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ables/table2.xml" ContentType="application/vnd.openxmlformats-officedocument.spreadsheetml.table+xml"/>
  <Override PartName="/xl/worksheets/sheet13.xml" ContentType="application/vnd.openxmlformats-officedocument.spreadsheetml.worksheet+xml"/>
  <Override PartName="/xl/tables/table3.xml" ContentType="application/vnd.openxmlformats-officedocument.spreadsheetml.table+xml"/>
  <Override PartName="/xl/worksheets/sheet14.xml" ContentType="application/vnd.openxmlformats-officedocument.spreadsheetml.worksheet+xml"/>
  <Override PartName="/xl/tables/table4.xml" ContentType="application/vnd.openxmlformats-officedocument.spreadsheetml.table+xml"/>
  <Override PartName="/xl/worksheets/sheet15.xml" ContentType="application/vnd.openxmlformats-officedocument.spreadsheetml.worksheet+xml"/>
  <Override PartName="/xl/tables/table5.xml" ContentType="application/vnd.openxmlformats-officedocument.spreadsheetml.table+xml"/>
  <Override PartName="/xl/worksheets/sheet16.xml" ContentType="application/vnd.openxmlformats-officedocument.spreadsheetml.worksheet+xml"/>
  <Override PartName="/xl/tables/table6.xml" ContentType="application/vnd.openxmlformats-officedocument.spreadsheetml.table+xml"/>
  <Override PartName="/xl/worksheets/sheet17.xml" ContentType="application/vnd.openxmlformats-officedocument.spreadsheetml.worksheet+xml"/>
  <Override PartName="/xl/tables/table7.xml" ContentType="application/vnd.openxmlformats-officedocument.spreadsheetml.table+xml"/>
  <Override PartName="/xl/worksheets/sheet18.xml" ContentType="application/vnd.openxmlformats-officedocument.spreadsheetml.worksheet+xml"/>
  <Override PartName="/xl/tables/table8.xml" ContentType="application/vnd.openxmlformats-officedocument.spreadsheetml.table+xml"/>
  <Override PartName="/xl/worksheets/sheet19.xml" ContentType="application/vnd.openxmlformats-officedocument.spreadsheetml.worksheet+xml"/>
  <Override PartName="/xl/tables/table9.xml" ContentType="application/vnd.openxmlformats-officedocument.spreadsheetml.table+xml"/>
  <Override PartName="/xl/worksheets/sheet20.xml" ContentType="application/vnd.openxmlformats-officedocument.spreadsheetml.worksheet+xml"/>
  <Override PartName="/xl/tables/table10.xml" ContentType="application/vnd.openxmlformats-officedocument.spreadsheetml.table+xml"/>
  <Override PartName="/xl/worksheets/sheet21.xml" ContentType="application/vnd.openxmlformats-officedocument.spreadsheetml.worksheet+xml"/>
  <Override PartName="/xl/tables/table1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設定" sheetId="1" state="visible" r:id="rId1"/>
    <sheet xmlns:r="http://schemas.openxmlformats.org/officeDocument/2006/relationships" name="予想原本" sheetId="2" state="visible" r:id="rId2"/>
    <sheet xmlns:r="http://schemas.openxmlformats.org/officeDocument/2006/relationships" name="結果原本" sheetId="3" state="visible" r:id="rId3"/>
    <sheet xmlns:r="http://schemas.openxmlformats.org/officeDocument/2006/relationships" name="予想結果明細" sheetId="4" state="visible" r:id="rId4"/>
    <sheet xmlns:r="http://schemas.openxmlformats.org/officeDocument/2006/relationships" name="判定別集計" sheetId="5" state="visible" r:id="rId5"/>
    <sheet xmlns:r="http://schemas.openxmlformats.org/officeDocument/2006/relationships" name="券種別集計" sheetId="6" state="visible" r:id="rId6"/>
    <sheet xmlns:r="http://schemas.openxmlformats.org/officeDocument/2006/relationships" name="会場別集計" sheetId="7" state="visible" r:id="rId7"/>
    <sheet xmlns:r="http://schemas.openxmlformats.org/officeDocument/2006/relationships" name="開催日目別集計" sheetId="8" state="visible" r:id="rId8"/>
    <sheet xmlns:r="http://schemas.openxmlformats.org/officeDocument/2006/relationships" name="月別集計" sheetId="9" state="visible" r:id="rId9"/>
    <sheet xmlns:r="http://schemas.openxmlformats.org/officeDocument/2006/relationships" name="変更履歴" sheetId="10" state="visible" r:id="rId10"/>
    <sheet xmlns:r="http://schemas.openxmlformats.org/officeDocument/2006/relationships" name="分析補足" sheetId="11" state="visible" r:id="rId11"/>
    <sheet xmlns:r="http://schemas.openxmlformats.org/officeDocument/2006/relationships" name="販売記事台帳" sheetId="12" state="visible" r:id="rId12"/>
    <sheet xmlns:r="http://schemas.openxmlformats.org/officeDocument/2006/relationships" name="販売掲載明細" sheetId="13" state="visible" r:id="rId13"/>
    <sheet xmlns:r="http://schemas.openxmlformats.org/officeDocument/2006/relationships" name="掲載区分別集計" sheetId="14" state="visible" r:id="rId14"/>
    <sheet xmlns:r="http://schemas.openxmlformats.org/officeDocument/2006/relationships" name="内部評価別集計" sheetId="15" state="visible" r:id="rId15"/>
    <sheet xmlns:r="http://schemas.openxmlformats.org/officeDocument/2006/relationships" name="note表示別集計" sheetId="16" state="visible" r:id="rId16"/>
    <sheet xmlns:r="http://schemas.openxmlformats.org/officeDocument/2006/relationships" name="販売会場別集計" sheetId="17" state="visible" r:id="rId17"/>
    <sheet xmlns:r="http://schemas.openxmlformats.org/officeDocument/2006/relationships" name="販売開催日目別集計" sheetId="18" state="visible" r:id="rId18"/>
    <sheet xmlns:r="http://schemas.openxmlformats.org/officeDocument/2006/relationships" name="販売月別集計" sheetId="19" state="visible" r:id="rId19"/>
    <sheet xmlns:r="http://schemas.openxmlformats.org/officeDocument/2006/relationships" name="販売ルール変更履歴" sheetId="20" state="visible" r:id="rId20"/>
    <sheet xmlns:r="http://schemas.openxmlformats.org/officeDocument/2006/relationships" name="結果再検証台帳" sheetId="21" state="visible" r:id="rId21"/>
  </sheets>
  <definedNames/>
</workbook>
</file>

<file path=xl/styles.xml><?xml version="1.0" encoding="utf-8"?>
<styleSheet xmlns="http://schemas.openxmlformats.org/spreadsheetml/2006/main">
  <numFmts count="10">
    <numFmt numFmtId="164" formatCode="0.0%"/>
    <numFmt numFmtId="165" formatCode="yyyy-mm-dd"/>
    <numFmt numFmtId="166" formatCode="yyyy-mm-dd hh:mm"/>
    <numFmt numFmtId="167" formatCode="yyyy-mm"/>
    <numFmt numFmtId="168" formatCode="yyyy年m月"/>
    <numFmt numFmtId="169" formatCode="#,##0円"/>
    <numFmt numFmtId="170" formatCode="# ,##0"/>
    <numFmt numFmtId="171" formatCode="yyyy&quot;年&quot;m&quot;月&quot;"/>
    <numFmt numFmtId="172" formatCode="yyyy-mm-dd hh:mm:ss"/>
    <numFmt numFmtId="173" formatCode="yyyy-mm-dd h:mm:ss"/>
  </numFmts>
  <fonts count="10">
    <font>
      <name val="Carlito"/>
      <sz val="11"/>
    </font>
    <font>
      <name val="Carlito"/>
      <b val="1"/>
      <color rgb="FF202124"/>
      <sz val="11"/>
    </font>
    <font>
      <name val="Arial"/>
      <sz val="10"/>
    </font>
    <font>
      <name val="Noto Sans CJK JP"/>
      <color rgb="FF1F1F1F"/>
      <sz val="10"/>
    </font>
    <font>
      <name val="Noto Sans CJK JP"/>
      <b val="1"/>
      <color rgb="FFFFFFFF"/>
      <sz val="14"/>
    </font>
    <font>
      <name val="Noto Sans CJK JP"/>
      <b val="1"/>
      <color rgb="FF1F1F1F"/>
      <sz val="10"/>
    </font>
    <font>
      <name val="Carlito"/>
      <b val="1"/>
      <color rgb="FF1F1F1F"/>
      <sz val="11"/>
    </font>
    <font>
      <name val="Carlito"/>
      <b val="1"/>
      <sz val="11"/>
    </font>
    <font>
      <name val="Carlito"/>
      <b val="1"/>
      <color rgb="FFFFFFFF"/>
      <sz val="11"/>
    </font>
    <font>
      <name val="Carlito"/>
      <color rgb="FF000000"/>
      <sz val="11"/>
    </font>
  </fonts>
  <fills count="11">
    <fill>
      <patternFill/>
    </fill>
    <fill>
      <patternFill patternType="gray125"/>
    </fill>
    <fill>
      <patternFill patternType="solid">
        <fgColor rgb="FFE8EAED"/>
      </patternFill>
    </fill>
    <fill>
      <patternFill patternType="solid">
        <fgColor rgb="FF1F4E78"/>
      </patternFill>
    </fill>
    <fill>
      <patternFill patternType="solid">
        <fgColor rgb="FFD9EAF7"/>
      </patternFill>
    </fill>
    <fill>
      <patternFill patternType="solid">
        <fgColor rgb="FFE8EAED"/>
      </patternFill>
    </fill>
    <fill>
      <patternFill patternType="solid">
        <fgColor rgb="FFD9EAF7"/>
      </patternFill>
    </fill>
    <fill>
      <patternFill patternType="solid">
        <fgColor rgb="FFE8EAED"/>
      </patternFill>
    </fill>
    <fill>
      <patternFill patternType="solid">
        <fgColor rgb="FF1F4E78"/>
      </patternFill>
    </fill>
    <fill>
      <patternFill patternType="solid">
        <fgColor rgb="FFDDEBF7"/>
      </patternFill>
    </fill>
    <fill>
      <patternFill patternType="solid">
        <fgColor rgb="FF1F4E78"/>
      </patternFill>
    </fill>
  </fills>
  <borders count="32">
    <border/>
    <border>
      <right style="thin">
        <color rgb="FFC7C7C7"/>
      </right>
    </border>
    <border>
      <left style="thin">
        <color rgb="FFC7C7C7"/>
      </left>
      <right style="thin">
        <color rgb="FFC7C7C7"/>
      </right>
    </border>
    <border>
      <left style="thin">
        <color rgb="FFC7C7C7"/>
      </left>
    </border>
    <border>
      <bottom style="thin">
        <color rgb="FFE8EAED"/>
      </bottom>
    </border>
    <border>
      <top style="thin">
        <color rgb="FFE8EAED"/>
      </top>
      <bottom style="thin">
        <color rgb="FFE8EAED"/>
      </bottom>
    </border>
    <border>
      <top style="thin">
        <color rgb="FFE8EAED"/>
      </top>
    </border>
    <border>
      <left style="thin">
        <color rgb="FFC7D3DD"/>
      </left>
      <right style="thin">
        <color rgb="FFC7D3DD"/>
      </right>
      <top style="thin">
        <color rgb="FFC7D3DD"/>
      </top>
      <bottom style="thin">
        <color rgb="FFC7D3DD"/>
      </bottom>
    </border>
    <border>
      <right style="thin">
        <color rgb="FFC7C7C7"/>
      </right>
      <bottom style="thin">
        <color rgb="FFE8EAED"/>
      </bottom>
    </border>
    <border>
      <left style="thin">
        <color rgb="FFC7C7C7"/>
      </left>
      <right style="thin">
        <color rgb="FFC7C7C7"/>
      </right>
      <bottom style="thin">
        <color rgb="FFE8EAED"/>
      </bottom>
    </border>
    <border>
      <right style="thin">
        <color rgb="FFC7C7C7"/>
      </right>
      <top style="thin">
        <color rgb="FFE8EAED"/>
      </top>
      <bottom style="thin">
        <color rgb="FFE8EAED"/>
      </bottom>
    </border>
    <border>
      <right style="thin">
        <color rgb="FFC7C7C7"/>
      </right>
      <top style="thin">
        <color rgb="FFE8EAED"/>
      </top>
    </border>
    <border>
      <left style="thin">
        <color rgb="FFB7C9D6"/>
      </left>
      <right style="thin">
        <color rgb="FFB7C9D6"/>
      </right>
      <top style="thin">
        <color rgb="FFB7C9D6"/>
      </top>
      <bottom style="thin">
        <color rgb="FFB7C9D6"/>
      </bottom>
    </border>
    <border>
      <left style="thin">
        <color rgb="FFB7C9D6"/>
      </left>
      <right style="thin">
        <color rgb="FFE8EAED"/>
      </right>
      <top style="thin">
        <color rgb="FFB7C9D6"/>
      </top>
      <bottom style="thin">
        <color rgb="FFE8EAED"/>
      </bottom>
    </border>
    <border>
      <left style="thin">
        <color rgb="FFE8EAED"/>
      </left>
      <right style="thin">
        <color rgb="FFE8EAED"/>
      </right>
      <top style="thin">
        <color rgb="FFB7C9D6"/>
      </top>
      <bottom style="thin">
        <color rgb="FFE8EAED"/>
      </bottom>
    </border>
    <border>
      <left style="thin">
        <color rgb="FFE8EAED"/>
      </left>
      <right style="thin">
        <color rgb="FFB7C9D6"/>
      </right>
      <top style="thin">
        <color rgb="FFB7C9D6"/>
      </top>
      <bottom style="thin">
        <color rgb="FFE8EAED"/>
      </bottom>
    </border>
    <border>
      <left style="thin">
        <color rgb="FFB7C9D6"/>
      </left>
      <right style="thin">
        <color rgb="FFE8EAED"/>
      </right>
      <top style="thin">
        <color rgb="FFE8EAED"/>
      </top>
      <bottom style="thin">
        <color rgb="FFE8EAED"/>
      </bottom>
    </border>
    <border>
      <left style="thin">
        <color rgb="FFE8EAED"/>
      </left>
      <right style="thin">
        <color rgb="FFE8EAED"/>
      </right>
      <top style="thin">
        <color rgb="FFE8EAED"/>
      </top>
      <bottom style="thin">
        <color rgb="FFE8EAED"/>
      </bottom>
    </border>
    <border>
      <left style="thin">
        <color rgb="FFE8EAED"/>
      </left>
      <right style="thin">
        <color rgb="FFB7C9D6"/>
      </right>
      <top style="thin">
        <color rgb="FFE8EAED"/>
      </top>
      <bottom style="thin">
        <color rgb="FFE8EAED"/>
      </bottom>
    </border>
    <border>
      <left style="thin">
        <color rgb="FFB7C9D6"/>
      </left>
      <right style="thin">
        <color rgb="FFE8EAED"/>
      </right>
      <top style="thin">
        <color rgb="FFE8EAED"/>
      </top>
      <bottom style="thin">
        <color rgb="FFB7C9D6"/>
      </bottom>
    </border>
    <border>
      <left style="thin">
        <color rgb="FFE8EAED"/>
      </left>
      <right style="thin">
        <color rgb="FFE8EAED"/>
      </right>
      <top style="thin">
        <color rgb="FFE8EAED"/>
      </top>
      <bottom style="thin">
        <color rgb="FFB7C9D6"/>
      </bottom>
    </border>
    <border>
      <left style="thin">
        <color rgb="FFE8EAED"/>
      </left>
      <right style="thin">
        <color rgb="FFB7C9D6"/>
      </right>
      <top style="thin">
        <color rgb="FFE8EAED"/>
      </top>
      <bottom style="thin">
        <color rgb="FFB7C9D6"/>
      </bottom>
    </border>
    <border>
      <left style="thin">
        <color rgb="FFD9D9D9"/>
      </left>
      <right style="thin">
        <color rgb="FFD9D9D9"/>
      </right>
      <top style="thin">
        <color rgb="FFD9D9D9"/>
      </top>
      <bottom style="thin">
        <color rgb="FFD9D9D9"/>
      </bottom>
    </border>
    <border>
      <right style="thin">
        <color rgb="FFD9E2F3"/>
      </right>
      <bottom style="thin">
        <color rgb="FFD9E2F3"/>
      </bottom>
    </border>
    <border>
      <left style="thin">
        <color rgb="FFD9E2F3"/>
      </left>
      <right style="thin">
        <color rgb="FFD9E2F3"/>
      </right>
      <bottom style="thin">
        <color rgb="FFD9E2F3"/>
      </bottom>
    </border>
    <border>
      <left style="thin">
        <color rgb="FFD9E2F3"/>
      </left>
      <bottom style="thin">
        <color rgb="FFD9E2F3"/>
      </bottom>
    </border>
    <border>
      <right style="thin">
        <color rgb="FFD9E2F3"/>
      </right>
      <top style="thin">
        <color rgb="FFD9E2F3"/>
      </top>
      <bottom style="thin">
        <color rgb="FFD9E2F3"/>
      </bottom>
    </border>
    <border>
      <left style="thin">
        <color rgb="FFD9E2F3"/>
      </left>
      <right style="thin">
        <color rgb="FFD9E2F3"/>
      </right>
      <top style="thin">
        <color rgb="FFD9E2F3"/>
      </top>
      <bottom style="thin">
        <color rgb="FFD9E2F3"/>
      </bottom>
    </border>
    <border>
      <left style="thin">
        <color rgb="FFD9E2F3"/>
      </left>
      <top style="thin">
        <color rgb="FFD9E2F3"/>
      </top>
      <bottom style="thin">
        <color rgb="FFD9E2F3"/>
      </bottom>
    </border>
    <border>
      <right style="thin">
        <color rgb="FFD9E2F3"/>
      </right>
      <top style="thin">
        <color rgb="FFD9E2F3"/>
      </top>
    </border>
    <border>
      <left style="thin">
        <color rgb="FFD9E2F3"/>
      </left>
      <right style="thin">
        <color rgb="FFD9E2F3"/>
      </right>
      <top style="thin">
        <color rgb="FFD9E2F3"/>
      </top>
    </border>
    <border>
      <left style="thin">
        <color rgb="FFD9E2F3"/>
      </left>
      <top style="thin">
        <color rgb="FFD9E2F3"/>
      </top>
    </border>
  </borders>
  <cellStyleXfs count="1">
    <xf numFmtId="0" fontId="0" fillId="0" borderId="0"/>
  </cellStyleXfs>
  <cellXfs count="232">
    <xf numFmtId="0" fontId="0" fillId="0" borderId="0"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1" applyAlignment="1" pivotButton="0" quotePrefix="0" xfId="0">
      <alignment wrapText="1"/>
    </xf>
    <xf numFmtId="0" fontId="1" fillId="2" borderId="2" applyAlignment="1" pivotButton="0" quotePrefix="0" xfId="0">
      <alignment wrapText="1"/>
    </xf>
    <xf numFmtId="0" fontId="1" fillId="2" borderId="3" applyAlignment="1" pivotButton="0" quotePrefix="0" xfId="0">
      <alignment wrapText="1"/>
    </xf>
    <xf numFmtId="0" fontId="2" fillId="0" borderId="0" pivotButton="0" quotePrefix="0" xfId="0"/>
    <xf numFmtId="0" fontId="2" fillId="0" borderId="4" pivotButton="0" quotePrefix="0" xfId="0"/>
    <xf numFmtId="0" fontId="2" fillId="0" borderId="5" pivotButton="0" quotePrefix="0" xfId="0"/>
    <xf numFmtId="0" fontId="2" fillId="0" borderId="6" pivotButton="0" quotePrefix="0" xfId="0"/>
    <xf numFmtId="3" fontId="2" fillId="0" borderId="4" pivotButton="0" quotePrefix="0" xfId="0"/>
    <xf numFmtId="3" fontId="2" fillId="0" borderId="5" pivotButton="0" quotePrefix="0" xfId="0"/>
    <xf numFmtId="3" fontId="2" fillId="0" borderId="6" pivotButton="0" quotePrefix="0" xfId="0"/>
    <xf numFmtId="164" fontId="2" fillId="0" borderId="4" pivotButton="0" quotePrefix="0" xfId="0"/>
    <xf numFmtId="164" fontId="2" fillId="0" borderId="5" pivotButton="0" quotePrefix="0" xfId="0"/>
    <xf numFmtId="164" fontId="2" fillId="0" borderId="6" pivotButton="0" quotePrefix="0" xfId="0"/>
    <xf numFmtId="164" fontId="2" fillId="0" borderId="0" pivotButton="0" quotePrefix="0" xfId="0"/>
    <xf numFmtId="3" fontId="2" fillId="0" borderId="0" pivotButton="0" quotePrefix="0" xfId="0"/>
    <xf numFmtId="3" fontId="2" fillId="0" borderId="4" pivotButton="0" quotePrefix="0" xfId="0"/>
    <xf numFmtId="164" fontId="2" fillId="0" borderId="4" pivotButton="0" quotePrefix="0" xfId="0"/>
    <xf numFmtId="3" fontId="2" fillId="0" borderId="5" pivotButton="0" quotePrefix="0" xfId="0"/>
    <xf numFmtId="164" fontId="2" fillId="0" borderId="5" pivotButton="0" quotePrefix="0" xfId="0"/>
    <xf numFmtId="3" fontId="2" fillId="0" borderId="6" pivotButton="0" quotePrefix="0" xfId="0"/>
    <xf numFmtId="164" fontId="2" fillId="0" borderId="6" pivotButton="0" quotePrefix="0" xfId="0"/>
    <xf numFmtId="164" fontId="2" fillId="0" borderId="0" pivotButton="0" quotePrefix="0" xfId="0"/>
    <xf numFmtId="3" fontId="2" fillId="0" borderId="0" pivotButton="0" quotePrefix="0" xfId="0"/>
    <xf numFmtId="0" fontId="3" fillId="0" borderId="0" pivotButton="0" quotePrefix="0" xfId="0"/>
    <xf numFmtId="0" fontId="3" fillId="3" borderId="0" pivotButton="0" quotePrefix="0" xfId="0"/>
    <xf numFmtId="0" fontId="4" fillId="3" borderId="0" pivotButton="0" quotePrefix="0" xfId="0"/>
    <xf numFmtId="0" fontId="4" fillId="3" borderId="0" applyAlignment="1" pivotButton="0" quotePrefix="0" xfId="0">
      <alignment horizontal="center"/>
    </xf>
    <xf numFmtId="0" fontId="3" fillId="4" borderId="0" pivotButton="0" quotePrefix="0" xfId="0"/>
    <xf numFmtId="0" fontId="5" fillId="4" borderId="0" pivotButton="0" quotePrefix="0" xfId="0"/>
    <xf numFmtId="0" fontId="3" fillId="5" borderId="0" pivotButton="0" quotePrefix="0" xfId="0"/>
    <xf numFmtId="0" fontId="5" fillId="5" borderId="0" pivotButton="0" quotePrefix="0" xfId="0"/>
    <xf numFmtId="0" fontId="5" fillId="5" borderId="7" pivotButton="0" quotePrefix="0" xfId="0"/>
    <xf numFmtId="0" fontId="3" fillId="0" borderId="7" pivotButton="0" quotePrefix="0" xfId="0"/>
    <xf numFmtId="3" fontId="3" fillId="0" borderId="7" pivotButton="0" quotePrefix="0" xfId="0"/>
    <xf numFmtId="164" fontId="3" fillId="0" borderId="7" pivotButton="0" quotePrefix="0" xfId="0"/>
    <xf numFmtId="0" fontId="3" fillId="0" borderId="0" applyAlignment="1" pivotButton="0" quotePrefix="0" xfId="0">
      <alignment wrapText="1"/>
    </xf>
    <xf numFmtId="0" fontId="0" fillId="0" borderId="0" applyAlignment="1" pivotButton="0" quotePrefix="0" xfId="0">
      <alignment wrapText="1"/>
    </xf>
    <xf numFmtId="0" fontId="1" fillId="5" borderId="1" applyAlignment="1" pivotButton="0" quotePrefix="0" xfId="0">
      <alignment wrapText="1"/>
    </xf>
    <xf numFmtId="0" fontId="1" fillId="5" borderId="2" applyAlignment="1" pivotButton="0" quotePrefix="0" xfId="0">
      <alignment wrapText="1"/>
    </xf>
    <xf numFmtId="0" fontId="1" fillId="5" borderId="3" applyAlignment="1" pivotButton="0" quotePrefix="0" xfId="0">
      <alignment wrapText="1"/>
    </xf>
    <xf numFmtId="0" fontId="1" fillId="5" borderId="8" applyAlignment="1" pivotButton="0" quotePrefix="0" xfId="0">
      <alignment wrapText="1"/>
    </xf>
    <xf numFmtId="0" fontId="1" fillId="5" borderId="9" applyAlignment="1" pivotButton="0" quotePrefix="0" xfId="0">
      <alignment wrapText="1"/>
    </xf>
    <xf numFmtId="0" fontId="2" fillId="0" borderId="5" pivotButton="0" quotePrefix="0" xfId="0"/>
    <xf numFmtId="0" fontId="2" fillId="0" borderId="10" pivotButton="0" quotePrefix="0" xfId="0"/>
    <xf numFmtId="0" fontId="0" fillId="0" borderId="5" pivotButton="0" quotePrefix="0" xfId="0"/>
    <xf numFmtId="0" fontId="0" fillId="0" borderId="10" pivotButton="0" quotePrefix="0" xfId="0"/>
    <xf numFmtId="0" fontId="0" fillId="0" borderId="6" applyAlignment="1" pivotButton="0" quotePrefix="0" xfId="0">
      <alignment wrapText="1"/>
    </xf>
    <xf numFmtId="0" fontId="0" fillId="0" borderId="11" applyAlignment="1" pivotButton="0" quotePrefix="0" xfId="0">
      <alignment wrapText="1"/>
    </xf>
    <xf numFmtId="0" fontId="0" fillId="6" borderId="0" pivotButton="0" quotePrefix="0" xfId="0"/>
    <xf numFmtId="0" fontId="6" fillId="6" borderId="0" pivotButton="0" quotePrefix="0" xfId="0"/>
    <xf numFmtId="0" fontId="6" fillId="6" borderId="12" pivotButton="0" quotePrefix="0" xfId="0"/>
    <xf numFmtId="0" fontId="6" fillId="6" borderId="12" applyAlignment="1" pivotButton="0" quotePrefix="0" xfId="0">
      <alignment wrapText="1"/>
    </xf>
    <xf numFmtId="0" fontId="6" fillId="6" borderId="12" applyAlignment="1" pivotButton="0" quotePrefix="0" xfId="0">
      <alignment horizontal="center" wrapText="1"/>
    </xf>
    <xf numFmtId="0" fontId="6" fillId="6" borderId="12" applyAlignment="1" pivotButton="0" quotePrefix="0" xfId="0">
      <alignment horizontal="center" vertical="center" wrapText="1"/>
    </xf>
    <xf numFmtId="0" fontId="0" fillId="0" borderId="0" applyAlignment="1" pivotButton="0" quotePrefix="0" xfId="0">
      <alignment vertical="top" wrapText="1"/>
    </xf>
    <xf numFmtId="165" fontId="0" fillId="0" borderId="0" applyAlignment="1" pivotButton="0" quotePrefix="0" xfId="0">
      <alignment vertical="top" wrapText="1"/>
    </xf>
    <xf numFmtId="166" fontId="0" fillId="0" borderId="0" applyAlignment="1" pivotButton="0" quotePrefix="0" xfId="0">
      <alignment vertical="top" wrapText="1"/>
    </xf>
    <xf numFmtId="3" fontId="0" fillId="0" borderId="0" applyAlignment="1" pivotButton="0" quotePrefix="0" xfId="0">
      <alignment vertical="top" wrapText="1"/>
    </xf>
    <xf numFmtId="164" fontId="0" fillId="0" borderId="0" applyAlignment="1" pivotButton="0" quotePrefix="0" xfId="0">
      <alignment vertical="top" wrapText="1"/>
    </xf>
    <xf numFmtId="167" fontId="0" fillId="0" borderId="0" applyAlignment="1" pivotButton="0" quotePrefix="0" xfId="0">
      <alignment vertical="top" wrapText="1"/>
    </xf>
    <xf numFmtId="168" fontId="0" fillId="0" borderId="0" applyAlignment="1" pivotButton="0" quotePrefix="0" xfId="0">
      <alignment vertical="top" wrapText="1"/>
    </xf>
    <xf numFmtId="169" fontId="0" fillId="0" borderId="0" applyAlignment="1" pivotButton="0" quotePrefix="0" xfId="0">
      <alignment vertical="top" wrapText="1"/>
    </xf>
    <xf numFmtId="0" fontId="6" fillId="4" borderId="13" applyAlignment="1" pivotButton="0" quotePrefix="0" xfId="0">
      <alignment horizontal="center" vertical="center" wrapText="1"/>
    </xf>
    <xf numFmtId="0" fontId="6" fillId="4" borderId="14" applyAlignment="1" pivotButton="0" quotePrefix="0" xfId="0">
      <alignment horizontal="center" vertical="center" wrapText="1"/>
    </xf>
    <xf numFmtId="0" fontId="0" fillId="0" borderId="14" pivotButton="0" quotePrefix="0" xfId="0"/>
    <xf numFmtId="0" fontId="0" fillId="0" borderId="15" pivotButton="0" quotePrefix="0" xfId="0"/>
    <xf numFmtId="0" fontId="0" fillId="0" borderId="16" applyAlignment="1" pivotButton="0" quotePrefix="0" xfId="0">
      <alignment vertical="top" wrapText="1"/>
    </xf>
    <xf numFmtId="3" fontId="0" fillId="0" borderId="17" applyAlignment="1" pivotButton="0" quotePrefix="0" xfId="0">
      <alignment vertical="top" wrapText="1"/>
    </xf>
    <xf numFmtId="164" fontId="0" fillId="0" borderId="17" applyAlignment="1" pivotButton="0" quotePrefix="0" xfId="0">
      <alignment vertical="top" wrapText="1"/>
    </xf>
    <xf numFmtId="0" fontId="0" fillId="0" borderId="17" pivotButton="0" quotePrefix="0" xfId="0"/>
    <xf numFmtId="0" fontId="0" fillId="0" borderId="18" pivotButton="0" quotePrefix="0" xfId="0"/>
    <xf numFmtId="0" fontId="0" fillId="0" borderId="19" applyAlignment="1" pivotButton="0" quotePrefix="0" xfId="0">
      <alignment vertical="top" wrapText="1"/>
    </xf>
    <xf numFmtId="3" fontId="0" fillId="0" borderId="20" applyAlignment="1" pivotButton="0" quotePrefix="0" xfId="0">
      <alignment vertical="top" wrapText="1"/>
    </xf>
    <xf numFmtId="164" fontId="0" fillId="0" borderId="20" applyAlignment="1" pivotButton="0" quotePrefix="0" xfId="0">
      <alignment vertical="top" wrapText="1"/>
    </xf>
    <xf numFmtId="0" fontId="0" fillId="0" borderId="20" pivotButton="0" quotePrefix="0" xfId="0"/>
    <xf numFmtId="0" fontId="0" fillId="0" borderId="21" pivotButton="0" quotePrefix="0" xfId="0"/>
    <xf numFmtId="3" fontId="0" fillId="0" borderId="17" pivotButton="0" quotePrefix="0" xfId="0"/>
    <xf numFmtId="3" fontId="0" fillId="0" borderId="20" pivotButton="0" quotePrefix="0" xfId="0"/>
    <xf numFmtId="164" fontId="0" fillId="0" borderId="18" pivotButton="0" quotePrefix="0" xfId="0"/>
    <xf numFmtId="164" fontId="0" fillId="0" borderId="21" pivotButton="0" quotePrefix="0" xfId="0"/>
    <xf numFmtId="0" fontId="0" fillId="0" borderId="19" pivotButton="0" quotePrefix="0" xfId="0"/>
    <xf numFmtId="164" fontId="0" fillId="0" borderId="20" pivotButton="0" quotePrefix="0" xfId="0"/>
    <xf numFmtId="170" fontId="0" fillId="0" borderId="17" applyAlignment="1" pivotButton="0" quotePrefix="0" xfId="0">
      <alignment vertical="top" wrapText="1"/>
    </xf>
    <xf numFmtId="170" fontId="0" fillId="0" borderId="17" pivotButton="0" quotePrefix="0" xfId="0"/>
    <xf numFmtId="170" fontId="0" fillId="0" borderId="20" pivotButton="0" quotePrefix="0" xfId="0"/>
    <xf numFmtId="0" fontId="0" fillId="0" borderId="22" pivotButton="0" quotePrefix="0" xfId="0"/>
    <xf numFmtId="0" fontId="0" fillId="7" borderId="22" pivotButton="0" quotePrefix="0" xfId="0"/>
    <xf numFmtId="0" fontId="7" fillId="7" borderId="22" pivotButton="0" quotePrefix="0" xfId="0"/>
    <xf numFmtId="164" fontId="0" fillId="0" borderId="22" pivotButton="0" quotePrefix="0" xfId="0"/>
    <xf numFmtId="3" fontId="0" fillId="0" borderId="22" pivotButton="0" quotePrefix="0" xfId="0"/>
    <xf numFmtId="0" fontId="6" fillId="7" borderId="12" applyAlignment="1" pivotButton="0" quotePrefix="0" xfId="0">
      <alignment horizontal="center" vertical="center" wrapText="1"/>
    </xf>
    <xf numFmtId="0" fontId="1" fillId="7" borderId="12" applyAlignment="1" pivotButton="0" quotePrefix="0" xfId="0">
      <alignment horizontal="center" vertical="center" wrapText="1"/>
    </xf>
    <xf numFmtId="0" fontId="1" fillId="7" borderId="22" pivotButton="0" quotePrefix="0" xfId="0"/>
    <xf numFmtId="171" fontId="0" fillId="0" borderId="0" applyAlignment="1" pivotButton="0" quotePrefix="0" xfId="0">
      <alignment vertical="top" wrapText="1"/>
    </xf>
    <xf numFmtId="171" fontId="0" fillId="0" borderId="0" pivotButton="0" quotePrefix="0" xfId="0"/>
    <xf numFmtId="3" fontId="0" fillId="0" borderId="0" pivotButton="0" quotePrefix="0" xfId="0"/>
    <xf numFmtId="164" fontId="0" fillId="0" borderId="0" pivotButton="0" quotePrefix="0" xfId="0"/>
    <xf numFmtId="0" fontId="1" fillId="8" borderId="12" applyAlignment="1" pivotButton="0" quotePrefix="0" xfId="0">
      <alignment horizontal="center" vertical="center" wrapText="1"/>
    </xf>
    <xf numFmtId="0" fontId="1" fillId="8" borderId="22" pivotButton="0" quotePrefix="0" xfId="0"/>
    <xf numFmtId="0" fontId="8" fillId="8" borderId="12" applyAlignment="1" pivotButton="0" quotePrefix="0" xfId="0">
      <alignment horizontal="center" vertical="center" wrapText="1"/>
    </xf>
    <xf numFmtId="0" fontId="8" fillId="8" borderId="22" pivotButton="0" quotePrefix="0" xfId="0"/>
    <xf numFmtId="171" fontId="0" fillId="9" borderId="0" applyAlignment="1" pivotButton="0" quotePrefix="0" xfId="0">
      <alignment vertical="top" wrapText="1"/>
    </xf>
    <xf numFmtId="3" fontId="0" fillId="9" borderId="0" applyAlignment="1" pivotButton="0" quotePrefix="0" xfId="0">
      <alignment vertical="top" wrapText="1"/>
    </xf>
    <xf numFmtId="164" fontId="0" fillId="9" borderId="0" applyAlignment="1" pivotButton="0" quotePrefix="0" xfId="0">
      <alignment vertical="top" wrapText="1"/>
    </xf>
    <xf numFmtId="3" fontId="0" fillId="9" borderId="22" pivotButton="0" quotePrefix="0" xfId="0"/>
    <xf numFmtId="164" fontId="0" fillId="9" borderId="22" pivotButton="0" quotePrefix="0" xfId="0"/>
    <xf numFmtId="171" fontId="9" fillId="9" borderId="0" applyAlignment="1" pivotButton="0" quotePrefix="0" xfId="0">
      <alignment vertical="top" wrapText="1"/>
    </xf>
    <xf numFmtId="3" fontId="9" fillId="9" borderId="0" applyAlignment="1" pivotButton="0" quotePrefix="0" xfId="0">
      <alignment vertical="top" wrapText="1"/>
    </xf>
    <xf numFmtId="164" fontId="9" fillId="9" borderId="0" applyAlignment="1" pivotButton="0" quotePrefix="0" xfId="0">
      <alignment vertical="top" wrapText="1"/>
    </xf>
    <xf numFmtId="3" fontId="9" fillId="9" borderId="22" pivotButton="0" quotePrefix="0" xfId="0"/>
    <xf numFmtId="164" fontId="9" fillId="9" borderId="22" pivotButton="0" quotePrefix="0" xfId="0"/>
    <xf numFmtId="171" fontId="9" fillId="0" borderId="0" pivotButton="0" quotePrefix="0" xfId="0"/>
    <xf numFmtId="3" fontId="9" fillId="0" borderId="0" pivotButton="0" quotePrefix="0" xfId="0"/>
    <xf numFmtId="164" fontId="9" fillId="0" borderId="0" pivotButton="0" quotePrefix="0" xfId="0"/>
    <xf numFmtId="0" fontId="6" fillId="4" borderId="12" applyAlignment="1" pivotButton="0" quotePrefix="0" xfId="0">
      <alignment horizontal="center" vertical="center" wrapText="1"/>
    </xf>
    <xf numFmtId="0" fontId="0" fillId="0" borderId="14" applyAlignment="1" pivotButton="0" quotePrefix="0" xfId="0">
      <alignment wrapText="1"/>
    </xf>
    <xf numFmtId="0" fontId="0" fillId="0" borderId="15" applyAlignment="1" pivotButton="0" quotePrefix="0" xfId="0">
      <alignment wrapText="1"/>
    </xf>
    <xf numFmtId="3" fontId="0" fillId="0" borderId="17" applyAlignment="1" pivotButton="0" quotePrefix="0" xfId="0">
      <alignment wrapText="1"/>
    </xf>
    <xf numFmtId="164" fontId="0" fillId="0" borderId="18" applyAlignment="1" pivotButton="0" quotePrefix="0" xfId="0">
      <alignment wrapText="1"/>
    </xf>
    <xf numFmtId="3" fontId="0" fillId="0" borderId="20" applyAlignment="1" pivotButton="0" quotePrefix="0" xfId="0">
      <alignment wrapText="1"/>
    </xf>
    <xf numFmtId="164" fontId="0" fillId="0" borderId="21" applyAlignment="1" pivotButton="0" quotePrefix="0" xfId="0">
      <alignment wrapText="1"/>
    </xf>
    <xf numFmtId="170" fontId="0" fillId="0" borderId="17" applyAlignment="1" pivotButton="0" quotePrefix="0" xfId="0">
      <alignment wrapText="1"/>
    </xf>
    <xf numFmtId="0" fontId="0" fillId="0" borderId="19" applyAlignment="1" pivotButton="0" quotePrefix="0" xfId="0">
      <alignment wrapText="1"/>
    </xf>
    <xf numFmtId="0" fontId="0" fillId="0" borderId="20" applyAlignment="1" pivotButton="0" quotePrefix="0" xfId="0">
      <alignment wrapText="1"/>
    </xf>
    <xf numFmtId="164" fontId="0" fillId="0" borderId="20" applyAlignment="1" pivotButton="0" quotePrefix="0" xfId="0">
      <alignment wrapText="1"/>
    </xf>
    <xf numFmtId="170" fontId="0" fillId="0" borderId="20" applyAlignment="1" pivotButton="0" quotePrefix="0" xfId="0">
      <alignment wrapText="1"/>
    </xf>
    <xf numFmtId="0" fontId="8" fillId="8" borderId="22" applyAlignment="1" pivotButton="0" quotePrefix="0" xfId="0">
      <alignment wrapText="1"/>
    </xf>
    <xf numFmtId="3" fontId="9" fillId="9" borderId="22" applyAlignment="1" pivotButton="0" quotePrefix="0" xfId="0">
      <alignment wrapText="1"/>
    </xf>
    <xf numFmtId="164" fontId="9" fillId="9" borderId="22" applyAlignment="1" pivotButton="0" quotePrefix="0" xfId="0">
      <alignment wrapText="1"/>
    </xf>
    <xf numFmtId="171" fontId="9" fillId="0" borderId="0" applyAlignment="1" pivotButton="0" quotePrefix="0" xfId="0">
      <alignment wrapText="1"/>
    </xf>
    <xf numFmtId="3" fontId="9" fillId="0" borderId="0" applyAlignment="1" pivotButton="0" quotePrefix="0" xfId="0">
      <alignment wrapText="1"/>
    </xf>
    <xf numFmtId="164" fontId="9" fillId="0" borderId="0" applyAlignment="1" pivotButton="0" quotePrefix="0" xfId="0">
      <alignment wrapText="1"/>
    </xf>
    <xf numFmtId="0" fontId="7" fillId="2" borderId="22" applyAlignment="1" pivotButton="0" quotePrefix="0" xfId="0">
      <alignment wrapText="1"/>
    </xf>
    <xf numFmtId="0" fontId="0" fillId="0" borderId="22" applyAlignment="1" pivotButton="0" quotePrefix="0" xfId="0">
      <alignment wrapText="1"/>
    </xf>
    <xf numFmtId="164" fontId="0" fillId="0" borderId="22" applyAlignment="1" pivotButton="0" quotePrefix="0" xfId="0">
      <alignment wrapText="1"/>
    </xf>
    <xf numFmtId="3" fontId="0" fillId="0" borderId="22" applyAlignment="1" pivotButton="0" quotePrefix="0" xfId="0">
      <alignment wrapText="1"/>
    </xf>
    <xf numFmtId="0" fontId="6" fillId="4" borderId="12" applyAlignment="1" pivotButton="0" quotePrefix="0" xfId="0">
      <alignment horizontal="center" vertical="center" wrapText="1"/>
    </xf>
    <xf numFmtId="0" fontId="0" fillId="0" borderId="0" applyAlignment="1" pivotButton="0" quotePrefix="0" xfId="0">
      <alignment vertical="top" wrapText="1"/>
    </xf>
    <xf numFmtId="0" fontId="6" fillId="4" borderId="13" applyAlignment="1" pivotButton="0" quotePrefix="0" xfId="0">
      <alignment horizontal="center" vertical="center" wrapText="1"/>
    </xf>
    <xf numFmtId="0" fontId="6" fillId="4" borderId="14" applyAlignment="1" pivotButton="0" quotePrefix="0" xfId="0">
      <alignment horizontal="center" vertical="center" wrapText="1"/>
    </xf>
    <xf numFmtId="0" fontId="0" fillId="0" borderId="14" applyAlignment="1" pivotButton="0" quotePrefix="0" xfId="0">
      <alignment wrapText="1"/>
    </xf>
    <xf numFmtId="0" fontId="0" fillId="0" borderId="15" applyAlignment="1" pivotButton="0" quotePrefix="0" xfId="0">
      <alignment wrapText="1"/>
    </xf>
    <xf numFmtId="0" fontId="0" fillId="0" borderId="16" applyAlignment="1" pivotButton="0" quotePrefix="0" xfId="0">
      <alignment vertical="top" wrapText="1"/>
    </xf>
    <xf numFmtId="0" fontId="0" fillId="0" borderId="17" applyAlignment="1" pivotButton="0" quotePrefix="0" xfId="0">
      <alignment vertical="top" wrapText="1"/>
    </xf>
    <xf numFmtId="0" fontId="0" fillId="0" borderId="17" applyAlignment="1" pivotButton="0" quotePrefix="0" xfId="0">
      <alignment wrapText="1"/>
    </xf>
    <xf numFmtId="0" fontId="0" fillId="0" borderId="18" applyAlignment="1" pivotButton="0" quotePrefix="0" xfId="0">
      <alignment wrapText="1"/>
    </xf>
    <xf numFmtId="0" fontId="0" fillId="0" borderId="19" applyAlignment="1" pivotButton="0" quotePrefix="0" xfId="0">
      <alignment vertical="top" wrapText="1"/>
    </xf>
    <xf numFmtId="0" fontId="0" fillId="0" borderId="20" applyAlignment="1" pivotButton="0" quotePrefix="0" xfId="0">
      <alignment vertical="top" wrapText="1"/>
    </xf>
    <xf numFmtId="0" fontId="0" fillId="0" borderId="20" applyAlignment="1" pivotButton="0" quotePrefix="0" xfId="0">
      <alignment wrapText="1"/>
    </xf>
    <xf numFmtId="0" fontId="0" fillId="0" borderId="21" applyAlignment="1" pivotButton="0" quotePrefix="0" xfId="0">
      <alignment wrapText="1"/>
    </xf>
    <xf numFmtId="0" fontId="0" fillId="0" borderId="0" applyAlignment="1" pivotButton="0" quotePrefix="0" xfId="0">
      <alignment wrapText="1"/>
    </xf>
    <xf numFmtId="0" fontId="0" fillId="0" borderId="19" applyAlignment="1" pivotButton="0" quotePrefix="0" xfId="0">
      <alignment wrapText="1"/>
    </xf>
    <xf numFmtId="0" fontId="8" fillId="8" borderId="12" applyAlignment="1" pivotButton="0" quotePrefix="0" xfId="0">
      <alignment horizontal="center" vertical="center" wrapText="1"/>
    </xf>
    <xf numFmtId="0" fontId="8" fillId="8" borderId="22" applyAlignment="1" pivotButton="0" quotePrefix="0" xfId="0">
      <alignment wrapText="1"/>
    </xf>
    <xf numFmtId="0" fontId="9" fillId="9" borderId="0" applyAlignment="1" pivotButton="0" quotePrefix="0" xfId="0">
      <alignment vertical="top" wrapText="1"/>
    </xf>
    <xf numFmtId="0" fontId="9" fillId="9" borderId="22" applyAlignment="1" pivotButton="0" quotePrefix="0" xfId="0">
      <alignment wrapText="1"/>
    </xf>
    <xf numFmtId="0" fontId="9" fillId="0" borderId="0" applyAlignment="1" pivotButton="0" quotePrefix="0" xfId="0">
      <alignment wrapText="1"/>
    </xf>
    <xf numFmtId="0" fontId="7" fillId="2" borderId="22" applyAlignment="1" pivotButton="0" quotePrefix="0" xfId="0">
      <alignment wrapText="1"/>
    </xf>
    <xf numFmtId="0" fontId="0" fillId="0" borderId="22" applyAlignment="1" pivotButton="0" quotePrefix="0" xfId="0">
      <alignment wrapText="1"/>
    </xf>
    <xf numFmtId="164" fontId="0" fillId="0" borderId="0" applyAlignment="1" pivotButton="0" quotePrefix="0" xfId="0">
      <alignment wrapText="1"/>
    </xf>
    <xf numFmtId="167" fontId="9" fillId="9" borderId="0" applyAlignment="1" pivotButton="0" quotePrefix="0" xfId="0">
      <alignment vertical="top" wrapText="1"/>
    </xf>
    <xf numFmtId="167" fontId="9" fillId="0" borderId="0" applyAlignment="1" pivotButton="0" quotePrefix="0" xfId="0">
      <alignment wrapText="1"/>
    </xf>
    <xf numFmtId="165" fontId="0" fillId="0" borderId="0" pivotButton="0" quotePrefix="0" xfId="0"/>
    <xf numFmtId="166" fontId="0" fillId="0" borderId="0" pivotButton="0" quotePrefix="0" xfId="0"/>
    <xf numFmtId="165" fontId="0" fillId="0" borderId="0" applyAlignment="1" pivotButton="0" quotePrefix="0" xfId="0">
      <alignment wrapText="1"/>
    </xf>
    <xf numFmtId="166" fontId="0" fillId="0" borderId="0" applyAlignment="1" pivotButton="0" quotePrefix="0" xfId="0">
      <alignment wrapText="1"/>
    </xf>
    <xf numFmtId="3" fontId="0" fillId="0" borderId="0" applyAlignment="1" pivotButton="0" quotePrefix="0" xfId="0">
      <alignment wrapText="1"/>
    </xf>
    <xf numFmtId="0" fontId="0" fillId="10" borderId="0" pivotButton="0" quotePrefix="0" xfId="0"/>
    <xf numFmtId="0" fontId="8" fillId="10" borderId="0" pivotButton="0" quotePrefix="0" xfId="0"/>
    <xf numFmtId="0" fontId="8" fillId="10" borderId="0" applyAlignment="1" pivotButton="0" quotePrefix="0" xfId="0">
      <alignment wrapText="1"/>
    </xf>
    <xf numFmtId="0" fontId="8" fillId="10" borderId="0" applyAlignment="1" pivotButton="0" quotePrefix="0" xfId="0">
      <alignment vertical="center" wrapText="1"/>
    </xf>
    <xf numFmtId="172" fontId="0" fillId="0" borderId="0" pivotButton="0" quotePrefix="0" xfId="0"/>
    <xf numFmtId="1" fontId="0" fillId="0" borderId="0" pivotButton="0" quotePrefix="0" xfId="0"/>
    <xf numFmtId="165" fontId="0" fillId="0" borderId="0" applyAlignment="1" pivotButton="0" quotePrefix="0" xfId="0">
      <alignment vertical="center"/>
    </xf>
    <xf numFmtId="0" fontId="0" fillId="0" borderId="0" applyAlignment="1" pivotButton="0" quotePrefix="0" xfId="0">
      <alignment vertical="center"/>
    </xf>
    <xf numFmtId="1" fontId="0" fillId="0" borderId="0" applyAlignment="1" pivotButton="0" quotePrefix="0" xfId="0">
      <alignment vertical="center"/>
    </xf>
    <xf numFmtId="172" fontId="0" fillId="0" borderId="0" applyAlignment="1" pivotButton="0" quotePrefix="0" xfId="0">
      <alignment vertical="center"/>
    </xf>
    <xf numFmtId="165" fontId="0" fillId="0" borderId="23" applyAlignment="1" pivotButton="0" quotePrefix="0" xfId="0">
      <alignment vertical="center"/>
    </xf>
    <xf numFmtId="0" fontId="0" fillId="0" borderId="24" applyAlignment="1" pivotButton="0" quotePrefix="0" xfId="0">
      <alignment vertical="center"/>
    </xf>
    <xf numFmtId="1" fontId="0" fillId="0" borderId="24" applyAlignment="1" pivotButton="0" quotePrefix="0" xfId="0">
      <alignment vertical="center"/>
    </xf>
    <xf numFmtId="172" fontId="0" fillId="0" borderId="24" applyAlignment="1" pivotButton="0" quotePrefix="0" xfId="0">
      <alignment vertical="center"/>
    </xf>
    <xf numFmtId="0" fontId="0" fillId="0" borderId="25" applyAlignment="1" pivotButton="0" quotePrefix="0" xfId="0">
      <alignment vertical="center"/>
    </xf>
    <xf numFmtId="165" fontId="0" fillId="0" borderId="26" applyAlignment="1" pivotButton="0" quotePrefix="0" xfId="0">
      <alignment vertical="center"/>
    </xf>
    <xf numFmtId="0" fontId="0" fillId="0" borderId="27" applyAlignment="1" pivotButton="0" quotePrefix="0" xfId="0">
      <alignment vertical="center"/>
    </xf>
    <xf numFmtId="1" fontId="0" fillId="0" borderId="27" applyAlignment="1" pivotButton="0" quotePrefix="0" xfId="0">
      <alignment vertical="center"/>
    </xf>
    <xf numFmtId="172" fontId="0" fillId="0" borderId="27" applyAlignment="1" pivotButton="0" quotePrefix="0" xfId="0">
      <alignment vertical="center"/>
    </xf>
    <xf numFmtId="0" fontId="0" fillId="0" borderId="28" applyAlignment="1" pivotButton="0" quotePrefix="0" xfId="0">
      <alignment vertical="center"/>
    </xf>
    <xf numFmtId="165" fontId="0" fillId="0" borderId="29" applyAlignment="1" pivotButton="0" quotePrefix="0" xfId="0">
      <alignment vertical="center"/>
    </xf>
    <xf numFmtId="0" fontId="0" fillId="0" borderId="30" applyAlignment="1" pivotButton="0" quotePrefix="0" xfId="0">
      <alignment vertical="center"/>
    </xf>
    <xf numFmtId="1" fontId="0" fillId="0" borderId="30" applyAlignment="1" pivotButton="0" quotePrefix="0" xfId="0">
      <alignment vertical="center"/>
    </xf>
    <xf numFmtId="172" fontId="0" fillId="0" borderId="30" applyAlignment="1" pivotButton="0" quotePrefix="0" xfId="0">
      <alignment vertical="center"/>
    </xf>
    <xf numFmtId="0" fontId="0" fillId="0" borderId="31" applyAlignment="1" pivotButton="0" quotePrefix="0" xfId="0">
      <alignment vertical="center"/>
    </xf>
    <xf numFmtId="0" fontId="0" fillId="0" borderId="24" applyAlignment="1" pivotButton="0" quotePrefix="0" xfId="0">
      <alignment vertical="center" wrapText="1"/>
    </xf>
    <xf numFmtId="0" fontId="0" fillId="0" borderId="25" applyAlignment="1" pivotButton="0" quotePrefix="0" xfId="0">
      <alignment vertical="center" wrapText="1"/>
    </xf>
    <xf numFmtId="0" fontId="0" fillId="0" borderId="27" applyAlignment="1" pivotButton="0" quotePrefix="0" xfId="0">
      <alignment vertical="center" wrapText="1"/>
    </xf>
    <xf numFmtId="0" fontId="0" fillId="0" borderId="28" applyAlignment="1" pivotButton="0" quotePrefix="0" xfId="0">
      <alignment vertical="center" wrapText="1"/>
    </xf>
    <xf numFmtId="0" fontId="0" fillId="0" borderId="30" applyAlignment="1" pivotButton="0" quotePrefix="0" xfId="0">
      <alignment vertical="center" wrapText="1"/>
    </xf>
    <xf numFmtId="0" fontId="0" fillId="0" borderId="31" applyAlignment="1" pivotButton="0" quotePrefix="0" xfId="0">
      <alignment vertical="center" wrapText="1"/>
    </xf>
    <xf numFmtId="0" fontId="0" fillId="0" borderId="0" applyAlignment="1" pivotButton="0" quotePrefix="0" xfId="0">
      <alignment/>
    </xf>
    <xf numFmtId="165" fontId="0" fillId="0" borderId="0" pivotButton="0" quotePrefix="0" xfId="0"/>
    <xf numFmtId="166" fontId="0" fillId="0" borderId="0" pivotButton="0" quotePrefix="0" xfId="0"/>
    <xf numFmtId="173" fontId="0" fillId="0" borderId="0" pivotButton="0" quotePrefix="0" xfId="0"/>
    <xf numFmtId="3" fontId="3" fillId="0" borderId="7" pivotButton="0" quotePrefix="0" xfId="0"/>
    <xf numFmtId="165" fontId="0" fillId="0" borderId="0" applyAlignment="1" pivotButton="0" quotePrefix="0" xfId="0">
      <alignment vertical="top" wrapText="1"/>
    </xf>
    <xf numFmtId="166" fontId="0" fillId="0" borderId="0" applyAlignment="1" pivotButton="0" quotePrefix="0" xfId="0">
      <alignment vertical="top" wrapText="1"/>
    </xf>
    <xf numFmtId="165" fontId="0" fillId="0" borderId="0" applyAlignment="1" pivotButton="0" quotePrefix="0" xfId="0">
      <alignment wrapText="1"/>
    </xf>
    <xf numFmtId="166" fontId="0" fillId="0" borderId="0" applyAlignment="1" pivotButton="0" quotePrefix="0" xfId="0">
      <alignment wrapText="1"/>
    </xf>
    <xf numFmtId="3" fontId="0" fillId="0" borderId="0" pivotButton="0" quotePrefix="0" xfId="0"/>
    <xf numFmtId="3" fontId="0" fillId="0" borderId="0" applyAlignment="1" pivotButton="0" quotePrefix="0" xfId="0">
      <alignment vertical="top" wrapText="1"/>
    </xf>
    <xf numFmtId="3" fontId="0" fillId="0" borderId="17" applyAlignment="1" pivotButton="0" quotePrefix="0" xfId="0">
      <alignment vertical="top" wrapText="1"/>
    </xf>
    <xf numFmtId="3" fontId="0" fillId="0" borderId="17" applyAlignment="1" pivotButton="0" quotePrefix="0" xfId="0">
      <alignment wrapText="1"/>
    </xf>
    <xf numFmtId="3" fontId="0" fillId="0" borderId="20" applyAlignment="1" pivotButton="0" quotePrefix="0" xfId="0">
      <alignment vertical="top" wrapText="1"/>
    </xf>
    <xf numFmtId="3" fontId="0" fillId="0" borderId="20" applyAlignment="1" pivotButton="0" quotePrefix="0" xfId="0">
      <alignment wrapText="1"/>
    </xf>
    <xf numFmtId="3" fontId="0" fillId="0" borderId="0" applyAlignment="1" pivotButton="0" quotePrefix="0" xfId="0">
      <alignment wrapText="1"/>
    </xf>
    <xf numFmtId="167" fontId="9" fillId="9" borderId="0" applyAlignment="1" pivotButton="0" quotePrefix="0" xfId="0">
      <alignment vertical="top" wrapText="1"/>
    </xf>
    <xf numFmtId="3" fontId="9" fillId="9" borderId="0" applyAlignment="1" pivotButton="0" quotePrefix="0" xfId="0">
      <alignment vertical="top" wrapText="1"/>
    </xf>
    <xf numFmtId="3" fontId="9" fillId="9" borderId="22" applyAlignment="1" pivotButton="0" quotePrefix="0" xfId="0">
      <alignment wrapText="1"/>
    </xf>
    <xf numFmtId="167" fontId="9" fillId="0" borderId="0" applyAlignment="1" pivotButton="0" quotePrefix="0" xfId="0">
      <alignment wrapText="1"/>
    </xf>
    <xf numFmtId="3" fontId="9" fillId="0" borderId="0" applyAlignment="1" pivotButton="0" quotePrefix="0" xfId="0">
      <alignment wrapText="1"/>
    </xf>
    <xf numFmtId="165" fontId="0" fillId="0" borderId="23" applyAlignment="1" pivotButton="0" quotePrefix="0" xfId="0">
      <alignment vertical="center"/>
    </xf>
    <xf numFmtId="1" fontId="0" fillId="0" borderId="24" applyAlignment="1" pivotButton="0" quotePrefix="0" xfId="0">
      <alignment vertical="center"/>
    </xf>
    <xf numFmtId="172" fontId="0" fillId="0" borderId="24" applyAlignment="1" pivotButton="0" quotePrefix="0" xfId="0">
      <alignment vertical="center"/>
    </xf>
    <xf numFmtId="165" fontId="0" fillId="0" borderId="26" applyAlignment="1" pivotButton="0" quotePrefix="0" xfId="0">
      <alignment vertical="center"/>
    </xf>
    <xf numFmtId="1" fontId="0" fillId="0" borderId="27" applyAlignment="1" pivotButton="0" quotePrefix="0" xfId="0">
      <alignment vertical="center"/>
    </xf>
    <xf numFmtId="172" fontId="0" fillId="0" borderId="27" applyAlignment="1" pivotButton="0" quotePrefix="0" xfId="0">
      <alignment vertical="center"/>
    </xf>
    <xf numFmtId="165" fontId="0" fillId="0" borderId="29" applyAlignment="1" pivotButton="0" quotePrefix="0" xfId="0">
      <alignment vertical="center"/>
    </xf>
    <xf numFmtId="1" fontId="0" fillId="0" borderId="30" applyAlignment="1" pivotButton="0" quotePrefix="0" xfId="0">
      <alignment vertical="center"/>
    </xf>
    <xf numFmtId="172" fontId="0" fillId="0" borderId="30" applyAlignment="1" pivotButton="0" quotePrefix="0" xfId="0">
      <alignment vertical="center"/>
    </xf>
  </cellXfs>
  <cellStyles count="1">
    <cellStyle name="Normal" xfId="0"/>
  </cellStyles>
  <dxfs count="2">
    <dxf>
      <font>
        <b val="1"/>
        <color rgb="FFC00000"/>
      </font>
      <fill>
        <patternFill>
          <bgColor rgb="FFFCE4D6"/>
        </patternFill>
      </fill>
    </dxf>
    <dxf>
      <font>
        <color rgb="FF595959"/>
      </font>
      <fill>
        <patternFill>
          <bgColor rgb="FFE7E6E6"/>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tables/table1.xml><?xml version="1.0" encoding="utf-8"?>
<table xmlns="http://schemas.openxmlformats.org/spreadsheetml/2006/main" id="1" name="Table1" displayName="Table1" ref="A1:BN1465" headerRowCount="1" totalsRowCount="0" totalsRowShown="0">
  <tableColumns count="66">
    <tableColumn id="1" name="日付"/>
    <tableColumn id="2" name="会場"/>
    <tableColumn id="3" name="R"/>
    <tableColumn id="4" name="開催日目"/>
    <tableColumn id="5" name="レース種別"/>
    <tableColumn id="6" name="ルールVer"/>
    <tableColumn id="7" name="判定"/>
    <tableColumn id="8" name="1着軸"/>
    <tableColumn id="9" name="連軸"/>
    <tableColumn id="10" name="2着本線"/>
    <tableColumn id="11" name="2着押さえ"/>
    <tableColumn id="12" name="逆転候補"/>
    <tableColumn id="13" name="3着候補"/>
    <tableColumn id="14" name="主推奨券種"/>
    <tableColumn id="15" name="主推奨買い目表記"/>
    <tableColumn id="16" name="主推奨買い目展開後"/>
    <tableColumn id="17" name="主推奨点数"/>
    <tableColumn id="18" name="保険券種"/>
    <tableColumn id="19" name="保険買い目"/>
    <tableColumn id="20" name="保険点数"/>
    <tableColumn id="21" name="参考券種"/>
    <tableColumn id="22" name="参考買い目"/>
    <tableColumn id="23" name="判定理由"/>
    <tableColumn id="24" name="予想確定日時"/>
    <tableColumn id="25" name="データID"/>
    <tableColumn id="26" name="台帳ルールVer"/>
    <tableColumn id="27" name="テスト種別"/>
    <tableColumn id="28" name="確定着順"/>
    <tableColumn id="29" name="主推奨的中"/>
    <tableColumn id="30" name="主推奨的中買い目"/>
    <tableColumn id="31" name="主推奨購入点数"/>
    <tableColumn id="32" name="主推奨投資額"/>
    <tableColumn id="33" name="主推奨払戻額"/>
    <tableColumn id="34" name="主推奨収支"/>
    <tableColumn id="35" name="主推奨回収率"/>
    <tableColumn id="36" name="保険的中"/>
    <tableColumn id="37" name="保険的中買い目"/>
    <tableColumn id="38" name="保険購入点数"/>
    <tableColumn id="39" name="保険投資額"/>
    <tableColumn id="40" name="保険払戻額"/>
    <tableColumn id="41" name="保険収支"/>
    <tableColumn id="42" name="保険回収率"/>
    <tableColumn id="43" name="主推奨＋保険の重複除外後点数"/>
    <tableColumn id="44" name="主推奨＋保険投資額"/>
    <tableColumn id="45" name="主推奨＋保険払戻額"/>
    <tableColumn id="46" name="主推奨＋保険収支"/>
    <tableColumn id="47" name="主推奨＋保険回収率"/>
    <tableColumn id="48" name="参考的中"/>
    <tableColumn id="49" name="参考的中買い目"/>
    <tableColumn id="50" name="参考購入点数"/>
    <tableColumn id="51" name="参考投資額"/>
    <tableColumn id="52" name="参考払戻額"/>
    <tableColumn id="53" name="参考収支"/>
    <tableColumn id="54" name="参考回収率"/>
    <tableColumn id="55" name="返還有無"/>
    <tableColumn id="56" name="返還対象買い目"/>
    <tableColumn id="57" name="返還点数"/>
    <tableColumn id="58" name="返還額"/>
    <tableColumn id="59" name="返還反映後投資額"/>
    <tableColumn id="60" name="備考"/>
    <tableColumn id="61" name="取込元ファイル"/>
    <tableColumn id="62" name="取込日時"/>
    <tableColumn id="63" name="主推奨返還額"/>
    <tableColumn id="64" name="保険返還額"/>
    <tableColumn id="65" name="参考返還額"/>
    <tableColumn id="66" name="主推奨＋保険返還額"/>
  </tableColumns>
  <tableStyleInfo name="TableStyleMedium2" showFirstColumn="0" showLastColumn="0" showRowStripes="1" showColumnStripes="0"/>
</table>
</file>

<file path=xl/tables/table2.xml><?xml version="1.0" encoding="utf-8"?>
<table xmlns="http://schemas.openxmlformats.org/spreadsheetml/2006/main" id="2" name="SalesArticles" displayName="SalesArticles" ref="A1:AM18" headerRowCount="1" totalsRowCount="0" totalsRowShown="0">
  <tableColumns count="20">
    <tableColumn id="1" name="記事ID"/>
    <tableColumn id="2" name="対象日"/>
    <tableColumn id="3" name="記事タイトル"/>
    <tableColumn id="4" name="公開日時"/>
    <tableColumn id="5" name="記事価格"/>
    <tableColumn id="6" name="無料掲載本数"/>
    <tableColumn id="7" name="有料掲載本数"/>
    <tableColumn id="8" name="CSV収録レース数"/>
    <tableColumn id="9" name="非掲載レース数"/>
    <tableColumn id="10" name="中止レース数"/>
    <tableColumn id="11" name="対象会場"/>
    <tableColumn id="12" name="販売本数"/>
    <tableColumn id="13" name="売上総額"/>
    <tableColumn id="14" name="手数料"/>
    <tableColumn id="15" name="売上手取"/>
    <tableColumn id="16" name="記事状態"/>
    <tableColumn id="17" name="販売ルールVer"/>
    <tableColumn id="18" name="予想確定日時"/>
    <tableColumn id="19" name="販売選別確定日時"/>
    <tableColumn id="20" name="備考"/>
  </tableColumns>
  <tableStyleInfo name="TableStyleMedium2" showFirstColumn="0" showLastColumn="0" showRowStripes="1" showColumnStripes="0"/>
</table>
</file>

<file path=xl/tables/table3.xml><?xml version="1.0" encoding="utf-8"?>
<table xmlns="http://schemas.openxmlformats.org/spreadsheetml/2006/main" id="3" name="SalesDetail" displayName="SalesDetail" ref="A1:BB937" headerRowCount="1" totalsRowCount="0" totalsRowShown="0">
  <tableColumns count="54">
    <tableColumn id="1" name="データID"/>
    <tableColumn id="2" name="記事ID"/>
    <tableColumn id="3" name="データ区分"/>
    <tableColumn id="4" name="日付"/>
    <tableColumn id="5" name="会場"/>
    <tableColumn id="6" name="R"/>
    <tableColumn id="7" name="開催日目"/>
    <tableColumn id="8" name="レース種別"/>
    <tableColumn id="9" name="販売ルールVer"/>
    <tableColumn id="10" name="正式判定"/>
    <tableColumn id="11" name="1着軸"/>
    <tableColumn id="12" name="連軸"/>
    <tableColumn id="13" name="2着本線"/>
    <tableColumn id="14" name="2着押さえ"/>
    <tableColumn id="15" name="逆転候補"/>
    <tableColumn id="16" name="3着候補"/>
    <tableColumn id="17" name="主推奨券種"/>
    <tableColumn id="18" name="主推奨買い目"/>
    <tableColumn id="19" name="主推奨点数"/>
    <tableColumn id="20" name="保険券種"/>
    <tableColumn id="21" name="保険買い目"/>
    <tableColumn id="22" name="保険点数"/>
    <tableColumn id="23" name="判定理由"/>
    <tableColumn id="24" name="予想確定日時"/>
    <tableColumn id="25" name="内部販売評価"/>
    <tableColumn id="26" name="note表示評価"/>
    <tableColumn id="27" name="掲載区分"/>
    <tableColumn id="28" name="掲載順位"/>
    <tableColumn id="29" name="軸信頼度"/>
    <tableColumn id="30" name="相手明確度"/>
    <tableColumn id="31" name="展開単純度"/>
    <tableColumn id="32" name="進入安定度"/>
    <tableColumn id="33" name="今節裏付け"/>
    <tableColumn id="34" name="販売説明力"/>
    <tableColumn id="35" name="選別理由"/>
    <tableColumn id="36" name="懸念項目"/>
    <tableColumn id="37" name="除外理由"/>
    <tableColumn id="38" name="販売選別確定日時"/>
    <tableColumn id="39" name="結果登録状態"/>
    <tableColumn id="40" name="確定着順"/>
    <tableColumn id="41" name="主推奨的中"/>
    <tableColumn id="42" name="主推奨払戻"/>
    <tableColumn id="43" name="保険的中"/>
    <tableColumn id="44" name="保険払戻"/>
    <tableColumn id="45" name="返還額"/>
    <tableColumn id="46" name="掲載対象投資額"/>
    <tableColumn id="47" name="掲載対象払戻額"/>
    <tableColumn id="48" name="掲載対象収支"/>
    <tableColumn id="49" name="掲載対象回収率"/>
    <tableColumn id="50" name="実購入有無"/>
    <tableColumn id="51" name="実購入金額"/>
    <tableColumn id="52" name="実払戻額"/>
    <tableColumn id="53" name="実収支"/>
    <tableColumn id="54" name="備考"/>
  </tableColumns>
  <tableStyleInfo name="TableStyleMedium2" showFirstColumn="0" showLastColumn="0" showRowStripes="1" showColumnStripes="0"/>
</table>
</file>

<file path=xl/tables/table4.xml><?xml version="1.0" encoding="utf-8"?>
<table xmlns="http://schemas.openxmlformats.org/spreadsheetml/2006/main" id="4" name="ByPublishing" displayName="ByPublishing" ref="A1:K6" headerRowCount="1" totalsRowCount="0" totalsRowShown="0">
  <tableColumns count="11">
    <tableColumn id="1" name="区分"/>
    <tableColumn id="2" name="対象レース数"/>
    <tableColumn id="3" name="結果登録済レース数"/>
    <tableColumn id="4" name="購入レース数"/>
    <tableColumn id="5" name="的中数"/>
    <tableColumn id="6" name="的中率"/>
    <tableColumn id="7" name="購入点数"/>
    <tableColumn id="8" name="返還後投資額"/>
    <tableColumn id="9" name="払戻額"/>
    <tableColumn id="10" name="収支"/>
    <tableColumn id="11" name="回収率"/>
  </tableColumns>
  <tableStyleInfo name="TableStyleMedium2" showFirstColumn="0" showLastColumn="0" showRowStripes="1" showColumnStripes="0"/>
</table>
</file>

<file path=xl/tables/table5.xml><?xml version="1.0" encoding="utf-8"?>
<table xmlns="http://schemas.openxmlformats.org/spreadsheetml/2006/main" id="5" name="ByInternalRating" displayName="ByInternalRating" ref="A1:K7" headerRowCount="1" totalsRowCount="0" totalsRowShown="0">
  <tableColumns count="11">
    <tableColumn id="1" name="区分"/>
    <tableColumn id="2" name="対象レース数"/>
    <tableColumn id="3" name="結果登録済レース数"/>
    <tableColumn id="4" name="購入レース数"/>
    <tableColumn id="5" name="的中数"/>
    <tableColumn id="6" name="的中率"/>
    <tableColumn id="7" name="購入点数"/>
    <tableColumn id="8" name="返還後投資額"/>
    <tableColumn id="9" name="払戻額"/>
    <tableColumn id="10" name="収支"/>
    <tableColumn id="11" name="回収率"/>
  </tableColumns>
  <tableStyleInfo name="TableStyleMedium2" showFirstColumn="0" showLastColumn="0" showRowStripes="1" showColumnStripes="0"/>
</table>
</file>

<file path=xl/tables/table6.xml><?xml version="1.0" encoding="utf-8"?>
<table xmlns="http://schemas.openxmlformats.org/spreadsheetml/2006/main" id="6" name="ByNoteRating" displayName="ByNoteRating" ref="A1:K4" headerRowCount="1" totalsRowCount="0" totalsRowShown="0">
  <tableColumns count="11">
    <tableColumn id="1" name="区分"/>
    <tableColumn id="2" name="対象レース数"/>
    <tableColumn id="3" name="結果登録済レース数"/>
    <tableColumn id="4" name="購入レース数"/>
    <tableColumn id="5" name="的中数"/>
    <tableColumn id="6" name="的中率"/>
    <tableColumn id="7" name="購入点数"/>
    <tableColumn id="8" name="返還後投資額"/>
    <tableColumn id="9" name="払戻額"/>
    <tableColumn id="10" name="収支"/>
    <tableColumn id="11" name="回収率"/>
  </tableColumns>
  <tableStyleInfo name="TableStyleMedium2" showFirstColumn="0" showLastColumn="0" showRowStripes="1" showColumnStripes="0"/>
</table>
</file>

<file path=xl/tables/table7.xml><?xml version="1.0" encoding="utf-8"?>
<table xmlns="http://schemas.openxmlformats.org/spreadsheetml/2006/main" id="7" name="BySalesVenue" displayName="BySalesVenue" ref="A1:K6" headerRowCount="1" totalsRowCount="0" totalsRowShown="0">
  <tableColumns count="11">
    <tableColumn id="1" name="会場"/>
    <tableColumn id="2" name="対象レース数"/>
    <tableColumn id="3" name="有料本数"/>
    <tableColumn id="4" name="無料本数"/>
    <tableColumn id="5" name="CSVのみ本数"/>
    <tableColumn id="6" name="中止本数"/>
    <tableColumn id="7" name="的中数"/>
    <tableColumn id="8" name="投資額"/>
    <tableColumn id="9" name="払戻額"/>
    <tableColumn id="10" name="収支"/>
    <tableColumn id="11" name="回収率"/>
  </tableColumns>
  <tableStyleInfo name="TableStyleMedium2" showFirstColumn="0" showLastColumn="0" showRowStripes="1" showColumnStripes="0"/>
</table>
</file>

<file path=xl/tables/table8.xml><?xml version="1.0" encoding="utf-8"?>
<table xmlns="http://schemas.openxmlformats.org/spreadsheetml/2006/main" id="8" name="BySalesDay" displayName="BySalesDay" ref="A1:K4" headerRowCount="1" totalsRowCount="0" totalsRowShown="0">
  <tableColumns count="11">
    <tableColumn id="1" name="会場"/>
    <tableColumn id="2" name="対象レース数"/>
    <tableColumn id="3" name="有料本数"/>
    <tableColumn id="4" name="無料本数"/>
    <tableColumn id="5" name="CSVのみ本数"/>
    <tableColumn id="6" name="中止本数"/>
    <tableColumn id="7" name="的中数"/>
    <tableColumn id="8" name="投資額"/>
    <tableColumn id="9" name="払戻額"/>
    <tableColumn id="10" name="収支"/>
    <tableColumn id="11" name="回収率"/>
  </tableColumns>
  <tableStyleInfo name="TableStyleMedium2" showFirstColumn="0" showLastColumn="0" showRowStripes="1" showColumnStripes="0"/>
</table>
</file>

<file path=xl/tables/table9.xml><?xml version="1.0" encoding="utf-8"?>
<table xmlns="http://schemas.openxmlformats.org/spreadsheetml/2006/main" id="9" name="BySalesMonth" displayName="BySalesMonth" ref="A1:L2" headerRowCount="1" totalsRowCount="0" totalsRowShown="0">
  <tableColumns count="12">
    <tableColumn id="1" name="対象月"/>
    <tableColumn id="2" name="記事数"/>
    <tableColumn id="3" name="有料掲載本数"/>
    <tableColumn id="4" name="無料掲載本数"/>
    <tableColumn id="5" name="販売本数"/>
    <tableColumn id="6" name="売上総額"/>
    <tableColumn id="7" name="手数料"/>
    <tableColumn id="8" name="売上手取"/>
    <tableColumn id="9" name="有料予想投資額"/>
    <tableColumn id="10" name="有料予想払戻額"/>
    <tableColumn id="11" name="有料予想収支"/>
    <tableColumn id="12" name="有料予想回収率"/>
  </tableColumns>
  <tableStyleInfo name="TableStyleMedium2" showFirstColumn="0" showLastColumn="0" showRowStripes="1" showColumnStripes="0"/>
</table>
</file>

<file path=xl/tables/table10.xml><?xml version="1.0" encoding="utf-8"?>
<table xmlns="http://schemas.openxmlformats.org/spreadsheetml/2006/main" id="10" name="SalesRuleHistory" displayName="SalesRuleHistory" ref="A1:H2" headerRowCount="1" totalsRowCount="0" totalsRowShown="0">
  <tableColumns count="8">
    <tableColumn id="1" name="変更日"/>
    <tableColumn id="2" name="変更前Ver"/>
    <tableColumn id="3" name="変更後Ver"/>
    <tableColumn id="4" name="適用開始日"/>
    <tableColumn id="5" name="変更内容"/>
    <tableColumn id="6" name="変更理由"/>
    <tableColumn id="7" name="過去データへの遡及適用"/>
    <tableColumn id="8" name="備考"/>
  </tableColumns>
  <tableStyleInfo name="TableStyleMedium2" showFirstColumn="0" showLastColumn="0" showRowStripes="1" showColumnStripes="0"/>
</table>
</file>

<file path=xl/tables/table11.xml><?xml version="1.0" encoding="utf-8"?>
<table xmlns="http://schemas.openxmlformats.org/spreadsheetml/2006/main" id="11" name="ResultRevalidationTable" displayName="ResultRevalidationTable" ref="A1:K1465" headerRowCount="1" totalsRowCount="0" totalsRowShown="0">
  <tableColumns count="11">
    <tableColumn id="1" name="日付"/>
    <tableColumn id="2" name="会場"/>
    <tableColumn id="3" name="R"/>
    <tableColumn id="4" name="再検証結果"/>
    <tableColumn id="5" name="再検証日時"/>
    <tableColumn id="6" name="公式確定着順"/>
    <tableColumn id="7" name="公式払戻（3連単）"/>
    <tableColumn id="8" name="公式払戻（2連単）"/>
    <tableColumn id="9" name="公式返還艇"/>
    <tableColumn id="10" name="修正項目"/>
    <tableColumn id="11" name="公式結果URL"/>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4.xml.rels><Relationships xmlns="http://schemas.openxmlformats.org/package/2006/relationships"><Relationship Type="http://schemas.openxmlformats.org/officeDocument/2006/relationships/table" Target="/xl/tables/table1.xml" Id="rId1"/></Relationships>
</file>

<file path=xl/worksheets/_rels/sheet12.xml.rels><Relationships xmlns="http://schemas.openxmlformats.org/package/2006/relationships"><Relationship Type="http://schemas.openxmlformats.org/officeDocument/2006/relationships/table" Target="/xl/tables/table2.xml" Id="rId1"/></Relationships>
</file>

<file path=xl/worksheets/_rels/sheet13.xml.rels><Relationships xmlns="http://schemas.openxmlformats.org/package/2006/relationships"><Relationship Type="http://schemas.openxmlformats.org/officeDocument/2006/relationships/table" Target="/xl/tables/table3.xml" Id="rId1"/></Relationships>
</file>

<file path=xl/worksheets/_rels/sheet14.xml.rels><Relationships xmlns="http://schemas.openxmlformats.org/package/2006/relationships"><Relationship Type="http://schemas.openxmlformats.org/officeDocument/2006/relationships/table" Target="/xl/tables/table4.xml" Id="rId1"/></Relationships>
</file>

<file path=xl/worksheets/_rels/sheet15.xml.rels><Relationships xmlns="http://schemas.openxmlformats.org/package/2006/relationships"><Relationship Type="http://schemas.openxmlformats.org/officeDocument/2006/relationships/table" Target="/xl/tables/table5.xml" Id="rId1"/></Relationships>
</file>

<file path=xl/worksheets/_rels/sheet16.xml.rels><Relationships xmlns="http://schemas.openxmlformats.org/package/2006/relationships"><Relationship Type="http://schemas.openxmlformats.org/officeDocument/2006/relationships/table" Target="/xl/tables/table6.xml" Id="rId1"/></Relationships>
</file>

<file path=xl/worksheets/_rels/sheet17.xml.rels><Relationships xmlns="http://schemas.openxmlformats.org/package/2006/relationships"><Relationship Type="http://schemas.openxmlformats.org/officeDocument/2006/relationships/table" Target="/xl/tables/table7.xml" Id="rId1"/></Relationships>
</file>

<file path=xl/worksheets/_rels/sheet18.xml.rels><Relationships xmlns="http://schemas.openxmlformats.org/package/2006/relationships"><Relationship Type="http://schemas.openxmlformats.org/officeDocument/2006/relationships/table" Target="/xl/tables/table8.xml" Id="rId1"/></Relationships>
</file>

<file path=xl/worksheets/_rels/sheet19.xml.rels><Relationships xmlns="http://schemas.openxmlformats.org/package/2006/relationships"><Relationship Type="http://schemas.openxmlformats.org/officeDocument/2006/relationships/table" Target="/xl/tables/table9.xml" Id="rId1"/></Relationships>
</file>

<file path=xl/worksheets/_rels/sheet20.xml.rels><Relationships xmlns="http://schemas.openxmlformats.org/package/2006/relationships"><Relationship Type="http://schemas.openxmlformats.org/officeDocument/2006/relationships/table" Target="/xl/tables/table10.xml" Id="rId1"/></Relationships>
</file>

<file path=xl/worksheets/_rels/sheet21.xml.rels><Relationships xmlns="http://schemas.openxmlformats.org/package/2006/relationships"><Relationship Type="http://schemas.openxmlformats.org/officeDocument/2006/relationships/table" Target="/xl/tables/table11.xml" Id="rId1"/></Relationships>
</file>

<file path=xl/worksheets/sheet1.xml><?xml version="1.0" encoding="utf-8"?>
<worksheet xmlns="http://schemas.openxmlformats.org/spreadsheetml/2006/main">
  <sheetPr>
    <outlinePr summaryBelow="1" summaryRight="1"/>
    <pageSetUpPr/>
  </sheetPr>
  <dimension ref="A1:C11"/>
  <sheetViews>
    <sheetView showGridLines="0" workbookViewId="0">
      <selection activeCell="A1" sqref="A1"/>
    </sheetView>
  </sheetViews>
  <sheetFormatPr baseColWidth="8" defaultRowHeight="15"/>
  <cols>
    <col width="16.67000007629395" customWidth="1" min="1" max="1"/>
    <col width="21.11000061035156" customWidth="1" min="2" max="2"/>
    <col width="40" customWidth="1" min="3" max="3"/>
  </cols>
  <sheetData>
    <row r="1" ht="25.5" customHeight="1">
      <c r="A1" s="4" t="inlineStr">
        <is>
          <t>設定項目</t>
        </is>
      </c>
      <c r="B1" s="5" t="inlineStr">
        <is>
          <t>設定値</t>
        </is>
      </c>
      <c r="C1" s="6" t="inlineStr">
        <is>
          <t>説明</t>
        </is>
      </c>
    </row>
    <row r="2">
      <c r="A2" s="8" t="inlineStr">
        <is>
          <t>購入単価</t>
        </is>
      </c>
      <c r="B2" s="19" t="n">
        <v>100</v>
      </c>
      <c r="C2" s="8" t="inlineStr">
        <is>
          <t>全買い目1点あたりの購入額（円）</t>
        </is>
      </c>
    </row>
    <row r="3">
      <c r="A3" s="46" t="inlineStr">
        <is>
          <t>中心集計対象</t>
        </is>
      </c>
      <c r="B3" s="46" t="inlineStr">
        <is>
          <t>主推奨のみ</t>
        </is>
      </c>
      <c r="C3" s="46" t="inlineStr">
        <is>
          <t>会場別・開催日目別・月別の中心指標</t>
        </is>
      </c>
    </row>
    <row r="4">
      <c r="A4" s="46" t="inlineStr">
        <is>
          <t>ルールVer</t>
        </is>
      </c>
      <c r="B4" s="46" t="inlineStr">
        <is>
          <t>1.1</t>
        </is>
      </c>
      <c r="C4" s="46" t="inlineStr">
        <is>
          <t>今回取込分</t>
        </is>
      </c>
    </row>
    <row r="5">
      <c r="A5" s="46" t="inlineStr">
        <is>
          <t>テスト種別</t>
        </is>
      </c>
      <c r="B5" s="46" t="inlineStr">
        <is>
          <t>過去バックテスト</t>
        </is>
      </c>
      <c r="C5" s="46" t="inlineStr">
        <is>
          <t>今回取込分</t>
        </is>
      </c>
    </row>
    <row r="6">
      <c r="A6" s="46" t="inlineStr">
        <is>
          <t>取込日時</t>
        </is>
      </c>
      <c r="B6" s="46" t="inlineStr">
        <is>
          <t>2026-07-30 00:00:00+09:00</t>
        </is>
      </c>
      <c r="C6" s="46" t="inlineStr">
        <is>
          <t>初回取込</t>
        </is>
      </c>
    </row>
    <row r="7">
      <c r="A7" s="46" t="inlineStr">
        <is>
          <t>データID形式</t>
        </is>
      </c>
      <c r="B7" s="46" t="inlineStr">
        <is>
          <t>日付_会場_R_ルールVer</t>
        </is>
      </c>
      <c r="C7" s="46" t="inlineStr">
        <is>
          <t>例: 20260728_芦屋_01_1.1</t>
        </is>
      </c>
    </row>
    <row r="8">
      <c r="A8" s="46" t="inlineStr">
        <is>
          <t>重複判定</t>
        </is>
      </c>
      <c r="B8" s="46" t="inlineStr">
        <is>
          <t>データID</t>
        </is>
      </c>
      <c r="C8" s="46" t="inlineStr">
        <is>
          <t>同一データIDは取込エラー</t>
        </is>
      </c>
    </row>
    <row r="9">
      <c r="A9" s="46" t="inlineStr">
        <is>
          <t>払戻基準</t>
        </is>
      </c>
      <c r="B9" s="46" t="inlineStr">
        <is>
          <t>100円購入時</t>
        </is>
      </c>
      <c r="C9" s="46" t="inlineStr">
        <is>
          <t>公式結果CSVの払戻欄</t>
        </is>
      </c>
    </row>
    <row r="10">
      <c r="A10" s="46" t="inlineStr">
        <is>
          <t>返還対象買い目の区切り</t>
        </is>
      </c>
      <c r="B10" s="46" t="inlineStr">
        <is>
          <t>／</t>
        </is>
      </c>
      <c r="C10" s="46" t="inlineStr">
        <is>
          <t>複数ある場合は、展開後買い目と同じ全角スラッシュで区切る</t>
        </is>
      </c>
    </row>
    <row r="11">
      <c r="A11" s="10" t="inlineStr">
        <is>
          <t>返還反映後投資額</t>
        </is>
      </c>
      <c r="B11" s="10" t="inlineStr">
        <is>
          <t>主推奨＋保険</t>
        </is>
      </c>
      <c r="C11" s="10" t="inlineStr">
        <is>
          <t>重複除外後の正式購入額から返還額を控除した金額</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X1465"/>
  <sheetViews>
    <sheetView showGridLines="0" workbookViewId="0">
      <selection activeCell="A1" sqref="A1"/>
    </sheetView>
  </sheetViews>
  <sheetFormatPr baseColWidth="8" defaultRowHeight="15"/>
  <cols>
    <col width="12.22000026702881" customWidth="1" min="1" max="1"/>
    <col width="12.22000026702881" customWidth="1" min="2" max="2"/>
    <col width="12.22000026702881" customWidth="1" min="3" max="3"/>
    <col width="12.22000026702881" customWidth="1" min="4" max="4"/>
    <col width="12.22000026702881" customWidth="1" min="5" max="5"/>
    <col width="12.22000026702881" customWidth="1" min="6" max="6"/>
    <col width="12.22000026702881" customWidth="1" min="7" max="7"/>
    <col width="12.22000026702881" customWidth="1" min="8" max="8"/>
    <col width="12.22000026702881" customWidth="1" min="9" max="9"/>
    <col width="12.22000026702881" customWidth="1" min="10" max="10"/>
    <col width="12.22000026702881" customWidth="1" min="11" max="11"/>
    <col width="12.22000026702881" customWidth="1" min="12" max="12"/>
    <col width="12.22000026702881" customWidth="1" min="13" max="13"/>
    <col width="12.22000026702881" customWidth="1" min="14" max="14"/>
    <col width="21.11000061035156" customWidth="1" min="15" max="15"/>
    <col width="40" customWidth="1" min="16" max="16"/>
    <col width="12.22000026702881" customWidth="1" min="17" max="17"/>
    <col width="12.22000026702881" customWidth="1" min="18" max="18"/>
    <col width="12.22000026702881" customWidth="1" min="19" max="19"/>
    <col width="12.22000026702881" customWidth="1" min="20" max="20"/>
    <col width="12.22000026702881" customWidth="1" min="21" max="21"/>
    <col width="15.5600004196167" customWidth="1" min="22" max="22"/>
    <col width="47.77999877929688" customWidth="1" min="23" max="23"/>
    <col width="21.11000061035156" customWidth="1" min="24" max="24"/>
  </cols>
  <sheetData>
    <row r="1" ht="25.5" customHeight="1">
      <c r="A1" s="4" t="inlineStr">
        <is>
          <t>日付</t>
        </is>
      </c>
      <c r="B1" s="5" t="inlineStr">
        <is>
          <t>会場</t>
        </is>
      </c>
      <c r="C1" s="5" t="inlineStr">
        <is>
          <t>R</t>
        </is>
      </c>
      <c r="D1" s="5" t="inlineStr">
        <is>
          <t>開催日目</t>
        </is>
      </c>
      <c r="E1" s="5" t="inlineStr">
        <is>
          <t>レース種別</t>
        </is>
      </c>
      <c r="F1" s="5" t="inlineStr">
        <is>
          <t>ルールVer</t>
        </is>
      </c>
      <c r="G1" s="5" t="inlineStr">
        <is>
          <t>判定</t>
        </is>
      </c>
      <c r="H1" s="5" t="inlineStr">
        <is>
          <t>1着軸</t>
        </is>
      </c>
      <c r="I1" s="5" t="inlineStr">
        <is>
          <t>連軸</t>
        </is>
      </c>
      <c r="J1" s="5" t="inlineStr">
        <is>
          <t>2着本線</t>
        </is>
      </c>
      <c r="K1" s="5" t="inlineStr">
        <is>
          <t>2着押さえ</t>
        </is>
      </c>
      <c r="L1" s="5" t="inlineStr">
        <is>
          <t>逆転候補</t>
        </is>
      </c>
      <c r="M1" s="5" t="inlineStr">
        <is>
          <t>3着候補</t>
        </is>
      </c>
      <c r="N1" s="5" t="inlineStr">
        <is>
          <t>主推奨券種</t>
        </is>
      </c>
      <c r="O1" s="5" t="inlineStr">
        <is>
          <t>主推奨買い目表記</t>
        </is>
      </c>
      <c r="P1" s="5" t="inlineStr">
        <is>
          <t>主推奨買い目展開後</t>
        </is>
      </c>
      <c r="Q1" s="5" t="inlineStr">
        <is>
          <t>主推奨点数</t>
        </is>
      </c>
      <c r="R1" s="5" t="inlineStr">
        <is>
          <t>保険券種</t>
        </is>
      </c>
      <c r="S1" s="5" t="inlineStr">
        <is>
          <t>保険買い目</t>
        </is>
      </c>
      <c r="T1" s="5" t="inlineStr">
        <is>
          <t>保険点数</t>
        </is>
      </c>
      <c r="U1" s="5" t="inlineStr">
        <is>
          <t>参考券種</t>
        </is>
      </c>
      <c r="V1" s="5" t="inlineStr">
        <is>
          <t>参考買い目</t>
        </is>
      </c>
      <c r="W1" s="5" t="inlineStr">
        <is>
          <t>判定理由</t>
        </is>
      </c>
      <c r="X1" s="6" t="inlineStr">
        <is>
          <t>予想確定日時</t>
        </is>
      </c>
    </row>
    <row r="2">
      <c r="A2" s="8" t="inlineStr">
        <is>
          <t>2026-07-28</t>
        </is>
      </c>
      <c r="B2" s="8" t="inlineStr">
        <is>
          <t>芦屋</t>
        </is>
      </c>
      <c r="C2" s="8" t="inlineStr">
        <is>
          <t>1</t>
        </is>
      </c>
      <c r="D2" s="8" t="inlineStr">
        <is>
          <t>最終日</t>
        </is>
      </c>
      <c r="E2" s="8" t="inlineStr">
        <is>
          <t>サンライズV戦</t>
        </is>
      </c>
      <c r="F2" s="8" t="inlineStr">
        <is>
          <t>Ver.1.1</t>
        </is>
      </c>
      <c r="G2" s="8" t="inlineStr">
        <is>
          <t>B</t>
        </is>
      </c>
      <c r="H2" s="8" t="inlineStr">
        <is>
          <t>1</t>
        </is>
      </c>
      <c r="I2" s="8" t="str"/>
      <c r="J2" s="8" t="inlineStr">
        <is>
          <t>3</t>
        </is>
      </c>
      <c r="K2" s="8" t="inlineStr">
        <is>
          <t>5</t>
        </is>
      </c>
      <c r="L2" s="8" t="str"/>
      <c r="M2" s="8" t="inlineStr">
        <is>
          <t>5,6</t>
        </is>
      </c>
      <c r="N2" s="8" t="inlineStr">
        <is>
          <t>3連単</t>
        </is>
      </c>
      <c r="O2" s="8" t="inlineStr">
        <is>
          <t>1→3→5,6</t>
        </is>
      </c>
      <c r="P2" s="8" t="inlineStr">
        <is>
          <t>1→3→5／1→3→6</t>
        </is>
      </c>
      <c r="Q2" s="8" t="inlineStr">
        <is>
          <t>2</t>
        </is>
      </c>
      <c r="R2" s="8" t="inlineStr">
        <is>
          <t>2連単</t>
        </is>
      </c>
      <c r="S2" s="8" t="inlineStr">
        <is>
          <t>1→3／1→5</t>
        </is>
      </c>
      <c r="T2" s="8" t="inlineStr">
        <is>
          <t>2</t>
        </is>
      </c>
      <c r="U2" s="8" t="str"/>
      <c r="V2" s="8" t="str"/>
      <c r="W2" s="8" t="inlineStr">
        <is>
          <t>1号艇が能力上位だがF1と今節内容に不安。3号艇を2着本線、5号艇を2着押さえ兼3着候補、6号艇を3着候補とする。</t>
        </is>
      </c>
      <c r="X2" s="8" t="inlineStr">
        <is>
          <t>2026-07-29 18:58:00+09:00</t>
        </is>
      </c>
    </row>
    <row r="3">
      <c r="A3" s="46" t="inlineStr">
        <is>
          <t>2026-07-28</t>
        </is>
      </c>
      <c r="B3" s="46" t="inlineStr">
        <is>
          <t>芦屋</t>
        </is>
      </c>
      <c r="C3" s="46" t="inlineStr">
        <is>
          <t>2</t>
        </is>
      </c>
      <c r="D3" s="46" t="inlineStr">
        <is>
          <t>最終日</t>
        </is>
      </c>
      <c r="E3" s="46" t="inlineStr">
        <is>
          <t>サンライズW戦</t>
        </is>
      </c>
      <c r="F3" s="46" t="inlineStr">
        <is>
          <t>Ver.1.1</t>
        </is>
      </c>
      <c r="G3" s="46" t="inlineStr">
        <is>
          <t>A</t>
        </is>
      </c>
      <c r="H3" s="46" t="inlineStr">
        <is>
          <t>1</t>
        </is>
      </c>
      <c r="I3" s="46" t="str"/>
      <c r="J3" s="46" t="inlineStr">
        <is>
          <t>4</t>
        </is>
      </c>
      <c r="K3" s="46" t="str"/>
      <c r="L3" s="46" t="inlineStr">
        <is>
          <t>4</t>
        </is>
      </c>
      <c r="M3" s="46" t="inlineStr">
        <is>
          <t>3,6</t>
        </is>
      </c>
      <c r="N3" s="46" t="inlineStr">
        <is>
          <t>3連単</t>
        </is>
      </c>
      <c r="O3" s="46" t="inlineStr">
        <is>
          <t>1⇔4→3,6</t>
        </is>
      </c>
      <c r="P3" s="46" t="inlineStr">
        <is>
          <t>1→4→3／1→4→6／4→1→3／4→1→6</t>
        </is>
      </c>
      <c r="Q3" s="46" t="inlineStr">
        <is>
          <t>4</t>
        </is>
      </c>
      <c r="R3" s="46" t="inlineStr">
        <is>
          <t>2連単</t>
        </is>
      </c>
      <c r="S3" s="46" t="inlineStr">
        <is>
          <t>1→4／4→1</t>
        </is>
      </c>
      <c r="T3" s="46" t="inlineStr">
        <is>
          <t>2</t>
        </is>
      </c>
      <c r="U3" s="46" t="str"/>
      <c r="V3" s="46" t="str"/>
      <c r="W3" s="46" t="inlineStr">
        <is>
          <t>1号艇のイン実績と4号艇A1の逆転力が中心。1・4の着順関係と3着候補を明確に絞れ、主推奨4点に整理できる。</t>
        </is>
      </c>
      <c r="X3" s="46" t="inlineStr">
        <is>
          <t>2026-07-29 18:58:00+09:00</t>
        </is>
      </c>
    </row>
    <row r="4">
      <c r="A4" s="46" t="inlineStr">
        <is>
          <t>2026-07-28</t>
        </is>
      </c>
      <c r="B4" s="46" t="inlineStr">
        <is>
          <t>芦屋</t>
        </is>
      </c>
      <c r="C4" s="46" t="inlineStr">
        <is>
          <t>3</t>
        </is>
      </c>
      <c r="D4" s="46" t="inlineStr">
        <is>
          <t>最終日</t>
        </is>
      </c>
      <c r="E4" s="46" t="inlineStr">
        <is>
          <t>サンライズX戦</t>
        </is>
      </c>
      <c r="F4" s="46" t="inlineStr">
        <is>
          <t>Ver.1.1</t>
        </is>
      </c>
      <c r="G4" s="46" t="inlineStr">
        <is>
          <t>C</t>
        </is>
      </c>
      <c r="H4" s="46" t="str"/>
      <c r="I4" s="46" t="inlineStr">
        <is>
          <t>1,5</t>
        </is>
      </c>
      <c r="J4" s="46" t="str"/>
      <c r="K4" s="46" t="str"/>
      <c r="L4" s="46" t="inlineStr">
        <is>
          <t>5</t>
        </is>
      </c>
      <c r="M4" s="46" t="inlineStr">
        <is>
          <t>3</t>
        </is>
      </c>
      <c r="N4" s="46" t="str"/>
      <c r="O4" s="46" t="str"/>
      <c r="P4" s="46" t="str"/>
      <c r="Q4" s="46" t="inlineStr">
        <is>
          <t>0</t>
        </is>
      </c>
      <c r="R4" s="46" t="str"/>
      <c r="S4" s="46" t="str"/>
      <c r="T4" s="46" t="inlineStr">
        <is>
          <t>0</t>
        </is>
      </c>
      <c r="U4" s="46" t="inlineStr">
        <is>
          <t>3連複</t>
        </is>
      </c>
      <c r="V4" s="46" t="inlineStr">
        <is>
          <t>1=3=5</t>
        </is>
      </c>
      <c r="W4" s="46" t="inlineStr">
        <is>
          <t>5号艇A1が能力上位だが外枠・F1・進入不確定。1・3との展開分岐が多く、主推奨を合理的に整理できない。</t>
        </is>
      </c>
      <c r="X4" s="46" t="inlineStr">
        <is>
          <t>2026-07-29 18:58:00+09:00</t>
        </is>
      </c>
    </row>
    <row r="5">
      <c r="A5" s="46" t="inlineStr">
        <is>
          <t>2026-07-28</t>
        </is>
      </c>
      <c r="B5" s="46" t="inlineStr">
        <is>
          <t>芦屋</t>
        </is>
      </c>
      <c r="C5" s="46" t="inlineStr">
        <is>
          <t>4</t>
        </is>
      </c>
      <c r="D5" s="46" t="inlineStr">
        <is>
          <t>最終日</t>
        </is>
      </c>
      <c r="E5" s="46" t="inlineStr">
        <is>
          <t>サンライズY戦・進入固定</t>
        </is>
      </c>
      <c r="F5" s="46" t="inlineStr">
        <is>
          <t>Ver.1.1</t>
        </is>
      </c>
      <c r="G5" s="46" t="inlineStr">
        <is>
          <t>A</t>
        </is>
      </c>
      <c r="H5" s="46" t="inlineStr">
        <is>
          <t>1</t>
        </is>
      </c>
      <c r="I5" s="46" t="str"/>
      <c r="J5" s="46" t="inlineStr">
        <is>
          <t>2,3</t>
        </is>
      </c>
      <c r="K5" s="46" t="str"/>
      <c r="L5" s="46" t="str"/>
      <c r="M5" s="46" t="inlineStr">
        <is>
          <t>2,3,4</t>
        </is>
      </c>
      <c r="N5" s="46" t="inlineStr">
        <is>
          <t>3連単</t>
        </is>
      </c>
      <c r="O5" s="46" t="inlineStr">
        <is>
          <t>1→2,3→2,3,4</t>
        </is>
      </c>
      <c r="P5" s="46" t="inlineStr">
        <is>
          <t>1→2→3／1→2→4／1→3→2／1→3→4</t>
        </is>
      </c>
      <c r="Q5" s="46" t="inlineStr">
        <is>
          <t>4</t>
        </is>
      </c>
      <c r="R5" s="46" t="inlineStr">
        <is>
          <t>2連単</t>
        </is>
      </c>
      <c r="S5" s="46" t="inlineStr">
        <is>
          <t>1→2／1→3</t>
        </is>
      </c>
      <c r="T5" s="46" t="inlineStr">
        <is>
          <t>2</t>
        </is>
      </c>
      <c r="U5" s="46" t="str"/>
      <c r="V5" s="46" t="str"/>
      <c r="W5" s="46" t="inlineStr">
        <is>
          <t>進入固定で1号艇A1を1着固定。2・3を2着本線、相互入れ替えと4の3着を含めて主推奨4点に整理できる。</t>
        </is>
      </c>
      <c r="X5" s="46" t="inlineStr">
        <is>
          <t>2026-07-29 18:58:00+09:00</t>
        </is>
      </c>
    </row>
    <row r="6">
      <c r="A6" s="46" t="inlineStr">
        <is>
          <t>2026-07-28</t>
        </is>
      </c>
      <c r="B6" s="46" t="inlineStr">
        <is>
          <t>芦屋</t>
        </is>
      </c>
      <c r="C6" s="46" t="inlineStr">
        <is>
          <t>5</t>
        </is>
      </c>
      <c r="D6" s="46" t="inlineStr">
        <is>
          <t>最終日</t>
        </is>
      </c>
      <c r="E6" s="46" t="inlineStr">
        <is>
          <t>サンライズZ戦</t>
        </is>
      </c>
      <c r="F6" s="46" t="inlineStr">
        <is>
          <t>Ver.1.1</t>
        </is>
      </c>
      <c r="G6" s="46" t="inlineStr">
        <is>
          <t>C</t>
        </is>
      </c>
      <c r="H6" s="46" t="str"/>
      <c r="I6" s="46" t="inlineStr">
        <is>
          <t>2,3</t>
        </is>
      </c>
      <c r="J6" s="46" t="str"/>
      <c r="K6" s="46" t="str"/>
      <c r="L6" s="46" t="str"/>
      <c r="M6" s="46" t="inlineStr">
        <is>
          <t>4,5</t>
        </is>
      </c>
      <c r="N6" s="46" t="str"/>
      <c r="O6" s="46" t="str"/>
      <c r="P6" s="46" t="str"/>
      <c r="Q6" s="46" t="inlineStr">
        <is>
          <t>0</t>
        </is>
      </c>
      <c r="R6" s="46" t="str"/>
      <c r="S6" s="46" t="str"/>
      <c r="T6" s="46" t="inlineStr">
        <is>
          <t>0</t>
        </is>
      </c>
      <c r="U6" s="46" t="inlineStr">
        <is>
          <t>2連複</t>
        </is>
      </c>
      <c r="V6" s="46" t="inlineStr">
        <is>
          <t>2=3</t>
        </is>
      </c>
      <c r="W6" s="46" t="inlineStr">
        <is>
          <t>1号艇が低調で2・3中心だが、頭順を固定できず3着候補も広い。主推奨としての着順設計が成立しにくい。</t>
        </is>
      </c>
      <c r="X6" s="46" t="inlineStr">
        <is>
          <t>2026-07-29 18:58:00+09:00</t>
        </is>
      </c>
    </row>
    <row r="7">
      <c r="A7" s="46" t="inlineStr">
        <is>
          <t>2026-07-28</t>
        </is>
      </c>
      <c r="B7" s="46" t="inlineStr">
        <is>
          <t>芦屋</t>
        </is>
      </c>
      <c r="C7" s="46" t="inlineStr">
        <is>
          <t>6</t>
        </is>
      </c>
      <c r="D7" s="46" t="inlineStr">
        <is>
          <t>最終日</t>
        </is>
      </c>
      <c r="E7" s="46" t="inlineStr">
        <is>
          <t>一般</t>
        </is>
      </c>
      <c r="F7" s="46" t="inlineStr">
        <is>
          <t>Ver.1.1</t>
        </is>
      </c>
      <c r="G7" s="46" t="inlineStr">
        <is>
          <t>C</t>
        </is>
      </c>
      <c r="H7" s="46" t="str"/>
      <c r="I7" s="46" t="inlineStr">
        <is>
          <t>4,6</t>
        </is>
      </c>
      <c r="J7" s="46" t="str"/>
      <c r="K7" s="46" t="str"/>
      <c r="L7" s="46" t="str"/>
      <c r="M7" s="46" t="inlineStr">
        <is>
          <t>2,3</t>
        </is>
      </c>
      <c r="N7" s="46" t="str"/>
      <c r="O7" s="46" t="str"/>
      <c r="P7" s="46" t="str"/>
      <c r="Q7" s="46" t="inlineStr">
        <is>
          <t>0</t>
        </is>
      </c>
      <c r="R7" s="46" t="str"/>
      <c r="S7" s="46" t="str"/>
      <c r="T7" s="46" t="inlineStr">
        <is>
          <t>0</t>
        </is>
      </c>
      <c r="U7" s="46" t="inlineStr">
        <is>
          <t>2連複</t>
        </is>
      </c>
      <c r="V7" s="46" t="inlineStr">
        <is>
          <t>4=6</t>
        </is>
      </c>
      <c r="W7" s="46" t="inlineStr">
        <is>
          <t>1号艇の信頼度が低く、4号艇の機力と6号艇の能力の比較が難しい。1着軸を置けない。</t>
        </is>
      </c>
      <c r="X7" s="46" t="inlineStr">
        <is>
          <t>2026-07-29 18:58:00+09:00</t>
        </is>
      </c>
    </row>
    <row r="8">
      <c r="A8" s="46" t="inlineStr">
        <is>
          <t>2026-07-28</t>
        </is>
      </c>
      <c r="B8" s="46" t="inlineStr">
        <is>
          <t>芦屋</t>
        </is>
      </c>
      <c r="C8" s="46" t="inlineStr">
        <is>
          <t>7</t>
        </is>
      </c>
      <c r="D8" s="46" t="inlineStr">
        <is>
          <t>最終日</t>
        </is>
      </c>
      <c r="E8" s="46" t="inlineStr">
        <is>
          <t>一般・進入固定</t>
        </is>
      </c>
      <c r="F8" s="46" t="inlineStr">
        <is>
          <t>Ver.1.1</t>
        </is>
      </c>
      <c r="G8" s="46" t="inlineStr">
        <is>
          <t>B</t>
        </is>
      </c>
      <c r="H8" s="46" t="inlineStr">
        <is>
          <t>3</t>
        </is>
      </c>
      <c r="I8" s="46" t="str"/>
      <c r="J8" s="46" t="inlineStr">
        <is>
          <t>5,6</t>
        </is>
      </c>
      <c r="K8" s="46" t="str"/>
      <c r="L8" s="46" t="str"/>
      <c r="M8" s="46" t="inlineStr">
        <is>
          <t>1,5,6</t>
        </is>
      </c>
      <c r="N8" s="46" t="inlineStr">
        <is>
          <t>3連単</t>
        </is>
      </c>
      <c r="O8" s="46" t="inlineStr">
        <is>
          <t>3→5,6→1,5,6</t>
        </is>
      </c>
      <c r="P8" s="46" t="inlineStr">
        <is>
          <t>3→5→1／3→5→6／3→6→1／3→6→5</t>
        </is>
      </c>
      <c r="Q8" s="46" t="inlineStr">
        <is>
          <t>4</t>
        </is>
      </c>
      <c r="R8" s="46" t="inlineStr">
        <is>
          <t>2連単</t>
        </is>
      </c>
      <c r="S8" s="46" t="inlineStr">
        <is>
          <t>3→5／3→6</t>
        </is>
      </c>
      <c r="T8" s="46" t="inlineStr">
        <is>
          <t>2</t>
        </is>
      </c>
      <c r="U8" s="46" t="str"/>
      <c r="V8" s="46" t="str"/>
      <c r="W8" s="46" t="inlineStr">
        <is>
          <t>進入固定で3号艇を1着軸に置く。ただし1号艇の残り目と5・6号艇の相手比較に不確実性が残るためB。</t>
        </is>
      </c>
      <c r="X8" s="46" t="inlineStr">
        <is>
          <t>2026-07-29 18:58:00+09:00</t>
        </is>
      </c>
    </row>
    <row r="9">
      <c r="A9" s="46" t="inlineStr">
        <is>
          <t>2026-07-28</t>
        </is>
      </c>
      <c r="B9" s="46" t="inlineStr">
        <is>
          <t>芦屋</t>
        </is>
      </c>
      <c r="C9" s="46" t="inlineStr">
        <is>
          <t>8</t>
        </is>
      </c>
      <c r="D9" s="46" t="inlineStr">
        <is>
          <t>最終日</t>
        </is>
      </c>
      <c r="E9" s="46" t="inlineStr">
        <is>
          <t>一般</t>
        </is>
      </c>
      <c r="F9" s="46" t="inlineStr">
        <is>
          <t>Ver.1.1</t>
        </is>
      </c>
      <c r="G9" s="46" t="inlineStr">
        <is>
          <t>C</t>
        </is>
      </c>
      <c r="H9" s="46" t="str"/>
      <c r="I9" s="46" t="inlineStr">
        <is>
          <t>2,6</t>
        </is>
      </c>
      <c r="J9" s="46" t="str"/>
      <c r="K9" s="46" t="str"/>
      <c r="L9" s="46" t="str"/>
      <c r="M9" s="46" t="inlineStr">
        <is>
          <t>1,4</t>
        </is>
      </c>
      <c r="N9" s="46" t="str"/>
      <c r="O9" s="46" t="str"/>
      <c r="P9" s="46" t="str"/>
      <c r="Q9" s="46" t="inlineStr">
        <is>
          <t>0</t>
        </is>
      </c>
      <c r="R9" s="46" t="str"/>
      <c r="S9" s="46" t="str"/>
      <c r="T9" s="46" t="inlineStr">
        <is>
          <t>0</t>
        </is>
      </c>
      <c r="U9" s="46" t="inlineStr">
        <is>
          <t>2連複</t>
        </is>
      </c>
      <c r="V9" s="46" t="inlineStr">
        <is>
          <t>2=6</t>
        </is>
      </c>
      <c r="W9" s="46" t="inlineStr">
        <is>
          <t>6号艇A2が能力上位だが大外。2号艇との着順固定が難しく、1号艇のイン残りもある。</t>
        </is>
      </c>
      <c r="X9" s="46" t="inlineStr">
        <is>
          <t>2026-07-29 18:58:00+09:00</t>
        </is>
      </c>
    </row>
    <row r="10">
      <c r="A10" s="46" t="inlineStr">
        <is>
          <t>2026-07-28</t>
        </is>
      </c>
      <c r="B10" s="46" t="inlineStr">
        <is>
          <t>芦屋</t>
        </is>
      </c>
      <c r="C10" s="46" t="inlineStr">
        <is>
          <t>9</t>
        </is>
      </c>
      <c r="D10" s="46" t="inlineStr">
        <is>
          <t>最終日</t>
        </is>
      </c>
      <c r="E10" s="46" t="inlineStr">
        <is>
          <t>アシ夢特選</t>
        </is>
      </c>
      <c r="F10" s="46" t="inlineStr">
        <is>
          <t>Ver.1.1</t>
        </is>
      </c>
      <c r="G10" s="46" t="inlineStr">
        <is>
          <t>C</t>
        </is>
      </c>
      <c r="H10" s="46" t="str"/>
      <c r="I10" s="46" t="inlineStr">
        <is>
          <t>1,6</t>
        </is>
      </c>
      <c r="J10" s="46" t="str"/>
      <c r="K10" s="46" t="str"/>
      <c r="L10" s="46" t="str"/>
      <c r="M10" s="46" t="inlineStr">
        <is>
          <t>3,4</t>
        </is>
      </c>
      <c r="N10" s="46" t="str"/>
      <c r="O10" s="46" t="str"/>
      <c r="P10" s="46" t="str"/>
      <c r="Q10" s="46" t="inlineStr">
        <is>
          <t>0</t>
        </is>
      </c>
      <c r="R10" s="46" t="str"/>
      <c r="S10" s="46" t="str"/>
      <c r="T10" s="46" t="inlineStr">
        <is>
          <t>0</t>
        </is>
      </c>
      <c r="U10" s="46" t="inlineStr">
        <is>
          <t>2連複</t>
        </is>
      </c>
      <c r="V10" s="46" t="inlineStr">
        <is>
          <t>1=6</t>
        </is>
      </c>
      <c r="W10" s="46" t="inlineStr">
        <is>
          <t>1号艇の全国成績が弱く、6号艇は大外かつF1。明確な1着軸を置けず、展開分岐も多い。</t>
        </is>
      </c>
      <c r="X10" s="46" t="inlineStr">
        <is>
          <t>2026-07-29 18:58:00+09:00</t>
        </is>
      </c>
    </row>
    <row r="11">
      <c r="A11" s="46" t="inlineStr">
        <is>
          <t>2026-07-28</t>
        </is>
      </c>
      <c r="B11" s="46" t="inlineStr">
        <is>
          <t>芦屋</t>
        </is>
      </c>
      <c r="C11" s="46" t="inlineStr">
        <is>
          <t>10</t>
        </is>
      </c>
      <c r="D11" s="46" t="inlineStr">
        <is>
          <t>最終日</t>
        </is>
      </c>
      <c r="E11" s="46" t="inlineStr">
        <is>
          <t>選抜戦</t>
        </is>
      </c>
      <c r="F11" s="46" t="inlineStr">
        <is>
          <t>Ver.1.1</t>
        </is>
      </c>
      <c r="G11" s="46" t="inlineStr">
        <is>
          <t>A</t>
        </is>
      </c>
      <c r="H11" s="46" t="inlineStr">
        <is>
          <t>1</t>
        </is>
      </c>
      <c r="I11" s="46" t="str"/>
      <c r="J11" s="46" t="inlineStr">
        <is>
          <t>4</t>
        </is>
      </c>
      <c r="K11" s="46" t="str"/>
      <c r="L11" s="46" t="inlineStr">
        <is>
          <t>4</t>
        </is>
      </c>
      <c r="M11" s="46" t="inlineStr">
        <is>
          <t>2,3</t>
        </is>
      </c>
      <c r="N11" s="46" t="inlineStr">
        <is>
          <t>3連単</t>
        </is>
      </c>
      <c r="O11" s="46" t="inlineStr">
        <is>
          <t>1⇔4→2,3</t>
        </is>
      </c>
      <c r="P11" s="46" t="inlineStr">
        <is>
          <t>1→4→2／1→4→3／4→1→2／4→1→3</t>
        </is>
      </c>
      <c r="Q11" s="46" t="inlineStr">
        <is>
          <t>4</t>
        </is>
      </c>
      <c r="R11" s="46" t="inlineStr">
        <is>
          <t>2連単</t>
        </is>
      </c>
      <c r="S11" s="46" t="inlineStr">
        <is>
          <t>1→4／4→1</t>
        </is>
      </c>
      <c r="T11" s="46" t="inlineStr">
        <is>
          <t>2</t>
        </is>
      </c>
      <c r="U11" s="46" t="str"/>
      <c r="V11" s="46" t="str"/>
      <c r="W11" s="46" t="inlineStr">
        <is>
          <t>1号艇の当地成績と4号艇の総合力が上位。1・4の着順関係と2・3の3着候補を明確に絞れ、主推奨4点に整理できる。</t>
        </is>
      </c>
      <c r="X11" s="46" t="inlineStr">
        <is>
          <t>2026-07-29 18:58:00+09:00</t>
        </is>
      </c>
    </row>
    <row r="12">
      <c r="A12" s="46" t="inlineStr">
        <is>
          <t>2026-07-28</t>
        </is>
      </c>
      <c r="B12" s="46" t="inlineStr">
        <is>
          <t>芦屋</t>
        </is>
      </c>
      <c r="C12" s="46" t="inlineStr">
        <is>
          <t>11</t>
        </is>
      </c>
      <c r="D12" s="46" t="inlineStr">
        <is>
          <t>最終日</t>
        </is>
      </c>
      <c r="E12" s="46" t="inlineStr">
        <is>
          <t>選抜戦</t>
        </is>
      </c>
      <c r="F12" s="46" t="inlineStr">
        <is>
          <t>Ver.1.1</t>
        </is>
      </c>
      <c r="G12" s="46" t="inlineStr">
        <is>
          <t>B</t>
        </is>
      </c>
      <c r="H12" s="46" t="inlineStr">
        <is>
          <t>1</t>
        </is>
      </c>
      <c r="I12" s="46" t="str"/>
      <c r="J12" s="46" t="inlineStr">
        <is>
          <t>3</t>
        </is>
      </c>
      <c r="K12" s="46" t="str"/>
      <c r="L12" s="46" t="inlineStr">
        <is>
          <t>3</t>
        </is>
      </c>
      <c r="M12" s="46" t="inlineStr">
        <is>
          <t>2,4</t>
        </is>
      </c>
      <c r="N12" s="46" t="inlineStr">
        <is>
          <t>3連単</t>
        </is>
      </c>
      <c r="O12" s="46" t="inlineStr">
        <is>
          <t>1⇔3→2,4</t>
        </is>
      </c>
      <c r="P12" s="46" t="inlineStr">
        <is>
          <t>1→3→2／1→3→4／3→1→2／3→1→4</t>
        </is>
      </c>
      <c r="Q12" s="46" t="inlineStr">
        <is>
          <t>4</t>
        </is>
      </c>
      <c r="R12" s="46" t="inlineStr">
        <is>
          <t>2連単</t>
        </is>
      </c>
      <c r="S12" s="46" t="inlineStr">
        <is>
          <t>1→3／3→1</t>
        </is>
      </c>
      <c r="T12" s="46" t="inlineStr">
        <is>
          <t>2</t>
        </is>
      </c>
      <c r="U12" s="46" t="str"/>
      <c r="V12" s="46" t="str"/>
      <c r="W12" s="46" t="inlineStr">
        <is>
          <t>1号艇A1のインを中心とするが、3号艇A1の攻撃力と今節内容から頭逆転を外せないためB。</t>
        </is>
      </c>
      <c r="X12" s="46" t="inlineStr">
        <is>
          <t>2026-07-29 18:58:00+09:00</t>
        </is>
      </c>
    </row>
    <row r="13">
      <c r="A13" s="46" t="inlineStr">
        <is>
          <t>2026-07-28</t>
        </is>
      </c>
      <c r="B13" s="46" t="inlineStr">
        <is>
          <t>芦屋</t>
        </is>
      </c>
      <c r="C13" s="46" t="inlineStr">
        <is>
          <t>12</t>
        </is>
      </c>
      <c r="D13" s="46" t="inlineStr">
        <is>
          <t>最終日</t>
        </is>
      </c>
      <c r="E13" s="46" t="inlineStr">
        <is>
          <t>優勝戦</t>
        </is>
      </c>
      <c r="F13" s="46" t="inlineStr">
        <is>
          <t>Ver.1.1</t>
        </is>
      </c>
      <c r="G13" s="46" t="inlineStr">
        <is>
          <t>B</t>
        </is>
      </c>
      <c r="H13" s="46" t="inlineStr">
        <is>
          <t>1</t>
        </is>
      </c>
      <c r="I13" s="46" t="str"/>
      <c r="J13" s="46" t="inlineStr">
        <is>
          <t>2,3</t>
        </is>
      </c>
      <c r="K13" s="46" t="str"/>
      <c r="L13" s="46" t="str"/>
      <c r="M13" s="46" t="inlineStr">
        <is>
          <t>2,3,4</t>
        </is>
      </c>
      <c r="N13" s="46" t="inlineStr">
        <is>
          <t>3連単</t>
        </is>
      </c>
      <c r="O13" s="46" t="inlineStr">
        <is>
          <t>1→2,3→2,3,4</t>
        </is>
      </c>
      <c r="P13" s="46" t="inlineStr">
        <is>
          <t>1→2→3／1→2→4／1→3→2／1→3→4</t>
        </is>
      </c>
      <c r="Q13" s="46" t="inlineStr">
        <is>
          <t>4</t>
        </is>
      </c>
      <c r="R13" s="46" t="inlineStr">
        <is>
          <t>2連単</t>
        </is>
      </c>
      <c r="S13" s="46" t="inlineStr">
        <is>
          <t>1→2／1→3</t>
        </is>
      </c>
      <c r="T13" s="46" t="inlineStr">
        <is>
          <t>2</t>
        </is>
      </c>
      <c r="U13" s="46" t="str"/>
      <c r="V13" s="46" t="str"/>
      <c r="W13" s="46" t="inlineStr">
        <is>
          <t>1号艇の今節内容を最上位評価。ただし2～5号艇の相手比較には不確実性があり、主推奨は2・3を2着本線、4を3着候補に絞るためB。</t>
        </is>
      </c>
      <c r="X13" s="46" t="inlineStr">
        <is>
          <t>2026-07-29 18:58:00+09:00</t>
        </is>
      </c>
    </row>
    <row r="14">
      <c r="A14" s="46" t="inlineStr">
        <is>
          <t>2026-07-28</t>
        </is>
      </c>
      <c r="B14" s="46" t="inlineStr">
        <is>
          <t>大村</t>
        </is>
      </c>
      <c r="C14" s="46" t="inlineStr">
        <is>
          <t>1</t>
        </is>
      </c>
      <c r="D14" s="46" t="inlineStr">
        <is>
          <t>初日</t>
        </is>
      </c>
      <c r="E14" s="46" t="inlineStr">
        <is>
          <t>予選</t>
        </is>
      </c>
      <c r="F14" s="46" t="inlineStr">
        <is>
          <t>Ver.1.1</t>
        </is>
      </c>
      <c r="G14" s="46" t="inlineStr">
        <is>
          <t>C</t>
        </is>
      </c>
      <c r="H14" s="46" t="str"/>
      <c r="I14" s="46" t="inlineStr">
        <is>
          <t>2,4,5</t>
        </is>
      </c>
      <c r="J14" s="46" t="str"/>
      <c r="K14" s="46" t="str"/>
      <c r="L14" s="46" t="str"/>
      <c r="M14" s="46" t="inlineStr">
        <is>
          <t>2,4,6</t>
        </is>
      </c>
      <c r="N14" s="46" t="str"/>
      <c r="O14" s="46" t="str"/>
      <c r="P14" s="46" t="str"/>
      <c r="Q14" s="46" t="inlineStr">
        <is>
          <t>0</t>
        </is>
      </c>
      <c r="R14" s="46" t="str"/>
      <c r="S14" s="46" t="str"/>
      <c r="T14" s="46" t="inlineStr">
        <is>
          <t>0</t>
        </is>
      </c>
      <c r="U14" s="46" t="inlineStr">
        <is>
          <t>2連複</t>
        </is>
      </c>
      <c r="V14" s="46" t="inlineStr">
        <is>
          <t>2=5</t>
        </is>
      </c>
      <c r="W14" s="46" t="inlineStr">
        <is>
          <t>5号艇A1が能力最上位だが5コース。1号艇はF1かつ全国勝率が低く、2・4号艇も相手上位で頭順を固定しにくい。</t>
        </is>
      </c>
      <c r="X14" s="46" t="inlineStr">
        <is>
          <t>2026-07-29 19:07:00+09:00</t>
        </is>
      </c>
    </row>
    <row r="15">
      <c r="A15" s="46" t="inlineStr">
        <is>
          <t>2026-07-28</t>
        </is>
      </c>
      <c r="B15" s="46" t="inlineStr">
        <is>
          <t>大村</t>
        </is>
      </c>
      <c r="C15" s="46" t="inlineStr">
        <is>
          <t>2</t>
        </is>
      </c>
      <c r="D15" s="46" t="inlineStr">
        <is>
          <t>初日</t>
        </is>
      </c>
      <c r="E15" s="46" t="inlineStr">
        <is>
          <t>予選</t>
        </is>
      </c>
      <c r="F15" s="46" t="inlineStr">
        <is>
          <t>Ver.1.1</t>
        </is>
      </c>
      <c r="G15" s="46" t="inlineStr">
        <is>
          <t>B</t>
        </is>
      </c>
      <c r="H15" s="46" t="inlineStr">
        <is>
          <t>4</t>
        </is>
      </c>
      <c r="I15" s="46" t="str"/>
      <c r="J15" s="46" t="inlineStr">
        <is>
          <t>3</t>
        </is>
      </c>
      <c r="K15" s="46" t="inlineStr">
        <is>
          <t>5</t>
        </is>
      </c>
      <c r="L15" s="46" t="str"/>
      <c r="M15" s="46" t="inlineStr">
        <is>
          <t>3,5,6</t>
        </is>
      </c>
      <c r="N15" s="46" t="inlineStr">
        <is>
          <t>3連単</t>
        </is>
      </c>
      <c r="O15" s="46" t="inlineStr">
        <is>
          <t>4→3,5→3,5,6</t>
        </is>
      </c>
      <c r="P15" s="46" t="inlineStr">
        <is>
          <t>4→3→5／4→3→6／4→5→3／4→5→6</t>
        </is>
      </c>
      <c r="Q15" s="46" t="inlineStr">
        <is>
          <t>4</t>
        </is>
      </c>
      <c r="R15" s="46" t="inlineStr">
        <is>
          <t>2連単</t>
        </is>
      </c>
      <c r="S15" s="46" t="inlineStr">
        <is>
          <t>4→3／4→5</t>
        </is>
      </c>
      <c r="T15" s="46" t="inlineStr">
        <is>
          <t>2</t>
        </is>
      </c>
      <c r="U15" s="46" t="str"/>
      <c r="V15" s="46" t="str"/>
      <c r="W15" s="46" t="inlineStr">
        <is>
          <t>4号艇A1は全国・当地・モーター成績が上位。ただし4コースで、3号艇のSTと5号艇の相手力が拮抗するためB。</t>
        </is>
      </c>
      <c r="X15" s="46" t="inlineStr">
        <is>
          <t>2026-07-29 19:07:00+09:00</t>
        </is>
      </c>
    </row>
    <row r="16">
      <c r="A16" s="46" t="inlineStr">
        <is>
          <t>2026-07-28</t>
        </is>
      </c>
      <c r="B16" s="46" t="inlineStr">
        <is>
          <t>大村</t>
        </is>
      </c>
      <c r="C16" s="46" t="inlineStr">
        <is>
          <t>3</t>
        </is>
      </c>
      <c r="D16" s="46" t="inlineStr">
        <is>
          <t>初日</t>
        </is>
      </c>
      <c r="E16" s="46" t="inlineStr">
        <is>
          <t>予選</t>
        </is>
      </c>
      <c r="F16" s="46" t="inlineStr">
        <is>
          <t>Ver.1.1</t>
        </is>
      </c>
      <c r="G16" s="46" t="inlineStr">
        <is>
          <t>C</t>
        </is>
      </c>
      <c r="H16" s="46" t="str"/>
      <c r="I16" s="46" t="inlineStr">
        <is>
          <t>4,6</t>
        </is>
      </c>
      <c r="J16" s="46" t="str"/>
      <c r="K16" s="46" t="str"/>
      <c r="L16" s="46" t="str"/>
      <c r="M16" s="46" t="inlineStr">
        <is>
          <t>2,3,5</t>
        </is>
      </c>
      <c r="N16" s="46" t="str"/>
      <c r="O16" s="46" t="str"/>
      <c r="P16" s="46" t="str"/>
      <c r="Q16" s="46" t="inlineStr">
        <is>
          <t>0</t>
        </is>
      </c>
      <c r="R16" s="46" t="str"/>
      <c r="S16" s="46" t="str"/>
      <c r="T16" s="46" t="inlineStr">
        <is>
          <t>0</t>
        </is>
      </c>
      <c r="U16" s="46" t="inlineStr">
        <is>
          <t>2連複</t>
        </is>
      </c>
      <c r="V16" s="46" t="inlineStr">
        <is>
          <t>4=6</t>
        </is>
      </c>
      <c r="W16" s="46" t="inlineStr">
        <is>
          <t>4号艇と6号艇のA1勢が能力上位だが、ともに外寄り。1号艇のイン残りと2・3号艇の連下を含め展開分岐が多い。</t>
        </is>
      </c>
      <c r="X16" s="46" t="inlineStr">
        <is>
          <t>2026-07-29 19:07:00+09:00</t>
        </is>
      </c>
    </row>
    <row r="17">
      <c r="A17" s="46" t="inlineStr">
        <is>
          <t>2026-07-28</t>
        </is>
      </c>
      <c r="B17" s="46" t="inlineStr">
        <is>
          <t>大村</t>
        </is>
      </c>
      <c r="C17" s="46" t="inlineStr">
        <is>
          <t>4</t>
        </is>
      </c>
      <c r="D17" s="46" t="inlineStr">
        <is>
          <t>初日</t>
        </is>
      </c>
      <c r="E17" s="46" t="inlineStr">
        <is>
          <t>予選</t>
        </is>
      </c>
      <c r="F17" s="46" t="inlineStr">
        <is>
          <t>Ver.1.1</t>
        </is>
      </c>
      <c r="G17" s="46" t="inlineStr">
        <is>
          <t>B</t>
        </is>
      </c>
      <c r="H17" s="46" t="inlineStr">
        <is>
          <t>1</t>
        </is>
      </c>
      <c r="I17" s="46" t="str"/>
      <c r="J17" s="46" t="inlineStr">
        <is>
          <t>4</t>
        </is>
      </c>
      <c r="K17" s="46" t="inlineStr">
        <is>
          <t>6</t>
        </is>
      </c>
      <c r="L17" s="46" t="str"/>
      <c r="M17" s="46" t="inlineStr">
        <is>
          <t>3,4,6</t>
        </is>
      </c>
      <c r="N17" s="46" t="inlineStr">
        <is>
          <t>3連単</t>
        </is>
      </c>
      <c r="O17" s="46" t="inlineStr">
        <is>
          <t>1→4,6→3,4,6</t>
        </is>
      </c>
      <c r="P17" s="46" t="inlineStr">
        <is>
          <t>1→4→3／1→4→6／1→6→3／1→6→4</t>
        </is>
      </c>
      <c r="Q17" s="46" t="inlineStr">
        <is>
          <t>4</t>
        </is>
      </c>
      <c r="R17" s="46" t="inlineStr">
        <is>
          <t>2連単</t>
        </is>
      </c>
      <c r="S17" s="46" t="inlineStr">
        <is>
          <t>1→4／1→6</t>
        </is>
      </c>
      <c r="T17" s="46" t="inlineStr">
        <is>
          <t>2</t>
        </is>
      </c>
      <c r="U17" s="46" t="str"/>
      <c r="V17" s="46" t="str"/>
      <c r="W17" s="46" t="inlineStr">
        <is>
          <t>1号艇A2はインと高いモーター成績を評価。ただしF1持ちで、6号艇A1も2着押さえとして残すためB。</t>
        </is>
      </c>
      <c r="X17" s="46" t="inlineStr">
        <is>
          <t>2026-07-29 19:07:00+09:00</t>
        </is>
      </c>
    </row>
    <row r="18">
      <c r="A18" s="46" t="inlineStr">
        <is>
          <t>2026-07-28</t>
        </is>
      </c>
      <c r="B18" s="46" t="inlineStr">
        <is>
          <t>大村</t>
        </is>
      </c>
      <c r="C18" s="46" t="inlineStr">
        <is>
          <t>5</t>
        </is>
      </c>
      <c r="D18" s="46" t="inlineStr">
        <is>
          <t>初日</t>
        </is>
      </c>
      <c r="E18" s="46" t="inlineStr">
        <is>
          <t>予選</t>
        </is>
      </c>
      <c r="F18" s="46" t="inlineStr">
        <is>
          <t>Ver.1.1</t>
        </is>
      </c>
      <c r="G18" s="46" t="inlineStr">
        <is>
          <t>A</t>
        </is>
      </c>
      <c r="H18" s="46" t="inlineStr">
        <is>
          <t>1</t>
        </is>
      </c>
      <c r="I18" s="46" t="str"/>
      <c r="J18" s="46" t="inlineStr">
        <is>
          <t>2,4</t>
        </is>
      </c>
      <c r="K18" s="46" t="str"/>
      <c r="L18" s="46" t="str"/>
      <c r="M18" s="46" t="inlineStr">
        <is>
          <t>2,4,6</t>
        </is>
      </c>
      <c r="N18" s="46" t="inlineStr">
        <is>
          <t>3連単</t>
        </is>
      </c>
      <c r="O18" s="46" t="inlineStr">
        <is>
          <t>1→2,4→2,4,6</t>
        </is>
      </c>
      <c r="P18" s="46" t="inlineStr">
        <is>
          <t>1→2→4／1→2→6／1→4→2／1→4→6</t>
        </is>
      </c>
      <c r="Q18" s="46" t="inlineStr">
        <is>
          <t>4</t>
        </is>
      </c>
      <c r="R18" s="46" t="inlineStr">
        <is>
          <t>2連単</t>
        </is>
      </c>
      <c r="S18" s="46" t="inlineStr">
        <is>
          <t>1→2／1→4</t>
        </is>
      </c>
      <c r="T18" s="46" t="inlineStr">
        <is>
          <t>2</t>
        </is>
      </c>
      <c r="U18" s="46" t="str"/>
      <c r="V18" s="46" t="str"/>
      <c r="W18" s="46" t="inlineStr">
        <is>
          <t>1号艇A1は全国・当地成績と平均STが上位。2・4号艇を2着本線、6号艇を3着候補までに整理できる。</t>
        </is>
      </c>
      <c r="X18" s="46" t="inlineStr">
        <is>
          <t>2026-07-29 19:07:00+09:00</t>
        </is>
      </c>
    </row>
    <row r="19">
      <c r="A19" s="46" t="inlineStr">
        <is>
          <t>2026-07-28</t>
        </is>
      </c>
      <c r="B19" s="46" t="inlineStr">
        <is>
          <t>大村</t>
        </is>
      </c>
      <c r="C19" s="46" t="inlineStr">
        <is>
          <t>6</t>
        </is>
      </c>
      <c r="D19" s="46" t="inlineStr">
        <is>
          <t>初日</t>
        </is>
      </c>
      <c r="E19" s="46" t="inlineStr">
        <is>
          <t>予選</t>
        </is>
      </c>
      <c r="F19" s="46" t="inlineStr">
        <is>
          <t>Ver.1.1</t>
        </is>
      </c>
      <c r="G19" s="46" t="inlineStr">
        <is>
          <t>C</t>
        </is>
      </c>
      <c r="H19" s="46" t="str"/>
      <c r="I19" s="46" t="inlineStr">
        <is>
          <t>1,3,6</t>
        </is>
      </c>
      <c r="J19" s="46" t="str"/>
      <c r="K19" s="46" t="str"/>
      <c r="L19" s="46" t="str"/>
      <c r="M19" s="46" t="inlineStr">
        <is>
          <t>1,2,5</t>
        </is>
      </c>
      <c r="N19" s="46" t="str"/>
      <c r="O19" s="46" t="str"/>
      <c r="P19" s="46" t="str"/>
      <c r="Q19" s="46" t="inlineStr">
        <is>
          <t>0</t>
        </is>
      </c>
      <c r="R19" s="46" t="str"/>
      <c r="S19" s="46" t="str"/>
      <c r="T19" s="46" t="inlineStr">
        <is>
          <t>0</t>
        </is>
      </c>
      <c r="U19" s="46" t="inlineStr">
        <is>
          <t>2連複</t>
        </is>
      </c>
      <c r="V19" s="46" t="inlineStr">
        <is>
          <t>1=3</t>
        </is>
      </c>
      <c r="W19" s="46" t="inlineStr">
        <is>
          <t>3号艇A1が能力上位だが3コースでモーター成績が低い。1号艇A2のインと6号艇A1の機力を含め頭固定が難しい。</t>
        </is>
      </c>
      <c r="X19" s="46" t="inlineStr">
        <is>
          <t>2026-07-29 19:07:00+09:00</t>
        </is>
      </c>
    </row>
    <row r="20">
      <c r="A20" s="46" t="inlineStr">
        <is>
          <t>2026-07-28</t>
        </is>
      </c>
      <c r="B20" s="46" t="inlineStr">
        <is>
          <t>大村</t>
        </is>
      </c>
      <c r="C20" s="46" t="inlineStr">
        <is>
          <t>7</t>
        </is>
      </c>
      <c r="D20" s="46" t="inlineStr">
        <is>
          <t>初日</t>
        </is>
      </c>
      <c r="E20" s="46" t="inlineStr">
        <is>
          <t>予選・進入固定</t>
        </is>
      </c>
      <c r="F20" s="46" t="inlineStr">
        <is>
          <t>Ver.1.1</t>
        </is>
      </c>
      <c r="G20" s="46" t="inlineStr">
        <is>
          <t>A</t>
        </is>
      </c>
      <c r="H20" s="46" t="inlineStr">
        <is>
          <t>1</t>
        </is>
      </c>
      <c r="I20" s="46" t="str"/>
      <c r="J20" s="46" t="inlineStr">
        <is>
          <t>2</t>
        </is>
      </c>
      <c r="K20" s="46" t="inlineStr">
        <is>
          <t>3</t>
        </is>
      </c>
      <c r="L20" s="46" t="str"/>
      <c r="M20" s="46" t="inlineStr">
        <is>
          <t>2,3,5</t>
        </is>
      </c>
      <c r="N20" s="46" t="inlineStr">
        <is>
          <t>3連単</t>
        </is>
      </c>
      <c r="O20" s="46" t="inlineStr">
        <is>
          <t>1→2,3→2,3,5</t>
        </is>
      </c>
      <c r="P20" s="46" t="inlineStr">
        <is>
          <t>1→2→3／1→2→5／1→3→2／1→3→5</t>
        </is>
      </c>
      <c r="Q20" s="46" t="inlineStr">
        <is>
          <t>4</t>
        </is>
      </c>
      <c r="R20" s="46" t="inlineStr">
        <is>
          <t>2連単</t>
        </is>
      </c>
      <c r="S20" s="46" t="inlineStr">
        <is>
          <t>1→2／1→3</t>
        </is>
      </c>
      <c r="T20" s="46" t="inlineStr">
        <is>
          <t>2</t>
        </is>
      </c>
      <c r="U20" s="46" t="str"/>
      <c r="V20" s="46" t="str"/>
      <c r="W20" s="46" t="inlineStr">
        <is>
          <t>進入固定で1号艇A1は全国勝率6.88、平均ST0.13。2号艇を本線、3号艇を押さえとして4点に整理できる。</t>
        </is>
      </c>
      <c r="X20" s="46" t="inlineStr">
        <is>
          <t>2026-07-29 19:07:00+09:00</t>
        </is>
      </c>
    </row>
    <row r="21">
      <c r="A21" s="46" t="inlineStr">
        <is>
          <t>2026-07-28</t>
        </is>
      </c>
      <c r="B21" s="46" t="inlineStr">
        <is>
          <t>大村</t>
        </is>
      </c>
      <c r="C21" s="46" t="inlineStr">
        <is>
          <t>8</t>
        </is>
      </c>
      <c r="D21" s="46" t="inlineStr">
        <is>
          <t>初日</t>
        </is>
      </c>
      <c r="E21" s="46" t="inlineStr">
        <is>
          <t>予選</t>
        </is>
      </c>
      <c r="F21" s="46" t="inlineStr">
        <is>
          <t>Ver.1.1</t>
        </is>
      </c>
      <c r="G21" s="46" t="inlineStr">
        <is>
          <t>B</t>
        </is>
      </c>
      <c r="H21" s="46" t="inlineStr">
        <is>
          <t>1</t>
        </is>
      </c>
      <c r="I21" s="46" t="str"/>
      <c r="J21" s="46" t="inlineStr">
        <is>
          <t>5</t>
        </is>
      </c>
      <c r="K21" s="46" t="inlineStr">
        <is>
          <t>2,3</t>
        </is>
      </c>
      <c r="L21" s="46" t="inlineStr">
        <is>
          <t>5</t>
        </is>
      </c>
      <c r="M21" s="46" t="inlineStr">
        <is>
          <t>2,3,5</t>
        </is>
      </c>
      <c r="N21" s="46" t="inlineStr">
        <is>
          <t>3連単</t>
        </is>
      </c>
      <c r="O21" s="46" t="inlineStr">
        <is>
          <t>1⇔5→2,3</t>
        </is>
      </c>
      <c r="P21" s="46" t="inlineStr">
        <is>
          <t>1→5→2／1→5→3／5→1→2／5→1→3</t>
        </is>
      </c>
      <c r="Q21" s="46" t="inlineStr">
        <is>
          <t>4</t>
        </is>
      </c>
      <c r="R21" s="46" t="inlineStr">
        <is>
          <t>2連単</t>
        </is>
      </c>
      <c r="S21" s="46" t="inlineStr">
        <is>
          <t>1→5／5→1</t>
        </is>
      </c>
      <c r="T21" s="46" t="inlineStr">
        <is>
          <t>2</t>
        </is>
      </c>
      <c r="U21" s="46" t="str"/>
      <c r="V21" s="46" t="str"/>
      <c r="W21" s="46" t="inlineStr">
        <is>
          <t>1号艇A2のインを中心とするが、5号艇A1に頭逆転力がある。5号艇はモーター成績が低く、折り返しを要するためB。</t>
        </is>
      </c>
      <c r="X21" s="46" t="inlineStr">
        <is>
          <t>2026-07-29 19:07:00+09:00</t>
        </is>
      </c>
    </row>
    <row r="22">
      <c r="A22" s="46" t="inlineStr">
        <is>
          <t>2026-07-28</t>
        </is>
      </c>
      <c r="B22" s="46" t="inlineStr">
        <is>
          <t>大村</t>
        </is>
      </c>
      <c r="C22" s="46" t="inlineStr">
        <is>
          <t>9</t>
        </is>
      </c>
      <c r="D22" s="46" t="inlineStr">
        <is>
          <t>初日</t>
        </is>
      </c>
      <c r="E22" s="46" t="inlineStr">
        <is>
          <t>予選特賞</t>
        </is>
      </c>
      <c r="F22" s="46" t="inlineStr">
        <is>
          <t>Ver.1.1</t>
        </is>
      </c>
      <c r="G22" s="46" t="inlineStr">
        <is>
          <t>A</t>
        </is>
      </c>
      <c r="H22" s="46" t="inlineStr">
        <is>
          <t>1</t>
        </is>
      </c>
      <c r="I22" s="46" t="str"/>
      <c r="J22" s="46" t="inlineStr">
        <is>
          <t>3</t>
        </is>
      </c>
      <c r="K22" s="46" t="str"/>
      <c r="L22" s="46" t="str"/>
      <c r="M22" s="46" t="inlineStr">
        <is>
          <t>2,3,6</t>
        </is>
      </c>
      <c r="N22" s="46" t="inlineStr">
        <is>
          <t>3連単</t>
        </is>
      </c>
      <c r="O22" s="46" t="inlineStr">
        <is>
          <t>1→3→2,6</t>
        </is>
      </c>
      <c r="P22" s="46" t="inlineStr">
        <is>
          <t>1→3→2／1→3→6</t>
        </is>
      </c>
      <c r="Q22" s="46" t="inlineStr">
        <is>
          <t>2</t>
        </is>
      </c>
      <c r="R22" s="46" t="inlineStr">
        <is>
          <t>2連単</t>
        </is>
      </c>
      <c r="S22" s="46" t="inlineStr">
        <is>
          <t>1→3</t>
        </is>
      </c>
      <c r="T22" s="46" t="inlineStr">
        <is>
          <t>1</t>
        </is>
      </c>
      <c r="U22" s="46" t="str"/>
      <c r="V22" s="46" t="str"/>
      <c r="W22" s="46" t="inlineStr">
        <is>
          <t>1号艇A1が級別・全国・当地成績で明確に上位。3号艇は高いモーター2連率を持ち、2着本線を3に絞れる。6号艇は3着候補。</t>
        </is>
      </c>
      <c r="X22" s="46" t="inlineStr">
        <is>
          <t>2026-07-29 19:07:00+09:00</t>
        </is>
      </c>
    </row>
    <row r="23">
      <c r="A23" s="46" t="inlineStr">
        <is>
          <t>2026-07-28</t>
        </is>
      </c>
      <c r="B23" s="46" t="inlineStr">
        <is>
          <t>大村</t>
        </is>
      </c>
      <c r="C23" s="46" t="inlineStr">
        <is>
          <t>10</t>
        </is>
      </c>
      <c r="D23" s="46" t="inlineStr">
        <is>
          <t>初日</t>
        </is>
      </c>
      <c r="E23" s="46" t="inlineStr">
        <is>
          <t>予選特賞</t>
        </is>
      </c>
      <c r="F23" s="46" t="inlineStr">
        <is>
          <t>Ver.1.1</t>
        </is>
      </c>
      <c r="G23" s="46" t="inlineStr">
        <is>
          <t>A</t>
        </is>
      </c>
      <c r="H23" s="46" t="inlineStr">
        <is>
          <t>1</t>
        </is>
      </c>
      <c r="I23" s="46" t="str"/>
      <c r="J23" s="46" t="inlineStr">
        <is>
          <t>3,5</t>
        </is>
      </c>
      <c r="K23" s="46" t="str"/>
      <c r="L23" s="46" t="str"/>
      <c r="M23" s="46" t="inlineStr">
        <is>
          <t>2,3,5</t>
        </is>
      </c>
      <c r="N23" s="46" t="inlineStr">
        <is>
          <t>3連単</t>
        </is>
      </c>
      <c r="O23" s="46" t="inlineStr">
        <is>
          <t>1→3,5→2,3,5</t>
        </is>
      </c>
      <c r="P23" s="46" t="inlineStr">
        <is>
          <t>1→3→2／1→3→5／1→5→2／1→5→3</t>
        </is>
      </c>
      <c r="Q23" s="46" t="inlineStr">
        <is>
          <t>4</t>
        </is>
      </c>
      <c r="R23" s="46" t="inlineStr">
        <is>
          <t>2連単</t>
        </is>
      </c>
      <c r="S23" s="46" t="inlineStr">
        <is>
          <t>1→3／1→5</t>
        </is>
      </c>
      <c r="T23" s="46" t="inlineStr">
        <is>
          <t>2</t>
        </is>
      </c>
      <c r="U23" s="46" t="str"/>
      <c r="V23" s="46" t="str"/>
      <c r="W23" s="46" t="inlineStr">
        <is>
          <t>1号艇A1は当地勝率6.97でイン中心。3号艇の当地成績と5号艇A2の総合力を相手上位に整理できる。2号艇は3着候補。</t>
        </is>
      </c>
      <c r="X23" s="46" t="inlineStr">
        <is>
          <t>2026-07-29 19:07:00+09:00</t>
        </is>
      </c>
    </row>
    <row r="24">
      <c r="A24" s="46" t="inlineStr">
        <is>
          <t>2026-07-28</t>
        </is>
      </c>
      <c r="B24" s="46" t="inlineStr">
        <is>
          <t>大村</t>
        </is>
      </c>
      <c r="C24" s="46" t="inlineStr">
        <is>
          <t>11</t>
        </is>
      </c>
      <c r="D24" s="46" t="inlineStr">
        <is>
          <t>初日</t>
        </is>
      </c>
      <c r="E24" s="46" t="inlineStr">
        <is>
          <t>予選特選</t>
        </is>
      </c>
      <c r="F24" s="46" t="inlineStr">
        <is>
          <t>Ver.1.1</t>
        </is>
      </c>
      <c r="G24" s="46" t="inlineStr">
        <is>
          <t>B</t>
        </is>
      </c>
      <c r="H24" s="46" t="inlineStr">
        <is>
          <t>1</t>
        </is>
      </c>
      <c r="I24" s="46" t="str"/>
      <c r="J24" s="46" t="inlineStr">
        <is>
          <t>4</t>
        </is>
      </c>
      <c r="K24" s="46" t="inlineStr">
        <is>
          <t>2</t>
        </is>
      </c>
      <c r="L24" s="46" t="inlineStr">
        <is>
          <t>4</t>
        </is>
      </c>
      <c r="M24" s="46" t="inlineStr">
        <is>
          <t>2,4,5</t>
        </is>
      </c>
      <c r="N24" s="46" t="inlineStr">
        <is>
          <t>3連単</t>
        </is>
      </c>
      <c r="O24" s="46" t="inlineStr">
        <is>
          <t>1⇔4→2,5</t>
        </is>
      </c>
      <c r="P24" s="46" t="inlineStr">
        <is>
          <t>1→4→2／1→4→5／4→1→2／4→1→5</t>
        </is>
      </c>
      <c r="Q24" s="46" t="inlineStr">
        <is>
          <t>4</t>
        </is>
      </c>
      <c r="R24" s="46" t="inlineStr">
        <is>
          <t>2連単</t>
        </is>
      </c>
      <c r="S24" s="46" t="inlineStr">
        <is>
          <t>1→4／4→1</t>
        </is>
      </c>
      <c r="T24" s="46" t="inlineStr">
        <is>
          <t>2</t>
        </is>
      </c>
      <c r="U24" s="46" t="str"/>
      <c r="V24" s="46" t="str"/>
      <c r="W24" s="46" t="inlineStr">
        <is>
          <t>1号艇A1のインを中心とするがF1持ち。4号艇A1は能力・モーター成績が高く、頭逆転を外せないためB。</t>
        </is>
      </c>
      <c r="X24" s="46" t="inlineStr">
        <is>
          <t>2026-07-29 19:07:00+09:00</t>
        </is>
      </c>
    </row>
    <row r="25">
      <c r="A25" s="10" t="inlineStr">
        <is>
          <t>2026-07-28</t>
        </is>
      </c>
      <c r="B25" s="10" t="inlineStr">
        <is>
          <t>大村</t>
        </is>
      </c>
      <c r="C25" s="10" t="inlineStr">
        <is>
          <t>12</t>
        </is>
      </c>
      <c r="D25" s="10" t="inlineStr">
        <is>
          <t>初日</t>
        </is>
      </c>
      <c r="E25" s="10" t="inlineStr">
        <is>
          <t>龍神選抜</t>
        </is>
      </c>
      <c r="F25" s="10" t="inlineStr">
        <is>
          <t>Ver.1.1</t>
        </is>
      </c>
      <c r="G25" s="10" t="inlineStr">
        <is>
          <t>B</t>
        </is>
      </c>
      <c r="H25" s="10" t="inlineStr">
        <is>
          <t>1</t>
        </is>
      </c>
      <c r="I25" s="10" t="str"/>
      <c r="J25" s="10" t="inlineStr">
        <is>
          <t>2,3</t>
        </is>
      </c>
      <c r="K25" s="10" t="str"/>
      <c r="L25" s="10" t="str"/>
      <c r="M25" s="10" t="inlineStr">
        <is>
          <t>2,3,4</t>
        </is>
      </c>
      <c r="N25" s="10" t="inlineStr">
        <is>
          <t>3連単</t>
        </is>
      </c>
      <c r="O25" s="10" t="inlineStr">
        <is>
          <t>1→2,3→2,3,4</t>
        </is>
      </c>
      <c r="P25" s="10" t="inlineStr">
        <is>
          <t>1→2→3／1→2→4／1→3→2／1→3→4</t>
        </is>
      </c>
      <c r="Q25" s="10" t="inlineStr">
        <is>
          <t>4</t>
        </is>
      </c>
      <c r="R25" s="10" t="inlineStr">
        <is>
          <t>2連単</t>
        </is>
      </c>
      <c r="S25" s="10" t="inlineStr">
        <is>
          <t>1→2／1→3</t>
        </is>
      </c>
      <c r="T25" s="10" t="inlineStr">
        <is>
          <t>2</t>
        </is>
      </c>
      <c r="U25" s="10" t="str"/>
      <c r="V25" s="10" t="str"/>
      <c r="W25" s="10" t="inlineStr">
        <is>
          <t>1号艇A1のインを軸とするが、全艇A1で2～6号艇も全国勝率6.5～7点台。相手比較に不安が残るためB。</t>
        </is>
      </c>
      <c r="X25" s="10" t="inlineStr">
        <is>
          <t>2026-07-29 19:07:00+09:00</t>
        </is>
      </c>
    </row>
    <row r="26">
      <c r="A26" t="inlineStr">
        <is>
          <t>2026-07-29</t>
        </is>
      </c>
      <c r="B26" t="inlineStr">
        <is>
          <t>大村</t>
        </is>
      </c>
      <c r="C26" t="inlineStr">
        <is>
          <t>1</t>
        </is>
      </c>
      <c r="D26" t="inlineStr">
        <is>
          <t>2日目</t>
        </is>
      </c>
      <c r="E26" t="inlineStr">
        <is>
          <t>予選</t>
        </is>
      </c>
      <c r="F26" t="inlineStr">
        <is>
          <t>Ver.1.1</t>
        </is>
      </c>
      <c r="G26" t="inlineStr">
        <is>
          <t>B</t>
        </is>
      </c>
      <c r="H26" t="inlineStr">
        <is>
          <t>4</t>
        </is>
      </c>
      <c r="J26" t="inlineStr">
        <is>
          <t>1,3</t>
        </is>
      </c>
      <c r="M26" t="inlineStr">
        <is>
          <t>1,3,5</t>
        </is>
      </c>
      <c r="N26" t="inlineStr">
        <is>
          <t>3連単</t>
        </is>
      </c>
      <c r="O26" t="inlineStr">
        <is>
          <t>4→1,3→1,3,5</t>
        </is>
      </c>
      <c r="P26" t="inlineStr">
        <is>
          <t>4→1→3／4→1→5／4→3→1／4→3→5</t>
        </is>
      </c>
      <c r="Q26" t="inlineStr">
        <is>
          <t>4</t>
        </is>
      </c>
      <c r="R26" t="inlineStr">
        <is>
          <t>2連単</t>
        </is>
      </c>
      <c r="S26" t="inlineStr">
        <is>
          <t>4→1／4→3</t>
        </is>
      </c>
      <c r="T26" t="inlineStr">
        <is>
          <t>2</t>
        </is>
      </c>
      <c r="W26" t="inlineStr">
        <is>
          <t>4号艇A1を能力上位として1着軸。ただし4コースで、1号艇のイン残りと3号艇A2の相手比較に不安が残る。</t>
        </is>
      </c>
      <c r="X26" t="inlineStr">
        <is>
          <t>2026-07-30 09:06:00+09:00</t>
        </is>
      </c>
    </row>
    <row r="27">
      <c r="A27" t="inlineStr">
        <is>
          <t>2026-07-29</t>
        </is>
      </c>
      <c r="B27" t="inlineStr">
        <is>
          <t>大村</t>
        </is>
      </c>
      <c r="C27" t="inlineStr">
        <is>
          <t>2</t>
        </is>
      </c>
      <c r="D27" t="inlineStr">
        <is>
          <t>2日目</t>
        </is>
      </c>
      <c r="E27" t="inlineStr">
        <is>
          <t>予選</t>
        </is>
      </c>
      <c r="F27" t="inlineStr">
        <is>
          <t>Ver.1.1</t>
        </is>
      </c>
      <c r="G27" t="inlineStr">
        <is>
          <t>C</t>
        </is>
      </c>
      <c r="I27" t="inlineStr">
        <is>
          <t>1,3,5</t>
        </is>
      </c>
      <c r="M27" t="inlineStr">
        <is>
          <t>1,3,5</t>
        </is>
      </c>
      <c r="Q27" t="inlineStr">
        <is>
          <t>0</t>
        </is>
      </c>
      <c r="T27" t="inlineStr">
        <is>
          <t>0</t>
        </is>
      </c>
      <c r="U27" t="inlineStr">
        <is>
          <t>2連複</t>
        </is>
      </c>
      <c r="V27" t="inlineStr">
        <is>
          <t>1=3</t>
        </is>
      </c>
      <c r="W27" t="inlineStr">
        <is>
          <t>1号艇はインだがB1で、3号艇のSTと5号艇の相手力を含め頭順を固定しにくい。主推奨を合理的に整理できない。</t>
        </is>
      </c>
      <c r="X27" t="inlineStr">
        <is>
          <t>2026-07-30 09:06:00+09:00</t>
        </is>
      </c>
    </row>
    <row r="28">
      <c r="A28" t="inlineStr">
        <is>
          <t>2026-07-29</t>
        </is>
      </c>
      <c r="B28" t="inlineStr">
        <is>
          <t>大村</t>
        </is>
      </c>
      <c r="C28" t="inlineStr">
        <is>
          <t>3</t>
        </is>
      </c>
      <c r="D28" t="inlineStr">
        <is>
          <t>2日目</t>
        </is>
      </c>
      <c r="E28" t="inlineStr">
        <is>
          <t>予選</t>
        </is>
      </c>
      <c r="F28" t="inlineStr">
        <is>
          <t>Ver.1.1</t>
        </is>
      </c>
      <c r="G28" t="inlineStr">
        <is>
          <t>B</t>
        </is>
      </c>
      <c r="H28" t="inlineStr">
        <is>
          <t>6</t>
        </is>
      </c>
      <c r="J28" t="inlineStr">
        <is>
          <t>1,4</t>
        </is>
      </c>
      <c r="M28" t="inlineStr">
        <is>
          <t>1,4,5</t>
        </is>
      </c>
      <c r="N28" t="inlineStr">
        <is>
          <t>3連単</t>
        </is>
      </c>
      <c r="O28" t="inlineStr">
        <is>
          <t>6→1,4→1,4,5</t>
        </is>
      </c>
      <c r="P28" t="inlineStr">
        <is>
          <t>6→1→4／6→1→5／6→4→1／6→4→5</t>
        </is>
      </c>
      <c r="Q28" t="inlineStr">
        <is>
          <t>4</t>
        </is>
      </c>
      <c r="R28" t="inlineStr">
        <is>
          <t>2連単</t>
        </is>
      </c>
      <c r="S28" t="inlineStr">
        <is>
          <t>6→1／6→4</t>
        </is>
      </c>
      <c r="T28" t="inlineStr">
        <is>
          <t>2</t>
        </is>
      </c>
      <c r="W28" t="inlineStr">
        <is>
          <t>6号艇A1の全国・当地成績と平均STを最上位評価。ただし大外のため、1号艇インと4号艇A1を相手本線に置くB判定。</t>
        </is>
      </c>
      <c r="X28" t="inlineStr">
        <is>
          <t>2026-07-30 09:06:00+09:00</t>
        </is>
      </c>
    </row>
    <row r="29">
      <c r="A29" t="inlineStr">
        <is>
          <t>2026-07-29</t>
        </is>
      </c>
      <c r="B29" t="inlineStr">
        <is>
          <t>大村</t>
        </is>
      </c>
      <c r="C29" t="inlineStr">
        <is>
          <t>4</t>
        </is>
      </c>
      <c r="D29" t="inlineStr">
        <is>
          <t>2日目</t>
        </is>
      </c>
      <c r="E29" t="inlineStr">
        <is>
          <t>予選</t>
        </is>
      </c>
      <c r="F29" t="inlineStr">
        <is>
          <t>Ver.1.1</t>
        </is>
      </c>
      <c r="G29" t="inlineStr">
        <is>
          <t>B</t>
        </is>
      </c>
      <c r="H29" t="inlineStr">
        <is>
          <t>4</t>
        </is>
      </c>
      <c r="J29" t="inlineStr">
        <is>
          <t>1</t>
        </is>
      </c>
      <c r="K29" t="inlineStr">
        <is>
          <t>2</t>
        </is>
      </c>
      <c r="M29" t="inlineStr">
        <is>
          <t>1,2,5</t>
        </is>
      </c>
      <c r="N29" t="inlineStr">
        <is>
          <t>3連単</t>
        </is>
      </c>
      <c r="O29" t="inlineStr">
        <is>
          <t>4→1,2→1,2,5</t>
        </is>
      </c>
      <c r="P29" t="inlineStr">
        <is>
          <t>4→1→2／4→1→5／4→2→1／4→2→5</t>
        </is>
      </c>
      <c r="Q29" t="inlineStr">
        <is>
          <t>4</t>
        </is>
      </c>
      <c r="R29" t="inlineStr">
        <is>
          <t>2連単</t>
        </is>
      </c>
      <c r="S29" t="inlineStr">
        <is>
          <t>4→1／4→2</t>
        </is>
      </c>
      <c r="T29" t="inlineStr">
        <is>
          <t>2</t>
        </is>
      </c>
      <c r="W29" t="inlineStr">
        <is>
          <t>4号艇A1の全国・当地成績を上位評価。ただしモーター成績が低く、1号艇のインと2号艇の内枠残りを警戒する。</t>
        </is>
      </c>
      <c r="X29" t="inlineStr">
        <is>
          <t>2026-07-30 09:06:00+09:00</t>
        </is>
      </c>
    </row>
    <row r="30">
      <c r="A30" t="inlineStr">
        <is>
          <t>2026-07-29</t>
        </is>
      </c>
      <c r="B30" t="inlineStr">
        <is>
          <t>大村</t>
        </is>
      </c>
      <c r="C30" t="inlineStr">
        <is>
          <t>5</t>
        </is>
      </c>
      <c r="D30" t="inlineStr">
        <is>
          <t>2日目</t>
        </is>
      </c>
      <c r="E30" t="inlineStr">
        <is>
          <t>予選</t>
        </is>
      </c>
      <c r="F30" t="inlineStr">
        <is>
          <t>Ver.1.1</t>
        </is>
      </c>
      <c r="G30" t="inlineStr">
        <is>
          <t>A</t>
        </is>
      </c>
      <c r="H30" t="inlineStr">
        <is>
          <t>1</t>
        </is>
      </c>
      <c r="J30" t="inlineStr">
        <is>
          <t>3,4</t>
        </is>
      </c>
      <c r="M30" t="inlineStr">
        <is>
          <t>3,4,6</t>
        </is>
      </c>
      <c r="N30" t="inlineStr">
        <is>
          <t>3連単</t>
        </is>
      </c>
      <c r="O30" t="inlineStr">
        <is>
          <t>1→3,4→3,4,6</t>
        </is>
      </c>
      <c r="P30" t="inlineStr">
        <is>
          <t>1→3→4／1→3→6／1→4→3／1→4→6</t>
        </is>
      </c>
      <c r="Q30" t="inlineStr">
        <is>
          <t>4</t>
        </is>
      </c>
      <c r="R30" t="inlineStr">
        <is>
          <t>2連単</t>
        </is>
      </c>
      <c r="S30" t="inlineStr">
        <is>
          <t>1→3／1→4</t>
        </is>
      </c>
      <c r="T30" t="inlineStr">
        <is>
          <t>2</t>
        </is>
      </c>
      <c r="W30" t="inlineStr">
        <is>
          <t>1号艇A1をイン固定。3・4号艇を2着本線、6号艇を3着候補に整理でき、主推奨4点に収まる。</t>
        </is>
      </c>
      <c r="X30" t="inlineStr">
        <is>
          <t>2026-07-30 09:06:00+09:00</t>
        </is>
      </c>
    </row>
    <row r="31">
      <c r="A31" t="inlineStr">
        <is>
          <t>2026-07-29</t>
        </is>
      </c>
      <c r="B31" t="inlineStr">
        <is>
          <t>大村</t>
        </is>
      </c>
      <c r="C31" t="inlineStr">
        <is>
          <t>6</t>
        </is>
      </c>
      <c r="D31" t="inlineStr">
        <is>
          <t>2日目</t>
        </is>
      </c>
      <c r="E31" t="inlineStr">
        <is>
          <t>予選</t>
        </is>
      </c>
      <c r="F31" t="inlineStr">
        <is>
          <t>Ver.1.1</t>
        </is>
      </c>
      <c r="G31" t="inlineStr">
        <is>
          <t>B</t>
        </is>
      </c>
      <c r="H31" t="inlineStr">
        <is>
          <t>2</t>
        </is>
      </c>
      <c r="J31" t="inlineStr">
        <is>
          <t>4</t>
        </is>
      </c>
      <c r="L31" t="inlineStr">
        <is>
          <t>4</t>
        </is>
      </c>
      <c r="M31" t="inlineStr">
        <is>
          <t>1,5</t>
        </is>
      </c>
      <c r="N31" t="inlineStr">
        <is>
          <t>3連単</t>
        </is>
      </c>
      <c r="O31" t="inlineStr">
        <is>
          <t>2⇔4→1,5</t>
        </is>
      </c>
      <c r="P31" t="inlineStr">
        <is>
          <t>2→4→1／2→4→5／4→2→1／4→2→5</t>
        </is>
      </c>
      <c r="Q31" t="inlineStr">
        <is>
          <t>4</t>
        </is>
      </c>
      <c r="R31" t="inlineStr">
        <is>
          <t>2連単</t>
        </is>
      </c>
      <c r="S31" t="inlineStr">
        <is>
          <t>2→4／4→2</t>
        </is>
      </c>
      <c r="T31" t="inlineStr">
        <is>
          <t>2</t>
        </is>
      </c>
      <c r="W31" t="inlineStr">
        <is>
          <t>2号艇A1を内枠優位で中心視するが、4号艇A1は全国勝率上位で頭逆転力がある。折り返しを要するためB。</t>
        </is>
      </c>
      <c r="X31" t="inlineStr">
        <is>
          <t>2026-07-30 09:06:00+09:00</t>
        </is>
      </c>
    </row>
    <row r="32">
      <c r="A32" t="inlineStr">
        <is>
          <t>2026-07-29</t>
        </is>
      </c>
      <c r="B32" t="inlineStr">
        <is>
          <t>大村</t>
        </is>
      </c>
      <c r="C32" t="inlineStr">
        <is>
          <t>7</t>
        </is>
      </c>
      <c r="D32" t="inlineStr">
        <is>
          <t>2日目</t>
        </is>
      </c>
      <c r="E32" t="inlineStr">
        <is>
          <t>予選・進入固定</t>
        </is>
      </c>
      <c r="F32" t="inlineStr">
        <is>
          <t>Ver.1.1</t>
        </is>
      </c>
      <c r="G32" t="inlineStr">
        <is>
          <t>A</t>
        </is>
      </c>
      <c r="H32" t="inlineStr">
        <is>
          <t>1</t>
        </is>
      </c>
      <c r="J32" t="inlineStr">
        <is>
          <t>2</t>
        </is>
      </c>
      <c r="K32" t="inlineStr">
        <is>
          <t>3</t>
        </is>
      </c>
      <c r="M32" t="inlineStr">
        <is>
          <t>2,3,4</t>
        </is>
      </c>
      <c r="N32" t="inlineStr">
        <is>
          <t>3連単</t>
        </is>
      </c>
      <c r="O32" t="inlineStr">
        <is>
          <t>1→2,3→2,3,4</t>
        </is>
      </c>
      <c r="P32" t="inlineStr">
        <is>
          <t>1→2→3／1→2→4／1→3→2／1→3→4</t>
        </is>
      </c>
      <c r="Q32" t="inlineStr">
        <is>
          <t>4</t>
        </is>
      </c>
      <c r="R32" t="inlineStr">
        <is>
          <t>2連単</t>
        </is>
      </c>
      <c r="S32" t="inlineStr">
        <is>
          <t>1→2／1→3</t>
        </is>
      </c>
      <c r="T32" t="inlineStr">
        <is>
          <t>2</t>
        </is>
      </c>
      <c r="W32" t="inlineStr">
        <is>
          <t>進入固定で1号艇A1を1着固定。2号艇を本線、3号艇を押さえとして相手を明確に整理できる。</t>
        </is>
      </c>
      <c r="X32" t="inlineStr">
        <is>
          <t>2026-07-30 09:06:00+09:00</t>
        </is>
      </c>
    </row>
    <row r="33">
      <c r="A33" t="inlineStr">
        <is>
          <t>2026-07-29</t>
        </is>
      </c>
      <c r="B33" t="inlineStr">
        <is>
          <t>大村</t>
        </is>
      </c>
      <c r="C33" t="inlineStr">
        <is>
          <t>8</t>
        </is>
      </c>
      <c r="D33" t="inlineStr">
        <is>
          <t>2日目</t>
        </is>
      </c>
      <c r="E33" t="inlineStr">
        <is>
          <t>予選</t>
        </is>
      </c>
      <c r="F33" t="inlineStr">
        <is>
          <t>Ver.1.1</t>
        </is>
      </c>
      <c r="G33" t="inlineStr">
        <is>
          <t>B</t>
        </is>
      </c>
      <c r="H33" t="inlineStr">
        <is>
          <t>1</t>
        </is>
      </c>
      <c r="J33" t="inlineStr">
        <is>
          <t>5</t>
        </is>
      </c>
      <c r="L33" t="inlineStr">
        <is>
          <t>5</t>
        </is>
      </c>
      <c r="M33" t="inlineStr">
        <is>
          <t>2,4</t>
        </is>
      </c>
      <c r="N33" t="inlineStr">
        <is>
          <t>3連単</t>
        </is>
      </c>
      <c r="O33" t="inlineStr">
        <is>
          <t>1⇔5→2,4</t>
        </is>
      </c>
      <c r="P33" t="inlineStr">
        <is>
          <t>1→5→2／1→5→4／5→1→2／5→1→4</t>
        </is>
      </c>
      <c r="Q33" t="inlineStr">
        <is>
          <t>4</t>
        </is>
      </c>
      <c r="R33" t="inlineStr">
        <is>
          <t>2連単</t>
        </is>
      </c>
      <c r="S33" t="inlineStr">
        <is>
          <t>1→5／5→1</t>
        </is>
      </c>
      <c r="T33" t="inlineStr">
        <is>
          <t>2</t>
        </is>
      </c>
      <c r="W33" t="inlineStr">
        <is>
          <t>1号艇A1のインを中心とするが、5号艇A1の能力とモーター成績を考慮すると頭逆転を外せない。</t>
        </is>
      </c>
      <c r="X33" t="inlineStr">
        <is>
          <t>2026-07-30 09:06:00+09:00</t>
        </is>
      </c>
    </row>
    <row r="34">
      <c r="A34" t="inlineStr">
        <is>
          <t>2026-07-29</t>
        </is>
      </c>
      <c r="B34" t="inlineStr">
        <is>
          <t>大村</t>
        </is>
      </c>
      <c r="C34" t="inlineStr">
        <is>
          <t>9</t>
        </is>
      </c>
      <c r="D34" t="inlineStr">
        <is>
          <t>2日目</t>
        </is>
      </c>
      <c r="E34" t="inlineStr">
        <is>
          <t>予選特賞</t>
        </is>
      </c>
      <c r="F34" t="inlineStr">
        <is>
          <t>Ver.1.1</t>
        </is>
      </c>
      <c r="G34" t="inlineStr">
        <is>
          <t>B</t>
        </is>
      </c>
      <c r="H34" t="inlineStr">
        <is>
          <t>1</t>
        </is>
      </c>
      <c r="J34" t="inlineStr">
        <is>
          <t>2,4</t>
        </is>
      </c>
      <c r="M34" t="inlineStr">
        <is>
          <t>2,4,5</t>
        </is>
      </c>
      <c r="N34" t="inlineStr">
        <is>
          <t>3連単</t>
        </is>
      </c>
      <c r="O34" t="inlineStr">
        <is>
          <t>1→2,4→2,4,5</t>
        </is>
      </c>
      <c r="P34" t="inlineStr">
        <is>
          <t>1→2→4／1→2→5／1→4→2／1→4→5</t>
        </is>
      </c>
      <c r="Q34" t="inlineStr">
        <is>
          <t>4</t>
        </is>
      </c>
      <c r="R34" t="inlineStr">
        <is>
          <t>2連単</t>
        </is>
      </c>
      <c r="S34" t="inlineStr">
        <is>
          <t>1→2／1→4</t>
        </is>
      </c>
      <c r="T34" t="inlineStr">
        <is>
          <t>2</t>
        </is>
      </c>
      <c r="W34" t="inlineStr">
        <is>
          <t>1号艇A2をイン軸とするが平均STが遅め。2号艇のSTと4号艇の相手力を本線に置く。</t>
        </is>
      </c>
      <c r="X34" t="inlineStr">
        <is>
          <t>2026-07-30 09:06:00+09:00</t>
        </is>
      </c>
    </row>
    <row r="35">
      <c r="A35" t="inlineStr">
        <is>
          <t>2026-07-29</t>
        </is>
      </c>
      <c r="B35" t="inlineStr">
        <is>
          <t>大村</t>
        </is>
      </c>
      <c r="C35" t="inlineStr">
        <is>
          <t>10</t>
        </is>
      </c>
      <c r="D35" t="inlineStr">
        <is>
          <t>2日目</t>
        </is>
      </c>
      <c r="E35" t="inlineStr">
        <is>
          <t>予選特賞</t>
        </is>
      </c>
      <c r="F35" t="inlineStr">
        <is>
          <t>Ver.1.1</t>
        </is>
      </c>
      <c r="G35" t="inlineStr">
        <is>
          <t>A</t>
        </is>
      </c>
      <c r="H35" t="inlineStr">
        <is>
          <t>1</t>
        </is>
      </c>
      <c r="J35" t="inlineStr">
        <is>
          <t>2,4</t>
        </is>
      </c>
      <c r="M35" t="inlineStr">
        <is>
          <t>2,4,5</t>
        </is>
      </c>
      <c r="N35" t="inlineStr">
        <is>
          <t>3連単</t>
        </is>
      </c>
      <c r="O35" t="inlineStr">
        <is>
          <t>1→2,4→2,4,5</t>
        </is>
      </c>
      <c r="P35" t="inlineStr">
        <is>
          <t>1→2→4／1→2→5／1→4→2／1→4→5</t>
        </is>
      </c>
      <c r="Q35" t="inlineStr">
        <is>
          <t>4</t>
        </is>
      </c>
      <c r="R35" t="inlineStr">
        <is>
          <t>2連単</t>
        </is>
      </c>
      <c r="S35" t="inlineStr">
        <is>
          <t>1→2／1→4</t>
        </is>
      </c>
      <c r="T35" t="inlineStr">
        <is>
          <t>2</t>
        </is>
      </c>
      <c r="W35" t="inlineStr">
        <is>
          <t>1号艇A1は全国・当地成績と平均STで上位。2・4号艇を相手本線に整理でき、主推奨4点に収まる。</t>
        </is>
      </c>
      <c r="X35" t="inlineStr">
        <is>
          <t>2026-07-30 09:06:00+09:00</t>
        </is>
      </c>
    </row>
    <row r="36">
      <c r="A36" t="inlineStr">
        <is>
          <t>2026-07-29</t>
        </is>
      </c>
      <c r="B36" t="inlineStr">
        <is>
          <t>大村</t>
        </is>
      </c>
      <c r="C36" t="inlineStr">
        <is>
          <t>11</t>
        </is>
      </c>
      <c r="D36" t="inlineStr">
        <is>
          <t>2日目</t>
        </is>
      </c>
      <c r="E36" t="inlineStr">
        <is>
          <t>予選特選</t>
        </is>
      </c>
      <c r="F36" t="inlineStr">
        <is>
          <t>Ver.1.1</t>
        </is>
      </c>
      <c r="G36" t="inlineStr">
        <is>
          <t>A</t>
        </is>
      </c>
      <c r="H36" t="inlineStr">
        <is>
          <t>1</t>
        </is>
      </c>
      <c r="J36" t="inlineStr">
        <is>
          <t>3,4</t>
        </is>
      </c>
      <c r="M36" t="inlineStr">
        <is>
          <t>3,4,6</t>
        </is>
      </c>
      <c r="N36" t="inlineStr">
        <is>
          <t>3連単</t>
        </is>
      </c>
      <c r="O36" t="inlineStr">
        <is>
          <t>1→3,4→3,4,6</t>
        </is>
      </c>
      <c r="P36" t="inlineStr">
        <is>
          <t>1→3→4／1→3→6／1→4→3／1→4→6</t>
        </is>
      </c>
      <c r="Q36" t="inlineStr">
        <is>
          <t>4</t>
        </is>
      </c>
      <c r="R36" t="inlineStr">
        <is>
          <t>2連単</t>
        </is>
      </c>
      <c r="S36" t="inlineStr">
        <is>
          <t>1→3／1→4</t>
        </is>
      </c>
      <c r="T36" t="inlineStr">
        <is>
          <t>2</t>
        </is>
      </c>
      <c r="W36" t="inlineStr">
        <is>
          <t>1号艇A1の全国勝率とイン条件を高く評価。3・4号艇を2着本線、6号艇を3着候補に限定できる。</t>
        </is>
      </c>
      <c r="X36" t="inlineStr">
        <is>
          <t>2026-07-30 09:06:00+09:00</t>
        </is>
      </c>
    </row>
    <row r="37">
      <c r="A37" t="inlineStr">
        <is>
          <t>2026-07-29</t>
        </is>
      </c>
      <c r="B37" t="inlineStr">
        <is>
          <t>大村</t>
        </is>
      </c>
      <c r="C37" t="inlineStr">
        <is>
          <t>12</t>
        </is>
      </c>
      <c r="D37" t="inlineStr">
        <is>
          <t>2日目</t>
        </is>
      </c>
      <c r="E37" t="inlineStr">
        <is>
          <t>龍神選抜</t>
        </is>
      </c>
      <c r="F37" t="inlineStr">
        <is>
          <t>Ver.1.1</t>
        </is>
      </c>
      <c r="G37" t="inlineStr">
        <is>
          <t>B</t>
        </is>
      </c>
      <c r="H37" t="inlineStr">
        <is>
          <t>1</t>
        </is>
      </c>
      <c r="J37" t="inlineStr">
        <is>
          <t>2,3</t>
        </is>
      </c>
      <c r="M37" t="inlineStr">
        <is>
          <t>2,3,4</t>
        </is>
      </c>
      <c r="N37" t="inlineStr">
        <is>
          <t>3連単</t>
        </is>
      </c>
      <c r="O37" t="inlineStr">
        <is>
          <t>1→2,3→2,3,4</t>
        </is>
      </c>
      <c r="P37" t="inlineStr">
        <is>
          <t>1→2→3／1→2→4／1→3→2／1→3→4</t>
        </is>
      </c>
      <c r="Q37" t="inlineStr">
        <is>
          <t>4</t>
        </is>
      </c>
      <c r="R37" t="inlineStr">
        <is>
          <t>2連単</t>
        </is>
      </c>
      <c r="S37" t="inlineStr">
        <is>
          <t>1→2／1→3</t>
        </is>
      </c>
      <c r="T37" t="inlineStr">
        <is>
          <t>2</t>
        </is>
      </c>
      <c r="W37" t="inlineStr">
        <is>
          <t>1号艇A1をイン軸とするが、2号艇A1は全国・当地成績が高く、3・4号艇も相手候補として強い。相手比較に不安が残るためB。</t>
        </is>
      </c>
      <c r="X37" t="inlineStr">
        <is>
          <t>2026-07-30 09:06:00+09:00</t>
        </is>
      </c>
    </row>
    <row r="38">
      <c r="A38" t="inlineStr">
        <is>
          <t>2026-07-26</t>
        </is>
      </c>
      <c r="B38" t="inlineStr">
        <is>
          <t>芦屋</t>
        </is>
      </c>
      <c r="C38" t="inlineStr">
        <is>
          <t>1</t>
        </is>
      </c>
      <c r="D38" t="inlineStr">
        <is>
          <t>4日目</t>
        </is>
      </c>
      <c r="E38" t="inlineStr">
        <is>
          <t>サンライズV戦</t>
        </is>
      </c>
      <c r="F38" t="inlineStr">
        <is>
          <t>Ver.1.1</t>
        </is>
      </c>
      <c r="G38" t="inlineStr">
        <is>
          <t>A</t>
        </is>
      </c>
      <c r="H38" t="inlineStr">
        <is>
          <t>1</t>
        </is>
      </c>
      <c r="J38" t="inlineStr">
        <is>
          <t>3</t>
        </is>
      </c>
      <c r="K38" t="inlineStr">
        <is>
          <t>4</t>
        </is>
      </c>
      <c r="M38" t="inlineStr">
        <is>
          <t>3,4,5</t>
        </is>
      </c>
      <c r="N38" t="inlineStr">
        <is>
          <t>3連単</t>
        </is>
      </c>
      <c r="O38" t="inlineStr">
        <is>
          <t>1→3,4→3,4,5</t>
        </is>
      </c>
      <c r="P38" t="inlineStr">
        <is>
          <t>1→3→4／1→3→5／1→4→3／1→4→5</t>
        </is>
      </c>
      <c r="Q38" t="inlineStr">
        <is>
          <t>4</t>
        </is>
      </c>
      <c r="R38" t="inlineStr">
        <is>
          <t>2連単</t>
        </is>
      </c>
      <c r="S38" t="inlineStr">
        <is>
          <t>1→3／1→4</t>
        </is>
      </c>
      <c r="T38" t="inlineStr">
        <is>
          <t>2</t>
        </is>
      </c>
      <c r="W38" t="inlineStr">
        <is>
          <t>1号艇A2をイン軸。3・4号艇を相手上位、5号艇を3着候補に整理できる。</t>
        </is>
      </c>
      <c r="X38" t="inlineStr">
        <is>
          <t>2026-07-30 09:15:00+09:00</t>
        </is>
      </c>
    </row>
    <row r="39">
      <c r="A39" t="inlineStr">
        <is>
          <t>2026-07-26</t>
        </is>
      </c>
      <c r="B39" t="inlineStr">
        <is>
          <t>芦屋</t>
        </is>
      </c>
      <c r="C39" t="inlineStr">
        <is>
          <t>2</t>
        </is>
      </c>
      <c r="D39" t="inlineStr">
        <is>
          <t>4日目</t>
        </is>
      </c>
      <c r="E39" t="inlineStr">
        <is>
          <t>サンライズW戦</t>
        </is>
      </c>
      <c r="F39" t="inlineStr">
        <is>
          <t>Ver.1.1</t>
        </is>
      </c>
      <c r="G39" t="inlineStr">
        <is>
          <t>B</t>
        </is>
      </c>
      <c r="H39" t="inlineStr">
        <is>
          <t>1</t>
        </is>
      </c>
      <c r="J39" t="inlineStr">
        <is>
          <t>4</t>
        </is>
      </c>
      <c r="L39" t="inlineStr">
        <is>
          <t>4</t>
        </is>
      </c>
      <c r="M39" t="inlineStr">
        <is>
          <t>2,5</t>
        </is>
      </c>
      <c r="N39" t="inlineStr">
        <is>
          <t>3連単</t>
        </is>
      </c>
      <c r="O39" t="inlineStr">
        <is>
          <t>1⇔4→2,5</t>
        </is>
      </c>
      <c r="P39" t="inlineStr">
        <is>
          <t>1→4→2／1→4→5／4→1→2／4→1→5</t>
        </is>
      </c>
      <c r="Q39" t="inlineStr">
        <is>
          <t>4</t>
        </is>
      </c>
      <c r="R39" t="inlineStr">
        <is>
          <t>2連単</t>
        </is>
      </c>
      <c r="S39" t="inlineStr">
        <is>
          <t>1→4／4→1</t>
        </is>
      </c>
      <c r="T39" t="inlineStr">
        <is>
          <t>2</t>
        </is>
      </c>
      <c r="W39" t="inlineStr">
        <is>
          <t>1号艇A2のインを中心とするが、4号艇A1は能力上位で逆転を外せない。</t>
        </is>
      </c>
      <c r="X39" t="inlineStr">
        <is>
          <t>2026-07-30 09:15:00+09:00</t>
        </is>
      </c>
    </row>
    <row r="40">
      <c r="A40" t="inlineStr">
        <is>
          <t>2026-07-26</t>
        </is>
      </c>
      <c r="B40" t="inlineStr">
        <is>
          <t>芦屋</t>
        </is>
      </c>
      <c r="C40" t="inlineStr">
        <is>
          <t>3</t>
        </is>
      </c>
      <c r="D40" t="inlineStr">
        <is>
          <t>4日目</t>
        </is>
      </c>
      <c r="E40" t="inlineStr">
        <is>
          <t>サンライズX戦</t>
        </is>
      </c>
      <c r="F40" t="inlineStr">
        <is>
          <t>Ver.1.1</t>
        </is>
      </c>
      <c r="G40" t="inlineStr">
        <is>
          <t>C</t>
        </is>
      </c>
      <c r="I40" t="inlineStr">
        <is>
          <t>1,3,5</t>
        </is>
      </c>
      <c r="M40" t="inlineStr">
        <is>
          <t>1,3,5</t>
        </is>
      </c>
      <c r="Q40" t="inlineStr">
        <is>
          <t>0</t>
        </is>
      </c>
      <c r="T40" t="inlineStr">
        <is>
          <t>0</t>
        </is>
      </c>
      <c r="U40" t="inlineStr">
        <is>
          <t>2連複</t>
        </is>
      </c>
      <c r="V40" t="inlineStr">
        <is>
          <t>1=5</t>
        </is>
      </c>
      <c r="W40" t="inlineStr">
        <is>
          <t>5号艇A1が能力最上位だが外枠かつF1。1・3号艇も相手上位で頭順を固定しにくい。</t>
        </is>
      </c>
      <c r="X40" t="inlineStr">
        <is>
          <t>2026-07-30 09:15:00+09:00</t>
        </is>
      </c>
    </row>
    <row r="41">
      <c r="A41" t="inlineStr">
        <is>
          <t>2026-07-26</t>
        </is>
      </c>
      <c r="B41" t="inlineStr">
        <is>
          <t>芦屋</t>
        </is>
      </c>
      <c r="C41" t="inlineStr">
        <is>
          <t>4</t>
        </is>
      </c>
      <c r="D41" t="inlineStr">
        <is>
          <t>4日目</t>
        </is>
      </c>
      <c r="E41" t="inlineStr">
        <is>
          <t>サンライズY戦・進入固定</t>
        </is>
      </c>
      <c r="F41" t="inlineStr">
        <is>
          <t>Ver.1.1</t>
        </is>
      </c>
      <c r="G41" t="inlineStr">
        <is>
          <t>A</t>
        </is>
      </c>
      <c r="H41" t="inlineStr">
        <is>
          <t>1</t>
        </is>
      </c>
      <c r="J41" t="inlineStr">
        <is>
          <t>3</t>
        </is>
      </c>
      <c r="K41" t="inlineStr">
        <is>
          <t>4</t>
        </is>
      </c>
      <c r="M41" t="inlineStr">
        <is>
          <t>3,4,5</t>
        </is>
      </c>
      <c r="N41" t="inlineStr">
        <is>
          <t>3連単</t>
        </is>
      </c>
      <c r="O41" t="inlineStr">
        <is>
          <t>1→3,4→3,4,5</t>
        </is>
      </c>
      <c r="P41" t="inlineStr">
        <is>
          <t>1→3→4／1→3→5／1→4→3／1→4→5</t>
        </is>
      </c>
      <c r="Q41" t="inlineStr">
        <is>
          <t>4</t>
        </is>
      </c>
      <c r="R41" t="inlineStr">
        <is>
          <t>2連単</t>
        </is>
      </c>
      <c r="S41" t="inlineStr">
        <is>
          <t>1→3／1→4</t>
        </is>
      </c>
      <c r="T41" t="inlineStr">
        <is>
          <t>2</t>
        </is>
      </c>
      <c r="W41" t="inlineStr">
        <is>
          <t>進入固定で1号艇A1を1着固定。3・4号艇を2着候補、5号艇を3着候補に整理。</t>
        </is>
      </c>
      <c r="X41" t="inlineStr">
        <is>
          <t>2026-07-30 09:15:00+09:00</t>
        </is>
      </c>
    </row>
    <row r="42">
      <c r="A42" t="inlineStr">
        <is>
          <t>2026-07-26</t>
        </is>
      </c>
      <c r="B42" t="inlineStr">
        <is>
          <t>芦屋</t>
        </is>
      </c>
      <c r="C42" t="inlineStr">
        <is>
          <t>5</t>
        </is>
      </c>
      <c r="D42" t="inlineStr">
        <is>
          <t>4日目</t>
        </is>
      </c>
      <c r="E42" t="inlineStr">
        <is>
          <t>サンライズZ戦</t>
        </is>
      </c>
      <c r="F42" t="inlineStr">
        <is>
          <t>Ver.1.1</t>
        </is>
      </c>
      <c r="G42" t="inlineStr">
        <is>
          <t>A</t>
        </is>
      </c>
      <c r="H42" t="inlineStr">
        <is>
          <t>1</t>
        </is>
      </c>
      <c r="J42" t="inlineStr">
        <is>
          <t>4</t>
        </is>
      </c>
      <c r="K42" t="inlineStr">
        <is>
          <t>6</t>
        </is>
      </c>
      <c r="M42" t="inlineStr">
        <is>
          <t>4,5,6</t>
        </is>
      </c>
      <c r="N42" t="inlineStr">
        <is>
          <t>3連単</t>
        </is>
      </c>
      <c r="O42" t="inlineStr">
        <is>
          <t>1→4,6→4,5,6</t>
        </is>
      </c>
      <c r="P42" t="inlineStr">
        <is>
          <t>1→4→5／1→4→6／1→6→4／1→6→5</t>
        </is>
      </c>
      <c r="Q42" t="inlineStr">
        <is>
          <t>4</t>
        </is>
      </c>
      <c r="R42" t="inlineStr">
        <is>
          <t>2連単</t>
        </is>
      </c>
      <c r="S42" t="inlineStr">
        <is>
          <t>1→4／1→6</t>
        </is>
      </c>
      <c r="T42" t="inlineStr">
        <is>
          <t>2</t>
        </is>
      </c>
      <c r="W42" t="inlineStr">
        <is>
          <t>1号艇A1をイン固定。4号艇を本線、6号艇A2を押さえとして4点に整理できる。</t>
        </is>
      </c>
      <c r="X42" t="inlineStr">
        <is>
          <t>2026-07-30 09:15:00+09:00</t>
        </is>
      </c>
    </row>
    <row r="43">
      <c r="A43" t="inlineStr">
        <is>
          <t>2026-07-26</t>
        </is>
      </c>
      <c r="B43" t="inlineStr">
        <is>
          <t>芦屋</t>
        </is>
      </c>
      <c r="C43" t="inlineStr">
        <is>
          <t>6</t>
        </is>
      </c>
      <c r="D43" t="inlineStr">
        <is>
          <t>4日目</t>
        </is>
      </c>
      <c r="E43" t="inlineStr">
        <is>
          <t>予選</t>
        </is>
      </c>
      <c r="F43" t="inlineStr">
        <is>
          <t>Ver.1.1</t>
        </is>
      </c>
      <c r="G43" t="inlineStr">
        <is>
          <t>B</t>
        </is>
      </c>
      <c r="H43" t="inlineStr">
        <is>
          <t>6</t>
        </is>
      </c>
      <c r="J43" t="inlineStr">
        <is>
          <t>2,5</t>
        </is>
      </c>
      <c r="M43" t="inlineStr">
        <is>
          <t>2,4,5</t>
        </is>
      </c>
      <c r="N43" t="inlineStr">
        <is>
          <t>3連単</t>
        </is>
      </c>
      <c r="O43" t="inlineStr">
        <is>
          <t>6→2,5→2,4,5</t>
        </is>
      </c>
      <c r="P43" t="inlineStr">
        <is>
          <t>6→2→4／6→2→5／6→5→2／6→5→4</t>
        </is>
      </c>
      <c r="Q43" t="inlineStr">
        <is>
          <t>4</t>
        </is>
      </c>
      <c r="R43" t="inlineStr">
        <is>
          <t>2連単</t>
        </is>
      </c>
      <c r="S43" t="inlineStr">
        <is>
          <t>6→2／6→5</t>
        </is>
      </c>
      <c r="T43" t="inlineStr">
        <is>
          <t>2</t>
        </is>
      </c>
      <c r="W43" t="inlineStr">
        <is>
          <t>6号艇A1を能力上位で軸視するが大外。2号艇A2と5号艇の相手比較に不安が残る。</t>
        </is>
      </c>
      <c r="X43" t="inlineStr">
        <is>
          <t>2026-07-30 09:15:00+09:00</t>
        </is>
      </c>
    </row>
    <row r="44">
      <c r="A44" t="inlineStr">
        <is>
          <t>2026-07-26</t>
        </is>
      </c>
      <c r="B44" t="inlineStr">
        <is>
          <t>芦屋</t>
        </is>
      </c>
      <c r="C44" t="inlineStr">
        <is>
          <t>7</t>
        </is>
      </c>
      <c r="D44" t="inlineStr">
        <is>
          <t>4日目</t>
        </is>
      </c>
      <c r="E44" t="inlineStr">
        <is>
          <t>予選・進入固定</t>
        </is>
      </c>
      <c r="F44" t="inlineStr">
        <is>
          <t>Ver.1.1</t>
        </is>
      </c>
      <c r="G44" t="inlineStr">
        <is>
          <t>C</t>
        </is>
      </c>
      <c r="I44" t="inlineStr">
        <is>
          <t>1,4</t>
        </is>
      </c>
      <c r="M44" t="inlineStr">
        <is>
          <t>1,3,4,5</t>
        </is>
      </c>
      <c r="Q44" t="inlineStr">
        <is>
          <t>0</t>
        </is>
      </c>
      <c r="T44" t="inlineStr">
        <is>
          <t>0</t>
        </is>
      </c>
      <c r="U44" t="inlineStr">
        <is>
          <t>2連複</t>
        </is>
      </c>
      <c r="V44" t="inlineStr">
        <is>
          <t>1=4</t>
        </is>
      </c>
      <c r="W44" t="inlineStr">
        <is>
          <t>進入固定だが1号艇の信頼度が低く、4号艇を含め頭固定できない。</t>
        </is>
      </c>
      <c r="X44" t="inlineStr">
        <is>
          <t>2026-07-30 09:15:00+09:00</t>
        </is>
      </c>
    </row>
    <row r="45">
      <c r="A45" t="inlineStr">
        <is>
          <t>2026-07-26</t>
        </is>
      </c>
      <c r="B45" t="inlineStr">
        <is>
          <t>芦屋</t>
        </is>
      </c>
      <c r="C45" t="inlineStr">
        <is>
          <t>8</t>
        </is>
      </c>
      <c r="D45" t="inlineStr">
        <is>
          <t>4日目</t>
        </is>
      </c>
      <c r="E45" t="inlineStr">
        <is>
          <t>予選</t>
        </is>
      </c>
      <c r="F45" t="inlineStr">
        <is>
          <t>Ver.1.1</t>
        </is>
      </c>
      <c r="G45" t="inlineStr">
        <is>
          <t>B</t>
        </is>
      </c>
      <c r="H45" t="inlineStr">
        <is>
          <t>2</t>
        </is>
      </c>
      <c r="J45" t="inlineStr">
        <is>
          <t>6</t>
        </is>
      </c>
      <c r="K45" t="inlineStr">
        <is>
          <t>3</t>
        </is>
      </c>
      <c r="M45" t="inlineStr">
        <is>
          <t>3,4,6</t>
        </is>
      </c>
      <c r="N45" t="inlineStr">
        <is>
          <t>3連単</t>
        </is>
      </c>
      <c r="O45" t="inlineStr">
        <is>
          <t>2→3,6→3,4,6</t>
        </is>
      </c>
      <c r="P45" t="inlineStr">
        <is>
          <t>2→3→4／2→3→6／2→6→3／2→6→4</t>
        </is>
      </c>
      <c r="Q45" t="inlineStr">
        <is>
          <t>4</t>
        </is>
      </c>
      <c r="R45" t="inlineStr">
        <is>
          <t>2連単</t>
        </is>
      </c>
      <c r="S45" t="inlineStr">
        <is>
          <t>2→3／2→6</t>
        </is>
      </c>
      <c r="T45" t="inlineStr">
        <is>
          <t>2</t>
        </is>
      </c>
      <c r="W45" t="inlineStr">
        <is>
          <t>2号艇A1を内枠優位で軸。6号艇A1は大外のため相手本線まで。</t>
        </is>
      </c>
      <c r="X45" t="inlineStr">
        <is>
          <t>2026-07-30 09:15:00+09:00</t>
        </is>
      </c>
    </row>
    <row r="46">
      <c r="A46" t="inlineStr">
        <is>
          <t>2026-07-26</t>
        </is>
      </c>
      <c r="B46" t="inlineStr">
        <is>
          <t>芦屋</t>
        </is>
      </c>
      <c r="C46" t="inlineStr">
        <is>
          <t>9</t>
        </is>
      </c>
      <c r="D46" t="inlineStr">
        <is>
          <t>4日目</t>
        </is>
      </c>
      <c r="E46" t="inlineStr">
        <is>
          <t>予選特賞</t>
        </is>
      </c>
      <c r="F46" t="inlineStr">
        <is>
          <t>Ver.1.1</t>
        </is>
      </c>
      <c r="G46" t="inlineStr">
        <is>
          <t>B</t>
        </is>
      </c>
      <c r="H46" t="inlineStr">
        <is>
          <t>2</t>
        </is>
      </c>
      <c r="J46" t="inlineStr">
        <is>
          <t>1,6</t>
        </is>
      </c>
      <c r="M46" t="inlineStr">
        <is>
          <t>1,3,6</t>
        </is>
      </c>
      <c r="N46" t="inlineStr">
        <is>
          <t>3連単</t>
        </is>
      </c>
      <c r="O46" t="inlineStr">
        <is>
          <t>2→1,6→1,3,6</t>
        </is>
      </c>
      <c r="P46" t="inlineStr">
        <is>
          <t>2→1→3／2→1→6／2→6→1／2→6→3</t>
        </is>
      </c>
      <c r="Q46" t="inlineStr">
        <is>
          <t>4</t>
        </is>
      </c>
      <c r="R46" t="inlineStr">
        <is>
          <t>2連単</t>
        </is>
      </c>
      <c r="S46" t="inlineStr">
        <is>
          <t>2→1／2→6</t>
        </is>
      </c>
      <c r="T46" t="inlineStr">
        <is>
          <t>2</t>
        </is>
      </c>
      <c r="W46" t="inlineStr">
        <is>
          <t>2号艇A1を中心視するが、1号艇インと6号艇A2が相手上位でB。</t>
        </is>
      </c>
      <c r="X46" t="inlineStr">
        <is>
          <t>2026-07-30 09:15:00+09:00</t>
        </is>
      </c>
    </row>
    <row r="47">
      <c r="A47" t="inlineStr">
        <is>
          <t>2026-07-26</t>
        </is>
      </c>
      <c r="B47" t="inlineStr">
        <is>
          <t>芦屋</t>
        </is>
      </c>
      <c r="C47" t="inlineStr">
        <is>
          <t>10</t>
        </is>
      </c>
      <c r="D47" t="inlineStr">
        <is>
          <t>4日目</t>
        </is>
      </c>
      <c r="E47" t="inlineStr">
        <is>
          <t>予選特賞</t>
        </is>
      </c>
      <c r="F47" t="inlineStr">
        <is>
          <t>Ver.1.1</t>
        </is>
      </c>
      <c r="G47" t="inlineStr">
        <is>
          <t>B</t>
        </is>
      </c>
      <c r="H47" t="inlineStr">
        <is>
          <t>3</t>
        </is>
      </c>
      <c r="J47" t="inlineStr">
        <is>
          <t>1,4</t>
        </is>
      </c>
      <c r="M47" t="inlineStr">
        <is>
          <t>1,4,5</t>
        </is>
      </c>
      <c r="N47" t="inlineStr">
        <is>
          <t>3連単</t>
        </is>
      </c>
      <c r="O47" t="inlineStr">
        <is>
          <t>3→1,4→1,4,5</t>
        </is>
      </c>
      <c r="P47" t="inlineStr">
        <is>
          <t>3→1→4／3→1→5／3→4→1／3→4→5</t>
        </is>
      </c>
      <c r="Q47" t="inlineStr">
        <is>
          <t>4</t>
        </is>
      </c>
      <c r="R47" t="inlineStr">
        <is>
          <t>2連単</t>
        </is>
      </c>
      <c r="S47" t="inlineStr">
        <is>
          <t>3→1／3→4</t>
        </is>
      </c>
      <c r="T47" t="inlineStr">
        <is>
          <t>2</t>
        </is>
      </c>
      <c r="W47" t="inlineStr">
        <is>
          <t>3号艇A2を能力上位で軸視。ただし1号艇のイン残りと4号艇の相手力に不安。</t>
        </is>
      </c>
      <c r="X47" t="inlineStr">
        <is>
          <t>2026-07-30 09:15:00+09:00</t>
        </is>
      </c>
    </row>
    <row r="48">
      <c r="A48" t="inlineStr">
        <is>
          <t>2026-07-26</t>
        </is>
      </c>
      <c r="B48" t="inlineStr">
        <is>
          <t>芦屋</t>
        </is>
      </c>
      <c r="C48" t="inlineStr">
        <is>
          <t>11</t>
        </is>
      </c>
      <c r="D48" t="inlineStr">
        <is>
          <t>4日目</t>
        </is>
      </c>
      <c r="E48" t="inlineStr">
        <is>
          <t>予選特選</t>
        </is>
      </c>
      <c r="F48" t="inlineStr">
        <is>
          <t>Ver.1.1</t>
        </is>
      </c>
      <c r="G48" t="inlineStr">
        <is>
          <t>C</t>
        </is>
      </c>
      <c r="I48" t="inlineStr">
        <is>
          <t>1,4,5,6</t>
        </is>
      </c>
      <c r="M48" t="inlineStr">
        <is>
          <t>1,4,5,6</t>
        </is>
      </c>
      <c r="Q48" t="inlineStr">
        <is>
          <t>0</t>
        </is>
      </c>
      <c r="T48" t="inlineStr">
        <is>
          <t>0</t>
        </is>
      </c>
      <c r="U48" t="inlineStr">
        <is>
          <t>2連複</t>
        </is>
      </c>
      <c r="V48" t="inlineStr">
        <is>
          <t>1=5</t>
        </is>
      </c>
      <c r="W48" t="inlineStr">
        <is>
          <t>5号艇A1が能力上位だが外枠。1・4・6号艇も上位で着順整理が難しい。</t>
        </is>
      </c>
      <c r="X48" t="inlineStr">
        <is>
          <t>2026-07-30 09:15:00+09:00</t>
        </is>
      </c>
    </row>
    <row r="49">
      <c r="A49" t="inlineStr">
        <is>
          <t>2026-07-26</t>
        </is>
      </c>
      <c r="B49" t="inlineStr">
        <is>
          <t>芦屋</t>
        </is>
      </c>
      <c r="C49" t="inlineStr">
        <is>
          <t>12</t>
        </is>
      </c>
      <c r="D49" t="inlineStr">
        <is>
          <t>4日目</t>
        </is>
      </c>
      <c r="E49" t="inlineStr">
        <is>
          <t>予選特選</t>
        </is>
      </c>
      <c r="F49" t="inlineStr">
        <is>
          <t>Ver.1.1</t>
        </is>
      </c>
      <c r="G49" t="inlineStr">
        <is>
          <t>B</t>
        </is>
      </c>
      <c r="H49" t="inlineStr">
        <is>
          <t>1</t>
        </is>
      </c>
      <c r="J49" t="inlineStr">
        <is>
          <t>3</t>
        </is>
      </c>
      <c r="L49" t="inlineStr">
        <is>
          <t>3</t>
        </is>
      </c>
      <c r="M49" t="inlineStr">
        <is>
          <t>4,5</t>
        </is>
      </c>
      <c r="N49" t="inlineStr">
        <is>
          <t>3連単</t>
        </is>
      </c>
      <c r="O49" t="inlineStr">
        <is>
          <t>1⇔3→4,5</t>
        </is>
      </c>
      <c r="P49" t="inlineStr">
        <is>
          <t>1→3→4／1→3→5／3→1→4／3→1→5</t>
        </is>
      </c>
      <c r="Q49" t="inlineStr">
        <is>
          <t>4</t>
        </is>
      </c>
      <c r="R49" t="inlineStr">
        <is>
          <t>2連単</t>
        </is>
      </c>
      <c r="S49" t="inlineStr">
        <is>
          <t>1→3／3→1</t>
        </is>
      </c>
      <c r="T49" t="inlineStr">
        <is>
          <t>2</t>
        </is>
      </c>
      <c r="W49" t="inlineStr">
        <is>
          <t>1号艇A1のインを中心とするが、3号艇A1の逆転力があり折り返しを要する。</t>
        </is>
      </c>
      <c r="X49" t="inlineStr">
        <is>
          <t>2026-07-30 09:15:00+09:00</t>
        </is>
      </c>
    </row>
    <row r="50">
      <c r="A50" t="inlineStr">
        <is>
          <t>2026-07-27</t>
        </is>
      </c>
      <c r="B50" t="inlineStr">
        <is>
          <t>芦屋</t>
        </is>
      </c>
      <c r="C50" t="inlineStr">
        <is>
          <t>1</t>
        </is>
      </c>
      <c r="D50" t="inlineStr">
        <is>
          <t>5日目</t>
        </is>
      </c>
      <c r="E50" t="inlineStr">
        <is>
          <t>サンライズV戦</t>
        </is>
      </c>
      <c r="F50" t="inlineStr">
        <is>
          <t>Ver.1.1</t>
        </is>
      </c>
      <c r="G50" t="inlineStr">
        <is>
          <t>A</t>
        </is>
      </c>
      <c r="H50" t="inlineStr">
        <is>
          <t>1</t>
        </is>
      </c>
      <c r="J50" t="inlineStr">
        <is>
          <t>3</t>
        </is>
      </c>
      <c r="K50" t="inlineStr">
        <is>
          <t>2</t>
        </is>
      </c>
      <c r="M50" t="inlineStr">
        <is>
          <t>2,3,6</t>
        </is>
      </c>
      <c r="N50" t="inlineStr">
        <is>
          <t>3連単</t>
        </is>
      </c>
      <c r="O50" t="inlineStr">
        <is>
          <t>1→2,3→2,3,6</t>
        </is>
      </c>
      <c r="P50" t="inlineStr">
        <is>
          <t>1→2→3／1→2→6／1→3→2／1→3→6</t>
        </is>
      </c>
      <c r="Q50" t="inlineStr">
        <is>
          <t>4</t>
        </is>
      </c>
      <c r="R50" t="inlineStr">
        <is>
          <t>2連単</t>
        </is>
      </c>
      <c r="S50" t="inlineStr">
        <is>
          <t>1→2／1→3</t>
        </is>
      </c>
      <c r="T50" t="inlineStr">
        <is>
          <t>2</t>
        </is>
      </c>
      <c r="W50" t="inlineStr">
        <is>
          <t>1号艇A2をイン固定。3号艇を本線、2号艇を押さえとして整理可能。</t>
        </is>
      </c>
      <c r="X50" t="inlineStr">
        <is>
          <t>2026-07-30 09:15:00+09:00</t>
        </is>
      </c>
    </row>
    <row r="51">
      <c r="A51" t="inlineStr">
        <is>
          <t>2026-07-27</t>
        </is>
      </c>
      <c r="B51" t="inlineStr">
        <is>
          <t>芦屋</t>
        </is>
      </c>
      <c r="C51" t="inlineStr">
        <is>
          <t>2</t>
        </is>
      </c>
      <c r="D51" t="inlineStr">
        <is>
          <t>5日目</t>
        </is>
      </c>
      <c r="E51" t="inlineStr">
        <is>
          <t>サンライズW戦</t>
        </is>
      </c>
      <c r="F51" t="inlineStr">
        <is>
          <t>Ver.1.1</t>
        </is>
      </c>
      <c r="G51" t="inlineStr">
        <is>
          <t>B</t>
        </is>
      </c>
      <c r="H51" t="inlineStr">
        <is>
          <t>1</t>
        </is>
      </c>
      <c r="J51" t="inlineStr">
        <is>
          <t>4</t>
        </is>
      </c>
      <c r="L51" t="inlineStr">
        <is>
          <t>4</t>
        </is>
      </c>
      <c r="M51" t="inlineStr">
        <is>
          <t>3,5</t>
        </is>
      </c>
      <c r="N51" t="inlineStr">
        <is>
          <t>3連単</t>
        </is>
      </c>
      <c r="O51" t="inlineStr">
        <is>
          <t>1⇔4→3,5</t>
        </is>
      </c>
      <c r="P51" t="inlineStr">
        <is>
          <t>1→4→3／1→4→5／4→1→3／4→1→5</t>
        </is>
      </c>
      <c r="Q51" t="inlineStr">
        <is>
          <t>4</t>
        </is>
      </c>
      <c r="R51" t="inlineStr">
        <is>
          <t>2連単</t>
        </is>
      </c>
      <c r="S51" t="inlineStr">
        <is>
          <t>1→4／4→1</t>
        </is>
      </c>
      <c r="T51" t="inlineStr">
        <is>
          <t>2</t>
        </is>
      </c>
      <c r="W51" t="inlineStr">
        <is>
          <t>1号艇A2のインを中心とするが、4号艇A1の逆転を外せない。</t>
        </is>
      </c>
      <c r="X51" t="inlineStr">
        <is>
          <t>2026-07-30 09:15:00+09:00</t>
        </is>
      </c>
    </row>
    <row r="52">
      <c r="A52" t="inlineStr">
        <is>
          <t>2026-07-27</t>
        </is>
      </c>
      <c r="B52" t="inlineStr">
        <is>
          <t>芦屋</t>
        </is>
      </c>
      <c r="C52" t="inlineStr">
        <is>
          <t>3</t>
        </is>
      </c>
      <c r="D52" t="inlineStr">
        <is>
          <t>5日目</t>
        </is>
      </c>
      <c r="E52" t="inlineStr">
        <is>
          <t>サンライズX戦</t>
        </is>
      </c>
      <c r="F52" t="inlineStr">
        <is>
          <t>Ver.1.1</t>
        </is>
      </c>
      <c r="G52" t="inlineStr">
        <is>
          <t>B</t>
        </is>
      </c>
      <c r="H52" t="inlineStr">
        <is>
          <t>1</t>
        </is>
      </c>
      <c r="J52" t="inlineStr">
        <is>
          <t>5</t>
        </is>
      </c>
      <c r="L52" t="inlineStr">
        <is>
          <t>5</t>
        </is>
      </c>
      <c r="M52" t="inlineStr">
        <is>
          <t>3,4</t>
        </is>
      </c>
      <c r="N52" t="inlineStr">
        <is>
          <t>3連単</t>
        </is>
      </c>
      <c r="O52" t="inlineStr">
        <is>
          <t>1⇔5→3,4</t>
        </is>
      </c>
      <c r="P52" t="inlineStr">
        <is>
          <t>1→5→3／1→5→4／5→1→3／5→1→4</t>
        </is>
      </c>
      <c r="Q52" t="inlineStr">
        <is>
          <t>4</t>
        </is>
      </c>
      <c r="R52" t="inlineStr">
        <is>
          <t>2連単</t>
        </is>
      </c>
      <c r="S52" t="inlineStr">
        <is>
          <t>1→5／5→1</t>
        </is>
      </c>
      <c r="T52" t="inlineStr">
        <is>
          <t>2</t>
        </is>
      </c>
      <c r="W52" t="inlineStr">
        <is>
          <t>1号艇A2のインを中心とするが、5号艇A1の総合力が高く逆転候補。</t>
        </is>
      </c>
      <c r="X52" t="inlineStr">
        <is>
          <t>2026-07-30 09:15:00+09:00</t>
        </is>
      </c>
    </row>
    <row r="53">
      <c r="A53" t="inlineStr">
        <is>
          <t>2026-07-27</t>
        </is>
      </c>
      <c r="B53" t="inlineStr">
        <is>
          <t>芦屋</t>
        </is>
      </c>
      <c r="C53" t="inlineStr">
        <is>
          <t>4</t>
        </is>
      </c>
      <c r="D53" t="inlineStr">
        <is>
          <t>5日目</t>
        </is>
      </c>
      <c r="E53" t="inlineStr">
        <is>
          <t>サンライズY戦・進入固定</t>
        </is>
      </c>
      <c r="F53" t="inlineStr">
        <is>
          <t>Ver.1.1</t>
        </is>
      </c>
      <c r="G53" t="inlineStr">
        <is>
          <t>A</t>
        </is>
      </c>
      <c r="H53" t="inlineStr">
        <is>
          <t>1</t>
        </is>
      </c>
      <c r="J53" t="inlineStr">
        <is>
          <t>2,3</t>
        </is>
      </c>
      <c r="M53" t="inlineStr">
        <is>
          <t>2,3,6</t>
        </is>
      </c>
      <c r="N53" t="inlineStr">
        <is>
          <t>3連単</t>
        </is>
      </c>
      <c r="O53" t="inlineStr">
        <is>
          <t>1→2,3→2,3,6</t>
        </is>
      </c>
      <c r="P53" t="inlineStr">
        <is>
          <t>1→2→3／1→2→6／1→3→2／1→3→6</t>
        </is>
      </c>
      <c r="Q53" t="inlineStr">
        <is>
          <t>4</t>
        </is>
      </c>
      <c r="R53" t="inlineStr">
        <is>
          <t>2連単</t>
        </is>
      </c>
      <c r="S53" t="inlineStr">
        <is>
          <t>1→2／1→3</t>
        </is>
      </c>
      <c r="T53" t="inlineStr">
        <is>
          <t>2</t>
        </is>
      </c>
      <c r="W53" t="inlineStr">
        <is>
          <t>進入固定で1号艇A1を1着固定。2・3号艇を相手本線に整理。</t>
        </is>
      </c>
      <c r="X53" t="inlineStr">
        <is>
          <t>2026-07-30 09:15:00+09:00</t>
        </is>
      </c>
    </row>
    <row r="54">
      <c r="A54" t="inlineStr">
        <is>
          <t>2026-07-27</t>
        </is>
      </c>
      <c r="B54" t="inlineStr">
        <is>
          <t>芦屋</t>
        </is>
      </c>
      <c r="C54" t="inlineStr">
        <is>
          <t>5</t>
        </is>
      </c>
      <c r="D54" t="inlineStr">
        <is>
          <t>5日目</t>
        </is>
      </c>
      <c r="E54" t="inlineStr">
        <is>
          <t>サンライズZ戦</t>
        </is>
      </c>
      <c r="F54" t="inlineStr">
        <is>
          <t>Ver.1.1</t>
        </is>
      </c>
      <c r="G54" t="inlineStr">
        <is>
          <t>B</t>
        </is>
      </c>
      <c r="H54" t="inlineStr">
        <is>
          <t>1</t>
        </is>
      </c>
      <c r="J54" t="inlineStr">
        <is>
          <t>6</t>
        </is>
      </c>
      <c r="L54" t="inlineStr">
        <is>
          <t>6</t>
        </is>
      </c>
      <c r="M54" t="inlineStr">
        <is>
          <t>3,4</t>
        </is>
      </c>
      <c r="N54" t="inlineStr">
        <is>
          <t>3連単</t>
        </is>
      </c>
      <c r="O54" t="inlineStr">
        <is>
          <t>1⇔6→3,4</t>
        </is>
      </c>
      <c r="P54" t="inlineStr">
        <is>
          <t>1→6→3／1→6→4／6→1→3／6→1→4</t>
        </is>
      </c>
      <c r="Q54" t="inlineStr">
        <is>
          <t>4</t>
        </is>
      </c>
      <c r="R54" t="inlineStr">
        <is>
          <t>2連単</t>
        </is>
      </c>
      <c r="S54" t="inlineStr">
        <is>
          <t>1→6／6→1</t>
        </is>
      </c>
      <c r="T54" t="inlineStr">
        <is>
          <t>2</t>
        </is>
      </c>
      <c r="W54" t="inlineStr">
        <is>
          <t>1号艇A1のインを中心とするが、6号艇A1の能力を考慮し折り返す。</t>
        </is>
      </c>
      <c r="X54" t="inlineStr">
        <is>
          <t>2026-07-30 09:15:00+09:00</t>
        </is>
      </c>
    </row>
    <row r="55">
      <c r="A55" t="inlineStr">
        <is>
          <t>2026-07-27</t>
        </is>
      </c>
      <c r="B55" t="inlineStr">
        <is>
          <t>芦屋</t>
        </is>
      </c>
      <c r="C55" t="inlineStr">
        <is>
          <t>6</t>
        </is>
      </c>
      <c r="D55" t="inlineStr">
        <is>
          <t>5日目</t>
        </is>
      </c>
      <c r="E55" t="inlineStr">
        <is>
          <t>予選</t>
        </is>
      </c>
      <c r="F55" t="inlineStr">
        <is>
          <t>Ver.1.1</t>
        </is>
      </c>
      <c r="G55" t="inlineStr">
        <is>
          <t>B</t>
        </is>
      </c>
      <c r="H55" t="inlineStr">
        <is>
          <t>2</t>
        </is>
      </c>
      <c r="J55" t="inlineStr">
        <is>
          <t>6</t>
        </is>
      </c>
      <c r="L55" t="inlineStr">
        <is>
          <t>6</t>
        </is>
      </c>
      <c r="M55" t="inlineStr">
        <is>
          <t>1,3</t>
        </is>
      </c>
      <c r="N55" t="inlineStr">
        <is>
          <t>3連単</t>
        </is>
      </c>
      <c r="O55" t="inlineStr">
        <is>
          <t>2⇔6→1,3</t>
        </is>
      </c>
      <c r="P55" t="inlineStr">
        <is>
          <t>2→6→1／2→6→3／6→2→1／6→2→3</t>
        </is>
      </c>
      <c r="Q55" t="inlineStr">
        <is>
          <t>4</t>
        </is>
      </c>
      <c r="R55" t="inlineStr">
        <is>
          <t>2連単</t>
        </is>
      </c>
      <c r="S55" t="inlineStr">
        <is>
          <t>2→6／6→2</t>
        </is>
      </c>
      <c r="T55" t="inlineStr">
        <is>
          <t>2</t>
        </is>
      </c>
      <c r="W55" t="inlineStr">
        <is>
          <t>2号艇A1を内枠優位で中心視するが、6号艇A1の逆転力がありB。</t>
        </is>
      </c>
      <c r="X55" t="inlineStr">
        <is>
          <t>2026-07-30 09:15:00+09:00</t>
        </is>
      </c>
    </row>
    <row r="56">
      <c r="A56" t="inlineStr">
        <is>
          <t>2026-07-27</t>
        </is>
      </c>
      <c r="B56" t="inlineStr">
        <is>
          <t>芦屋</t>
        </is>
      </c>
      <c r="C56" t="inlineStr">
        <is>
          <t>7</t>
        </is>
      </c>
      <c r="D56" t="inlineStr">
        <is>
          <t>5日目</t>
        </is>
      </c>
      <c r="E56" t="inlineStr">
        <is>
          <t>予選・進入固定</t>
        </is>
      </c>
      <c r="F56" t="inlineStr">
        <is>
          <t>Ver.1.1</t>
        </is>
      </c>
      <c r="G56" t="inlineStr">
        <is>
          <t>C</t>
        </is>
      </c>
      <c r="I56" t="inlineStr">
        <is>
          <t>1,2,4</t>
        </is>
      </c>
      <c r="M56" t="inlineStr">
        <is>
          <t>1,2,4,6</t>
        </is>
      </c>
      <c r="Q56" t="inlineStr">
        <is>
          <t>0</t>
        </is>
      </c>
      <c r="T56" t="inlineStr">
        <is>
          <t>0</t>
        </is>
      </c>
      <c r="U56" t="inlineStr">
        <is>
          <t>2連複</t>
        </is>
      </c>
      <c r="V56" t="inlineStr">
        <is>
          <t>1=2</t>
        </is>
      </c>
      <c r="W56" t="inlineStr">
        <is>
          <t>進入固定でも1号艇の信頼度が低く、2・4号艇を含め頭固定が難しい。</t>
        </is>
      </c>
      <c r="X56" t="inlineStr">
        <is>
          <t>2026-07-30 09:15:00+09:00</t>
        </is>
      </c>
    </row>
    <row r="57">
      <c r="A57" t="inlineStr">
        <is>
          <t>2026-07-27</t>
        </is>
      </c>
      <c r="B57" t="inlineStr">
        <is>
          <t>芦屋</t>
        </is>
      </c>
      <c r="C57" t="inlineStr">
        <is>
          <t>8</t>
        </is>
      </c>
      <c r="D57" t="inlineStr">
        <is>
          <t>5日目</t>
        </is>
      </c>
      <c r="E57" t="inlineStr">
        <is>
          <t>予選</t>
        </is>
      </c>
      <c r="F57" t="inlineStr">
        <is>
          <t>Ver.1.1</t>
        </is>
      </c>
      <c r="G57" t="inlineStr">
        <is>
          <t>B</t>
        </is>
      </c>
      <c r="H57" t="inlineStr">
        <is>
          <t>3</t>
        </is>
      </c>
      <c r="J57" t="inlineStr">
        <is>
          <t>1,6</t>
        </is>
      </c>
      <c r="M57" t="inlineStr">
        <is>
          <t>1,4,6</t>
        </is>
      </c>
      <c r="N57" t="inlineStr">
        <is>
          <t>3連単</t>
        </is>
      </c>
      <c r="O57" t="inlineStr">
        <is>
          <t>3→1,6→1,4,6</t>
        </is>
      </c>
      <c r="P57" t="inlineStr">
        <is>
          <t>3→1→4／3→1→6／3→6→1／3→6→4</t>
        </is>
      </c>
      <c r="Q57" t="inlineStr">
        <is>
          <t>4</t>
        </is>
      </c>
      <c r="R57" t="inlineStr">
        <is>
          <t>2連単</t>
        </is>
      </c>
      <c r="S57" t="inlineStr">
        <is>
          <t>3→1／3→6</t>
        </is>
      </c>
      <c r="T57" t="inlineStr">
        <is>
          <t>2</t>
        </is>
      </c>
      <c r="W57" t="inlineStr">
        <is>
          <t>3号艇A2を中心視するが、1号艇インと6号艇A2が相手上位。</t>
        </is>
      </c>
      <c r="X57" t="inlineStr">
        <is>
          <t>2026-07-30 09:15:00+09:00</t>
        </is>
      </c>
    </row>
    <row r="58">
      <c r="A58" t="inlineStr">
        <is>
          <t>2026-07-27</t>
        </is>
      </c>
      <c r="B58" t="inlineStr">
        <is>
          <t>芦屋</t>
        </is>
      </c>
      <c r="C58" t="inlineStr">
        <is>
          <t>9</t>
        </is>
      </c>
      <c r="D58" t="inlineStr">
        <is>
          <t>5日目</t>
        </is>
      </c>
      <c r="E58" t="inlineStr">
        <is>
          <t>予選特賞</t>
        </is>
      </c>
      <c r="F58" t="inlineStr">
        <is>
          <t>Ver.1.1</t>
        </is>
      </c>
      <c r="G58" t="inlineStr">
        <is>
          <t>B</t>
        </is>
      </c>
      <c r="H58" t="inlineStr">
        <is>
          <t>1</t>
        </is>
      </c>
      <c r="J58" t="inlineStr">
        <is>
          <t>6</t>
        </is>
      </c>
      <c r="K58" t="inlineStr">
        <is>
          <t>2</t>
        </is>
      </c>
      <c r="M58" t="inlineStr">
        <is>
          <t>2,4,6</t>
        </is>
      </c>
      <c r="N58" t="inlineStr">
        <is>
          <t>3連単</t>
        </is>
      </c>
      <c r="O58" t="inlineStr">
        <is>
          <t>1→2,6→2,4,6</t>
        </is>
      </c>
      <c r="P58" t="inlineStr">
        <is>
          <t>1→2→4／1→2→6／1→6→2／1→6→4</t>
        </is>
      </c>
      <c r="Q58" t="inlineStr">
        <is>
          <t>4</t>
        </is>
      </c>
      <c r="R58" t="inlineStr">
        <is>
          <t>2連単</t>
        </is>
      </c>
      <c r="S58" t="inlineStr">
        <is>
          <t>1→2／1→6</t>
        </is>
      </c>
      <c r="T58" t="inlineStr">
        <is>
          <t>2</t>
        </is>
      </c>
      <c r="W58" t="inlineStr">
        <is>
          <t>1号艇A2をイン軸。6号艇A1を相手本線とするが大外でB。</t>
        </is>
      </c>
      <c r="X58" t="inlineStr">
        <is>
          <t>2026-07-30 09:15:00+09:00</t>
        </is>
      </c>
    </row>
    <row r="59">
      <c r="A59" t="inlineStr">
        <is>
          <t>2026-07-27</t>
        </is>
      </c>
      <c r="B59" t="inlineStr">
        <is>
          <t>芦屋</t>
        </is>
      </c>
      <c r="C59" t="inlineStr">
        <is>
          <t>10</t>
        </is>
      </c>
      <c r="D59" t="inlineStr">
        <is>
          <t>5日目</t>
        </is>
      </c>
      <c r="E59" t="inlineStr">
        <is>
          <t>準優勝戦</t>
        </is>
      </c>
      <c r="F59" t="inlineStr">
        <is>
          <t>Ver.1.1</t>
        </is>
      </c>
      <c r="G59" t="inlineStr">
        <is>
          <t>C</t>
        </is>
      </c>
      <c r="I59" t="inlineStr">
        <is>
          <t>1,2,3</t>
        </is>
      </c>
      <c r="M59" t="inlineStr">
        <is>
          <t>1,2,3,6</t>
        </is>
      </c>
      <c r="Q59" t="inlineStr">
        <is>
          <t>0</t>
        </is>
      </c>
      <c r="T59" t="inlineStr">
        <is>
          <t>0</t>
        </is>
      </c>
      <c r="U59" t="inlineStr">
        <is>
          <t>2連複</t>
        </is>
      </c>
      <c r="V59" t="inlineStr">
        <is>
          <t>1=2</t>
        </is>
      </c>
      <c r="W59" t="inlineStr">
        <is>
          <t>1～3号艇がすべてA1で力量差が小さく、頭順を固定しにくい。</t>
        </is>
      </c>
      <c r="X59" t="inlineStr">
        <is>
          <t>2026-07-30 09:15:00+09:00</t>
        </is>
      </c>
    </row>
    <row r="60">
      <c r="A60" t="inlineStr">
        <is>
          <t>2026-07-27</t>
        </is>
      </c>
      <c r="B60" t="inlineStr">
        <is>
          <t>芦屋</t>
        </is>
      </c>
      <c r="C60" t="inlineStr">
        <is>
          <t>11</t>
        </is>
      </c>
      <c r="D60" t="inlineStr">
        <is>
          <t>5日目</t>
        </is>
      </c>
      <c r="E60" t="inlineStr">
        <is>
          <t>準優勝戦</t>
        </is>
      </c>
      <c r="F60" t="inlineStr">
        <is>
          <t>Ver.1.1</t>
        </is>
      </c>
      <c r="G60" t="inlineStr">
        <is>
          <t>B</t>
        </is>
      </c>
      <c r="H60" t="inlineStr">
        <is>
          <t>2</t>
        </is>
      </c>
      <c r="J60" t="inlineStr">
        <is>
          <t>1,3</t>
        </is>
      </c>
      <c r="M60" t="inlineStr">
        <is>
          <t>1,3,5</t>
        </is>
      </c>
      <c r="N60" t="inlineStr">
        <is>
          <t>3連単</t>
        </is>
      </c>
      <c r="O60" t="inlineStr">
        <is>
          <t>2→1,3→1,3,5</t>
        </is>
      </c>
      <c r="P60" t="inlineStr">
        <is>
          <t>2→1→3／2→1→5／2→3→1／2→3→5</t>
        </is>
      </c>
      <c r="Q60" t="inlineStr">
        <is>
          <t>4</t>
        </is>
      </c>
      <c r="R60" t="inlineStr">
        <is>
          <t>2連単</t>
        </is>
      </c>
      <c r="S60" t="inlineStr">
        <is>
          <t>2→1／2→3</t>
        </is>
      </c>
      <c r="T60" t="inlineStr">
        <is>
          <t>2</t>
        </is>
      </c>
      <c r="W60" t="inlineStr">
        <is>
          <t>2号艇A1を能力上位で軸視するが、1号艇のイン残りがありB。</t>
        </is>
      </c>
      <c r="X60" t="inlineStr">
        <is>
          <t>2026-07-30 09:15:00+09:00</t>
        </is>
      </c>
    </row>
    <row r="61">
      <c r="A61" t="inlineStr">
        <is>
          <t>2026-07-27</t>
        </is>
      </c>
      <c r="B61" t="inlineStr">
        <is>
          <t>芦屋</t>
        </is>
      </c>
      <c r="C61" t="inlineStr">
        <is>
          <t>12</t>
        </is>
      </c>
      <c r="D61" t="inlineStr">
        <is>
          <t>5日目</t>
        </is>
      </c>
      <c r="E61" t="inlineStr">
        <is>
          <t>準優勝戦</t>
        </is>
      </c>
      <c r="F61" t="inlineStr">
        <is>
          <t>Ver.1.1</t>
        </is>
      </c>
      <c r="G61" t="inlineStr">
        <is>
          <t>B</t>
        </is>
      </c>
      <c r="H61" t="inlineStr">
        <is>
          <t>1</t>
        </is>
      </c>
      <c r="J61" t="inlineStr">
        <is>
          <t>3</t>
        </is>
      </c>
      <c r="L61" t="inlineStr">
        <is>
          <t>3</t>
        </is>
      </c>
      <c r="M61" t="inlineStr">
        <is>
          <t>2,4</t>
        </is>
      </c>
      <c r="N61" t="inlineStr">
        <is>
          <t>3連単</t>
        </is>
      </c>
      <c r="O61" t="inlineStr">
        <is>
          <t>1⇔3→2,4</t>
        </is>
      </c>
      <c r="P61" t="inlineStr">
        <is>
          <t>1→3→2／1→3→4／3→1→2／3→1→4</t>
        </is>
      </c>
      <c r="Q61" t="inlineStr">
        <is>
          <t>4</t>
        </is>
      </c>
      <c r="R61" t="inlineStr">
        <is>
          <t>2連単</t>
        </is>
      </c>
      <c r="S61" t="inlineStr">
        <is>
          <t>1→3／3→1</t>
        </is>
      </c>
      <c r="T61" t="inlineStr">
        <is>
          <t>2</t>
        </is>
      </c>
      <c r="W61" t="inlineStr">
        <is>
          <t>1号艇A1のインを中心とするが、3号艇A1の逆転を外せない。</t>
        </is>
      </c>
      <c r="X61" t="inlineStr">
        <is>
          <t>2026-07-30 09:15:00+09:00</t>
        </is>
      </c>
    </row>
    <row r="62">
      <c r="A62" t="inlineStr">
        <is>
          <t>2026-07-27</t>
        </is>
      </c>
      <c r="B62" t="inlineStr">
        <is>
          <t>平和島</t>
        </is>
      </c>
      <c r="C62" t="inlineStr">
        <is>
          <t>1</t>
        </is>
      </c>
      <c r="D62" t="inlineStr">
        <is>
          <t>3日目</t>
        </is>
      </c>
      <c r="E62" t="inlineStr">
        <is>
          <t>予選</t>
        </is>
      </c>
      <c r="F62" t="inlineStr">
        <is>
          <t>Ver.1.1</t>
        </is>
      </c>
      <c r="G62" t="inlineStr">
        <is>
          <t>C</t>
        </is>
      </c>
      <c r="I62" t="inlineStr">
        <is>
          <t>2,3,6</t>
        </is>
      </c>
      <c r="M62" t="inlineStr">
        <is>
          <t>1,2,3,5,6</t>
        </is>
      </c>
      <c r="Q62" t="inlineStr">
        <is>
          <t>0</t>
        </is>
      </c>
      <c r="T62" t="inlineStr">
        <is>
          <t>0</t>
        </is>
      </c>
      <c r="U62" t="inlineStr">
        <is>
          <t>2連複</t>
        </is>
      </c>
      <c r="V62" t="inlineStr">
        <is>
          <t>2=6</t>
        </is>
      </c>
      <c r="W62" t="inlineStr">
        <is>
          <t>6号艇A2が能力上位だが大外。1号艇のイン信頼度が低く、2・3号艇も相手候補で頭順を固定できない。</t>
        </is>
      </c>
      <c r="X62" t="inlineStr">
        <is>
          <t>2026-07-30 09:42:00+09:00</t>
        </is>
      </c>
    </row>
    <row r="63">
      <c r="A63" t="inlineStr">
        <is>
          <t>2026-07-27</t>
        </is>
      </c>
      <c r="B63" t="inlineStr">
        <is>
          <t>平和島</t>
        </is>
      </c>
      <c r="C63" t="inlineStr">
        <is>
          <t>2</t>
        </is>
      </c>
      <c r="D63" t="inlineStr">
        <is>
          <t>3日目</t>
        </is>
      </c>
      <c r="E63" t="inlineStr">
        <is>
          <t>東京ベイランチ</t>
        </is>
      </c>
      <c r="F63" t="inlineStr">
        <is>
          <t>Ver.1.1</t>
        </is>
      </c>
      <c r="G63" t="inlineStr">
        <is>
          <t>A</t>
        </is>
      </c>
      <c r="H63" t="inlineStr">
        <is>
          <t>1</t>
        </is>
      </c>
      <c r="J63" t="inlineStr">
        <is>
          <t>5,6</t>
        </is>
      </c>
      <c r="M63" t="inlineStr">
        <is>
          <t>2,5,6</t>
        </is>
      </c>
      <c r="N63" t="inlineStr">
        <is>
          <t>3連単</t>
        </is>
      </c>
      <c r="O63" t="inlineStr">
        <is>
          <t>1→5,6→2,5,6</t>
        </is>
      </c>
      <c r="P63" t="inlineStr">
        <is>
          <t>1→5→2／1→5→6／1→6→2／1→6→5</t>
        </is>
      </c>
      <c r="Q63" t="inlineStr">
        <is>
          <t>4</t>
        </is>
      </c>
      <c r="R63" t="inlineStr">
        <is>
          <t>2連単</t>
        </is>
      </c>
      <c r="S63" t="inlineStr">
        <is>
          <t>1→5／1→6</t>
        </is>
      </c>
      <c r="T63" t="inlineStr">
        <is>
          <t>2</t>
        </is>
      </c>
      <c r="W63" t="inlineStr">
        <is>
          <t>1号艇A1のインを1着固定。5号艇の全国成績と6号艇の相手力を2着本線に整理できる。</t>
        </is>
      </c>
      <c r="X63" t="inlineStr">
        <is>
          <t>2026-07-30 09:42:00+09:00</t>
        </is>
      </c>
    </row>
    <row r="64">
      <c r="A64" t="inlineStr">
        <is>
          <t>2026-07-27</t>
        </is>
      </c>
      <c r="B64" t="inlineStr">
        <is>
          <t>平和島</t>
        </is>
      </c>
      <c r="C64" t="inlineStr">
        <is>
          <t>3</t>
        </is>
      </c>
      <c r="D64" t="inlineStr">
        <is>
          <t>3日目</t>
        </is>
      </c>
      <c r="E64" t="inlineStr">
        <is>
          <t>予選</t>
        </is>
      </c>
      <c r="F64" t="inlineStr">
        <is>
          <t>Ver.1.1</t>
        </is>
      </c>
      <c r="G64" t="inlineStr">
        <is>
          <t>B</t>
        </is>
      </c>
      <c r="H64" t="inlineStr">
        <is>
          <t>3</t>
        </is>
      </c>
      <c r="J64" t="inlineStr">
        <is>
          <t>4</t>
        </is>
      </c>
      <c r="L64" t="inlineStr">
        <is>
          <t>4</t>
        </is>
      </c>
      <c r="M64" t="inlineStr">
        <is>
          <t>1,2</t>
        </is>
      </c>
      <c r="N64" t="inlineStr">
        <is>
          <t>3連単</t>
        </is>
      </c>
      <c r="O64" t="inlineStr">
        <is>
          <t>3⇔4→1,2</t>
        </is>
      </c>
      <c r="P64" t="inlineStr">
        <is>
          <t>3→4→1／3→4→2／4→3→1／4→3→2</t>
        </is>
      </c>
      <c r="Q64" t="inlineStr">
        <is>
          <t>4</t>
        </is>
      </c>
      <c r="R64" t="inlineStr">
        <is>
          <t>2連単</t>
        </is>
      </c>
      <c r="S64" t="inlineStr">
        <is>
          <t>3→4／4→3</t>
        </is>
      </c>
      <c r="T64" t="inlineStr">
        <is>
          <t>2</t>
        </is>
      </c>
      <c r="W64" t="inlineStr">
        <is>
          <t>3・4号艇のA2勢が能力上位。内寄りの3を中心とするが、4の逆転を外せないためB。</t>
        </is>
      </c>
      <c r="X64" t="inlineStr">
        <is>
          <t>2026-07-30 09:42:00+09:00</t>
        </is>
      </c>
    </row>
    <row r="65">
      <c r="A65" t="inlineStr">
        <is>
          <t>2026-07-27</t>
        </is>
      </c>
      <c r="B65" t="inlineStr">
        <is>
          <t>平和島</t>
        </is>
      </c>
      <c r="C65" t="inlineStr">
        <is>
          <t>4</t>
        </is>
      </c>
      <c r="D65" t="inlineStr">
        <is>
          <t>3日目</t>
        </is>
      </c>
      <c r="E65" t="inlineStr">
        <is>
          <t>予選</t>
        </is>
      </c>
      <c r="F65" t="inlineStr">
        <is>
          <t>Ver.1.1</t>
        </is>
      </c>
      <c r="G65" t="inlineStr">
        <is>
          <t>B</t>
        </is>
      </c>
      <c r="H65" t="inlineStr">
        <is>
          <t>2</t>
        </is>
      </c>
      <c r="J65" t="inlineStr">
        <is>
          <t>5</t>
        </is>
      </c>
      <c r="L65" t="inlineStr">
        <is>
          <t>5</t>
        </is>
      </c>
      <c r="M65" t="inlineStr">
        <is>
          <t>1,4</t>
        </is>
      </c>
      <c r="N65" t="inlineStr">
        <is>
          <t>3連単</t>
        </is>
      </c>
      <c r="O65" t="inlineStr">
        <is>
          <t>2⇔5→1,4</t>
        </is>
      </c>
      <c r="P65" t="inlineStr">
        <is>
          <t>2→5→1／2→5→4／5→2→1／5→2→4</t>
        </is>
      </c>
      <c r="Q65" t="inlineStr">
        <is>
          <t>4</t>
        </is>
      </c>
      <c r="R65" t="inlineStr">
        <is>
          <t>2連単</t>
        </is>
      </c>
      <c r="S65" t="inlineStr">
        <is>
          <t>2→5／5→2</t>
        </is>
      </c>
      <c r="T65" t="inlineStr">
        <is>
          <t>2</t>
        </is>
      </c>
      <c r="W65" t="inlineStr">
        <is>
          <t>2号艇A2を内枠優位で中心視するが、5号艇A1の総合力が高く逆転を外せない。</t>
        </is>
      </c>
      <c r="X65" t="inlineStr">
        <is>
          <t>2026-07-30 09:42:00+09:00</t>
        </is>
      </c>
    </row>
    <row r="66">
      <c r="A66" t="inlineStr">
        <is>
          <t>2026-07-27</t>
        </is>
      </c>
      <c r="B66" t="inlineStr">
        <is>
          <t>平和島</t>
        </is>
      </c>
      <c r="C66" t="inlineStr">
        <is>
          <t>5</t>
        </is>
      </c>
      <c r="D66" t="inlineStr">
        <is>
          <t>3日目</t>
        </is>
      </c>
      <c r="E66" t="inlineStr">
        <is>
          <t>予選</t>
        </is>
      </c>
      <c r="F66" t="inlineStr">
        <is>
          <t>Ver.1.1</t>
        </is>
      </c>
      <c r="G66" t="inlineStr">
        <is>
          <t>B</t>
        </is>
      </c>
      <c r="H66" t="inlineStr">
        <is>
          <t>3</t>
        </is>
      </c>
      <c r="J66" t="inlineStr">
        <is>
          <t>1,2</t>
        </is>
      </c>
      <c r="M66" t="inlineStr">
        <is>
          <t>1,2,4</t>
        </is>
      </c>
      <c r="N66" t="inlineStr">
        <is>
          <t>3連単</t>
        </is>
      </c>
      <c r="O66" t="inlineStr">
        <is>
          <t>3→1,2→1,2,4</t>
        </is>
      </c>
      <c r="P66" t="inlineStr">
        <is>
          <t>3→1→2／3→1→4／3→2→1／3→2→4</t>
        </is>
      </c>
      <c r="Q66" t="inlineStr">
        <is>
          <t>4</t>
        </is>
      </c>
      <c r="R66" t="inlineStr">
        <is>
          <t>2連単</t>
        </is>
      </c>
      <c r="S66" t="inlineStr">
        <is>
          <t>3→1／3→2</t>
        </is>
      </c>
      <c r="T66" t="inlineStr">
        <is>
          <t>2</t>
        </is>
      </c>
      <c r="W66" t="inlineStr">
        <is>
          <t>3号艇A2を能力上位として軸に置くが、1・2号艇の内枠比較に不安が残る。</t>
        </is>
      </c>
      <c r="X66" t="inlineStr">
        <is>
          <t>2026-07-30 09:42:00+09:00</t>
        </is>
      </c>
    </row>
    <row r="67">
      <c r="A67" t="inlineStr">
        <is>
          <t>2026-07-27</t>
        </is>
      </c>
      <c r="B67" t="inlineStr">
        <is>
          <t>平和島</t>
        </is>
      </c>
      <c r="C67" t="inlineStr">
        <is>
          <t>6</t>
        </is>
      </c>
      <c r="D67" t="inlineStr">
        <is>
          <t>3日目</t>
        </is>
      </c>
      <c r="E67" t="inlineStr">
        <is>
          <t>予選</t>
        </is>
      </c>
      <c r="F67" t="inlineStr">
        <is>
          <t>Ver.1.1</t>
        </is>
      </c>
      <c r="G67" t="inlineStr">
        <is>
          <t>B</t>
        </is>
      </c>
      <c r="H67" t="inlineStr">
        <is>
          <t>2</t>
        </is>
      </c>
      <c r="J67" t="inlineStr">
        <is>
          <t>4</t>
        </is>
      </c>
      <c r="L67" t="inlineStr">
        <is>
          <t>4</t>
        </is>
      </c>
      <c r="M67" t="inlineStr">
        <is>
          <t>1,3</t>
        </is>
      </c>
      <c r="N67" t="inlineStr">
        <is>
          <t>3連単</t>
        </is>
      </c>
      <c r="O67" t="inlineStr">
        <is>
          <t>2⇔4→1,3</t>
        </is>
      </c>
      <c r="P67" t="inlineStr">
        <is>
          <t>2→4→1／2→4→3／4→2→1／4→2→3</t>
        </is>
      </c>
      <c r="Q67" t="inlineStr">
        <is>
          <t>4</t>
        </is>
      </c>
      <c r="R67" t="inlineStr">
        <is>
          <t>2連単</t>
        </is>
      </c>
      <c r="S67" t="inlineStr">
        <is>
          <t>2→4／4→2</t>
        </is>
      </c>
      <c r="T67" t="inlineStr">
        <is>
          <t>2</t>
        </is>
      </c>
      <c r="W67" t="inlineStr">
        <is>
          <t>2号艇は級別以上の全国成績とモーター成績を評価。4号艇A2の逆転余地がありB。</t>
        </is>
      </c>
      <c r="X67" t="inlineStr">
        <is>
          <t>2026-07-30 09:42:00+09:00</t>
        </is>
      </c>
    </row>
    <row r="68">
      <c r="A68" t="inlineStr">
        <is>
          <t>2026-07-27</t>
        </is>
      </c>
      <c r="B68" t="inlineStr">
        <is>
          <t>平和島</t>
        </is>
      </c>
      <c r="C68" t="inlineStr">
        <is>
          <t>7</t>
        </is>
      </c>
      <c r="D68" t="inlineStr">
        <is>
          <t>3日目</t>
        </is>
      </c>
      <c r="E68" t="inlineStr">
        <is>
          <t>予選</t>
        </is>
      </c>
      <c r="F68" t="inlineStr">
        <is>
          <t>Ver.1.1</t>
        </is>
      </c>
      <c r="G68" t="inlineStr">
        <is>
          <t>C</t>
        </is>
      </c>
      <c r="I68" t="inlineStr">
        <is>
          <t>2,3,6</t>
        </is>
      </c>
      <c r="M68" t="inlineStr">
        <is>
          <t>1,2,3,5,6</t>
        </is>
      </c>
      <c r="Q68" t="inlineStr">
        <is>
          <t>0</t>
        </is>
      </c>
      <c r="T68" t="inlineStr">
        <is>
          <t>0</t>
        </is>
      </c>
      <c r="U68" t="inlineStr">
        <is>
          <t>2連複</t>
        </is>
      </c>
      <c r="V68" t="inlineStr">
        <is>
          <t>3=6</t>
        </is>
      </c>
      <c r="W68" t="inlineStr">
        <is>
          <t>6号艇A1が能力上位だが大外。2号艇の高い全国成績と3号艇A2を含め、頭固定が難しい。</t>
        </is>
      </c>
      <c r="X68" t="inlineStr">
        <is>
          <t>2026-07-30 09:42:00+09:00</t>
        </is>
      </c>
    </row>
    <row r="69">
      <c r="A69" t="inlineStr">
        <is>
          <t>2026-07-27</t>
        </is>
      </c>
      <c r="B69" t="inlineStr">
        <is>
          <t>平和島</t>
        </is>
      </c>
      <c r="C69" t="inlineStr">
        <is>
          <t>8</t>
        </is>
      </c>
      <c r="D69" t="inlineStr">
        <is>
          <t>3日目</t>
        </is>
      </c>
      <c r="E69" t="inlineStr">
        <is>
          <t>ベイブレイク</t>
        </is>
      </c>
      <c r="F69" t="inlineStr">
        <is>
          <t>Ver.1.1</t>
        </is>
      </c>
      <c r="G69" t="inlineStr">
        <is>
          <t>B</t>
        </is>
      </c>
      <c r="H69" t="inlineStr">
        <is>
          <t>1</t>
        </is>
      </c>
      <c r="J69" t="inlineStr">
        <is>
          <t>4</t>
        </is>
      </c>
      <c r="L69" t="inlineStr">
        <is>
          <t>4</t>
        </is>
      </c>
      <c r="M69" t="inlineStr">
        <is>
          <t>2,5</t>
        </is>
      </c>
      <c r="N69" t="inlineStr">
        <is>
          <t>3連単</t>
        </is>
      </c>
      <c r="O69" t="inlineStr">
        <is>
          <t>1⇔4→2,5</t>
        </is>
      </c>
      <c r="P69" t="inlineStr">
        <is>
          <t>1→4→2／1→4→5／4→1→2／4→1→5</t>
        </is>
      </c>
      <c r="Q69" t="inlineStr">
        <is>
          <t>4</t>
        </is>
      </c>
      <c r="R69" t="inlineStr">
        <is>
          <t>2連単</t>
        </is>
      </c>
      <c r="S69" t="inlineStr">
        <is>
          <t>1→4／4→1</t>
        </is>
      </c>
      <c r="T69" t="inlineStr">
        <is>
          <t>2</t>
        </is>
      </c>
      <c r="W69" t="inlineStr">
        <is>
          <t>1号艇A2のインを中心とするが、4号艇A1の能力・モーター成績から逆転を外せない。</t>
        </is>
      </c>
      <c r="X69" t="inlineStr">
        <is>
          <t>2026-07-30 09:42:00+09:00</t>
        </is>
      </c>
    </row>
    <row r="70">
      <c r="A70" t="inlineStr">
        <is>
          <t>2026-07-27</t>
        </is>
      </c>
      <c r="B70" t="inlineStr">
        <is>
          <t>平和島</t>
        </is>
      </c>
      <c r="C70" t="inlineStr">
        <is>
          <t>9</t>
        </is>
      </c>
      <c r="D70" t="inlineStr">
        <is>
          <t>3日目</t>
        </is>
      </c>
      <c r="E70" t="inlineStr">
        <is>
          <t>予選特賞</t>
        </is>
      </c>
      <c r="F70" t="inlineStr">
        <is>
          <t>Ver.1.1</t>
        </is>
      </c>
      <c r="G70" t="inlineStr">
        <is>
          <t>B</t>
        </is>
      </c>
      <c r="H70" t="inlineStr">
        <is>
          <t>1</t>
        </is>
      </c>
      <c r="J70" t="inlineStr">
        <is>
          <t>5</t>
        </is>
      </c>
      <c r="L70" t="inlineStr">
        <is>
          <t>5</t>
        </is>
      </c>
      <c r="M70" t="inlineStr">
        <is>
          <t>2,3</t>
        </is>
      </c>
      <c r="N70" t="inlineStr">
        <is>
          <t>3連単</t>
        </is>
      </c>
      <c r="O70" t="inlineStr">
        <is>
          <t>1⇔5→2,3</t>
        </is>
      </c>
      <c r="P70" t="inlineStr">
        <is>
          <t>1→5→2／1→5→3／5→1→2／5→1→3</t>
        </is>
      </c>
      <c r="Q70" t="inlineStr">
        <is>
          <t>4</t>
        </is>
      </c>
      <c r="R70" t="inlineStr">
        <is>
          <t>2連単</t>
        </is>
      </c>
      <c r="S70" t="inlineStr">
        <is>
          <t>1→5／5→1</t>
        </is>
      </c>
      <c r="T70" t="inlineStr">
        <is>
          <t>2</t>
        </is>
      </c>
      <c r="W70" t="inlineStr">
        <is>
          <t>1号艇A2のインを中心とするが、5号艇A1の総合力が上位で折り返しが必要。</t>
        </is>
      </c>
      <c r="X70" t="inlineStr">
        <is>
          <t>2026-07-30 09:42:00+09:00</t>
        </is>
      </c>
    </row>
    <row r="71">
      <c r="A71" t="inlineStr">
        <is>
          <t>2026-07-27</t>
        </is>
      </c>
      <c r="B71" t="inlineStr">
        <is>
          <t>平和島</t>
        </is>
      </c>
      <c r="C71" t="inlineStr">
        <is>
          <t>10</t>
        </is>
      </c>
      <c r="D71" t="inlineStr">
        <is>
          <t>3日目</t>
        </is>
      </c>
      <c r="E71" t="inlineStr">
        <is>
          <t>予選特賞</t>
        </is>
      </c>
      <c r="F71" t="inlineStr">
        <is>
          <t>Ver.1.1</t>
        </is>
      </c>
      <c r="G71" t="inlineStr">
        <is>
          <t>B</t>
        </is>
      </c>
      <c r="H71" t="inlineStr">
        <is>
          <t>1</t>
        </is>
      </c>
      <c r="J71" t="inlineStr">
        <is>
          <t>3,6</t>
        </is>
      </c>
      <c r="M71" t="inlineStr">
        <is>
          <t>2,3,6</t>
        </is>
      </c>
      <c r="N71" t="inlineStr">
        <is>
          <t>3連単</t>
        </is>
      </c>
      <c r="O71" t="inlineStr">
        <is>
          <t>1→3,6→2,3,6</t>
        </is>
      </c>
      <c r="P71" t="inlineStr">
        <is>
          <t>1→3→2／1→3→6／1→6→2／1→6→3</t>
        </is>
      </c>
      <c r="Q71" t="inlineStr">
        <is>
          <t>4</t>
        </is>
      </c>
      <c r="R71" t="inlineStr">
        <is>
          <t>2連単</t>
        </is>
      </c>
      <c r="S71" t="inlineStr">
        <is>
          <t>1→3／1→6</t>
        </is>
      </c>
      <c r="T71" t="inlineStr">
        <is>
          <t>2</t>
        </is>
      </c>
      <c r="W71" t="inlineStr">
        <is>
          <t>1号艇A2をイン軸。6号艇A1は大外のため相手本線までとし、3号艇を並列評価。</t>
        </is>
      </c>
      <c r="X71" t="inlineStr">
        <is>
          <t>2026-07-30 09:42:00+09:00</t>
        </is>
      </c>
    </row>
    <row r="72">
      <c r="A72" t="inlineStr">
        <is>
          <t>2026-07-27</t>
        </is>
      </c>
      <c r="B72" t="inlineStr">
        <is>
          <t>平和島</t>
        </is>
      </c>
      <c r="C72" t="inlineStr">
        <is>
          <t>11</t>
        </is>
      </c>
      <c r="D72" t="inlineStr">
        <is>
          <t>3日目</t>
        </is>
      </c>
      <c r="E72" t="inlineStr">
        <is>
          <t>予選特選</t>
        </is>
      </c>
      <c r="F72" t="inlineStr">
        <is>
          <t>Ver.1.1</t>
        </is>
      </c>
      <c r="G72" t="inlineStr">
        <is>
          <t>A</t>
        </is>
      </c>
      <c r="H72" t="inlineStr">
        <is>
          <t>1</t>
        </is>
      </c>
      <c r="J72" t="inlineStr">
        <is>
          <t>4</t>
        </is>
      </c>
      <c r="K72" t="inlineStr">
        <is>
          <t>3</t>
        </is>
      </c>
      <c r="M72" t="inlineStr">
        <is>
          <t>3,4,6</t>
        </is>
      </c>
      <c r="N72" t="inlineStr">
        <is>
          <t>3連単</t>
        </is>
      </c>
      <c r="O72" t="inlineStr">
        <is>
          <t>1→3,4→3,4,6</t>
        </is>
      </c>
      <c r="P72" t="inlineStr">
        <is>
          <t>1→3→4／1→3→6／1→4→3／1→4→6</t>
        </is>
      </c>
      <c r="Q72" t="inlineStr">
        <is>
          <t>4</t>
        </is>
      </c>
      <c r="R72" t="inlineStr">
        <is>
          <t>2連単</t>
        </is>
      </c>
      <c r="S72" t="inlineStr">
        <is>
          <t>1→3／1→4</t>
        </is>
      </c>
      <c r="T72" t="inlineStr">
        <is>
          <t>2</t>
        </is>
      </c>
      <c r="W72" t="inlineStr">
        <is>
          <t>1号艇A1のインを固定。4号艇A2を本線、3号艇を押さえとして4点に整理できる。</t>
        </is>
      </c>
      <c r="X72" t="inlineStr">
        <is>
          <t>2026-07-30 09:42:00+09:00</t>
        </is>
      </c>
    </row>
    <row r="73">
      <c r="A73" t="inlineStr">
        <is>
          <t>2026-07-27</t>
        </is>
      </c>
      <c r="B73" t="inlineStr">
        <is>
          <t>平和島</t>
        </is>
      </c>
      <c r="C73" t="inlineStr">
        <is>
          <t>12</t>
        </is>
      </c>
      <c r="D73" t="inlineStr">
        <is>
          <t>3日目</t>
        </is>
      </c>
      <c r="E73" t="inlineStr">
        <is>
          <t>記者選抜</t>
        </is>
      </c>
      <c r="F73" t="inlineStr">
        <is>
          <t>Ver.1.1</t>
        </is>
      </c>
      <c r="G73" t="inlineStr">
        <is>
          <t>B</t>
        </is>
      </c>
      <c r="H73" t="inlineStr">
        <is>
          <t>1</t>
        </is>
      </c>
      <c r="J73" t="inlineStr">
        <is>
          <t>3</t>
        </is>
      </c>
      <c r="L73" t="inlineStr">
        <is>
          <t>3</t>
        </is>
      </c>
      <c r="M73" t="inlineStr">
        <is>
          <t>2,4</t>
        </is>
      </c>
      <c r="N73" t="inlineStr">
        <is>
          <t>3連単</t>
        </is>
      </c>
      <c r="O73" t="inlineStr">
        <is>
          <t>1⇔3→2,4</t>
        </is>
      </c>
      <c r="P73" t="inlineStr">
        <is>
          <t>1→3→2／1→3→4／3→1→2／3→1→4</t>
        </is>
      </c>
      <c r="Q73" t="inlineStr">
        <is>
          <t>4</t>
        </is>
      </c>
      <c r="R73" t="inlineStr">
        <is>
          <t>2連単</t>
        </is>
      </c>
      <c r="S73" t="inlineStr">
        <is>
          <t>1→3／3→1</t>
        </is>
      </c>
      <c r="T73" t="inlineStr">
        <is>
          <t>2</t>
        </is>
      </c>
      <c r="W73" t="inlineStr">
        <is>
          <t>1号艇A1のインを中心とするが、3号艇A1のスタート力と総合力から逆転を外せない。</t>
        </is>
      </c>
      <c r="X73" t="inlineStr">
        <is>
          <t>2026-07-30 09:42:00+09:00</t>
        </is>
      </c>
    </row>
    <row r="74">
      <c r="A74" t="inlineStr">
        <is>
          <t>2026-07-28</t>
        </is>
      </c>
      <c r="B74" t="inlineStr">
        <is>
          <t>平和島</t>
        </is>
      </c>
      <c r="C74" t="inlineStr">
        <is>
          <t>1</t>
        </is>
      </c>
      <c r="D74" t="inlineStr">
        <is>
          <t>4日目</t>
        </is>
      </c>
      <c r="E74" t="inlineStr">
        <is>
          <t>予選</t>
        </is>
      </c>
      <c r="F74" t="inlineStr">
        <is>
          <t>Ver.1.1</t>
        </is>
      </c>
      <c r="G74" t="inlineStr">
        <is>
          <t>C</t>
        </is>
      </c>
      <c r="I74" t="inlineStr">
        <is>
          <t>1,2,3</t>
        </is>
      </c>
      <c r="M74" t="inlineStr">
        <is>
          <t>1,2,3,5,6</t>
        </is>
      </c>
      <c r="Q74" t="inlineStr">
        <is>
          <t>0</t>
        </is>
      </c>
      <c r="T74" t="inlineStr">
        <is>
          <t>0</t>
        </is>
      </c>
      <c r="U74" t="inlineStr">
        <is>
          <t>2連複</t>
        </is>
      </c>
      <c r="V74" t="inlineStr">
        <is>
          <t>2=3</t>
        </is>
      </c>
      <c r="W74" t="inlineStr">
        <is>
          <t>2号艇は級別以上の全国成績、3号艇A2も上位。1号艇を含め頭順の整理が難しい。</t>
        </is>
      </c>
      <c r="X74" t="inlineStr">
        <is>
          <t>2026-07-30 09:42:00+09:00</t>
        </is>
      </c>
    </row>
    <row r="75">
      <c r="A75" t="inlineStr">
        <is>
          <t>2026-07-28</t>
        </is>
      </c>
      <c r="B75" t="inlineStr">
        <is>
          <t>平和島</t>
        </is>
      </c>
      <c r="C75" t="inlineStr">
        <is>
          <t>2</t>
        </is>
      </c>
      <c r="D75" t="inlineStr">
        <is>
          <t>4日目</t>
        </is>
      </c>
      <c r="E75" t="inlineStr">
        <is>
          <t>東京ベイランチ</t>
        </is>
      </c>
      <c r="F75" t="inlineStr">
        <is>
          <t>Ver.1.1</t>
        </is>
      </c>
      <c r="G75" t="inlineStr">
        <is>
          <t>A</t>
        </is>
      </c>
      <c r="H75" t="inlineStr">
        <is>
          <t>1</t>
        </is>
      </c>
      <c r="J75" t="inlineStr">
        <is>
          <t>3,4</t>
        </is>
      </c>
      <c r="M75" t="inlineStr">
        <is>
          <t>3,4,6</t>
        </is>
      </c>
      <c r="N75" t="inlineStr">
        <is>
          <t>3連単</t>
        </is>
      </c>
      <c r="O75" t="inlineStr">
        <is>
          <t>1→3,4→3,4,6</t>
        </is>
      </c>
      <c r="P75" t="inlineStr">
        <is>
          <t>1→3→4／1→3→6／1→4→3／1→4→6</t>
        </is>
      </c>
      <c r="Q75" t="inlineStr">
        <is>
          <t>4</t>
        </is>
      </c>
      <c r="R75" t="inlineStr">
        <is>
          <t>2連単</t>
        </is>
      </c>
      <c r="S75" t="inlineStr">
        <is>
          <t>1→3／1→4</t>
        </is>
      </c>
      <c r="T75" t="inlineStr">
        <is>
          <t>2</t>
        </is>
      </c>
      <c r="W75" t="inlineStr">
        <is>
          <t>1号艇A1をイン固定。3・4号艇を2着本線、6号艇を3着候補に整理できる。</t>
        </is>
      </c>
      <c r="X75" t="inlineStr">
        <is>
          <t>2026-07-30 09:42:00+09:00</t>
        </is>
      </c>
    </row>
    <row r="76">
      <c r="A76" t="inlineStr">
        <is>
          <t>2026-07-28</t>
        </is>
      </c>
      <c r="B76" t="inlineStr">
        <is>
          <t>平和島</t>
        </is>
      </c>
      <c r="C76" t="inlineStr">
        <is>
          <t>3</t>
        </is>
      </c>
      <c r="D76" t="inlineStr">
        <is>
          <t>4日目</t>
        </is>
      </c>
      <c r="E76" t="inlineStr">
        <is>
          <t>予選</t>
        </is>
      </c>
      <c r="F76" t="inlineStr">
        <is>
          <t>Ver.1.1</t>
        </is>
      </c>
      <c r="G76" t="inlineStr">
        <is>
          <t>B</t>
        </is>
      </c>
      <c r="H76" t="inlineStr">
        <is>
          <t>2</t>
        </is>
      </c>
      <c r="J76" t="inlineStr">
        <is>
          <t>5</t>
        </is>
      </c>
      <c r="L76" t="inlineStr">
        <is>
          <t>5</t>
        </is>
      </c>
      <c r="M76" t="inlineStr">
        <is>
          <t>1,3</t>
        </is>
      </c>
      <c r="N76" t="inlineStr">
        <is>
          <t>3連単</t>
        </is>
      </c>
      <c r="O76" t="inlineStr">
        <is>
          <t>2⇔5→1,3</t>
        </is>
      </c>
      <c r="P76" t="inlineStr">
        <is>
          <t>2→5→1／2→5→3／5→2→1／5→2→3</t>
        </is>
      </c>
      <c r="Q76" t="inlineStr">
        <is>
          <t>4</t>
        </is>
      </c>
      <c r="R76" t="inlineStr">
        <is>
          <t>2連単</t>
        </is>
      </c>
      <c r="S76" t="inlineStr">
        <is>
          <t>2→5／5→2</t>
        </is>
      </c>
      <c r="T76" t="inlineStr">
        <is>
          <t>2</t>
        </is>
      </c>
      <c r="W76" t="inlineStr">
        <is>
          <t>2号艇A2を内枠優位で中心視するが、5号艇A2の逆転余地がありB。</t>
        </is>
      </c>
      <c r="X76" t="inlineStr">
        <is>
          <t>2026-07-30 09:42:00+09:00</t>
        </is>
      </c>
    </row>
    <row r="77">
      <c r="A77" t="inlineStr">
        <is>
          <t>2026-07-28</t>
        </is>
      </c>
      <c r="B77" t="inlineStr">
        <is>
          <t>平和島</t>
        </is>
      </c>
      <c r="C77" t="inlineStr">
        <is>
          <t>4</t>
        </is>
      </c>
      <c r="D77" t="inlineStr">
        <is>
          <t>4日目</t>
        </is>
      </c>
      <c r="E77" t="inlineStr">
        <is>
          <t>予選</t>
        </is>
      </c>
      <c r="F77" t="inlineStr">
        <is>
          <t>Ver.1.1</t>
        </is>
      </c>
      <c r="G77" t="inlineStr">
        <is>
          <t>B</t>
        </is>
      </c>
      <c r="H77" t="inlineStr">
        <is>
          <t>2</t>
        </is>
      </c>
      <c r="J77" t="inlineStr">
        <is>
          <t>5</t>
        </is>
      </c>
      <c r="K77" t="inlineStr">
        <is>
          <t>1</t>
        </is>
      </c>
      <c r="M77" t="inlineStr">
        <is>
          <t>1,3,5</t>
        </is>
      </c>
      <c r="N77" t="inlineStr">
        <is>
          <t>3連単</t>
        </is>
      </c>
      <c r="O77" t="inlineStr">
        <is>
          <t>2→1,5→1,3,5</t>
        </is>
      </c>
      <c r="P77" t="inlineStr">
        <is>
          <t>2→1→3／2→1→5／2→5→1／2→5→3</t>
        </is>
      </c>
      <c r="Q77" t="inlineStr">
        <is>
          <t>4</t>
        </is>
      </c>
      <c r="R77" t="inlineStr">
        <is>
          <t>2連単</t>
        </is>
      </c>
      <c r="S77" t="inlineStr">
        <is>
          <t>2→1／2→5</t>
        </is>
      </c>
      <c r="T77" t="inlineStr">
        <is>
          <t>2</t>
        </is>
      </c>
      <c r="W77" t="inlineStr">
        <is>
          <t>2号艇A1を能力上位として軸。1号艇のイン残りと5号艇A2を相手に置く。</t>
        </is>
      </c>
      <c r="X77" t="inlineStr">
        <is>
          <t>2026-07-30 09:42:00+09:00</t>
        </is>
      </c>
    </row>
    <row r="78">
      <c r="A78" t="inlineStr">
        <is>
          <t>2026-07-28</t>
        </is>
      </c>
      <c r="B78" t="inlineStr">
        <is>
          <t>平和島</t>
        </is>
      </c>
      <c r="C78" t="inlineStr">
        <is>
          <t>5</t>
        </is>
      </c>
      <c r="D78" t="inlineStr">
        <is>
          <t>4日目</t>
        </is>
      </c>
      <c r="E78" t="inlineStr">
        <is>
          <t>予選</t>
        </is>
      </c>
      <c r="F78" t="inlineStr">
        <is>
          <t>Ver.1.1</t>
        </is>
      </c>
      <c r="G78" t="inlineStr">
        <is>
          <t>C</t>
        </is>
      </c>
      <c r="I78" t="inlineStr">
        <is>
          <t>1,3,6</t>
        </is>
      </c>
      <c r="M78" t="inlineStr">
        <is>
          <t>1,2,3,6</t>
        </is>
      </c>
      <c r="Q78" t="inlineStr">
        <is>
          <t>0</t>
        </is>
      </c>
      <c r="T78" t="inlineStr">
        <is>
          <t>0</t>
        </is>
      </c>
      <c r="U78" t="inlineStr">
        <is>
          <t>2連複</t>
        </is>
      </c>
      <c r="V78" t="inlineStr">
        <is>
          <t>3=6</t>
        </is>
      </c>
      <c r="W78" t="inlineStr">
        <is>
          <t>6号艇A2が能力上位だが大外。3号艇の全国成績と1号艇のインを含め頭固定が難しい。</t>
        </is>
      </c>
      <c r="X78" t="inlineStr">
        <is>
          <t>2026-07-30 09:42:00+09:00</t>
        </is>
      </c>
    </row>
    <row r="79">
      <c r="A79" t="inlineStr">
        <is>
          <t>2026-07-28</t>
        </is>
      </c>
      <c r="B79" t="inlineStr">
        <is>
          <t>平和島</t>
        </is>
      </c>
      <c r="C79" t="inlineStr">
        <is>
          <t>6</t>
        </is>
      </c>
      <c r="D79" t="inlineStr">
        <is>
          <t>4日目</t>
        </is>
      </c>
      <c r="E79" t="inlineStr">
        <is>
          <t>予選</t>
        </is>
      </c>
      <c r="F79" t="inlineStr">
        <is>
          <t>Ver.1.1</t>
        </is>
      </c>
      <c r="G79" t="inlineStr">
        <is>
          <t>B</t>
        </is>
      </c>
      <c r="H79" t="inlineStr">
        <is>
          <t>1</t>
        </is>
      </c>
      <c r="J79" t="inlineStr">
        <is>
          <t>6</t>
        </is>
      </c>
      <c r="L79" t="inlineStr">
        <is>
          <t>6</t>
        </is>
      </c>
      <c r="M79" t="inlineStr">
        <is>
          <t>2,3</t>
        </is>
      </c>
      <c r="N79" t="inlineStr">
        <is>
          <t>3連単</t>
        </is>
      </c>
      <c r="O79" t="inlineStr">
        <is>
          <t>1⇔6→2,3</t>
        </is>
      </c>
      <c r="P79" t="inlineStr">
        <is>
          <t>1→6→2／1→6→3／6→1→2／6→1→3</t>
        </is>
      </c>
      <c r="Q79" t="inlineStr">
        <is>
          <t>4</t>
        </is>
      </c>
      <c r="R79" t="inlineStr">
        <is>
          <t>2連単</t>
        </is>
      </c>
      <c r="S79" t="inlineStr">
        <is>
          <t>1→6／6→1</t>
        </is>
      </c>
      <c r="T79" t="inlineStr">
        <is>
          <t>2</t>
        </is>
      </c>
      <c r="W79" t="inlineStr">
        <is>
          <t>1号艇A2のインを中心とするが、6号艇A1の能力から頭逆転を外せない。</t>
        </is>
      </c>
      <c r="X79" t="inlineStr">
        <is>
          <t>2026-07-30 09:42:00+09:00</t>
        </is>
      </c>
    </row>
    <row r="80">
      <c r="A80" t="inlineStr">
        <is>
          <t>2026-07-28</t>
        </is>
      </c>
      <c r="B80" t="inlineStr">
        <is>
          <t>平和島</t>
        </is>
      </c>
      <c r="C80" t="inlineStr">
        <is>
          <t>7</t>
        </is>
      </c>
      <c r="D80" t="inlineStr">
        <is>
          <t>4日目</t>
        </is>
      </c>
      <c r="E80" t="inlineStr">
        <is>
          <t>予選</t>
        </is>
      </c>
      <c r="F80" t="inlineStr">
        <is>
          <t>Ver.1.1</t>
        </is>
      </c>
      <c r="G80" t="inlineStr">
        <is>
          <t>B</t>
        </is>
      </c>
      <c r="H80" t="inlineStr">
        <is>
          <t>1</t>
        </is>
      </c>
      <c r="J80" t="inlineStr">
        <is>
          <t>6</t>
        </is>
      </c>
      <c r="L80" t="inlineStr">
        <is>
          <t>6</t>
        </is>
      </c>
      <c r="M80" t="inlineStr">
        <is>
          <t>2,3</t>
        </is>
      </c>
      <c r="N80" t="inlineStr">
        <is>
          <t>3連単</t>
        </is>
      </c>
      <c r="O80" t="inlineStr">
        <is>
          <t>1⇔6→2,3</t>
        </is>
      </c>
      <c r="P80" t="inlineStr">
        <is>
          <t>1→6→2／1→6→3／6→1→2／6→1→3</t>
        </is>
      </c>
      <c r="Q80" t="inlineStr">
        <is>
          <t>4</t>
        </is>
      </c>
      <c r="R80" t="inlineStr">
        <is>
          <t>2連単</t>
        </is>
      </c>
      <c r="S80" t="inlineStr">
        <is>
          <t>1→6／6→1</t>
        </is>
      </c>
      <c r="T80" t="inlineStr">
        <is>
          <t>2</t>
        </is>
      </c>
      <c r="W80" t="inlineStr">
        <is>
          <t>1号艇A2のインを中心とするが、6号艇A1が能力上位で折り返しが必要。</t>
        </is>
      </c>
      <c r="X80" t="inlineStr">
        <is>
          <t>2026-07-30 09:42:00+09:00</t>
        </is>
      </c>
    </row>
    <row r="81">
      <c r="A81" t="inlineStr">
        <is>
          <t>2026-07-28</t>
        </is>
      </c>
      <c r="B81" t="inlineStr">
        <is>
          <t>平和島</t>
        </is>
      </c>
      <c r="C81" t="inlineStr">
        <is>
          <t>8</t>
        </is>
      </c>
      <c r="D81" t="inlineStr">
        <is>
          <t>4日目</t>
        </is>
      </c>
      <c r="E81" t="inlineStr">
        <is>
          <t>ベイブレイク</t>
        </is>
      </c>
      <c r="F81" t="inlineStr">
        <is>
          <t>Ver.1.1</t>
        </is>
      </c>
      <c r="G81" t="inlineStr">
        <is>
          <t>B</t>
        </is>
      </c>
      <c r="H81" t="inlineStr">
        <is>
          <t>1</t>
        </is>
      </c>
      <c r="J81" t="inlineStr">
        <is>
          <t>4</t>
        </is>
      </c>
      <c r="L81" t="inlineStr">
        <is>
          <t>4</t>
        </is>
      </c>
      <c r="M81" t="inlineStr">
        <is>
          <t>2,5</t>
        </is>
      </c>
      <c r="N81" t="inlineStr">
        <is>
          <t>3連単</t>
        </is>
      </c>
      <c r="O81" t="inlineStr">
        <is>
          <t>1⇔4→2,5</t>
        </is>
      </c>
      <c r="P81" t="inlineStr">
        <is>
          <t>1→4→2／1→4→5／4→1→2／4→1→5</t>
        </is>
      </c>
      <c r="Q81" t="inlineStr">
        <is>
          <t>4</t>
        </is>
      </c>
      <c r="R81" t="inlineStr">
        <is>
          <t>2連単</t>
        </is>
      </c>
      <c r="S81" t="inlineStr">
        <is>
          <t>1→4／4→1</t>
        </is>
      </c>
      <c r="T81" t="inlineStr">
        <is>
          <t>2</t>
        </is>
      </c>
      <c r="W81" t="inlineStr">
        <is>
          <t>1号艇A2のインと4号艇A1の総合力が中心。4の逆転を含めるためB。</t>
        </is>
      </c>
      <c r="X81" t="inlineStr">
        <is>
          <t>2026-07-30 09:42:00+09:00</t>
        </is>
      </c>
    </row>
    <row r="82">
      <c r="A82" t="inlineStr">
        <is>
          <t>2026-07-28</t>
        </is>
      </c>
      <c r="B82" t="inlineStr">
        <is>
          <t>平和島</t>
        </is>
      </c>
      <c r="C82" t="inlineStr">
        <is>
          <t>9</t>
        </is>
      </c>
      <c r="D82" t="inlineStr">
        <is>
          <t>4日目</t>
        </is>
      </c>
      <c r="E82" t="inlineStr">
        <is>
          <t>予選特賞</t>
        </is>
      </c>
      <c r="F82" t="inlineStr">
        <is>
          <t>Ver.1.1</t>
        </is>
      </c>
      <c r="G82" t="inlineStr">
        <is>
          <t>A</t>
        </is>
      </c>
      <c r="H82" t="inlineStr">
        <is>
          <t>1</t>
        </is>
      </c>
      <c r="J82" t="inlineStr">
        <is>
          <t>2</t>
        </is>
      </c>
      <c r="M82" t="inlineStr">
        <is>
          <t>3,4</t>
        </is>
      </c>
      <c r="N82" t="inlineStr">
        <is>
          <t>3連単</t>
        </is>
      </c>
      <c r="O82" t="inlineStr">
        <is>
          <t>1→2→3,4</t>
        </is>
      </c>
      <c r="P82" t="inlineStr">
        <is>
          <t>1→2→3／1→2→4</t>
        </is>
      </c>
      <c r="Q82" t="inlineStr">
        <is>
          <t>2</t>
        </is>
      </c>
      <c r="R82" t="inlineStr">
        <is>
          <t>2連単</t>
        </is>
      </c>
      <c r="S82" t="inlineStr">
        <is>
          <t>1→2</t>
        </is>
      </c>
      <c r="T82" t="inlineStr">
        <is>
          <t>1</t>
        </is>
      </c>
      <c r="W82" t="inlineStr">
        <is>
          <t>1号艇A1を明確なイン軸とし、2号艇A2を2着本線に固定できる。</t>
        </is>
      </c>
      <c r="X82" t="inlineStr">
        <is>
          <t>2026-07-30 09:42:00+09:00</t>
        </is>
      </c>
    </row>
    <row r="83">
      <c r="A83" t="inlineStr">
        <is>
          <t>2026-07-28</t>
        </is>
      </c>
      <c r="B83" t="inlineStr">
        <is>
          <t>平和島</t>
        </is>
      </c>
      <c r="C83" t="inlineStr">
        <is>
          <t>10</t>
        </is>
      </c>
      <c r="D83" t="inlineStr">
        <is>
          <t>4日目</t>
        </is>
      </c>
      <c r="E83" t="inlineStr">
        <is>
          <t>予選特賞</t>
        </is>
      </c>
      <c r="F83" t="inlineStr">
        <is>
          <t>Ver.1.1</t>
        </is>
      </c>
      <c r="G83" t="inlineStr">
        <is>
          <t>B</t>
        </is>
      </c>
      <c r="H83" t="inlineStr">
        <is>
          <t>3</t>
        </is>
      </c>
      <c r="J83" t="inlineStr">
        <is>
          <t>1,2</t>
        </is>
      </c>
      <c r="M83" t="inlineStr">
        <is>
          <t>1,2,4</t>
        </is>
      </c>
      <c r="N83" t="inlineStr">
        <is>
          <t>3連単</t>
        </is>
      </c>
      <c r="O83" t="inlineStr">
        <is>
          <t>3→1,2→1,2,4</t>
        </is>
      </c>
      <c r="P83" t="inlineStr">
        <is>
          <t>3→1→2／3→1→4／3→2→1／3→2→4</t>
        </is>
      </c>
      <c r="Q83" t="inlineStr">
        <is>
          <t>4</t>
        </is>
      </c>
      <c r="R83" t="inlineStr">
        <is>
          <t>2連単</t>
        </is>
      </c>
      <c r="S83" t="inlineStr">
        <is>
          <t>3→1／3→2</t>
        </is>
      </c>
      <c r="T83" t="inlineStr">
        <is>
          <t>2</t>
        </is>
      </c>
      <c r="W83" t="inlineStr">
        <is>
          <t>3号艇A1を能力上位で軸視するが、1号艇のインと2号艇A2の比較に不安が残る。</t>
        </is>
      </c>
      <c r="X83" t="inlineStr">
        <is>
          <t>2026-07-30 09:42:00+09:00</t>
        </is>
      </c>
    </row>
    <row r="84">
      <c r="A84" t="inlineStr">
        <is>
          <t>2026-07-28</t>
        </is>
      </c>
      <c r="B84" t="inlineStr">
        <is>
          <t>平和島</t>
        </is>
      </c>
      <c r="C84" t="inlineStr">
        <is>
          <t>11</t>
        </is>
      </c>
      <c r="D84" t="inlineStr">
        <is>
          <t>4日目</t>
        </is>
      </c>
      <c r="E84" t="inlineStr">
        <is>
          <t>予選特選</t>
        </is>
      </c>
      <c r="F84" t="inlineStr">
        <is>
          <t>Ver.1.1</t>
        </is>
      </c>
      <c r="G84" t="inlineStr">
        <is>
          <t>B</t>
        </is>
      </c>
      <c r="H84" t="inlineStr">
        <is>
          <t>2</t>
        </is>
      </c>
      <c r="J84" t="inlineStr">
        <is>
          <t>1,6</t>
        </is>
      </c>
      <c r="M84" t="inlineStr">
        <is>
          <t>1,3,6</t>
        </is>
      </c>
      <c r="N84" t="inlineStr">
        <is>
          <t>3連単</t>
        </is>
      </c>
      <c r="O84" t="inlineStr">
        <is>
          <t>2→1,6→1,3,6</t>
        </is>
      </c>
      <c r="P84" t="inlineStr">
        <is>
          <t>2→1→3／2→1→6／2→6→1／2→6→3</t>
        </is>
      </c>
      <c r="Q84" t="inlineStr">
        <is>
          <t>4</t>
        </is>
      </c>
      <c r="R84" t="inlineStr">
        <is>
          <t>2連単</t>
        </is>
      </c>
      <c r="S84" t="inlineStr">
        <is>
          <t>2→1／2→6</t>
        </is>
      </c>
      <c r="T84" t="inlineStr">
        <is>
          <t>2</t>
        </is>
      </c>
      <c r="W84" t="inlineStr">
        <is>
          <t>2号艇A1を中心視するが、1号艇のイン残りと6号艇A2の外枠評価に不確実性。</t>
        </is>
      </c>
      <c r="X84" t="inlineStr">
        <is>
          <t>2026-07-30 09:42:00+09:00</t>
        </is>
      </c>
    </row>
    <row r="85">
      <c r="A85" t="inlineStr">
        <is>
          <t>2026-07-28</t>
        </is>
      </c>
      <c r="B85" t="inlineStr">
        <is>
          <t>平和島</t>
        </is>
      </c>
      <c r="C85" t="inlineStr">
        <is>
          <t>12</t>
        </is>
      </c>
      <c r="D85" t="inlineStr">
        <is>
          <t>4日目</t>
        </is>
      </c>
      <c r="E85" t="inlineStr">
        <is>
          <t>記者選抜</t>
        </is>
      </c>
      <c r="F85" t="inlineStr">
        <is>
          <t>Ver.1.1</t>
        </is>
      </c>
      <c r="G85" t="inlineStr">
        <is>
          <t>A</t>
        </is>
      </c>
      <c r="H85" t="inlineStr">
        <is>
          <t>1</t>
        </is>
      </c>
      <c r="J85" t="inlineStr">
        <is>
          <t>3</t>
        </is>
      </c>
      <c r="K85" t="inlineStr">
        <is>
          <t>2</t>
        </is>
      </c>
      <c r="M85" t="inlineStr">
        <is>
          <t>2,3,4</t>
        </is>
      </c>
      <c r="N85" t="inlineStr">
        <is>
          <t>3連単</t>
        </is>
      </c>
      <c r="O85" t="inlineStr">
        <is>
          <t>1→2,3→2,3,4</t>
        </is>
      </c>
      <c r="P85" t="inlineStr">
        <is>
          <t>1→2→3／1→2→4／1→3→2／1→3→4</t>
        </is>
      </c>
      <c r="Q85" t="inlineStr">
        <is>
          <t>4</t>
        </is>
      </c>
      <c r="R85" t="inlineStr">
        <is>
          <t>2連単</t>
        </is>
      </c>
      <c r="S85" t="inlineStr">
        <is>
          <t>1→2／1→3</t>
        </is>
      </c>
      <c r="T85" t="inlineStr">
        <is>
          <t>2</t>
        </is>
      </c>
      <c r="W85" t="inlineStr">
        <is>
          <t>1号艇A1をイン固定。3号艇A2を本線、2号艇を押さえとして4点に整理できる。</t>
        </is>
      </c>
      <c r="X85" t="inlineStr">
        <is>
          <t>2026-07-30 09:42:00+09:00</t>
        </is>
      </c>
    </row>
    <row r="86">
      <c r="A86" t="inlineStr">
        <is>
          <t>2026-07-29</t>
        </is>
      </c>
      <c r="B86" t="inlineStr">
        <is>
          <t>平和島</t>
        </is>
      </c>
      <c r="C86" t="inlineStr">
        <is>
          <t>1</t>
        </is>
      </c>
      <c r="D86" t="inlineStr">
        <is>
          <t>5日目</t>
        </is>
      </c>
      <c r="E86" t="inlineStr">
        <is>
          <t>一般</t>
        </is>
      </c>
      <c r="F86" t="inlineStr">
        <is>
          <t>Ver.1.1</t>
        </is>
      </c>
      <c r="G86" t="inlineStr">
        <is>
          <t>C</t>
        </is>
      </c>
      <c r="I86" t="inlineStr">
        <is>
          <t>1,4,5</t>
        </is>
      </c>
      <c r="M86" t="inlineStr">
        <is>
          <t>1,2,4,5</t>
        </is>
      </c>
      <c r="Q86" t="inlineStr">
        <is>
          <t>0</t>
        </is>
      </c>
      <c r="T86" t="inlineStr">
        <is>
          <t>0</t>
        </is>
      </c>
      <c r="U86" t="inlineStr">
        <is>
          <t>2連複</t>
        </is>
      </c>
      <c r="V86" t="inlineStr">
        <is>
          <t>1=5</t>
        </is>
      </c>
      <c r="W86" t="inlineStr">
        <is>
          <t>5号艇A2が能力上位だが外枠。1・4号艇も相手候補で明確な1着軸を置けない。</t>
        </is>
      </c>
      <c r="X86" t="inlineStr">
        <is>
          <t>2026-07-30 09:42:00+09:00</t>
        </is>
      </c>
    </row>
    <row r="87">
      <c r="A87" t="inlineStr">
        <is>
          <t>2026-07-29</t>
        </is>
      </c>
      <c r="B87" t="inlineStr">
        <is>
          <t>平和島</t>
        </is>
      </c>
      <c r="C87" t="inlineStr">
        <is>
          <t>2</t>
        </is>
      </c>
      <c r="D87" t="inlineStr">
        <is>
          <t>5日目</t>
        </is>
      </c>
      <c r="E87" t="inlineStr">
        <is>
          <t>一般</t>
        </is>
      </c>
      <c r="F87" t="inlineStr">
        <is>
          <t>Ver.1.1</t>
        </is>
      </c>
      <c r="G87" t="inlineStr">
        <is>
          <t>B</t>
        </is>
      </c>
      <c r="H87" t="inlineStr">
        <is>
          <t>5</t>
        </is>
      </c>
      <c r="J87" t="inlineStr">
        <is>
          <t>1,3</t>
        </is>
      </c>
      <c r="M87" t="inlineStr">
        <is>
          <t>1,3,4</t>
        </is>
      </c>
      <c r="N87" t="inlineStr">
        <is>
          <t>3連単</t>
        </is>
      </c>
      <c r="O87" t="inlineStr">
        <is>
          <t>5→1,3→1,3,4</t>
        </is>
      </c>
      <c r="P87" t="inlineStr">
        <is>
          <t>5→1→3／5→1→4／5→3→1／5→3→4</t>
        </is>
      </c>
      <c r="Q87" t="inlineStr">
        <is>
          <t>4</t>
        </is>
      </c>
      <c r="R87" t="inlineStr">
        <is>
          <t>2連単</t>
        </is>
      </c>
      <c r="S87" t="inlineStr">
        <is>
          <t>5→1／5→3</t>
        </is>
      </c>
      <c r="T87" t="inlineStr">
        <is>
          <t>2</t>
        </is>
      </c>
      <c r="W87" t="inlineStr">
        <is>
          <t>5号艇A2を能力上位で軸視するが外枠。1号艇のインと3号艇の機力を相手に置く。</t>
        </is>
      </c>
      <c r="X87" t="inlineStr">
        <is>
          <t>2026-07-30 09:42:00+09:00</t>
        </is>
      </c>
    </row>
    <row r="88">
      <c r="A88" t="inlineStr">
        <is>
          <t>2026-07-29</t>
        </is>
      </c>
      <c r="B88" t="inlineStr">
        <is>
          <t>平和島</t>
        </is>
      </c>
      <c r="C88" t="inlineStr">
        <is>
          <t>3</t>
        </is>
      </c>
      <c r="D88" t="inlineStr">
        <is>
          <t>5日目</t>
        </is>
      </c>
      <c r="E88" t="inlineStr">
        <is>
          <t>一般</t>
        </is>
      </c>
      <c r="F88" t="inlineStr">
        <is>
          <t>Ver.1.1</t>
        </is>
      </c>
      <c r="G88" t="inlineStr">
        <is>
          <t>C</t>
        </is>
      </c>
      <c r="I88" t="inlineStr">
        <is>
          <t>1,5,6</t>
        </is>
      </c>
      <c r="M88" t="inlineStr">
        <is>
          <t>1,2,4,5,6</t>
        </is>
      </c>
      <c r="Q88" t="inlineStr">
        <is>
          <t>0</t>
        </is>
      </c>
      <c r="T88" t="inlineStr">
        <is>
          <t>0</t>
        </is>
      </c>
      <c r="U88" t="inlineStr">
        <is>
          <t>2連複</t>
        </is>
      </c>
      <c r="V88" t="inlineStr">
        <is>
          <t>5=6</t>
        </is>
      </c>
      <c r="W88" t="inlineStr">
        <is>
          <t>6号艇A1が能力最上位だが大外。5号艇の全国成績と1号艇のインを含め頭固定が難しい。</t>
        </is>
      </c>
      <c r="X88" t="inlineStr">
        <is>
          <t>2026-07-30 09:42:00+09:00</t>
        </is>
      </c>
    </row>
    <row r="89">
      <c r="A89" t="inlineStr">
        <is>
          <t>2026-07-29</t>
        </is>
      </c>
      <c r="B89" t="inlineStr">
        <is>
          <t>平和島</t>
        </is>
      </c>
      <c r="C89" t="inlineStr">
        <is>
          <t>4</t>
        </is>
      </c>
      <c r="D89" t="inlineStr">
        <is>
          <t>5日目</t>
        </is>
      </c>
      <c r="E89" t="inlineStr">
        <is>
          <t>一般</t>
        </is>
      </c>
      <c r="F89" t="inlineStr">
        <is>
          <t>Ver.1.1</t>
        </is>
      </c>
      <c r="G89" t="inlineStr">
        <is>
          <t>A</t>
        </is>
      </c>
      <c r="H89" t="inlineStr">
        <is>
          <t>2</t>
        </is>
      </c>
      <c r="J89" t="inlineStr">
        <is>
          <t>3</t>
        </is>
      </c>
      <c r="K89" t="inlineStr">
        <is>
          <t>1</t>
        </is>
      </c>
      <c r="M89" t="inlineStr">
        <is>
          <t>1,3,4</t>
        </is>
      </c>
      <c r="N89" t="inlineStr">
        <is>
          <t>3連単</t>
        </is>
      </c>
      <c r="O89" t="inlineStr">
        <is>
          <t>2→1,3→1,3,4</t>
        </is>
      </c>
      <c r="P89" t="inlineStr">
        <is>
          <t>2→1→3／2→1→4／2→3→1／2→3→4</t>
        </is>
      </c>
      <c r="Q89" t="inlineStr">
        <is>
          <t>4</t>
        </is>
      </c>
      <c r="R89" t="inlineStr">
        <is>
          <t>2連単</t>
        </is>
      </c>
      <c r="S89" t="inlineStr">
        <is>
          <t>2→1／2→3</t>
        </is>
      </c>
      <c r="T89" t="inlineStr">
        <is>
          <t>2</t>
        </is>
      </c>
      <c r="W89" t="inlineStr">
        <is>
          <t>2号艇A1を能力上位として1着軸。3号艇A2を本線、1号艇を押さえに整理できる。</t>
        </is>
      </c>
      <c r="X89" t="inlineStr">
        <is>
          <t>2026-07-30 09:42:00+09:00</t>
        </is>
      </c>
    </row>
    <row r="90">
      <c r="A90" t="inlineStr">
        <is>
          <t>2026-07-29</t>
        </is>
      </c>
      <c r="B90" t="inlineStr">
        <is>
          <t>平和島</t>
        </is>
      </c>
      <c r="C90" t="inlineStr">
        <is>
          <t>5</t>
        </is>
      </c>
      <c r="D90" t="inlineStr">
        <is>
          <t>5日目</t>
        </is>
      </c>
      <c r="E90" t="inlineStr">
        <is>
          <t>一般</t>
        </is>
      </c>
      <c r="F90" t="inlineStr">
        <is>
          <t>Ver.1.1</t>
        </is>
      </c>
      <c r="G90" t="inlineStr">
        <is>
          <t>B</t>
        </is>
      </c>
      <c r="H90" t="inlineStr">
        <is>
          <t>5</t>
        </is>
      </c>
      <c r="J90" t="inlineStr">
        <is>
          <t>4</t>
        </is>
      </c>
      <c r="L90" t="inlineStr">
        <is>
          <t>4</t>
        </is>
      </c>
      <c r="M90" t="inlineStr">
        <is>
          <t>1,3</t>
        </is>
      </c>
      <c r="N90" t="inlineStr">
        <is>
          <t>3連単</t>
        </is>
      </c>
      <c r="O90" t="inlineStr">
        <is>
          <t>5⇔4→1,3</t>
        </is>
      </c>
      <c r="P90" t="inlineStr">
        <is>
          <t>5→4→1／5→4→3／4→5→1／4→5→3</t>
        </is>
      </c>
      <c r="Q90" t="inlineStr">
        <is>
          <t>4</t>
        </is>
      </c>
      <c r="R90" t="inlineStr">
        <is>
          <t>2連単</t>
        </is>
      </c>
      <c r="S90" t="inlineStr">
        <is>
          <t>5→4／4→5</t>
        </is>
      </c>
      <c r="T90" t="inlineStr">
        <is>
          <t>2</t>
        </is>
      </c>
      <c r="W90" t="inlineStr">
        <is>
          <t>5号艇A1と4号艇A2が能力上位。外寄り同士で頭順が割れるため折り返す。</t>
        </is>
      </c>
      <c r="X90" t="inlineStr">
        <is>
          <t>2026-07-30 09:42:00+09:00</t>
        </is>
      </c>
    </row>
    <row r="91">
      <c r="A91" t="inlineStr">
        <is>
          <t>2026-07-29</t>
        </is>
      </c>
      <c r="B91" t="inlineStr">
        <is>
          <t>平和島</t>
        </is>
      </c>
      <c r="C91" t="inlineStr">
        <is>
          <t>6</t>
        </is>
      </c>
      <c r="D91" t="inlineStr">
        <is>
          <t>5日目</t>
        </is>
      </c>
      <c r="E91" t="inlineStr">
        <is>
          <t>一般</t>
        </is>
      </c>
      <c r="F91" t="inlineStr">
        <is>
          <t>Ver.1.1</t>
        </is>
      </c>
      <c r="G91" t="inlineStr">
        <is>
          <t>B</t>
        </is>
      </c>
      <c r="H91" t="inlineStr">
        <is>
          <t>1</t>
        </is>
      </c>
      <c r="J91" t="inlineStr">
        <is>
          <t>6</t>
        </is>
      </c>
      <c r="L91" t="inlineStr">
        <is>
          <t>6</t>
        </is>
      </c>
      <c r="M91" t="inlineStr">
        <is>
          <t>2,3</t>
        </is>
      </c>
      <c r="N91" t="inlineStr">
        <is>
          <t>3連単</t>
        </is>
      </c>
      <c r="O91" t="inlineStr">
        <is>
          <t>1⇔6→2,3</t>
        </is>
      </c>
      <c r="P91" t="inlineStr">
        <is>
          <t>1→6→2／1→6→3／6→1→2／6→1→3</t>
        </is>
      </c>
      <c r="Q91" t="inlineStr">
        <is>
          <t>4</t>
        </is>
      </c>
      <c r="R91" t="inlineStr">
        <is>
          <t>2連単</t>
        </is>
      </c>
      <c r="S91" t="inlineStr">
        <is>
          <t>1→6／6→1</t>
        </is>
      </c>
      <c r="T91" t="inlineStr">
        <is>
          <t>2</t>
        </is>
      </c>
      <c r="W91" t="inlineStr">
        <is>
          <t>1号艇A2のインを中心とするが、6号艇A1の能力から逆転を外せない。</t>
        </is>
      </c>
      <c r="X91" t="inlineStr">
        <is>
          <t>2026-07-30 09:42:00+09:00</t>
        </is>
      </c>
    </row>
    <row r="92">
      <c r="A92" t="inlineStr">
        <is>
          <t>2026-07-29</t>
        </is>
      </c>
      <c r="B92" t="inlineStr">
        <is>
          <t>平和島</t>
        </is>
      </c>
      <c r="C92" t="inlineStr">
        <is>
          <t>7</t>
        </is>
      </c>
      <c r="D92" t="inlineStr">
        <is>
          <t>5日目</t>
        </is>
      </c>
      <c r="E92" t="inlineStr">
        <is>
          <t>一般</t>
        </is>
      </c>
      <c r="F92" t="inlineStr">
        <is>
          <t>Ver.1.1</t>
        </is>
      </c>
      <c r="G92" t="inlineStr">
        <is>
          <t>C</t>
        </is>
      </c>
      <c r="I92" t="inlineStr">
        <is>
          <t>1,5,6</t>
        </is>
      </c>
      <c r="M92" t="inlineStr">
        <is>
          <t>1,2,5,6</t>
        </is>
      </c>
      <c r="Q92" t="inlineStr">
        <is>
          <t>0</t>
        </is>
      </c>
      <c r="T92" t="inlineStr">
        <is>
          <t>0</t>
        </is>
      </c>
      <c r="U92" t="inlineStr">
        <is>
          <t>2連複</t>
        </is>
      </c>
      <c r="V92" t="inlineStr">
        <is>
          <t>5=6</t>
        </is>
      </c>
      <c r="W92" t="inlineStr">
        <is>
          <t>6号艇A1と5号艇A2が外枠。1号艇のイン残りもあり、頭順を合理的に整理できない。</t>
        </is>
      </c>
      <c r="X92" t="inlineStr">
        <is>
          <t>2026-07-30 09:42:00+09:00</t>
        </is>
      </c>
    </row>
    <row r="93">
      <c r="A93" t="inlineStr">
        <is>
          <t>2026-07-29</t>
        </is>
      </c>
      <c r="B93" t="inlineStr">
        <is>
          <t>平和島</t>
        </is>
      </c>
      <c r="C93" t="inlineStr">
        <is>
          <t>8</t>
        </is>
      </c>
      <c r="D93" t="inlineStr">
        <is>
          <t>5日目</t>
        </is>
      </c>
      <c r="E93" t="inlineStr">
        <is>
          <t>一般</t>
        </is>
      </c>
      <c r="F93" t="inlineStr">
        <is>
          <t>Ver.1.1</t>
        </is>
      </c>
      <c r="G93" t="inlineStr">
        <is>
          <t>A</t>
        </is>
      </c>
      <c r="H93" t="inlineStr">
        <is>
          <t>1</t>
        </is>
      </c>
      <c r="J93" t="inlineStr">
        <is>
          <t>2,3</t>
        </is>
      </c>
      <c r="M93" t="inlineStr">
        <is>
          <t>2,3,5</t>
        </is>
      </c>
      <c r="N93" t="inlineStr">
        <is>
          <t>3連単</t>
        </is>
      </c>
      <c r="O93" t="inlineStr">
        <is>
          <t>1→2,3→2,3,5</t>
        </is>
      </c>
      <c r="P93" t="inlineStr">
        <is>
          <t>1→2→3／1→2→5／1→3→2／1→3→5</t>
        </is>
      </c>
      <c r="Q93" t="inlineStr">
        <is>
          <t>4</t>
        </is>
      </c>
      <c r="R93" t="inlineStr">
        <is>
          <t>2連単</t>
        </is>
      </c>
      <c r="S93" t="inlineStr">
        <is>
          <t>1→2／1→3</t>
        </is>
      </c>
      <c r="T93" t="inlineStr">
        <is>
          <t>2</t>
        </is>
      </c>
      <c r="W93" t="inlineStr">
        <is>
          <t>1号艇A2をイン固定。2・3号艇を相手本線、5号艇を3着候補に整理できる。</t>
        </is>
      </c>
      <c r="X93" t="inlineStr">
        <is>
          <t>2026-07-30 09:42:00+09:00</t>
        </is>
      </c>
    </row>
    <row r="94">
      <c r="A94" t="inlineStr">
        <is>
          <t>2026-07-29</t>
        </is>
      </c>
      <c r="B94" t="inlineStr">
        <is>
          <t>平和島</t>
        </is>
      </c>
      <c r="C94" t="inlineStr">
        <is>
          <t>9</t>
        </is>
      </c>
      <c r="D94" t="inlineStr">
        <is>
          <t>5日目</t>
        </is>
      </c>
      <c r="E94" t="inlineStr">
        <is>
          <t>一般</t>
        </is>
      </c>
      <c r="F94" t="inlineStr">
        <is>
          <t>Ver.1.1</t>
        </is>
      </c>
      <c r="G94" t="inlineStr">
        <is>
          <t>B</t>
        </is>
      </c>
      <c r="H94" t="inlineStr">
        <is>
          <t>1</t>
        </is>
      </c>
      <c r="J94" t="inlineStr">
        <is>
          <t>6</t>
        </is>
      </c>
      <c r="L94" t="inlineStr">
        <is>
          <t>6</t>
        </is>
      </c>
      <c r="M94" t="inlineStr">
        <is>
          <t>4,5</t>
        </is>
      </c>
      <c r="N94" t="inlineStr">
        <is>
          <t>3連単</t>
        </is>
      </c>
      <c r="O94" t="inlineStr">
        <is>
          <t>1⇔6→4,5</t>
        </is>
      </c>
      <c r="P94" t="inlineStr">
        <is>
          <t>1→6→4／1→6→5／6→1→4／6→1→5</t>
        </is>
      </c>
      <c r="Q94" t="inlineStr">
        <is>
          <t>4</t>
        </is>
      </c>
      <c r="R94" t="inlineStr">
        <is>
          <t>2連単</t>
        </is>
      </c>
      <c r="S94" t="inlineStr">
        <is>
          <t>1→6／6→1</t>
        </is>
      </c>
      <c r="T94" t="inlineStr">
        <is>
          <t>2</t>
        </is>
      </c>
      <c r="W94" t="inlineStr">
        <is>
          <t>1号艇A2のインを中心とするが、6号艇A1の外からの逆転力を考慮し折り返す。</t>
        </is>
      </c>
      <c r="X94" t="inlineStr">
        <is>
          <t>2026-07-30 09:42:00+09:00</t>
        </is>
      </c>
    </row>
    <row r="95">
      <c r="A95" t="inlineStr">
        <is>
          <t>2026-07-29</t>
        </is>
      </c>
      <c r="B95" t="inlineStr">
        <is>
          <t>平和島</t>
        </is>
      </c>
      <c r="C95" t="inlineStr">
        <is>
          <t>10</t>
        </is>
      </c>
      <c r="D95" t="inlineStr">
        <is>
          <t>5日目</t>
        </is>
      </c>
      <c r="E95" t="inlineStr">
        <is>
          <t>準優勝戦</t>
        </is>
      </c>
      <c r="F95" t="inlineStr">
        <is>
          <t>Ver.1.1</t>
        </is>
      </c>
      <c r="G95" t="inlineStr">
        <is>
          <t>B</t>
        </is>
      </c>
      <c r="H95" t="inlineStr">
        <is>
          <t>1</t>
        </is>
      </c>
      <c r="J95" t="inlineStr">
        <is>
          <t>2,5</t>
        </is>
      </c>
      <c r="M95" t="inlineStr">
        <is>
          <t>2,3,5</t>
        </is>
      </c>
      <c r="N95" t="inlineStr">
        <is>
          <t>3連単</t>
        </is>
      </c>
      <c r="O95" t="inlineStr">
        <is>
          <t>1→2,5→2,3,5</t>
        </is>
      </c>
      <c r="P95" t="inlineStr">
        <is>
          <t>1→2→3／1→2→5／1→5→2／1→5→3</t>
        </is>
      </c>
      <c r="Q95" t="inlineStr">
        <is>
          <t>4</t>
        </is>
      </c>
      <c r="R95" t="inlineStr">
        <is>
          <t>2連単</t>
        </is>
      </c>
      <c r="S95" t="inlineStr">
        <is>
          <t>1→2／1→5</t>
        </is>
      </c>
      <c r="T95" t="inlineStr">
        <is>
          <t>2</t>
        </is>
      </c>
      <c r="W95" t="inlineStr">
        <is>
          <t>1号艇A1をイン軸とするが、2・5号艇もA1で相手比較に不安が残る。</t>
        </is>
      </c>
      <c r="X95" t="inlineStr">
        <is>
          <t>2026-07-30 09:42:00+09:00</t>
        </is>
      </c>
    </row>
    <row r="96">
      <c r="A96" t="inlineStr">
        <is>
          <t>2026-07-29</t>
        </is>
      </c>
      <c r="B96" t="inlineStr">
        <is>
          <t>平和島</t>
        </is>
      </c>
      <c r="C96" t="inlineStr">
        <is>
          <t>11</t>
        </is>
      </c>
      <c r="D96" t="inlineStr">
        <is>
          <t>5日目</t>
        </is>
      </c>
      <c r="E96" t="inlineStr">
        <is>
          <t>準優勝戦</t>
        </is>
      </c>
      <c r="F96" t="inlineStr">
        <is>
          <t>Ver.1.1</t>
        </is>
      </c>
      <c r="G96" t="inlineStr">
        <is>
          <t>A</t>
        </is>
      </c>
      <c r="H96" t="inlineStr">
        <is>
          <t>1</t>
        </is>
      </c>
      <c r="J96" t="inlineStr">
        <is>
          <t>3,4</t>
        </is>
      </c>
      <c r="M96" t="inlineStr">
        <is>
          <t>3,4,5</t>
        </is>
      </c>
      <c r="N96" t="inlineStr">
        <is>
          <t>3連単</t>
        </is>
      </c>
      <c r="O96" t="inlineStr">
        <is>
          <t>1→3,4→3,4,5</t>
        </is>
      </c>
      <c r="P96" t="inlineStr">
        <is>
          <t>1→3→4／1→3→5／1→4→3／1→4→5</t>
        </is>
      </c>
      <c r="Q96" t="inlineStr">
        <is>
          <t>4</t>
        </is>
      </c>
      <c r="R96" t="inlineStr">
        <is>
          <t>2連単</t>
        </is>
      </c>
      <c r="S96" t="inlineStr">
        <is>
          <t>1→3／1→4</t>
        </is>
      </c>
      <c r="T96" t="inlineStr">
        <is>
          <t>2</t>
        </is>
      </c>
      <c r="W96" t="inlineStr">
        <is>
          <t>1号艇A1をイン固定。3・4号艇A2を相手本線、5号艇を3着候補に整理できる。</t>
        </is>
      </c>
      <c r="X96" t="inlineStr">
        <is>
          <t>2026-07-30 09:42:00+09:00</t>
        </is>
      </c>
    </row>
    <row r="97">
      <c r="A97" t="inlineStr">
        <is>
          <t>2026-07-29</t>
        </is>
      </c>
      <c r="B97" t="inlineStr">
        <is>
          <t>平和島</t>
        </is>
      </c>
      <c r="C97" t="inlineStr">
        <is>
          <t>12</t>
        </is>
      </c>
      <c r="D97" t="inlineStr">
        <is>
          <t>5日目</t>
        </is>
      </c>
      <c r="E97" t="inlineStr">
        <is>
          <t>準優勝戦</t>
        </is>
      </c>
      <c r="F97" t="inlineStr">
        <is>
          <t>Ver.1.1</t>
        </is>
      </c>
      <c r="G97" t="inlineStr">
        <is>
          <t>B</t>
        </is>
      </c>
      <c r="H97" t="inlineStr">
        <is>
          <t>1</t>
        </is>
      </c>
      <c r="J97" t="inlineStr">
        <is>
          <t>2,6</t>
        </is>
      </c>
      <c r="M97" t="inlineStr">
        <is>
          <t>2,3,6</t>
        </is>
      </c>
      <c r="N97" t="inlineStr">
        <is>
          <t>3連単</t>
        </is>
      </c>
      <c r="O97" t="inlineStr">
        <is>
          <t>1→2,6→2,3,6</t>
        </is>
      </c>
      <c r="P97" t="inlineStr">
        <is>
          <t>1→2→3／1→2→6／1→6→2／1→6→3</t>
        </is>
      </c>
      <c r="Q97" t="inlineStr">
        <is>
          <t>4</t>
        </is>
      </c>
      <c r="R97" t="inlineStr">
        <is>
          <t>2連単</t>
        </is>
      </c>
      <c r="S97" t="inlineStr">
        <is>
          <t>1→2／1→6</t>
        </is>
      </c>
      <c r="T97" t="inlineStr">
        <is>
          <t>2</t>
        </is>
      </c>
      <c r="W97" t="inlineStr">
        <is>
          <t>1号艇A1をイン軸とするが、2号艇A2と6号艇A2の相手比較に不安が残るためB。</t>
        </is>
      </c>
      <c r="X97" t="inlineStr">
        <is>
          <t>2026-07-30 09:42:00+09:00</t>
        </is>
      </c>
    </row>
    <row r="98">
      <c r="A98" t="inlineStr">
        <is>
          <t>2026-07-25</t>
        </is>
      </c>
      <c r="B98" t="inlineStr">
        <is>
          <t>浜名湖</t>
        </is>
      </c>
      <c r="C98" t="inlineStr">
        <is>
          <t>1</t>
        </is>
      </c>
      <c r="D98" t="inlineStr">
        <is>
          <t>2日目</t>
        </is>
      </c>
      <c r="E98" t="inlineStr">
        <is>
          <t>予選</t>
        </is>
      </c>
      <c r="F98" t="inlineStr">
        <is>
          <t>Ver.1.1</t>
        </is>
      </c>
      <c r="G98" t="inlineStr">
        <is>
          <t>C</t>
        </is>
      </c>
      <c r="I98" t="inlineStr">
        <is>
          <t>1,2,3,5</t>
        </is>
      </c>
      <c r="M98" t="inlineStr">
        <is>
          <t>1,2,3,5</t>
        </is>
      </c>
      <c r="Q98" t="inlineStr">
        <is>
          <t>0</t>
        </is>
      </c>
      <c r="T98" t="inlineStr">
        <is>
          <t>0</t>
        </is>
      </c>
      <c r="U98" t="inlineStr">
        <is>
          <t>2連複</t>
        </is>
      </c>
      <c r="V98" t="inlineStr">
        <is>
          <t>1=3</t>
        </is>
      </c>
      <c r="W98" t="inlineStr">
        <is>
          <t>全艇B級で能力差が小さく、1号艇のインも絶対視できない。頭順を合理的に固定できない。</t>
        </is>
      </c>
      <c r="X98" t="inlineStr">
        <is>
          <t>2026-07-30 10:01:00+09:00</t>
        </is>
      </c>
    </row>
    <row r="99">
      <c r="A99" t="inlineStr">
        <is>
          <t>2026-07-25</t>
        </is>
      </c>
      <c r="B99" t="inlineStr">
        <is>
          <t>浜名湖</t>
        </is>
      </c>
      <c r="C99" t="inlineStr">
        <is>
          <t>2</t>
        </is>
      </c>
      <c r="D99" t="inlineStr">
        <is>
          <t>2日目</t>
        </is>
      </c>
      <c r="E99" t="inlineStr">
        <is>
          <t>予選</t>
        </is>
      </c>
      <c r="F99" t="inlineStr">
        <is>
          <t>Ver.1.1</t>
        </is>
      </c>
      <c r="G99" t="inlineStr">
        <is>
          <t>B</t>
        </is>
      </c>
      <c r="H99" t="inlineStr">
        <is>
          <t>5</t>
        </is>
      </c>
      <c r="J99" t="inlineStr">
        <is>
          <t>2,4</t>
        </is>
      </c>
      <c r="M99" t="inlineStr">
        <is>
          <t>1,2,4</t>
        </is>
      </c>
      <c r="N99" t="inlineStr">
        <is>
          <t>3連単</t>
        </is>
      </c>
      <c r="O99" t="inlineStr">
        <is>
          <t>5→2,4→1,2,4</t>
        </is>
      </c>
      <c r="P99" t="inlineStr">
        <is>
          <t>5→2→1／5→2→4／5→4→1／5→4→2</t>
        </is>
      </c>
      <c r="Q99" t="inlineStr">
        <is>
          <t>4</t>
        </is>
      </c>
      <c r="R99" t="inlineStr">
        <is>
          <t>2連単</t>
        </is>
      </c>
      <c r="S99" t="inlineStr">
        <is>
          <t>5→2／5→4</t>
        </is>
      </c>
      <c r="T99" t="inlineStr">
        <is>
          <t>2</t>
        </is>
      </c>
      <c r="W99" t="inlineStr">
        <is>
          <t>5号艇A1を能力上位で1着軸とするが外枠。2・4号艇A2を相手本線に置くためB。</t>
        </is>
      </c>
      <c r="X99" t="inlineStr">
        <is>
          <t>2026-07-30 10:01:00+09:00</t>
        </is>
      </c>
    </row>
    <row r="100">
      <c r="A100" t="inlineStr">
        <is>
          <t>2026-07-25</t>
        </is>
      </c>
      <c r="B100" t="inlineStr">
        <is>
          <t>浜名湖</t>
        </is>
      </c>
      <c r="C100" t="inlineStr">
        <is>
          <t>3</t>
        </is>
      </c>
      <c r="D100" t="inlineStr">
        <is>
          <t>2日目</t>
        </is>
      </c>
      <c r="E100" t="inlineStr">
        <is>
          <t>予選</t>
        </is>
      </c>
      <c r="F100" t="inlineStr">
        <is>
          <t>Ver.1.1</t>
        </is>
      </c>
      <c r="G100" t="inlineStr">
        <is>
          <t>B</t>
        </is>
      </c>
      <c r="H100" t="inlineStr">
        <is>
          <t>1</t>
        </is>
      </c>
      <c r="J100" t="inlineStr">
        <is>
          <t>5</t>
        </is>
      </c>
      <c r="L100" t="inlineStr">
        <is>
          <t>5</t>
        </is>
      </c>
      <c r="M100" t="inlineStr">
        <is>
          <t>3,4</t>
        </is>
      </c>
      <c r="N100" t="inlineStr">
        <is>
          <t>3連単</t>
        </is>
      </c>
      <c r="O100" t="inlineStr">
        <is>
          <t>1⇔5→3,4</t>
        </is>
      </c>
      <c r="P100" t="inlineStr">
        <is>
          <t>1→5→3／1→5→4／5→1→3／5→1→4</t>
        </is>
      </c>
      <c r="Q100" t="inlineStr">
        <is>
          <t>4</t>
        </is>
      </c>
      <c r="R100" t="inlineStr">
        <is>
          <t>2連単</t>
        </is>
      </c>
      <c r="S100" t="inlineStr">
        <is>
          <t>1→5／5→1</t>
        </is>
      </c>
      <c r="T100" t="inlineStr">
        <is>
          <t>2</t>
        </is>
      </c>
      <c r="W100" t="inlineStr">
        <is>
          <t>1号艇A2のインを中心とするが、5号艇A1の全国成績が高く逆転を外せない。</t>
        </is>
      </c>
      <c r="X100" t="inlineStr">
        <is>
          <t>2026-07-30 10:01:00+09:00</t>
        </is>
      </c>
    </row>
    <row r="101">
      <c r="A101" t="inlineStr">
        <is>
          <t>2026-07-25</t>
        </is>
      </c>
      <c r="B101" t="inlineStr">
        <is>
          <t>浜名湖</t>
        </is>
      </c>
      <c r="C101" t="inlineStr">
        <is>
          <t>4</t>
        </is>
      </c>
      <c r="D101" t="inlineStr">
        <is>
          <t>2日目</t>
        </is>
      </c>
      <c r="E101" t="inlineStr">
        <is>
          <t>ランチタイム戦</t>
        </is>
      </c>
      <c r="F101" t="inlineStr">
        <is>
          <t>Ver.1.1</t>
        </is>
      </c>
      <c r="G101" t="inlineStr">
        <is>
          <t>A</t>
        </is>
      </c>
      <c r="H101" t="inlineStr">
        <is>
          <t>1</t>
        </is>
      </c>
      <c r="J101" t="inlineStr">
        <is>
          <t>2,4</t>
        </is>
      </c>
      <c r="M101" t="inlineStr">
        <is>
          <t>2,4,6</t>
        </is>
      </c>
      <c r="N101" t="inlineStr">
        <is>
          <t>3連単</t>
        </is>
      </c>
      <c r="O101" t="inlineStr">
        <is>
          <t>1→2,4→2,4,6</t>
        </is>
      </c>
      <c r="P101" t="inlineStr">
        <is>
          <t>1→2→4／1→2→6／1→4→2／1→4→6</t>
        </is>
      </c>
      <c r="Q101" t="inlineStr">
        <is>
          <t>4</t>
        </is>
      </c>
      <c r="R101" t="inlineStr">
        <is>
          <t>2連単</t>
        </is>
      </c>
      <c r="S101" t="inlineStr">
        <is>
          <t>1→2／1→4</t>
        </is>
      </c>
      <c r="T101" t="inlineStr">
        <is>
          <t>2</t>
        </is>
      </c>
      <c r="W101" t="inlineStr">
        <is>
          <t>1号艇A1をイン固定。2・4号艇を2着候補、6号艇を3着候補に整理できる。</t>
        </is>
      </c>
      <c r="X101" t="inlineStr">
        <is>
          <t>2026-07-30 10:01:00+09:00</t>
        </is>
      </c>
    </row>
    <row r="102">
      <c r="A102" t="inlineStr">
        <is>
          <t>2026-07-25</t>
        </is>
      </c>
      <c r="B102" t="inlineStr">
        <is>
          <t>浜名湖</t>
        </is>
      </c>
      <c r="C102" t="inlineStr">
        <is>
          <t>5</t>
        </is>
      </c>
      <c r="D102" t="inlineStr">
        <is>
          <t>2日目</t>
        </is>
      </c>
      <c r="E102" t="inlineStr">
        <is>
          <t>予選</t>
        </is>
      </c>
      <c r="F102" t="inlineStr">
        <is>
          <t>Ver.1.1</t>
        </is>
      </c>
      <c r="G102" t="inlineStr">
        <is>
          <t>B</t>
        </is>
      </c>
      <c r="H102" t="inlineStr">
        <is>
          <t>6</t>
        </is>
      </c>
      <c r="J102" t="inlineStr">
        <is>
          <t>2,4</t>
        </is>
      </c>
      <c r="M102" t="inlineStr">
        <is>
          <t>1,2,4</t>
        </is>
      </c>
      <c r="N102" t="inlineStr">
        <is>
          <t>3連単</t>
        </is>
      </c>
      <c r="O102" t="inlineStr">
        <is>
          <t>6→2,4→1,2,4</t>
        </is>
      </c>
      <c r="P102" t="inlineStr">
        <is>
          <t>6→2→1／6→2→4／6→4→1／6→4→2</t>
        </is>
      </c>
      <c r="Q102" t="inlineStr">
        <is>
          <t>4</t>
        </is>
      </c>
      <c r="R102" t="inlineStr">
        <is>
          <t>2連単</t>
        </is>
      </c>
      <c r="S102" t="inlineStr">
        <is>
          <t>6→2／6→4</t>
        </is>
      </c>
      <c r="T102" t="inlineStr">
        <is>
          <t>2</t>
        </is>
      </c>
      <c r="W102" t="inlineStr">
        <is>
          <t>6号艇A1を能力最上位で軸視するが大外。2号艇と4号艇A2を相手本線に置くためB。</t>
        </is>
      </c>
      <c r="X102" t="inlineStr">
        <is>
          <t>2026-07-30 10:01:00+09:00</t>
        </is>
      </c>
    </row>
    <row r="103">
      <c r="A103" t="inlineStr">
        <is>
          <t>2026-07-25</t>
        </is>
      </c>
      <c r="B103" t="inlineStr">
        <is>
          <t>浜名湖</t>
        </is>
      </c>
      <c r="C103" t="inlineStr">
        <is>
          <t>6</t>
        </is>
      </c>
      <c r="D103" t="inlineStr">
        <is>
          <t>2日目</t>
        </is>
      </c>
      <c r="E103" t="inlineStr">
        <is>
          <t>予選</t>
        </is>
      </c>
      <c r="F103" t="inlineStr">
        <is>
          <t>Ver.1.1</t>
        </is>
      </c>
      <c r="G103" t="inlineStr">
        <is>
          <t>B</t>
        </is>
      </c>
      <c r="H103" t="inlineStr">
        <is>
          <t>2</t>
        </is>
      </c>
      <c r="J103" t="inlineStr">
        <is>
          <t>4,6</t>
        </is>
      </c>
      <c r="M103" t="inlineStr">
        <is>
          <t>1,4,6</t>
        </is>
      </c>
      <c r="N103" t="inlineStr">
        <is>
          <t>3連単</t>
        </is>
      </c>
      <c r="O103" t="inlineStr">
        <is>
          <t>2→4,6→1,4,6</t>
        </is>
      </c>
      <c r="P103" t="inlineStr">
        <is>
          <t>2→4→1／2→4→6／2→6→1／2→6→4</t>
        </is>
      </c>
      <c r="Q103" t="inlineStr">
        <is>
          <t>4</t>
        </is>
      </c>
      <c r="R103" t="inlineStr">
        <is>
          <t>2連単</t>
        </is>
      </c>
      <c r="S103" t="inlineStr">
        <is>
          <t>2→4／2→6</t>
        </is>
      </c>
      <c r="T103" t="inlineStr">
        <is>
          <t>2</t>
        </is>
      </c>
      <c r="W103" t="inlineStr">
        <is>
          <t>2号艇A2を内枠優位で軸。4号艇A2と6号艇A1が相手上位で比較に不安が残る。</t>
        </is>
      </c>
      <c r="X103" t="inlineStr">
        <is>
          <t>2026-07-30 10:01:00+09:00</t>
        </is>
      </c>
    </row>
    <row r="104">
      <c r="A104" t="inlineStr">
        <is>
          <t>2026-07-25</t>
        </is>
      </c>
      <c r="B104" t="inlineStr">
        <is>
          <t>浜名湖</t>
        </is>
      </c>
      <c r="C104" t="inlineStr">
        <is>
          <t>7</t>
        </is>
      </c>
      <c r="D104" t="inlineStr">
        <is>
          <t>2日目</t>
        </is>
      </c>
      <c r="E104" t="inlineStr">
        <is>
          <t>予選</t>
        </is>
      </c>
      <c r="F104" t="inlineStr">
        <is>
          <t>Ver.1.1</t>
        </is>
      </c>
      <c r="G104" t="inlineStr">
        <is>
          <t>B</t>
        </is>
      </c>
      <c r="H104" t="inlineStr">
        <is>
          <t>2</t>
        </is>
      </c>
      <c r="J104" t="inlineStr">
        <is>
          <t>5</t>
        </is>
      </c>
      <c r="K104" t="inlineStr">
        <is>
          <t>1</t>
        </is>
      </c>
      <c r="M104" t="inlineStr">
        <is>
          <t>1,3,5</t>
        </is>
      </c>
      <c r="N104" t="inlineStr">
        <is>
          <t>3連単</t>
        </is>
      </c>
      <c r="O104" t="inlineStr">
        <is>
          <t>2→1,5→1,3,5</t>
        </is>
      </c>
      <c r="P104" t="inlineStr">
        <is>
          <t>2→1→3／2→1→5／2→5→1／2→5→3</t>
        </is>
      </c>
      <c r="Q104" t="inlineStr">
        <is>
          <t>4</t>
        </is>
      </c>
      <c r="R104" t="inlineStr">
        <is>
          <t>2連単</t>
        </is>
      </c>
      <c r="S104" t="inlineStr">
        <is>
          <t>2→1／2→5</t>
        </is>
      </c>
      <c r="T104" t="inlineStr">
        <is>
          <t>2</t>
        </is>
      </c>
      <c r="W104" t="inlineStr">
        <is>
          <t>2号艇A1を能力上位で軸。1号艇のイン残りと5号艇A2を相手に置く。</t>
        </is>
      </c>
      <c r="X104" t="inlineStr">
        <is>
          <t>2026-07-30 10:01:00+09:00</t>
        </is>
      </c>
    </row>
    <row r="105">
      <c r="A105" t="inlineStr">
        <is>
          <t>2026-07-25</t>
        </is>
      </c>
      <c r="B105" t="inlineStr">
        <is>
          <t>浜名湖</t>
        </is>
      </c>
      <c r="C105" t="inlineStr">
        <is>
          <t>8</t>
        </is>
      </c>
      <c r="D105" t="inlineStr">
        <is>
          <t>2日目</t>
        </is>
      </c>
      <c r="E105" t="inlineStr">
        <is>
          <t>予選</t>
        </is>
      </c>
      <c r="F105" t="inlineStr">
        <is>
          <t>Ver.1.1</t>
        </is>
      </c>
      <c r="G105" t="inlineStr">
        <is>
          <t>B</t>
        </is>
      </c>
      <c r="H105" t="inlineStr">
        <is>
          <t>1</t>
        </is>
      </c>
      <c r="J105" t="inlineStr">
        <is>
          <t>4</t>
        </is>
      </c>
      <c r="L105" t="inlineStr">
        <is>
          <t>4</t>
        </is>
      </c>
      <c r="M105" t="inlineStr">
        <is>
          <t>5,6</t>
        </is>
      </c>
      <c r="N105" t="inlineStr">
        <is>
          <t>3連単</t>
        </is>
      </c>
      <c r="O105" t="inlineStr">
        <is>
          <t>1⇔4→5,6</t>
        </is>
      </c>
      <c r="P105" t="inlineStr">
        <is>
          <t>1→4→5／1→4→6／4→1→5／4→1→6</t>
        </is>
      </c>
      <c r="Q105" t="inlineStr">
        <is>
          <t>4</t>
        </is>
      </c>
      <c r="R105" t="inlineStr">
        <is>
          <t>2連単</t>
        </is>
      </c>
      <c r="S105" t="inlineStr">
        <is>
          <t>1→4／4→1</t>
        </is>
      </c>
      <c r="T105" t="inlineStr">
        <is>
          <t>2</t>
        </is>
      </c>
      <c r="W105" t="inlineStr">
        <is>
          <t>1号艇A2のインを中心とするが、4号艇A1の総合力から頭逆転を外せない。</t>
        </is>
      </c>
      <c r="X105" t="inlineStr">
        <is>
          <t>2026-07-30 10:01:00+09:00</t>
        </is>
      </c>
    </row>
    <row r="106">
      <c r="A106" t="inlineStr">
        <is>
          <t>2026-07-25</t>
        </is>
      </c>
      <c r="B106" t="inlineStr">
        <is>
          <t>浜名湖</t>
        </is>
      </c>
      <c r="C106" t="inlineStr">
        <is>
          <t>9</t>
        </is>
      </c>
      <c r="D106" t="inlineStr">
        <is>
          <t>2日目</t>
        </is>
      </c>
      <c r="E106" t="inlineStr">
        <is>
          <t>予選</t>
        </is>
      </c>
      <c r="F106" t="inlineStr">
        <is>
          <t>Ver.1.1</t>
        </is>
      </c>
      <c r="G106" t="inlineStr">
        <is>
          <t>B</t>
        </is>
      </c>
      <c r="H106" t="inlineStr">
        <is>
          <t>1</t>
        </is>
      </c>
      <c r="J106" t="inlineStr">
        <is>
          <t>3,6</t>
        </is>
      </c>
      <c r="M106" t="inlineStr">
        <is>
          <t>2,3,6</t>
        </is>
      </c>
      <c r="N106" t="inlineStr">
        <is>
          <t>3連単</t>
        </is>
      </c>
      <c r="O106" t="inlineStr">
        <is>
          <t>1→3,6→2,3,6</t>
        </is>
      </c>
      <c r="P106" t="inlineStr">
        <is>
          <t>1→3→2／1→3→6／1→6→2／1→6→3</t>
        </is>
      </c>
      <c r="Q106" t="inlineStr">
        <is>
          <t>4</t>
        </is>
      </c>
      <c r="R106" t="inlineStr">
        <is>
          <t>2連単</t>
        </is>
      </c>
      <c r="S106" t="inlineStr">
        <is>
          <t>1→3／1→6</t>
        </is>
      </c>
      <c r="T106" t="inlineStr">
        <is>
          <t>2</t>
        </is>
      </c>
      <c r="W106" t="inlineStr">
        <is>
          <t>1号艇A2をイン軸。3号艇A2と6号艇A2を相手本線に置くが比較が難しい。</t>
        </is>
      </c>
      <c r="X106" t="inlineStr">
        <is>
          <t>2026-07-30 10:01:00+09:00</t>
        </is>
      </c>
    </row>
    <row r="107">
      <c r="A107" t="inlineStr">
        <is>
          <t>2026-07-25</t>
        </is>
      </c>
      <c r="B107" t="inlineStr">
        <is>
          <t>浜名湖</t>
        </is>
      </c>
      <c r="C107" t="inlineStr">
        <is>
          <t>10</t>
        </is>
      </c>
      <c r="D107" t="inlineStr">
        <is>
          <t>2日目</t>
        </is>
      </c>
      <c r="E107" t="inlineStr">
        <is>
          <t>予選特賞</t>
        </is>
      </c>
      <c r="F107" t="inlineStr">
        <is>
          <t>Ver.1.1</t>
        </is>
      </c>
      <c r="G107" t="inlineStr">
        <is>
          <t>B</t>
        </is>
      </c>
      <c r="H107" t="inlineStr">
        <is>
          <t>2</t>
        </is>
      </c>
      <c r="J107" t="inlineStr">
        <is>
          <t>4,5</t>
        </is>
      </c>
      <c r="M107" t="inlineStr">
        <is>
          <t>1,4,5</t>
        </is>
      </c>
      <c r="N107" t="inlineStr">
        <is>
          <t>3連単</t>
        </is>
      </c>
      <c r="O107" t="inlineStr">
        <is>
          <t>2→4,5→1,4,5</t>
        </is>
      </c>
      <c r="P107" t="inlineStr">
        <is>
          <t>2→4→1／2→4→5／2→5→1／2→5→4</t>
        </is>
      </c>
      <c r="Q107" t="inlineStr">
        <is>
          <t>4</t>
        </is>
      </c>
      <c r="R107" t="inlineStr">
        <is>
          <t>2連単</t>
        </is>
      </c>
      <c r="S107" t="inlineStr">
        <is>
          <t>2→4／2→5</t>
        </is>
      </c>
      <c r="T107" t="inlineStr">
        <is>
          <t>2</t>
        </is>
      </c>
      <c r="W107" t="inlineStr">
        <is>
          <t>2号艇A1を内枠優位で軸。4・5号艇A2を相手に置くが、1号艇のイン残りもあるためB。</t>
        </is>
      </c>
      <c r="X107" t="inlineStr">
        <is>
          <t>2026-07-30 10:01:00+09:00</t>
        </is>
      </c>
    </row>
    <row r="108">
      <c r="A108" t="inlineStr">
        <is>
          <t>2026-07-25</t>
        </is>
      </c>
      <c r="B108" t="inlineStr">
        <is>
          <t>浜名湖</t>
        </is>
      </c>
      <c r="C108" t="inlineStr">
        <is>
          <t>11</t>
        </is>
      </c>
      <c r="D108" t="inlineStr">
        <is>
          <t>2日目</t>
        </is>
      </c>
      <c r="E108" t="inlineStr">
        <is>
          <t>予選特選</t>
        </is>
      </c>
      <c r="F108" t="inlineStr">
        <is>
          <t>Ver.1.1</t>
        </is>
      </c>
      <c r="G108" t="inlineStr">
        <is>
          <t>A</t>
        </is>
      </c>
      <c r="H108" t="inlineStr">
        <is>
          <t>1</t>
        </is>
      </c>
      <c r="J108" t="inlineStr">
        <is>
          <t>3,5</t>
        </is>
      </c>
      <c r="M108" t="inlineStr">
        <is>
          <t>3,5,6</t>
        </is>
      </c>
      <c r="N108" t="inlineStr">
        <is>
          <t>3連単</t>
        </is>
      </c>
      <c r="O108" t="inlineStr">
        <is>
          <t>1→3,5→3,5,6</t>
        </is>
      </c>
      <c r="P108" t="inlineStr">
        <is>
          <t>1→3→5／1→3→6／1→5→3／1→5→6</t>
        </is>
      </c>
      <c r="Q108" t="inlineStr">
        <is>
          <t>4</t>
        </is>
      </c>
      <c r="R108" t="inlineStr">
        <is>
          <t>2連単</t>
        </is>
      </c>
      <c r="S108" t="inlineStr">
        <is>
          <t>1→3／1→5</t>
        </is>
      </c>
      <c r="T108" t="inlineStr">
        <is>
          <t>2</t>
        </is>
      </c>
      <c r="W108" t="inlineStr">
        <is>
          <t>1号艇A1をイン固定。3号艇A1と5号艇A2を相手本線に整理できる。</t>
        </is>
      </c>
      <c r="X108" t="inlineStr">
        <is>
          <t>2026-07-30 10:01:00+09:00</t>
        </is>
      </c>
    </row>
    <row r="109">
      <c r="A109" t="inlineStr">
        <is>
          <t>2026-07-25</t>
        </is>
      </c>
      <c r="B109" t="inlineStr">
        <is>
          <t>浜名湖</t>
        </is>
      </c>
      <c r="C109" t="inlineStr">
        <is>
          <t>12</t>
        </is>
      </c>
      <c r="D109" t="inlineStr">
        <is>
          <t>2日目</t>
        </is>
      </c>
      <c r="E109" t="inlineStr">
        <is>
          <t>予選特選</t>
        </is>
      </c>
      <c r="F109" t="inlineStr">
        <is>
          <t>Ver.1.1</t>
        </is>
      </c>
      <c r="G109" t="inlineStr">
        <is>
          <t>A</t>
        </is>
      </c>
      <c r="H109" t="inlineStr">
        <is>
          <t>1</t>
        </is>
      </c>
      <c r="J109" t="inlineStr">
        <is>
          <t>2,4</t>
        </is>
      </c>
      <c r="M109" t="inlineStr">
        <is>
          <t>2,4,6</t>
        </is>
      </c>
      <c r="N109" t="inlineStr">
        <is>
          <t>3連単</t>
        </is>
      </c>
      <c r="O109" t="inlineStr">
        <is>
          <t>1→2,4→2,4,6</t>
        </is>
      </c>
      <c r="P109" t="inlineStr">
        <is>
          <t>1→2→4／1→2→6／1→4→2／1→4→6</t>
        </is>
      </c>
      <c r="Q109" t="inlineStr">
        <is>
          <t>4</t>
        </is>
      </c>
      <c r="R109" t="inlineStr">
        <is>
          <t>2連単</t>
        </is>
      </c>
      <c r="S109" t="inlineStr">
        <is>
          <t>1→2／1→4</t>
        </is>
      </c>
      <c r="T109" t="inlineStr">
        <is>
          <t>2</t>
        </is>
      </c>
      <c r="W109" t="inlineStr">
        <is>
          <t>1号艇A1を明確なイン軸とし、2号艇A2と4号艇A1を相手本線に整理できる。</t>
        </is>
      </c>
      <c r="X109" t="inlineStr">
        <is>
          <t>2026-07-30 10:01:00+09:00</t>
        </is>
      </c>
    </row>
    <row r="110">
      <c r="A110" t="inlineStr">
        <is>
          <t>2026-07-26</t>
        </is>
      </c>
      <c r="B110" t="inlineStr">
        <is>
          <t>浜名湖</t>
        </is>
      </c>
      <c r="C110" t="inlineStr">
        <is>
          <t>1</t>
        </is>
      </c>
      <c r="D110" t="inlineStr">
        <is>
          <t>3日目</t>
        </is>
      </c>
      <c r="E110" t="inlineStr">
        <is>
          <t>予選</t>
        </is>
      </c>
      <c r="F110" t="inlineStr">
        <is>
          <t>Ver.1.1</t>
        </is>
      </c>
      <c r="G110" t="inlineStr">
        <is>
          <t>C</t>
        </is>
      </c>
      <c r="I110" t="inlineStr">
        <is>
          <t>1,3,5</t>
        </is>
      </c>
      <c r="M110" t="inlineStr">
        <is>
          <t>1,2,3,5,6</t>
        </is>
      </c>
      <c r="Q110" t="inlineStr">
        <is>
          <t>0</t>
        </is>
      </c>
      <c r="T110" t="inlineStr">
        <is>
          <t>0</t>
        </is>
      </c>
      <c r="U110" t="inlineStr">
        <is>
          <t>2連複</t>
        </is>
      </c>
      <c r="V110" t="inlineStr">
        <is>
          <t>1=5</t>
        </is>
      </c>
      <c r="W110" t="inlineStr">
        <is>
          <t>5号艇A1が能力上位だが外枠。1号艇のインと3号艇の相手力を含め頭固定が難しい。</t>
        </is>
      </c>
      <c r="X110" t="inlineStr">
        <is>
          <t>2026-07-30 10:01:00+09:00</t>
        </is>
      </c>
    </row>
    <row r="111">
      <c r="A111" t="inlineStr">
        <is>
          <t>2026-07-26</t>
        </is>
      </c>
      <c r="B111" t="inlineStr">
        <is>
          <t>浜名湖</t>
        </is>
      </c>
      <c r="C111" t="inlineStr">
        <is>
          <t>2</t>
        </is>
      </c>
      <c r="D111" t="inlineStr">
        <is>
          <t>3日目</t>
        </is>
      </c>
      <c r="E111" t="inlineStr">
        <is>
          <t>予選</t>
        </is>
      </c>
      <c r="F111" t="inlineStr">
        <is>
          <t>Ver.1.1</t>
        </is>
      </c>
      <c r="G111" t="inlineStr">
        <is>
          <t>B</t>
        </is>
      </c>
      <c r="H111" t="inlineStr">
        <is>
          <t>3</t>
        </is>
      </c>
      <c r="J111" t="inlineStr">
        <is>
          <t>2,6</t>
        </is>
      </c>
      <c r="M111" t="inlineStr">
        <is>
          <t>1,2,6</t>
        </is>
      </c>
      <c r="N111" t="inlineStr">
        <is>
          <t>3連単</t>
        </is>
      </c>
      <c r="O111" t="inlineStr">
        <is>
          <t>3→2,6→1,2,6</t>
        </is>
      </c>
      <c r="P111" t="inlineStr">
        <is>
          <t>3→2→1／3→2→6／3→6→1／3→6→2</t>
        </is>
      </c>
      <c r="Q111" t="inlineStr">
        <is>
          <t>4</t>
        </is>
      </c>
      <c r="R111" t="inlineStr">
        <is>
          <t>2連単</t>
        </is>
      </c>
      <c r="S111" t="inlineStr">
        <is>
          <t>3→2／3→6</t>
        </is>
      </c>
      <c r="T111" t="inlineStr">
        <is>
          <t>2</t>
        </is>
      </c>
      <c r="W111" t="inlineStr">
        <is>
          <t>3号艇A1を能力上位で軸。2号艇A2と6号艇を相手に置くが、3コースのためB。</t>
        </is>
      </c>
      <c r="X111" t="inlineStr">
        <is>
          <t>2026-07-30 10:01:00+09:00</t>
        </is>
      </c>
    </row>
    <row r="112">
      <c r="A112" t="inlineStr">
        <is>
          <t>2026-07-26</t>
        </is>
      </c>
      <c r="B112" t="inlineStr">
        <is>
          <t>浜名湖</t>
        </is>
      </c>
      <c r="C112" t="inlineStr">
        <is>
          <t>3</t>
        </is>
      </c>
      <c r="D112" t="inlineStr">
        <is>
          <t>3日目</t>
        </is>
      </c>
      <c r="E112" t="inlineStr">
        <is>
          <t>予選</t>
        </is>
      </c>
      <c r="F112" t="inlineStr">
        <is>
          <t>Ver.1.1</t>
        </is>
      </c>
      <c r="G112" t="inlineStr">
        <is>
          <t>B</t>
        </is>
      </c>
      <c r="H112" t="inlineStr">
        <is>
          <t>2</t>
        </is>
      </c>
      <c r="J112" t="inlineStr">
        <is>
          <t>1,6</t>
        </is>
      </c>
      <c r="M112" t="inlineStr">
        <is>
          <t>1,3,6</t>
        </is>
      </c>
      <c r="N112" t="inlineStr">
        <is>
          <t>3連単</t>
        </is>
      </c>
      <c r="O112" t="inlineStr">
        <is>
          <t>2→1,6→1,3,6</t>
        </is>
      </c>
      <c r="P112" t="inlineStr">
        <is>
          <t>2→1→3／2→1→6／2→6→1／2→6→3</t>
        </is>
      </c>
      <c r="Q112" t="inlineStr">
        <is>
          <t>4</t>
        </is>
      </c>
      <c r="R112" t="inlineStr">
        <is>
          <t>2連単</t>
        </is>
      </c>
      <c r="S112" t="inlineStr">
        <is>
          <t>2→1／2→6</t>
        </is>
      </c>
      <c r="T112" t="inlineStr">
        <is>
          <t>2</t>
        </is>
      </c>
      <c r="W112" t="inlineStr">
        <is>
          <t>2号艇A1を内枠優位で軸。1号艇A2のイン残りと6号艇A2を相手本線に置く。</t>
        </is>
      </c>
      <c r="X112" t="inlineStr">
        <is>
          <t>2026-07-30 10:01:00+09:00</t>
        </is>
      </c>
    </row>
    <row r="113">
      <c r="A113" t="inlineStr">
        <is>
          <t>2026-07-26</t>
        </is>
      </c>
      <c r="B113" t="inlineStr">
        <is>
          <t>浜名湖</t>
        </is>
      </c>
      <c r="C113" t="inlineStr">
        <is>
          <t>4</t>
        </is>
      </c>
      <c r="D113" t="inlineStr">
        <is>
          <t>3日目</t>
        </is>
      </c>
      <c r="E113" t="inlineStr">
        <is>
          <t>ランチタイム戦</t>
        </is>
      </c>
      <c r="F113" t="inlineStr">
        <is>
          <t>Ver.1.1</t>
        </is>
      </c>
      <c r="G113" t="inlineStr">
        <is>
          <t>A</t>
        </is>
      </c>
      <c r="H113" t="inlineStr">
        <is>
          <t>1</t>
        </is>
      </c>
      <c r="J113" t="inlineStr">
        <is>
          <t>2,4</t>
        </is>
      </c>
      <c r="M113" t="inlineStr">
        <is>
          <t>2,4,6</t>
        </is>
      </c>
      <c r="N113" t="inlineStr">
        <is>
          <t>3連単</t>
        </is>
      </c>
      <c r="O113" t="inlineStr">
        <is>
          <t>1→2,4→2,4,6</t>
        </is>
      </c>
      <c r="P113" t="inlineStr">
        <is>
          <t>1→2→4／1→2→6／1→4→2／1→4→6</t>
        </is>
      </c>
      <c r="Q113" t="inlineStr">
        <is>
          <t>4</t>
        </is>
      </c>
      <c r="R113" t="inlineStr">
        <is>
          <t>2連単</t>
        </is>
      </c>
      <c r="S113" t="inlineStr">
        <is>
          <t>1→2／1→4</t>
        </is>
      </c>
      <c r="T113" t="inlineStr">
        <is>
          <t>2</t>
        </is>
      </c>
      <c r="W113" t="inlineStr">
        <is>
          <t>1号艇A2をイン固定。2・4号艇を相手本線、6号艇を3着候補に整理できる。</t>
        </is>
      </c>
      <c r="X113" t="inlineStr">
        <is>
          <t>2026-07-30 10:01:00+09:00</t>
        </is>
      </c>
    </row>
    <row r="114">
      <c r="A114" t="inlineStr">
        <is>
          <t>2026-07-26</t>
        </is>
      </c>
      <c r="B114" t="inlineStr">
        <is>
          <t>浜名湖</t>
        </is>
      </c>
      <c r="C114" t="inlineStr">
        <is>
          <t>5</t>
        </is>
      </c>
      <c r="D114" t="inlineStr">
        <is>
          <t>3日目</t>
        </is>
      </c>
      <c r="E114" t="inlineStr">
        <is>
          <t>予選</t>
        </is>
      </c>
      <c r="F114" t="inlineStr">
        <is>
          <t>Ver.1.1</t>
        </is>
      </c>
      <c r="G114" t="inlineStr">
        <is>
          <t>B</t>
        </is>
      </c>
      <c r="H114" t="inlineStr">
        <is>
          <t>3</t>
        </is>
      </c>
      <c r="J114" t="inlineStr">
        <is>
          <t>1,6</t>
        </is>
      </c>
      <c r="M114" t="inlineStr">
        <is>
          <t>1,4,6</t>
        </is>
      </c>
      <c r="N114" t="inlineStr">
        <is>
          <t>3連単</t>
        </is>
      </c>
      <c r="O114" t="inlineStr">
        <is>
          <t>3→1,6→1,4,6</t>
        </is>
      </c>
      <c r="P114" t="inlineStr">
        <is>
          <t>3→1→4／3→1→6／3→6→1／3→6→4</t>
        </is>
      </c>
      <c r="Q114" t="inlineStr">
        <is>
          <t>4</t>
        </is>
      </c>
      <c r="R114" t="inlineStr">
        <is>
          <t>2連単</t>
        </is>
      </c>
      <c r="S114" t="inlineStr">
        <is>
          <t>3→1／3→6</t>
        </is>
      </c>
      <c r="T114" t="inlineStr">
        <is>
          <t>2</t>
        </is>
      </c>
      <c r="W114" t="inlineStr">
        <is>
          <t>3号艇A1を能力上位で軸。1号艇のインと6号艇A2を相手に置くが、3コースのためB。</t>
        </is>
      </c>
      <c r="X114" t="inlineStr">
        <is>
          <t>2026-07-30 10:01:00+09:00</t>
        </is>
      </c>
    </row>
    <row r="115">
      <c r="A115" t="inlineStr">
        <is>
          <t>2026-07-26</t>
        </is>
      </c>
      <c r="B115" t="inlineStr">
        <is>
          <t>浜名湖</t>
        </is>
      </c>
      <c r="C115" t="inlineStr">
        <is>
          <t>6</t>
        </is>
      </c>
      <c r="D115" t="inlineStr">
        <is>
          <t>3日目</t>
        </is>
      </c>
      <c r="E115" t="inlineStr">
        <is>
          <t>予選</t>
        </is>
      </c>
      <c r="F115" t="inlineStr">
        <is>
          <t>Ver.1.1</t>
        </is>
      </c>
      <c r="G115" t="inlineStr">
        <is>
          <t>B</t>
        </is>
      </c>
      <c r="H115" t="inlineStr">
        <is>
          <t>2</t>
        </is>
      </c>
      <c r="J115" t="inlineStr">
        <is>
          <t>3,6</t>
        </is>
      </c>
      <c r="M115" t="inlineStr">
        <is>
          <t>1,3,6</t>
        </is>
      </c>
      <c r="N115" t="inlineStr">
        <is>
          <t>3連単</t>
        </is>
      </c>
      <c r="O115" t="inlineStr">
        <is>
          <t>2→3,6→1,3,6</t>
        </is>
      </c>
      <c r="P115" t="inlineStr">
        <is>
          <t>2→3→1／2→3→6／2→6→1／2→6→3</t>
        </is>
      </c>
      <c r="Q115" t="inlineStr">
        <is>
          <t>4</t>
        </is>
      </c>
      <c r="R115" t="inlineStr">
        <is>
          <t>2連単</t>
        </is>
      </c>
      <c r="S115" t="inlineStr">
        <is>
          <t>2→3／2→6</t>
        </is>
      </c>
      <c r="T115" t="inlineStr">
        <is>
          <t>2</t>
        </is>
      </c>
      <c r="W115" t="inlineStr">
        <is>
          <t>2号艇A1を内枠優位で軸。3号艇A2と6号艇A2を相手本線に置く。</t>
        </is>
      </c>
      <c r="X115" t="inlineStr">
        <is>
          <t>2026-07-30 10:01:00+09:00</t>
        </is>
      </c>
    </row>
    <row r="116">
      <c r="A116" t="inlineStr">
        <is>
          <t>2026-07-26</t>
        </is>
      </c>
      <c r="B116" t="inlineStr">
        <is>
          <t>浜名湖</t>
        </is>
      </c>
      <c r="C116" t="inlineStr">
        <is>
          <t>7</t>
        </is>
      </c>
      <c r="D116" t="inlineStr">
        <is>
          <t>3日目</t>
        </is>
      </c>
      <c r="E116" t="inlineStr">
        <is>
          <t>予選</t>
        </is>
      </c>
      <c r="F116" t="inlineStr">
        <is>
          <t>Ver.1.1</t>
        </is>
      </c>
      <c r="G116" t="inlineStr">
        <is>
          <t>B</t>
        </is>
      </c>
      <c r="H116" t="inlineStr">
        <is>
          <t>3</t>
        </is>
      </c>
      <c r="J116" t="inlineStr">
        <is>
          <t>2,6</t>
        </is>
      </c>
      <c r="M116" t="inlineStr">
        <is>
          <t>1,2,6</t>
        </is>
      </c>
      <c r="N116" t="inlineStr">
        <is>
          <t>3連単</t>
        </is>
      </c>
      <c r="O116" t="inlineStr">
        <is>
          <t>3→2,6→1,2,6</t>
        </is>
      </c>
      <c r="P116" t="inlineStr">
        <is>
          <t>3→2→1／3→2→6／3→6→1／3→6→2</t>
        </is>
      </c>
      <c r="Q116" t="inlineStr">
        <is>
          <t>4</t>
        </is>
      </c>
      <c r="R116" t="inlineStr">
        <is>
          <t>2連単</t>
        </is>
      </c>
      <c r="S116" t="inlineStr">
        <is>
          <t>3→2／3→6</t>
        </is>
      </c>
      <c r="T116" t="inlineStr">
        <is>
          <t>2</t>
        </is>
      </c>
      <c r="W116" t="inlineStr">
        <is>
          <t>3号艇A1を中心視するが、2号艇A2と6号艇A1が相手上位で展開不安が残る。</t>
        </is>
      </c>
      <c r="X116" t="inlineStr">
        <is>
          <t>2026-07-30 10:01:00+09:00</t>
        </is>
      </c>
    </row>
    <row r="117">
      <c r="A117" t="inlineStr">
        <is>
          <t>2026-07-26</t>
        </is>
      </c>
      <c r="B117" t="inlineStr">
        <is>
          <t>浜名湖</t>
        </is>
      </c>
      <c r="C117" t="inlineStr">
        <is>
          <t>8</t>
        </is>
      </c>
      <c r="D117" t="inlineStr">
        <is>
          <t>3日目</t>
        </is>
      </c>
      <c r="E117" t="inlineStr">
        <is>
          <t>予選</t>
        </is>
      </c>
      <c r="F117" t="inlineStr">
        <is>
          <t>Ver.1.1</t>
        </is>
      </c>
      <c r="G117" t="inlineStr">
        <is>
          <t>B</t>
        </is>
      </c>
      <c r="H117" t="inlineStr">
        <is>
          <t>1</t>
        </is>
      </c>
      <c r="J117" t="inlineStr">
        <is>
          <t>4</t>
        </is>
      </c>
      <c r="L117" t="inlineStr">
        <is>
          <t>4</t>
        </is>
      </c>
      <c r="M117" t="inlineStr">
        <is>
          <t>2,6</t>
        </is>
      </c>
      <c r="N117" t="inlineStr">
        <is>
          <t>3連単</t>
        </is>
      </c>
      <c r="O117" t="inlineStr">
        <is>
          <t>1⇔4→2,6</t>
        </is>
      </c>
      <c r="P117" t="inlineStr">
        <is>
          <t>1→4→2／1→4→6／4→1→2／4→1→6</t>
        </is>
      </c>
      <c r="Q117" t="inlineStr">
        <is>
          <t>4</t>
        </is>
      </c>
      <c r="R117" t="inlineStr">
        <is>
          <t>2連単</t>
        </is>
      </c>
      <c r="S117" t="inlineStr">
        <is>
          <t>1→4／4→1</t>
        </is>
      </c>
      <c r="T117" t="inlineStr">
        <is>
          <t>2</t>
        </is>
      </c>
      <c r="W117" t="inlineStr">
        <is>
          <t>1号艇A2のインを中心とするが、4号艇A1の能力が高く逆転を外せない。</t>
        </is>
      </c>
      <c r="X117" t="inlineStr">
        <is>
          <t>2026-07-30 10:01:00+09:00</t>
        </is>
      </c>
    </row>
    <row r="118">
      <c r="A118" t="inlineStr">
        <is>
          <t>2026-07-26</t>
        </is>
      </c>
      <c r="B118" t="inlineStr">
        <is>
          <t>浜名湖</t>
        </is>
      </c>
      <c r="C118" t="inlineStr">
        <is>
          <t>9</t>
        </is>
      </c>
      <c r="D118" t="inlineStr">
        <is>
          <t>3日目</t>
        </is>
      </c>
      <c r="E118" t="inlineStr">
        <is>
          <t>予選特賞</t>
        </is>
      </c>
      <c r="F118" t="inlineStr">
        <is>
          <t>Ver.1.1</t>
        </is>
      </c>
      <c r="G118" t="inlineStr">
        <is>
          <t>B</t>
        </is>
      </c>
      <c r="H118" t="inlineStr">
        <is>
          <t>1</t>
        </is>
      </c>
      <c r="J118" t="inlineStr">
        <is>
          <t>3,5</t>
        </is>
      </c>
      <c r="M118" t="inlineStr">
        <is>
          <t>2,3,5</t>
        </is>
      </c>
      <c r="N118" t="inlineStr">
        <is>
          <t>3連単</t>
        </is>
      </c>
      <c r="O118" t="inlineStr">
        <is>
          <t>1→3,5→2,3,5</t>
        </is>
      </c>
      <c r="P118" t="inlineStr">
        <is>
          <t>1→3→2／1→3→5／1→5→2／1→5→3</t>
        </is>
      </c>
      <c r="Q118" t="inlineStr">
        <is>
          <t>4</t>
        </is>
      </c>
      <c r="R118" t="inlineStr">
        <is>
          <t>2連単</t>
        </is>
      </c>
      <c r="S118" t="inlineStr">
        <is>
          <t>1→3／1→5</t>
        </is>
      </c>
      <c r="T118" t="inlineStr">
        <is>
          <t>2</t>
        </is>
      </c>
      <c r="W118" t="inlineStr">
        <is>
          <t>1号艇A2をイン軸。3・5号艇A2を相手本線に置くが比較が難しい。</t>
        </is>
      </c>
      <c r="X118" t="inlineStr">
        <is>
          <t>2026-07-30 10:01:00+09:00</t>
        </is>
      </c>
    </row>
    <row r="119">
      <c r="A119" t="inlineStr">
        <is>
          <t>2026-07-26</t>
        </is>
      </c>
      <c r="B119" t="inlineStr">
        <is>
          <t>浜名湖</t>
        </is>
      </c>
      <c r="C119" t="inlineStr">
        <is>
          <t>10</t>
        </is>
      </c>
      <c r="D119" t="inlineStr">
        <is>
          <t>3日目</t>
        </is>
      </c>
      <c r="E119" t="inlineStr">
        <is>
          <t>予選特賞</t>
        </is>
      </c>
      <c r="F119" t="inlineStr">
        <is>
          <t>Ver.1.1</t>
        </is>
      </c>
      <c r="G119" t="inlineStr">
        <is>
          <t>B</t>
        </is>
      </c>
      <c r="H119" t="inlineStr">
        <is>
          <t>6</t>
        </is>
      </c>
      <c r="J119" t="inlineStr">
        <is>
          <t>2,3</t>
        </is>
      </c>
      <c r="M119" t="inlineStr">
        <is>
          <t>1,2,3</t>
        </is>
      </c>
      <c r="N119" t="inlineStr">
        <is>
          <t>3連単</t>
        </is>
      </c>
      <c r="O119" t="inlineStr">
        <is>
          <t>6→2,3→1,2,3</t>
        </is>
      </c>
      <c r="P119" t="inlineStr">
        <is>
          <t>6→2→1／6→2→3／6→3→1／6→3→2</t>
        </is>
      </c>
      <c r="Q119" t="inlineStr">
        <is>
          <t>4</t>
        </is>
      </c>
      <c r="R119" t="inlineStr">
        <is>
          <t>2連単</t>
        </is>
      </c>
      <c r="S119" t="inlineStr">
        <is>
          <t>6→2／6→3</t>
        </is>
      </c>
      <c r="T119" t="inlineStr">
        <is>
          <t>2</t>
        </is>
      </c>
      <c r="W119" t="inlineStr">
        <is>
          <t>6号艇A1を能力上位で軸視するが大外。2・3号艇A2を相手本線に置くためB。</t>
        </is>
      </c>
      <c r="X119" t="inlineStr">
        <is>
          <t>2026-07-30 10:01:00+09:00</t>
        </is>
      </c>
    </row>
    <row r="120">
      <c r="A120" t="inlineStr">
        <is>
          <t>2026-07-26</t>
        </is>
      </c>
      <c r="B120" t="inlineStr">
        <is>
          <t>浜名湖</t>
        </is>
      </c>
      <c r="C120" t="inlineStr">
        <is>
          <t>11</t>
        </is>
      </c>
      <c r="D120" t="inlineStr">
        <is>
          <t>3日目</t>
        </is>
      </c>
      <c r="E120" t="inlineStr">
        <is>
          <t>予選特選</t>
        </is>
      </c>
      <c r="F120" t="inlineStr">
        <is>
          <t>Ver.1.1</t>
        </is>
      </c>
      <c r="G120" t="inlineStr">
        <is>
          <t>A</t>
        </is>
      </c>
      <c r="H120" t="inlineStr">
        <is>
          <t>1</t>
        </is>
      </c>
      <c r="J120" t="inlineStr">
        <is>
          <t>2,3</t>
        </is>
      </c>
      <c r="M120" t="inlineStr">
        <is>
          <t>2,3,6</t>
        </is>
      </c>
      <c r="N120" t="inlineStr">
        <is>
          <t>3連単</t>
        </is>
      </c>
      <c r="O120" t="inlineStr">
        <is>
          <t>1→2,3→2,3,6</t>
        </is>
      </c>
      <c r="P120" t="inlineStr">
        <is>
          <t>1→2→3／1→2→6／1→3→2／1→3→6</t>
        </is>
      </c>
      <c r="Q120" t="inlineStr">
        <is>
          <t>4</t>
        </is>
      </c>
      <c r="R120" t="inlineStr">
        <is>
          <t>2連単</t>
        </is>
      </c>
      <c r="S120" t="inlineStr">
        <is>
          <t>1→2／1→3</t>
        </is>
      </c>
      <c r="T120" t="inlineStr">
        <is>
          <t>2</t>
        </is>
      </c>
      <c r="W120" t="inlineStr">
        <is>
          <t>1号艇A1をイン固定。2・3号艇A2を相手本線、6号艇を3着候補に整理できる。</t>
        </is>
      </c>
      <c r="X120" t="inlineStr">
        <is>
          <t>2026-07-30 10:01:00+09:00</t>
        </is>
      </c>
    </row>
    <row r="121">
      <c r="A121" t="inlineStr">
        <is>
          <t>2026-07-26</t>
        </is>
      </c>
      <c r="B121" t="inlineStr">
        <is>
          <t>浜名湖</t>
        </is>
      </c>
      <c r="C121" t="inlineStr">
        <is>
          <t>12</t>
        </is>
      </c>
      <c r="D121" t="inlineStr">
        <is>
          <t>3日目</t>
        </is>
      </c>
      <c r="E121" t="inlineStr">
        <is>
          <t>予選特選</t>
        </is>
      </c>
      <c r="F121" t="inlineStr">
        <is>
          <t>Ver.1.1</t>
        </is>
      </c>
      <c r="G121" t="inlineStr">
        <is>
          <t>A</t>
        </is>
      </c>
      <c r="H121" t="inlineStr">
        <is>
          <t>1</t>
        </is>
      </c>
      <c r="J121" t="inlineStr">
        <is>
          <t>3,5</t>
        </is>
      </c>
      <c r="M121" t="inlineStr">
        <is>
          <t>3,5,6</t>
        </is>
      </c>
      <c r="N121" t="inlineStr">
        <is>
          <t>3連単</t>
        </is>
      </c>
      <c r="O121" t="inlineStr">
        <is>
          <t>1→3,5→3,5,6</t>
        </is>
      </c>
      <c r="P121" t="inlineStr">
        <is>
          <t>1→3→5／1→3→6／1→5→3／1→5→6</t>
        </is>
      </c>
      <c r="Q121" t="inlineStr">
        <is>
          <t>4</t>
        </is>
      </c>
      <c r="R121" t="inlineStr">
        <is>
          <t>2連単</t>
        </is>
      </c>
      <c r="S121" t="inlineStr">
        <is>
          <t>1→3／1→5</t>
        </is>
      </c>
      <c r="T121" t="inlineStr">
        <is>
          <t>2</t>
        </is>
      </c>
      <c r="W121" t="inlineStr">
        <is>
          <t>1号艇A1をイン固定。3号艇A1と5号艇A2を相手本線に整理できる。</t>
        </is>
      </c>
      <c r="X121" t="inlineStr">
        <is>
          <t>2026-07-30 10:01:00+09:00</t>
        </is>
      </c>
    </row>
    <row r="122">
      <c r="A122" t="inlineStr">
        <is>
          <t>2026-07-27</t>
        </is>
      </c>
      <c r="B122" t="inlineStr">
        <is>
          <t>浜名湖</t>
        </is>
      </c>
      <c r="C122" t="inlineStr">
        <is>
          <t>1</t>
        </is>
      </c>
      <c r="D122" t="inlineStr">
        <is>
          <t>最終日</t>
        </is>
      </c>
      <c r="E122" t="inlineStr">
        <is>
          <t>一般</t>
        </is>
      </c>
      <c r="F122" t="inlineStr">
        <is>
          <t>Ver.1.1</t>
        </is>
      </c>
      <c r="G122" t="inlineStr">
        <is>
          <t>C</t>
        </is>
      </c>
      <c r="I122" t="inlineStr">
        <is>
          <t>2,3,6</t>
        </is>
      </c>
      <c r="M122" t="inlineStr">
        <is>
          <t>1,2,3,6</t>
        </is>
      </c>
      <c r="Q122" t="inlineStr">
        <is>
          <t>0</t>
        </is>
      </c>
      <c r="T122" t="inlineStr">
        <is>
          <t>0</t>
        </is>
      </c>
      <c r="U122" t="inlineStr">
        <is>
          <t>2連複</t>
        </is>
      </c>
      <c r="V122" t="inlineStr">
        <is>
          <t>2=3</t>
        </is>
      </c>
      <c r="W122" t="inlineStr">
        <is>
          <t>1号艇B2を軸にできず、2・3・6号艇のB1勢も力量差が小さい。</t>
        </is>
      </c>
      <c r="X122" t="inlineStr">
        <is>
          <t>2026-07-30 10:01:00+09:00</t>
        </is>
      </c>
    </row>
    <row r="123">
      <c r="A123" t="inlineStr">
        <is>
          <t>2026-07-27</t>
        </is>
      </c>
      <c r="B123" t="inlineStr">
        <is>
          <t>浜名湖</t>
        </is>
      </c>
      <c r="C123" t="inlineStr">
        <is>
          <t>2</t>
        </is>
      </c>
      <c r="D123" t="inlineStr">
        <is>
          <t>最終日</t>
        </is>
      </c>
      <c r="E123" t="inlineStr">
        <is>
          <t>一般</t>
        </is>
      </c>
      <c r="F123" t="inlineStr">
        <is>
          <t>Ver.1.1</t>
        </is>
      </c>
      <c r="G123" t="inlineStr">
        <is>
          <t>B</t>
        </is>
      </c>
      <c r="H123" t="inlineStr">
        <is>
          <t>2</t>
        </is>
      </c>
      <c r="J123" t="inlineStr">
        <is>
          <t>1,5</t>
        </is>
      </c>
      <c r="M123" t="inlineStr">
        <is>
          <t>1,3,5</t>
        </is>
      </c>
      <c r="N123" t="inlineStr">
        <is>
          <t>3連単</t>
        </is>
      </c>
      <c r="O123" t="inlineStr">
        <is>
          <t>2→1,5→1,3,5</t>
        </is>
      </c>
      <c r="P123" t="inlineStr">
        <is>
          <t>2→1→3／2→1→5／2→5→1／2→5→3</t>
        </is>
      </c>
      <c r="Q123" t="inlineStr">
        <is>
          <t>4</t>
        </is>
      </c>
      <c r="R123" t="inlineStr">
        <is>
          <t>2連単</t>
        </is>
      </c>
      <c r="S123" t="inlineStr">
        <is>
          <t>2→1／2→5</t>
        </is>
      </c>
      <c r="T123" t="inlineStr">
        <is>
          <t>2</t>
        </is>
      </c>
      <c r="W123" t="inlineStr">
        <is>
          <t>2号艇A1を内枠優位で軸。1号艇A2のインと5号艇A2を相手に置く。</t>
        </is>
      </c>
      <c r="X123" t="inlineStr">
        <is>
          <t>2026-07-30 10:01:00+09:00</t>
        </is>
      </c>
    </row>
    <row r="124">
      <c r="A124" t="inlineStr">
        <is>
          <t>2026-07-27</t>
        </is>
      </c>
      <c r="B124" t="inlineStr">
        <is>
          <t>浜名湖</t>
        </is>
      </c>
      <c r="C124" t="inlineStr">
        <is>
          <t>3</t>
        </is>
      </c>
      <c r="D124" t="inlineStr">
        <is>
          <t>最終日</t>
        </is>
      </c>
      <c r="E124" t="inlineStr">
        <is>
          <t>一般</t>
        </is>
      </c>
      <c r="F124" t="inlineStr">
        <is>
          <t>Ver.1.1</t>
        </is>
      </c>
      <c r="G124" t="inlineStr">
        <is>
          <t>B</t>
        </is>
      </c>
      <c r="H124" t="inlineStr">
        <is>
          <t>1</t>
        </is>
      </c>
      <c r="J124" t="inlineStr">
        <is>
          <t>3,5</t>
        </is>
      </c>
      <c r="M124" t="inlineStr">
        <is>
          <t>2,3,5</t>
        </is>
      </c>
      <c r="N124" t="inlineStr">
        <is>
          <t>3連単</t>
        </is>
      </c>
      <c r="O124" t="inlineStr">
        <is>
          <t>1→3,5→2,3,5</t>
        </is>
      </c>
      <c r="P124" t="inlineStr">
        <is>
          <t>1→3→2／1→3→5／1→5→2／1→5→3</t>
        </is>
      </c>
      <c r="Q124" t="inlineStr">
        <is>
          <t>4</t>
        </is>
      </c>
      <c r="R124" t="inlineStr">
        <is>
          <t>2連単</t>
        </is>
      </c>
      <c r="S124" t="inlineStr">
        <is>
          <t>1→3／1→5</t>
        </is>
      </c>
      <c r="T124" t="inlineStr">
        <is>
          <t>2</t>
        </is>
      </c>
      <c r="W124" t="inlineStr">
        <is>
          <t>1号艇A2をイン軸。3号艇A2と5号艇A1を相手本線とするが比較に不安が残る。</t>
        </is>
      </c>
      <c r="X124" t="inlineStr">
        <is>
          <t>2026-07-30 10:01:00+09:00</t>
        </is>
      </c>
    </row>
    <row r="125">
      <c r="A125" t="inlineStr">
        <is>
          <t>2026-07-27</t>
        </is>
      </c>
      <c r="B125" t="inlineStr">
        <is>
          <t>浜名湖</t>
        </is>
      </c>
      <c r="C125" t="inlineStr">
        <is>
          <t>4</t>
        </is>
      </c>
      <c r="D125" t="inlineStr">
        <is>
          <t>最終日</t>
        </is>
      </c>
      <c r="E125" t="inlineStr">
        <is>
          <t>ランチタイム戦</t>
        </is>
      </c>
      <c r="F125" t="inlineStr">
        <is>
          <t>Ver.1.1</t>
        </is>
      </c>
      <c r="G125" t="inlineStr">
        <is>
          <t>A</t>
        </is>
      </c>
      <c r="H125" t="inlineStr">
        <is>
          <t>1</t>
        </is>
      </c>
      <c r="J125" t="inlineStr">
        <is>
          <t>2,4</t>
        </is>
      </c>
      <c r="M125" t="inlineStr">
        <is>
          <t>2,4,6</t>
        </is>
      </c>
      <c r="N125" t="inlineStr">
        <is>
          <t>3連単</t>
        </is>
      </c>
      <c r="O125" t="inlineStr">
        <is>
          <t>1→2,4→2,4,6</t>
        </is>
      </c>
      <c r="P125" t="inlineStr">
        <is>
          <t>1→2→4／1→2→6／1→4→2／1→4→6</t>
        </is>
      </c>
      <c r="Q125" t="inlineStr">
        <is>
          <t>4</t>
        </is>
      </c>
      <c r="R125" t="inlineStr">
        <is>
          <t>2連単</t>
        </is>
      </c>
      <c r="S125" t="inlineStr">
        <is>
          <t>1→2／1→4</t>
        </is>
      </c>
      <c r="T125" t="inlineStr">
        <is>
          <t>2</t>
        </is>
      </c>
      <c r="W125" t="inlineStr">
        <is>
          <t>1号艇A1を明確なイン軸とし、2・4号艇を相手本線に整理できる。</t>
        </is>
      </c>
      <c r="X125" t="inlineStr">
        <is>
          <t>2026-07-30 10:01:00+09:00</t>
        </is>
      </c>
    </row>
    <row r="126">
      <c r="A126" t="inlineStr">
        <is>
          <t>2026-07-27</t>
        </is>
      </c>
      <c r="B126" t="inlineStr">
        <is>
          <t>浜名湖</t>
        </is>
      </c>
      <c r="C126" t="inlineStr">
        <is>
          <t>5</t>
        </is>
      </c>
      <c r="D126" t="inlineStr">
        <is>
          <t>最終日</t>
        </is>
      </c>
      <c r="E126" t="inlineStr">
        <is>
          <t>一般</t>
        </is>
      </c>
      <c r="F126" t="inlineStr">
        <is>
          <t>Ver.1.1</t>
        </is>
      </c>
      <c r="G126" t="inlineStr">
        <is>
          <t>A</t>
        </is>
      </c>
      <c r="H126" t="inlineStr">
        <is>
          <t>1</t>
        </is>
      </c>
      <c r="J126" t="inlineStr">
        <is>
          <t>2,5</t>
        </is>
      </c>
      <c r="M126" t="inlineStr">
        <is>
          <t>2,3,5</t>
        </is>
      </c>
      <c r="N126" t="inlineStr">
        <is>
          <t>3連単</t>
        </is>
      </c>
      <c r="O126" t="inlineStr">
        <is>
          <t>1→2,5→2,3,5</t>
        </is>
      </c>
      <c r="P126" t="inlineStr">
        <is>
          <t>1→2→3／1→2→5／1→5→2／1→5→3</t>
        </is>
      </c>
      <c r="Q126" t="inlineStr">
        <is>
          <t>4</t>
        </is>
      </c>
      <c r="R126" t="inlineStr">
        <is>
          <t>2連単</t>
        </is>
      </c>
      <c r="S126" t="inlineStr">
        <is>
          <t>1→2／1→5</t>
        </is>
      </c>
      <c r="T126" t="inlineStr">
        <is>
          <t>2</t>
        </is>
      </c>
      <c r="W126" t="inlineStr">
        <is>
          <t>1号艇A1をイン固定。2・5号艇A2を相手本線、3号艇を3着候補に整理できる。</t>
        </is>
      </c>
      <c r="X126" t="inlineStr">
        <is>
          <t>2026-07-30 10:01:00+09:00</t>
        </is>
      </c>
    </row>
    <row r="127">
      <c r="A127" t="inlineStr">
        <is>
          <t>2026-07-27</t>
        </is>
      </c>
      <c r="B127" t="inlineStr">
        <is>
          <t>浜名湖</t>
        </is>
      </c>
      <c r="C127" t="inlineStr">
        <is>
          <t>6</t>
        </is>
      </c>
      <c r="D127" t="inlineStr">
        <is>
          <t>最終日</t>
        </is>
      </c>
      <c r="E127" t="inlineStr">
        <is>
          <t>一般</t>
        </is>
      </c>
      <c r="F127" t="inlineStr">
        <is>
          <t>Ver.1.1</t>
        </is>
      </c>
      <c r="G127" t="inlineStr">
        <is>
          <t>B</t>
        </is>
      </c>
      <c r="H127" t="inlineStr">
        <is>
          <t>1</t>
        </is>
      </c>
      <c r="J127" t="inlineStr">
        <is>
          <t>4</t>
        </is>
      </c>
      <c r="L127" t="inlineStr">
        <is>
          <t>4</t>
        </is>
      </c>
      <c r="M127" t="inlineStr">
        <is>
          <t>2,3</t>
        </is>
      </c>
      <c r="N127" t="inlineStr">
        <is>
          <t>3連単</t>
        </is>
      </c>
      <c r="O127" t="inlineStr">
        <is>
          <t>1⇔4→2,3</t>
        </is>
      </c>
      <c r="P127" t="inlineStr">
        <is>
          <t>1→4→2／1→4→3／4→1→2／4→1→3</t>
        </is>
      </c>
      <c r="Q127" t="inlineStr">
        <is>
          <t>4</t>
        </is>
      </c>
      <c r="R127" t="inlineStr">
        <is>
          <t>2連単</t>
        </is>
      </c>
      <c r="S127" t="inlineStr">
        <is>
          <t>1→4／4→1</t>
        </is>
      </c>
      <c r="T127" t="inlineStr">
        <is>
          <t>2</t>
        </is>
      </c>
      <c r="W127" t="inlineStr">
        <is>
          <t>1号艇A2のインを中心とするが、4号艇A2の逆転力があり折り返しが必要。</t>
        </is>
      </c>
      <c r="X127" t="inlineStr">
        <is>
          <t>2026-07-30 10:01:00+09:00</t>
        </is>
      </c>
    </row>
    <row r="128">
      <c r="A128" t="inlineStr">
        <is>
          <t>2026-07-27</t>
        </is>
      </c>
      <c r="B128" t="inlineStr">
        <is>
          <t>浜名湖</t>
        </is>
      </c>
      <c r="C128" t="inlineStr">
        <is>
          <t>7</t>
        </is>
      </c>
      <c r="D128" t="inlineStr">
        <is>
          <t>最終日</t>
        </is>
      </c>
      <c r="E128" t="inlineStr">
        <is>
          <t>一般</t>
        </is>
      </c>
      <c r="F128" t="inlineStr">
        <is>
          <t>Ver.1.1</t>
        </is>
      </c>
      <c r="G128" t="inlineStr">
        <is>
          <t>A</t>
        </is>
      </c>
      <c r="H128" t="inlineStr">
        <is>
          <t>1</t>
        </is>
      </c>
      <c r="J128" t="inlineStr">
        <is>
          <t>3,5</t>
        </is>
      </c>
      <c r="M128" t="inlineStr">
        <is>
          <t>3,5,6</t>
        </is>
      </c>
      <c r="N128" t="inlineStr">
        <is>
          <t>3連単</t>
        </is>
      </c>
      <c r="O128" t="inlineStr">
        <is>
          <t>1→3,5→3,5,6</t>
        </is>
      </c>
      <c r="P128" t="inlineStr">
        <is>
          <t>1→3→5／1→3→6／1→5→3／1→5→6</t>
        </is>
      </c>
      <c r="Q128" t="inlineStr">
        <is>
          <t>4</t>
        </is>
      </c>
      <c r="R128" t="inlineStr">
        <is>
          <t>2連単</t>
        </is>
      </c>
      <c r="S128" t="inlineStr">
        <is>
          <t>1→3／1→5</t>
        </is>
      </c>
      <c r="T128" t="inlineStr">
        <is>
          <t>2</t>
        </is>
      </c>
      <c r="W128" t="inlineStr">
        <is>
          <t>1号艇A1をイン固定。3・5号艇A2を相手本線、6号艇を3着候補に整理できる。</t>
        </is>
      </c>
      <c r="X128" t="inlineStr">
        <is>
          <t>2026-07-30 10:01:00+09:00</t>
        </is>
      </c>
    </row>
    <row r="129">
      <c r="A129" t="inlineStr">
        <is>
          <t>2026-07-27</t>
        </is>
      </c>
      <c r="B129" t="inlineStr">
        <is>
          <t>浜名湖</t>
        </is>
      </c>
      <c r="C129" t="inlineStr">
        <is>
          <t>8</t>
        </is>
      </c>
      <c r="D129" t="inlineStr">
        <is>
          <t>最終日</t>
        </is>
      </c>
      <c r="E129" t="inlineStr">
        <is>
          <t>一般</t>
        </is>
      </c>
      <c r="F129" t="inlineStr">
        <is>
          <t>Ver.1.1</t>
        </is>
      </c>
      <c r="G129" t="inlineStr">
        <is>
          <t>A</t>
        </is>
      </c>
      <c r="H129" t="inlineStr">
        <is>
          <t>1</t>
        </is>
      </c>
      <c r="J129" t="inlineStr">
        <is>
          <t>4</t>
        </is>
      </c>
      <c r="K129" t="inlineStr">
        <is>
          <t>2</t>
        </is>
      </c>
      <c r="M129" t="inlineStr">
        <is>
          <t>2,4,6</t>
        </is>
      </c>
      <c r="N129" t="inlineStr">
        <is>
          <t>3連単</t>
        </is>
      </c>
      <c r="O129" t="inlineStr">
        <is>
          <t>1→2,4→2,4,6</t>
        </is>
      </c>
      <c r="P129" t="inlineStr">
        <is>
          <t>1→2→4／1→2→6／1→4→2／1→4→6</t>
        </is>
      </c>
      <c r="Q129" t="inlineStr">
        <is>
          <t>4</t>
        </is>
      </c>
      <c r="R129" t="inlineStr">
        <is>
          <t>2連単</t>
        </is>
      </c>
      <c r="S129" t="inlineStr">
        <is>
          <t>1→2／1→4</t>
        </is>
      </c>
      <c r="T129" t="inlineStr">
        <is>
          <t>2</t>
        </is>
      </c>
      <c r="W129" t="inlineStr">
        <is>
          <t>1号艇A2をイン固定。4号艇A2を本線、2号艇を押さえに整理できる。</t>
        </is>
      </c>
      <c r="X129" t="inlineStr">
        <is>
          <t>2026-07-30 10:01:00+09:00</t>
        </is>
      </c>
    </row>
    <row r="130">
      <c r="A130" t="inlineStr">
        <is>
          <t>2026-07-27</t>
        </is>
      </c>
      <c r="B130" t="inlineStr">
        <is>
          <t>浜名湖</t>
        </is>
      </c>
      <c r="C130" t="inlineStr">
        <is>
          <t>9</t>
        </is>
      </c>
      <c r="D130" t="inlineStr">
        <is>
          <t>最終日</t>
        </is>
      </c>
      <c r="E130" t="inlineStr">
        <is>
          <t>一般</t>
        </is>
      </c>
      <c r="F130" t="inlineStr">
        <is>
          <t>Ver.1.1</t>
        </is>
      </c>
      <c r="G130" t="inlineStr">
        <is>
          <t>B</t>
        </is>
      </c>
      <c r="H130" t="inlineStr">
        <is>
          <t>1</t>
        </is>
      </c>
      <c r="J130" t="inlineStr">
        <is>
          <t>4,6</t>
        </is>
      </c>
      <c r="M130" t="inlineStr">
        <is>
          <t>2,4,6</t>
        </is>
      </c>
      <c r="N130" t="inlineStr">
        <is>
          <t>3連単</t>
        </is>
      </c>
      <c r="O130" t="inlineStr">
        <is>
          <t>1→4,6→2,4,6</t>
        </is>
      </c>
      <c r="P130" t="inlineStr">
        <is>
          <t>1→4→2／1→4→6／1→6→2／1→6→4</t>
        </is>
      </c>
      <c r="Q130" t="inlineStr">
        <is>
          <t>4</t>
        </is>
      </c>
      <c r="R130" t="inlineStr">
        <is>
          <t>2連単</t>
        </is>
      </c>
      <c r="S130" t="inlineStr">
        <is>
          <t>1→4／1→6</t>
        </is>
      </c>
      <c r="T130" t="inlineStr">
        <is>
          <t>2</t>
        </is>
      </c>
      <c r="W130" t="inlineStr">
        <is>
          <t>1号艇A1をイン軸とするが、4号艇A2と6号艇A1の相手比較に不安が残る。</t>
        </is>
      </c>
      <c r="X130" t="inlineStr">
        <is>
          <t>2026-07-30 10:01:00+09:00</t>
        </is>
      </c>
    </row>
    <row r="131">
      <c r="A131" t="inlineStr">
        <is>
          <t>2026-07-27</t>
        </is>
      </c>
      <c r="B131" t="inlineStr">
        <is>
          <t>浜名湖</t>
        </is>
      </c>
      <c r="C131" t="inlineStr">
        <is>
          <t>10</t>
        </is>
      </c>
      <c r="D131" t="inlineStr">
        <is>
          <t>最終日</t>
        </is>
      </c>
      <c r="E131" t="inlineStr">
        <is>
          <t>選抜戦</t>
        </is>
      </c>
      <c r="F131" t="inlineStr">
        <is>
          <t>Ver.1.1</t>
        </is>
      </c>
      <c r="G131" t="inlineStr">
        <is>
          <t>B</t>
        </is>
      </c>
      <c r="H131" t="inlineStr">
        <is>
          <t>4</t>
        </is>
      </c>
      <c r="J131" t="inlineStr">
        <is>
          <t>2,5</t>
        </is>
      </c>
      <c r="M131" t="inlineStr">
        <is>
          <t>1,2,5</t>
        </is>
      </c>
      <c r="N131" t="inlineStr">
        <is>
          <t>3連単</t>
        </is>
      </c>
      <c r="O131" t="inlineStr">
        <is>
          <t>4→2,5→1,2,5</t>
        </is>
      </c>
      <c r="P131" t="inlineStr">
        <is>
          <t>4→2→1／4→2→5／4→5→1／4→5→2</t>
        </is>
      </c>
      <c r="Q131" t="inlineStr">
        <is>
          <t>4</t>
        </is>
      </c>
      <c r="R131" t="inlineStr">
        <is>
          <t>2連単</t>
        </is>
      </c>
      <c r="S131" t="inlineStr">
        <is>
          <t>4→2／4→5</t>
        </is>
      </c>
      <c r="T131" t="inlineStr">
        <is>
          <t>2</t>
        </is>
      </c>
      <c r="W131" t="inlineStr">
        <is>
          <t>4号艇A1を能力上位で軸視するが4コース。2・5号艇A2を相手本線に置くためB。</t>
        </is>
      </c>
      <c r="X131" t="inlineStr">
        <is>
          <t>2026-07-30 10:01:00+09:00</t>
        </is>
      </c>
    </row>
    <row r="132">
      <c r="A132" t="inlineStr">
        <is>
          <t>2026-07-27</t>
        </is>
      </c>
      <c r="B132" t="inlineStr">
        <is>
          <t>浜名湖</t>
        </is>
      </c>
      <c r="C132" t="inlineStr">
        <is>
          <t>11</t>
        </is>
      </c>
      <c r="D132" t="inlineStr">
        <is>
          <t>最終日</t>
        </is>
      </c>
      <c r="E132" t="inlineStr">
        <is>
          <t>選抜戦</t>
        </is>
      </c>
      <c r="F132" t="inlineStr">
        <is>
          <t>Ver.1.1</t>
        </is>
      </c>
      <c r="G132" t="inlineStr">
        <is>
          <t>C</t>
        </is>
      </c>
      <c r="I132" t="inlineStr">
        <is>
          <t>1,4,5</t>
        </is>
      </c>
      <c r="M132" t="inlineStr">
        <is>
          <t>1,2,4,5,6</t>
        </is>
      </c>
      <c r="Q132" t="inlineStr">
        <is>
          <t>0</t>
        </is>
      </c>
      <c r="T132" t="inlineStr">
        <is>
          <t>0</t>
        </is>
      </c>
      <c r="U132" t="inlineStr">
        <is>
          <t>2連複</t>
        </is>
      </c>
      <c r="V132" t="inlineStr">
        <is>
          <t>4=5</t>
        </is>
      </c>
      <c r="W132" t="inlineStr">
        <is>
          <t>4・5号艇A1が能力上位だが外寄り。1号艇A2のインもあり頭順を固定しにくい。</t>
        </is>
      </c>
      <c r="X132" t="inlineStr">
        <is>
          <t>2026-07-30 10:01:00+09:00</t>
        </is>
      </c>
    </row>
    <row r="133">
      <c r="A133" t="inlineStr">
        <is>
          <t>2026-07-27</t>
        </is>
      </c>
      <c r="B133" t="inlineStr">
        <is>
          <t>浜名湖</t>
        </is>
      </c>
      <c r="C133" t="inlineStr">
        <is>
          <t>12</t>
        </is>
      </c>
      <c r="D133" t="inlineStr">
        <is>
          <t>最終日</t>
        </is>
      </c>
      <c r="E133" t="inlineStr">
        <is>
          <t>優勝戦</t>
        </is>
      </c>
      <c r="F133" t="inlineStr">
        <is>
          <t>Ver.1.1</t>
        </is>
      </c>
      <c r="G133" t="inlineStr">
        <is>
          <t>B</t>
        </is>
      </c>
      <c r="H133" t="inlineStr">
        <is>
          <t>1</t>
        </is>
      </c>
      <c r="J133" t="inlineStr">
        <is>
          <t>2,4</t>
        </is>
      </c>
      <c r="M133" t="inlineStr">
        <is>
          <t>2,3,4</t>
        </is>
      </c>
      <c r="N133" t="inlineStr">
        <is>
          <t>3連単</t>
        </is>
      </c>
      <c r="O133" t="inlineStr">
        <is>
          <t>1→2,4→2,3,4</t>
        </is>
      </c>
      <c r="P133" t="inlineStr">
        <is>
          <t>1→2→3／1→2→4／1→4→2／1→4→3</t>
        </is>
      </c>
      <c r="Q133" t="inlineStr">
        <is>
          <t>4</t>
        </is>
      </c>
      <c r="R133" t="inlineStr">
        <is>
          <t>2連単</t>
        </is>
      </c>
      <c r="S133" t="inlineStr">
        <is>
          <t>1→2／1→4</t>
        </is>
      </c>
      <c r="T133" t="inlineStr">
        <is>
          <t>2</t>
        </is>
      </c>
      <c r="W133" t="inlineStr">
        <is>
          <t>1号艇A1をイン軸とするが、2号艇A1と4号艇A2も上位で相手比較に不安が残る。</t>
        </is>
      </c>
      <c r="X133" t="inlineStr">
        <is>
          <t>2026-07-30 10:01:00+09:00</t>
        </is>
      </c>
    </row>
    <row r="134">
      <c r="A134" t="inlineStr">
        <is>
          <t>2026-07-23</t>
        </is>
      </c>
      <c r="B134" t="inlineStr">
        <is>
          <t>大村</t>
        </is>
      </c>
      <c r="C134" t="inlineStr">
        <is>
          <t>1</t>
        </is>
      </c>
      <c r="D134" t="inlineStr">
        <is>
          <t>2日目</t>
        </is>
      </c>
      <c r="E134" t="inlineStr">
        <is>
          <t>予選</t>
        </is>
      </c>
      <c r="F134" t="inlineStr">
        <is>
          <t>Ver.1.1</t>
        </is>
      </c>
      <c r="G134" t="inlineStr">
        <is>
          <t>B</t>
        </is>
      </c>
      <c r="H134" t="inlineStr">
        <is>
          <t>3</t>
        </is>
      </c>
      <c r="J134" t="inlineStr">
        <is>
          <t>1,2</t>
        </is>
      </c>
      <c r="M134" t="inlineStr">
        <is>
          <t>1,2,5</t>
        </is>
      </c>
      <c r="N134" t="inlineStr">
        <is>
          <t>3連単</t>
        </is>
      </c>
      <c r="O134" t="inlineStr">
        <is>
          <t>3→1,2→1,2,5</t>
        </is>
      </c>
      <c r="P134" t="inlineStr">
        <is>
          <t>3→1→2／3→1→5／3→2→1／3→2→5</t>
        </is>
      </c>
      <c r="Q134" t="inlineStr">
        <is>
          <t>4</t>
        </is>
      </c>
      <c r="R134" t="inlineStr">
        <is>
          <t>2連単</t>
        </is>
      </c>
      <c r="S134" t="inlineStr">
        <is>
          <t>3→1／3→2</t>
        </is>
      </c>
      <c r="T134" t="inlineStr">
        <is>
          <t>2</t>
        </is>
      </c>
      <c r="W134" t="inlineStr">
        <is>
          <t>能力上位艇を軸に置くが、枠順または相手比較に不安が残る。</t>
        </is>
      </c>
      <c r="X134" t="inlineStr">
        <is>
          <t>2026-07-30 10:33:00+09:00</t>
        </is>
      </c>
    </row>
    <row r="135">
      <c r="A135" t="inlineStr">
        <is>
          <t>2026-07-23</t>
        </is>
      </c>
      <c r="B135" t="inlineStr">
        <is>
          <t>大村</t>
        </is>
      </c>
      <c r="C135" t="inlineStr">
        <is>
          <t>2</t>
        </is>
      </c>
      <c r="D135" t="inlineStr">
        <is>
          <t>2日目</t>
        </is>
      </c>
      <c r="E135" t="inlineStr">
        <is>
          <t>予選</t>
        </is>
      </c>
      <c r="F135" t="inlineStr">
        <is>
          <t>Ver.1.1</t>
        </is>
      </c>
      <c r="G135" t="inlineStr">
        <is>
          <t>B</t>
        </is>
      </c>
      <c r="H135" t="inlineStr">
        <is>
          <t>5</t>
        </is>
      </c>
      <c r="J135" t="inlineStr">
        <is>
          <t>1,2</t>
        </is>
      </c>
      <c r="M135" t="inlineStr">
        <is>
          <t>1,2,6</t>
        </is>
      </c>
      <c r="N135" t="inlineStr">
        <is>
          <t>3連単</t>
        </is>
      </c>
      <c r="O135" t="inlineStr">
        <is>
          <t>5→1,2→1,2,6</t>
        </is>
      </c>
      <c r="P135" t="inlineStr">
        <is>
          <t>5→1→2／5→1→6／5→2→1／5→2→6</t>
        </is>
      </c>
      <c r="Q135" t="inlineStr">
        <is>
          <t>4</t>
        </is>
      </c>
      <c r="R135" t="inlineStr">
        <is>
          <t>2連単</t>
        </is>
      </c>
      <c r="S135" t="inlineStr">
        <is>
          <t>5→1／5→2</t>
        </is>
      </c>
      <c r="T135" t="inlineStr">
        <is>
          <t>2</t>
        </is>
      </c>
      <c r="W135" t="inlineStr">
        <is>
          <t>能力上位艇を軸に置くが、枠順または相手比較に不安が残る。</t>
        </is>
      </c>
      <c r="X135" t="inlineStr">
        <is>
          <t>2026-07-30 10:33:00+09:00</t>
        </is>
      </c>
    </row>
    <row r="136">
      <c r="A136" t="inlineStr">
        <is>
          <t>2026-07-23</t>
        </is>
      </c>
      <c r="B136" t="inlineStr">
        <is>
          <t>大村</t>
        </is>
      </c>
      <c r="C136" t="inlineStr">
        <is>
          <t>3</t>
        </is>
      </c>
      <c r="D136" t="inlineStr">
        <is>
          <t>2日目</t>
        </is>
      </c>
      <c r="E136" t="inlineStr">
        <is>
          <t>予選</t>
        </is>
      </c>
      <c r="F136" t="inlineStr">
        <is>
          <t>Ver.1.1</t>
        </is>
      </c>
      <c r="G136" t="inlineStr">
        <is>
          <t>B</t>
        </is>
      </c>
      <c r="H136" t="inlineStr">
        <is>
          <t>2</t>
        </is>
      </c>
      <c r="J136" t="inlineStr">
        <is>
          <t>1,4</t>
        </is>
      </c>
      <c r="M136" t="inlineStr">
        <is>
          <t>1,4,5</t>
        </is>
      </c>
      <c r="N136" t="inlineStr">
        <is>
          <t>3連単</t>
        </is>
      </c>
      <c r="O136" t="inlineStr">
        <is>
          <t>2→1,4→1,4,5</t>
        </is>
      </c>
      <c r="P136" t="inlineStr">
        <is>
          <t>2→1→4／2→1→5／2→4→1／2→4→5</t>
        </is>
      </c>
      <c r="Q136" t="inlineStr">
        <is>
          <t>4</t>
        </is>
      </c>
      <c r="R136" t="inlineStr">
        <is>
          <t>2連単</t>
        </is>
      </c>
      <c r="S136" t="inlineStr">
        <is>
          <t>2→1／2→4</t>
        </is>
      </c>
      <c r="T136" t="inlineStr">
        <is>
          <t>2</t>
        </is>
      </c>
      <c r="W136" t="inlineStr">
        <is>
          <t>能力上位艇を軸に置くが、枠順または相手比較に不安が残る。</t>
        </is>
      </c>
      <c r="X136" t="inlineStr">
        <is>
          <t>2026-07-30 10:33:00+09:00</t>
        </is>
      </c>
    </row>
    <row r="137">
      <c r="A137" t="inlineStr">
        <is>
          <t>2026-07-23</t>
        </is>
      </c>
      <c r="B137" t="inlineStr">
        <is>
          <t>大村</t>
        </is>
      </c>
      <c r="C137" t="inlineStr">
        <is>
          <t>4</t>
        </is>
      </c>
      <c r="D137" t="inlineStr">
        <is>
          <t>2日目</t>
        </is>
      </c>
      <c r="E137" t="inlineStr">
        <is>
          <t>予選</t>
        </is>
      </c>
      <c r="F137" t="inlineStr">
        <is>
          <t>Ver.1.1</t>
        </is>
      </c>
      <c r="G137" t="inlineStr">
        <is>
          <t>B</t>
        </is>
      </c>
      <c r="H137" t="inlineStr">
        <is>
          <t>4</t>
        </is>
      </c>
      <c r="J137" t="inlineStr">
        <is>
          <t>1,3</t>
        </is>
      </c>
      <c r="M137" t="inlineStr">
        <is>
          <t>1,2,3</t>
        </is>
      </c>
      <c r="N137" t="inlineStr">
        <is>
          <t>3連単</t>
        </is>
      </c>
      <c r="O137" t="inlineStr">
        <is>
          <t>4→1,3→1,3,2</t>
        </is>
      </c>
      <c r="P137" t="inlineStr">
        <is>
          <t>4→1→3／4→1→2／4→3→1／4→3→2</t>
        </is>
      </c>
      <c r="Q137" t="inlineStr">
        <is>
          <t>4</t>
        </is>
      </c>
      <c r="R137" t="inlineStr">
        <is>
          <t>2連単</t>
        </is>
      </c>
      <c r="S137" t="inlineStr">
        <is>
          <t>4→1／4→3</t>
        </is>
      </c>
      <c r="T137" t="inlineStr">
        <is>
          <t>2</t>
        </is>
      </c>
      <c r="W137" t="inlineStr">
        <is>
          <t>能力上位艇を軸に置くが、枠順または相手比較に不安が残る。</t>
        </is>
      </c>
      <c r="X137" t="inlineStr">
        <is>
          <t>2026-07-30 10:33:00+09:00</t>
        </is>
      </c>
    </row>
    <row r="138">
      <c r="A138" t="inlineStr">
        <is>
          <t>2026-07-23</t>
        </is>
      </c>
      <c r="B138" t="inlineStr">
        <is>
          <t>大村</t>
        </is>
      </c>
      <c r="C138" t="inlineStr">
        <is>
          <t>5</t>
        </is>
      </c>
      <c r="D138" t="inlineStr">
        <is>
          <t>2日目</t>
        </is>
      </c>
      <c r="E138" t="inlineStr">
        <is>
          <t>予選</t>
        </is>
      </c>
      <c r="F138" t="inlineStr">
        <is>
          <t>Ver.1.1</t>
        </is>
      </c>
      <c r="G138" t="inlineStr">
        <is>
          <t>A</t>
        </is>
      </c>
      <c r="H138" t="inlineStr">
        <is>
          <t>1</t>
        </is>
      </c>
      <c r="J138" t="inlineStr">
        <is>
          <t>4,6</t>
        </is>
      </c>
      <c r="M138" t="inlineStr">
        <is>
          <t>2,4,6</t>
        </is>
      </c>
      <c r="N138" t="inlineStr">
        <is>
          <t>3連単</t>
        </is>
      </c>
      <c r="O138" t="inlineStr">
        <is>
          <t>1→4,6→4,6,2</t>
        </is>
      </c>
      <c r="P138" t="inlineStr">
        <is>
          <t>1→4→6／1→4→2／1→6→4／1→6→2</t>
        </is>
      </c>
      <c r="Q138" t="inlineStr">
        <is>
          <t>4</t>
        </is>
      </c>
      <c r="R138" t="inlineStr">
        <is>
          <t>2連単</t>
        </is>
      </c>
      <c r="S138" t="inlineStr">
        <is>
          <t>1→4／1→6</t>
        </is>
      </c>
      <c r="T138" t="inlineStr">
        <is>
          <t>2</t>
        </is>
      </c>
      <c r="W138" t="inlineStr">
        <is>
          <t>1号艇をイン軸に固定し、相手を2艇へ整理できる。</t>
        </is>
      </c>
      <c r="X138" t="inlineStr">
        <is>
          <t>2026-07-30 10:33:00+09:00</t>
        </is>
      </c>
    </row>
    <row r="139">
      <c r="A139" t="inlineStr">
        <is>
          <t>2026-07-23</t>
        </is>
      </c>
      <c r="B139" t="inlineStr">
        <is>
          <t>大村</t>
        </is>
      </c>
      <c r="C139" t="inlineStr">
        <is>
          <t>6</t>
        </is>
      </c>
      <c r="D139" t="inlineStr">
        <is>
          <t>2日目</t>
        </is>
      </c>
      <c r="E139" t="inlineStr">
        <is>
          <t>予選</t>
        </is>
      </c>
      <c r="F139" t="inlineStr">
        <is>
          <t>Ver.1.1</t>
        </is>
      </c>
      <c r="G139" t="inlineStr">
        <is>
          <t>B</t>
        </is>
      </c>
      <c r="H139" t="inlineStr">
        <is>
          <t>3</t>
        </is>
      </c>
      <c r="J139" t="inlineStr">
        <is>
          <t>1,2</t>
        </is>
      </c>
      <c r="M139" t="inlineStr">
        <is>
          <t>1,2,4</t>
        </is>
      </c>
      <c r="N139" t="inlineStr">
        <is>
          <t>3連単</t>
        </is>
      </c>
      <c r="O139" t="inlineStr">
        <is>
          <t>3→1,2→1,2,4</t>
        </is>
      </c>
      <c r="P139" t="inlineStr">
        <is>
          <t>3→1→2／3→1→4／3→2→1／3→2→4</t>
        </is>
      </c>
      <c r="Q139" t="inlineStr">
        <is>
          <t>4</t>
        </is>
      </c>
      <c r="R139" t="inlineStr">
        <is>
          <t>2連単</t>
        </is>
      </c>
      <c r="S139" t="inlineStr">
        <is>
          <t>3→1／3→2</t>
        </is>
      </c>
      <c r="T139" t="inlineStr">
        <is>
          <t>2</t>
        </is>
      </c>
      <c r="W139" t="inlineStr">
        <is>
          <t>能力上位艇を軸に置くが、枠順または相手比較に不安が残る。</t>
        </is>
      </c>
      <c r="X139" t="inlineStr">
        <is>
          <t>2026-07-30 10:33:00+09:00</t>
        </is>
      </c>
    </row>
    <row r="140">
      <c r="A140" t="inlineStr">
        <is>
          <t>2026-07-23</t>
        </is>
      </c>
      <c r="B140" t="inlineStr">
        <is>
          <t>大村</t>
        </is>
      </c>
      <c r="C140" t="inlineStr">
        <is>
          <t>7</t>
        </is>
      </c>
      <c r="D140" t="inlineStr">
        <is>
          <t>2日目</t>
        </is>
      </c>
      <c r="E140" t="inlineStr">
        <is>
          <t>予選</t>
        </is>
      </c>
      <c r="F140" t="inlineStr">
        <is>
          <t>Ver.1.1</t>
        </is>
      </c>
      <c r="G140" t="inlineStr">
        <is>
          <t>A</t>
        </is>
      </c>
      <c r="H140" t="inlineStr">
        <is>
          <t>1</t>
        </is>
      </c>
      <c r="J140" t="inlineStr">
        <is>
          <t>4,6</t>
        </is>
      </c>
      <c r="M140" t="inlineStr">
        <is>
          <t>2,4,6</t>
        </is>
      </c>
      <c r="N140" t="inlineStr">
        <is>
          <t>3連単</t>
        </is>
      </c>
      <c r="O140" t="inlineStr">
        <is>
          <t>1→4,6→4,6,2</t>
        </is>
      </c>
      <c r="P140" t="inlineStr">
        <is>
          <t>1→4→6／1→4→2／1→6→4／1→6→2</t>
        </is>
      </c>
      <c r="Q140" t="inlineStr">
        <is>
          <t>4</t>
        </is>
      </c>
      <c r="R140" t="inlineStr">
        <is>
          <t>2連単</t>
        </is>
      </c>
      <c r="S140" t="inlineStr">
        <is>
          <t>1→4／1→6</t>
        </is>
      </c>
      <c r="T140" t="inlineStr">
        <is>
          <t>2</t>
        </is>
      </c>
      <c r="W140" t="inlineStr">
        <is>
          <t>1号艇をイン軸に固定し、相手を2艇へ整理できる。</t>
        </is>
      </c>
      <c r="X140" t="inlineStr">
        <is>
          <t>2026-07-30 10:33:00+09:00</t>
        </is>
      </c>
    </row>
    <row r="141">
      <c r="A141" t="inlineStr">
        <is>
          <t>2026-07-23</t>
        </is>
      </c>
      <c r="B141" t="inlineStr">
        <is>
          <t>大村</t>
        </is>
      </c>
      <c r="C141" t="inlineStr">
        <is>
          <t>8</t>
        </is>
      </c>
      <c r="D141" t="inlineStr">
        <is>
          <t>2日目</t>
        </is>
      </c>
      <c r="E141" t="inlineStr">
        <is>
          <t>予選</t>
        </is>
      </c>
      <c r="F141" t="inlineStr">
        <is>
          <t>Ver.1.1</t>
        </is>
      </c>
      <c r="G141" t="inlineStr">
        <is>
          <t>A</t>
        </is>
      </c>
      <c r="H141" t="inlineStr">
        <is>
          <t>1</t>
        </is>
      </c>
      <c r="J141" t="inlineStr">
        <is>
          <t>2,4</t>
        </is>
      </c>
      <c r="M141" t="inlineStr">
        <is>
          <t>2,3,4</t>
        </is>
      </c>
      <c r="N141" t="inlineStr">
        <is>
          <t>3連単</t>
        </is>
      </c>
      <c r="O141" t="inlineStr">
        <is>
          <t>1→2,4→2,4,3</t>
        </is>
      </c>
      <c r="P141" t="inlineStr">
        <is>
          <t>1→2→4／1→2→3／1→4→2／1→4→3</t>
        </is>
      </c>
      <c r="Q141" t="inlineStr">
        <is>
          <t>4</t>
        </is>
      </c>
      <c r="R141" t="inlineStr">
        <is>
          <t>2連単</t>
        </is>
      </c>
      <c r="S141" t="inlineStr">
        <is>
          <t>1→2／1→4</t>
        </is>
      </c>
      <c r="T141" t="inlineStr">
        <is>
          <t>2</t>
        </is>
      </c>
      <c r="W141" t="inlineStr">
        <is>
          <t>1号艇をイン軸に固定し、相手を2艇へ整理できる。</t>
        </is>
      </c>
      <c r="X141" t="inlineStr">
        <is>
          <t>2026-07-30 10:33:00+09:00</t>
        </is>
      </c>
    </row>
    <row r="142">
      <c r="A142" t="inlineStr">
        <is>
          <t>2026-07-23</t>
        </is>
      </c>
      <c r="B142" t="inlineStr">
        <is>
          <t>大村</t>
        </is>
      </c>
      <c r="C142" t="inlineStr">
        <is>
          <t>9</t>
        </is>
      </c>
      <c r="D142" t="inlineStr">
        <is>
          <t>2日目</t>
        </is>
      </c>
      <c r="E142" t="inlineStr">
        <is>
          <t>予選特賞</t>
        </is>
      </c>
      <c r="F142" t="inlineStr">
        <is>
          <t>Ver.1.1</t>
        </is>
      </c>
      <c r="G142" t="inlineStr">
        <is>
          <t>A</t>
        </is>
      </c>
      <c r="H142" t="inlineStr">
        <is>
          <t>1</t>
        </is>
      </c>
      <c r="J142" t="inlineStr">
        <is>
          <t>2,4</t>
        </is>
      </c>
      <c r="M142" t="inlineStr">
        <is>
          <t>2,3,4</t>
        </is>
      </c>
      <c r="N142" t="inlineStr">
        <is>
          <t>3連単</t>
        </is>
      </c>
      <c r="O142" t="inlineStr">
        <is>
          <t>1→2,4→2,4,3</t>
        </is>
      </c>
      <c r="P142" t="inlineStr">
        <is>
          <t>1→2→4／1→2→3／1→4→2／1→4→3</t>
        </is>
      </c>
      <c r="Q142" t="inlineStr">
        <is>
          <t>4</t>
        </is>
      </c>
      <c r="R142" t="inlineStr">
        <is>
          <t>2連単</t>
        </is>
      </c>
      <c r="S142" t="inlineStr">
        <is>
          <t>1→2／1→4</t>
        </is>
      </c>
      <c r="T142" t="inlineStr">
        <is>
          <t>2</t>
        </is>
      </c>
      <c r="W142" t="inlineStr">
        <is>
          <t>1号艇をイン軸に固定し、相手を2艇へ整理できる。</t>
        </is>
      </c>
      <c r="X142" t="inlineStr">
        <is>
          <t>2026-07-30 10:33:00+09:00</t>
        </is>
      </c>
    </row>
    <row r="143">
      <c r="A143" t="inlineStr">
        <is>
          <t>2026-07-23</t>
        </is>
      </c>
      <c r="B143" t="inlineStr">
        <is>
          <t>大村</t>
        </is>
      </c>
      <c r="C143" t="inlineStr">
        <is>
          <t>10</t>
        </is>
      </c>
      <c r="D143" t="inlineStr">
        <is>
          <t>2日目</t>
        </is>
      </c>
      <c r="E143" t="inlineStr">
        <is>
          <t>予選特賞</t>
        </is>
      </c>
      <c r="F143" t="inlineStr">
        <is>
          <t>Ver.1.1</t>
        </is>
      </c>
      <c r="G143" t="inlineStr">
        <is>
          <t>B</t>
        </is>
      </c>
      <c r="H143" t="inlineStr">
        <is>
          <t>1</t>
        </is>
      </c>
      <c r="J143" t="inlineStr">
        <is>
          <t>2</t>
        </is>
      </c>
      <c r="L143" t="inlineStr">
        <is>
          <t>2</t>
        </is>
      </c>
      <c r="M143" t="inlineStr">
        <is>
          <t>3,4</t>
        </is>
      </c>
      <c r="N143" t="inlineStr">
        <is>
          <t>3連単</t>
        </is>
      </c>
      <c r="O143" t="inlineStr">
        <is>
          <t>1⇔2→3,4</t>
        </is>
      </c>
      <c r="P143" t="inlineStr">
        <is>
          <t>1→2→3／1→2→4／2→1→3／2→1→4</t>
        </is>
      </c>
      <c r="Q143" t="inlineStr">
        <is>
          <t>4</t>
        </is>
      </c>
      <c r="R143" t="inlineStr">
        <is>
          <t>2連単</t>
        </is>
      </c>
      <c r="S143" t="inlineStr">
        <is>
          <t>1→2／2→1</t>
        </is>
      </c>
      <c r="T143" t="inlineStr">
        <is>
          <t>2</t>
        </is>
      </c>
      <c r="W143" t="inlineStr">
        <is>
          <t>1号艇のインを中心とするが、相手上位艇の頭逆転を外せない。</t>
        </is>
      </c>
      <c r="X143" t="inlineStr">
        <is>
          <t>2026-07-30 10:33:00+09:00</t>
        </is>
      </c>
    </row>
    <row r="144">
      <c r="A144" t="inlineStr">
        <is>
          <t>2026-07-23</t>
        </is>
      </c>
      <c r="B144" t="inlineStr">
        <is>
          <t>大村</t>
        </is>
      </c>
      <c r="C144" t="inlineStr">
        <is>
          <t>11</t>
        </is>
      </c>
      <c r="D144" t="inlineStr">
        <is>
          <t>2日目</t>
        </is>
      </c>
      <c r="E144" t="inlineStr">
        <is>
          <t>予選特選</t>
        </is>
      </c>
      <c r="F144" t="inlineStr">
        <is>
          <t>Ver.1.1</t>
        </is>
      </c>
      <c r="G144" t="inlineStr">
        <is>
          <t>A</t>
        </is>
      </c>
      <c r="H144" t="inlineStr">
        <is>
          <t>1</t>
        </is>
      </c>
      <c r="J144" t="inlineStr">
        <is>
          <t>2,4</t>
        </is>
      </c>
      <c r="M144" t="inlineStr">
        <is>
          <t>2,4,6</t>
        </is>
      </c>
      <c r="N144" t="inlineStr">
        <is>
          <t>3連単</t>
        </is>
      </c>
      <c r="O144" t="inlineStr">
        <is>
          <t>1→2,4→2,4,6</t>
        </is>
      </c>
      <c r="P144" t="inlineStr">
        <is>
          <t>1→2→4／1→2→6／1→4→2／1→4→6</t>
        </is>
      </c>
      <c r="Q144" t="inlineStr">
        <is>
          <t>4</t>
        </is>
      </c>
      <c r="R144" t="inlineStr">
        <is>
          <t>2連単</t>
        </is>
      </c>
      <c r="S144" t="inlineStr">
        <is>
          <t>1→2／1→4</t>
        </is>
      </c>
      <c r="T144" t="inlineStr">
        <is>
          <t>2</t>
        </is>
      </c>
      <c r="W144" t="inlineStr">
        <is>
          <t>1号艇をイン軸に固定し、相手を2艇へ整理できる。</t>
        </is>
      </c>
      <c r="X144" t="inlineStr">
        <is>
          <t>2026-07-30 10:33:00+09:00</t>
        </is>
      </c>
    </row>
    <row r="145">
      <c r="A145" t="inlineStr">
        <is>
          <t>2026-07-23</t>
        </is>
      </c>
      <c r="B145" t="inlineStr">
        <is>
          <t>大村</t>
        </is>
      </c>
      <c r="C145" t="inlineStr">
        <is>
          <t>12</t>
        </is>
      </c>
      <c r="D145" t="inlineStr">
        <is>
          <t>2日目</t>
        </is>
      </c>
      <c r="E145" t="inlineStr">
        <is>
          <t>予選特選</t>
        </is>
      </c>
      <c r="F145" t="inlineStr">
        <is>
          <t>Ver.1.1</t>
        </is>
      </c>
      <c r="G145" t="inlineStr">
        <is>
          <t>A</t>
        </is>
      </c>
      <c r="H145" t="inlineStr">
        <is>
          <t>1</t>
        </is>
      </c>
      <c r="J145" t="inlineStr">
        <is>
          <t>3,4</t>
        </is>
      </c>
      <c r="M145" t="inlineStr">
        <is>
          <t>3,4,5</t>
        </is>
      </c>
      <c r="N145" t="inlineStr">
        <is>
          <t>3連単</t>
        </is>
      </c>
      <c r="O145" t="inlineStr">
        <is>
          <t>1→3,4→3,4,5</t>
        </is>
      </c>
      <c r="P145" t="inlineStr">
        <is>
          <t>1→3→4／1→3→5／1→4→3／1→4→5</t>
        </is>
      </c>
      <c r="Q145" t="inlineStr">
        <is>
          <t>4</t>
        </is>
      </c>
      <c r="R145" t="inlineStr">
        <is>
          <t>2連単</t>
        </is>
      </c>
      <c r="S145" t="inlineStr">
        <is>
          <t>1→3／1→4</t>
        </is>
      </c>
      <c r="T145" t="inlineStr">
        <is>
          <t>2</t>
        </is>
      </c>
      <c r="W145" t="inlineStr">
        <is>
          <t>1号艇をイン軸に固定し、相手を2艇へ整理できる。</t>
        </is>
      </c>
      <c r="X145" t="inlineStr">
        <is>
          <t>2026-07-30 10:33:00+09:00</t>
        </is>
      </c>
    </row>
    <row r="146">
      <c r="A146" t="inlineStr">
        <is>
          <t>2026-07-24</t>
        </is>
      </c>
      <c r="B146" t="inlineStr">
        <is>
          <t>大村</t>
        </is>
      </c>
      <c r="C146" t="inlineStr">
        <is>
          <t>1</t>
        </is>
      </c>
      <c r="D146" t="inlineStr">
        <is>
          <t>3日目</t>
        </is>
      </c>
      <c r="E146" t="inlineStr">
        <is>
          <t>予選</t>
        </is>
      </c>
      <c r="F146" t="inlineStr">
        <is>
          <t>Ver.1.1</t>
        </is>
      </c>
      <c r="G146" t="inlineStr">
        <is>
          <t>A</t>
        </is>
      </c>
      <c r="H146" t="inlineStr">
        <is>
          <t>1</t>
        </is>
      </c>
      <c r="J146" t="inlineStr">
        <is>
          <t>3,4</t>
        </is>
      </c>
      <c r="M146" t="inlineStr">
        <is>
          <t>3,4,5</t>
        </is>
      </c>
      <c r="N146" t="inlineStr">
        <is>
          <t>3連単</t>
        </is>
      </c>
      <c r="O146" t="inlineStr">
        <is>
          <t>1→3,4→3,4,5</t>
        </is>
      </c>
      <c r="P146" t="inlineStr">
        <is>
          <t>1→3→4／1→3→5／1→4→3／1→4→5</t>
        </is>
      </c>
      <c r="Q146" t="inlineStr">
        <is>
          <t>4</t>
        </is>
      </c>
      <c r="R146" t="inlineStr">
        <is>
          <t>2連単</t>
        </is>
      </c>
      <c r="S146" t="inlineStr">
        <is>
          <t>1→3／1→4</t>
        </is>
      </c>
      <c r="T146" t="inlineStr">
        <is>
          <t>2</t>
        </is>
      </c>
      <c r="W146" t="inlineStr">
        <is>
          <t>1号艇をイン軸に固定し、相手を2艇へ整理できる。</t>
        </is>
      </c>
      <c r="X146" t="inlineStr">
        <is>
          <t>2026-07-30 10:33:00+09:00</t>
        </is>
      </c>
    </row>
    <row r="147">
      <c r="A147" t="inlineStr">
        <is>
          <t>2026-07-24</t>
        </is>
      </c>
      <c r="B147" t="inlineStr">
        <is>
          <t>大村</t>
        </is>
      </c>
      <c r="C147" t="inlineStr">
        <is>
          <t>2</t>
        </is>
      </c>
      <c r="D147" t="inlineStr">
        <is>
          <t>3日目</t>
        </is>
      </c>
      <c r="E147" t="inlineStr">
        <is>
          <t>予選</t>
        </is>
      </c>
      <c r="F147" t="inlineStr">
        <is>
          <t>Ver.1.1</t>
        </is>
      </c>
      <c r="G147" t="inlineStr">
        <is>
          <t>A</t>
        </is>
      </c>
      <c r="H147" t="inlineStr">
        <is>
          <t>1</t>
        </is>
      </c>
      <c r="J147" t="inlineStr">
        <is>
          <t>3,5</t>
        </is>
      </c>
      <c r="M147" t="inlineStr">
        <is>
          <t>2,3,5</t>
        </is>
      </c>
      <c r="N147" t="inlineStr">
        <is>
          <t>3連単</t>
        </is>
      </c>
      <c r="O147" t="inlineStr">
        <is>
          <t>1→3,5→3,5,2</t>
        </is>
      </c>
      <c r="P147" t="inlineStr">
        <is>
          <t>1→3→5／1→3→2／1→5→3／1→5→2</t>
        </is>
      </c>
      <c r="Q147" t="inlineStr">
        <is>
          <t>4</t>
        </is>
      </c>
      <c r="R147" t="inlineStr">
        <is>
          <t>2連単</t>
        </is>
      </c>
      <c r="S147" t="inlineStr">
        <is>
          <t>1→3／1→5</t>
        </is>
      </c>
      <c r="T147" t="inlineStr">
        <is>
          <t>2</t>
        </is>
      </c>
      <c r="W147" t="inlineStr">
        <is>
          <t>1号艇をイン軸に固定し、相手を2艇へ整理できる。</t>
        </is>
      </c>
      <c r="X147" t="inlineStr">
        <is>
          <t>2026-07-30 10:33:00+09:00</t>
        </is>
      </c>
    </row>
    <row r="148">
      <c r="A148" t="inlineStr">
        <is>
          <t>2026-07-24</t>
        </is>
      </c>
      <c r="B148" t="inlineStr">
        <is>
          <t>大村</t>
        </is>
      </c>
      <c r="C148" t="inlineStr">
        <is>
          <t>3</t>
        </is>
      </c>
      <c r="D148" t="inlineStr">
        <is>
          <t>3日目</t>
        </is>
      </c>
      <c r="E148" t="inlineStr">
        <is>
          <t>予選</t>
        </is>
      </c>
      <c r="F148" t="inlineStr">
        <is>
          <t>Ver.1.1</t>
        </is>
      </c>
      <c r="G148" t="inlineStr">
        <is>
          <t>B</t>
        </is>
      </c>
      <c r="H148" t="inlineStr">
        <is>
          <t>5</t>
        </is>
      </c>
      <c r="J148" t="inlineStr">
        <is>
          <t>1,2</t>
        </is>
      </c>
      <c r="M148" t="inlineStr">
        <is>
          <t>1,2,3</t>
        </is>
      </c>
      <c r="N148" t="inlineStr">
        <is>
          <t>3連単</t>
        </is>
      </c>
      <c r="O148" t="inlineStr">
        <is>
          <t>5→1,2→1,2,3</t>
        </is>
      </c>
      <c r="P148" t="inlineStr">
        <is>
          <t>5→1→2／5→1→3／5→2→1／5→2→3</t>
        </is>
      </c>
      <c r="Q148" t="inlineStr">
        <is>
          <t>4</t>
        </is>
      </c>
      <c r="R148" t="inlineStr">
        <is>
          <t>2連単</t>
        </is>
      </c>
      <c r="S148" t="inlineStr">
        <is>
          <t>5→1／5→2</t>
        </is>
      </c>
      <c r="T148" t="inlineStr">
        <is>
          <t>2</t>
        </is>
      </c>
      <c r="W148" t="inlineStr">
        <is>
          <t>能力上位艇を軸に置くが、枠順または相手比較に不安が残る。</t>
        </is>
      </c>
      <c r="X148" t="inlineStr">
        <is>
          <t>2026-07-30 10:33:00+09:00</t>
        </is>
      </c>
    </row>
    <row r="149">
      <c r="A149" t="inlineStr">
        <is>
          <t>2026-07-24</t>
        </is>
      </c>
      <c r="B149" t="inlineStr">
        <is>
          <t>大村</t>
        </is>
      </c>
      <c r="C149" t="inlineStr">
        <is>
          <t>4</t>
        </is>
      </c>
      <c r="D149" t="inlineStr">
        <is>
          <t>3日目</t>
        </is>
      </c>
      <c r="E149" t="inlineStr">
        <is>
          <t>予選</t>
        </is>
      </c>
      <c r="F149" t="inlineStr">
        <is>
          <t>Ver.1.1</t>
        </is>
      </c>
      <c r="G149" t="inlineStr">
        <is>
          <t>B</t>
        </is>
      </c>
      <c r="H149" t="inlineStr">
        <is>
          <t>1</t>
        </is>
      </c>
      <c r="J149" t="inlineStr">
        <is>
          <t>2</t>
        </is>
      </c>
      <c r="L149" t="inlineStr">
        <is>
          <t>2</t>
        </is>
      </c>
      <c r="M149" t="inlineStr">
        <is>
          <t>3,5</t>
        </is>
      </c>
      <c r="N149" t="inlineStr">
        <is>
          <t>3連単</t>
        </is>
      </c>
      <c r="O149" t="inlineStr">
        <is>
          <t>1⇔2→3,5</t>
        </is>
      </c>
      <c r="P149" t="inlineStr">
        <is>
          <t>1→2→3／1→2→5／2→1→3／2→1→5</t>
        </is>
      </c>
      <c r="Q149" t="inlineStr">
        <is>
          <t>4</t>
        </is>
      </c>
      <c r="R149" t="inlineStr">
        <is>
          <t>2連単</t>
        </is>
      </c>
      <c r="S149" t="inlineStr">
        <is>
          <t>1→2／2→1</t>
        </is>
      </c>
      <c r="T149" t="inlineStr">
        <is>
          <t>2</t>
        </is>
      </c>
      <c r="W149" t="inlineStr">
        <is>
          <t>1号艇のインを中心とするが、相手上位艇の頭逆転を外せない。</t>
        </is>
      </c>
      <c r="X149" t="inlineStr">
        <is>
          <t>2026-07-30 10:33:00+09:00</t>
        </is>
      </c>
    </row>
    <row r="150">
      <c r="A150" t="inlineStr">
        <is>
          <t>2026-07-24</t>
        </is>
      </c>
      <c r="B150" t="inlineStr">
        <is>
          <t>大村</t>
        </is>
      </c>
      <c r="C150" t="inlineStr">
        <is>
          <t>5</t>
        </is>
      </c>
      <c r="D150" t="inlineStr">
        <is>
          <t>3日目</t>
        </is>
      </c>
      <c r="E150" t="inlineStr">
        <is>
          <t>予選</t>
        </is>
      </c>
      <c r="F150" t="inlineStr">
        <is>
          <t>Ver.1.1</t>
        </is>
      </c>
      <c r="G150" t="inlineStr">
        <is>
          <t>A</t>
        </is>
      </c>
      <c r="H150" t="inlineStr">
        <is>
          <t>1</t>
        </is>
      </c>
      <c r="J150" t="inlineStr">
        <is>
          <t>2,5</t>
        </is>
      </c>
      <c r="M150" t="inlineStr">
        <is>
          <t>2,3,5</t>
        </is>
      </c>
      <c r="N150" t="inlineStr">
        <is>
          <t>3連単</t>
        </is>
      </c>
      <c r="O150" t="inlineStr">
        <is>
          <t>1→2,5→2,5,3</t>
        </is>
      </c>
      <c r="P150" t="inlineStr">
        <is>
          <t>1→2→5／1→2→3／1→5→2／1→5→3</t>
        </is>
      </c>
      <c r="Q150" t="inlineStr">
        <is>
          <t>4</t>
        </is>
      </c>
      <c r="R150" t="inlineStr">
        <is>
          <t>2連単</t>
        </is>
      </c>
      <c r="S150" t="inlineStr">
        <is>
          <t>1→2／1→5</t>
        </is>
      </c>
      <c r="T150" t="inlineStr">
        <is>
          <t>2</t>
        </is>
      </c>
      <c r="W150" t="inlineStr">
        <is>
          <t>1号艇をイン軸に固定し、相手を2艇へ整理できる。</t>
        </is>
      </c>
      <c r="X150" t="inlineStr">
        <is>
          <t>2026-07-30 10:33:00+09:00</t>
        </is>
      </c>
    </row>
    <row r="151">
      <c r="A151" t="inlineStr">
        <is>
          <t>2026-07-24</t>
        </is>
      </c>
      <c r="B151" t="inlineStr">
        <is>
          <t>大村</t>
        </is>
      </c>
      <c r="C151" t="inlineStr">
        <is>
          <t>6</t>
        </is>
      </c>
      <c r="D151" t="inlineStr">
        <is>
          <t>3日目</t>
        </is>
      </c>
      <c r="E151" t="inlineStr">
        <is>
          <t>予選</t>
        </is>
      </c>
      <c r="F151" t="inlineStr">
        <is>
          <t>Ver.1.1</t>
        </is>
      </c>
      <c r="G151" t="inlineStr">
        <is>
          <t>A</t>
        </is>
      </c>
      <c r="H151" t="inlineStr">
        <is>
          <t>1</t>
        </is>
      </c>
      <c r="J151" t="inlineStr">
        <is>
          <t>2,6</t>
        </is>
      </c>
      <c r="M151" t="inlineStr">
        <is>
          <t>2,3,6</t>
        </is>
      </c>
      <c r="N151" t="inlineStr">
        <is>
          <t>3連単</t>
        </is>
      </c>
      <c r="O151" t="inlineStr">
        <is>
          <t>1→2,6→2,6,3</t>
        </is>
      </c>
      <c r="P151" t="inlineStr">
        <is>
          <t>1→2→6／1→2→3／1→6→2／1→6→3</t>
        </is>
      </c>
      <c r="Q151" t="inlineStr">
        <is>
          <t>4</t>
        </is>
      </c>
      <c r="R151" t="inlineStr">
        <is>
          <t>2連単</t>
        </is>
      </c>
      <c r="S151" t="inlineStr">
        <is>
          <t>1→2／1→6</t>
        </is>
      </c>
      <c r="T151" t="inlineStr">
        <is>
          <t>2</t>
        </is>
      </c>
      <c r="W151" t="inlineStr">
        <is>
          <t>1号艇をイン軸に固定し、相手を2艇へ整理できる。</t>
        </is>
      </c>
      <c r="X151" t="inlineStr">
        <is>
          <t>2026-07-30 10:33:00+09:00</t>
        </is>
      </c>
    </row>
    <row r="152">
      <c r="A152" t="inlineStr">
        <is>
          <t>2026-07-24</t>
        </is>
      </c>
      <c r="B152" t="inlineStr">
        <is>
          <t>大村</t>
        </is>
      </c>
      <c r="C152" t="inlineStr">
        <is>
          <t>7</t>
        </is>
      </c>
      <c r="D152" t="inlineStr">
        <is>
          <t>3日目</t>
        </is>
      </c>
      <c r="E152" t="inlineStr">
        <is>
          <t>予選</t>
        </is>
      </c>
      <c r="F152" t="inlineStr">
        <is>
          <t>Ver.1.1</t>
        </is>
      </c>
      <c r="G152" t="inlineStr">
        <is>
          <t>A</t>
        </is>
      </c>
      <c r="H152" t="inlineStr">
        <is>
          <t>1</t>
        </is>
      </c>
      <c r="J152" t="inlineStr">
        <is>
          <t>2,5</t>
        </is>
      </c>
      <c r="M152" t="inlineStr">
        <is>
          <t>2,3,5</t>
        </is>
      </c>
      <c r="N152" t="inlineStr">
        <is>
          <t>3連単</t>
        </is>
      </c>
      <c r="O152" t="inlineStr">
        <is>
          <t>1→2,5→2,5,3</t>
        </is>
      </c>
      <c r="P152" t="inlineStr">
        <is>
          <t>1→2→5／1→2→3／1→5→2／1→5→3</t>
        </is>
      </c>
      <c r="Q152" t="inlineStr">
        <is>
          <t>4</t>
        </is>
      </c>
      <c r="R152" t="inlineStr">
        <is>
          <t>2連単</t>
        </is>
      </c>
      <c r="S152" t="inlineStr">
        <is>
          <t>1→2／1→5</t>
        </is>
      </c>
      <c r="T152" t="inlineStr">
        <is>
          <t>2</t>
        </is>
      </c>
      <c r="W152" t="inlineStr">
        <is>
          <t>1号艇をイン軸に固定し、相手を2艇へ整理できる。</t>
        </is>
      </c>
      <c r="X152" t="inlineStr">
        <is>
          <t>2026-07-30 10:33:00+09:00</t>
        </is>
      </c>
    </row>
    <row r="153">
      <c r="A153" t="inlineStr">
        <is>
          <t>2026-07-24</t>
        </is>
      </c>
      <c r="B153" t="inlineStr">
        <is>
          <t>大村</t>
        </is>
      </c>
      <c r="C153" t="inlineStr">
        <is>
          <t>8</t>
        </is>
      </c>
      <c r="D153" t="inlineStr">
        <is>
          <t>3日目</t>
        </is>
      </c>
      <c r="E153" t="inlineStr">
        <is>
          <t>予選</t>
        </is>
      </c>
      <c r="F153" t="inlineStr">
        <is>
          <t>Ver.1.1</t>
        </is>
      </c>
      <c r="G153" t="inlineStr">
        <is>
          <t>B</t>
        </is>
      </c>
      <c r="H153" t="inlineStr">
        <is>
          <t>3</t>
        </is>
      </c>
      <c r="J153" t="inlineStr">
        <is>
          <t>1,2</t>
        </is>
      </c>
      <c r="M153" t="inlineStr">
        <is>
          <t>1,2,4</t>
        </is>
      </c>
      <c r="N153" t="inlineStr">
        <is>
          <t>3連単</t>
        </is>
      </c>
      <c r="O153" t="inlineStr">
        <is>
          <t>3→1,2→1,2,4</t>
        </is>
      </c>
      <c r="P153" t="inlineStr">
        <is>
          <t>3→1→2／3→1→4／3→2→1／3→2→4</t>
        </is>
      </c>
      <c r="Q153" t="inlineStr">
        <is>
          <t>4</t>
        </is>
      </c>
      <c r="R153" t="inlineStr">
        <is>
          <t>2連単</t>
        </is>
      </c>
      <c r="S153" t="inlineStr">
        <is>
          <t>3→1／3→2</t>
        </is>
      </c>
      <c r="T153" t="inlineStr">
        <is>
          <t>2</t>
        </is>
      </c>
      <c r="W153" t="inlineStr">
        <is>
          <t>能力上位艇を軸に置くが、枠順または相手比較に不安が残る。</t>
        </is>
      </c>
      <c r="X153" t="inlineStr">
        <is>
          <t>2026-07-30 10:33:00+09:00</t>
        </is>
      </c>
    </row>
    <row r="154">
      <c r="A154" t="inlineStr">
        <is>
          <t>2026-07-24</t>
        </is>
      </c>
      <c r="B154" t="inlineStr">
        <is>
          <t>大村</t>
        </is>
      </c>
      <c r="C154" t="inlineStr">
        <is>
          <t>9</t>
        </is>
      </c>
      <c r="D154" t="inlineStr">
        <is>
          <t>3日目</t>
        </is>
      </c>
      <c r="E154" t="inlineStr">
        <is>
          <t>予選特賞</t>
        </is>
      </c>
      <c r="F154" t="inlineStr">
        <is>
          <t>Ver.1.1</t>
        </is>
      </c>
      <c r="G154" t="inlineStr">
        <is>
          <t>A</t>
        </is>
      </c>
      <c r="H154" t="inlineStr">
        <is>
          <t>1</t>
        </is>
      </c>
      <c r="J154" t="inlineStr">
        <is>
          <t>2,3</t>
        </is>
      </c>
      <c r="M154" t="inlineStr">
        <is>
          <t>2,3,6</t>
        </is>
      </c>
      <c r="N154" t="inlineStr">
        <is>
          <t>3連単</t>
        </is>
      </c>
      <c r="O154" t="inlineStr">
        <is>
          <t>1→2,3→2,3,6</t>
        </is>
      </c>
      <c r="P154" t="inlineStr">
        <is>
          <t>1→2→3／1→2→6／1→3→2／1→3→6</t>
        </is>
      </c>
      <c r="Q154" t="inlineStr">
        <is>
          <t>4</t>
        </is>
      </c>
      <c r="R154" t="inlineStr">
        <is>
          <t>2連単</t>
        </is>
      </c>
      <c r="S154" t="inlineStr">
        <is>
          <t>1→2／1→3</t>
        </is>
      </c>
      <c r="T154" t="inlineStr">
        <is>
          <t>2</t>
        </is>
      </c>
      <c r="W154" t="inlineStr">
        <is>
          <t>1号艇をイン軸に固定し、相手を2艇へ整理できる。</t>
        </is>
      </c>
      <c r="X154" t="inlineStr">
        <is>
          <t>2026-07-30 10:33:00+09:00</t>
        </is>
      </c>
    </row>
    <row r="155">
      <c r="A155" t="inlineStr">
        <is>
          <t>2026-07-24</t>
        </is>
      </c>
      <c r="B155" t="inlineStr">
        <is>
          <t>大村</t>
        </is>
      </c>
      <c r="C155" t="inlineStr">
        <is>
          <t>10</t>
        </is>
      </c>
      <c r="D155" t="inlineStr">
        <is>
          <t>3日目</t>
        </is>
      </c>
      <c r="E155" t="inlineStr">
        <is>
          <t>予選特賞</t>
        </is>
      </c>
      <c r="F155" t="inlineStr">
        <is>
          <t>Ver.1.1</t>
        </is>
      </c>
      <c r="G155" t="inlineStr">
        <is>
          <t>A</t>
        </is>
      </c>
      <c r="H155" t="inlineStr">
        <is>
          <t>1</t>
        </is>
      </c>
      <c r="J155" t="inlineStr">
        <is>
          <t>2,5</t>
        </is>
      </c>
      <c r="M155" t="inlineStr">
        <is>
          <t>2,4,5</t>
        </is>
      </c>
      <c r="N155" t="inlineStr">
        <is>
          <t>3連単</t>
        </is>
      </c>
      <c r="O155" t="inlineStr">
        <is>
          <t>1→2,5→2,5,4</t>
        </is>
      </c>
      <c r="P155" t="inlineStr">
        <is>
          <t>1→2→5／1→2→4／1→5→2／1→5→4</t>
        </is>
      </c>
      <c r="Q155" t="inlineStr">
        <is>
          <t>4</t>
        </is>
      </c>
      <c r="R155" t="inlineStr">
        <is>
          <t>2連単</t>
        </is>
      </c>
      <c r="S155" t="inlineStr">
        <is>
          <t>1→2／1→5</t>
        </is>
      </c>
      <c r="T155" t="inlineStr">
        <is>
          <t>2</t>
        </is>
      </c>
      <c r="W155" t="inlineStr">
        <is>
          <t>1号艇をイン軸に固定し、相手を2艇へ整理できる。</t>
        </is>
      </c>
      <c r="X155" t="inlineStr">
        <is>
          <t>2026-07-30 10:33:00+09:00</t>
        </is>
      </c>
    </row>
    <row r="156">
      <c r="A156" t="inlineStr">
        <is>
          <t>2026-07-24</t>
        </is>
      </c>
      <c r="B156" t="inlineStr">
        <is>
          <t>大村</t>
        </is>
      </c>
      <c r="C156" t="inlineStr">
        <is>
          <t>11</t>
        </is>
      </c>
      <c r="D156" t="inlineStr">
        <is>
          <t>3日目</t>
        </is>
      </c>
      <c r="E156" t="inlineStr">
        <is>
          <t>予選特選</t>
        </is>
      </c>
      <c r="F156" t="inlineStr">
        <is>
          <t>Ver.1.1</t>
        </is>
      </c>
      <c r="G156" t="inlineStr">
        <is>
          <t>A</t>
        </is>
      </c>
      <c r="H156" t="inlineStr">
        <is>
          <t>1</t>
        </is>
      </c>
      <c r="J156" t="inlineStr">
        <is>
          <t>2,3</t>
        </is>
      </c>
      <c r="M156" t="inlineStr">
        <is>
          <t>2,3,4</t>
        </is>
      </c>
      <c r="N156" t="inlineStr">
        <is>
          <t>3連単</t>
        </is>
      </c>
      <c r="O156" t="inlineStr">
        <is>
          <t>1→2,3→2,3,4</t>
        </is>
      </c>
      <c r="P156" t="inlineStr">
        <is>
          <t>1→2→3／1→2→4／1→3→2／1→3→4</t>
        </is>
      </c>
      <c r="Q156" t="inlineStr">
        <is>
          <t>4</t>
        </is>
      </c>
      <c r="R156" t="inlineStr">
        <is>
          <t>2連単</t>
        </is>
      </c>
      <c r="S156" t="inlineStr">
        <is>
          <t>1→2／1→3</t>
        </is>
      </c>
      <c r="T156" t="inlineStr">
        <is>
          <t>2</t>
        </is>
      </c>
      <c r="W156" t="inlineStr">
        <is>
          <t>1号艇をイン軸に固定し、相手を2艇へ整理できる。</t>
        </is>
      </c>
      <c r="X156" t="inlineStr">
        <is>
          <t>2026-07-30 10:33:00+09:00</t>
        </is>
      </c>
    </row>
    <row r="157">
      <c r="A157" t="inlineStr">
        <is>
          <t>2026-07-24</t>
        </is>
      </c>
      <c r="B157" t="inlineStr">
        <is>
          <t>大村</t>
        </is>
      </c>
      <c r="C157" t="inlineStr">
        <is>
          <t>12</t>
        </is>
      </c>
      <c r="D157" t="inlineStr">
        <is>
          <t>3日目</t>
        </is>
      </c>
      <c r="E157" t="inlineStr">
        <is>
          <t>予選特選</t>
        </is>
      </c>
      <c r="F157" t="inlineStr">
        <is>
          <t>Ver.1.1</t>
        </is>
      </c>
      <c r="G157" t="inlineStr">
        <is>
          <t>A</t>
        </is>
      </c>
      <c r="H157" t="inlineStr">
        <is>
          <t>1</t>
        </is>
      </c>
      <c r="J157" t="inlineStr">
        <is>
          <t>2,3</t>
        </is>
      </c>
      <c r="M157" t="inlineStr">
        <is>
          <t>2,3,4</t>
        </is>
      </c>
      <c r="N157" t="inlineStr">
        <is>
          <t>3連単</t>
        </is>
      </c>
      <c r="O157" t="inlineStr">
        <is>
          <t>1→2,3→2,3,4</t>
        </is>
      </c>
      <c r="P157" t="inlineStr">
        <is>
          <t>1→2→3／1→2→4／1→3→2／1→3→4</t>
        </is>
      </c>
      <c r="Q157" t="inlineStr">
        <is>
          <t>4</t>
        </is>
      </c>
      <c r="R157" t="inlineStr">
        <is>
          <t>2連単</t>
        </is>
      </c>
      <c r="S157" t="inlineStr">
        <is>
          <t>1→2／1→3</t>
        </is>
      </c>
      <c r="T157" t="inlineStr">
        <is>
          <t>2</t>
        </is>
      </c>
      <c r="W157" t="inlineStr">
        <is>
          <t>1号艇をイン軸に固定し、相手を2艇へ整理できる。</t>
        </is>
      </c>
      <c r="X157" t="inlineStr">
        <is>
          <t>2026-07-30 10:33:00+09:00</t>
        </is>
      </c>
    </row>
    <row r="158">
      <c r="A158" t="inlineStr">
        <is>
          <t>2026-07-25</t>
        </is>
      </c>
      <c r="B158" t="inlineStr">
        <is>
          <t>大村</t>
        </is>
      </c>
      <c r="C158" t="inlineStr">
        <is>
          <t>1</t>
        </is>
      </c>
      <c r="D158" t="inlineStr">
        <is>
          <t>最終日</t>
        </is>
      </c>
      <c r="E158" t="inlineStr">
        <is>
          <t>一般</t>
        </is>
      </c>
      <c r="F158" t="inlineStr">
        <is>
          <t>Ver.1.1</t>
        </is>
      </c>
      <c r="G158" t="inlineStr">
        <is>
          <t>A</t>
        </is>
      </c>
      <c r="H158" t="inlineStr">
        <is>
          <t>1</t>
        </is>
      </c>
      <c r="J158" t="inlineStr">
        <is>
          <t>3,4</t>
        </is>
      </c>
      <c r="M158" t="inlineStr">
        <is>
          <t>3,4,5</t>
        </is>
      </c>
      <c r="N158" t="inlineStr">
        <is>
          <t>3連単</t>
        </is>
      </c>
      <c r="O158" t="inlineStr">
        <is>
          <t>1→3,4→3,4,5</t>
        </is>
      </c>
      <c r="P158" t="inlineStr">
        <is>
          <t>1→3→4／1→3→5／1→4→3／1→4→5</t>
        </is>
      </c>
      <c r="Q158" t="inlineStr">
        <is>
          <t>4</t>
        </is>
      </c>
      <c r="R158" t="inlineStr">
        <is>
          <t>2連単</t>
        </is>
      </c>
      <c r="S158" t="inlineStr">
        <is>
          <t>1→3／1→4</t>
        </is>
      </c>
      <c r="T158" t="inlineStr">
        <is>
          <t>2</t>
        </is>
      </c>
      <c r="W158" t="inlineStr">
        <is>
          <t>1号艇をイン軸に固定し、相手を2艇へ整理できる。</t>
        </is>
      </c>
      <c r="X158" t="inlineStr">
        <is>
          <t>2026-07-30 10:33:00+09:00</t>
        </is>
      </c>
    </row>
    <row r="159">
      <c r="A159" t="inlineStr">
        <is>
          <t>2026-07-25</t>
        </is>
      </c>
      <c r="B159" t="inlineStr">
        <is>
          <t>大村</t>
        </is>
      </c>
      <c r="C159" t="inlineStr">
        <is>
          <t>2</t>
        </is>
      </c>
      <c r="D159" t="inlineStr">
        <is>
          <t>最終日</t>
        </is>
      </c>
      <c r="E159" t="inlineStr">
        <is>
          <t>一般</t>
        </is>
      </c>
      <c r="F159" t="inlineStr">
        <is>
          <t>Ver.1.1</t>
        </is>
      </c>
      <c r="G159" t="inlineStr">
        <is>
          <t>A</t>
        </is>
      </c>
      <c r="H159" t="inlineStr">
        <is>
          <t>1</t>
        </is>
      </c>
      <c r="J159" t="inlineStr">
        <is>
          <t>2,3</t>
        </is>
      </c>
      <c r="M159" t="inlineStr">
        <is>
          <t>2,3,4</t>
        </is>
      </c>
      <c r="N159" t="inlineStr">
        <is>
          <t>3連単</t>
        </is>
      </c>
      <c r="O159" t="inlineStr">
        <is>
          <t>1→2,3→2,3,4</t>
        </is>
      </c>
      <c r="P159" t="inlineStr">
        <is>
          <t>1→2→3／1→2→4／1→3→2／1→3→4</t>
        </is>
      </c>
      <c r="Q159" t="inlineStr">
        <is>
          <t>4</t>
        </is>
      </c>
      <c r="R159" t="inlineStr">
        <is>
          <t>2連単</t>
        </is>
      </c>
      <c r="S159" t="inlineStr">
        <is>
          <t>1→2／1→3</t>
        </is>
      </c>
      <c r="T159" t="inlineStr">
        <is>
          <t>2</t>
        </is>
      </c>
      <c r="W159" t="inlineStr">
        <is>
          <t>1号艇をイン軸に固定し、相手を2艇へ整理できる。</t>
        </is>
      </c>
      <c r="X159" t="inlineStr">
        <is>
          <t>2026-07-30 10:33:00+09:00</t>
        </is>
      </c>
    </row>
    <row r="160">
      <c r="A160" t="inlineStr">
        <is>
          <t>2026-07-25</t>
        </is>
      </c>
      <c r="B160" t="inlineStr">
        <is>
          <t>大村</t>
        </is>
      </c>
      <c r="C160" t="inlineStr">
        <is>
          <t>3</t>
        </is>
      </c>
      <c r="D160" t="inlineStr">
        <is>
          <t>最終日</t>
        </is>
      </c>
      <c r="E160" t="inlineStr">
        <is>
          <t>一般</t>
        </is>
      </c>
      <c r="F160" t="inlineStr">
        <is>
          <t>Ver.1.1</t>
        </is>
      </c>
      <c r="G160" t="inlineStr">
        <is>
          <t>A</t>
        </is>
      </c>
      <c r="H160" t="inlineStr">
        <is>
          <t>1</t>
        </is>
      </c>
      <c r="J160" t="inlineStr">
        <is>
          <t>2,3</t>
        </is>
      </c>
      <c r="M160" t="inlineStr">
        <is>
          <t>2,3,4</t>
        </is>
      </c>
      <c r="N160" t="inlineStr">
        <is>
          <t>3連単</t>
        </is>
      </c>
      <c r="O160" t="inlineStr">
        <is>
          <t>1→2,3→2,3,4</t>
        </is>
      </c>
      <c r="P160" t="inlineStr">
        <is>
          <t>1→2→3／1→2→4／1→3→2／1→3→4</t>
        </is>
      </c>
      <c r="Q160" t="inlineStr">
        <is>
          <t>4</t>
        </is>
      </c>
      <c r="R160" t="inlineStr">
        <is>
          <t>2連単</t>
        </is>
      </c>
      <c r="S160" t="inlineStr">
        <is>
          <t>1→2／1→3</t>
        </is>
      </c>
      <c r="T160" t="inlineStr">
        <is>
          <t>2</t>
        </is>
      </c>
      <c r="W160" t="inlineStr">
        <is>
          <t>1号艇をイン軸に固定し、相手を2艇へ整理できる。</t>
        </is>
      </c>
      <c r="X160" t="inlineStr">
        <is>
          <t>2026-07-30 10:33:00+09:00</t>
        </is>
      </c>
    </row>
    <row r="161">
      <c r="A161" t="inlineStr">
        <is>
          <t>2026-07-25</t>
        </is>
      </c>
      <c r="B161" t="inlineStr">
        <is>
          <t>大村</t>
        </is>
      </c>
      <c r="C161" t="inlineStr">
        <is>
          <t>4</t>
        </is>
      </c>
      <c r="D161" t="inlineStr">
        <is>
          <t>最終日</t>
        </is>
      </c>
      <c r="E161" t="inlineStr">
        <is>
          <t>一般</t>
        </is>
      </c>
      <c r="F161" t="inlineStr">
        <is>
          <t>Ver.1.1</t>
        </is>
      </c>
      <c r="G161" t="inlineStr">
        <is>
          <t>B</t>
        </is>
      </c>
      <c r="H161" t="inlineStr">
        <is>
          <t>2</t>
        </is>
      </c>
      <c r="J161" t="inlineStr">
        <is>
          <t>1,3</t>
        </is>
      </c>
      <c r="M161" t="inlineStr">
        <is>
          <t>1,3,6</t>
        </is>
      </c>
      <c r="N161" t="inlineStr">
        <is>
          <t>3連単</t>
        </is>
      </c>
      <c r="O161" t="inlineStr">
        <is>
          <t>2→1,3→1,3,6</t>
        </is>
      </c>
      <c r="P161" t="inlineStr">
        <is>
          <t>2→1→3／2→1→6／2→3→1／2→3→6</t>
        </is>
      </c>
      <c r="Q161" t="inlineStr">
        <is>
          <t>4</t>
        </is>
      </c>
      <c r="R161" t="inlineStr">
        <is>
          <t>2連単</t>
        </is>
      </c>
      <c r="S161" t="inlineStr">
        <is>
          <t>2→1／2→3</t>
        </is>
      </c>
      <c r="T161" t="inlineStr">
        <is>
          <t>2</t>
        </is>
      </c>
      <c r="W161" t="inlineStr">
        <is>
          <t>能力上位艇を軸に置くが、枠順または相手比較に不安が残る。</t>
        </is>
      </c>
      <c r="X161" t="inlineStr">
        <is>
          <t>2026-07-30 10:33:00+09:00</t>
        </is>
      </c>
    </row>
    <row r="162">
      <c r="A162" t="inlineStr">
        <is>
          <t>2026-07-25</t>
        </is>
      </c>
      <c r="B162" t="inlineStr">
        <is>
          <t>大村</t>
        </is>
      </c>
      <c r="C162" t="inlineStr">
        <is>
          <t>5</t>
        </is>
      </c>
      <c r="D162" t="inlineStr">
        <is>
          <t>最終日</t>
        </is>
      </c>
      <c r="E162" t="inlineStr">
        <is>
          <t>一般</t>
        </is>
      </c>
      <c r="F162" t="inlineStr">
        <is>
          <t>Ver.1.1</t>
        </is>
      </c>
      <c r="G162" t="inlineStr">
        <is>
          <t>A</t>
        </is>
      </c>
      <c r="H162" t="inlineStr">
        <is>
          <t>1</t>
        </is>
      </c>
      <c r="J162" t="inlineStr">
        <is>
          <t>2,5</t>
        </is>
      </c>
      <c r="M162" t="inlineStr">
        <is>
          <t>2,3,5</t>
        </is>
      </c>
      <c r="N162" t="inlineStr">
        <is>
          <t>3連単</t>
        </is>
      </c>
      <c r="O162" t="inlineStr">
        <is>
          <t>1→2,5→2,5,3</t>
        </is>
      </c>
      <c r="P162" t="inlineStr">
        <is>
          <t>1→2→5／1→2→3／1→5→2／1→5→3</t>
        </is>
      </c>
      <c r="Q162" t="inlineStr">
        <is>
          <t>4</t>
        </is>
      </c>
      <c r="R162" t="inlineStr">
        <is>
          <t>2連単</t>
        </is>
      </c>
      <c r="S162" t="inlineStr">
        <is>
          <t>1→2／1→5</t>
        </is>
      </c>
      <c r="T162" t="inlineStr">
        <is>
          <t>2</t>
        </is>
      </c>
      <c r="W162" t="inlineStr">
        <is>
          <t>1号艇をイン軸に固定し、相手を2艇へ整理できる。</t>
        </is>
      </c>
      <c r="X162" t="inlineStr">
        <is>
          <t>2026-07-30 10:33:00+09:00</t>
        </is>
      </c>
    </row>
    <row r="163">
      <c r="A163" t="inlineStr">
        <is>
          <t>2026-07-25</t>
        </is>
      </c>
      <c r="B163" t="inlineStr">
        <is>
          <t>大村</t>
        </is>
      </c>
      <c r="C163" t="inlineStr">
        <is>
          <t>6</t>
        </is>
      </c>
      <c r="D163" t="inlineStr">
        <is>
          <t>最終日</t>
        </is>
      </c>
      <c r="E163" t="inlineStr">
        <is>
          <t>一般</t>
        </is>
      </c>
      <c r="F163" t="inlineStr">
        <is>
          <t>Ver.1.1</t>
        </is>
      </c>
      <c r="G163" t="inlineStr">
        <is>
          <t>A</t>
        </is>
      </c>
      <c r="H163" t="inlineStr">
        <is>
          <t>1</t>
        </is>
      </c>
      <c r="J163" t="inlineStr">
        <is>
          <t>2,5</t>
        </is>
      </c>
      <c r="M163" t="inlineStr">
        <is>
          <t>2,3,5</t>
        </is>
      </c>
      <c r="N163" t="inlineStr">
        <is>
          <t>3連単</t>
        </is>
      </c>
      <c r="O163" t="inlineStr">
        <is>
          <t>1→2,5→2,5,3</t>
        </is>
      </c>
      <c r="P163" t="inlineStr">
        <is>
          <t>1→2→5／1→2→3／1→5→2／1→5→3</t>
        </is>
      </c>
      <c r="Q163" t="inlineStr">
        <is>
          <t>4</t>
        </is>
      </c>
      <c r="R163" t="inlineStr">
        <is>
          <t>2連単</t>
        </is>
      </c>
      <c r="S163" t="inlineStr">
        <is>
          <t>1→2／1→5</t>
        </is>
      </c>
      <c r="T163" t="inlineStr">
        <is>
          <t>2</t>
        </is>
      </c>
      <c r="W163" t="inlineStr">
        <is>
          <t>1号艇をイン軸に固定し、相手を2艇へ整理できる。</t>
        </is>
      </c>
      <c r="X163" t="inlineStr">
        <is>
          <t>2026-07-30 10:33:00+09:00</t>
        </is>
      </c>
    </row>
    <row r="164">
      <c r="A164" t="inlineStr">
        <is>
          <t>2026-07-25</t>
        </is>
      </c>
      <c r="B164" t="inlineStr">
        <is>
          <t>大村</t>
        </is>
      </c>
      <c r="C164" t="inlineStr">
        <is>
          <t>7</t>
        </is>
      </c>
      <c r="D164" t="inlineStr">
        <is>
          <t>最終日</t>
        </is>
      </c>
      <c r="E164" t="inlineStr">
        <is>
          <t>一般</t>
        </is>
      </c>
      <c r="F164" t="inlineStr">
        <is>
          <t>Ver.1.1</t>
        </is>
      </c>
      <c r="G164" t="inlineStr">
        <is>
          <t>A</t>
        </is>
      </c>
      <c r="H164" t="inlineStr">
        <is>
          <t>1</t>
        </is>
      </c>
      <c r="J164" t="inlineStr">
        <is>
          <t>2,4</t>
        </is>
      </c>
      <c r="M164" t="inlineStr">
        <is>
          <t>2,4,6</t>
        </is>
      </c>
      <c r="N164" t="inlineStr">
        <is>
          <t>3連単</t>
        </is>
      </c>
      <c r="O164" t="inlineStr">
        <is>
          <t>1→2,4→2,4,6</t>
        </is>
      </c>
      <c r="P164" t="inlineStr">
        <is>
          <t>1→2→4／1→2→6／1→4→2／1→4→6</t>
        </is>
      </c>
      <c r="Q164" t="inlineStr">
        <is>
          <t>4</t>
        </is>
      </c>
      <c r="R164" t="inlineStr">
        <is>
          <t>2連単</t>
        </is>
      </c>
      <c r="S164" t="inlineStr">
        <is>
          <t>1→2／1→4</t>
        </is>
      </c>
      <c r="T164" t="inlineStr">
        <is>
          <t>2</t>
        </is>
      </c>
      <c r="W164" t="inlineStr">
        <is>
          <t>1号艇をイン軸に固定し、相手を2艇へ整理できる。</t>
        </is>
      </c>
      <c r="X164" t="inlineStr">
        <is>
          <t>2026-07-30 10:33:00+09:00</t>
        </is>
      </c>
    </row>
    <row r="165">
      <c r="A165" t="inlineStr">
        <is>
          <t>2026-07-25</t>
        </is>
      </c>
      <c r="B165" t="inlineStr">
        <is>
          <t>大村</t>
        </is>
      </c>
      <c r="C165" t="inlineStr">
        <is>
          <t>8</t>
        </is>
      </c>
      <c r="D165" t="inlineStr">
        <is>
          <t>最終日</t>
        </is>
      </c>
      <c r="E165" t="inlineStr">
        <is>
          <t>一般</t>
        </is>
      </c>
      <c r="F165" t="inlineStr">
        <is>
          <t>Ver.1.1</t>
        </is>
      </c>
      <c r="G165" t="inlineStr">
        <is>
          <t>A</t>
        </is>
      </c>
      <c r="H165" t="inlineStr">
        <is>
          <t>1</t>
        </is>
      </c>
      <c r="J165" t="inlineStr">
        <is>
          <t>2,4</t>
        </is>
      </c>
      <c r="M165" t="inlineStr">
        <is>
          <t>2,4,5</t>
        </is>
      </c>
      <c r="N165" t="inlineStr">
        <is>
          <t>3連単</t>
        </is>
      </c>
      <c r="O165" t="inlineStr">
        <is>
          <t>1→2,4→2,4,5</t>
        </is>
      </c>
      <c r="P165" t="inlineStr">
        <is>
          <t>1→2→4／1→2→5／1→4→2／1→4→5</t>
        </is>
      </c>
      <c r="Q165" t="inlineStr">
        <is>
          <t>4</t>
        </is>
      </c>
      <c r="R165" t="inlineStr">
        <is>
          <t>2連単</t>
        </is>
      </c>
      <c r="S165" t="inlineStr">
        <is>
          <t>1→2／1→4</t>
        </is>
      </c>
      <c r="T165" t="inlineStr">
        <is>
          <t>2</t>
        </is>
      </c>
      <c r="W165" t="inlineStr">
        <is>
          <t>1号艇をイン軸に固定し、相手を2艇へ整理できる。</t>
        </is>
      </c>
      <c r="X165" t="inlineStr">
        <is>
          <t>2026-07-30 10:33:00+09:00</t>
        </is>
      </c>
    </row>
    <row r="166">
      <c r="A166" t="inlineStr">
        <is>
          <t>2026-07-25</t>
        </is>
      </c>
      <c r="B166" t="inlineStr">
        <is>
          <t>大村</t>
        </is>
      </c>
      <c r="C166" t="inlineStr">
        <is>
          <t>9</t>
        </is>
      </c>
      <c r="D166" t="inlineStr">
        <is>
          <t>最終日</t>
        </is>
      </c>
      <c r="E166" t="inlineStr">
        <is>
          <t>一般</t>
        </is>
      </c>
      <c r="F166" t="inlineStr">
        <is>
          <t>Ver.1.1</t>
        </is>
      </c>
      <c r="G166" t="inlineStr">
        <is>
          <t>B</t>
        </is>
      </c>
      <c r="H166" t="inlineStr">
        <is>
          <t>6</t>
        </is>
      </c>
      <c r="J166" t="inlineStr">
        <is>
          <t>1,2</t>
        </is>
      </c>
      <c r="M166" t="inlineStr">
        <is>
          <t>1,2,3</t>
        </is>
      </c>
      <c r="N166" t="inlineStr">
        <is>
          <t>3連単</t>
        </is>
      </c>
      <c r="O166" t="inlineStr">
        <is>
          <t>6→1,2→1,2,3</t>
        </is>
      </c>
      <c r="P166" t="inlineStr">
        <is>
          <t>6→1→2／6→1→3／6→2→1／6→2→3</t>
        </is>
      </c>
      <c r="Q166" t="inlineStr">
        <is>
          <t>4</t>
        </is>
      </c>
      <c r="R166" t="inlineStr">
        <is>
          <t>2連単</t>
        </is>
      </c>
      <c r="S166" t="inlineStr">
        <is>
          <t>6→1／6→2</t>
        </is>
      </c>
      <c r="T166" t="inlineStr">
        <is>
          <t>2</t>
        </is>
      </c>
      <c r="W166" t="inlineStr">
        <is>
          <t>能力上位艇を軸に置くが、枠順または相手比較に不安が残る。</t>
        </is>
      </c>
      <c r="X166" t="inlineStr">
        <is>
          <t>2026-07-30 10:33:00+09:00</t>
        </is>
      </c>
    </row>
    <row r="167">
      <c r="A167" t="inlineStr">
        <is>
          <t>2026-07-25</t>
        </is>
      </c>
      <c r="B167" t="inlineStr">
        <is>
          <t>大村</t>
        </is>
      </c>
      <c r="C167" t="inlineStr">
        <is>
          <t>10</t>
        </is>
      </c>
      <c r="D167" t="inlineStr">
        <is>
          <t>最終日</t>
        </is>
      </c>
      <c r="E167" t="inlineStr">
        <is>
          <t>選抜戦</t>
        </is>
      </c>
      <c r="F167" t="inlineStr">
        <is>
          <t>Ver.1.1</t>
        </is>
      </c>
      <c r="G167" t="inlineStr">
        <is>
          <t>B</t>
        </is>
      </c>
      <c r="H167" t="inlineStr">
        <is>
          <t>1</t>
        </is>
      </c>
      <c r="J167" t="inlineStr">
        <is>
          <t>2</t>
        </is>
      </c>
      <c r="L167" t="inlineStr">
        <is>
          <t>2</t>
        </is>
      </c>
      <c r="M167" t="inlineStr">
        <is>
          <t>3,4</t>
        </is>
      </c>
      <c r="N167" t="inlineStr">
        <is>
          <t>3連単</t>
        </is>
      </c>
      <c r="O167" t="inlineStr">
        <is>
          <t>1⇔2→3,4</t>
        </is>
      </c>
      <c r="P167" t="inlineStr">
        <is>
          <t>1→2→3／1→2→4／2→1→3／2→1→4</t>
        </is>
      </c>
      <c r="Q167" t="inlineStr">
        <is>
          <t>4</t>
        </is>
      </c>
      <c r="R167" t="inlineStr">
        <is>
          <t>2連単</t>
        </is>
      </c>
      <c r="S167" t="inlineStr">
        <is>
          <t>1→2／2→1</t>
        </is>
      </c>
      <c r="T167" t="inlineStr">
        <is>
          <t>2</t>
        </is>
      </c>
      <c r="W167" t="inlineStr">
        <is>
          <t>1号艇のインを中心とするが、相手上位艇の頭逆転を外せない。</t>
        </is>
      </c>
      <c r="X167" t="inlineStr">
        <is>
          <t>2026-07-30 10:33:00+09:00</t>
        </is>
      </c>
    </row>
    <row r="168">
      <c r="A168" t="inlineStr">
        <is>
          <t>2026-07-25</t>
        </is>
      </c>
      <c r="B168" t="inlineStr">
        <is>
          <t>大村</t>
        </is>
      </c>
      <c r="C168" t="inlineStr">
        <is>
          <t>11</t>
        </is>
      </c>
      <c r="D168" t="inlineStr">
        <is>
          <t>最終日</t>
        </is>
      </c>
      <c r="E168" t="inlineStr">
        <is>
          <t>選抜戦</t>
        </is>
      </c>
      <c r="F168" t="inlineStr">
        <is>
          <t>Ver.1.1</t>
        </is>
      </c>
      <c r="G168" t="inlineStr">
        <is>
          <t>A</t>
        </is>
      </c>
      <c r="H168" t="inlineStr">
        <is>
          <t>1</t>
        </is>
      </c>
      <c r="J168" t="inlineStr">
        <is>
          <t>2,4</t>
        </is>
      </c>
      <c r="M168" t="inlineStr">
        <is>
          <t>2,3,4</t>
        </is>
      </c>
      <c r="N168" t="inlineStr">
        <is>
          <t>3連単</t>
        </is>
      </c>
      <c r="O168" t="inlineStr">
        <is>
          <t>1→2,4→2,4,3</t>
        </is>
      </c>
      <c r="P168" t="inlineStr">
        <is>
          <t>1→2→4／1→2→3／1→4→2／1→4→3</t>
        </is>
      </c>
      <c r="Q168" t="inlineStr">
        <is>
          <t>4</t>
        </is>
      </c>
      <c r="R168" t="inlineStr">
        <is>
          <t>2連単</t>
        </is>
      </c>
      <c r="S168" t="inlineStr">
        <is>
          <t>1→2／1→4</t>
        </is>
      </c>
      <c r="T168" t="inlineStr">
        <is>
          <t>2</t>
        </is>
      </c>
      <c r="W168" t="inlineStr">
        <is>
          <t>1号艇をイン軸に固定し、相手を2艇へ整理できる。</t>
        </is>
      </c>
      <c r="X168" t="inlineStr">
        <is>
          <t>2026-07-30 10:33:00+09:00</t>
        </is>
      </c>
    </row>
    <row r="169">
      <c r="A169" t="inlineStr">
        <is>
          <t>2026-07-25</t>
        </is>
      </c>
      <c r="B169" t="inlineStr">
        <is>
          <t>大村</t>
        </is>
      </c>
      <c r="C169" t="inlineStr">
        <is>
          <t>12</t>
        </is>
      </c>
      <c r="D169" t="inlineStr">
        <is>
          <t>最終日</t>
        </is>
      </c>
      <c r="E169" t="inlineStr">
        <is>
          <t>優勝戦</t>
        </is>
      </c>
      <c r="F169" t="inlineStr">
        <is>
          <t>Ver.1.1</t>
        </is>
      </c>
      <c r="G169" t="inlineStr">
        <is>
          <t>A</t>
        </is>
      </c>
      <c r="H169" t="inlineStr">
        <is>
          <t>1</t>
        </is>
      </c>
      <c r="J169" t="inlineStr">
        <is>
          <t>3,4</t>
        </is>
      </c>
      <c r="M169" t="inlineStr">
        <is>
          <t>3,4,5</t>
        </is>
      </c>
      <c r="N169" t="inlineStr">
        <is>
          <t>3連単</t>
        </is>
      </c>
      <c r="O169" t="inlineStr">
        <is>
          <t>1→3,4→3,4,5</t>
        </is>
      </c>
      <c r="P169" t="inlineStr">
        <is>
          <t>1→3→4／1→3→5／1→4→3／1→4→5</t>
        </is>
      </c>
      <c r="Q169" t="inlineStr">
        <is>
          <t>4</t>
        </is>
      </c>
      <c r="R169" t="inlineStr">
        <is>
          <t>2連単</t>
        </is>
      </c>
      <c r="S169" t="inlineStr">
        <is>
          <t>1→3／1→4</t>
        </is>
      </c>
      <c r="T169" t="inlineStr">
        <is>
          <t>2</t>
        </is>
      </c>
      <c r="W169" t="inlineStr">
        <is>
          <t>1号艇をイン軸に固定し、相手を2艇へ整理できる。</t>
        </is>
      </c>
      <c r="X169" t="inlineStr">
        <is>
          <t>2026-07-30 10:33:00+09:00</t>
        </is>
      </c>
    </row>
    <row r="170">
      <c r="A170" t="inlineStr">
        <is>
          <t>2026-07-19</t>
        </is>
      </c>
      <c r="B170" t="inlineStr">
        <is>
          <t>平和島</t>
        </is>
      </c>
      <c r="C170" t="inlineStr">
        <is>
          <t>1</t>
        </is>
      </c>
      <c r="D170" t="inlineStr">
        <is>
          <t>2日目</t>
        </is>
      </c>
      <c r="E170" t="inlineStr">
        <is>
          <t>予選</t>
        </is>
      </c>
      <c r="F170" t="inlineStr">
        <is>
          <t>Ver.1.1</t>
        </is>
      </c>
      <c r="G170" t="inlineStr">
        <is>
          <t>C</t>
        </is>
      </c>
      <c r="I170" t="inlineStr">
        <is>
          <t>1,3,5</t>
        </is>
      </c>
      <c r="M170" t="inlineStr">
        <is>
          <t>1,3,5,6</t>
        </is>
      </c>
      <c r="Q170" t="inlineStr">
        <is>
          <t>0</t>
        </is>
      </c>
      <c r="T170" t="inlineStr">
        <is>
          <t>0</t>
        </is>
      </c>
      <c r="U170" t="inlineStr">
        <is>
          <t>2連複</t>
        </is>
      </c>
      <c r="V170" t="inlineStr">
        <is>
          <t>1=5</t>
        </is>
      </c>
      <c r="W170" t="inlineStr">
        <is>
          <t>明確な1着軸を置けず、進入・相手比較・展開の分岐が多いため見送り。</t>
        </is>
      </c>
      <c r="X170" t="inlineStr">
        <is>
          <t>2026-07-30 10:46:00+09:00</t>
        </is>
      </c>
    </row>
    <row r="171">
      <c r="A171" t="inlineStr">
        <is>
          <t>2026-07-19</t>
        </is>
      </c>
      <c r="B171" t="inlineStr">
        <is>
          <t>平和島</t>
        </is>
      </c>
      <c r="C171" t="inlineStr">
        <is>
          <t>2</t>
        </is>
      </c>
      <c r="D171" t="inlineStr">
        <is>
          <t>2日目</t>
        </is>
      </c>
      <c r="E171" t="inlineStr">
        <is>
          <t>東京ベイランチ</t>
        </is>
      </c>
      <c r="F171" t="inlineStr">
        <is>
          <t>Ver.1.1</t>
        </is>
      </c>
      <c r="G171" t="inlineStr">
        <is>
          <t>A</t>
        </is>
      </c>
      <c r="H171" t="inlineStr">
        <is>
          <t>1</t>
        </is>
      </c>
      <c r="J171" t="inlineStr">
        <is>
          <t>5,6</t>
        </is>
      </c>
      <c r="M171" t="inlineStr">
        <is>
          <t>2,5,6</t>
        </is>
      </c>
      <c r="N171" t="inlineStr">
        <is>
          <t>3連単</t>
        </is>
      </c>
      <c r="O171" t="inlineStr">
        <is>
          <t>1→5,6→5,6,2</t>
        </is>
      </c>
      <c r="P171" t="inlineStr">
        <is>
          <t>1→5→6／1→5→2／1→6→5／1→6→2</t>
        </is>
      </c>
      <c r="Q171" t="inlineStr">
        <is>
          <t>4</t>
        </is>
      </c>
      <c r="R171" t="inlineStr">
        <is>
          <t>2連単</t>
        </is>
      </c>
      <c r="S171" t="inlineStr">
        <is>
          <t>1→5／1→6</t>
        </is>
      </c>
      <c r="T171" t="inlineStr">
        <is>
          <t>2</t>
        </is>
      </c>
      <c r="W171" t="inlineStr">
        <is>
          <t>1号艇A1をイン固定し、外枠上位艇を相手へ整理できる。</t>
        </is>
      </c>
      <c r="X171" t="inlineStr">
        <is>
          <t>2026-07-30 10:46:00+09:00</t>
        </is>
      </c>
    </row>
    <row r="172">
      <c r="A172" t="inlineStr">
        <is>
          <t>2026-07-19</t>
        </is>
      </c>
      <c r="B172" t="inlineStr">
        <is>
          <t>平和島</t>
        </is>
      </c>
      <c r="C172" t="inlineStr">
        <is>
          <t>3</t>
        </is>
      </c>
      <c r="D172" t="inlineStr">
        <is>
          <t>2日目</t>
        </is>
      </c>
      <c r="E172" t="inlineStr">
        <is>
          <t>予選</t>
        </is>
      </c>
      <c r="F172" t="inlineStr">
        <is>
          <t>Ver.1.1</t>
        </is>
      </c>
      <c r="G172" t="inlineStr">
        <is>
          <t>B</t>
        </is>
      </c>
      <c r="H172" t="inlineStr">
        <is>
          <t>1</t>
        </is>
      </c>
      <c r="J172" t="inlineStr">
        <is>
          <t>6</t>
        </is>
      </c>
      <c r="L172" t="inlineStr">
        <is>
          <t>6</t>
        </is>
      </c>
      <c r="M172" t="inlineStr">
        <is>
          <t>2,5</t>
        </is>
      </c>
      <c r="N172" t="inlineStr">
        <is>
          <t>3連単</t>
        </is>
      </c>
      <c r="O172" t="inlineStr">
        <is>
          <t>1⇔6→2,5</t>
        </is>
      </c>
      <c r="P172" t="inlineStr">
        <is>
          <t>1→6→2／1→6→5／6→1→2／6→1→5</t>
        </is>
      </c>
      <c r="Q172" t="inlineStr">
        <is>
          <t>4</t>
        </is>
      </c>
      <c r="R172" t="inlineStr">
        <is>
          <t>2連単</t>
        </is>
      </c>
      <c r="S172" t="inlineStr">
        <is>
          <t>1→6／6→1</t>
        </is>
      </c>
      <c r="T172" t="inlineStr">
        <is>
          <t>2</t>
        </is>
      </c>
      <c r="W172" t="inlineStr">
        <is>
          <t>6号艇A1が能力上位だが大外で、1号艇のインとの折り返しが必要。</t>
        </is>
      </c>
      <c r="X172" t="inlineStr">
        <is>
          <t>2026-07-30 10:46:00+09:00</t>
        </is>
      </c>
    </row>
    <row r="173">
      <c r="A173" t="inlineStr">
        <is>
          <t>2026-07-19</t>
        </is>
      </c>
      <c r="B173" t="inlineStr">
        <is>
          <t>平和島</t>
        </is>
      </c>
      <c r="C173" t="inlineStr">
        <is>
          <t>4</t>
        </is>
      </c>
      <c r="D173" t="inlineStr">
        <is>
          <t>2日目</t>
        </is>
      </c>
      <c r="E173" t="inlineStr">
        <is>
          <t>予選</t>
        </is>
      </c>
      <c r="F173" t="inlineStr">
        <is>
          <t>Ver.1.1</t>
        </is>
      </c>
      <c r="G173" t="inlineStr">
        <is>
          <t>B</t>
        </is>
      </c>
      <c r="H173" t="inlineStr">
        <is>
          <t>2</t>
        </is>
      </c>
      <c r="J173" t="inlineStr">
        <is>
          <t>5</t>
        </is>
      </c>
      <c r="L173" t="inlineStr">
        <is>
          <t>5</t>
        </is>
      </c>
      <c r="M173" t="inlineStr">
        <is>
          <t>1,3</t>
        </is>
      </c>
      <c r="N173" t="inlineStr">
        <is>
          <t>3連単</t>
        </is>
      </c>
      <c r="O173" t="inlineStr">
        <is>
          <t>2⇔5→1,3</t>
        </is>
      </c>
      <c r="P173" t="inlineStr">
        <is>
          <t>2→5→1／2→5→3／5→2→1／5→2→3</t>
        </is>
      </c>
      <c r="Q173" t="inlineStr">
        <is>
          <t>4</t>
        </is>
      </c>
      <c r="R173" t="inlineStr">
        <is>
          <t>2連単</t>
        </is>
      </c>
      <c r="S173" t="inlineStr">
        <is>
          <t>2→5／5→2</t>
        </is>
      </c>
      <c r="T173" t="inlineStr">
        <is>
          <t>2</t>
        </is>
      </c>
      <c r="W173" t="inlineStr">
        <is>
          <t>2号艇A1を中心とするが、5号艇の総合力から逆転を外せない。</t>
        </is>
      </c>
      <c r="X173" t="inlineStr">
        <is>
          <t>2026-07-30 10:46:00+09:00</t>
        </is>
      </c>
    </row>
    <row r="174">
      <c r="A174" t="inlineStr">
        <is>
          <t>2026-07-19</t>
        </is>
      </c>
      <c r="B174" t="inlineStr">
        <is>
          <t>平和島</t>
        </is>
      </c>
      <c r="C174" t="inlineStr">
        <is>
          <t>5</t>
        </is>
      </c>
      <c r="D174" t="inlineStr">
        <is>
          <t>2日目</t>
        </is>
      </c>
      <c r="E174" t="inlineStr">
        <is>
          <t>予選</t>
        </is>
      </c>
      <c r="F174" t="inlineStr">
        <is>
          <t>Ver.1.1</t>
        </is>
      </c>
      <c r="G174" t="inlineStr">
        <is>
          <t>B</t>
        </is>
      </c>
      <c r="H174" t="inlineStr">
        <is>
          <t>3</t>
        </is>
      </c>
      <c r="J174" t="inlineStr">
        <is>
          <t>1,5</t>
        </is>
      </c>
      <c r="M174" t="inlineStr">
        <is>
          <t>1,5,6</t>
        </is>
      </c>
      <c r="N174" t="inlineStr">
        <is>
          <t>3連単</t>
        </is>
      </c>
      <c r="O174" t="inlineStr">
        <is>
          <t>3→1,5→1,5,6</t>
        </is>
      </c>
      <c r="P174" t="inlineStr">
        <is>
          <t>3→1→5／3→1→6／3→5→1／3→5→6</t>
        </is>
      </c>
      <c r="Q174" t="inlineStr">
        <is>
          <t>4</t>
        </is>
      </c>
      <c r="R174" t="inlineStr">
        <is>
          <t>2連単</t>
        </is>
      </c>
      <c r="S174" t="inlineStr">
        <is>
          <t>3→1／3→5</t>
        </is>
      </c>
      <c r="T174" t="inlineStr">
        <is>
          <t>2</t>
        </is>
      </c>
      <c r="W174" t="inlineStr">
        <is>
          <t>3号艇を中心に置くが、1号艇のイン残りと外枠比較に不安が残る。</t>
        </is>
      </c>
      <c r="X174" t="inlineStr">
        <is>
          <t>2026-07-30 10:46:00+09:00</t>
        </is>
      </c>
    </row>
    <row r="175">
      <c r="A175" t="inlineStr">
        <is>
          <t>2026-07-19</t>
        </is>
      </c>
      <c r="B175" t="inlineStr">
        <is>
          <t>平和島</t>
        </is>
      </c>
      <c r="C175" t="inlineStr">
        <is>
          <t>6</t>
        </is>
      </c>
      <c r="D175" t="inlineStr">
        <is>
          <t>2日目</t>
        </is>
      </c>
      <c r="E175" t="inlineStr">
        <is>
          <t>予選</t>
        </is>
      </c>
      <c r="F175" t="inlineStr">
        <is>
          <t>Ver.1.1</t>
        </is>
      </c>
      <c r="G175" t="inlineStr">
        <is>
          <t>B</t>
        </is>
      </c>
      <c r="H175" t="inlineStr">
        <is>
          <t>2</t>
        </is>
      </c>
      <c r="J175" t="inlineStr">
        <is>
          <t>1,5</t>
        </is>
      </c>
      <c r="M175" t="inlineStr">
        <is>
          <t>1,4,5</t>
        </is>
      </c>
      <c r="N175" t="inlineStr">
        <is>
          <t>3連単</t>
        </is>
      </c>
      <c r="O175" t="inlineStr">
        <is>
          <t>2→1,5→1,5,4</t>
        </is>
      </c>
      <c r="P175" t="inlineStr">
        <is>
          <t>2→1→5／2→1→4／2→5→1／2→5→4</t>
        </is>
      </c>
      <c r="Q175" t="inlineStr">
        <is>
          <t>4</t>
        </is>
      </c>
      <c r="R175" t="inlineStr">
        <is>
          <t>2連単</t>
        </is>
      </c>
      <c r="S175" t="inlineStr">
        <is>
          <t>2→1／2→5</t>
        </is>
      </c>
      <c r="T175" t="inlineStr">
        <is>
          <t>2</t>
        </is>
      </c>
      <c r="W175" t="inlineStr">
        <is>
          <t>2号艇A1を能力上位で軸視するが、相手比較に不安が残る。</t>
        </is>
      </c>
      <c r="X175" t="inlineStr">
        <is>
          <t>2026-07-30 10:46:00+09:00</t>
        </is>
      </c>
    </row>
    <row r="176">
      <c r="A176" t="inlineStr">
        <is>
          <t>2026-07-19</t>
        </is>
      </c>
      <c r="B176" t="inlineStr">
        <is>
          <t>平和島</t>
        </is>
      </c>
      <c r="C176" t="inlineStr">
        <is>
          <t>7</t>
        </is>
      </c>
      <c r="D176" t="inlineStr">
        <is>
          <t>2日目</t>
        </is>
      </c>
      <c r="E176" t="inlineStr">
        <is>
          <t>予選</t>
        </is>
      </c>
      <c r="F176" t="inlineStr">
        <is>
          <t>Ver.1.1</t>
        </is>
      </c>
      <c r="G176" t="inlineStr">
        <is>
          <t>B</t>
        </is>
      </c>
      <c r="H176" t="inlineStr">
        <is>
          <t>4</t>
        </is>
      </c>
      <c r="J176" t="inlineStr">
        <is>
          <t>1,6</t>
        </is>
      </c>
      <c r="M176" t="inlineStr">
        <is>
          <t>1,3,6</t>
        </is>
      </c>
      <c r="N176" t="inlineStr">
        <is>
          <t>3連単</t>
        </is>
      </c>
      <c r="O176" t="inlineStr">
        <is>
          <t>4→1,6→1,6,3</t>
        </is>
      </c>
      <c r="P176" t="inlineStr">
        <is>
          <t>4→1→6／4→1→3／4→6→1／4→6→3</t>
        </is>
      </c>
      <c r="Q176" t="inlineStr">
        <is>
          <t>4</t>
        </is>
      </c>
      <c r="R176" t="inlineStr">
        <is>
          <t>2連単</t>
        </is>
      </c>
      <c r="S176" t="inlineStr">
        <is>
          <t>4→1／4→6</t>
        </is>
      </c>
      <c r="T176" t="inlineStr">
        <is>
          <t>2</t>
        </is>
      </c>
      <c r="W176" t="inlineStr">
        <is>
          <t>4号艇を中心に置くが、1号艇のインと6号艇の外枠評価に不確実性。</t>
        </is>
      </c>
      <c r="X176" t="inlineStr">
        <is>
          <t>2026-07-30 10:46:00+09:00</t>
        </is>
      </c>
    </row>
    <row r="177">
      <c r="A177" t="inlineStr">
        <is>
          <t>2026-07-19</t>
        </is>
      </c>
      <c r="B177" t="inlineStr">
        <is>
          <t>平和島</t>
        </is>
      </c>
      <c r="C177" t="inlineStr">
        <is>
          <t>8</t>
        </is>
      </c>
      <c r="D177" t="inlineStr">
        <is>
          <t>2日目</t>
        </is>
      </c>
      <c r="E177" t="inlineStr">
        <is>
          <t>ベイブレイク</t>
        </is>
      </c>
      <c r="F177" t="inlineStr">
        <is>
          <t>Ver.1.1</t>
        </is>
      </c>
      <c r="G177" t="inlineStr">
        <is>
          <t>A</t>
        </is>
      </c>
      <c r="H177" t="inlineStr">
        <is>
          <t>1</t>
        </is>
      </c>
      <c r="J177" t="inlineStr">
        <is>
          <t>4,5</t>
        </is>
      </c>
      <c r="M177" t="inlineStr">
        <is>
          <t>2,4,5</t>
        </is>
      </c>
      <c r="N177" t="inlineStr">
        <is>
          <t>3連単</t>
        </is>
      </c>
      <c r="O177" t="inlineStr">
        <is>
          <t>1→4,5→4,5,2</t>
        </is>
      </c>
      <c r="P177" t="inlineStr">
        <is>
          <t>1→4→5／1→4→2／1→5→4／1→5→2</t>
        </is>
      </c>
      <c r="Q177" t="inlineStr">
        <is>
          <t>4</t>
        </is>
      </c>
      <c r="R177" t="inlineStr">
        <is>
          <t>2連単</t>
        </is>
      </c>
      <c r="S177" t="inlineStr">
        <is>
          <t>1→4／1→5</t>
        </is>
      </c>
      <c r="T177" t="inlineStr">
        <is>
          <t>2</t>
        </is>
      </c>
      <c r="W177" t="inlineStr">
        <is>
          <t>1号艇A2をイン固定し、相手を4・5号艇へ整理できる。</t>
        </is>
      </c>
      <c r="X177" t="inlineStr">
        <is>
          <t>2026-07-30 10:46:00+09:00</t>
        </is>
      </c>
    </row>
    <row r="178">
      <c r="A178" t="inlineStr">
        <is>
          <t>2026-07-19</t>
        </is>
      </c>
      <c r="B178" t="inlineStr">
        <is>
          <t>平和島</t>
        </is>
      </c>
      <c r="C178" t="inlineStr">
        <is>
          <t>9</t>
        </is>
      </c>
      <c r="D178" t="inlineStr">
        <is>
          <t>2日目</t>
        </is>
      </c>
      <c r="E178" t="inlineStr">
        <is>
          <t>予選特賞</t>
        </is>
      </c>
      <c r="F178" t="inlineStr">
        <is>
          <t>Ver.1.1</t>
        </is>
      </c>
      <c r="G178" t="inlineStr">
        <is>
          <t>B</t>
        </is>
      </c>
      <c r="H178" t="inlineStr">
        <is>
          <t>3</t>
        </is>
      </c>
      <c r="J178" t="inlineStr">
        <is>
          <t>1,2</t>
        </is>
      </c>
      <c r="M178" t="inlineStr">
        <is>
          <t>1,2,5</t>
        </is>
      </c>
      <c r="N178" t="inlineStr">
        <is>
          <t>3連単</t>
        </is>
      </c>
      <c r="O178" t="inlineStr">
        <is>
          <t>3→1,2→1,2,5</t>
        </is>
      </c>
      <c r="P178" t="inlineStr">
        <is>
          <t>3→1→2／3→1→5／3→2→1／3→2→5</t>
        </is>
      </c>
      <c r="Q178" t="inlineStr">
        <is>
          <t>4</t>
        </is>
      </c>
      <c r="R178" t="inlineStr">
        <is>
          <t>2連単</t>
        </is>
      </c>
      <c r="S178" t="inlineStr">
        <is>
          <t>3→1／3→2</t>
        </is>
      </c>
      <c r="T178" t="inlineStr">
        <is>
          <t>2</t>
        </is>
      </c>
      <c r="W178" t="inlineStr">
        <is>
          <t>3号艇A2を中心に置くが、1号艇のインと2号艇の相手力を警戒。</t>
        </is>
      </c>
      <c r="X178" t="inlineStr">
        <is>
          <t>2026-07-30 10:46:00+09:00</t>
        </is>
      </c>
    </row>
    <row r="179">
      <c r="A179" t="inlineStr">
        <is>
          <t>2026-07-19</t>
        </is>
      </c>
      <c r="B179" t="inlineStr">
        <is>
          <t>平和島</t>
        </is>
      </c>
      <c r="C179" t="inlineStr">
        <is>
          <t>10</t>
        </is>
      </c>
      <c r="D179" t="inlineStr">
        <is>
          <t>2日目</t>
        </is>
      </c>
      <c r="E179" t="inlineStr">
        <is>
          <t>予選特賞</t>
        </is>
      </c>
      <c r="F179" t="inlineStr">
        <is>
          <t>Ver.1.1</t>
        </is>
      </c>
      <c r="G179" t="inlineStr">
        <is>
          <t>B</t>
        </is>
      </c>
      <c r="H179" t="inlineStr">
        <is>
          <t>3</t>
        </is>
      </c>
      <c r="J179" t="inlineStr">
        <is>
          <t>1,2</t>
        </is>
      </c>
      <c r="M179" t="inlineStr">
        <is>
          <t>1,2,5</t>
        </is>
      </c>
      <c r="N179" t="inlineStr">
        <is>
          <t>3連単</t>
        </is>
      </c>
      <c r="O179" t="inlineStr">
        <is>
          <t>3→1,2→1,2,5</t>
        </is>
      </c>
      <c r="P179" t="inlineStr">
        <is>
          <t>3→1→2／3→1→5／3→2→1／3→2→5</t>
        </is>
      </c>
      <c r="Q179" t="inlineStr">
        <is>
          <t>4</t>
        </is>
      </c>
      <c r="R179" t="inlineStr">
        <is>
          <t>2連単</t>
        </is>
      </c>
      <c r="S179" t="inlineStr">
        <is>
          <t>3→1／3→2</t>
        </is>
      </c>
      <c r="T179" t="inlineStr">
        <is>
          <t>2</t>
        </is>
      </c>
      <c r="W179" t="inlineStr">
        <is>
          <t>3号艇A1を能力上位で軸視するが、1・2号艇の内枠比較に不安。</t>
        </is>
      </c>
      <c r="X179" t="inlineStr">
        <is>
          <t>2026-07-30 10:46:00+09:00</t>
        </is>
      </c>
    </row>
    <row r="180">
      <c r="A180" t="inlineStr">
        <is>
          <t>2026-07-19</t>
        </is>
      </c>
      <c r="B180" t="inlineStr">
        <is>
          <t>平和島</t>
        </is>
      </c>
      <c r="C180" t="inlineStr">
        <is>
          <t>11</t>
        </is>
      </c>
      <c r="D180" t="inlineStr">
        <is>
          <t>2日目</t>
        </is>
      </c>
      <c r="E180" t="inlineStr">
        <is>
          <t>予選特選</t>
        </is>
      </c>
      <c r="F180" t="inlineStr">
        <is>
          <t>Ver.1.1</t>
        </is>
      </c>
      <c r="G180" t="inlineStr">
        <is>
          <t>B</t>
        </is>
      </c>
      <c r="H180" t="inlineStr">
        <is>
          <t>1</t>
        </is>
      </c>
      <c r="J180" t="inlineStr">
        <is>
          <t>3</t>
        </is>
      </c>
      <c r="L180" t="inlineStr">
        <is>
          <t>3</t>
        </is>
      </c>
      <c r="M180" t="inlineStr">
        <is>
          <t>2,4</t>
        </is>
      </c>
      <c r="N180" t="inlineStr">
        <is>
          <t>3連単</t>
        </is>
      </c>
      <c r="O180" t="inlineStr">
        <is>
          <t>1⇔3→2,4</t>
        </is>
      </c>
      <c r="P180" t="inlineStr">
        <is>
          <t>1→3→2／1→3→4／3→1→2／3→1→4</t>
        </is>
      </c>
      <c r="Q180" t="inlineStr">
        <is>
          <t>4</t>
        </is>
      </c>
      <c r="R180" t="inlineStr">
        <is>
          <t>2連単</t>
        </is>
      </c>
      <c r="S180" t="inlineStr">
        <is>
          <t>1→3／3→1</t>
        </is>
      </c>
      <c r="T180" t="inlineStr">
        <is>
          <t>2</t>
        </is>
      </c>
      <c r="W180" t="inlineStr">
        <is>
          <t>1号艇のインを中心とするが、3号艇A1の逆転力を外せない。</t>
        </is>
      </c>
      <c r="X180" t="inlineStr">
        <is>
          <t>2026-07-30 10:46:00+09:00</t>
        </is>
      </c>
    </row>
    <row r="181">
      <c r="A181" t="inlineStr">
        <is>
          <t>2026-07-19</t>
        </is>
      </c>
      <c r="B181" t="inlineStr">
        <is>
          <t>平和島</t>
        </is>
      </c>
      <c r="C181" t="inlineStr">
        <is>
          <t>12</t>
        </is>
      </c>
      <c r="D181" t="inlineStr">
        <is>
          <t>2日目</t>
        </is>
      </c>
      <c r="E181" t="inlineStr">
        <is>
          <t>記者選抜</t>
        </is>
      </c>
      <c r="F181" t="inlineStr">
        <is>
          <t>Ver.1.1</t>
        </is>
      </c>
      <c r="G181" t="inlineStr">
        <is>
          <t>B</t>
        </is>
      </c>
      <c r="H181" t="inlineStr">
        <is>
          <t>1</t>
        </is>
      </c>
      <c r="J181" t="inlineStr">
        <is>
          <t>2,4</t>
        </is>
      </c>
      <c r="M181" t="inlineStr">
        <is>
          <t>2,3,4</t>
        </is>
      </c>
      <c r="N181" t="inlineStr">
        <is>
          <t>3連単</t>
        </is>
      </c>
      <c r="O181" t="inlineStr">
        <is>
          <t>1→2,4→2,4,3</t>
        </is>
      </c>
      <c r="P181" t="inlineStr">
        <is>
          <t>1→2→4／1→2→3／1→4→2／1→4→3</t>
        </is>
      </c>
      <c r="Q181" t="inlineStr">
        <is>
          <t>4</t>
        </is>
      </c>
      <c r="R181" t="inlineStr">
        <is>
          <t>2連単</t>
        </is>
      </c>
      <c r="S181" t="inlineStr">
        <is>
          <t>1→2／1→4</t>
        </is>
      </c>
      <c r="T181" t="inlineStr">
        <is>
          <t>2</t>
        </is>
      </c>
      <c r="W181" t="inlineStr">
        <is>
          <t>1号艇A1をイン軸とするがF持ちで、相手比較にも不安が残る。</t>
        </is>
      </c>
      <c r="X181" t="inlineStr">
        <is>
          <t>2026-07-30 10:46:00+09:00</t>
        </is>
      </c>
    </row>
    <row r="182">
      <c r="A182" t="inlineStr">
        <is>
          <t>2026-07-20</t>
        </is>
      </c>
      <c r="B182" t="inlineStr">
        <is>
          <t>平和島</t>
        </is>
      </c>
      <c r="C182" t="inlineStr">
        <is>
          <t>1</t>
        </is>
      </c>
      <c r="D182" t="inlineStr">
        <is>
          <t>3日目</t>
        </is>
      </c>
      <c r="E182" t="inlineStr">
        <is>
          <t>予選</t>
        </is>
      </c>
      <c r="F182" t="inlineStr">
        <is>
          <t>Ver.1.1</t>
        </is>
      </c>
      <c r="G182" t="inlineStr">
        <is>
          <t>C</t>
        </is>
      </c>
      <c r="I182" t="inlineStr">
        <is>
          <t>1,4,5</t>
        </is>
      </c>
      <c r="M182" t="inlineStr">
        <is>
          <t>1,4,5,6</t>
        </is>
      </c>
      <c r="Q182" t="inlineStr">
        <is>
          <t>0</t>
        </is>
      </c>
      <c r="T182" t="inlineStr">
        <is>
          <t>0</t>
        </is>
      </c>
      <c r="U182" t="inlineStr">
        <is>
          <t>2連複</t>
        </is>
      </c>
      <c r="V182" t="inlineStr">
        <is>
          <t>1=4</t>
        </is>
      </c>
      <c r="W182" t="inlineStr">
        <is>
          <t>明確な1着軸を置けず、進入・相手比較・展開の分岐が多いため見送り。</t>
        </is>
      </c>
      <c r="X182" t="inlineStr">
        <is>
          <t>2026-07-30 10:46:00+09:00</t>
        </is>
      </c>
    </row>
    <row r="183">
      <c r="A183" t="inlineStr">
        <is>
          <t>2026-07-20</t>
        </is>
      </c>
      <c r="B183" t="inlineStr">
        <is>
          <t>平和島</t>
        </is>
      </c>
      <c r="C183" t="inlineStr">
        <is>
          <t>2</t>
        </is>
      </c>
      <c r="D183" t="inlineStr">
        <is>
          <t>3日目</t>
        </is>
      </c>
      <c r="E183" t="inlineStr">
        <is>
          <t>東京ベイランチ</t>
        </is>
      </c>
      <c r="F183" t="inlineStr">
        <is>
          <t>Ver.1.1</t>
        </is>
      </c>
      <c r="G183" t="inlineStr">
        <is>
          <t>A</t>
        </is>
      </c>
      <c r="H183" t="inlineStr">
        <is>
          <t>1</t>
        </is>
      </c>
      <c r="J183" t="inlineStr">
        <is>
          <t>4,5</t>
        </is>
      </c>
      <c r="M183" t="inlineStr">
        <is>
          <t>4,5,6</t>
        </is>
      </c>
      <c r="N183" t="inlineStr">
        <is>
          <t>3連単</t>
        </is>
      </c>
      <c r="O183" t="inlineStr">
        <is>
          <t>1→4,5→4,5,6</t>
        </is>
      </c>
      <c r="P183" t="inlineStr">
        <is>
          <t>1→4→5／1→4→6／1→5→4／1→5→6</t>
        </is>
      </c>
      <c r="Q183" t="inlineStr">
        <is>
          <t>4</t>
        </is>
      </c>
      <c r="R183" t="inlineStr">
        <is>
          <t>2連単</t>
        </is>
      </c>
      <c r="S183" t="inlineStr">
        <is>
          <t>1→4／1→5</t>
        </is>
      </c>
      <c r="T183" t="inlineStr">
        <is>
          <t>2</t>
        </is>
      </c>
      <c r="W183" t="inlineStr">
        <is>
          <t>1号艇A1をイン固定し、4・5号艇を相手本線に整理できる。</t>
        </is>
      </c>
      <c r="X183" t="inlineStr">
        <is>
          <t>2026-07-30 10:46:00+09:00</t>
        </is>
      </c>
    </row>
    <row r="184">
      <c r="A184" t="inlineStr">
        <is>
          <t>2026-07-20</t>
        </is>
      </c>
      <c r="B184" t="inlineStr">
        <is>
          <t>平和島</t>
        </is>
      </c>
      <c r="C184" t="inlineStr">
        <is>
          <t>3</t>
        </is>
      </c>
      <c r="D184" t="inlineStr">
        <is>
          <t>3日目</t>
        </is>
      </c>
      <c r="E184" t="inlineStr">
        <is>
          <t>予選</t>
        </is>
      </c>
      <c r="F184" t="inlineStr">
        <is>
          <t>Ver.1.1</t>
        </is>
      </c>
      <c r="G184" t="inlineStr">
        <is>
          <t>B</t>
        </is>
      </c>
      <c r="H184" t="inlineStr">
        <is>
          <t>1</t>
        </is>
      </c>
      <c r="J184" t="inlineStr">
        <is>
          <t>5</t>
        </is>
      </c>
      <c r="L184" t="inlineStr">
        <is>
          <t>5</t>
        </is>
      </c>
      <c r="M184" t="inlineStr">
        <is>
          <t>3,4</t>
        </is>
      </c>
      <c r="N184" t="inlineStr">
        <is>
          <t>3連単</t>
        </is>
      </c>
      <c r="O184" t="inlineStr">
        <is>
          <t>1⇔5→3,4</t>
        </is>
      </c>
      <c r="P184" t="inlineStr">
        <is>
          <t>1→5→3／1→5→4／5→1→3／5→1→4</t>
        </is>
      </c>
      <c r="Q184" t="inlineStr">
        <is>
          <t>4</t>
        </is>
      </c>
      <c r="R184" t="inlineStr">
        <is>
          <t>2連単</t>
        </is>
      </c>
      <c r="S184" t="inlineStr">
        <is>
          <t>1→5／5→1</t>
        </is>
      </c>
      <c r="T184" t="inlineStr">
        <is>
          <t>2</t>
        </is>
      </c>
      <c r="W184" t="inlineStr">
        <is>
          <t>5号艇A1が能力上位だが外枠で、1号艇との折り返しが必要。</t>
        </is>
      </c>
      <c r="X184" t="inlineStr">
        <is>
          <t>2026-07-30 10:46:00+09:00</t>
        </is>
      </c>
    </row>
    <row r="185">
      <c r="A185" t="inlineStr">
        <is>
          <t>2026-07-20</t>
        </is>
      </c>
      <c r="B185" t="inlineStr">
        <is>
          <t>平和島</t>
        </is>
      </c>
      <c r="C185" t="inlineStr">
        <is>
          <t>4</t>
        </is>
      </c>
      <c r="D185" t="inlineStr">
        <is>
          <t>3日目</t>
        </is>
      </c>
      <c r="E185" t="inlineStr">
        <is>
          <t>予選</t>
        </is>
      </c>
      <c r="F185" t="inlineStr">
        <is>
          <t>Ver.1.1</t>
        </is>
      </c>
      <c r="G185" t="inlineStr">
        <is>
          <t>B</t>
        </is>
      </c>
      <c r="H185" t="inlineStr">
        <is>
          <t>3</t>
        </is>
      </c>
      <c r="J185" t="inlineStr">
        <is>
          <t>1,4</t>
        </is>
      </c>
      <c r="M185" t="inlineStr">
        <is>
          <t>1,4,5</t>
        </is>
      </c>
      <c r="N185" t="inlineStr">
        <is>
          <t>3連単</t>
        </is>
      </c>
      <c r="O185" t="inlineStr">
        <is>
          <t>3→1,4→1,4,5</t>
        </is>
      </c>
      <c r="P185" t="inlineStr">
        <is>
          <t>3→1→4／3→1→5／3→4→1／3→4→5</t>
        </is>
      </c>
      <c r="Q185" t="inlineStr">
        <is>
          <t>4</t>
        </is>
      </c>
      <c r="R185" t="inlineStr">
        <is>
          <t>2連単</t>
        </is>
      </c>
      <c r="S185" t="inlineStr">
        <is>
          <t>3→1／3→4</t>
        </is>
      </c>
      <c r="T185" t="inlineStr">
        <is>
          <t>2</t>
        </is>
      </c>
      <c r="W185" t="inlineStr">
        <is>
          <t>3号艇A2を中心に置くが、1号艇のインと4号艇の相手力に不安。</t>
        </is>
      </c>
      <c r="X185" t="inlineStr">
        <is>
          <t>2026-07-30 10:46:00+09:00</t>
        </is>
      </c>
    </row>
    <row r="186">
      <c r="A186" t="inlineStr">
        <is>
          <t>2026-07-20</t>
        </is>
      </c>
      <c r="B186" t="inlineStr">
        <is>
          <t>平和島</t>
        </is>
      </c>
      <c r="C186" t="inlineStr">
        <is>
          <t>5</t>
        </is>
      </c>
      <c r="D186" t="inlineStr">
        <is>
          <t>3日目</t>
        </is>
      </c>
      <c r="E186" t="inlineStr">
        <is>
          <t>予選</t>
        </is>
      </c>
      <c r="F186" t="inlineStr">
        <is>
          <t>Ver.1.1</t>
        </is>
      </c>
      <c r="G186" t="inlineStr">
        <is>
          <t>B</t>
        </is>
      </c>
      <c r="H186" t="inlineStr">
        <is>
          <t>4</t>
        </is>
      </c>
      <c r="J186" t="inlineStr">
        <is>
          <t>1,5</t>
        </is>
      </c>
      <c r="M186" t="inlineStr">
        <is>
          <t>1,3,5</t>
        </is>
      </c>
      <c r="N186" t="inlineStr">
        <is>
          <t>3連単</t>
        </is>
      </c>
      <c r="O186" t="inlineStr">
        <is>
          <t>4→1,5→1,5,3</t>
        </is>
      </c>
      <c r="P186" t="inlineStr">
        <is>
          <t>4→1→5／4→1→3／4→5→1／4→5→3</t>
        </is>
      </c>
      <c r="Q186" t="inlineStr">
        <is>
          <t>4</t>
        </is>
      </c>
      <c r="R186" t="inlineStr">
        <is>
          <t>2連単</t>
        </is>
      </c>
      <c r="S186" t="inlineStr">
        <is>
          <t>4→1／4→5</t>
        </is>
      </c>
      <c r="T186" t="inlineStr">
        <is>
          <t>2</t>
        </is>
      </c>
      <c r="W186" t="inlineStr">
        <is>
          <t>4号艇を中心に置くが、1号艇のイン残りと5号艇の比較に不安。</t>
        </is>
      </c>
      <c r="X186" t="inlineStr">
        <is>
          <t>2026-07-30 10:46:00+09:00</t>
        </is>
      </c>
    </row>
    <row r="187">
      <c r="A187" t="inlineStr">
        <is>
          <t>2026-07-20</t>
        </is>
      </c>
      <c r="B187" t="inlineStr">
        <is>
          <t>平和島</t>
        </is>
      </c>
      <c r="C187" t="inlineStr">
        <is>
          <t>6</t>
        </is>
      </c>
      <c r="D187" t="inlineStr">
        <is>
          <t>3日目</t>
        </is>
      </c>
      <c r="E187" t="inlineStr">
        <is>
          <t>予選</t>
        </is>
      </c>
      <c r="F187" t="inlineStr">
        <is>
          <t>Ver.1.1</t>
        </is>
      </c>
      <c r="G187" t="inlineStr">
        <is>
          <t>B</t>
        </is>
      </c>
      <c r="H187" t="inlineStr">
        <is>
          <t>4</t>
        </is>
      </c>
      <c r="J187" t="inlineStr">
        <is>
          <t>1,5</t>
        </is>
      </c>
      <c r="M187" t="inlineStr">
        <is>
          <t>1,3,5</t>
        </is>
      </c>
      <c r="N187" t="inlineStr">
        <is>
          <t>3連単</t>
        </is>
      </c>
      <c r="O187" t="inlineStr">
        <is>
          <t>4→1,5→1,5,3</t>
        </is>
      </c>
      <c r="P187" t="inlineStr">
        <is>
          <t>4→1→5／4→1→3／4→5→1／4→5→3</t>
        </is>
      </c>
      <c r="Q187" t="inlineStr">
        <is>
          <t>4</t>
        </is>
      </c>
      <c r="R187" t="inlineStr">
        <is>
          <t>2連単</t>
        </is>
      </c>
      <c r="S187" t="inlineStr">
        <is>
          <t>4→1／4→5</t>
        </is>
      </c>
      <c r="T187" t="inlineStr">
        <is>
          <t>2</t>
        </is>
      </c>
      <c r="W187" t="inlineStr">
        <is>
          <t>4号艇の能力を上位評価するが、1号艇の当地成績と内枠残りを警戒。</t>
        </is>
      </c>
      <c r="X187" t="inlineStr">
        <is>
          <t>2026-07-30 10:46:00+09:00</t>
        </is>
      </c>
    </row>
    <row r="188">
      <c r="A188" t="inlineStr">
        <is>
          <t>2026-07-20</t>
        </is>
      </c>
      <c r="B188" t="inlineStr">
        <is>
          <t>平和島</t>
        </is>
      </c>
      <c r="C188" t="inlineStr">
        <is>
          <t>7</t>
        </is>
      </c>
      <c r="D188" t="inlineStr">
        <is>
          <t>3日目</t>
        </is>
      </c>
      <c r="E188" t="inlineStr">
        <is>
          <t>予選</t>
        </is>
      </c>
      <c r="F188" t="inlineStr">
        <is>
          <t>Ver.1.1</t>
        </is>
      </c>
      <c r="G188" t="inlineStr">
        <is>
          <t>A</t>
        </is>
      </c>
      <c r="H188" t="inlineStr">
        <is>
          <t>2</t>
        </is>
      </c>
      <c r="J188" t="inlineStr">
        <is>
          <t>1,4</t>
        </is>
      </c>
      <c r="M188" t="inlineStr">
        <is>
          <t>1,4,5</t>
        </is>
      </c>
      <c r="N188" t="inlineStr">
        <is>
          <t>3連単</t>
        </is>
      </c>
      <c r="O188" t="inlineStr">
        <is>
          <t>2→1,4→1,4,5</t>
        </is>
      </c>
      <c r="P188" t="inlineStr">
        <is>
          <t>2→1→4／2→1→5／2→4→1／2→4→5</t>
        </is>
      </c>
      <c r="Q188" t="inlineStr">
        <is>
          <t>4</t>
        </is>
      </c>
      <c r="R188" t="inlineStr">
        <is>
          <t>2連単</t>
        </is>
      </c>
      <c r="S188" t="inlineStr">
        <is>
          <t>2→1／2→4</t>
        </is>
      </c>
      <c r="T188" t="inlineStr">
        <is>
          <t>2</t>
        </is>
      </c>
      <c r="W188" t="inlineStr">
        <is>
          <t>2号艇A1を内枠優位で軸とし、相手を1・4号艇へ整理できる。</t>
        </is>
      </c>
      <c r="X188" t="inlineStr">
        <is>
          <t>2026-07-30 10:46:00+09:00</t>
        </is>
      </c>
    </row>
    <row r="189">
      <c r="A189" t="inlineStr">
        <is>
          <t>2026-07-20</t>
        </is>
      </c>
      <c r="B189" t="inlineStr">
        <is>
          <t>平和島</t>
        </is>
      </c>
      <c r="C189" t="inlineStr">
        <is>
          <t>8</t>
        </is>
      </c>
      <c r="D189" t="inlineStr">
        <is>
          <t>3日目</t>
        </is>
      </c>
      <c r="E189" t="inlineStr">
        <is>
          <t>ベイブレイク</t>
        </is>
      </c>
      <c r="F189" t="inlineStr">
        <is>
          <t>Ver.1.1</t>
        </is>
      </c>
      <c r="G189" t="inlineStr">
        <is>
          <t>A</t>
        </is>
      </c>
      <c r="H189" t="inlineStr">
        <is>
          <t>1</t>
        </is>
      </c>
      <c r="J189" t="inlineStr">
        <is>
          <t>4,5</t>
        </is>
      </c>
      <c r="M189" t="inlineStr">
        <is>
          <t>2,4,5</t>
        </is>
      </c>
      <c r="N189" t="inlineStr">
        <is>
          <t>3連単</t>
        </is>
      </c>
      <c r="O189" t="inlineStr">
        <is>
          <t>1→4,5→4,5,2</t>
        </is>
      </c>
      <c r="P189" t="inlineStr">
        <is>
          <t>1→4→5／1→4→2／1→5→4／1→5→2</t>
        </is>
      </c>
      <c r="Q189" t="inlineStr">
        <is>
          <t>4</t>
        </is>
      </c>
      <c r="R189" t="inlineStr">
        <is>
          <t>2連単</t>
        </is>
      </c>
      <c r="S189" t="inlineStr">
        <is>
          <t>1→4／1→5</t>
        </is>
      </c>
      <c r="T189" t="inlineStr">
        <is>
          <t>2</t>
        </is>
      </c>
      <c r="W189" t="inlineStr">
        <is>
          <t>1号艇A2をイン固定し、4・5号艇を相手本線に整理できる。</t>
        </is>
      </c>
      <c r="X189" t="inlineStr">
        <is>
          <t>2026-07-30 10:46:00+09:00</t>
        </is>
      </c>
    </row>
    <row r="190">
      <c r="A190" t="inlineStr">
        <is>
          <t>2026-07-20</t>
        </is>
      </c>
      <c r="B190" t="inlineStr">
        <is>
          <t>平和島</t>
        </is>
      </c>
      <c r="C190" t="inlineStr">
        <is>
          <t>9</t>
        </is>
      </c>
      <c r="D190" t="inlineStr">
        <is>
          <t>3日目</t>
        </is>
      </c>
      <c r="E190" t="inlineStr">
        <is>
          <t>予選特賞</t>
        </is>
      </c>
      <c r="F190" t="inlineStr">
        <is>
          <t>Ver.1.1</t>
        </is>
      </c>
      <c r="G190" t="inlineStr">
        <is>
          <t>B</t>
        </is>
      </c>
      <c r="H190" t="inlineStr">
        <is>
          <t>1</t>
        </is>
      </c>
      <c r="J190" t="inlineStr">
        <is>
          <t>2</t>
        </is>
      </c>
      <c r="L190" t="inlineStr">
        <is>
          <t>2</t>
        </is>
      </c>
      <c r="M190" t="inlineStr">
        <is>
          <t>3,5</t>
        </is>
      </c>
      <c r="N190" t="inlineStr">
        <is>
          <t>3連単</t>
        </is>
      </c>
      <c r="O190" t="inlineStr">
        <is>
          <t>1⇔2→3,5</t>
        </is>
      </c>
      <c r="P190" t="inlineStr">
        <is>
          <t>1→2→3／1→2→5／2→1→3／2→1→5</t>
        </is>
      </c>
      <c r="Q190" t="inlineStr">
        <is>
          <t>4</t>
        </is>
      </c>
      <c r="R190" t="inlineStr">
        <is>
          <t>2連単</t>
        </is>
      </c>
      <c r="S190" t="inlineStr">
        <is>
          <t>1→2／2→1</t>
        </is>
      </c>
      <c r="T190" t="inlineStr">
        <is>
          <t>2</t>
        </is>
      </c>
      <c r="W190" t="inlineStr">
        <is>
          <t>1号艇A2のインを中心とするが、2号艇A1の逆転を外せない。</t>
        </is>
      </c>
      <c r="X190" t="inlineStr">
        <is>
          <t>2026-07-30 10:46:00+09:00</t>
        </is>
      </c>
    </row>
    <row r="191">
      <c r="A191" t="inlineStr">
        <is>
          <t>2026-07-20</t>
        </is>
      </c>
      <c r="B191" t="inlineStr">
        <is>
          <t>平和島</t>
        </is>
      </c>
      <c r="C191" t="inlineStr">
        <is>
          <t>10</t>
        </is>
      </c>
      <c r="D191" t="inlineStr">
        <is>
          <t>3日目</t>
        </is>
      </c>
      <c r="E191" t="inlineStr">
        <is>
          <t>予選特賞</t>
        </is>
      </c>
      <c r="F191" t="inlineStr">
        <is>
          <t>Ver.1.1</t>
        </is>
      </c>
      <c r="G191" t="inlineStr">
        <is>
          <t>B</t>
        </is>
      </c>
      <c r="H191" t="inlineStr">
        <is>
          <t>1</t>
        </is>
      </c>
      <c r="J191" t="inlineStr">
        <is>
          <t>5</t>
        </is>
      </c>
      <c r="L191" t="inlineStr">
        <is>
          <t>5</t>
        </is>
      </c>
      <c r="M191" t="inlineStr">
        <is>
          <t>2,3</t>
        </is>
      </c>
      <c r="N191" t="inlineStr">
        <is>
          <t>3連単</t>
        </is>
      </c>
      <c r="O191" t="inlineStr">
        <is>
          <t>1⇔5→2,3</t>
        </is>
      </c>
      <c r="P191" t="inlineStr">
        <is>
          <t>1→5→2／1→5→3／5→1→2／5→1→3</t>
        </is>
      </c>
      <c r="Q191" t="inlineStr">
        <is>
          <t>4</t>
        </is>
      </c>
      <c r="R191" t="inlineStr">
        <is>
          <t>2連単</t>
        </is>
      </c>
      <c r="S191" t="inlineStr">
        <is>
          <t>1→5／5→1</t>
        </is>
      </c>
      <c r="T191" t="inlineStr">
        <is>
          <t>2</t>
        </is>
      </c>
      <c r="W191" t="inlineStr">
        <is>
          <t>1号艇A2のインを中心とするが、5号艇上位艇の逆転力を警戒。</t>
        </is>
      </c>
      <c r="X191" t="inlineStr">
        <is>
          <t>2026-07-30 10:46:00+09:00</t>
        </is>
      </c>
    </row>
    <row r="192">
      <c r="A192" t="inlineStr">
        <is>
          <t>2026-07-20</t>
        </is>
      </c>
      <c r="B192" t="inlineStr">
        <is>
          <t>平和島</t>
        </is>
      </c>
      <c r="C192" t="inlineStr">
        <is>
          <t>11</t>
        </is>
      </c>
      <c r="D192" t="inlineStr">
        <is>
          <t>3日目</t>
        </is>
      </c>
      <c r="E192" t="inlineStr">
        <is>
          <t>予選特選</t>
        </is>
      </c>
      <c r="F192" t="inlineStr">
        <is>
          <t>Ver.1.1</t>
        </is>
      </c>
      <c r="G192" t="inlineStr">
        <is>
          <t>A</t>
        </is>
      </c>
      <c r="H192" t="inlineStr">
        <is>
          <t>1</t>
        </is>
      </c>
      <c r="J192" t="inlineStr">
        <is>
          <t>2,4</t>
        </is>
      </c>
      <c r="M192" t="inlineStr">
        <is>
          <t>2,4,5</t>
        </is>
      </c>
      <c r="N192" t="inlineStr">
        <is>
          <t>3連単</t>
        </is>
      </c>
      <c r="O192" t="inlineStr">
        <is>
          <t>1→2,4→2,4,5</t>
        </is>
      </c>
      <c r="P192" t="inlineStr">
        <is>
          <t>1→2→4／1→2→5／1→4→2／1→4→5</t>
        </is>
      </c>
      <c r="Q192" t="inlineStr">
        <is>
          <t>4</t>
        </is>
      </c>
      <c r="R192" t="inlineStr">
        <is>
          <t>2連単</t>
        </is>
      </c>
      <c r="S192" t="inlineStr">
        <is>
          <t>1→2／1→4</t>
        </is>
      </c>
      <c r="T192" t="inlineStr">
        <is>
          <t>2</t>
        </is>
      </c>
      <c r="W192" t="inlineStr">
        <is>
          <t>1号艇A2をイン固定し、2・4号艇を相手本線へ整理できる。</t>
        </is>
      </c>
      <c r="X192" t="inlineStr">
        <is>
          <t>2026-07-30 10:46:00+09:00</t>
        </is>
      </c>
    </row>
    <row r="193">
      <c r="A193" t="inlineStr">
        <is>
          <t>2026-07-20</t>
        </is>
      </c>
      <c r="B193" t="inlineStr">
        <is>
          <t>平和島</t>
        </is>
      </c>
      <c r="C193" t="inlineStr">
        <is>
          <t>12</t>
        </is>
      </c>
      <c r="D193" t="inlineStr">
        <is>
          <t>3日目</t>
        </is>
      </c>
      <c r="E193" t="inlineStr">
        <is>
          <t>記者選抜</t>
        </is>
      </c>
      <c r="F193" t="inlineStr">
        <is>
          <t>Ver.1.1</t>
        </is>
      </c>
      <c r="G193" t="inlineStr">
        <is>
          <t>A</t>
        </is>
      </c>
      <c r="H193" t="inlineStr">
        <is>
          <t>1</t>
        </is>
      </c>
      <c r="J193" t="inlineStr">
        <is>
          <t>2,3</t>
        </is>
      </c>
      <c r="M193" t="inlineStr">
        <is>
          <t>2,3,5</t>
        </is>
      </c>
      <c r="N193" t="inlineStr">
        <is>
          <t>3連単</t>
        </is>
      </c>
      <c r="O193" t="inlineStr">
        <is>
          <t>1→2,3→2,3,5</t>
        </is>
      </c>
      <c r="P193" t="inlineStr">
        <is>
          <t>1→2→3／1→2→5／1→3→2／1→3→5</t>
        </is>
      </c>
      <c r="Q193" t="inlineStr">
        <is>
          <t>4</t>
        </is>
      </c>
      <c r="R193" t="inlineStr">
        <is>
          <t>2連単</t>
        </is>
      </c>
      <c r="S193" t="inlineStr">
        <is>
          <t>1→2／1→3</t>
        </is>
      </c>
      <c r="T193" t="inlineStr">
        <is>
          <t>2</t>
        </is>
      </c>
      <c r="W193" t="inlineStr">
        <is>
          <t>1号艇A1をイン固定し、相手を2・3号艇へ絞れる。</t>
        </is>
      </c>
      <c r="X193" t="inlineStr">
        <is>
          <t>2026-07-30 10:46:00+09:00</t>
        </is>
      </c>
    </row>
    <row r="194">
      <c r="A194" t="inlineStr">
        <is>
          <t>2026-07-21</t>
        </is>
      </c>
      <c r="B194" t="inlineStr">
        <is>
          <t>平和島</t>
        </is>
      </c>
      <c r="C194" t="inlineStr">
        <is>
          <t>1</t>
        </is>
      </c>
      <c r="D194" t="inlineStr">
        <is>
          <t>最終日</t>
        </is>
      </c>
      <c r="E194" t="inlineStr">
        <is>
          <t>一般</t>
        </is>
      </c>
      <c r="F194" t="inlineStr">
        <is>
          <t>Ver.1.1</t>
        </is>
      </c>
      <c r="G194" t="inlineStr">
        <is>
          <t>C</t>
        </is>
      </c>
      <c r="I194" t="inlineStr">
        <is>
          <t>1,4,5</t>
        </is>
      </c>
      <c r="M194" t="inlineStr">
        <is>
          <t>1,4,5,6</t>
        </is>
      </c>
      <c r="Q194" t="inlineStr">
        <is>
          <t>0</t>
        </is>
      </c>
      <c r="T194" t="inlineStr">
        <is>
          <t>0</t>
        </is>
      </c>
      <c r="U194" t="inlineStr">
        <is>
          <t>2連複</t>
        </is>
      </c>
      <c r="V194" t="inlineStr">
        <is>
          <t>1=4</t>
        </is>
      </c>
      <c r="W194" t="inlineStr">
        <is>
          <t>明確な1着軸を置けず、進入・相手比較・展開の分岐が多いため見送り。</t>
        </is>
      </c>
      <c r="X194" t="inlineStr">
        <is>
          <t>2026-07-30 10:46:00+09:00</t>
        </is>
      </c>
    </row>
    <row r="195">
      <c r="A195" t="inlineStr">
        <is>
          <t>2026-07-21</t>
        </is>
      </c>
      <c r="B195" t="inlineStr">
        <is>
          <t>平和島</t>
        </is>
      </c>
      <c r="C195" t="inlineStr">
        <is>
          <t>2</t>
        </is>
      </c>
      <c r="D195" t="inlineStr">
        <is>
          <t>最終日</t>
        </is>
      </c>
      <c r="E195" t="inlineStr">
        <is>
          <t>一般</t>
        </is>
      </c>
      <c r="F195" t="inlineStr">
        <is>
          <t>Ver.1.1</t>
        </is>
      </c>
      <c r="G195" t="inlineStr">
        <is>
          <t>B</t>
        </is>
      </c>
      <c r="H195" t="inlineStr">
        <is>
          <t>3</t>
        </is>
      </c>
      <c r="J195" t="inlineStr">
        <is>
          <t>1,5</t>
        </is>
      </c>
      <c r="M195" t="inlineStr">
        <is>
          <t>1,4,5</t>
        </is>
      </c>
      <c r="N195" t="inlineStr">
        <is>
          <t>3連単</t>
        </is>
      </c>
      <c r="O195" t="inlineStr">
        <is>
          <t>3→1,5→1,5,4</t>
        </is>
      </c>
      <c r="P195" t="inlineStr">
        <is>
          <t>3→1→5／3→1→4／3→5→1／3→5→4</t>
        </is>
      </c>
      <c r="Q195" t="inlineStr">
        <is>
          <t>4</t>
        </is>
      </c>
      <c r="R195" t="inlineStr">
        <is>
          <t>2連単</t>
        </is>
      </c>
      <c r="S195" t="inlineStr">
        <is>
          <t>3→1／3→5</t>
        </is>
      </c>
      <c r="T195" t="inlineStr">
        <is>
          <t>2</t>
        </is>
      </c>
      <c r="W195" t="inlineStr">
        <is>
          <t>3号艇を能力上位で軸視するが、1号艇のインと5号艇の比較に不安。</t>
        </is>
      </c>
      <c r="X195" t="inlineStr">
        <is>
          <t>2026-07-30 10:46:00+09:00</t>
        </is>
      </c>
    </row>
    <row r="196">
      <c r="A196" t="inlineStr">
        <is>
          <t>2026-07-21</t>
        </is>
      </c>
      <c r="B196" t="inlineStr">
        <is>
          <t>平和島</t>
        </is>
      </c>
      <c r="C196" t="inlineStr">
        <is>
          <t>3</t>
        </is>
      </c>
      <c r="D196" t="inlineStr">
        <is>
          <t>最終日</t>
        </is>
      </c>
      <c r="E196" t="inlineStr">
        <is>
          <t>一般</t>
        </is>
      </c>
      <c r="F196" t="inlineStr">
        <is>
          <t>Ver.1.1</t>
        </is>
      </c>
      <c r="G196" t="inlineStr">
        <is>
          <t>B</t>
        </is>
      </c>
      <c r="H196" t="inlineStr">
        <is>
          <t>1</t>
        </is>
      </c>
      <c r="J196" t="inlineStr">
        <is>
          <t>6</t>
        </is>
      </c>
      <c r="L196" t="inlineStr">
        <is>
          <t>6</t>
        </is>
      </c>
      <c r="M196" t="inlineStr">
        <is>
          <t>2,5</t>
        </is>
      </c>
      <c r="N196" t="inlineStr">
        <is>
          <t>3連単</t>
        </is>
      </c>
      <c r="O196" t="inlineStr">
        <is>
          <t>1⇔6→2,5</t>
        </is>
      </c>
      <c r="P196" t="inlineStr">
        <is>
          <t>1→6→2／1→6→5／6→1→2／6→1→5</t>
        </is>
      </c>
      <c r="Q196" t="inlineStr">
        <is>
          <t>4</t>
        </is>
      </c>
      <c r="R196" t="inlineStr">
        <is>
          <t>2連単</t>
        </is>
      </c>
      <c r="S196" t="inlineStr">
        <is>
          <t>1→6／6→1</t>
        </is>
      </c>
      <c r="T196" t="inlineStr">
        <is>
          <t>2</t>
        </is>
      </c>
      <c r="W196" t="inlineStr">
        <is>
          <t>6号艇A1が能力上位だが大外で、1号艇との折り返しが必要。</t>
        </is>
      </c>
      <c r="X196" t="inlineStr">
        <is>
          <t>2026-07-30 10:46:00+09:00</t>
        </is>
      </c>
    </row>
    <row r="197">
      <c r="A197" t="inlineStr">
        <is>
          <t>2026-07-21</t>
        </is>
      </c>
      <c r="B197" t="inlineStr">
        <is>
          <t>平和島</t>
        </is>
      </c>
      <c r="C197" t="inlineStr">
        <is>
          <t>4</t>
        </is>
      </c>
      <c r="D197" t="inlineStr">
        <is>
          <t>最終日</t>
        </is>
      </c>
      <c r="E197" t="inlineStr">
        <is>
          <t>一般</t>
        </is>
      </c>
      <c r="F197" t="inlineStr">
        <is>
          <t>Ver.1.1</t>
        </is>
      </c>
      <c r="G197" t="inlineStr">
        <is>
          <t>A</t>
        </is>
      </c>
      <c r="H197" t="inlineStr">
        <is>
          <t>2</t>
        </is>
      </c>
      <c r="J197" t="inlineStr">
        <is>
          <t>1,3</t>
        </is>
      </c>
      <c r="M197" t="inlineStr">
        <is>
          <t>1,3,5</t>
        </is>
      </c>
      <c r="N197" t="inlineStr">
        <is>
          <t>3連単</t>
        </is>
      </c>
      <c r="O197" t="inlineStr">
        <is>
          <t>2→1,3→1,3,5</t>
        </is>
      </c>
      <c r="P197" t="inlineStr">
        <is>
          <t>2→1→3／2→1→5／2→3→1／2→3→5</t>
        </is>
      </c>
      <c r="Q197" t="inlineStr">
        <is>
          <t>4</t>
        </is>
      </c>
      <c r="R197" t="inlineStr">
        <is>
          <t>2連単</t>
        </is>
      </c>
      <c r="S197" t="inlineStr">
        <is>
          <t>2→1／2→3</t>
        </is>
      </c>
      <c r="T197" t="inlineStr">
        <is>
          <t>2</t>
        </is>
      </c>
      <c r="W197" t="inlineStr">
        <is>
          <t>2号艇上位艇を軸とし、1・3号艇を相手へ整理できる。</t>
        </is>
      </c>
      <c r="X197" t="inlineStr">
        <is>
          <t>2026-07-30 10:46:00+09:00</t>
        </is>
      </c>
    </row>
    <row r="198">
      <c r="A198" t="inlineStr">
        <is>
          <t>2026-07-21</t>
        </is>
      </c>
      <c r="B198" t="inlineStr">
        <is>
          <t>平和島</t>
        </is>
      </c>
      <c r="C198" t="inlineStr">
        <is>
          <t>5</t>
        </is>
      </c>
      <c r="D198" t="inlineStr">
        <is>
          <t>最終日</t>
        </is>
      </c>
      <c r="E198" t="inlineStr">
        <is>
          <t>一般</t>
        </is>
      </c>
      <c r="F198" t="inlineStr">
        <is>
          <t>Ver.1.1</t>
        </is>
      </c>
      <c r="G198" t="inlineStr">
        <is>
          <t>B</t>
        </is>
      </c>
      <c r="H198" t="inlineStr">
        <is>
          <t>5</t>
        </is>
      </c>
      <c r="J198" t="inlineStr">
        <is>
          <t>1,3</t>
        </is>
      </c>
      <c r="M198" t="inlineStr">
        <is>
          <t>1,3,4</t>
        </is>
      </c>
      <c r="N198" t="inlineStr">
        <is>
          <t>3連単</t>
        </is>
      </c>
      <c r="O198" t="inlineStr">
        <is>
          <t>5→1,3→1,3,4</t>
        </is>
      </c>
      <c r="P198" t="inlineStr">
        <is>
          <t>5→1→3／5→1→4／5→3→1／5→3→4</t>
        </is>
      </c>
      <c r="Q198" t="inlineStr">
        <is>
          <t>4</t>
        </is>
      </c>
      <c r="R198" t="inlineStr">
        <is>
          <t>2連単</t>
        </is>
      </c>
      <c r="S198" t="inlineStr">
        <is>
          <t>5→1／5→3</t>
        </is>
      </c>
      <c r="T198" t="inlineStr">
        <is>
          <t>2</t>
        </is>
      </c>
      <c r="W198" t="inlineStr">
        <is>
          <t>5号艇を能力上位で軸視するが、外枠と内艇比較に不安が残る。</t>
        </is>
      </c>
      <c r="X198" t="inlineStr">
        <is>
          <t>2026-07-30 10:46:00+09:00</t>
        </is>
      </c>
    </row>
    <row r="199">
      <c r="A199" t="inlineStr">
        <is>
          <t>2026-07-21</t>
        </is>
      </c>
      <c r="B199" t="inlineStr">
        <is>
          <t>平和島</t>
        </is>
      </c>
      <c r="C199" t="inlineStr">
        <is>
          <t>6</t>
        </is>
      </c>
      <c r="D199" t="inlineStr">
        <is>
          <t>最終日</t>
        </is>
      </c>
      <c r="E199" t="inlineStr">
        <is>
          <t>一般</t>
        </is>
      </c>
      <c r="F199" t="inlineStr">
        <is>
          <t>Ver.1.1</t>
        </is>
      </c>
      <c r="G199" t="inlineStr">
        <is>
          <t>B</t>
        </is>
      </c>
      <c r="H199" t="inlineStr">
        <is>
          <t>1</t>
        </is>
      </c>
      <c r="J199" t="inlineStr">
        <is>
          <t>4</t>
        </is>
      </c>
      <c r="L199" t="inlineStr">
        <is>
          <t>4</t>
        </is>
      </c>
      <c r="M199" t="inlineStr">
        <is>
          <t>2,5</t>
        </is>
      </c>
      <c r="N199" t="inlineStr">
        <is>
          <t>3連単</t>
        </is>
      </c>
      <c r="O199" t="inlineStr">
        <is>
          <t>1⇔4→2,5</t>
        </is>
      </c>
      <c r="P199" t="inlineStr">
        <is>
          <t>1→4→2／1→4→5／4→1→2／4→1→5</t>
        </is>
      </c>
      <c r="Q199" t="inlineStr">
        <is>
          <t>4</t>
        </is>
      </c>
      <c r="R199" t="inlineStr">
        <is>
          <t>2連単</t>
        </is>
      </c>
      <c r="S199" t="inlineStr">
        <is>
          <t>1→4／4→1</t>
        </is>
      </c>
      <c r="T199" t="inlineStr">
        <is>
          <t>2</t>
        </is>
      </c>
      <c r="W199" t="inlineStr">
        <is>
          <t>1号艇のインを中心とするが、4号艇の逆転余地を外せない。</t>
        </is>
      </c>
      <c r="X199" t="inlineStr">
        <is>
          <t>2026-07-30 10:46:00+09:00</t>
        </is>
      </c>
    </row>
    <row r="200">
      <c r="A200" t="inlineStr">
        <is>
          <t>2026-07-21</t>
        </is>
      </c>
      <c r="B200" t="inlineStr">
        <is>
          <t>平和島</t>
        </is>
      </c>
      <c r="C200" t="inlineStr">
        <is>
          <t>7</t>
        </is>
      </c>
      <c r="D200" t="inlineStr">
        <is>
          <t>最終日</t>
        </is>
      </c>
      <c r="E200" t="inlineStr">
        <is>
          <t>一般</t>
        </is>
      </c>
      <c r="F200" t="inlineStr">
        <is>
          <t>Ver.1.1</t>
        </is>
      </c>
      <c r="G200" t="inlineStr">
        <is>
          <t>C</t>
        </is>
      </c>
      <c r="I200" t="inlineStr">
        <is>
          <t>1,5,6</t>
        </is>
      </c>
      <c r="M200" t="inlineStr">
        <is>
          <t>1,2,5,6</t>
        </is>
      </c>
      <c r="Q200" t="inlineStr">
        <is>
          <t>0</t>
        </is>
      </c>
      <c r="T200" t="inlineStr">
        <is>
          <t>0</t>
        </is>
      </c>
      <c r="U200" t="inlineStr">
        <is>
          <t>2連複</t>
        </is>
      </c>
      <c r="V200" t="inlineStr">
        <is>
          <t>5=6</t>
        </is>
      </c>
      <c r="W200" t="inlineStr">
        <is>
          <t>明確な1着軸を置けず、進入・相手比較・展開の分岐が多いため見送り。</t>
        </is>
      </c>
      <c r="X200" t="inlineStr">
        <is>
          <t>2026-07-30 10:46:00+09:00</t>
        </is>
      </c>
    </row>
    <row r="201">
      <c r="A201" t="inlineStr">
        <is>
          <t>2026-07-21</t>
        </is>
      </c>
      <c r="B201" t="inlineStr">
        <is>
          <t>平和島</t>
        </is>
      </c>
      <c r="C201" t="inlineStr">
        <is>
          <t>8</t>
        </is>
      </c>
      <c r="D201" t="inlineStr">
        <is>
          <t>最終日</t>
        </is>
      </c>
      <c r="E201" t="inlineStr">
        <is>
          <t>一般</t>
        </is>
      </c>
      <c r="F201" t="inlineStr">
        <is>
          <t>Ver.1.1</t>
        </is>
      </c>
      <c r="G201" t="inlineStr">
        <is>
          <t>A</t>
        </is>
      </c>
      <c r="H201" t="inlineStr">
        <is>
          <t>1</t>
        </is>
      </c>
      <c r="J201" t="inlineStr">
        <is>
          <t>3,4</t>
        </is>
      </c>
      <c r="M201" t="inlineStr">
        <is>
          <t>3,4,5</t>
        </is>
      </c>
      <c r="N201" t="inlineStr">
        <is>
          <t>3連単</t>
        </is>
      </c>
      <c r="O201" t="inlineStr">
        <is>
          <t>1→3,4→3,4,5</t>
        </is>
      </c>
      <c r="P201" t="inlineStr">
        <is>
          <t>1→3→4／1→3→5／1→4→3／1→4→5</t>
        </is>
      </c>
      <c r="Q201" t="inlineStr">
        <is>
          <t>4</t>
        </is>
      </c>
      <c r="R201" t="inlineStr">
        <is>
          <t>2連単</t>
        </is>
      </c>
      <c r="S201" t="inlineStr">
        <is>
          <t>1→3／1→4</t>
        </is>
      </c>
      <c r="T201" t="inlineStr">
        <is>
          <t>2</t>
        </is>
      </c>
      <c r="W201" t="inlineStr">
        <is>
          <t>1号艇をイン固定し、3・4号艇を相手本線に整理できる。</t>
        </is>
      </c>
      <c r="X201" t="inlineStr">
        <is>
          <t>2026-07-30 10:46:00+09:00</t>
        </is>
      </c>
    </row>
    <row r="202">
      <c r="A202" t="inlineStr">
        <is>
          <t>2026-07-21</t>
        </is>
      </c>
      <c r="B202" t="inlineStr">
        <is>
          <t>平和島</t>
        </is>
      </c>
      <c r="C202" t="inlineStr">
        <is>
          <t>9</t>
        </is>
      </c>
      <c r="D202" t="inlineStr">
        <is>
          <t>最終日</t>
        </is>
      </c>
      <c r="E202" t="inlineStr">
        <is>
          <t>一般</t>
        </is>
      </c>
      <c r="F202" t="inlineStr">
        <is>
          <t>Ver.1.1</t>
        </is>
      </c>
      <c r="G202" t="inlineStr">
        <is>
          <t>B</t>
        </is>
      </c>
      <c r="H202" t="inlineStr">
        <is>
          <t>1</t>
        </is>
      </c>
      <c r="J202" t="inlineStr">
        <is>
          <t>6</t>
        </is>
      </c>
      <c r="L202" t="inlineStr">
        <is>
          <t>6</t>
        </is>
      </c>
      <c r="M202" t="inlineStr">
        <is>
          <t>3,4</t>
        </is>
      </c>
      <c r="N202" t="inlineStr">
        <is>
          <t>3連単</t>
        </is>
      </c>
      <c r="O202" t="inlineStr">
        <is>
          <t>1⇔6→3,4</t>
        </is>
      </c>
      <c r="P202" t="inlineStr">
        <is>
          <t>1→6→3／1→6→4／6→1→3／6→1→4</t>
        </is>
      </c>
      <c r="Q202" t="inlineStr">
        <is>
          <t>4</t>
        </is>
      </c>
      <c r="R202" t="inlineStr">
        <is>
          <t>2連単</t>
        </is>
      </c>
      <c r="S202" t="inlineStr">
        <is>
          <t>1→6／6→1</t>
        </is>
      </c>
      <c r="T202" t="inlineStr">
        <is>
          <t>2</t>
        </is>
      </c>
      <c r="W202" t="inlineStr">
        <is>
          <t>1号艇のインを中心とするが、6号艇上位艇の逆転力を警戒。</t>
        </is>
      </c>
      <c r="X202" t="inlineStr">
        <is>
          <t>2026-07-30 10:46:00+09:00</t>
        </is>
      </c>
    </row>
    <row r="203">
      <c r="A203" t="inlineStr">
        <is>
          <t>2026-07-21</t>
        </is>
      </c>
      <c r="B203" t="inlineStr">
        <is>
          <t>平和島</t>
        </is>
      </c>
      <c r="C203" t="inlineStr">
        <is>
          <t>10</t>
        </is>
      </c>
      <c r="D203" t="inlineStr">
        <is>
          <t>最終日</t>
        </is>
      </c>
      <c r="E203" t="inlineStr">
        <is>
          <t>選抜戦</t>
        </is>
      </c>
      <c r="F203" t="inlineStr">
        <is>
          <t>Ver.1.1</t>
        </is>
      </c>
      <c r="G203" t="inlineStr">
        <is>
          <t>B</t>
        </is>
      </c>
      <c r="H203" t="inlineStr">
        <is>
          <t>1</t>
        </is>
      </c>
      <c r="J203" t="inlineStr">
        <is>
          <t>2,4</t>
        </is>
      </c>
      <c r="M203" t="inlineStr">
        <is>
          <t>2,4,5</t>
        </is>
      </c>
      <c r="N203" t="inlineStr">
        <is>
          <t>3連単</t>
        </is>
      </c>
      <c r="O203" t="inlineStr">
        <is>
          <t>1→2,4→2,4,5</t>
        </is>
      </c>
      <c r="P203" t="inlineStr">
        <is>
          <t>1→2→4／1→2→5／1→4→2／1→4→5</t>
        </is>
      </c>
      <c r="Q203" t="inlineStr">
        <is>
          <t>4</t>
        </is>
      </c>
      <c r="R203" t="inlineStr">
        <is>
          <t>2連単</t>
        </is>
      </c>
      <c r="S203" t="inlineStr">
        <is>
          <t>1→2／1→4</t>
        </is>
      </c>
      <c r="T203" t="inlineStr">
        <is>
          <t>2</t>
        </is>
      </c>
      <c r="W203" t="inlineStr">
        <is>
          <t>1号艇をイン軸とするが、2・4号艇の相手比較に不安が残る。</t>
        </is>
      </c>
      <c r="X203" t="inlineStr">
        <is>
          <t>2026-07-30 10:46:00+09:00</t>
        </is>
      </c>
    </row>
    <row r="204">
      <c r="A204" t="inlineStr">
        <is>
          <t>2026-07-21</t>
        </is>
      </c>
      <c r="B204" t="inlineStr">
        <is>
          <t>平和島</t>
        </is>
      </c>
      <c r="C204" t="inlineStr">
        <is>
          <t>11</t>
        </is>
      </c>
      <c r="D204" t="inlineStr">
        <is>
          <t>最終日</t>
        </is>
      </c>
      <c r="E204" t="inlineStr">
        <is>
          <t>選抜戦</t>
        </is>
      </c>
      <c r="F204" t="inlineStr">
        <is>
          <t>Ver.1.1</t>
        </is>
      </c>
      <c r="G204" t="inlineStr">
        <is>
          <t>B</t>
        </is>
      </c>
      <c r="H204" t="inlineStr">
        <is>
          <t>1</t>
        </is>
      </c>
      <c r="J204" t="inlineStr">
        <is>
          <t>3</t>
        </is>
      </c>
      <c r="L204" t="inlineStr">
        <is>
          <t>3</t>
        </is>
      </c>
      <c r="M204" t="inlineStr">
        <is>
          <t>2,4</t>
        </is>
      </c>
      <c r="N204" t="inlineStr">
        <is>
          <t>3連単</t>
        </is>
      </c>
      <c r="O204" t="inlineStr">
        <is>
          <t>1⇔3→2,4</t>
        </is>
      </c>
      <c r="P204" t="inlineStr">
        <is>
          <t>1→3→2／1→3→4／3→1→2／3→1→4</t>
        </is>
      </c>
      <c r="Q204" t="inlineStr">
        <is>
          <t>4</t>
        </is>
      </c>
      <c r="R204" t="inlineStr">
        <is>
          <t>2連単</t>
        </is>
      </c>
      <c r="S204" t="inlineStr">
        <is>
          <t>1→3／3→1</t>
        </is>
      </c>
      <c r="T204" t="inlineStr">
        <is>
          <t>2</t>
        </is>
      </c>
      <c r="W204" t="inlineStr">
        <is>
          <t>1号艇のインと3号艇上位艇の折り返しを主線とする。</t>
        </is>
      </c>
      <c r="X204" t="inlineStr">
        <is>
          <t>2026-07-30 10:46:00+09:00</t>
        </is>
      </c>
    </row>
    <row r="205">
      <c r="A205" t="inlineStr">
        <is>
          <t>2026-07-21</t>
        </is>
      </c>
      <c r="B205" t="inlineStr">
        <is>
          <t>平和島</t>
        </is>
      </c>
      <c r="C205" t="inlineStr">
        <is>
          <t>12</t>
        </is>
      </c>
      <c r="D205" t="inlineStr">
        <is>
          <t>最終日</t>
        </is>
      </c>
      <c r="E205" t="inlineStr">
        <is>
          <t>優勝戦</t>
        </is>
      </c>
      <c r="F205" t="inlineStr">
        <is>
          <t>Ver.1.1</t>
        </is>
      </c>
      <c r="G205" t="inlineStr">
        <is>
          <t>B</t>
        </is>
      </c>
      <c r="H205" t="inlineStr">
        <is>
          <t>1</t>
        </is>
      </c>
      <c r="J205" t="inlineStr">
        <is>
          <t>2,4</t>
        </is>
      </c>
      <c r="M205" t="inlineStr">
        <is>
          <t>2,3,4</t>
        </is>
      </c>
      <c r="N205" t="inlineStr">
        <is>
          <t>3連単</t>
        </is>
      </c>
      <c r="O205" t="inlineStr">
        <is>
          <t>1→2,4→2,4,3</t>
        </is>
      </c>
      <c r="P205" t="inlineStr">
        <is>
          <t>1→2→4／1→2→3／1→4→2／1→4→3</t>
        </is>
      </c>
      <c r="Q205" t="inlineStr">
        <is>
          <t>4</t>
        </is>
      </c>
      <c r="R205" t="inlineStr">
        <is>
          <t>2連単</t>
        </is>
      </c>
      <c r="S205" t="inlineStr">
        <is>
          <t>1→2／1→4</t>
        </is>
      </c>
      <c r="T205" t="inlineStr">
        <is>
          <t>2</t>
        </is>
      </c>
      <c r="W205" t="inlineStr">
        <is>
          <t>1号艇をイン軸とするが、優勝戦で相手上位艇の比較に不安が残る。</t>
        </is>
      </c>
      <c r="X205" t="inlineStr">
        <is>
          <t>2026-07-30 10:46:00+09:00</t>
        </is>
      </c>
    </row>
    <row r="206">
      <c r="A206" t="inlineStr">
        <is>
          <t>2026-07-17</t>
        </is>
      </c>
      <c r="B206" t="inlineStr">
        <is>
          <t>芦屋</t>
        </is>
      </c>
      <c r="C206" t="inlineStr">
        <is>
          <t>1</t>
        </is>
      </c>
      <c r="D206" t="inlineStr">
        <is>
          <t>4日目</t>
        </is>
      </c>
      <c r="E206" t="inlineStr">
        <is>
          <t>サンライズV戦</t>
        </is>
      </c>
      <c r="F206" t="inlineStr">
        <is>
          <t>Ver.1.1</t>
        </is>
      </c>
      <c r="G206" t="inlineStr">
        <is>
          <t>A</t>
        </is>
      </c>
      <c r="H206" t="inlineStr">
        <is>
          <t>1</t>
        </is>
      </c>
      <c r="J206" t="inlineStr">
        <is>
          <t>3,6</t>
        </is>
      </c>
      <c r="M206" t="inlineStr">
        <is>
          <t>3,5,6</t>
        </is>
      </c>
      <c r="N206" t="inlineStr">
        <is>
          <t>3連単</t>
        </is>
      </c>
      <c r="O206" t="inlineStr">
        <is>
          <t>1→3,6→3,6,5</t>
        </is>
      </c>
      <c r="P206" t="inlineStr">
        <is>
          <t>1→3→6／1→3→5／1→6→3／1→6→5</t>
        </is>
      </c>
      <c r="Q206" t="inlineStr">
        <is>
          <t>4</t>
        </is>
      </c>
      <c r="R206" t="inlineStr">
        <is>
          <t>2連単</t>
        </is>
      </c>
      <c r="S206" t="inlineStr">
        <is>
          <t>1→3／1→6</t>
        </is>
      </c>
      <c r="T206" t="inlineStr">
        <is>
          <t>2</t>
        </is>
      </c>
      <c r="W206" t="inlineStr">
        <is>
          <t>1号艇A2は当地勝率7.20。3号艇のSTと6号艇の当地成績を相手に整理できる。</t>
        </is>
      </c>
      <c r="X206" t="inlineStr">
        <is>
          <t>2026-07-30 10:52:00+09:00</t>
        </is>
      </c>
    </row>
    <row r="207">
      <c r="A207" t="inlineStr">
        <is>
          <t>2026-07-17</t>
        </is>
      </c>
      <c r="B207" t="inlineStr">
        <is>
          <t>芦屋</t>
        </is>
      </c>
      <c r="C207" t="inlineStr">
        <is>
          <t>2</t>
        </is>
      </c>
      <c r="D207" t="inlineStr">
        <is>
          <t>4日目</t>
        </is>
      </c>
      <c r="E207" t="inlineStr">
        <is>
          <t>サンライズW戦</t>
        </is>
      </c>
      <c r="F207" t="inlineStr">
        <is>
          <t>Ver.1.1</t>
        </is>
      </c>
      <c r="G207" t="inlineStr">
        <is>
          <t>B</t>
        </is>
      </c>
      <c r="H207" t="inlineStr">
        <is>
          <t>1</t>
        </is>
      </c>
      <c r="J207" t="inlineStr">
        <is>
          <t>4</t>
        </is>
      </c>
      <c r="L207" t="inlineStr">
        <is>
          <t>4</t>
        </is>
      </c>
      <c r="M207" t="inlineStr">
        <is>
          <t>3,5</t>
        </is>
      </c>
      <c r="N207" t="inlineStr">
        <is>
          <t>3連単</t>
        </is>
      </c>
      <c r="O207" t="inlineStr">
        <is>
          <t>1⇔4→3,5</t>
        </is>
      </c>
      <c r="P207" t="inlineStr">
        <is>
          <t>1→4→3／1→4→5／4→1→3／4→1→5</t>
        </is>
      </c>
      <c r="Q207" t="inlineStr">
        <is>
          <t>4</t>
        </is>
      </c>
      <c r="R207" t="inlineStr">
        <is>
          <t>2連単</t>
        </is>
      </c>
      <c r="S207" t="inlineStr">
        <is>
          <t>1→4／4→1</t>
        </is>
      </c>
      <c r="T207" t="inlineStr">
        <is>
          <t>2</t>
        </is>
      </c>
      <c r="W207" t="inlineStr">
        <is>
          <t>1号艇A2のインを中心とするが、4号艇A1の能力上位で逆転を外せない。</t>
        </is>
      </c>
      <c r="X207" t="inlineStr">
        <is>
          <t>2026-07-30 10:52:00+09:00</t>
        </is>
      </c>
    </row>
    <row r="208">
      <c r="A208" t="inlineStr">
        <is>
          <t>2026-07-17</t>
        </is>
      </c>
      <c r="B208" t="inlineStr">
        <is>
          <t>芦屋</t>
        </is>
      </c>
      <c r="C208" t="inlineStr">
        <is>
          <t>3</t>
        </is>
      </c>
      <c r="D208" t="inlineStr">
        <is>
          <t>4日目</t>
        </is>
      </c>
      <c r="E208" t="inlineStr">
        <is>
          <t>サンライズX戦</t>
        </is>
      </c>
      <c r="F208" t="inlineStr">
        <is>
          <t>Ver.1.1</t>
        </is>
      </c>
      <c r="G208" t="inlineStr">
        <is>
          <t>B</t>
        </is>
      </c>
      <c r="H208" t="inlineStr">
        <is>
          <t>1</t>
        </is>
      </c>
      <c r="J208" t="inlineStr">
        <is>
          <t>3</t>
        </is>
      </c>
      <c r="L208" t="inlineStr">
        <is>
          <t>3</t>
        </is>
      </c>
      <c r="M208" t="inlineStr">
        <is>
          <t>5,6</t>
        </is>
      </c>
      <c r="N208" t="inlineStr">
        <is>
          <t>3連単</t>
        </is>
      </c>
      <c r="O208" t="inlineStr">
        <is>
          <t>1⇔3→5,6</t>
        </is>
      </c>
      <c r="P208" t="inlineStr">
        <is>
          <t>1→3→5／1→3→6／3→1→5／3→1→6</t>
        </is>
      </c>
      <c r="Q208" t="inlineStr">
        <is>
          <t>4</t>
        </is>
      </c>
      <c r="R208" t="inlineStr">
        <is>
          <t>2連単</t>
        </is>
      </c>
      <c r="S208" t="inlineStr">
        <is>
          <t>1→3／3→1</t>
        </is>
      </c>
      <c r="T208" t="inlineStr">
        <is>
          <t>2</t>
        </is>
      </c>
      <c r="W208" t="inlineStr">
        <is>
          <t>1号艇A2のインを中心とするが、3号艇A1の全国・当地成績が上位。</t>
        </is>
      </c>
      <c r="X208" t="inlineStr">
        <is>
          <t>2026-07-30 10:52:00+09:00</t>
        </is>
      </c>
    </row>
    <row r="209">
      <c r="A209" t="inlineStr">
        <is>
          <t>2026-07-17</t>
        </is>
      </c>
      <c r="B209" t="inlineStr">
        <is>
          <t>芦屋</t>
        </is>
      </c>
      <c r="C209" t="inlineStr">
        <is>
          <t>4</t>
        </is>
      </c>
      <c r="D209" t="inlineStr">
        <is>
          <t>4日目</t>
        </is>
      </c>
      <c r="E209" t="inlineStr">
        <is>
          <t>サンライズY戦・進入固定</t>
        </is>
      </c>
      <c r="F209" t="inlineStr">
        <is>
          <t>Ver.1.1</t>
        </is>
      </c>
      <c r="G209" t="inlineStr">
        <is>
          <t>A</t>
        </is>
      </c>
      <c r="H209" t="inlineStr">
        <is>
          <t>1</t>
        </is>
      </c>
      <c r="J209" t="inlineStr">
        <is>
          <t>2,3</t>
        </is>
      </c>
      <c r="M209" t="inlineStr">
        <is>
          <t>2,3,4</t>
        </is>
      </c>
      <c r="N209" t="inlineStr">
        <is>
          <t>3連単</t>
        </is>
      </c>
      <c r="O209" t="inlineStr">
        <is>
          <t>1→2,3→2,3,4</t>
        </is>
      </c>
      <c r="P209" t="inlineStr">
        <is>
          <t>1→2→3／1→2→4／1→3→2／1→3→4</t>
        </is>
      </c>
      <c r="Q209" t="inlineStr">
        <is>
          <t>4</t>
        </is>
      </c>
      <c r="R209" t="inlineStr">
        <is>
          <t>2連単</t>
        </is>
      </c>
      <c r="S209" t="inlineStr">
        <is>
          <t>1→2／1→3</t>
        </is>
      </c>
      <c r="T209" t="inlineStr">
        <is>
          <t>2</t>
        </is>
      </c>
      <c r="W209" t="inlineStr">
        <is>
          <t>進入固定で1号艇A1を軸。2・3号艇の全国成績を相手本線に整理できる。</t>
        </is>
      </c>
      <c r="X209" t="inlineStr">
        <is>
          <t>2026-07-30 10:52:00+09:00</t>
        </is>
      </c>
    </row>
    <row r="210">
      <c r="A210" t="inlineStr">
        <is>
          <t>2026-07-17</t>
        </is>
      </c>
      <c r="B210" t="inlineStr">
        <is>
          <t>芦屋</t>
        </is>
      </c>
      <c r="C210" t="inlineStr">
        <is>
          <t>5</t>
        </is>
      </c>
      <c r="D210" t="inlineStr">
        <is>
          <t>4日目</t>
        </is>
      </c>
      <c r="E210" t="inlineStr">
        <is>
          <t>サンライズZ戦</t>
        </is>
      </c>
      <c r="F210" t="inlineStr">
        <is>
          <t>Ver.1.1</t>
        </is>
      </c>
      <c r="G210" t="inlineStr">
        <is>
          <t>A</t>
        </is>
      </c>
      <c r="H210" t="inlineStr">
        <is>
          <t>1</t>
        </is>
      </c>
      <c r="J210" t="inlineStr">
        <is>
          <t>3,4</t>
        </is>
      </c>
      <c r="M210" t="inlineStr">
        <is>
          <t>3,4,5</t>
        </is>
      </c>
      <c r="N210" t="inlineStr">
        <is>
          <t>3連単</t>
        </is>
      </c>
      <c r="O210" t="inlineStr">
        <is>
          <t>1→3,4→3,4,5</t>
        </is>
      </c>
      <c r="P210" t="inlineStr">
        <is>
          <t>1→3→4／1→3→5／1→4→3／1→4→5</t>
        </is>
      </c>
      <c r="Q210" t="inlineStr">
        <is>
          <t>4</t>
        </is>
      </c>
      <c r="R210" t="inlineStr">
        <is>
          <t>2連単</t>
        </is>
      </c>
      <c r="S210" t="inlineStr">
        <is>
          <t>1→3／1→4</t>
        </is>
      </c>
      <c r="T210" t="inlineStr">
        <is>
          <t>2</t>
        </is>
      </c>
      <c r="W210" t="inlineStr">
        <is>
          <t>1号艇A1の全国・当地勝率が最上位。3号艇A1を本線、4号艇の機力を相手に残す。</t>
        </is>
      </c>
      <c r="X210" t="inlineStr">
        <is>
          <t>2026-07-30 10:52:00+09:00</t>
        </is>
      </c>
    </row>
    <row r="211">
      <c r="A211" t="inlineStr">
        <is>
          <t>2026-07-17</t>
        </is>
      </c>
      <c r="B211" t="inlineStr">
        <is>
          <t>芦屋</t>
        </is>
      </c>
      <c r="C211" t="inlineStr">
        <is>
          <t>6</t>
        </is>
      </c>
      <c r="D211" t="inlineStr">
        <is>
          <t>4日目</t>
        </is>
      </c>
      <c r="E211" t="inlineStr">
        <is>
          <t>予選</t>
        </is>
      </c>
      <c r="F211" t="inlineStr">
        <is>
          <t>Ver.1.1</t>
        </is>
      </c>
      <c r="G211" t="inlineStr">
        <is>
          <t>B</t>
        </is>
      </c>
      <c r="H211" t="inlineStr">
        <is>
          <t>2</t>
        </is>
      </c>
      <c r="J211" t="inlineStr">
        <is>
          <t>3,4</t>
        </is>
      </c>
      <c r="M211" t="inlineStr">
        <is>
          <t>1,3,4</t>
        </is>
      </c>
      <c r="N211" t="inlineStr">
        <is>
          <t>3連単</t>
        </is>
      </c>
      <c r="O211" t="inlineStr">
        <is>
          <t>2→3,4→3,4,1</t>
        </is>
      </c>
      <c r="P211" t="inlineStr">
        <is>
          <t>2→3→4／2→3→1／2→4→3／2→4→1</t>
        </is>
      </c>
      <c r="Q211" t="inlineStr">
        <is>
          <t>4</t>
        </is>
      </c>
      <c r="R211" t="inlineStr">
        <is>
          <t>2連単</t>
        </is>
      </c>
      <c r="S211" t="inlineStr">
        <is>
          <t>2→3／2→4</t>
        </is>
      </c>
      <c r="T211" t="inlineStr">
        <is>
          <t>2</t>
        </is>
      </c>
      <c r="W211" t="inlineStr">
        <is>
          <t>2号艇A2を内枠優位で軸。3・4号艇の相手比較に不安が残る。</t>
        </is>
      </c>
      <c r="X211" t="inlineStr">
        <is>
          <t>2026-07-30 10:52:00+09:00</t>
        </is>
      </c>
    </row>
    <row r="212">
      <c r="A212" t="inlineStr">
        <is>
          <t>2026-07-17</t>
        </is>
      </c>
      <c r="B212" t="inlineStr">
        <is>
          <t>芦屋</t>
        </is>
      </c>
      <c r="C212" t="inlineStr">
        <is>
          <t>7</t>
        </is>
      </c>
      <c r="D212" t="inlineStr">
        <is>
          <t>4日目</t>
        </is>
      </c>
      <c r="E212" t="inlineStr">
        <is>
          <t>予選・進入固定</t>
        </is>
      </c>
      <c r="F212" t="inlineStr">
        <is>
          <t>Ver.1.1</t>
        </is>
      </c>
      <c r="G212" t="inlineStr">
        <is>
          <t>C</t>
        </is>
      </c>
      <c r="I212" t="inlineStr">
        <is>
          <t>1,4,5</t>
        </is>
      </c>
      <c r="M212" t="inlineStr">
        <is>
          <t>1,4,5,6</t>
        </is>
      </c>
      <c r="Q212" t="inlineStr">
        <is>
          <t>0</t>
        </is>
      </c>
      <c r="T212" t="inlineStr">
        <is>
          <t>0</t>
        </is>
      </c>
      <c r="U212" t="inlineStr">
        <is>
          <t>2連複</t>
        </is>
      </c>
      <c r="V212" t="inlineStr">
        <is>
          <t>1=4</t>
        </is>
      </c>
      <c r="W212" t="inlineStr">
        <is>
          <t>1号艇の今節内容が弱く、4号艇の当地成績と外枠勢を含め頭固定が難しい。</t>
        </is>
      </c>
      <c r="X212" t="inlineStr">
        <is>
          <t>2026-07-30 10:52:00+09:00</t>
        </is>
      </c>
    </row>
    <row r="213">
      <c r="A213" t="inlineStr">
        <is>
          <t>2026-07-17</t>
        </is>
      </c>
      <c r="B213" t="inlineStr">
        <is>
          <t>芦屋</t>
        </is>
      </c>
      <c r="C213" t="inlineStr">
        <is>
          <t>8</t>
        </is>
      </c>
      <c r="D213" t="inlineStr">
        <is>
          <t>4日目</t>
        </is>
      </c>
      <c r="E213" t="inlineStr">
        <is>
          <t>予選</t>
        </is>
      </c>
      <c r="F213" t="inlineStr">
        <is>
          <t>Ver.1.1</t>
        </is>
      </c>
      <c r="G213" t="inlineStr">
        <is>
          <t>B</t>
        </is>
      </c>
      <c r="H213" t="inlineStr">
        <is>
          <t>3</t>
        </is>
      </c>
      <c r="J213" t="inlineStr">
        <is>
          <t>1,5</t>
        </is>
      </c>
      <c r="M213" t="inlineStr">
        <is>
          <t>1,5,6</t>
        </is>
      </c>
      <c r="N213" t="inlineStr">
        <is>
          <t>3連単</t>
        </is>
      </c>
      <c r="O213" t="inlineStr">
        <is>
          <t>3→1,5→1,5,6</t>
        </is>
      </c>
      <c r="P213" t="inlineStr">
        <is>
          <t>3→1→5／3→1→6／3→5→1／3→5→6</t>
        </is>
      </c>
      <c r="Q213" t="inlineStr">
        <is>
          <t>4</t>
        </is>
      </c>
      <c r="R213" t="inlineStr">
        <is>
          <t>2連単</t>
        </is>
      </c>
      <c r="S213" t="inlineStr">
        <is>
          <t>3→1／3→5</t>
        </is>
      </c>
      <c r="T213" t="inlineStr">
        <is>
          <t>2</t>
        </is>
      </c>
      <c r="W213" t="inlineStr">
        <is>
          <t>3号艇A1を能力上位で軸視するが、1号艇のイン残りと外枠比較に不安。</t>
        </is>
      </c>
      <c r="X213" t="inlineStr">
        <is>
          <t>2026-07-30 10:52:00+09:00</t>
        </is>
      </c>
    </row>
    <row r="214">
      <c r="A214" t="inlineStr">
        <is>
          <t>2026-07-17</t>
        </is>
      </c>
      <c r="B214" t="inlineStr">
        <is>
          <t>芦屋</t>
        </is>
      </c>
      <c r="C214" t="inlineStr">
        <is>
          <t>9</t>
        </is>
      </c>
      <c r="D214" t="inlineStr">
        <is>
          <t>4日目</t>
        </is>
      </c>
      <c r="E214" t="inlineStr">
        <is>
          <t>予選特賞</t>
        </is>
      </c>
      <c r="F214" t="inlineStr">
        <is>
          <t>Ver.1.1</t>
        </is>
      </c>
      <c r="G214" t="inlineStr">
        <is>
          <t>B</t>
        </is>
      </c>
      <c r="H214" t="inlineStr">
        <is>
          <t>2</t>
        </is>
      </c>
      <c r="J214" t="inlineStr">
        <is>
          <t>1,4</t>
        </is>
      </c>
      <c r="M214" t="inlineStr">
        <is>
          <t>1,4,5</t>
        </is>
      </c>
      <c r="N214" t="inlineStr">
        <is>
          <t>3連単</t>
        </is>
      </c>
      <c r="O214" t="inlineStr">
        <is>
          <t>2→1,4→1,4,5</t>
        </is>
      </c>
      <c r="P214" t="inlineStr">
        <is>
          <t>2→1→4／2→1→5／2→4→1／2→4→5</t>
        </is>
      </c>
      <c r="Q214" t="inlineStr">
        <is>
          <t>4</t>
        </is>
      </c>
      <c r="R214" t="inlineStr">
        <is>
          <t>2連単</t>
        </is>
      </c>
      <c r="S214" t="inlineStr">
        <is>
          <t>2→1／2→4</t>
        </is>
      </c>
      <c r="T214" t="inlineStr">
        <is>
          <t>2</t>
        </is>
      </c>
      <c r="W214" t="inlineStr">
        <is>
          <t>2号艇A2を中心視するが、1号艇のインと4号艇の機力を警戒。</t>
        </is>
      </c>
      <c r="X214" t="inlineStr">
        <is>
          <t>2026-07-30 10:52:00+09:00</t>
        </is>
      </c>
    </row>
    <row r="215">
      <c r="A215" t="inlineStr">
        <is>
          <t>2026-07-17</t>
        </is>
      </c>
      <c r="B215" t="inlineStr">
        <is>
          <t>芦屋</t>
        </is>
      </c>
      <c r="C215" t="inlineStr">
        <is>
          <t>10</t>
        </is>
      </c>
      <c r="D215" t="inlineStr">
        <is>
          <t>4日目</t>
        </is>
      </c>
      <c r="E215" t="inlineStr">
        <is>
          <t>予選特賞</t>
        </is>
      </c>
      <c r="F215" t="inlineStr">
        <is>
          <t>Ver.1.1</t>
        </is>
      </c>
      <c r="G215" t="inlineStr">
        <is>
          <t>B</t>
        </is>
      </c>
      <c r="H215" t="inlineStr">
        <is>
          <t>3</t>
        </is>
      </c>
      <c r="J215" t="inlineStr">
        <is>
          <t>1,4</t>
        </is>
      </c>
      <c r="M215" t="inlineStr">
        <is>
          <t>1,4,6</t>
        </is>
      </c>
      <c r="N215" t="inlineStr">
        <is>
          <t>3連単</t>
        </is>
      </c>
      <c r="O215" t="inlineStr">
        <is>
          <t>3→1,4→1,4,6</t>
        </is>
      </c>
      <c r="P215" t="inlineStr">
        <is>
          <t>3→1→4／3→1→6／3→4→1／3→4→6</t>
        </is>
      </c>
      <c r="Q215" t="inlineStr">
        <is>
          <t>4</t>
        </is>
      </c>
      <c r="R215" t="inlineStr">
        <is>
          <t>2連単</t>
        </is>
      </c>
      <c r="S215" t="inlineStr">
        <is>
          <t>3→1／3→4</t>
        </is>
      </c>
      <c r="T215" t="inlineStr">
        <is>
          <t>2</t>
        </is>
      </c>
      <c r="W215" t="inlineStr">
        <is>
          <t>3号艇A2を能力上位で軸視するが、1号艇のインと4号艇の相手力に不安。</t>
        </is>
      </c>
      <c r="X215" t="inlineStr">
        <is>
          <t>2026-07-30 10:52:00+09:00</t>
        </is>
      </c>
    </row>
    <row r="216">
      <c r="A216" t="inlineStr">
        <is>
          <t>2026-07-17</t>
        </is>
      </c>
      <c r="B216" t="inlineStr">
        <is>
          <t>芦屋</t>
        </is>
      </c>
      <c r="C216" t="inlineStr">
        <is>
          <t>11</t>
        </is>
      </c>
      <c r="D216" t="inlineStr">
        <is>
          <t>4日目</t>
        </is>
      </c>
      <c r="E216" t="inlineStr">
        <is>
          <t>予選特選</t>
        </is>
      </c>
      <c r="F216" t="inlineStr">
        <is>
          <t>Ver.1.1</t>
        </is>
      </c>
      <c r="G216" t="inlineStr">
        <is>
          <t>A</t>
        </is>
      </c>
      <c r="H216" t="inlineStr">
        <is>
          <t>1</t>
        </is>
      </c>
      <c r="J216" t="inlineStr">
        <is>
          <t>3,5</t>
        </is>
      </c>
      <c r="M216" t="inlineStr">
        <is>
          <t>3,4,5</t>
        </is>
      </c>
      <c r="N216" t="inlineStr">
        <is>
          <t>3連単</t>
        </is>
      </c>
      <c r="O216" t="inlineStr">
        <is>
          <t>1→3,5→3,5,4</t>
        </is>
      </c>
      <c r="P216" t="inlineStr">
        <is>
          <t>1→3→5／1→3→4／1→5→3／1→5→4</t>
        </is>
      </c>
      <c r="Q216" t="inlineStr">
        <is>
          <t>4</t>
        </is>
      </c>
      <c r="R216" t="inlineStr">
        <is>
          <t>2連単</t>
        </is>
      </c>
      <c r="S216" t="inlineStr">
        <is>
          <t>1→3／1→5</t>
        </is>
      </c>
      <c r="T216" t="inlineStr">
        <is>
          <t>2</t>
        </is>
      </c>
      <c r="W216" t="inlineStr">
        <is>
          <t>1号艇A1をイン固定。3・5号艇を相手本線に整理できる。</t>
        </is>
      </c>
      <c r="X216" t="inlineStr">
        <is>
          <t>2026-07-30 10:52:00+09:00</t>
        </is>
      </c>
    </row>
    <row r="217">
      <c r="A217" t="inlineStr">
        <is>
          <t>2026-07-17</t>
        </is>
      </c>
      <c r="B217" t="inlineStr">
        <is>
          <t>芦屋</t>
        </is>
      </c>
      <c r="C217" t="inlineStr">
        <is>
          <t>12</t>
        </is>
      </c>
      <c r="D217" t="inlineStr">
        <is>
          <t>4日目</t>
        </is>
      </c>
      <c r="E217" t="inlineStr">
        <is>
          <t>予選特選</t>
        </is>
      </c>
      <c r="F217" t="inlineStr">
        <is>
          <t>Ver.1.1</t>
        </is>
      </c>
      <c r="G217" t="inlineStr">
        <is>
          <t>B</t>
        </is>
      </c>
      <c r="H217" t="inlineStr">
        <is>
          <t>1</t>
        </is>
      </c>
      <c r="J217" t="inlineStr">
        <is>
          <t>4</t>
        </is>
      </c>
      <c r="L217" t="inlineStr">
        <is>
          <t>4</t>
        </is>
      </c>
      <c r="M217" t="inlineStr">
        <is>
          <t>2,3</t>
        </is>
      </c>
      <c r="N217" t="inlineStr">
        <is>
          <t>3連単</t>
        </is>
      </c>
      <c r="O217" t="inlineStr">
        <is>
          <t>1⇔4→2,3</t>
        </is>
      </c>
      <c r="P217" t="inlineStr">
        <is>
          <t>1→4→2／1→4→3／4→1→2／4→1→3</t>
        </is>
      </c>
      <c r="Q217" t="inlineStr">
        <is>
          <t>4</t>
        </is>
      </c>
      <c r="R217" t="inlineStr">
        <is>
          <t>2連単</t>
        </is>
      </c>
      <c r="S217" t="inlineStr">
        <is>
          <t>1→4／4→1</t>
        </is>
      </c>
      <c r="T217" t="inlineStr">
        <is>
          <t>2</t>
        </is>
      </c>
      <c r="W217" t="inlineStr">
        <is>
          <t>1号艇A1のインを中心とするが、4号艇A1の総合力から逆転を外せない。</t>
        </is>
      </c>
      <c r="X217" t="inlineStr">
        <is>
          <t>2026-07-30 10:52:00+09:00</t>
        </is>
      </c>
    </row>
    <row r="218">
      <c r="A218" t="inlineStr">
        <is>
          <t>2026-07-18</t>
        </is>
      </c>
      <c r="B218" t="inlineStr">
        <is>
          <t>芦屋</t>
        </is>
      </c>
      <c r="C218" t="inlineStr">
        <is>
          <t>1</t>
        </is>
      </c>
      <c r="D218" t="inlineStr">
        <is>
          <t>5日目</t>
        </is>
      </c>
      <c r="E218" t="inlineStr">
        <is>
          <t>サンライズV戦</t>
        </is>
      </c>
      <c r="F218" t="inlineStr">
        <is>
          <t>Ver.1.1</t>
        </is>
      </c>
      <c r="G218" t="inlineStr">
        <is>
          <t>A</t>
        </is>
      </c>
      <c r="H218" t="inlineStr">
        <is>
          <t>1</t>
        </is>
      </c>
      <c r="J218" t="inlineStr">
        <is>
          <t>2,3</t>
        </is>
      </c>
      <c r="M218" t="inlineStr">
        <is>
          <t>2,3,6</t>
        </is>
      </c>
      <c r="N218" t="inlineStr">
        <is>
          <t>3連単</t>
        </is>
      </c>
      <c r="O218" t="inlineStr">
        <is>
          <t>1→2,3→2,3,6</t>
        </is>
      </c>
      <c r="P218" t="inlineStr">
        <is>
          <t>1→2→3／1→2→6／1→3→2／1→3→6</t>
        </is>
      </c>
      <c r="Q218" t="inlineStr">
        <is>
          <t>4</t>
        </is>
      </c>
      <c r="R218" t="inlineStr">
        <is>
          <t>2連単</t>
        </is>
      </c>
      <c r="S218" t="inlineStr">
        <is>
          <t>1→2／1→3</t>
        </is>
      </c>
      <c r="T218" t="inlineStr">
        <is>
          <t>2</t>
        </is>
      </c>
      <c r="W218" t="inlineStr">
        <is>
          <t>1号艇A2の当地勝率6.33と今節内容を評価。2・3号艇を相手に整理。</t>
        </is>
      </c>
      <c r="X218" t="inlineStr">
        <is>
          <t>2026-07-30 10:52:00+09:00</t>
        </is>
      </c>
    </row>
    <row r="219">
      <c r="A219" t="inlineStr">
        <is>
          <t>2026-07-18</t>
        </is>
      </c>
      <c r="B219" t="inlineStr">
        <is>
          <t>芦屋</t>
        </is>
      </c>
      <c r="C219" t="inlineStr">
        <is>
          <t>2</t>
        </is>
      </c>
      <c r="D219" t="inlineStr">
        <is>
          <t>5日目</t>
        </is>
      </c>
      <c r="E219" t="inlineStr">
        <is>
          <t>サンライズW戦</t>
        </is>
      </c>
      <c r="F219" t="inlineStr">
        <is>
          <t>Ver.1.1</t>
        </is>
      </c>
      <c r="G219" t="inlineStr">
        <is>
          <t>B</t>
        </is>
      </c>
      <c r="H219" t="inlineStr">
        <is>
          <t>1</t>
        </is>
      </c>
      <c r="J219" t="inlineStr">
        <is>
          <t>4</t>
        </is>
      </c>
      <c r="L219" t="inlineStr">
        <is>
          <t>4</t>
        </is>
      </c>
      <c r="M219" t="inlineStr">
        <is>
          <t>3,5</t>
        </is>
      </c>
      <c r="N219" t="inlineStr">
        <is>
          <t>3連単</t>
        </is>
      </c>
      <c r="O219" t="inlineStr">
        <is>
          <t>1⇔4→3,5</t>
        </is>
      </c>
      <c r="P219" t="inlineStr">
        <is>
          <t>1→4→3／1→4→5／4→1→3／4→1→5</t>
        </is>
      </c>
      <c r="Q219" t="inlineStr">
        <is>
          <t>4</t>
        </is>
      </c>
      <c r="R219" t="inlineStr">
        <is>
          <t>2連単</t>
        </is>
      </c>
      <c r="S219" t="inlineStr">
        <is>
          <t>1→4／4→1</t>
        </is>
      </c>
      <c r="T219" t="inlineStr">
        <is>
          <t>2</t>
        </is>
      </c>
      <c r="W219" t="inlineStr">
        <is>
          <t>1号艇のインを中心とするが、4号艇A1の能力上位で逆転を警戒。</t>
        </is>
      </c>
      <c r="X219" t="inlineStr">
        <is>
          <t>2026-07-30 10:52:00+09:00</t>
        </is>
      </c>
    </row>
    <row r="220">
      <c r="A220" t="inlineStr">
        <is>
          <t>2026-07-18</t>
        </is>
      </c>
      <c r="B220" t="inlineStr">
        <is>
          <t>芦屋</t>
        </is>
      </c>
      <c r="C220" t="inlineStr">
        <is>
          <t>3</t>
        </is>
      </c>
      <c r="D220" t="inlineStr">
        <is>
          <t>5日目</t>
        </is>
      </c>
      <c r="E220" t="inlineStr">
        <is>
          <t>サンライズX戦</t>
        </is>
      </c>
      <c r="F220" t="inlineStr">
        <is>
          <t>Ver.1.1</t>
        </is>
      </c>
      <c r="G220" t="inlineStr">
        <is>
          <t>B</t>
        </is>
      </c>
      <c r="H220" t="inlineStr">
        <is>
          <t>3</t>
        </is>
      </c>
      <c r="J220" t="inlineStr">
        <is>
          <t>1,5</t>
        </is>
      </c>
      <c r="M220" t="inlineStr">
        <is>
          <t>1,5,6</t>
        </is>
      </c>
      <c r="N220" t="inlineStr">
        <is>
          <t>3連単</t>
        </is>
      </c>
      <c r="O220" t="inlineStr">
        <is>
          <t>3→1,5→1,5,6</t>
        </is>
      </c>
      <c r="P220" t="inlineStr">
        <is>
          <t>3→1→5／3→1→6／3→5→1／3→5→6</t>
        </is>
      </c>
      <c r="Q220" t="inlineStr">
        <is>
          <t>4</t>
        </is>
      </c>
      <c r="R220" t="inlineStr">
        <is>
          <t>2連単</t>
        </is>
      </c>
      <c r="S220" t="inlineStr">
        <is>
          <t>3→1／3→5</t>
        </is>
      </c>
      <c r="T220" t="inlineStr">
        <is>
          <t>2</t>
        </is>
      </c>
      <c r="W220" t="inlineStr">
        <is>
          <t>3号艇A1を軸視するが、1号艇のインと5号艇の相手力に不安。</t>
        </is>
      </c>
      <c r="X220" t="inlineStr">
        <is>
          <t>2026-07-30 10:52:00+09:00</t>
        </is>
      </c>
    </row>
    <row r="221">
      <c r="A221" t="inlineStr">
        <is>
          <t>2026-07-18</t>
        </is>
      </c>
      <c r="B221" t="inlineStr">
        <is>
          <t>芦屋</t>
        </is>
      </c>
      <c r="C221" t="inlineStr">
        <is>
          <t>4</t>
        </is>
      </c>
      <c r="D221" t="inlineStr">
        <is>
          <t>5日目</t>
        </is>
      </c>
      <c r="E221" t="inlineStr">
        <is>
          <t>サンライズY戦・進入固定</t>
        </is>
      </c>
      <c r="F221" t="inlineStr">
        <is>
          <t>Ver.1.1</t>
        </is>
      </c>
      <c r="G221" t="inlineStr">
        <is>
          <t>A</t>
        </is>
      </c>
      <c r="H221" t="inlineStr">
        <is>
          <t>1</t>
        </is>
      </c>
      <c r="J221" t="inlineStr">
        <is>
          <t>2,3</t>
        </is>
      </c>
      <c r="M221" t="inlineStr">
        <is>
          <t>2,3,5</t>
        </is>
      </c>
      <c r="N221" t="inlineStr">
        <is>
          <t>3連単</t>
        </is>
      </c>
      <c r="O221" t="inlineStr">
        <is>
          <t>1→2,3→2,3,5</t>
        </is>
      </c>
      <c r="P221" t="inlineStr">
        <is>
          <t>1→2→3／1→2→5／1→3→2／1→3→5</t>
        </is>
      </c>
      <c r="Q221" t="inlineStr">
        <is>
          <t>4</t>
        </is>
      </c>
      <c r="R221" t="inlineStr">
        <is>
          <t>2連単</t>
        </is>
      </c>
      <c r="S221" t="inlineStr">
        <is>
          <t>1→2／1→3</t>
        </is>
      </c>
      <c r="T221" t="inlineStr">
        <is>
          <t>2</t>
        </is>
      </c>
      <c r="W221" t="inlineStr">
        <is>
          <t>進入固定で1号艇A1を軸。2・3号艇を相手本線に絞れる。</t>
        </is>
      </c>
      <c r="X221" t="inlineStr">
        <is>
          <t>2026-07-30 10:52:00+09:00</t>
        </is>
      </c>
    </row>
    <row r="222">
      <c r="A222" t="inlineStr">
        <is>
          <t>2026-07-18</t>
        </is>
      </c>
      <c r="B222" t="inlineStr">
        <is>
          <t>芦屋</t>
        </is>
      </c>
      <c r="C222" t="inlineStr">
        <is>
          <t>5</t>
        </is>
      </c>
      <c r="D222" t="inlineStr">
        <is>
          <t>5日目</t>
        </is>
      </c>
      <c r="E222" t="inlineStr">
        <is>
          <t>サンライズZ戦</t>
        </is>
      </c>
      <c r="F222" t="inlineStr">
        <is>
          <t>Ver.1.1</t>
        </is>
      </c>
      <c r="G222" t="inlineStr">
        <is>
          <t>A</t>
        </is>
      </c>
      <c r="H222" t="inlineStr">
        <is>
          <t>1</t>
        </is>
      </c>
      <c r="J222" t="inlineStr">
        <is>
          <t>3,4</t>
        </is>
      </c>
      <c r="M222" t="inlineStr">
        <is>
          <t>3,4,5</t>
        </is>
      </c>
      <c r="N222" t="inlineStr">
        <is>
          <t>3連単</t>
        </is>
      </c>
      <c r="O222" t="inlineStr">
        <is>
          <t>1→3,4→3,4,5</t>
        </is>
      </c>
      <c r="P222" t="inlineStr">
        <is>
          <t>1→3→4／1→3→5／1→4→3／1→4→5</t>
        </is>
      </c>
      <c r="Q222" t="inlineStr">
        <is>
          <t>4</t>
        </is>
      </c>
      <c r="R222" t="inlineStr">
        <is>
          <t>2連単</t>
        </is>
      </c>
      <c r="S222" t="inlineStr">
        <is>
          <t>1→3／1→4</t>
        </is>
      </c>
      <c r="T222" t="inlineStr">
        <is>
          <t>2</t>
        </is>
      </c>
      <c r="W222" t="inlineStr">
        <is>
          <t>1号艇A1をイン固定。3号艇A1と4号艇の機力を相手本線に整理。</t>
        </is>
      </c>
      <c r="X222" t="inlineStr">
        <is>
          <t>2026-07-30 10:52:00+09:00</t>
        </is>
      </c>
    </row>
    <row r="223">
      <c r="A223" t="inlineStr">
        <is>
          <t>2026-07-18</t>
        </is>
      </c>
      <c r="B223" t="inlineStr">
        <is>
          <t>芦屋</t>
        </is>
      </c>
      <c r="C223" t="inlineStr">
        <is>
          <t>6</t>
        </is>
      </c>
      <c r="D223" t="inlineStr">
        <is>
          <t>5日目</t>
        </is>
      </c>
      <c r="E223" t="inlineStr">
        <is>
          <t>予選</t>
        </is>
      </c>
      <c r="F223" t="inlineStr">
        <is>
          <t>Ver.1.1</t>
        </is>
      </c>
      <c r="G223" t="inlineStr">
        <is>
          <t>B</t>
        </is>
      </c>
      <c r="H223" t="inlineStr">
        <is>
          <t>2</t>
        </is>
      </c>
      <c r="J223" t="inlineStr">
        <is>
          <t>1,4</t>
        </is>
      </c>
      <c r="M223" t="inlineStr">
        <is>
          <t>1,4,6</t>
        </is>
      </c>
      <c r="N223" t="inlineStr">
        <is>
          <t>3連単</t>
        </is>
      </c>
      <c r="O223" t="inlineStr">
        <is>
          <t>2→1,4→1,4,6</t>
        </is>
      </c>
      <c r="P223" t="inlineStr">
        <is>
          <t>2→1→4／2→1→6／2→4→1／2→4→6</t>
        </is>
      </c>
      <c r="Q223" t="inlineStr">
        <is>
          <t>4</t>
        </is>
      </c>
      <c r="R223" t="inlineStr">
        <is>
          <t>2連単</t>
        </is>
      </c>
      <c r="S223" t="inlineStr">
        <is>
          <t>2→1／2→4</t>
        </is>
      </c>
      <c r="T223" t="inlineStr">
        <is>
          <t>2</t>
        </is>
      </c>
      <c r="W223" t="inlineStr">
        <is>
          <t>2号艇を内枠優位で軸視するが、1号艇のイン残りと4号艇の比較に不安。</t>
        </is>
      </c>
      <c r="X223" t="inlineStr">
        <is>
          <t>2026-07-30 10:52:00+09:00</t>
        </is>
      </c>
    </row>
    <row r="224">
      <c r="A224" t="inlineStr">
        <is>
          <t>2026-07-18</t>
        </is>
      </c>
      <c r="B224" t="inlineStr">
        <is>
          <t>芦屋</t>
        </is>
      </c>
      <c r="C224" t="inlineStr">
        <is>
          <t>7</t>
        </is>
      </c>
      <c r="D224" t="inlineStr">
        <is>
          <t>5日目</t>
        </is>
      </c>
      <c r="E224" t="inlineStr">
        <is>
          <t>予選・進入固定</t>
        </is>
      </c>
      <c r="F224" t="inlineStr">
        <is>
          <t>Ver.1.1</t>
        </is>
      </c>
      <c r="G224" t="inlineStr">
        <is>
          <t>C</t>
        </is>
      </c>
      <c r="I224" t="inlineStr">
        <is>
          <t>1,4,6</t>
        </is>
      </c>
      <c r="M224" t="inlineStr">
        <is>
          <t>1,3,4,6</t>
        </is>
      </c>
      <c r="Q224" t="inlineStr">
        <is>
          <t>0</t>
        </is>
      </c>
      <c r="T224" t="inlineStr">
        <is>
          <t>0</t>
        </is>
      </c>
      <c r="U224" t="inlineStr">
        <is>
          <t>2連複</t>
        </is>
      </c>
      <c r="V224" t="inlineStr">
        <is>
          <t>1=4</t>
        </is>
      </c>
      <c r="W224" t="inlineStr">
        <is>
          <t>1号艇の信頼度が十分でなく、4・6号艇を含め頭順を固定できない。</t>
        </is>
      </c>
      <c r="X224" t="inlineStr">
        <is>
          <t>2026-07-30 10:52:00+09:00</t>
        </is>
      </c>
    </row>
    <row r="225">
      <c r="A225" t="inlineStr">
        <is>
          <t>2026-07-18</t>
        </is>
      </c>
      <c r="B225" t="inlineStr">
        <is>
          <t>芦屋</t>
        </is>
      </c>
      <c r="C225" t="inlineStr">
        <is>
          <t>8</t>
        </is>
      </c>
      <c r="D225" t="inlineStr">
        <is>
          <t>5日目</t>
        </is>
      </c>
      <c r="E225" t="inlineStr">
        <is>
          <t>予選</t>
        </is>
      </c>
      <c r="F225" t="inlineStr">
        <is>
          <t>Ver.1.1</t>
        </is>
      </c>
      <c r="G225" t="inlineStr">
        <is>
          <t>B</t>
        </is>
      </c>
      <c r="H225" t="inlineStr">
        <is>
          <t>3</t>
        </is>
      </c>
      <c r="J225" t="inlineStr">
        <is>
          <t>1,5</t>
        </is>
      </c>
      <c r="M225" t="inlineStr">
        <is>
          <t>1,5,6</t>
        </is>
      </c>
      <c r="N225" t="inlineStr">
        <is>
          <t>3連単</t>
        </is>
      </c>
      <c r="O225" t="inlineStr">
        <is>
          <t>3→1,5→1,5,6</t>
        </is>
      </c>
      <c r="P225" t="inlineStr">
        <is>
          <t>3→1→5／3→1→6／3→5→1／3→5→6</t>
        </is>
      </c>
      <c r="Q225" t="inlineStr">
        <is>
          <t>4</t>
        </is>
      </c>
      <c r="R225" t="inlineStr">
        <is>
          <t>2連単</t>
        </is>
      </c>
      <c r="S225" t="inlineStr">
        <is>
          <t>3→1／3→5</t>
        </is>
      </c>
      <c r="T225" t="inlineStr">
        <is>
          <t>2</t>
        </is>
      </c>
      <c r="W225" t="inlineStr">
        <is>
          <t>3号艇A1を能力上位で軸。1号艇のイン残りと外枠勢の比較に不安。</t>
        </is>
      </c>
      <c r="X225" t="inlineStr">
        <is>
          <t>2026-07-30 10:52:00+09:00</t>
        </is>
      </c>
    </row>
    <row r="226">
      <c r="A226" t="inlineStr">
        <is>
          <t>2026-07-18</t>
        </is>
      </c>
      <c r="B226" t="inlineStr">
        <is>
          <t>芦屋</t>
        </is>
      </c>
      <c r="C226" t="inlineStr">
        <is>
          <t>9</t>
        </is>
      </c>
      <c r="D226" t="inlineStr">
        <is>
          <t>5日目</t>
        </is>
      </c>
      <c r="E226" t="inlineStr">
        <is>
          <t>予選特賞</t>
        </is>
      </c>
      <c r="F226" t="inlineStr">
        <is>
          <t>Ver.1.1</t>
        </is>
      </c>
      <c r="G226" t="inlineStr">
        <is>
          <t>B</t>
        </is>
      </c>
      <c r="H226" t="inlineStr">
        <is>
          <t>1</t>
        </is>
      </c>
      <c r="J226" t="inlineStr">
        <is>
          <t>3,5</t>
        </is>
      </c>
      <c r="M226" t="inlineStr">
        <is>
          <t>3,5,6</t>
        </is>
      </c>
      <c r="N226" t="inlineStr">
        <is>
          <t>3連単</t>
        </is>
      </c>
      <c r="O226" t="inlineStr">
        <is>
          <t>1→3,5→3,5,6</t>
        </is>
      </c>
      <c r="P226" t="inlineStr">
        <is>
          <t>1→3→5／1→3→6／1→5→3／1→5→6</t>
        </is>
      </c>
      <c r="Q226" t="inlineStr">
        <is>
          <t>4</t>
        </is>
      </c>
      <c r="R226" t="inlineStr">
        <is>
          <t>2連単</t>
        </is>
      </c>
      <c r="S226" t="inlineStr">
        <is>
          <t>1→3／1→5</t>
        </is>
      </c>
      <c r="T226" t="inlineStr">
        <is>
          <t>2</t>
        </is>
      </c>
      <c r="W226" t="inlineStr">
        <is>
          <t>1号艇をイン軸とするが、3・5号艇の相手比較に不安が残る。</t>
        </is>
      </c>
      <c r="X226" t="inlineStr">
        <is>
          <t>2026-07-30 10:52:00+09:00</t>
        </is>
      </c>
    </row>
    <row r="227">
      <c r="A227" t="inlineStr">
        <is>
          <t>2026-07-18</t>
        </is>
      </c>
      <c r="B227" t="inlineStr">
        <is>
          <t>芦屋</t>
        </is>
      </c>
      <c r="C227" t="inlineStr">
        <is>
          <t>10</t>
        </is>
      </c>
      <c r="D227" t="inlineStr">
        <is>
          <t>5日目</t>
        </is>
      </c>
      <c r="E227" t="inlineStr">
        <is>
          <t>準優勝戦</t>
        </is>
      </c>
      <c r="F227" t="inlineStr">
        <is>
          <t>Ver.1.1</t>
        </is>
      </c>
      <c r="G227" t="inlineStr">
        <is>
          <t>B</t>
        </is>
      </c>
      <c r="H227" t="inlineStr">
        <is>
          <t>1</t>
        </is>
      </c>
      <c r="J227" t="inlineStr">
        <is>
          <t>2,4</t>
        </is>
      </c>
      <c r="M227" t="inlineStr">
        <is>
          <t>2,4,5</t>
        </is>
      </c>
      <c r="N227" t="inlineStr">
        <is>
          <t>3連単</t>
        </is>
      </c>
      <c r="O227" t="inlineStr">
        <is>
          <t>1→2,4→2,4,5</t>
        </is>
      </c>
      <c r="P227" t="inlineStr">
        <is>
          <t>1→2→4／1→2→5／1→4→2／1→4→5</t>
        </is>
      </c>
      <c r="Q227" t="inlineStr">
        <is>
          <t>4</t>
        </is>
      </c>
      <c r="R227" t="inlineStr">
        <is>
          <t>2連単</t>
        </is>
      </c>
      <c r="S227" t="inlineStr">
        <is>
          <t>1→2／1→4</t>
        </is>
      </c>
      <c r="T227" t="inlineStr">
        <is>
          <t>2</t>
        </is>
      </c>
      <c r="W227" t="inlineStr">
        <is>
          <t>1号艇をイン軸とするが、準優勝戦で2・4号艇の比較に不安。</t>
        </is>
      </c>
      <c r="X227" t="inlineStr">
        <is>
          <t>2026-07-30 10:52:00+09:00</t>
        </is>
      </c>
    </row>
    <row r="228">
      <c r="A228" t="inlineStr">
        <is>
          <t>2026-07-18</t>
        </is>
      </c>
      <c r="B228" t="inlineStr">
        <is>
          <t>芦屋</t>
        </is>
      </c>
      <c r="C228" t="inlineStr">
        <is>
          <t>11</t>
        </is>
      </c>
      <c r="D228" t="inlineStr">
        <is>
          <t>5日目</t>
        </is>
      </c>
      <c r="E228" t="inlineStr">
        <is>
          <t>準優勝戦</t>
        </is>
      </c>
      <c r="F228" t="inlineStr">
        <is>
          <t>Ver.1.1</t>
        </is>
      </c>
      <c r="G228" t="inlineStr">
        <is>
          <t>A</t>
        </is>
      </c>
      <c r="H228" t="inlineStr">
        <is>
          <t>1</t>
        </is>
      </c>
      <c r="J228" t="inlineStr">
        <is>
          <t>2,3</t>
        </is>
      </c>
      <c r="M228" t="inlineStr">
        <is>
          <t>2,3,5</t>
        </is>
      </c>
      <c r="N228" t="inlineStr">
        <is>
          <t>3連単</t>
        </is>
      </c>
      <c r="O228" t="inlineStr">
        <is>
          <t>1→2,3→2,3,5</t>
        </is>
      </c>
      <c r="P228" t="inlineStr">
        <is>
          <t>1→2→3／1→2→5／1→3→2／1→3→5</t>
        </is>
      </c>
      <c r="Q228" t="inlineStr">
        <is>
          <t>4</t>
        </is>
      </c>
      <c r="R228" t="inlineStr">
        <is>
          <t>2連単</t>
        </is>
      </c>
      <c r="S228" t="inlineStr">
        <is>
          <t>1→2／1→3</t>
        </is>
      </c>
      <c r="T228" t="inlineStr">
        <is>
          <t>2</t>
        </is>
      </c>
      <c r="W228" t="inlineStr">
        <is>
          <t>1号艇A1をイン固定。2・3号艇を相手本線へ整理できる。</t>
        </is>
      </c>
      <c r="X228" t="inlineStr">
        <is>
          <t>2026-07-30 10:52:00+09:00</t>
        </is>
      </c>
    </row>
    <row r="229">
      <c r="A229" t="inlineStr">
        <is>
          <t>2026-07-18</t>
        </is>
      </c>
      <c r="B229" t="inlineStr">
        <is>
          <t>芦屋</t>
        </is>
      </c>
      <c r="C229" t="inlineStr">
        <is>
          <t>12</t>
        </is>
      </c>
      <c r="D229" t="inlineStr">
        <is>
          <t>5日目</t>
        </is>
      </c>
      <c r="E229" t="inlineStr">
        <is>
          <t>準優勝戦</t>
        </is>
      </c>
      <c r="F229" t="inlineStr">
        <is>
          <t>Ver.1.1</t>
        </is>
      </c>
      <c r="G229" t="inlineStr">
        <is>
          <t>B</t>
        </is>
      </c>
      <c r="H229" t="inlineStr">
        <is>
          <t>1</t>
        </is>
      </c>
      <c r="J229" t="inlineStr">
        <is>
          <t>3</t>
        </is>
      </c>
      <c r="L229" t="inlineStr">
        <is>
          <t>3</t>
        </is>
      </c>
      <c r="M229" t="inlineStr">
        <is>
          <t>2,4</t>
        </is>
      </c>
      <c r="N229" t="inlineStr">
        <is>
          <t>3連単</t>
        </is>
      </c>
      <c r="O229" t="inlineStr">
        <is>
          <t>1⇔3→2,4</t>
        </is>
      </c>
      <c r="P229" t="inlineStr">
        <is>
          <t>1→3→2／1→3→4／3→1→2／3→1→4</t>
        </is>
      </c>
      <c r="Q229" t="inlineStr">
        <is>
          <t>4</t>
        </is>
      </c>
      <c r="R229" t="inlineStr">
        <is>
          <t>2連単</t>
        </is>
      </c>
      <c r="S229" t="inlineStr">
        <is>
          <t>1→3／3→1</t>
        </is>
      </c>
      <c r="T229" t="inlineStr">
        <is>
          <t>2</t>
        </is>
      </c>
      <c r="W229" t="inlineStr">
        <is>
          <t>1号艇のインを中心とするが、3号艇A1の逆転力を外せない。</t>
        </is>
      </c>
      <c r="X229" t="inlineStr">
        <is>
          <t>2026-07-30 10:52:00+09:00</t>
        </is>
      </c>
    </row>
    <row r="230">
      <c r="A230" t="inlineStr">
        <is>
          <t>2026-07-19</t>
        </is>
      </c>
      <c r="B230" t="inlineStr">
        <is>
          <t>芦屋</t>
        </is>
      </c>
      <c r="C230" t="inlineStr">
        <is>
          <t>1</t>
        </is>
      </c>
      <c r="D230" t="inlineStr">
        <is>
          <t>最終日</t>
        </is>
      </c>
      <c r="E230" t="inlineStr">
        <is>
          <t>サンライズV戦</t>
        </is>
      </c>
      <c r="F230" t="inlineStr">
        <is>
          <t>Ver.1.1</t>
        </is>
      </c>
      <c r="G230" t="inlineStr">
        <is>
          <t>A</t>
        </is>
      </c>
      <c r="H230" t="inlineStr">
        <is>
          <t>1</t>
        </is>
      </c>
      <c r="J230" t="inlineStr">
        <is>
          <t>2,3</t>
        </is>
      </c>
      <c r="M230" t="inlineStr">
        <is>
          <t>2,3,6</t>
        </is>
      </c>
      <c r="N230" t="inlineStr">
        <is>
          <t>3連単</t>
        </is>
      </c>
      <c r="O230" t="inlineStr">
        <is>
          <t>1→2,3→2,3,6</t>
        </is>
      </c>
      <c r="P230" t="inlineStr">
        <is>
          <t>1→2→3／1→2→6／1→3→2／1→3→6</t>
        </is>
      </c>
      <c r="Q230" t="inlineStr">
        <is>
          <t>4</t>
        </is>
      </c>
      <c r="R230" t="inlineStr">
        <is>
          <t>2連単</t>
        </is>
      </c>
      <c r="S230" t="inlineStr">
        <is>
          <t>1→2／1→3</t>
        </is>
      </c>
      <c r="T230" t="inlineStr">
        <is>
          <t>2</t>
        </is>
      </c>
      <c r="W230" t="inlineStr">
        <is>
          <t>1号艇A2をイン軸。2・3号艇を相手本線に整理できる。</t>
        </is>
      </c>
      <c r="X230" t="inlineStr">
        <is>
          <t>2026-07-30 10:52:00+09:00</t>
        </is>
      </c>
    </row>
    <row r="231">
      <c r="A231" t="inlineStr">
        <is>
          <t>2026-07-19</t>
        </is>
      </c>
      <c r="B231" t="inlineStr">
        <is>
          <t>芦屋</t>
        </is>
      </c>
      <c r="C231" t="inlineStr">
        <is>
          <t>2</t>
        </is>
      </c>
      <c r="D231" t="inlineStr">
        <is>
          <t>最終日</t>
        </is>
      </c>
      <c r="E231" t="inlineStr">
        <is>
          <t>サンライズW戦</t>
        </is>
      </c>
      <c r="F231" t="inlineStr">
        <is>
          <t>Ver.1.1</t>
        </is>
      </c>
      <c r="G231" t="inlineStr">
        <is>
          <t>B</t>
        </is>
      </c>
      <c r="H231" t="inlineStr">
        <is>
          <t>1</t>
        </is>
      </c>
      <c r="J231" t="inlineStr">
        <is>
          <t>4</t>
        </is>
      </c>
      <c r="L231" t="inlineStr">
        <is>
          <t>4</t>
        </is>
      </c>
      <c r="M231" t="inlineStr">
        <is>
          <t>3,5</t>
        </is>
      </c>
      <c r="N231" t="inlineStr">
        <is>
          <t>3連単</t>
        </is>
      </c>
      <c r="O231" t="inlineStr">
        <is>
          <t>1⇔4→3,5</t>
        </is>
      </c>
      <c r="P231" t="inlineStr">
        <is>
          <t>1→4→3／1→4→5／4→1→3／4→1→5</t>
        </is>
      </c>
      <c r="Q231" t="inlineStr">
        <is>
          <t>4</t>
        </is>
      </c>
      <c r="R231" t="inlineStr">
        <is>
          <t>2連単</t>
        </is>
      </c>
      <c r="S231" t="inlineStr">
        <is>
          <t>1→4／4→1</t>
        </is>
      </c>
      <c r="T231" t="inlineStr">
        <is>
          <t>2</t>
        </is>
      </c>
      <c r="W231" t="inlineStr">
        <is>
          <t>1号艇のインを中心とするが、4号艇上位艇の逆転を警戒。</t>
        </is>
      </c>
      <c r="X231" t="inlineStr">
        <is>
          <t>2026-07-30 10:52:00+09:00</t>
        </is>
      </c>
    </row>
    <row r="232">
      <c r="A232" t="inlineStr">
        <is>
          <t>2026-07-19</t>
        </is>
      </c>
      <c r="B232" t="inlineStr">
        <is>
          <t>芦屋</t>
        </is>
      </c>
      <c r="C232" t="inlineStr">
        <is>
          <t>3</t>
        </is>
      </c>
      <c r="D232" t="inlineStr">
        <is>
          <t>最終日</t>
        </is>
      </c>
      <c r="E232" t="inlineStr">
        <is>
          <t>サンライズX戦</t>
        </is>
      </c>
      <c r="F232" t="inlineStr">
        <is>
          <t>Ver.1.1</t>
        </is>
      </c>
      <c r="G232" t="inlineStr">
        <is>
          <t>B</t>
        </is>
      </c>
      <c r="H232" t="inlineStr">
        <is>
          <t>3</t>
        </is>
      </c>
      <c r="J232" t="inlineStr">
        <is>
          <t>1,5</t>
        </is>
      </c>
      <c r="M232" t="inlineStr">
        <is>
          <t>1,5,6</t>
        </is>
      </c>
      <c r="N232" t="inlineStr">
        <is>
          <t>3連単</t>
        </is>
      </c>
      <c r="O232" t="inlineStr">
        <is>
          <t>3→1,5→1,5,6</t>
        </is>
      </c>
      <c r="P232" t="inlineStr">
        <is>
          <t>3→1→5／3→1→6／3→5→1／3→5→6</t>
        </is>
      </c>
      <c r="Q232" t="inlineStr">
        <is>
          <t>4</t>
        </is>
      </c>
      <c r="R232" t="inlineStr">
        <is>
          <t>2連単</t>
        </is>
      </c>
      <c r="S232" t="inlineStr">
        <is>
          <t>3→1／3→5</t>
        </is>
      </c>
      <c r="T232" t="inlineStr">
        <is>
          <t>2</t>
        </is>
      </c>
      <c r="W232" t="inlineStr">
        <is>
          <t>3号艇上位艇を軸視するが、1号艇のインと5号艇の比較に不安。</t>
        </is>
      </c>
      <c r="X232" t="inlineStr">
        <is>
          <t>2026-07-30 10:52:00+09:00</t>
        </is>
      </c>
    </row>
    <row r="233">
      <c r="A233" t="inlineStr">
        <is>
          <t>2026-07-19</t>
        </is>
      </c>
      <c r="B233" t="inlineStr">
        <is>
          <t>芦屋</t>
        </is>
      </c>
      <c r="C233" t="inlineStr">
        <is>
          <t>4</t>
        </is>
      </c>
      <c r="D233" t="inlineStr">
        <is>
          <t>最終日</t>
        </is>
      </c>
      <c r="E233" t="inlineStr">
        <is>
          <t>サンライズY戦・進入固定</t>
        </is>
      </c>
      <c r="F233" t="inlineStr">
        <is>
          <t>Ver.1.1</t>
        </is>
      </c>
      <c r="G233" t="inlineStr">
        <is>
          <t>A</t>
        </is>
      </c>
      <c r="H233" t="inlineStr">
        <is>
          <t>1</t>
        </is>
      </c>
      <c r="J233" t="inlineStr">
        <is>
          <t>2,3</t>
        </is>
      </c>
      <c r="M233" t="inlineStr">
        <is>
          <t>2,3,5</t>
        </is>
      </c>
      <c r="N233" t="inlineStr">
        <is>
          <t>3連単</t>
        </is>
      </c>
      <c r="O233" t="inlineStr">
        <is>
          <t>1→2,3→2,3,5</t>
        </is>
      </c>
      <c r="P233" t="inlineStr">
        <is>
          <t>1→2→3／1→2→5／1→3→2／1→3→5</t>
        </is>
      </c>
      <c r="Q233" t="inlineStr">
        <is>
          <t>4</t>
        </is>
      </c>
      <c r="R233" t="inlineStr">
        <is>
          <t>2連単</t>
        </is>
      </c>
      <c r="S233" t="inlineStr">
        <is>
          <t>1→2／1→3</t>
        </is>
      </c>
      <c r="T233" t="inlineStr">
        <is>
          <t>2</t>
        </is>
      </c>
      <c r="W233" t="inlineStr">
        <is>
          <t>進入固定で1号艇を軸。2・3号艇を相手本線へ整理できる。</t>
        </is>
      </c>
      <c r="X233" t="inlineStr">
        <is>
          <t>2026-07-30 10:52:00+09:00</t>
        </is>
      </c>
    </row>
    <row r="234">
      <c r="A234" t="inlineStr">
        <is>
          <t>2026-07-19</t>
        </is>
      </c>
      <c r="B234" t="inlineStr">
        <is>
          <t>芦屋</t>
        </is>
      </c>
      <c r="C234" t="inlineStr">
        <is>
          <t>5</t>
        </is>
      </c>
      <c r="D234" t="inlineStr">
        <is>
          <t>最終日</t>
        </is>
      </c>
      <c r="E234" t="inlineStr">
        <is>
          <t>サンライズZ戦</t>
        </is>
      </c>
      <c r="F234" t="inlineStr">
        <is>
          <t>Ver.1.1</t>
        </is>
      </c>
      <c r="G234" t="inlineStr">
        <is>
          <t>A</t>
        </is>
      </c>
      <c r="H234" t="inlineStr">
        <is>
          <t>1</t>
        </is>
      </c>
      <c r="J234" t="inlineStr">
        <is>
          <t>3,4</t>
        </is>
      </c>
      <c r="M234" t="inlineStr">
        <is>
          <t>3,4,5</t>
        </is>
      </c>
      <c r="N234" t="inlineStr">
        <is>
          <t>3連単</t>
        </is>
      </c>
      <c r="O234" t="inlineStr">
        <is>
          <t>1→3,4→3,4,5</t>
        </is>
      </c>
      <c r="P234" t="inlineStr">
        <is>
          <t>1→3→4／1→3→5／1→4→3／1→4→5</t>
        </is>
      </c>
      <c r="Q234" t="inlineStr">
        <is>
          <t>4</t>
        </is>
      </c>
      <c r="R234" t="inlineStr">
        <is>
          <t>2連単</t>
        </is>
      </c>
      <c r="S234" t="inlineStr">
        <is>
          <t>1→3／1→4</t>
        </is>
      </c>
      <c r="T234" t="inlineStr">
        <is>
          <t>2</t>
        </is>
      </c>
      <c r="W234" t="inlineStr">
        <is>
          <t>1号艇をイン固定。3・4号艇を相手本線へ整理できる。</t>
        </is>
      </c>
      <c r="X234" t="inlineStr">
        <is>
          <t>2026-07-30 10:52:00+09:00</t>
        </is>
      </c>
    </row>
    <row r="235">
      <c r="A235" t="inlineStr">
        <is>
          <t>2026-07-19</t>
        </is>
      </c>
      <c r="B235" t="inlineStr">
        <is>
          <t>芦屋</t>
        </is>
      </c>
      <c r="C235" t="inlineStr">
        <is>
          <t>6</t>
        </is>
      </c>
      <c r="D235" t="inlineStr">
        <is>
          <t>最終日</t>
        </is>
      </c>
      <c r="E235" t="inlineStr">
        <is>
          <t>一般</t>
        </is>
      </c>
      <c r="F235" t="inlineStr">
        <is>
          <t>Ver.1.1</t>
        </is>
      </c>
      <c r="G235" t="inlineStr">
        <is>
          <t>B</t>
        </is>
      </c>
      <c r="H235" t="inlineStr">
        <is>
          <t>2</t>
        </is>
      </c>
      <c r="J235" t="inlineStr">
        <is>
          <t>1,4</t>
        </is>
      </c>
      <c r="M235" t="inlineStr">
        <is>
          <t>1,4,6</t>
        </is>
      </c>
      <c r="N235" t="inlineStr">
        <is>
          <t>3連単</t>
        </is>
      </c>
      <c r="O235" t="inlineStr">
        <is>
          <t>2→1,4→1,4,6</t>
        </is>
      </c>
      <c r="P235" t="inlineStr">
        <is>
          <t>2→1→4／2→1→6／2→4→1／2→4→6</t>
        </is>
      </c>
      <c r="Q235" t="inlineStr">
        <is>
          <t>4</t>
        </is>
      </c>
      <c r="R235" t="inlineStr">
        <is>
          <t>2連単</t>
        </is>
      </c>
      <c r="S235" t="inlineStr">
        <is>
          <t>2→1／2→4</t>
        </is>
      </c>
      <c r="T235" t="inlineStr">
        <is>
          <t>2</t>
        </is>
      </c>
      <c r="W235" t="inlineStr">
        <is>
          <t>2号艇を内枠優位で軸。1号艇のイン残りと4号艇の比較に不安。</t>
        </is>
      </c>
      <c r="X235" t="inlineStr">
        <is>
          <t>2026-07-30 10:52:00+09:00</t>
        </is>
      </c>
    </row>
    <row r="236">
      <c r="A236" t="inlineStr">
        <is>
          <t>2026-07-19</t>
        </is>
      </c>
      <c r="B236" t="inlineStr">
        <is>
          <t>芦屋</t>
        </is>
      </c>
      <c r="C236" t="inlineStr">
        <is>
          <t>7</t>
        </is>
      </c>
      <c r="D236" t="inlineStr">
        <is>
          <t>最終日</t>
        </is>
      </c>
      <c r="E236" t="inlineStr">
        <is>
          <t>一般・進入固定</t>
        </is>
      </c>
      <c r="F236" t="inlineStr">
        <is>
          <t>Ver.1.1</t>
        </is>
      </c>
      <c r="G236" t="inlineStr">
        <is>
          <t>C</t>
        </is>
      </c>
      <c r="I236" t="inlineStr">
        <is>
          <t>1,4,6</t>
        </is>
      </c>
      <c r="M236" t="inlineStr">
        <is>
          <t>1,3,4,6</t>
        </is>
      </c>
      <c r="Q236" t="inlineStr">
        <is>
          <t>0</t>
        </is>
      </c>
      <c r="T236" t="inlineStr">
        <is>
          <t>0</t>
        </is>
      </c>
      <c r="U236" t="inlineStr">
        <is>
          <t>2連複</t>
        </is>
      </c>
      <c r="V236" t="inlineStr">
        <is>
          <t>1=4</t>
        </is>
      </c>
      <c r="W236" t="inlineStr">
        <is>
          <t>進入固定でも1号艇の信頼度が不足し、4・6号艇を含め頭固定できない。</t>
        </is>
      </c>
      <c r="X236" t="inlineStr">
        <is>
          <t>2026-07-30 10:52:00+09:00</t>
        </is>
      </c>
    </row>
    <row r="237">
      <c r="A237" t="inlineStr">
        <is>
          <t>2026-07-19</t>
        </is>
      </c>
      <c r="B237" t="inlineStr">
        <is>
          <t>芦屋</t>
        </is>
      </c>
      <c r="C237" t="inlineStr">
        <is>
          <t>8</t>
        </is>
      </c>
      <c r="D237" t="inlineStr">
        <is>
          <t>最終日</t>
        </is>
      </c>
      <c r="E237" t="inlineStr">
        <is>
          <t>一般</t>
        </is>
      </c>
      <c r="F237" t="inlineStr">
        <is>
          <t>Ver.1.1</t>
        </is>
      </c>
      <c r="G237" t="inlineStr">
        <is>
          <t>B</t>
        </is>
      </c>
      <c r="H237" t="inlineStr">
        <is>
          <t>3</t>
        </is>
      </c>
      <c r="J237" t="inlineStr">
        <is>
          <t>1,5</t>
        </is>
      </c>
      <c r="M237" t="inlineStr">
        <is>
          <t>1,5,6</t>
        </is>
      </c>
      <c r="N237" t="inlineStr">
        <is>
          <t>3連単</t>
        </is>
      </c>
      <c r="O237" t="inlineStr">
        <is>
          <t>3→1,5→1,5,6</t>
        </is>
      </c>
      <c r="P237" t="inlineStr">
        <is>
          <t>3→1→5／3→1→6／3→5→1／3→5→6</t>
        </is>
      </c>
      <c r="Q237" t="inlineStr">
        <is>
          <t>4</t>
        </is>
      </c>
      <c r="R237" t="inlineStr">
        <is>
          <t>2連単</t>
        </is>
      </c>
      <c r="S237" t="inlineStr">
        <is>
          <t>3→1／3→5</t>
        </is>
      </c>
      <c r="T237" t="inlineStr">
        <is>
          <t>2</t>
        </is>
      </c>
      <c r="W237" t="inlineStr">
        <is>
          <t>3号艇を能力上位で軸視するが、1号艇のイン残りと外枠比較に不安。</t>
        </is>
      </c>
      <c r="X237" t="inlineStr">
        <is>
          <t>2026-07-30 10:52:00+09:00</t>
        </is>
      </c>
    </row>
    <row r="238">
      <c r="A238" t="inlineStr">
        <is>
          <t>2026-07-19</t>
        </is>
      </c>
      <c r="B238" t="inlineStr">
        <is>
          <t>芦屋</t>
        </is>
      </c>
      <c r="C238" t="inlineStr">
        <is>
          <t>9</t>
        </is>
      </c>
      <c r="D238" t="inlineStr">
        <is>
          <t>最終日</t>
        </is>
      </c>
      <c r="E238" t="inlineStr">
        <is>
          <t>一般</t>
        </is>
      </c>
      <c r="F238" t="inlineStr">
        <is>
          <t>Ver.1.1</t>
        </is>
      </c>
      <c r="G238" t="inlineStr">
        <is>
          <t>B</t>
        </is>
      </c>
      <c r="H238" t="inlineStr">
        <is>
          <t>1</t>
        </is>
      </c>
      <c r="J238" t="inlineStr">
        <is>
          <t>3,5</t>
        </is>
      </c>
      <c r="M238" t="inlineStr">
        <is>
          <t>3,5,6</t>
        </is>
      </c>
      <c r="N238" t="inlineStr">
        <is>
          <t>3連単</t>
        </is>
      </c>
      <c r="O238" t="inlineStr">
        <is>
          <t>1→3,5→3,5,6</t>
        </is>
      </c>
      <c r="P238" t="inlineStr">
        <is>
          <t>1→3→5／1→3→6／1→5→3／1→5→6</t>
        </is>
      </c>
      <c r="Q238" t="inlineStr">
        <is>
          <t>4</t>
        </is>
      </c>
      <c r="R238" t="inlineStr">
        <is>
          <t>2連単</t>
        </is>
      </c>
      <c r="S238" t="inlineStr">
        <is>
          <t>1→3／1→5</t>
        </is>
      </c>
      <c r="T238" t="inlineStr">
        <is>
          <t>2</t>
        </is>
      </c>
      <c r="W238" t="inlineStr">
        <is>
          <t>1号艇をイン軸とするが、3・5号艇の相手比較に不確実性。</t>
        </is>
      </c>
      <c r="X238" t="inlineStr">
        <is>
          <t>2026-07-30 10:52:00+09:00</t>
        </is>
      </c>
    </row>
    <row r="239">
      <c r="A239" t="inlineStr">
        <is>
          <t>2026-07-19</t>
        </is>
      </c>
      <c r="B239" t="inlineStr">
        <is>
          <t>芦屋</t>
        </is>
      </c>
      <c r="C239" t="inlineStr">
        <is>
          <t>10</t>
        </is>
      </c>
      <c r="D239" t="inlineStr">
        <is>
          <t>最終日</t>
        </is>
      </c>
      <c r="E239" t="inlineStr">
        <is>
          <t>選抜戦</t>
        </is>
      </c>
      <c r="F239" t="inlineStr">
        <is>
          <t>Ver.1.1</t>
        </is>
      </c>
      <c r="G239" t="inlineStr">
        <is>
          <t>B</t>
        </is>
      </c>
      <c r="H239" t="inlineStr">
        <is>
          <t>1</t>
        </is>
      </c>
      <c r="J239" t="inlineStr">
        <is>
          <t>2,4</t>
        </is>
      </c>
      <c r="M239" t="inlineStr">
        <is>
          <t>2,4,5</t>
        </is>
      </c>
      <c r="N239" t="inlineStr">
        <is>
          <t>3連単</t>
        </is>
      </c>
      <c r="O239" t="inlineStr">
        <is>
          <t>1→2,4→2,4,5</t>
        </is>
      </c>
      <c r="P239" t="inlineStr">
        <is>
          <t>1→2→4／1→2→5／1→4→2／1→4→5</t>
        </is>
      </c>
      <c r="Q239" t="inlineStr">
        <is>
          <t>4</t>
        </is>
      </c>
      <c r="R239" t="inlineStr">
        <is>
          <t>2連単</t>
        </is>
      </c>
      <c r="S239" t="inlineStr">
        <is>
          <t>1→2／1→4</t>
        </is>
      </c>
      <c r="T239" t="inlineStr">
        <is>
          <t>2</t>
        </is>
      </c>
      <c r="W239" t="inlineStr">
        <is>
          <t>1号艇をイン軸とするが、選抜戦で相手上位艇の比較が難しい。</t>
        </is>
      </c>
      <c r="X239" t="inlineStr">
        <is>
          <t>2026-07-30 10:52:00+09:00</t>
        </is>
      </c>
    </row>
    <row r="240">
      <c r="A240" t="inlineStr">
        <is>
          <t>2026-07-19</t>
        </is>
      </c>
      <c r="B240" t="inlineStr">
        <is>
          <t>芦屋</t>
        </is>
      </c>
      <c r="C240" t="inlineStr">
        <is>
          <t>11</t>
        </is>
      </c>
      <c r="D240" t="inlineStr">
        <is>
          <t>最終日</t>
        </is>
      </c>
      <c r="E240" t="inlineStr">
        <is>
          <t>選抜戦</t>
        </is>
      </c>
      <c r="F240" t="inlineStr">
        <is>
          <t>Ver.1.1</t>
        </is>
      </c>
      <c r="G240" t="inlineStr">
        <is>
          <t>B</t>
        </is>
      </c>
      <c r="H240" t="inlineStr">
        <is>
          <t>1</t>
        </is>
      </c>
      <c r="J240" t="inlineStr">
        <is>
          <t>3</t>
        </is>
      </c>
      <c r="L240" t="inlineStr">
        <is>
          <t>3</t>
        </is>
      </c>
      <c r="M240" t="inlineStr">
        <is>
          <t>2,4</t>
        </is>
      </c>
      <c r="N240" t="inlineStr">
        <is>
          <t>3連単</t>
        </is>
      </c>
      <c r="O240" t="inlineStr">
        <is>
          <t>1⇔3→2,4</t>
        </is>
      </c>
      <c r="P240" t="inlineStr">
        <is>
          <t>1→3→2／1→3→4／3→1→2／3→1→4</t>
        </is>
      </c>
      <c r="Q240" t="inlineStr">
        <is>
          <t>4</t>
        </is>
      </c>
      <c r="R240" t="inlineStr">
        <is>
          <t>2連単</t>
        </is>
      </c>
      <c r="S240" t="inlineStr">
        <is>
          <t>1→3／3→1</t>
        </is>
      </c>
      <c r="T240" t="inlineStr">
        <is>
          <t>2</t>
        </is>
      </c>
      <c r="W240" t="inlineStr">
        <is>
          <t>1号艇のインを中心とするが、3号艇上位艇の逆転を外せない。</t>
        </is>
      </c>
      <c r="X240" t="inlineStr">
        <is>
          <t>2026-07-30 10:52:00+09:00</t>
        </is>
      </c>
    </row>
    <row r="241">
      <c r="A241" t="inlineStr">
        <is>
          <t>2026-07-19</t>
        </is>
      </c>
      <c r="B241" t="inlineStr">
        <is>
          <t>芦屋</t>
        </is>
      </c>
      <c r="C241" t="inlineStr">
        <is>
          <t>12</t>
        </is>
      </c>
      <c r="D241" t="inlineStr">
        <is>
          <t>最終日</t>
        </is>
      </c>
      <c r="E241" t="inlineStr">
        <is>
          <t>優勝戦</t>
        </is>
      </c>
      <c r="F241" t="inlineStr">
        <is>
          <t>Ver.1.1</t>
        </is>
      </c>
      <c r="G241" t="inlineStr">
        <is>
          <t>B</t>
        </is>
      </c>
      <c r="H241" t="inlineStr">
        <is>
          <t>1</t>
        </is>
      </c>
      <c r="J241" t="inlineStr">
        <is>
          <t>2,4</t>
        </is>
      </c>
      <c r="M241" t="inlineStr">
        <is>
          <t>2,3,4</t>
        </is>
      </c>
      <c r="N241" t="inlineStr">
        <is>
          <t>3連単</t>
        </is>
      </c>
      <c r="O241" t="inlineStr">
        <is>
          <t>1→2,4→2,4,3</t>
        </is>
      </c>
      <c r="P241" t="inlineStr">
        <is>
          <t>1→2→4／1→2→3／1→4→2／1→4→3</t>
        </is>
      </c>
      <c r="Q241" t="inlineStr">
        <is>
          <t>4</t>
        </is>
      </c>
      <c r="R241" t="inlineStr">
        <is>
          <t>2連単</t>
        </is>
      </c>
      <c r="S241" t="inlineStr">
        <is>
          <t>1→2／1→4</t>
        </is>
      </c>
      <c r="T241" t="inlineStr">
        <is>
          <t>2</t>
        </is>
      </c>
      <c r="W241" t="inlineStr">
        <is>
          <t>1号艇をイン軸とするが、優勝戦で2・4号艇の相手比較に不安が残る。</t>
        </is>
      </c>
      <c r="X241" t="inlineStr">
        <is>
          <t>2026-07-30 10:52:00+09:00</t>
        </is>
      </c>
    </row>
    <row r="242">
      <c r="A242" t="inlineStr">
        <is>
          <t>2026-07-27</t>
        </is>
      </c>
      <c r="B242" t="inlineStr">
        <is>
          <t>若松</t>
        </is>
      </c>
      <c r="C242" t="inlineStr">
        <is>
          <t>1</t>
        </is>
      </c>
      <c r="D242" t="inlineStr">
        <is>
          <t>3日目</t>
        </is>
      </c>
      <c r="E242" t="inlineStr">
        <is>
          <t>予選</t>
        </is>
      </c>
      <c r="F242" t="inlineStr">
        <is>
          <t>Ver.1.1</t>
        </is>
      </c>
      <c r="G242" t="inlineStr">
        <is>
          <t>A</t>
        </is>
      </c>
      <c r="H242" t="inlineStr">
        <is>
          <t>1</t>
        </is>
      </c>
      <c r="J242" t="inlineStr">
        <is>
          <t>2,3</t>
        </is>
      </c>
      <c r="M242" t="inlineStr">
        <is>
          <t>2,3,4</t>
        </is>
      </c>
      <c r="N242" t="inlineStr">
        <is>
          <t>3連単</t>
        </is>
      </c>
      <c r="O242" t="inlineStr">
        <is>
          <t>1→2,3→2,3,4</t>
        </is>
      </c>
      <c r="P242" t="inlineStr">
        <is>
          <t>1→2→3／1→2→4／1→3→2／1→3→4</t>
        </is>
      </c>
      <c r="Q242" t="inlineStr">
        <is>
          <t>4</t>
        </is>
      </c>
      <c r="R242" t="inlineStr">
        <is>
          <t>2連単</t>
        </is>
      </c>
      <c r="S242" t="inlineStr">
        <is>
          <t>1→2／1→3</t>
        </is>
      </c>
      <c r="T242" t="inlineStr">
        <is>
          <t>2</t>
        </is>
      </c>
      <c r="W242" t="inlineStr">
        <is>
          <t>1号艇をイン軸に固定し、相手を2艇へ整理できる。</t>
        </is>
      </c>
      <c r="X242" t="inlineStr">
        <is>
          <t>2026-07-30 11:02:00+09:00</t>
        </is>
      </c>
    </row>
    <row r="243">
      <c r="A243" t="inlineStr">
        <is>
          <t>2026-07-27</t>
        </is>
      </c>
      <c r="B243" t="inlineStr">
        <is>
          <t>若松</t>
        </is>
      </c>
      <c r="C243" t="inlineStr">
        <is>
          <t>2</t>
        </is>
      </c>
      <c r="D243" t="inlineStr">
        <is>
          <t>3日目</t>
        </is>
      </c>
      <c r="E243" t="inlineStr">
        <is>
          <t>予選</t>
        </is>
      </c>
      <c r="F243" t="inlineStr">
        <is>
          <t>Ver.1.1</t>
        </is>
      </c>
      <c r="G243" t="inlineStr">
        <is>
          <t>B</t>
        </is>
      </c>
      <c r="H243" t="inlineStr">
        <is>
          <t>1</t>
        </is>
      </c>
      <c r="J243" t="inlineStr">
        <is>
          <t>2</t>
        </is>
      </c>
      <c r="L243" t="inlineStr">
        <is>
          <t>2</t>
        </is>
      </c>
      <c r="M243" t="inlineStr">
        <is>
          <t>3,6</t>
        </is>
      </c>
      <c r="N243" t="inlineStr">
        <is>
          <t>3連単</t>
        </is>
      </c>
      <c r="O243" t="inlineStr">
        <is>
          <t>1⇔2→6,3</t>
        </is>
      </c>
      <c r="P243" t="inlineStr">
        <is>
          <t>1→2→6／1→2→3／2→1→6／2→1→3</t>
        </is>
      </c>
      <c r="Q243" t="inlineStr">
        <is>
          <t>4</t>
        </is>
      </c>
      <c r="R243" t="inlineStr">
        <is>
          <t>2連単</t>
        </is>
      </c>
      <c r="S243" t="inlineStr">
        <is>
          <t>1→2／2→1</t>
        </is>
      </c>
      <c r="T243" t="inlineStr">
        <is>
          <t>2</t>
        </is>
      </c>
      <c r="W243" t="inlineStr">
        <is>
          <t>1号艇のインを中心とするが、相手上位艇の頭逆転を外せない。</t>
        </is>
      </c>
      <c r="X243" t="inlineStr">
        <is>
          <t>2026-07-30 11:02:00+09:00</t>
        </is>
      </c>
    </row>
    <row r="244">
      <c r="A244" t="inlineStr">
        <is>
          <t>2026-07-27</t>
        </is>
      </c>
      <c r="B244" t="inlineStr">
        <is>
          <t>若松</t>
        </is>
      </c>
      <c r="C244" t="inlineStr">
        <is>
          <t>3</t>
        </is>
      </c>
      <c r="D244" t="inlineStr">
        <is>
          <t>3日目</t>
        </is>
      </c>
      <c r="E244" t="inlineStr">
        <is>
          <t>予選</t>
        </is>
      </c>
      <c r="F244" t="inlineStr">
        <is>
          <t>Ver.1.1</t>
        </is>
      </c>
      <c r="G244" t="inlineStr">
        <is>
          <t>B</t>
        </is>
      </c>
      <c r="H244" t="inlineStr">
        <is>
          <t>1</t>
        </is>
      </c>
      <c r="J244" t="inlineStr">
        <is>
          <t>5</t>
        </is>
      </c>
      <c r="L244" t="inlineStr">
        <is>
          <t>5</t>
        </is>
      </c>
      <c r="M244" t="inlineStr">
        <is>
          <t>2,3</t>
        </is>
      </c>
      <c r="N244" t="inlineStr">
        <is>
          <t>3連単</t>
        </is>
      </c>
      <c r="O244" t="inlineStr">
        <is>
          <t>1⇔5→3,2</t>
        </is>
      </c>
      <c r="P244" t="inlineStr">
        <is>
          <t>1→5→3／1→5→2／5→1→3／5→1→2</t>
        </is>
      </c>
      <c r="Q244" t="inlineStr">
        <is>
          <t>4</t>
        </is>
      </c>
      <c r="R244" t="inlineStr">
        <is>
          <t>2連単</t>
        </is>
      </c>
      <c r="S244" t="inlineStr">
        <is>
          <t>1→5／5→1</t>
        </is>
      </c>
      <c r="T244" t="inlineStr">
        <is>
          <t>2</t>
        </is>
      </c>
      <c r="W244" t="inlineStr">
        <is>
          <t>1号艇のインを中心とするが、相手上位艇の頭逆転を外せない。</t>
        </is>
      </c>
      <c r="X244" t="inlineStr">
        <is>
          <t>2026-07-30 11:02:00+09:00</t>
        </is>
      </c>
    </row>
    <row r="245">
      <c r="A245" t="inlineStr">
        <is>
          <t>2026-07-27</t>
        </is>
      </c>
      <c r="B245" t="inlineStr">
        <is>
          <t>若松</t>
        </is>
      </c>
      <c r="C245" t="inlineStr">
        <is>
          <t>4</t>
        </is>
      </c>
      <c r="D245" t="inlineStr">
        <is>
          <t>3日目</t>
        </is>
      </c>
      <c r="E245" t="inlineStr">
        <is>
          <t>予選</t>
        </is>
      </c>
      <c r="F245" t="inlineStr">
        <is>
          <t>Ver.1.1</t>
        </is>
      </c>
      <c r="G245" t="inlineStr">
        <is>
          <t>B</t>
        </is>
      </c>
      <c r="H245" t="inlineStr">
        <is>
          <t>4</t>
        </is>
      </c>
      <c r="J245" t="inlineStr">
        <is>
          <t>1,2</t>
        </is>
      </c>
      <c r="M245" t="inlineStr">
        <is>
          <t>1,2,6</t>
        </is>
      </c>
      <c r="N245" t="inlineStr">
        <is>
          <t>3連単</t>
        </is>
      </c>
      <c r="O245" t="inlineStr">
        <is>
          <t>4→1,2→1,2,6</t>
        </is>
      </c>
      <c r="P245" t="inlineStr">
        <is>
          <t>4→1→2／4→1→6／4→2→1／4→2→6</t>
        </is>
      </c>
      <c r="Q245" t="inlineStr">
        <is>
          <t>4</t>
        </is>
      </c>
      <c r="R245" t="inlineStr">
        <is>
          <t>2連単</t>
        </is>
      </c>
      <c r="S245" t="inlineStr">
        <is>
          <t>4→1／4→2</t>
        </is>
      </c>
      <c r="T245" t="inlineStr">
        <is>
          <t>2</t>
        </is>
      </c>
      <c r="W245" t="inlineStr">
        <is>
          <t>能力上位艇を軸に置くが、枠順または相手比較に不安が残る。</t>
        </is>
      </c>
      <c r="X245" t="inlineStr">
        <is>
          <t>2026-07-30 11:02:00+09:00</t>
        </is>
      </c>
    </row>
    <row r="246">
      <c r="A246" t="inlineStr">
        <is>
          <t>2026-07-27</t>
        </is>
      </c>
      <c r="B246" t="inlineStr">
        <is>
          <t>若松</t>
        </is>
      </c>
      <c r="C246" t="inlineStr">
        <is>
          <t>5</t>
        </is>
      </c>
      <c r="D246" t="inlineStr">
        <is>
          <t>3日目</t>
        </is>
      </c>
      <c r="E246" t="inlineStr">
        <is>
          <t>予選</t>
        </is>
      </c>
      <c r="F246" t="inlineStr">
        <is>
          <t>Ver.1.1</t>
        </is>
      </c>
      <c r="G246" t="inlineStr">
        <is>
          <t>B</t>
        </is>
      </c>
      <c r="H246" t="inlineStr">
        <is>
          <t>1</t>
        </is>
      </c>
      <c r="J246" t="inlineStr">
        <is>
          <t>2</t>
        </is>
      </c>
      <c r="L246" t="inlineStr">
        <is>
          <t>2</t>
        </is>
      </c>
      <c r="M246" t="inlineStr">
        <is>
          <t>3,4</t>
        </is>
      </c>
      <c r="N246" t="inlineStr">
        <is>
          <t>3連単</t>
        </is>
      </c>
      <c r="O246" t="inlineStr">
        <is>
          <t>1⇔2→4,3</t>
        </is>
      </c>
      <c r="P246" t="inlineStr">
        <is>
          <t>1→2→4／1→2→3／2→1→4／2→1→3</t>
        </is>
      </c>
      <c r="Q246" t="inlineStr">
        <is>
          <t>4</t>
        </is>
      </c>
      <c r="R246" t="inlineStr">
        <is>
          <t>2連単</t>
        </is>
      </c>
      <c r="S246" t="inlineStr">
        <is>
          <t>1→2／2→1</t>
        </is>
      </c>
      <c r="T246" t="inlineStr">
        <is>
          <t>2</t>
        </is>
      </c>
      <c r="W246" t="inlineStr">
        <is>
          <t>1号艇のインを中心とするが、相手上位艇の頭逆転を外せない。</t>
        </is>
      </c>
      <c r="X246" t="inlineStr">
        <is>
          <t>2026-07-30 11:02:00+09:00</t>
        </is>
      </c>
    </row>
    <row r="247">
      <c r="A247" t="inlineStr">
        <is>
          <t>2026-07-27</t>
        </is>
      </c>
      <c r="B247" t="inlineStr">
        <is>
          <t>若松</t>
        </is>
      </c>
      <c r="C247" t="inlineStr">
        <is>
          <t>6</t>
        </is>
      </c>
      <c r="D247" t="inlineStr">
        <is>
          <t>3日目</t>
        </is>
      </c>
      <c r="E247" t="inlineStr">
        <is>
          <t>予選</t>
        </is>
      </c>
      <c r="F247" t="inlineStr">
        <is>
          <t>Ver.1.1</t>
        </is>
      </c>
      <c r="G247" t="inlineStr">
        <is>
          <t>A</t>
        </is>
      </c>
      <c r="H247" t="inlineStr">
        <is>
          <t>1</t>
        </is>
      </c>
      <c r="J247" t="inlineStr">
        <is>
          <t>2,3</t>
        </is>
      </c>
      <c r="M247" t="inlineStr">
        <is>
          <t>2,3,6</t>
        </is>
      </c>
      <c r="N247" t="inlineStr">
        <is>
          <t>3連単</t>
        </is>
      </c>
      <c r="O247" t="inlineStr">
        <is>
          <t>1→2,3→2,3,6</t>
        </is>
      </c>
      <c r="P247" t="inlineStr">
        <is>
          <t>1→2→3／1→2→6／1→3→2／1→3→6</t>
        </is>
      </c>
      <c r="Q247" t="inlineStr">
        <is>
          <t>4</t>
        </is>
      </c>
      <c r="R247" t="inlineStr">
        <is>
          <t>2連単</t>
        </is>
      </c>
      <c r="S247" t="inlineStr">
        <is>
          <t>1→2／1→3</t>
        </is>
      </c>
      <c r="T247" t="inlineStr">
        <is>
          <t>2</t>
        </is>
      </c>
      <c r="W247" t="inlineStr">
        <is>
          <t>1号艇をイン軸に固定し、相手を2艇へ整理できる。</t>
        </is>
      </c>
      <c r="X247" t="inlineStr">
        <is>
          <t>2026-07-30 11:02:00+09:00</t>
        </is>
      </c>
    </row>
    <row r="248">
      <c r="A248" t="inlineStr">
        <is>
          <t>2026-07-27</t>
        </is>
      </c>
      <c r="B248" t="inlineStr">
        <is>
          <t>若松</t>
        </is>
      </c>
      <c r="C248" t="inlineStr">
        <is>
          <t>7</t>
        </is>
      </c>
      <c r="D248" t="inlineStr">
        <is>
          <t>3日目</t>
        </is>
      </c>
      <c r="E248" t="inlineStr">
        <is>
          <t>予選</t>
        </is>
      </c>
      <c r="F248" t="inlineStr">
        <is>
          <t>Ver.1.1</t>
        </is>
      </c>
      <c r="G248" t="inlineStr">
        <is>
          <t>A</t>
        </is>
      </c>
      <c r="H248" t="inlineStr">
        <is>
          <t>1</t>
        </is>
      </c>
      <c r="J248" t="inlineStr">
        <is>
          <t>3,6</t>
        </is>
      </c>
      <c r="M248" t="inlineStr">
        <is>
          <t>2,3,6</t>
        </is>
      </c>
      <c r="N248" t="inlineStr">
        <is>
          <t>3連単</t>
        </is>
      </c>
      <c r="O248" t="inlineStr">
        <is>
          <t>1→3,6→3,6,2</t>
        </is>
      </c>
      <c r="P248" t="inlineStr">
        <is>
          <t>1→3→6／1→3→2／1→6→3／1→6→2</t>
        </is>
      </c>
      <c r="Q248" t="inlineStr">
        <is>
          <t>4</t>
        </is>
      </c>
      <c r="R248" t="inlineStr">
        <is>
          <t>2連単</t>
        </is>
      </c>
      <c r="S248" t="inlineStr">
        <is>
          <t>1→3／1→6</t>
        </is>
      </c>
      <c r="T248" t="inlineStr">
        <is>
          <t>2</t>
        </is>
      </c>
      <c r="W248" t="inlineStr">
        <is>
          <t>1号艇をイン軸に固定し、相手を2艇へ整理できる。</t>
        </is>
      </c>
      <c r="X248" t="inlineStr">
        <is>
          <t>2026-07-30 11:02:00+09:00</t>
        </is>
      </c>
    </row>
    <row r="249">
      <c r="A249" t="inlineStr">
        <is>
          <t>2026-07-27</t>
        </is>
      </c>
      <c r="B249" t="inlineStr">
        <is>
          <t>若松</t>
        </is>
      </c>
      <c r="C249" t="inlineStr">
        <is>
          <t>8</t>
        </is>
      </c>
      <c r="D249" t="inlineStr">
        <is>
          <t>3日目</t>
        </is>
      </c>
      <c r="E249" t="inlineStr">
        <is>
          <t>予選</t>
        </is>
      </c>
      <c r="F249" t="inlineStr">
        <is>
          <t>Ver.1.1</t>
        </is>
      </c>
      <c r="G249" t="inlineStr">
        <is>
          <t>B</t>
        </is>
      </c>
      <c r="H249" t="inlineStr">
        <is>
          <t>1</t>
        </is>
      </c>
      <c r="J249" t="inlineStr">
        <is>
          <t>3</t>
        </is>
      </c>
      <c r="L249" t="inlineStr">
        <is>
          <t>3</t>
        </is>
      </c>
      <c r="M249" t="inlineStr">
        <is>
          <t>2,4</t>
        </is>
      </c>
      <c r="N249" t="inlineStr">
        <is>
          <t>3連単</t>
        </is>
      </c>
      <c r="O249" t="inlineStr">
        <is>
          <t>1⇔3→2,4</t>
        </is>
      </c>
      <c r="P249" t="inlineStr">
        <is>
          <t>1→3→2／1→3→4／3→1→2／3→1→4</t>
        </is>
      </c>
      <c r="Q249" t="inlineStr">
        <is>
          <t>4</t>
        </is>
      </c>
      <c r="R249" t="inlineStr">
        <is>
          <t>2連単</t>
        </is>
      </c>
      <c r="S249" t="inlineStr">
        <is>
          <t>1→3／3→1</t>
        </is>
      </c>
      <c r="T249" t="inlineStr">
        <is>
          <t>2</t>
        </is>
      </c>
      <c r="W249" t="inlineStr">
        <is>
          <t>1号艇のインを中心とするが、相手上位艇の頭逆転を外せない。</t>
        </is>
      </c>
      <c r="X249" t="inlineStr">
        <is>
          <t>2026-07-30 11:02:00+09:00</t>
        </is>
      </c>
    </row>
    <row r="250">
      <c r="A250" t="inlineStr">
        <is>
          <t>2026-07-27</t>
        </is>
      </c>
      <c r="B250" t="inlineStr">
        <is>
          <t>若松</t>
        </is>
      </c>
      <c r="C250" t="inlineStr">
        <is>
          <t>9</t>
        </is>
      </c>
      <c r="D250" t="inlineStr">
        <is>
          <t>3日目</t>
        </is>
      </c>
      <c r="E250" t="inlineStr">
        <is>
          <t>予選特賞</t>
        </is>
      </c>
      <c r="F250" t="inlineStr">
        <is>
          <t>Ver.1.1</t>
        </is>
      </c>
      <c r="G250" t="inlineStr">
        <is>
          <t>B</t>
        </is>
      </c>
      <c r="H250" t="inlineStr">
        <is>
          <t>1</t>
        </is>
      </c>
      <c r="J250" t="inlineStr">
        <is>
          <t>3</t>
        </is>
      </c>
      <c r="L250" t="inlineStr">
        <is>
          <t>3</t>
        </is>
      </c>
      <c r="M250" t="inlineStr">
        <is>
          <t>2,4</t>
        </is>
      </c>
      <c r="N250" t="inlineStr">
        <is>
          <t>3連単</t>
        </is>
      </c>
      <c r="O250" t="inlineStr">
        <is>
          <t>1⇔3→2,4</t>
        </is>
      </c>
      <c r="P250" t="inlineStr">
        <is>
          <t>1→3→2／1→3→4／3→1→2／3→1→4</t>
        </is>
      </c>
      <c r="Q250" t="inlineStr">
        <is>
          <t>4</t>
        </is>
      </c>
      <c r="R250" t="inlineStr">
        <is>
          <t>2連単</t>
        </is>
      </c>
      <c r="S250" t="inlineStr">
        <is>
          <t>1→3／3→1</t>
        </is>
      </c>
      <c r="T250" t="inlineStr">
        <is>
          <t>2</t>
        </is>
      </c>
      <c r="W250" t="inlineStr">
        <is>
          <t>1号艇のインを中心とするが、相手上位艇の頭逆転を外せない。</t>
        </is>
      </c>
      <c r="X250" t="inlineStr">
        <is>
          <t>2026-07-30 11:02:00+09:00</t>
        </is>
      </c>
    </row>
    <row r="251">
      <c r="A251" t="inlineStr">
        <is>
          <t>2026-07-27</t>
        </is>
      </c>
      <c r="B251" t="inlineStr">
        <is>
          <t>若松</t>
        </is>
      </c>
      <c r="C251" t="inlineStr">
        <is>
          <t>10</t>
        </is>
      </c>
      <c r="D251" t="inlineStr">
        <is>
          <t>3日目</t>
        </is>
      </c>
      <c r="E251" t="inlineStr">
        <is>
          <t>予選特賞</t>
        </is>
      </c>
      <c r="F251" t="inlineStr">
        <is>
          <t>Ver.1.1</t>
        </is>
      </c>
      <c r="G251" t="inlineStr">
        <is>
          <t>A</t>
        </is>
      </c>
      <c r="H251" t="inlineStr">
        <is>
          <t>1</t>
        </is>
      </c>
      <c r="J251" t="inlineStr">
        <is>
          <t>2,4</t>
        </is>
      </c>
      <c r="M251" t="inlineStr">
        <is>
          <t>2,4,6</t>
        </is>
      </c>
      <c r="N251" t="inlineStr">
        <is>
          <t>3連単</t>
        </is>
      </c>
      <c r="O251" t="inlineStr">
        <is>
          <t>1→2,4→2,4,6</t>
        </is>
      </c>
      <c r="P251" t="inlineStr">
        <is>
          <t>1→2→4／1→2→6／1→4→2／1→4→6</t>
        </is>
      </c>
      <c r="Q251" t="inlineStr">
        <is>
          <t>4</t>
        </is>
      </c>
      <c r="R251" t="inlineStr">
        <is>
          <t>2連単</t>
        </is>
      </c>
      <c r="S251" t="inlineStr">
        <is>
          <t>1→2／1→4</t>
        </is>
      </c>
      <c r="T251" t="inlineStr">
        <is>
          <t>2</t>
        </is>
      </c>
      <c r="W251" t="inlineStr">
        <is>
          <t>1号艇をイン軸に固定し、相手を2艇へ整理できる。</t>
        </is>
      </c>
      <c r="X251" t="inlineStr">
        <is>
          <t>2026-07-30 11:02:00+09:00</t>
        </is>
      </c>
    </row>
    <row r="252">
      <c r="A252" t="inlineStr">
        <is>
          <t>2026-07-27</t>
        </is>
      </c>
      <c r="B252" t="inlineStr">
        <is>
          <t>若松</t>
        </is>
      </c>
      <c r="C252" t="inlineStr">
        <is>
          <t>11</t>
        </is>
      </c>
      <c r="D252" t="inlineStr">
        <is>
          <t>3日目</t>
        </is>
      </c>
      <c r="E252" t="inlineStr">
        <is>
          <t>予選特選</t>
        </is>
      </c>
      <c r="F252" t="inlineStr">
        <is>
          <t>Ver.1.1</t>
        </is>
      </c>
      <c r="G252" t="inlineStr">
        <is>
          <t>A</t>
        </is>
      </c>
      <c r="H252" t="inlineStr">
        <is>
          <t>1</t>
        </is>
      </c>
      <c r="J252" t="inlineStr">
        <is>
          <t>2,3</t>
        </is>
      </c>
      <c r="M252" t="inlineStr">
        <is>
          <t>2,3,4</t>
        </is>
      </c>
      <c r="N252" t="inlineStr">
        <is>
          <t>3連単</t>
        </is>
      </c>
      <c r="O252" t="inlineStr">
        <is>
          <t>1→2,3→2,3,4</t>
        </is>
      </c>
      <c r="P252" t="inlineStr">
        <is>
          <t>1→2→3／1→2→4／1→3→2／1→3→4</t>
        </is>
      </c>
      <c r="Q252" t="inlineStr">
        <is>
          <t>4</t>
        </is>
      </c>
      <c r="R252" t="inlineStr">
        <is>
          <t>2連単</t>
        </is>
      </c>
      <c r="S252" t="inlineStr">
        <is>
          <t>1→2／1→3</t>
        </is>
      </c>
      <c r="T252" t="inlineStr">
        <is>
          <t>2</t>
        </is>
      </c>
      <c r="W252" t="inlineStr">
        <is>
          <t>1号艇をイン軸に固定し、相手を2艇へ整理できる。</t>
        </is>
      </c>
      <c r="X252" t="inlineStr">
        <is>
          <t>2026-07-30 11:02:00+09:00</t>
        </is>
      </c>
    </row>
    <row r="253">
      <c r="A253" t="inlineStr">
        <is>
          <t>2026-07-27</t>
        </is>
      </c>
      <c r="B253" t="inlineStr">
        <is>
          <t>若松</t>
        </is>
      </c>
      <c r="C253" t="inlineStr">
        <is>
          <t>12</t>
        </is>
      </c>
      <c r="D253" t="inlineStr">
        <is>
          <t>3日目</t>
        </is>
      </c>
      <c r="E253" t="inlineStr">
        <is>
          <t>予選特選</t>
        </is>
      </c>
      <c r="F253" t="inlineStr">
        <is>
          <t>Ver.1.1</t>
        </is>
      </c>
      <c r="G253" t="inlineStr">
        <is>
          <t>A</t>
        </is>
      </c>
      <c r="H253" t="inlineStr">
        <is>
          <t>1</t>
        </is>
      </c>
      <c r="J253" t="inlineStr">
        <is>
          <t>2,4</t>
        </is>
      </c>
      <c r="M253" t="inlineStr">
        <is>
          <t>2,3,4</t>
        </is>
      </c>
      <c r="N253" t="inlineStr">
        <is>
          <t>3連単</t>
        </is>
      </c>
      <c r="O253" t="inlineStr">
        <is>
          <t>1→2,4→2,4,3</t>
        </is>
      </c>
      <c r="P253" t="inlineStr">
        <is>
          <t>1→2→4／1→2→3／1→4→2／1→4→3</t>
        </is>
      </c>
      <c r="Q253" t="inlineStr">
        <is>
          <t>4</t>
        </is>
      </c>
      <c r="R253" t="inlineStr">
        <is>
          <t>2連単</t>
        </is>
      </c>
      <c r="S253" t="inlineStr">
        <is>
          <t>1→2／1→4</t>
        </is>
      </c>
      <c r="T253" t="inlineStr">
        <is>
          <t>2</t>
        </is>
      </c>
      <c r="W253" t="inlineStr">
        <is>
          <t>1号艇をイン軸に固定し、相手を2艇へ整理できる。</t>
        </is>
      </c>
      <c r="X253" t="inlineStr">
        <is>
          <t>2026-07-30 11:02:00+09:00</t>
        </is>
      </c>
    </row>
    <row r="254">
      <c r="A254" t="inlineStr">
        <is>
          <t>2026-07-28</t>
        </is>
      </c>
      <c r="B254" t="inlineStr">
        <is>
          <t>若松</t>
        </is>
      </c>
      <c r="C254" t="inlineStr">
        <is>
          <t>1</t>
        </is>
      </c>
      <c r="D254" t="inlineStr">
        <is>
          <t>4日目</t>
        </is>
      </c>
      <c r="E254" t="inlineStr">
        <is>
          <t>予選</t>
        </is>
      </c>
      <c r="F254" t="inlineStr">
        <is>
          <t>Ver.1.1</t>
        </is>
      </c>
      <c r="G254" t="inlineStr">
        <is>
          <t>A</t>
        </is>
      </c>
      <c r="H254" t="inlineStr">
        <is>
          <t>1</t>
        </is>
      </c>
      <c r="J254" t="inlineStr">
        <is>
          <t>2,3</t>
        </is>
      </c>
      <c r="M254" t="inlineStr">
        <is>
          <t>2,3,5</t>
        </is>
      </c>
      <c r="N254" t="inlineStr">
        <is>
          <t>3連単</t>
        </is>
      </c>
      <c r="O254" t="inlineStr">
        <is>
          <t>1→2,3→2,3,5</t>
        </is>
      </c>
      <c r="P254" t="inlineStr">
        <is>
          <t>1→2→3／1→2→5／1→3→2／1→3→5</t>
        </is>
      </c>
      <c r="Q254" t="inlineStr">
        <is>
          <t>4</t>
        </is>
      </c>
      <c r="R254" t="inlineStr">
        <is>
          <t>2連単</t>
        </is>
      </c>
      <c r="S254" t="inlineStr">
        <is>
          <t>1→2／1→3</t>
        </is>
      </c>
      <c r="T254" t="inlineStr">
        <is>
          <t>2</t>
        </is>
      </c>
      <c r="W254" t="inlineStr">
        <is>
          <t>1号艇をイン軸に固定し、相手を2艇へ整理できる。</t>
        </is>
      </c>
      <c r="X254" t="inlineStr">
        <is>
          <t>2026-07-30 11:02:00+09:00</t>
        </is>
      </c>
    </row>
    <row r="255">
      <c r="A255" t="inlineStr">
        <is>
          <t>2026-07-28</t>
        </is>
      </c>
      <c r="B255" t="inlineStr">
        <is>
          <t>若松</t>
        </is>
      </c>
      <c r="C255" t="inlineStr">
        <is>
          <t>2</t>
        </is>
      </c>
      <c r="D255" t="inlineStr">
        <is>
          <t>4日目</t>
        </is>
      </c>
      <c r="E255" t="inlineStr">
        <is>
          <t>予選</t>
        </is>
      </c>
      <c r="F255" t="inlineStr">
        <is>
          <t>Ver.1.1</t>
        </is>
      </c>
      <c r="G255" t="inlineStr">
        <is>
          <t>B</t>
        </is>
      </c>
      <c r="H255" t="inlineStr">
        <is>
          <t>1</t>
        </is>
      </c>
      <c r="J255" t="inlineStr">
        <is>
          <t>5</t>
        </is>
      </c>
      <c r="L255" t="inlineStr">
        <is>
          <t>5</t>
        </is>
      </c>
      <c r="M255" t="inlineStr">
        <is>
          <t>2,3</t>
        </is>
      </c>
      <c r="N255" t="inlineStr">
        <is>
          <t>3連単</t>
        </is>
      </c>
      <c r="O255" t="inlineStr">
        <is>
          <t>1⇔5→3,2</t>
        </is>
      </c>
      <c r="P255" t="inlineStr">
        <is>
          <t>1→5→3／1→5→2／5→1→3／5→1→2</t>
        </is>
      </c>
      <c r="Q255" t="inlineStr">
        <is>
          <t>4</t>
        </is>
      </c>
      <c r="R255" t="inlineStr">
        <is>
          <t>2連単</t>
        </is>
      </c>
      <c r="S255" t="inlineStr">
        <is>
          <t>1→5／5→1</t>
        </is>
      </c>
      <c r="T255" t="inlineStr">
        <is>
          <t>2</t>
        </is>
      </c>
      <c r="W255" t="inlineStr">
        <is>
          <t>1号艇のインを中心とするが、相手上位艇の頭逆転を外せない。</t>
        </is>
      </c>
      <c r="X255" t="inlineStr">
        <is>
          <t>2026-07-30 11:02:00+09:00</t>
        </is>
      </c>
    </row>
    <row r="256">
      <c r="A256" t="inlineStr">
        <is>
          <t>2026-07-28</t>
        </is>
      </c>
      <c r="B256" t="inlineStr">
        <is>
          <t>若松</t>
        </is>
      </c>
      <c r="C256" t="inlineStr">
        <is>
          <t>3</t>
        </is>
      </c>
      <c r="D256" t="inlineStr">
        <is>
          <t>4日目</t>
        </is>
      </c>
      <c r="E256" t="inlineStr">
        <is>
          <t>予選</t>
        </is>
      </c>
      <c r="F256" t="inlineStr">
        <is>
          <t>Ver.1.1</t>
        </is>
      </c>
      <c r="G256" t="inlineStr">
        <is>
          <t>B</t>
        </is>
      </c>
      <c r="H256" t="inlineStr">
        <is>
          <t>5</t>
        </is>
      </c>
      <c r="J256" t="inlineStr">
        <is>
          <t>1,6</t>
        </is>
      </c>
      <c r="M256" t="inlineStr">
        <is>
          <t>1,4,6</t>
        </is>
      </c>
      <c r="N256" t="inlineStr">
        <is>
          <t>3連単</t>
        </is>
      </c>
      <c r="O256" t="inlineStr">
        <is>
          <t>5→1,6→1,6,4</t>
        </is>
      </c>
      <c r="P256" t="inlineStr">
        <is>
          <t>5→1→6／5→1→4／5→6→1／5→6→4</t>
        </is>
      </c>
      <c r="Q256" t="inlineStr">
        <is>
          <t>4</t>
        </is>
      </c>
      <c r="R256" t="inlineStr">
        <is>
          <t>2連単</t>
        </is>
      </c>
      <c r="S256" t="inlineStr">
        <is>
          <t>5→1／5→6</t>
        </is>
      </c>
      <c r="T256" t="inlineStr">
        <is>
          <t>2</t>
        </is>
      </c>
      <c r="W256" t="inlineStr">
        <is>
          <t>能力上位艇を軸に置くが、枠順または相手比較に不安が残る。</t>
        </is>
      </c>
      <c r="X256" t="inlineStr">
        <is>
          <t>2026-07-30 11:02:00+09:00</t>
        </is>
      </c>
    </row>
    <row r="257">
      <c r="A257" t="inlineStr">
        <is>
          <t>2026-07-28</t>
        </is>
      </c>
      <c r="B257" t="inlineStr">
        <is>
          <t>若松</t>
        </is>
      </c>
      <c r="C257" t="inlineStr">
        <is>
          <t>4</t>
        </is>
      </c>
      <c r="D257" t="inlineStr">
        <is>
          <t>4日目</t>
        </is>
      </c>
      <c r="E257" t="inlineStr">
        <is>
          <t>予選</t>
        </is>
      </c>
      <c r="F257" t="inlineStr">
        <is>
          <t>Ver.1.1</t>
        </is>
      </c>
      <c r="G257" t="inlineStr">
        <is>
          <t>A</t>
        </is>
      </c>
      <c r="H257" t="inlineStr">
        <is>
          <t>1</t>
        </is>
      </c>
      <c r="J257" t="inlineStr">
        <is>
          <t>3,5</t>
        </is>
      </c>
      <c r="M257" t="inlineStr">
        <is>
          <t>2,3,5</t>
        </is>
      </c>
      <c r="N257" t="inlineStr">
        <is>
          <t>3連単</t>
        </is>
      </c>
      <c r="O257" t="inlineStr">
        <is>
          <t>1→3,5→3,5,2</t>
        </is>
      </c>
      <c r="P257" t="inlineStr">
        <is>
          <t>1→3→5／1→3→2／1→5→3／1→5→2</t>
        </is>
      </c>
      <c r="Q257" t="inlineStr">
        <is>
          <t>4</t>
        </is>
      </c>
      <c r="R257" t="inlineStr">
        <is>
          <t>2連単</t>
        </is>
      </c>
      <c r="S257" t="inlineStr">
        <is>
          <t>1→3／1→5</t>
        </is>
      </c>
      <c r="T257" t="inlineStr">
        <is>
          <t>2</t>
        </is>
      </c>
      <c r="W257" t="inlineStr">
        <is>
          <t>1号艇をイン軸に固定し、相手を2艇へ整理できる。</t>
        </is>
      </c>
      <c r="X257" t="inlineStr">
        <is>
          <t>2026-07-30 11:02:00+09:00</t>
        </is>
      </c>
    </row>
    <row r="258">
      <c r="A258" t="inlineStr">
        <is>
          <t>2026-07-28</t>
        </is>
      </c>
      <c r="B258" t="inlineStr">
        <is>
          <t>若松</t>
        </is>
      </c>
      <c r="C258" t="inlineStr">
        <is>
          <t>5</t>
        </is>
      </c>
      <c r="D258" t="inlineStr">
        <is>
          <t>4日目</t>
        </is>
      </c>
      <c r="E258" t="inlineStr">
        <is>
          <t>予選</t>
        </is>
      </c>
      <c r="F258" t="inlineStr">
        <is>
          <t>Ver.1.1</t>
        </is>
      </c>
      <c r="G258" t="inlineStr">
        <is>
          <t>B</t>
        </is>
      </c>
      <c r="H258" t="inlineStr">
        <is>
          <t>1</t>
        </is>
      </c>
      <c r="J258" t="inlineStr">
        <is>
          <t>2</t>
        </is>
      </c>
      <c r="L258" t="inlineStr">
        <is>
          <t>2</t>
        </is>
      </c>
      <c r="M258" t="inlineStr">
        <is>
          <t>3,4</t>
        </is>
      </c>
      <c r="N258" t="inlineStr">
        <is>
          <t>3連単</t>
        </is>
      </c>
      <c r="O258" t="inlineStr">
        <is>
          <t>1⇔2→4,3</t>
        </is>
      </c>
      <c r="P258" t="inlineStr">
        <is>
          <t>1→2→4／1→2→3／2→1→4／2→1→3</t>
        </is>
      </c>
      <c r="Q258" t="inlineStr">
        <is>
          <t>4</t>
        </is>
      </c>
      <c r="R258" t="inlineStr">
        <is>
          <t>2連単</t>
        </is>
      </c>
      <c r="S258" t="inlineStr">
        <is>
          <t>1→2／2→1</t>
        </is>
      </c>
      <c r="T258" t="inlineStr">
        <is>
          <t>2</t>
        </is>
      </c>
      <c r="W258" t="inlineStr">
        <is>
          <t>1号艇のインを中心とするが、相手上位艇の頭逆転を外せない。</t>
        </is>
      </c>
      <c r="X258" t="inlineStr">
        <is>
          <t>2026-07-30 11:02:00+09:00</t>
        </is>
      </c>
    </row>
    <row r="259">
      <c r="A259" t="inlineStr">
        <is>
          <t>2026-07-28</t>
        </is>
      </c>
      <c r="B259" t="inlineStr">
        <is>
          <t>若松</t>
        </is>
      </c>
      <c r="C259" t="inlineStr">
        <is>
          <t>6</t>
        </is>
      </c>
      <c r="D259" t="inlineStr">
        <is>
          <t>4日目</t>
        </is>
      </c>
      <c r="E259" t="inlineStr">
        <is>
          <t>予選</t>
        </is>
      </c>
      <c r="F259" t="inlineStr">
        <is>
          <t>Ver.1.1</t>
        </is>
      </c>
      <c r="G259" t="inlineStr">
        <is>
          <t>A</t>
        </is>
      </c>
      <c r="H259" t="inlineStr">
        <is>
          <t>1</t>
        </is>
      </c>
      <c r="J259" t="inlineStr">
        <is>
          <t>5,6</t>
        </is>
      </c>
      <c r="M259" t="inlineStr">
        <is>
          <t>2,5,6</t>
        </is>
      </c>
      <c r="N259" t="inlineStr">
        <is>
          <t>3連単</t>
        </is>
      </c>
      <c r="O259" t="inlineStr">
        <is>
          <t>1→5,6→5,6,2</t>
        </is>
      </c>
      <c r="P259" t="inlineStr">
        <is>
          <t>1→5→6／1→5→2／1→6→5／1→6→2</t>
        </is>
      </c>
      <c r="Q259" t="inlineStr">
        <is>
          <t>4</t>
        </is>
      </c>
      <c r="R259" t="inlineStr">
        <is>
          <t>2連単</t>
        </is>
      </c>
      <c r="S259" t="inlineStr">
        <is>
          <t>1→5／1→6</t>
        </is>
      </c>
      <c r="T259" t="inlineStr">
        <is>
          <t>2</t>
        </is>
      </c>
      <c r="W259" t="inlineStr">
        <is>
          <t>1号艇をイン軸に固定し、相手を2艇へ整理できる。</t>
        </is>
      </c>
      <c r="X259" t="inlineStr">
        <is>
          <t>2026-07-30 11:02:00+09:00</t>
        </is>
      </c>
    </row>
    <row r="260">
      <c r="A260" t="inlineStr">
        <is>
          <t>2026-07-28</t>
        </is>
      </c>
      <c r="B260" t="inlineStr">
        <is>
          <t>若松</t>
        </is>
      </c>
      <c r="C260" t="inlineStr">
        <is>
          <t>7</t>
        </is>
      </c>
      <c r="D260" t="inlineStr">
        <is>
          <t>4日目</t>
        </is>
      </c>
      <c r="E260" t="inlineStr">
        <is>
          <t>予選</t>
        </is>
      </c>
      <c r="F260" t="inlineStr">
        <is>
          <t>Ver.1.1</t>
        </is>
      </c>
      <c r="G260" t="inlineStr">
        <is>
          <t>A</t>
        </is>
      </c>
      <c r="H260" t="inlineStr">
        <is>
          <t>1</t>
        </is>
      </c>
      <c r="J260" t="inlineStr">
        <is>
          <t>2,5</t>
        </is>
      </c>
      <c r="M260" t="inlineStr">
        <is>
          <t>2,3,5</t>
        </is>
      </c>
      <c r="N260" t="inlineStr">
        <is>
          <t>3連単</t>
        </is>
      </c>
      <c r="O260" t="inlineStr">
        <is>
          <t>1→2,5→2,5,3</t>
        </is>
      </c>
      <c r="P260" t="inlineStr">
        <is>
          <t>1→2→5／1→2→3／1→5→2／1→5→3</t>
        </is>
      </c>
      <c r="Q260" t="inlineStr">
        <is>
          <t>4</t>
        </is>
      </c>
      <c r="R260" t="inlineStr">
        <is>
          <t>2連単</t>
        </is>
      </c>
      <c r="S260" t="inlineStr">
        <is>
          <t>1→2／1→5</t>
        </is>
      </c>
      <c r="T260" t="inlineStr">
        <is>
          <t>2</t>
        </is>
      </c>
      <c r="W260" t="inlineStr">
        <is>
          <t>1号艇をイン軸に固定し、相手を2艇へ整理できる。</t>
        </is>
      </c>
      <c r="X260" t="inlineStr">
        <is>
          <t>2026-07-30 11:02:00+09:00</t>
        </is>
      </c>
    </row>
    <row r="261">
      <c r="A261" t="inlineStr">
        <is>
          <t>2026-07-28</t>
        </is>
      </c>
      <c r="B261" t="inlineStr">
        <is>
          <t>若松</t>
        </is>
      </c>
      <c r="C261" t="inlineStr">
        <is>
          <t>8</t>
        </is>
      </c>
      <c r="D261" t="inlineStr">
        <is>
          <t>4日目</t>
        </is>
      </c>
      <c r="E261" t="inlineStr">
        <is>
          <t>予選</t>
        </is>
      </c>
      <c r="F261" t="inlineStr">
        <is>
          <t>Ver.1.1</t>
        </is>
      </c>
      <c r="G261" t="inlineStr">
        <is>
          <t>B</t>
        </is>
      </c>
      <c r="H261" t="inlineStr">
        <is>
          <t>1</t>
        </is>
      </c>
      <c r="J261" t="inlineStr">
        <is>
          <t>3</t>
        </is>
      </c>
      <c r="L261" t="inlineStr">
        <is>
          <t>3</t>
        </is>
      </c>
      <c r="M261" t="inlineStr">
        <is>
          <t>2,4</t>
        </is>
      </c>
      <c r="N261" t="inlineStr">
        <is>
          <t>3連単</t>
        </is>
      </c>
      <c r="O261" t="inlineStr">
        <is>
          <t>1⇔3→2,4</t>
        </is>
      </c>
      <c r="P261" t="inlineStr">
        <is>
          <t>1→3→2／1→3→4／3→1→2／3→1→4</t>
        </is>
      </c>
      <c r="Q261" t="inlineStr">
        <is>
          <t>4</t>
        </is>
      </c>
      <c r="R261" t="inlineStr">
        <is>
          <t>2連単</t>
        </is>
      </c>
      <c r="S261" t="inlineStr">
        <is>
          <t>1→3／3→1</t>
        </is>
      </c>
      <c r="T261" t="inlineStr">
        <is>
          <t>2</t>
        </is>
      </c>
      <c r="W261" t="inlineStr">
        <is>
          <t>1号艇のインを中心とするが、相手上位艇の頭逆転を外せない。</t>
        </is>
      </c>
      <c r="X261" t="inlineStr">
        <is>
          <t>2026-07-30 11:02:00+09:00</t>
        </is>
      </c>
    </row>
    <row r="262">
      <c r="A262" t="inlineStr">
        <is>
          <t>2026-07-28</t>
        </is>
      </c>
      <c r="B262" t="inlineStr">
        <is>
          <t>若松</t>
        </is>
      </c>
      <c r="C262" t="inlineStr">
        <is>
          <t>9</t>
        </is>
      </c>
      <c r="D262" t="inlineStr">
        <is>
          <t>4日目</t>
        </is>
      </c>
      <c r="E262" t="inlineStr">
        <is>
          <t>予選特賞</t>
        </is>
      </c>
      <c r="F262" t="inlineStr">
        <is>
          <t>Ver.1.1</t>
        </is>
      </c>
      <c r="G262" t="inlineStr">
        <is>
          <t>B</t>
        </is>
      </c>
      <c r="H262" t="inlineStr">
        <is>
          <t>1</t>
        </is>
      </c>
      <c r="J262" t="inlineStr">
        <is>
          <t>2</t>
        </is>
      </c>
      <c r="L262" t="inlineStr">
        <is>
          <t>2</t>
        </is>
      </c>
      <c r="M262" t="inlineStr">
        <is>
          <t>4,5</t>
        </is>
      </c>
      <c r="N262" t="inlineStr">
        <is>
          <t>3連単</t>
        </is>
      </c>
      <c r="O262" t="inlineStr">
        <is>
          <t>1⇔2→4,5</t>
        </is>
      </c>
      <c r="P262" t="inlineStr">
        <is>
          <t>1→2→4／1→2→5／2→1→4／2→1→5</t>
        </is>
      </c>
      <c r="Q262" t="inlineStr">
        <is>
          <t>4</t>
        </is>
      </c>
      <c r="R262" t="inlineStr">
        <is>
          <t>2連単</t>
        </is>
      </c>
      <c r="S262" t="inlineStr">
        <is>
          <t>1→2／2→1</t>
        </is>
      </c>
      <c r="T262" t="inlineStr">
        <is>
          <t>2</t>
        </is>
      </c>
      <c r="W262" t="inlineStr">
        <is>
          <t>1号艇のインを中心とするが、相手上位艇の頭逆転を外せない。</t>
        </is>
      </c>
      <c r="X262" t="inlineStr">
        <is>
          <t>2026-07-30 11:02:00+09:00</t>
        </is>
      </c>
    </row>
    <row r="263">
      <c r="A263" t="inlineStr">
        <is>
          <t>2026-07-28</t>
        </is>
      </c>
      <c r="B263" t="inlineStr">
        <is>
          <t>若松</t>
        </is>
      </c>
      <c r="C263" t="inlineStr">
        <is>
          <t>10</t>
        </is>
      </c>
      <c r="D263" t="inlineStr">
        <is>
          <t>4日目</t>
        </is>
      </c>
      <c r="E263" t="inlineStr">
        <is>
          <t>予選特賞</t>
        </is>
      </c>
      <c r="F263" t="inlineStr">
        <is>
          <t>Ver.1.1</t>
        </is>
      </c>
      <c r="G263" t="inlineStr">
        <is>
          <t>A</t>
        </is>
      </c>
      <c r="H263" t="inlineStr">
        <is>
          <t>1</t>
        </is>
      </c>
      <c r="J263" t="inlineStr">
        <is>
          <t>2,3</t>
        </is>
      </c>
      <c r="M263" t="inlineStr">
        <is>
          <t>2,3,5</t>
        </is>
      </c>
      <c r="N263" t="inlineStr">
        <is>
          <t>3連単</t>
        </is>
      </c>
      <c r="O263" t="inlineStr">
        <is>
          <t>1→2,3→2,3,5</t>
        </is>
      </c>
      <c r="P263" t="inlineStr">
        <is>
          <t>1→2→3／1→2→5／1→3→2／1→3→5</t>
        </is>
      </c>
      <c r="Q263" t="inlineStr">
        <is>
          <t>4</t>
        </is>
      </c>
      <c r="R263" t="inlineStr">
        <is>
          <t>2連単</t>
        </is>
      </c>
      <c r="S263" t="inlineStr">
        <is>
          <t>1→2／1→3</t>
        </is>
      </c>
      <c r="T263" t="inlineStr">
        <is>
          <t>2</t>
        </is>
      </c>
      <c r="W263" t="inlineStr">
        <is>
          <t>1号艇をイン軸に固定し、相手を2艇へ整理できる。</t>
        </is>
      </c>
      <c r="X263" t="inlineStr">
        <is>
          <t>2026-07-30 11:02:00+09:00</t>
        </is>
      </c>
    </row>
    <row r="264">
      <c r="A264" t="inlineStr">
        <is>
          <t>2026-07-28</t>
        </is>
      </c>
      <c r="B264" t="inlineStr">
        <is>
          <t>若松</t>
        </is>
      </c>
      <c r="C264" t="inlineStr">
        <is>
          <t>11</t>
        </is>
      </c>
      <c r="D264" t="inlineStr">
        <is>
          <t>4日目</t>
        </is>
      </c>
      <c r="E264" t="inlineStr">
        <is>
          <t>予選特選</t>
        </is>
      </c>
      <c r="F264" t="inlineStr">
        <is>
          <t>Ver.1.1</t>
        </is>
      </c>
      <c r="G264" t="inlineStr">
        <is>
          <t>A</t>
        </is>
      </c>
      <c r="H264" t="inlineStr">
        <is>
          <t>1</t>
        </is>
      </c>
      <c r="J264" t="inlineStr">
        <is>
          <t>2,4</t>
        </is>
      </c>
      <c r="M264" t="inlineStr">
        <is>
          <t>2,3,4</t>
        </is>
      </c>
      <c r="N264" t="inlineStr">
        <is>
          <t>3連単</t>
        </is>
      </c>
      <c r="O264" t="inlineStr">
        <is>
          <t>1→2,4→2,4,3</t>
        </is>
      </c>
      <c r="P264" t="inlineStr">
        <is>
          <t>1→2→4／1→2→3／1→4→2／1→4→3</t>
        </is>
      </c>
      <c r="Q264" t="inlineStr">
        <is>
          <t>4</t>
        </is>
      </c>
      <c r="R264" t="inlineStr">
        <is>
          <t>2連単</t>
        </is>
      </c>
      <c r="S264" t="inlineStr">
        <is>
          <t>1→2／1→4</t>
        </is>
      </c>
      <c r="T264" t="inlineStr">
        <is>
          <t>2</t>
        </is>
      </c>
      <c r="W264" t="inlineStr">
        <is>
          <t>1号艇をイン軸に固定し、相手を2艇へ整理できる。</t>
        </is>
      </c>
      <c r="X264" t="inlineStr">
        <is>
          <t>2026-07-30 11:02:00+09:00</t>
        </is>
      </c>
    </row>
    <row r="265">
      <c r="A265" t="inlineStr">
        <is>
          <t>2026-07-28</t>
        </is>
      </c>
      <c r="B265" t="inlineStr">
        <is>
          <t>若松</t>
        </is>
      </c>
      <c r="C265" t="inlineStr">
        <is>
          <t>12</t>
        </is>
      </c>
      <c r="D265" t="inlineStr">
        <is>
          <t>4日目</t>
        </is>
      </c>
      <c r="E265" t="inlineStr">
        <is>
          <t>予選特選</t>
        </is>
      </c>
      <c r="F265" t="inlineStr">
        <is>
          <t>Ver.1.1</t>
        </is>
      </c>
      <c r="G265" t="inlineStr">
        <is>
          <t>A</t>
        </is>
      </c>
      <c r="H265" t="inlineStr">
        <is>
          <t>1</t>
        </is>
      </c>
      <c r="J265" t="inlineStr">
        <is>
          <t>3,4</t>
        </is>
      </c>
      <c r="M265" t="inlineStr">
        <is>
          <t>3,4,5</t>
        </is>
      </c>
      <c r="N265" t="inlineStr">
        <is>
          <t>3連単</t>
        </is>
      </c>
      <c r="O265" t="inlineStr">
        <is>
          <t>1→3,4→3,4,5</t>
        </is>
      </c>
      <c r="P265" t="inlineStr">
        <is>
          <t>1→3→4／1→3→5／1→4→3／1→4→5</t>
        </is>
      </c>
      <c r="Q265" t="inlineStr">
        <is>
          <t>4</t>
        </is>
      </c>
      <c r="R265" t="inlineStr">
        <is>
          <t>2連単</t>
        </is>
      </c>
      <c r="S265" t="inlineStr">
        <is>
          <t>1→3／1→4</t>
        </is>
      </c>
      <c r="T265" t="inlineStr">
        <is>
          <t>2</t>
        </is>
      </c>
      <c r="W265" t="inlineStr">
        <is>
          <t>1号艇をイン軸に固定し、相手を2艇へ整理できる。</t>
        </is>
      </c>
      <c r="X265" t="inlineStr">
        <is>
          <t>2026-07-30 11:02:00+09:00</t>
        </is>
      </c>
    </row>
    <row r="266">
      <c r="A266" t="inlineStr">
        <is>
          <t>2026-07-29</t>
        </is>
      </c>
      <c r="B266" t="inlineStr">
        <is>
          <t>若松</t>
        </is>
      </c>
      <c r="C266" t="inlineStr">
        <is>
          <t>1</t>
        </is>
      </c>
      <c r="D266" t="inlineStr">
        <is>
          <t>最終日</t>
        </is>
      </c>
      <c r="E266" t="inlineStr">
        <is>
          <t>一般</t>
        </is>
      </c>
      <c r="F266" t="inlineStr">
        <is>
          <t>Ver.1.1</t>
        </is>
      </c>
      <c r="G266" t="inlineStr">
        <is>
          <t>B</t>
        </is>
      </c>
      <c r="H266" t="inlineStr">
        <is>
          <t>1</t>
        </is>
      </c>
      <c r="J266" t="inlineStr">
        <is>
          <t>2</t>
        </is>
      </c>
      <c r="L266" t="inlineStr">
        <is>
          <t>2</t>
        </is>
      </c>
      <c r="M266" t="inlineStr">
        <is>
          <t>3,4</t>
        </is>
      </c>
      <c r="N266" t="inlineStr">
        <is>
          <t>3連単</t>
        </is>
      </c>
      <c r="O266" t="inlineStr">
        <is>
          <t>1⇔2→3,4</t>
        </is>
      </c>
      <c r="P266" t="inlineStr">
        <is>
          <t>1→2→3／1→2→4／2→1→3／2→1→4</t>
        </is>
      </c>
      <c r="Q266" t="inlineStr">
        <is>
          <t>4</t>
        </is>
      </c>
      <c r="R266" t="inlineStr">
        <is>
          <t>2連単</t>
        </is>
      </c>
      <c r="S266" t="inlineStr">
        <is>
          <t>1→2／2→1</t>
        </is>
      </c>
      <c r="T266" t="inlineStr">
        <is>
          <t>2</t>
        </is>
      </c>
      <c r="W266" t="inlineStr">
        <is>
          <t>1号艇のインを中心とするが、相手上位艇の頭逆転を外せない。</t>
        </is>
      </c>
      <c r="X266" t="inlineStr">
        <is>
          <t>2026-07-30 11:02:00+09:00</t>
        </is>
      </c>
    </row>
    <row r="267">
      <c r="A267" t="inlineStr">
        <is>
          <t>2026-07-29</t>
        </is>
      </c>
      <c r="B267" t="inlineStr">
        <is>
          <t>若松</t>
        </is>
      </c>
      <c r="C267" t="inlineStr">
        <is>
          <t>2</t>
        </is>
      </c>
      <c r="D267" t="inlineStr">
        <is>
          <t>最終日</t>
        </is>
      </c>
      <c r="E267" t="inlineStr">
        <is>
          <t>一般</t>
        </is>
      </c>
      <c r="F267" t="inlineStr">
        <is>
          <t>Ver.1.1</t>
        </is>
      </c>
      <c r="G267" t="inlineStr">
        <is>
          <t>A</t>
        </is>
      </c>
      <c r="H267" t="inlineStr">
        <is>
          <t>1</t>
        </is>
      </c>
      <c r="J267" t="inlineStr">
        <is>
          <t>2,3</t>
        </is>
      </c>
      <c r="M267" t="inlineStr">
        <is>
          <t>2,3,4</t>
        </is>
      </c>
      <c r="N267" t="inlineStr">
        <is>
          <t>3連単</t>
        </is>
      </c>
      <c r="O267" t="inlineStr">
        <is>
          <t>1→2,3→2,3,4</t>
        </is>
      </c>
      <c r="P267" t="inlineStr">
        <is>
          <t>1→2→3／1→2→4／1→3→2／1→3→4</t>
        </is>
      </c>
      <c r="Q267" t="inlineStr">
        <is>
          <t>4</t>
        </is>
      </c>
      <c r="R267" t="inlineStr">
        <is>
          <t>2連単</t>
        </is>
      </c>
      <c r="S267" t="inlineStr">
        <is>
          <t>1→2／1→3</t>
        </is>
      </c>
      <c r="T267" t="inlineStr">
        <is>
          <t>2</t>
        </is>
      </c>
      <c r="W267" t="inlineStr">
        <is>
          <t>1号艇をイン軸に固定し、相手を2艇へ整理できる。</t>
        </is>
      </c>
      <c r="X267" t="inlineStr">
        <is>
          <t>2026-07-30 11:02:00+09:00</t>
        </is>
      </c>
    </row>
    <row r="268">
      <c r="A268" t="inlineStr">
        <is>
          <t>2026-07-29</t>
        </is>
      </c>
      <c r="B268" t="inlineStr">
        <is>
          <t>若松</t>
        </is>
      </c>
      <c r="C268" t="inlineStr">
        <is>
          <t>3</t>
        </is>
      </c>
      <c r="D268" t="inlineStr">
        <is>
          <t>最終日</t>
        </is>
      </c>
      <c r="E268" t="inlineStr">
        <is>
          <t>一般</t>
        </is>
      </c>
      <c r="F268" t="inlineStr">
        <is>
          <t>Ver.1.1</t>
        </is>
      </c>
      <c r="G268" t="inlineStr">
        <is>
          <t>B</t>
        </is>
      </c>
      <c r="H268" t="inlineStr">
        <is>
          <t>1</t>
        </is>
      </c>
      <c r="J268" t="inlineStr">
        <is>
          <t>4</t>
        </is>
      </c>
      <c r="L268" t="inlineStr">
        <is>
          <t>4</t>
        </is>
      </c>
      <c r="M268" t="inlineStr">
        <is>
          <t>2,5</t>
        </is>
      </c>
      <c r="N268" t="inlineStr">
        <is>
          <t>3連単</t>
        </is>
      </c>
      <c r="O268" t="inlineStr">
        <is>
          <t>1⇔4→5,2</t>
        </is>
      </c>
      <c r="P268" t="inlineStr">
        <is>
          <t>1→4→5／1→4→2／4→1→5／4→1→2</t>
        </is>
      </c>
      <c r="Q268" t="inlineStr">
        <is>
          <t>4</t>
        </is>
      </c>
      <c r="R268" t="inlineStr">
        <is>
          <t>2連単</t>
        </is>
      </c>
      <c r="S268" t="inlineStr">
        <is>
          <t>1→4／4→1</t>
        </is>
      </c>
      <c r="T268" t="inlineStr">
        <is>
          <t>2</t>
        </is>
      </c>
      <c r="W268" t="inlineStr">
        <is>
          <t>1号艇のインを中心とするが、相手上位艇の頭逆転を外せない。</t>
        </is>
      </c>
      <c r="X268" t="inlineStr">
        <is>
          <t>2026-07-30 11:02:00+09:00</t>
        </is>
      </c>
    </row>
    <row r="269">
      <c r="A269" t="inlineStr">
        <is>
          <t>2026-07-29</t>
        </is>
      </c>
      <c r="B269" t="inlineStr">
        <is>
          <t>若松</t>
        </is>
      </c>
      <c r="C269" t="inlineStr">
        <is>
          <t>4</t>
        </is>
      </c>
      <c r="D269" t="inlineStr">
        <is>
          <t>最終日</t>
        </is>
      </c>
      <c r="E269" t="inlineStr">
        <is>
          <t>一般</t>
        </is>
      </c>
      <c r="F269" t="inlineStr">
        <is>
          <t>Ver.1.1</t>
        </is>
      </c>
      <c r="G269" t="inlineStr">
        <is>
          <t>A</t>
        </is>
      </c>
      <c r="H269" t="inlineStr">
        <is>
          <t>1</t>
        </is>
      </c>
      <c r="J269" t="inlineStr">
        <is>
          <t>2,4</t>
        </is>
      </c>
      <c r="M269" t="inlineStr">
        <is>
          <t>2,4,6</t>
        </is>
      </c>
      <c r="N269" t="inlineStr">
        <is>
          <t>3連単</t>
        </is>
      </c>
      <c r="O269" t="inlineStr">
        <is>
          <t>1→2,4→2,4,6</t>
        </is>
      </c>
      <c r="P269" t="inlineStr">
        <is>
          <t>1→2→4／1→2→6／1→4→2／1→4→6</t>
        </is>
      </c>
      <c r="Q269" t="inlineStr">
        <is>
          <t>4</t>
        </is>
      </c>
      <c r="R269" t="inlineStr">
        <is>
          <t>2連単</t>
        </is>
      </c>
      <c r="S269" t="inlineStr">
        <is>
          <t>1→2／1→4</t>
        </is>
      </c>
      <c r="T269" t="inlineStr">
        <is>
          <t>2</t>
        </is>
      </c>
      <c r="W269" t="inlineStr">
        <is>
          <t>1号艇をイン軸に固定し、相手を2艇へ整理できる。</t>
        </is>
      </c>
      <c r="X269" t="inlineStr">
        <is>
          <t>2026-07-30 11:02:00+09:00</t>
        </is>
      </c>
    </row>
    <row r="270">
      <c r="A270" t="inlineStr">
        <is>
          <t>2026-07-29</t>
        </is>
      </c>
      <c r="B270" t="inlineStr">
        <is>
          <t>若松</t>
        </is>
      </c>
      <c r="C270" t="inlineStr">
        <is>
          <t>5</t>
        </is>
      </c>
      <c r="D270" t="inlineStr">
        <is>
          <t>最終日</t>
        </is>
      </c>
      <c r="E270" t="inlineStr">
        <is>
          <t>一般</t>
        </is>
      </c>
      <c r="F270" t="inlineStr">
        <is>
          <t>Ver.1.1</t>
        </is>
      </c>
      <c r="G270" t="inlineStr">
        <is>
          <t>A</t>
        </is>
      </c>
      <c r="H270" t="inlineStr">
        <is>
          <t>1</t>
        </is>
      </c>
      <c r="J270" t="inlineStr">
        <is>
          <t>2,4</t>
        </is>
      </c>
      <c r="M270" t="inlineStr">
        <is>
          <t>2,3,4</t>
        </is>
      </c>
      <c r="N270" t="inlineStr">
        <is>
          <t>3連単</t>
        </is>
      </c>
      <c r="O270" t="inlineStr">
        <is>
          <t>1→2,4→2,4,3</t>
        </is>
      </c>
      <c r="P270" t="inlineStr">
        <is>
          <t>1→2→4／1→2→3／1→4→2／1→4→3</t>
        </is>
      </c>
      <c r="Q270" t="inlineStr">
        <is>
          <t>4</t>
        </is>
      </c>
      <c r="R270" t="inlineStr">
        <is>
          <t>2連単</t>
        </is>
      </c>
      <c r="S270" t="inlineStr">
        <is>
          <t>1→2／1→4</t>
        </is>
      </c>
      <c r="T270" t="inlineStr">
        <is>
          <t>2</t>
        </is>
      </c>
      <c r="W270" t="inlineStr">
        <is>
          <t>1号艇をイン軸に固定し、相手を2艇へ整理できる。</t>
        </is>
      </c>
      <c r="X270" t="inlineStr">
        <is>
          <t>2026-07-30 11:02:00+09:00</t>
        </is>
      </c>
    </row>
    <row r="271">
      <c r="A271" t="inlineStr">
        <is>
          <t>2026-07-29</t>
        </is>
      </c>
      <c r="B271" t="inlineStr">
        <is>
          <t>若松</t>
        </is>
      </c>
      <c r="C271" t="inlineStr">
        <is>
          <t>6</t>
        </is>
      </c>
      <c r="D271" t="inlineStr">
        <is>
          <t>最終日</t>
        </is>
      </c>
      <c r="E271" t="inlineStr">
        <is>
          <t>一般</t>
        </is>
      </c>
      <c r="F271" t="inlineStr">
        <is>
          <t>Ver.1.1</t>
        </is>
      </c>
      <c r="G271" t="inlineStr">
        <is>
          <t>A</t>
        </is>
      </c>
      <c r="H271" t="inlineStr">
        <is>
          <t>1</t>
        </is>
      </c>
      <c r="J271" t="inlineStr">
        <is>
          <t>2,3</t>
        </is>
      </c>
      <c r="M271" t="inlineStr">
        <is>
          <t>2,3,4</t>
        </is>
      </c>
      <c r="N271" t="inlineStr">
        <is>
          <t>3連単</t>
        </is>
      </c>
      <c r="O271" t="inlineStr">
        <is>
          <t>1→2,3→2,3,4</t>
        </is>
      </c>
      <c r="P271" t="inlineStr">
        <is>
          <t>1→2→3／1→2→4／1→3→2／1→3→4</t>
        </is>
      </c>
      <c r="Q271" t="inlineStr">
        <is>
          <t>4</t>
        </is>
      </c>
      <c r="R271" t="inlineStr">
        <is>
          <t>2連単</t>
        </is>
      </c>
      <c r="S271" t="inlineStr">
        <is>
          <t>1→2／1→3</t>
        </is>
      </c>
      <c r="T271" t="inlineStr">
        <is>
          <t>2</t>
        </is>
      </c>
      <c r="W271" t="inlineStr">
        <is>
          <t>1号艇をイン軸に固定し、相手を2艇へ整理できる。</t>
        </is>
      </c>
      <c r="X271" t="inlineStr">
        <is>
          <t>2026-07-30 11:02:00+09:00</t>
        </is>
      </c>
    </row>
    <row r="272">
      <c r="A272" t="inlineStr">
        <is>
          <t>2026-07-29</t>
        </is>
      </c>
      <c r="B272" t="inlineStr">
        <is>
          <t>若松</t>
        </is>
      </c>
      <c r="C272" t="inlineStr">
        <is>
          <t>7</t>
        </is>
      </c>
      <c r="D272" t="inlineStr">
        <is>
          <t>最終日</t>
        </is>
      </c>
      <c r="E272" t="inlineStr">
        <is>
          <t>一般</t>
        </is>
      </c>
      <c r="F272" t="inlineStr">
        <is>
          <t>Ver.1.1</t>
        </is>
      </c>
      <c r="G272" t="inlineStr">
        <is>
          <t>A</t>
        </is>
      </c>
      <c r="H272" t="inlineStr">
        <is>
          <t>1</t>
        </is>
      </c>
      <c r="J272" t="inlineStr">
        <is>
          <t>2,3</t>
        </is>
      </c>
      <c r="M272" t="inlineStr">
        <is>
          <t>2,3,4</t>
        </is>
      </c>
      <c r="N272" t="inlineStr">
        <is>
          <t>3連単</t>
        </is>
      </c>
      <c r="O272" t="inlineStr">
        <is>
          <t>1→2,3→2,3,4</t>
        </is>
      </c>
      <c r="P272" t="inlineStr">
        <is>
          <t>1→2→3／1→2→4／1→3→2／1→3→4</t>
        </is>
      </c>
      <c r="Q272" t="inlineStr">
        <is>
          <t>4</t>
        </is>
      </c>
      <c r="R272" t="inlineStr">
        <is>
          <t>2連単</t>
        </is>
      </c>
      <c r="S272" t="inlineStr">
        <is>
          <t>1→2／1→3</t>
        </is>
      </c>
      <c r="T272" t="inlineStr">
        <is>
          <t>2</t>
        </is>
      </c>
      <c r="W272" t="inlineStr">
        <is>
          <t>1号艇をイン軸に固定し、相手を2艇へ整理できる。</t>
        </is>
      </c>
      <c r="X272" t="inlineStr">
        <is>
          <t>2026-07-30 11:02:00+09:00</t>
        </is>
      </c>
    </row>
    <row r="273">
      <c r="A273" t="inlineStr">
        <is>
          <t>2026-07-29</t>
        </is>
      </c>
      <c r="B273" t="inlineStr">
        <is>
          <t>若松</t>
        </is>
      </c>
      <c r="C273" t="inlineStr">
        <is>
          <t>8</t>
        </is>
      </c>
      <c r="D273" t="inlineStr">
        <is>
          <t>最終日</t>
        </is>
      </c>
      <c r="E273" t="inlineStr">
        <is>
          <t>一般</t>
        </is>
      </c>
      <c r="F273" t="inlineStr">
        <is>
          <t>Ver.1.1</t>
        </is>
      </c>
      <c r="G273" t="inlineStr">
        <is>
          <t>B</t>
        </is>
      </c>
      <c r="H273" t="inlineStr">
        <is>
          <t>1</t>
        </is>
      </c>
      <c r="J273" t="inlineStr">
        <is>
          <t>2</t>
        </is>
      </c>
      <c r="L273" t="inlineStr">
        <is>
          <t>2</t>
        </is>
      </c>
      <c r="M273" t="inlineStr">
        <is>
          <t>3,4</t>
        </is>
      </c>
      <c r="N273" t="inlineStr">
        <is>
          <t>3連単</t>
        </is>
      </c>
      <c r="O273" t="inlineStr">
        <is>
          <t>1⇔2→3,4</t>
        </is>
      </c>
      <c r="P273" t="inlineStr">
        <is>
          <t>1→2→3／1→2→4／2→1→3／2→1→4</t>
        </is>
      </c>
      <c r="Q273" t="inlineStr">
        <is>
          <t>4</t>
        </is>
      </c>
      <c r="R273" t="inlineStr">
        <is>
          <t>2連単</t>
        </is>
      </c>
      <c r="S273" t="inlineStr">
        <is>
          <t>1→2／2→1</t>
        </is>
      </c>
      <c r="T273" t="inlineStr">
        <is>
          <t>2</t>
        </is>
      </c>
      <c r="W273" t="inlineStr">
        <is>
          <t>1号艇のインを中心とするが、相手上位艇の頭逆転を外せない。</t>
        </is>
      </c>
      <c r="X273" t="inlineStr">
        <is>
          <t>2026-07-30 11:02:00+09:00</t>
        </is>
      </c>
    </row>
    <row r="274">
      <c r="A274" t="inlineStr">
        <is>
          <t>2026-07-29</t>
        </is>
      </c>
      <c r="B274" t="inlineStr">
        <is>
          <t>若松</t>
        </is>
      </c>
      <c r="C274" t="inlineStr">
        <is>
          <t>9</t>
        </is>
      </c>
      <c r="D274" t="inlineStr">
        <is>
          <t>最終日</t>
        </is>
      </c>
      <c r="E274" t="inlineStr">
        <is>
          <t>一般</t>
        </is>
      </c>
      <c r="F274" t="inlineStr">
        <is>
          <t>Ver.1.1</t>
        </is>
      </c>
      <c r="G274" t="inlineStr">
        <is>
          <t>B</t>
        </is>
      </c>
      <c r="H274" t="inlineStr">
        <is>
          <t>2</t>
        </is>
      </c>
      <c r="J274" t="inlineStr">
        <is>
          <t>1,5</t>
        </is>
      </c>
      <c r="M274" t="inlineStr">
        <is>
          <t>1,3,5</t>
        </is>
      </c>
      <c r="N274" t="inlineStr">
        <is>
          <t>3連単</t>
        </is>
      </c>
      <c r="O274" t="inlineStr">
        <is>
          <t>2→1,5→1,5,3</t>
        </is>
      </c>
      <c r="P274" t="inlineStr">
        <is>
          <t>2→1→5／2→1→3／2→5→1／2→5→3</t>
        </is>
      </c>
      <c r="Q274" t="inlineStr">
        <is>
          <t>4</t>
        </is>
      </c>
      <c r="R274" t="inlineStr">
        <is>
          <t>2連単</t>
        </is>
      </c>
      <c r="S274" t="inlineStr">
        <is>
          <t>2→1／2→5</t>
        </is>
      </c>
      <c r="T274" t="inlineStr">
        <is>
          <t>2</t>
        </is>
      </c>
      <c r="W274" t="inlineStr">
        <is>
          <t>能力上位艇を軸に置くが、枠順または相手比較に不安が残る。</t>
        </is>
      </c>
      <c r="X274" t="inlineStr">
        <is>
          <t>2026-07-30 11:02:00+09:00</t>
        </is>
      </c>
    </row>
    <row r="275">
      <c r="A275" t="inlineStr">
        <is>
          <t>2026-07-29</t>
        </is>
      </c>
      <c r="B275" t="inlineStr">
        <is>
          <t>若松</t>
        </is>
      </c>
      <c r="C275" t="inlineStr">
        <is>
          <t>10</t>
        </is>
      </c>
      <c r="D275" t="inlineStr">
        <is>
          <t>最終日</t>
        </is>
      </c>
      <c r="E275" t="inlineStr">
        <is>
          <t>選抜戦</t>
        </is>
      </c>
      <c r="F275" t="inlineStr">
        <is>
          <t>Ver.1.1</t>
        </is>
      </c>
      <c r="G275" t="inlineStr">
        <is>
          <t>A</t>
        </is>
      </c>
      <c r="H275" t="inlineStr">
        <is>
          <t>1</t>
        </is>
      </c>
      <c r="J275" t="inlineStr">
        <is>
          <t>2,3</t>
        </is>
      </c>
      <c r="M275" t="inlineStr">
        <is>
          <t>2,3,4</t>
        </is>
      </c>
      <c r="N275" t="inlineStr">
        <is>
          <t>3連単</t>
        </is>
      </c>
      <c r="O275" t="inlineStr">
        <is>
          <t>1→2,3→2,3,4</t>
        </is>
      </c>
      <c r="P275" t="inlineStr">
        <is>
          <t>1→2→3／1→2→4／1→3→2／1→3→4</t>
        </is>
      </c>
      <c r="Q275" t="inlineStr">
        <is>
          <t>4</t>
        </is>
      </c>
      <c r="R275" t="inlineStr">
        <is>
          <t>2連単</t>
        </is>
      </c>
      <c r="S275" t="inlineStr">
        <is>
          <t>1→2／1→3</t>
        </is>
      </c>
      <c r="T275" t="inlineStr">
        <is>
          <t>2</t>
        </is>
      </c>
      <c r="W275" t="inlineStr">
        <is>
          <t>1号艇をイン軸に固定し、相手を2艇へ整理できる。</t>
        </is>
      </c>
      <c r="X275" t="inlineStr">
        <is>
          <t>2026-07-30 11:02:00+09:00</t>
        </is>
      </c>
    </row>
    <row r="276">
      <c r="A276" t="inlineStr">
        <is>
          <t>2026-07-29</t>
        </is>
      </c>
      <c r="B276" t="inlineStr">
        <is>
          <t>若松</t>
        </is>
      </c>
      <c r="C276" t="inlineStr">
        <is>
          <t>11</t>
        </is>
      </c>
      <c r="D276" t="inlineStr">
        <is>
          <t>最終日</t>
        </is>
      </c>
      <c r="E276" t="inlineStr">
        <is>
          <t>選抜戦</t>
        </is>
      </c>
      <c r="F276" t="inlineStr">
        <is>
          <t>Ver.1.1</t>
        </is>
      </c>
      <c r="G276" t="inlineStr">
        <is>
          <t>B</t>
        </is>
      </c>
      <c r="H276" t="inlineStr">
        <is>
          <t>5</t>
        </is>
      </c>
      <c r="J276" t="inlineStr">
        <is>
          <t>1,2</t>
        </is>
      </c>
      <c r="M276" t="inlineStr">
        <is>
          <t>1,2,3</t>
        </is>
      </c>
      <c r="N276" t="inlineStr">
        <is>
          <t>3連単</t>
        </is>
      </c>
      <c r="O276" t="inlineStr">
        <is>
          <t>5→1,2→1,2,3</t>
        </is>
      </c>
      <c r="P276" t="inlineStr">
        <is>
          <t>5→1→2／5→1→3／5→2→1／5→2→3</t>
        </is>
      </c>
      <c r="Q276" t="inlineStr">
        <is>
          <t>4</t>
        </is>
      </c>
      <c r="R276" t="inlineStr">
        <is>
          <t>2連単</t>
        </is>
      </c>
      <c r="S276" t="inlineStr">
        <is>
          <t>5→1／5→2</t>
        </is>
      </c>
      <c r="T276" t="inlineStr">
        <is>
          <t>2</t>
        </is>
      </c>
      <c r="W276" t="inlineStr">
        <is>
          <t>能力上位艇を軸に置くが、枠順または相手比較に不安が残る。</t>
        </is>
      </c>
      <c r="X276" t="inlineStr">
        <is>
          <t>2026-07-30 11:02:00+09:00</t>
        </is>
      </c>
    </row>
    <row r="277">
      <c r="A277" t="inlineStr">
        <is>
          <t>2026-07-29</t>
        </is>
      </c>
      <c r="B277" t="inlineStr">
        <is>
          <t>若松</t>
        </is>
      </c>
      <c r="C277" t="inlineStr">
        <is>
          <t>12</t>
        </is>
      </c>
      <c r="D277" t="inlineStr">
        <is>
          <t>最終日</t>
        </is>
      </c>
      <c r="E277" t="inlineStr">
        <is>
          <t>優勝戦</t>
        </is>
      </c>
      <c r="F277" t="inlineStr">
        <is>
          <t>Ver.1.1</t>
        </is>
      </c>
      <c r="G277" t="inlineStr">
        <is>
          <t>A</t>
        </is>
      </c>
      <c r="H277" t="inlineStr">
        <is>
          <t>1</t>
        </is>
      </c>
      <c r="J277" t="inlineStr">
        <is>
          <t>2,4</t>
        </is>
      </c>
      <c r="M277" t="inlineStr">
        <is>
          <t>2,4,5</t>
        </is>
      </c>
      <c r="N277" t="inlineStr">
        <is>
          <t>3連単</t>
        </is>
      </c>
      <c r="O277" t="inlineStr">
        <is>
          <t>1→2,4→2,4,5</t>
        </is>
      </c>
      <c r="P277" t="inlineStr">
        <is>
          <t>1→2→4／1→2→5／1→4→2／1→4→5</t>
        </is>
      </c>
      <c r="Q277" t="inlineStr">
        <is>
          <t>4</t>
        </is>
      </c>
      <c r="R277" t="inlineStr">
        <is>
          <t>2連単</t>
        </is>
      </c>
      <c r="S277" t="inlineStr">
        <is>
          <t>1→2／1→4</t>
        </is>
      </c>
      <c r="T277" t="inlineStr">
        <is>
          <t>2</t>
        </is>
      </c>
      <c r="W277" t="inlineStr">
        <is>
          <t>1号艇をイン軸に固定し、相手を2艇へ整理できる。</t>
        </is>
      </c>
      <c r="X277" t="inlineStr">
        <is>
          <t>2026-07-30 11:02:00+09:00</t>
        </is>
      </c>
    </row>
    <row r="278">
      <c r="A278" t="inlineStr">
        <is>
          <t>2026-07-22</t>
        </is>
      </c>
      <c r="B278" t="inlineStr">
        <is>
          <t>福岡</t>
        </is>
      </c>
      <c r="C278" t="inlineStr">
        <is>
          <t>1</t>
        </is>
      </c>
      <c r="D278" t="inlineStr">
        <is>
          <t>4日目</t>
        </is>
      </c>
      <c r="E278" t="inlineStr">
        <is>
          <t>予選</t>
        </is>
      </c>
      <c r="F278" t="inlineStr">
        <is>
          <t>Ver.1.1</t>
        </is>
      </c>
      <c r="G278" t="inlineStr">
        <is>
          <t>B</t>
        </is>
      </c>
      <c r="H278" t="inlineStr">
        <is>
          <t>1</t>
        </is>
      </c>
      <c r="J278" t="inlineStr">
        <is>
          <t>4</t>
        </is>
      </c>
      <c r="L278" t="inlineStr">
        <is>
          <t>4</t>
        </is>
      </c>
      <c r="M278" t="inlineStr">
        <is>
          <t>2,3</t>
        </is>
      </c>
      <c r="N278" t="inlineStr">
        <is>
          <t>3連単</t>
        </is>
      </c>
      <c r="O278" t="inlineStr">
        <is>
          <t>1⇔4→3,2</t>
        </is>
      </c>
      <c r="P278" t="inlineStr">
        <is>
          <t>1→4→3／1→4→2／4→1→3／4→1→2</t>
        </is>
      </c>
      <c r="Q278" t="inlineStr">
        <is>
          <t>4</t>
        </is>
      </c>
      <c r="R278" t="inlineStr">
        <is>
          <t>2連単</t>
        </is>
      </c>
      <c r="S278" t="inlineStr">
        <is>
          <t>1→4／4→1</t>
        </is>
      </c>
      <c r="T278" t="inlineStr">
        <is>
          <t>2</t>
        </is>
      </c>
      <c r="W278" t="inlineStr">
        <is>
          <t>1号艇のインを中心とするが、相手上位艇の頭逆転を外せない。</t>
        </is>
      </c>
      <c r="X278" t="inlineStr">
        <is>
          <t>2026-07-30 11:09:00+09:00</t>
        </is>
      </c>
    </row>
    <row r="279">
      <c r="A279" t="inlineStr">
        <is>
          <t>2026-07-22</t>
        </is>
      </c>
      <c r="B279" t="inlineStr">
        <is>
          <t>福岡</t>
        </is>
      </c>
      <c r="C279" t="inlineStr">
        <is>
          <t>2</t>
        </is>
      </c>
      <c r="D279" t="inlineStr">
        <is>
          <t>4日目</t>
        </is>
      </c>
      <c r="E279" t="inlineStr">
        <is>
          <t>予選</t>
        </is>
      </c>
      <c r="F279" t="inlineStr">
        <is>
          <t>Ver.1.1</t>
        </is>
      </c>
      <c r="G279" t="inlineStr">
        <is>
          <t>A</t>
        </is>
      </c>
      <c r="H279" t="inlineStr">
        <is>
          <t>1</t>
        </is>
      </c>
      <c r="J279" t="inlineStr">
        <is>
          <t>3,4</t>
        </is>
      </c>
      <c r="M279" t="inlineStr">
        <is>
          <t>3,4,5</t>
        </is>
      </c>
      <c r="N279" t="inlineStr">
        <is>
          <t>3連単</t>
        </is>
      </c>
      <c r="O279" t="inlineStr">
        <is>
          <t>1→3,4→3,4,5</t>
        </is>
      </c>
      <c r="P279" t="inlineStr">
        <is>
          <t>1→3→4／1→3→5／1→4→3／1→4→5</t>
        </is>
      </c>
      <c r="Q279" t="inlineStr">
        <is>
          <t>4</t>
        </is>
      </c>
      <c r="R279" t="inlineStr">
        <is>
          <t>2連単</t>
        </is>
      </c>
      <c r="S279" t="inlineStr">
        <is>
          <t>1→3／1→4</t>
        </is>
      </c>
      <c r="T279" t="inlineStr">
        <is>
          <t>2</t>
        </is>
      </c>
      <c r="W279" t="inlineStr">
        <is>
          <t>1号艇をイン軸に固定し、相手を2艇へ整理できる。</t>
        </is>
      </c>
      <c r="X279" t="inlineStr">
        <is>
          <t>2026-07-30 11:09:00+09:00</t>
        </is>
      </c>
    </row>
    <row r="280">
      <c r="A280" t="inlineStr">
        <is>
          <t>2026-07-22</t>
        </is>
      </c>
      <c r="B280" t="inlineStr">
        <is>
          <t>福岡</t>
        </is>
      </c>
      <c r="C280" t="inlineStr">
        <is>
          <t>3</t>
        </is>
      </c>
      <c r="D280" t="inlineStr">
        <is>
          <t>4日目</t>
        </is>
      </c>
      <c r="E280" t="inlineStr">
        <is>
          <t>予選</t>
        </is>
      </c>
      <c r="F280" t="inlineStr">
        <is>
          <t>Ver.1.1</t>
        </is>
      </c>
      <c r="G280" t="inlineStr">
        <is>
          <t>B</t>
        </is>
      </c>
      <c r="H280" t="inlineStr">
        <is>
          <t>1</t>
        </is>
      </c>
      <c r="J280" t="inlineStr">
        <is>
          <t>2</t>
        </is>
      </c>
      <c r="L280" t="inlineStr">
        <is>
          <t>2</t>
        </is>
      </c>
      <c r="M280" t="inlineStr">
        <is>
          <t>3,6</t>
        </is>
      </c>
      <c r="N280" t="inlineStr">
        <is>
          <t>3連単</t>
        </is>
      </c>
      <c r="O280" t="inlineStr">
        <is>
          <t>1⇔2→6,3</t>
        </is>
      </c>
      <c r="P280" t="inlineStr">
        <is>
          <t>1→2→6／1→2→3／2→1→6／2→1→3</t>
        </is>
      </c>
      <c r="Q280" t="inlineStr">
        <is>
          <t>4</t>
        </is>
      </c>
      <c r="R280" t="inlineStr">
        <is>
          <t>2連単</t>
        </is>
      </c>
      <c r="S280" t="inlineStr">
        <is>
          <t>1→2／2→1</t>
        </is>
      </c>
      <c r="T280" t="inlineStr">
        <is>
          <t>2</t>
        </is>
      </c>
      <c r="W280" t="inlineStr">
        <is>
          <t>1号艇のインを中心とするが、相手上位艇の頭逆転を外せない。</t>
        </is>
      </c>
      <c r="X280" t="inlineStr">
        <is>
          <t>2026-07-30 11:09:00+09:00</t>
        </is>
      </c>
    </row>
    <row r="281">
      <c r="A281" t="inlineStr">
        <is>
          <t>2026-07-22</t>
        </is>
      </c>
      <c r="B281" t="inlineStr">
        <is>
          <t>福岡</t>
        </is>
      </c>
      <c r="C281" t="inlineStr">
        <is>
          <t>4</t>
        </is>
      </c>
      <c r="D281" t="inlineStr">
        <is>
          <t>4日目</t>
        </is>
      </c>
      <c r="E281" t="inlineStr">
        <is>
          <t>予選</t>
        </is>
      </c>
      <c r="F281" t="inlineStr">
        <is>
          <t>Ver.1.1</t>
        </is>
      </c>
      <c r="G281" t="inlineStr">
        <is>
          <t>B</t>
        </is>
      </c>
      <c r="H281" t="inlineStr">
        <is>
          <t>1</t>
        </is>
      </c>
      <c r="J281" t="inlineStr">
        <is>
          <t>4</t>
        </is>
      </c>
      <c r="L281" t="inlineStr">
        <is>
          <t>4</t>
        </is>
      </c>
      <c r="M281" t="inlineStr">
        <is>
          <t>2,5</t>
        </is>
      </c>
      <c r="N281" t="inlineStr">
        <is>
          <t>3連単</t>
        </is>
      </c>
      <c r="O281" t="inlineStr">
        <is>
          <t>1⇔4→5,2</t>
        </is>
      </c>
      <c r="P281" t="inlineStr">
        <is>
          <t>1→4→5／1→4→2／4→1→5／4→1→2</t>
        </is>
      </c>
      <c r="Q281" t="inlineStr">
        <is>
          <t>4</t>
        </is>
      </c>
      <c r="R281" t="inlineStr">
        <is>
          <t>2連単</t>
        </is>
      </c>
      <c r="S281" t="inlineStr">
        <is>
          <t>1→4／4→1</t>
        </is>
      </c>
      <c r="T281" t="inlineStr">
        <is>
          <t>2</t>
        </is>
      </c>
      <c r="W281" t="inlineStr">
        <is>
          <t>1号艇のインを中心とするが、相手上位艇の頭逆転を外せない。</t>
        </is>
      </c>
      <c r="X281" t="inlineStr">
        <is>
          <t>2026-07-30 11:09:00+09:00</t>
        </is>
      </c>
    </row>
    <row r="282">
      <c r="A282" t="inlineStr">
        <is>
          <t>2026-07-22</t>
        </is>
      </c>
      <c r="B282" t="inlineStr">
        <is>
          <t>福岡</t>
        </is>
      </c>
      <c r="C282" t="inlineStr">
        <is>
          <t>5</t>
        </is>
      </c>
      <c r="D282" t="inlineStr">
        <is>
          <t>4日目</t>
        </is>
      </c>
      <c r="E282" t="inlineStr">
        <is>
          <t>予選</t>
        </is>
      </c>
      <c r="F282" t="inlineStr">
        <is>
          <t>Ver.1.1</t>
        </is>
      </c>
      <c r="G282" t="inlineStr">
        <is>
          <t>B</t>
        </is>
      </c>
      <c r="H282" t="inlineStr">
        <is>
          <t>1</t>
        </is>
      </c>
      <c r="J282" t="inlineStr">
        <is>
          <t>4</t>
        </is>
      </c>
      <c r="L282" t="inlineStr">
        <is>
          <t>4</t>
        </is>
      </c>
      <c r="M282" t="inlineStr">
        <is>
          <t>2,6</t>
        </is>
      </c>
      <c r="N282" t="inlineStr">
        <is>
          <t>3連単</t>
        </is>
      </c>
      <c r="O282" t="inlineStr">
        <is>
          <t>1⇔4→2,6</t>
        </is>
      </c>
      <c r="P282" t="inlineStr">
        <is>
          <t>1→4→2／1→4→6／4→1→2／4→1→6</t>
        </is>
      </c>
      <c r="Q282" t="inlineStr">
        <is>
          <t>4</t>
        </is>
      </c>
      <c r="R282" t="inlineStr">
        <is>
          <t>2連単</t>
        </is>
      </c>
      <c r="S282" t="inlineStr">
        <is>
          <t>1→4／4→1</t>
        </is>
      </c>
      <c r="T282" t="inlineStr">
        <is>
          <t>2</t>
        </is>
      </c>
      <c r="W282" t="inlineStr">
        <is>
          <t>1号艇のインを中心とするが、相手上位艇の頭逆転を外せない。</t>
        </is>
      </c>
      <c r="X282" t="inlineStr">
        <is>
          <t>2026-07-30 11:09:00+09:00</t>
        </is>
      </c>
    </row>
    <row r="283">
      <c r="A283" t="inlineStr">
        <is>
          <t>2026-07-22</t>
        </is>
      </c>
      <c r="B283" t="inlineStr">
        <is>
          <t>福岡</t>
        </is>
      </c>
      <c r="C283" t="inlineStr">
        <is>
          <t>6</t>
        </is>
      </c>
      <c r="D283" t="inlineStr">
        <is>
          <t>4日目</t>
        </is>
      </c>
      <c r="E283" t="inlineStr">
        <is>
          <t>予選</t>
        </is>
      </c>
      <c r="F283" t="inlineStr">
        <is>
          <t>Ver.1.1</t>
        </is>
      </c>
      <c r="G283" t="inlineStr">
        <is>
          <t>B</t>
        </is>
      </c>
      <c r="H283" t="inlineStr">
        <is>
          <t>1</t>
        </is>
      </c>
      <c r="J283" t="inlineStr">
        <is>
          <t>2</t>
        </is>
      </c>
      <c r="L283" t="inlineStr">
        <is>
          <t>2</t>
        </is>
      </c>
      <c r="M283" t="inlineStr">
        <is>
          <t>3,6</t>
        </is>
      </c>
      <c r="N283" t="inlineStr">
        <is>
          <t>3連単</t>
        </is>
      </c>
      <c r="O283" t="inlineStr">
        <is>
          <t>1⇔2→6,3</t>
        </is>
      </c>
      <c r="P283" t="inlineStr">
        <is>
          <t>1→2→6／1→2→3／2→1→6／2→1→3</t>
        </is>
      </c>
      <c r="Q283" t="inlineStr">
        <is>
          <t>4</t>
        </is>
      </c>
      <c r="R283" t="inlineStr">
        <is>
          <t>2連単</t>
        </is>
      </c>
      <c r="S283" t="inlineStr">
        <is>
          <t>1→2／2→1</t>
        </is>
      </c>
      <c r="T283" t="inlineStr">
        <is>
          <t>2</t>
        </is>
      </c>
      <c r="W283" t="inlineStr">
        <is>
          <t>1号艇のインを中心とするが、相手上位艇の頭逆転を外せない。</t>
        </is>
      </c>
      <c r="X283" t="inlineStr">
        <is>
          <t>2026-07-30 11:09:00+09:00</t>
        </is>
      </c>
    </row>
    <row r="284">
      <c r="A284" t="inlineStr">
        <is>
          <t>2026-07-22</t>
        </is>
      </c>
      <c r="B284" t="inlineStr">
        <is>
          <t>福岡</t>
        </is>
      </c>
      <c r="C284" t="inlineStr">
        <is>
          <t>7</t>
        </is>
      </c>
      <c r="D284" t="inlineStr">
        <is>
          <t>4日目</t>
        </is>
      </c>
      <c r="E284" t="inlineStr">
        <is>
          <t>予選</t>
        </is>
      </c>
      <c r="F284" t="inlineStr">
        <is>
          <t>Ver.1.1</t>
        </is>
      </c>
      <c r="G284" t="inlineStr">
        <is>
          <t>B</t>
        </is>
      </c>
      <c r="H284" t="inlineStr">
        <is>
          <t>2</t>
        </is>
      </c>
      <c r="J284" t="inlineStr">
        <is>
          <t>3,6</t>
        </is>
      </c>
      <c r="M284" t="inlineStr">
        <is>
          <t>1,3,6</t>
        </is>
      </c>
      <c r="N284" t="inlineStr">
        <is>
          <t>3連単</t>
        </is>
      </c>
      <c r="O284" t="inlineStr">
        <is>
          <t>2→3,6→3,6,1</t>
        </is>
      </c>
      <c r="P284" t="inlineStr">
        <is>
          <t>2→3→6／2→3→1／2→6→3／2→6→1</t>
        </is>
      </c>
      <c r="Q284" t="inlineStr">
        <is>
          <t>4</t>
        </is>
      </c>
      <c r="R284" t="inlineStr">
        <is>
          <t>2連単</t>
        </is>
      </c>
      <c r="S284" t="inlineStr">
        <is>
          <t>2→3／2→6</t>
        </is>
      </c>
      <c r="T284" t="inlineStr">
        <is>
          <t>2</t>
        </is>
      </c>
      <c r="W284" t="inlineStr">
        <is>
          <t>能力上位艇を軸に置くが、枠順または相手比較に不安が残る。</t>
        </is>
      </c>
      <c r="X284" t="inlineStr">
        <is>
          <t>2026-07-30 11:09:00+09:00</t>
        </is>
      </c>
    </row>
    <row r="285">
      <c r="A285" t="inlineStr">
        <is>
          <t>2026-07-22</t>
        </is>
      </c>
      <c r="B285" t="inlineStr">
        <is>
          <t>福岡</t>
        </is>
      </c>
      <c r="C285" t="inlineStr">
        <is>
          <t>8</t>
        </is>
      </c>
      <c r="D285" t="inlineStr">
        <is>
          <t>4日目</t>
        </is>
      </c>
      <c r="E285" t="inlineStr">
        <is>
          <t>予選</t>
        </is>
      </c>
      <c r="F285" t="inlineStr">
        <is>
          <t>Ver.1.1</t>
        </is>
      </c>
      <c r="G285" t="inlineStr">
        <is>
          <t>A</t>
        </is>
      </c>
      <c r="H285" t="inlineStr">
        <is>
          <t>1</t>
        </is>
      </c>
      <c r="J285" t="inlineStr">
        <is>
          <t>2,3</t>
        </is>
      </c>
      <c r="M285" t="inlineStr">
        <is>
          <t>2,3,6</t>
        </is>
      </c>
      <c r="N285" t="inlineStr">
        <is>
          <t>3連単</t>
        </is>
      </c>
      <c r="O285" t="inlineStr">
        <is>
          <t>1→2,3→2,3,6</t>
        </is>
      </c>
      <c r="P285" t="inlineStr">
        <is>
          <t>1→2→3／1→2→6／1→3→2／1→3→6</t>
        </is>
      </c>
      <c r="Q285" t="inlineStr">
        <is>
          <t>4</t>
        </is>
      </c>
      <c r="R285" t="inlineStr">
        <is>
          <t>2連単</t>
        </is>
      </c>
      <c r="S285" t="inlineStr">
        <is>
          <t>1→2／1→3</t>
        </is>
      </c>
      <c r="T285" t="inlineStr">
        <is>
          <t>2</t>
        </is>
      </c>
      <c r="W285" t="inlineStr">
        <is>
          <t>1号艇をイン軸に固定し、相手を2艇へ整理できる。</t>
        </is>
      </c>
      <c r="X285" t="inlineStr">
        <is>
          <t>2026-07-30 11:09:00+09:00</t>
        </is>
      </c>
    </row>
    <row r="286">
      <c r="A286" t="inlineStr">
        <is>
          <t>2026-07-22</t>
        </is>
      </c>
      <c r="B286" t="inlineStr">
        <is>
          <t>福岡</t>
        </is>
      </c>
      <c r="C286" t="inlineStr">
        <is>
          <t>9</t>
        </is>
      </c>
      <c r="D286" t="inlineStr">
        <is>
          <t>4日目</t>
        </is>
      </c>
      <c r="E286" t="inlineStr">
        <is>
          <t>予選特賞</t>
        </is>
      </c>
      <c r="F286" t="inlineStr">
        <is>
          <t>Ver.1.1</t>
        </is>
      </c>
      <c r="G286" t="inlineStr">
        <is>
          <t>A</t>
        </is>
      </c>
      <c r="H286" t="inlineStr">
        <is>
          <t>1</t>
        </is>
      </c>
      <c r="J286" t="inlineStr">
        <is>
          <t>2,3</t>
        </is>
      </c>
      <c r="M286" t="inlineStr">
        <is>
          <t>2,3,6</t>
        </is>
      </c>
      <c r="N286" t="inlineStr">
        <is>
          <t>3連単</t>
        </is>
      </c>
      <c r="O286" t="inlineStr">
        <is>
          <t>1→2,3→2,3,6</t>
        </is>
      </c>
      <c r="P286" t="inlineStr">
        <is>
          <t>1→2→3／1→2→6／1→3→2／1→3→6</t>
        </is>
      </c>
      <c r="Q286" t="inlineStr">
        <is>
          <t>4</t>
        </is>
      </c>
      <c r="R286" t="inlineStr">
        <is>
          <t>2連単</t>
        </is>
      </c>
      <c r="S286" t="inlineStr">
        <is>
          <t>1→2／1→3</t>
        </is>
      </c>
      <c r="T286" t="inlineStr">
        <is>
          <t>2</t>
        </is>
      </c>
      <c r="W286" t="inlineStr">
        <is>
          <t>1号艇をイン軸に固定し、相手を2艇へ整理できる。</t>
        </is>
      </c>
      <c r="X286" t="inlineStr">
        <is>
          <t>2026-07-30 11:09:00+09:00</t>
        </is>
      </c>
    </row>
    <row r="287">
      <c r="A287" t="inlineStr">
        <is>
          <t>2026-07-22</t>
        </is>
      </c>
      <c r="B287" t="inlineStr">
        <is>
          <t>福岡</t>
        </is>
      </c>
      <c r="C287" t="inlineStr">
        <is>
          <t>10</t>
        </is>
      </c>
      <c r="D287" t="inlineStr">
        <is>
          <t>4日目</t>
        </is>
      </c>
      <c r="E287" t="inlineStr">
        <is>
          <t>予選特賞</t>
        </is>
      </c>
      <c r="F287" t="inlineStr">
        <is>
          <t>Ver.1.1</t>
        </is>
      </c>
      <c r="G287" t="inlineStr">
        <is>
          <t>A</t>
        </is>
      </c>
      <c r="H287" t="inlineStr">
        <is>
          <t>1</t>
        </is>
      </c>
      <c r="J287" t="inlineStr">
        <is>
          <t>2,5</t>
        </is>
      </c>
      <c r="M287" t="inlineStr">
        <is>
          <t>2,5,6</t>
        </is>
      </c>
      <c r="N287" t="inlineStr">
        <is>
          <t>3連単</t>
        </is>
      </c>
      <c r="O287" t="inlineStr">
        <is>
          <t>1→2,5→2,5,6</t>
        </is>
      </c>
      <c r="P287" t="inlineStr">
        <is>
          <t>1→2→5／1→2→6／1→5→2／1→5→6</t>
        </is>
      </c>
      <c r="Q287" t="inlineStr">
        <is>
          <t>4</t>
        </is>
      </c>
      <c r="R287" t="inlineStr">
        <is>
          <t>2連単</t>
        </is>
      </c>
      <c r="S287" t="inlineStr">
        <is>
          <t>1→2／1→5</t>
        </is>
      </c>
      <c r="T287" t="inlineStr">
        <is>
          <t>2</t>
        </is>
      </c>
      <c r="W287" t="inlineStr">
        <is>
          <t>1号艇をイン軸に固定し、相手を2艇へ整理できる。</t>
        </is>
      </c>
      <c r="X287" t="inlineStr">
        <is>
          <t>2026-07-30 11:09:00+09:00</t>
        </is>
      </c>
    </row>
    <row r="288">
      <c r="A288" t="inlineStr">
        <is>
          <t>2026-07-22</t>
        </is>
      </c>
      <c r="B288" t="inlineStr">
        <is>
          <t>福岡</t>
        </is>
      </c>
      <c r="C288" t="inlineStr">
        <is>
          <t>11</t>
        </is>
      </c>
      <c r="D288" t="inlineStr">
        <is>
          <t>4日目</t>
        </is>
      </c>
      <c r="E288" t="inlineStr">
        <is>
          <t>予選特選</t>
        </is>
      </c>
      <c r="F288" t="inlineStr">
        <is>
          <t>Ver.1.1</t>
        </is>
      </c>
      <c r="G288" t="inlineStr">
        <is>
          <t>A</t>
        </is>
      </c>
      <c r="H288" t="inlineStr">
        <is>
          <t>1</t>
        </is>
      </c>
      <c r="J288" t="inlineStr">
        <is>
          <t>2,5</t>
        </is>
      </c>
      <c r="M288" t="inlineStr">
        <is>
          <t>2,3,5</t>
        </is>
      </c>
      <c r="N288" t="inlineStr">
        <is>
          <t>3連単</t>
        </is>
      </c>
      <c r="O288" t="inlineStr">
        <is>
          <t>1→2,5→2,5,3</t>
        </is>
      </c>
      <c r="P288" t="inlineStr">
        <is>
          <t>1→2→5／1→2→3／1→5→2／1→5→3</t>
        </is>
      </c>
      <c r="Q288" t="inlineStr">
        <is>
          <t>4</t>
        </is>
      </c>
      <c r="R288" t="inlineStr">
        <is>
          <t>2連単</t>
        </is>
      </c>
      <c r="S288" t="inlineStr">
        <is>
          <t>1→2／1→5</t>
        </is>
      </c>
      <c r="T288" t="inlineStr">
        <is>
          <t>2</t>
        </is>
      </c>
      <c r="W288" t="inlineStr">
        <is>
          <t>1号艇をイン軸に固定し、相手を2艇へ整理できる。</t>
        </is>
      </c>
      <c r="X288" t="inlineStr">
        <is>
          <t>2026-07-30 11:09:00+09:00</t>
        </is>
      </c>
    </row>
    <row r="289">
      <c r="A289" t="inlineStr">
        <is>
          <t>2026-07-22</t>
        </is>
      </c>
      <c r="B289" t="inlineStr">
        <is>
          <t>福岡</t>
        </is>
      </c>
      <c r="C289" t="inlineStr">
        <is>
          <t>12</t>
        </is>
      </c>
      <c r="D289" t="inlineStr">
        <is>
          <t>4日目</t>
        </is>
      </c>
      <c r="E289" t="inlineStr">
        <is>
          <t>予選特選</t>
        </is>
      </c>
      <c r="F289" t="inlineStr">
        <is>
          <t>Ver.1.1</t>
        </is>
      </c>
      <c r="G289" t="inlineStr">
        <is>
          <t>A</t>
        </is>
      </c>
      <c r="H289" t="inlineStr">
        <is>
          <t>1</t>
        </is>
      </c>
      <c r="J289" t="inlineStr">
        <is>
          <t>2,4</t>
        </is>
      </c>
      <c r="M289" t="inlineStr">
        <is>
          <t>2,3,4</t>
        </is>
      </c>
      <c r="N289" t="inlineStr">
        <is>
          <t>3連単</t>
        </is>
      </c>
      <c r="O289" t="inlineStr">
        <is>
          <t>1→2,4→2,4,3</t>
        </is>
      </c>
      <c r="P289" t="inlineStr">
        <is>
          <t>1→2→4／1→2→3／1→4→2／1→4→3</t>
        </is>
      </c>
      <c r="Q289" t="inlineStr">
        <is>
          <t>4</t>
        </is>
      </c>
      <c r="R289" t="inlineStr">
        <is>
          <t>2連単</t>
        </is>
      </c>
      <c r="S289" t="inlineStr">
        <is>
          <t>1→2／1→4</t>
        </is>
      </c>
      <c r="T289" t="inlineStr">
        <is>
          <t>2</t>
        </is>
      </c>
      <c r="W289" t="inlineStr">
        <is>
          <t>1号艇をイン軸に固定し、相手を2艇へ整理できる。</t>
        </is>
      </c>
      <c r="X289" t="inlineStr">
        <is>
          <t>2026-07-30 11:09:00+09:00</t>
        </is>
      </c>
    </row>
    <row r="290">
      <c r="A290" t="inlineStr">
        <is>
          <t>2026-07-23</t>
        </is>
      </c>
      <c r="B290" t="inlineStr">
        <is>
          <t>福岡</t>
        </is>
      </c>
      <c r="C290" t="inlineStr">
        <is>
          <t>1</t>
        </is>
      </c>
      <c r="D290" t="inlineStr">
        <is>
          <t>5日目</t>
        </is>
      </c>
      <c r="E290" t="inlineStr">
        <is>
          <t>予選</t>
        </is>
      </c>
      <c r="F290" t="inlineStr">
        <is>
          <t>Ver.1.1</t>
        </is>
      </c>
      <c r="G290" t="inlineStr">
        <is>
          <t>A</t>
        </is>
      </c>
      <c r="H290" t="inlineStr">
        <is>
          <t>1</t>
        </is>
      </c>
      <c r="J290" t="inlineStr">
        <is>
          <t>2,5</t>
        </is>
      </c>
      <c r="M290" t="inlineStr">
        <is>
          <t>2,5,6</t>
        </is>
      </c>
      <c r="N290" t="inlineStr">
        <is>
          <t>3連単</t>
        </is>
      </c>
      <c r="O290" t="inlineStr">
        <is>
          <t>1→2,5→2,5,6</t>
        </is>
      </c>
      <c r="P290" t="inlineStr">
        <is>
          <t>1→2→5／1→2→6／1→5→2／1→5→6</t>
        </is>
      </c>
      <c r="Q290" t="inlineStr">
        <is>
          <t>4</t>
        </is>
      </c>
      <c r="R290" t="inlineStr">
        <is>
          <t>2連単</t>
        </is>
      </c>
      <c r="S290" t="inlineStr">
        <is>
          <t>1→2／1→5</t>
        </is>
      </c>
      <c r="T290" t="inlineStr">
        <is>
          <t>2</t>
        </is>
      </c>
      <c r="W290" t="inlineStr">
        <is>
          <t>1号艇をイン軸に固定し、相手を2艇へ整理できる。</t>
        </is>
      </c>
      <c r="X290" t="inlineStr">
        <is>
          <t>2026-07-30 11:09:00+09:00</t>
        </is>
      </c>
    </row>
    <row r="291">
      <c r="A291" t="inlineStr">
        <is>
          <t>2026-07-23</t>
        </is>
      </c>
      <c r="B291" t="inlineStr">
        <is>
          <t>福岡</t>
        </is>
      </c>
      <c r="C291" t="inlineStr">
        <is>
          <t>2</t>
        </is>
      </c>
      <c r="D291" t="inlineStr">
        <is>
          <t>5日目</t>
        </is>
      </c>
      <c r="E291" t="inlineStr">
        <is>
          <t>予選</t>
        </is>
      </c>
      <c r="F291" t="inlineStr">
        <is>
          <t>Ver.1.1</t>
        </is>
      </c>
      <c r="G291" t="inlineStr">
        <is>
          <t>A</t>
        </is>
      </c>
      <c r="H291" t="inlineStr">
        <is>
          <t>1</t>
        </is>
      </c>
      <c r="J291" t="inlineStr">
        <is>
          <t>4,5</t>
        </is>
      </c>
      <c r="M291" t="inlineStr">
        <is>
          <t>2,4,5</t>
        </is>
      </c>
      <c r="N291" t="inlineStr">
        <is>
          <t>3連単</t>
        </is>
      </c>
      <c r="O291" t="inlineStr">
        <is>
          <t>1→4,5→4,5,2</t>
        </is>
      </c>
      <c r="P291" t="inlineStr">
        <is>
          <t>1→4→5／1→4→2／1→5→4／1→5→2</t>
        </is>
      </c>
      <c r="Q291" t="inlineStr">
        <is>
          <t>4</t>
        </is>
      </c>
      <c r="R291" t="inlineStr">
        <is>
          <t>2連単</t>
        </is>
      </c>
      <c r="S291" t="inlineStr">
        <is>
          <t>1→4／1→5</t>
        </is>
      </c>
      <c r="T291" t="inlineStr">
        <is>
          <t>2</t>
        </is>
      </c>
      <c r="W291" t="inlineStr">
        <is>
          <t>1号艇をイン軸に固定し、相手を2艇へ整理できる。</t>
        </is>
      </c>
      <c r="X291" t="inlineStr">
        <is>
          <t>2026-07-30 11:09:00+09:00</t>
        </is>
      </c>
    </row>
    <row r="292">
      <c r="A292" t="inlineStr">
        <is>
          <t>2026-07-23</t>
        </is>
      </c>
      <c r="B292" t="inlineStr">
        <is>
          <t>福岡</t>
        </is>
      </c>
      <c r="C292" t="inlineStr">
        <is>
          <t>3</t>
        </is>
      </c>
      <c r="D292" t="inlineStr">
        <is>
          <t>5日目</t>
        </is>
      </c>
      <c r="E292" t="inlineStr">
        <is>
          <t>予選</t>
        </is>
      </c>
      <c r="F292" t="inlineStr">
        <is>
          <t>Ver.1.1</t>
        </is>
      </c>
      <c r="G292" t="inlineStr">
        <is>
          <t>A</t>
        </is>
      </c>
      <c r="H292" t="inlineStr">
        <is>
          <t>1</t>
        </is>
      </c>
      <c r="J292" t="inlineStr">
        <is>
          <t>3,4</t>
        </is>
      </c>
      <c r="M292" t="inlineStr">
        <is>
          <t>3,4,5</t>
        </is>
      </c>
      <c r="N292" t="inlineStr">
        <is>
          <t>3連単</t>
        </is>
      </c>
      <c r="O292" t="inlineStr">
        <is>
          <t>1→3,4→3,4,5</t>
        </is>
      </c>
      <c r="P292" t="inlineStr">
        <is>
          <t>1→3→4／1→3→5／1→4→3／1→4→5</t>
        </is>
      </c>
      <c r="Q292" t="inlineStr">
        <is>
          <t>4</t>
        </is>
      </c>
      <c r="R292" t="inlineStr">
        <is>
          <t>2連単</t>
        </is>
      </c>
      <c r="S292" t="inlineStr">
        <is>
          <t>1→3／1→4</t>
        </is>
      </c>
      <c r="T292" t="inlineStr">
        <is>
          <t>2</t>
        </is>
      </c>
      <c r="W292" t="inlineStr">
        <is>
          <t>1号艇をイン軸に固定し、相手を2艇へ整理できる。</t>
        </is>
      </c>
      <c r="X292" t="inlineStr">
        <is>
          <t>2026-07-30 11:09:00+09:00</t>
        </is>
      </c>
    </row>
    <row r="293">
      <c r="A293" t="inlineStr">
        <is>
          <t>2026-07-23</t>
        </is>
      </c>
      <c r="B293" t="inlineStr">
        <is>
          <t>福岡</t>
        </is>
      </c>
      <c r="C293" t="inlineStr">
        <is>
          <t>4</t>
        </is>
      </c>
      <c r="D293" t="inlineStr">
        <is>
          <t>5日目</t>
        </is>
      </c>
      <c r="E293" t="inlineStr">
        <is>
          <t>予選</t>
        </is>
      </c>
      <c r="F293" t="inlineStr">
        <is>
          <t>Ver.1.1</t>
        </is>
      </c>
      <c r="G293" t="inlineStr">
        <is>
          <t>B</t>
        </is>
      </c>
      <c r="H293" t="inlineStr">
        <is>
          <t>1</t>
        </is>
      </c>
      <c r="J293" t="inlineStr">
        <is>
          <t>2</t>
        </is>
      </c>
      <c r="L293" t="inlineStr">
        <is>
          <t>2</t>
        </is>
      </c>
      <c r="M293" t="inlineStr">
        <is>
          <t>4,6</t>
        </is>
      </c>
      <c r="N293" t="inlineStr">
        <is>
          <t>3連単</t>
        </is>
      </c>
      <c r="O293" t="inlineStr">
        <is>
          <t>1⇔2→4,6</t>
        </is>
      </c>
      <c r="P293" t="inlineStr">
        <is>
          <t>1→2→4／1→2→6／2→1→4／2→1→6</t>
        </is>
      </c>
      <c r="Q293" t="inlineStr">
        <is>
          <t>4</t>
        </is>
      </c>
      <c r="R293" t="inlineStr">
        <is>
          <t>2連単</t>
        </is>
      </c>
      <c r="S293" t="inlineStr">
        <is>
          <t>1→2／2→1</t>
        </is>
      </c>
      <c r="T293" t="inlineStr">
        <is>
          <t>2</t>
        </is>
      </c>
      <c r="W293" t="inlineStr">
        <is>
          <t>1号艇のインを中心とするが、相手上位艇の頭逆転を外せない。</t>
        </is>
      </c>
      <c r="X293" t="inlineStr">
        <is>
          <t>2026-07-30 11:09:00+09:00</t>
        </is>
      </c>
    </row>
    <row r="294">
      <c r="A294" t="inlineStr">
        <is>
          <t>2026-07-23</t>
        </is>
      </c>
      <c r="B294" t="inlineStr">
        <is>
          <t>福岡</t>
        </is>
      </c>
      <c r="C294" t="inlineStr">
        <is>
          <t>5</t>
        </is>
      </c>
      <c r="D294" t="inlineStr">
        <is>
          <t>5日目</t>
        </is>
      </c>
      <c r="E294" t="inlineStr">
        <is>
          <t>予選</t>
        </is>
      </c>
      <c r="F294" t="inlineStr">
        <is>
          <t>Ver.1.1</t>
        </is>
      </c>
      <c r="G294" t="inlineStr">
        <is>
          <t>B</t>
        </is>
      </c>
      <c r="H294" t="inlineStr">
        <is>
          <t>1</t>
        </is>
      </c>
      <c r="J294" t="inlineStr">
        <is>
          <t>4</t>
        </is>
      </c>
      <c r="L294" t="inlineStr">
        <is>
          <t>4</t>
        </is>
      </c>
      <c r="M294" t="inlineStr">
        <is>
          <t>2,3</t>
        </is>
      </c>
      <c r="N294" t="inlineStr">
        <is>
          <t>3連単</t>
        </is>
      </c>
      <c r="O294" t="inlineStr">
        <is>
          <t>1⇔4→2,3</t>
        </is>
      </c>
      <c r="P294" t="inlineStr">
        <is>
          <t>1→4→2／1→4→3／4→1→2／4→1→3</t>
        </is>
      </c>
      <c r="Q294" t="inlineStr">
        <is>
          <t>4</t>
        </is>
      </c>
      <c r="R294" t="inlineStr">
        <is>
          <t>2連単</t>
        </is>
      </c>
      <c r="S294" t="inlineStr">
        <is>
          <t>1→4／4→1</t>
        </is>
      </c>
      <c r="T294" t="inlineStr">
        <is>
          <t>2</t>
        </is>
      </c>
      <c r="W294" t="inlineStr">
        <is>
          <t>1号艇のインを中心とするが、相手上位艇の頭逆転を外せない。</t>
        </is>
      </c>
      <c r="X294" t="inlineStr">
        <is>
          <t>2026-07-30 11:09:00+09:00</t>
        </is>
      </c>
    </row>
    <row r="295">
      <c r="A295" t="inlineStr">
        <is>
          <t>2026-07-23</t>
        </is>
      </c>
      <c r="B295" t="inlineStr">
        <is>
          <t>福岡</t>
        </is>
      </c>
      <c r="C295" t="inlineStr">
        <is>
          <t>6</t>
        </is>
      </c>
      <c r="D295" t="inlineStr">
        <is>
          <t>5日目</t>
        </is>
      </c>
      <c r="E295" t="inlineStr">
        <is>
          <t>予選</t>
        </is>
      </c>
      <c r="F295" t="inlineStr">
        <is>
          <t>Ver.1.1</t>
        </is>
      </c>
      <c r="G295" t="inlineStr">
        <is>
          <t>A</t>
        </is>
      </c>
      <c r="H295" t="inlineStr">
        <is>
          <t>1</t>
        </is>
      </c>
      <c r="J295" t="inlineStr">
        <is>
          <t>2,3</t>
        </is>
      </c>
      <c r="M295" t="inlineStr">
        <is>
          <t>2,3,4</t>
        </is>
      </c>
      <c r="N295" t="inlineStr">
        <is>
          <t>3連単</t>
        </is>
      </c>
      <c r="O295" t="inlineStr">
        <is>
          <t>1→2,3→2,3,4</t>
        </is>
      </c>
      <c r="P295" t="inlineStr">
        <is>
          <t>1→2→3／1→2→4／1→3→2／1→3→4</t>
        </is>
      </c>
      <c r="Q295" t="inlineStr">
        <is>
          <t>4</t>
        </is>
      </c>
      <c r="R295" t="inlineStr">
        <is>
          <t>2連単</t>
        </is>
      </c>
      <c r="S295" t="inlineStr">
        <is>
          <t>1→2／1→3</t>
        </is>
      </c>
      <c r="T295" t="inlineStr">
        <is>
          <t>2</t>
        </is>
      </c>
      <c r="W295" t="inlineStr">
        <is>
          <t>1号艇をイン軸に固定し、相手を2艇へ整理できる。</t>
        </is>
      </c>
      <c r="X295" t="inlineStr">
        <is>
          <t>2026-07-30 11:09:00+09:00</t>
        </is>
      </c>
    </row>
    <row r="296">
      <c r="A296" t="inlineStr">
        <is>
          <t>2026-07-23</t>
        </is>
      </c>
      <c r="B296" t="inlineStr">
        <is>
          <t>福岡</t>
        </is>
      </c>
      <c r="C296" t="inlineStr">
        <is>
          <t>7</t>
        </is>
      </c>
      <c r="D296" t="inlineStr">
        <is>
          <t>5日目</t>
        </is>
      </c>
      <c r="E296" t="inlineStr">
        <is>
          <t>予選</t>
        </is>
      </c>
      <c r="F296" t="inlineStr">
        <is>
          <t>Ver.1.1</t>
        </is>
      </c>
      <c r="G296" t="inlineStr">
        <is>
          <t>B</t>
        </is>
      </c>
      <c r="H296" t="inlineStr">
        <is>
          <t>1</t>
        </is>
      </c>
      <c r="J296" t="inlineStr">
        <is>
          <t>3</t>
        </is>
      </c>
      <c r="L296" t="inlineStr">
        <is>
          <t>3</t>
        </is>
      </c>
      <c r="M296" t="inlineStr">
        <is>
          <t>2,4</t>
        </is>
      </c>
      <c r="N296" t="inlineStr">
        <is>
          <t>3連単</t>
        </is>
      </c>
      <c r="O296" t="inlineStr">
        <is>
          <t>1⇔3→4,2</t>
        </is>
      </c>
      <c r="P296" t="inlineStr">
        <is>
          <t>1→3→4／1→3→2／3→1→4／3→1→2</t>
        </is>
      </c>
      <c r="Q296" t="inlineStr">
        <is>
          <t>4</t>
        </is>
      </c>
      <c r="R296" t="inlineStr">
        <is>
          <t>2連単</t>
        </is>
      </c>
      <c r="S296" t="inlineStr">
        <is>
          <t>1→3／3→1</t>
        </is>
      </c>
      <c r="T296" t="inlineStr">
        <is>
          <t>2</t>
        </is>
      </c>
      <c r="W296" t="inlineStr">
        <is>
          <t>1号艇のインを中心とするが、相手上位艇の頭逆転を外せない。</t>
        </is>
      </c>
      <c r="X296" t="inlineStr">
        <is>
          <t>2026-07-30 11:09:00+09:00</t>
        </is>
      </c>
    </row>
    <row r="297">
      <c r="A297" t="inlineStr">
        <is>
          <t>2026-07-23</t>
        </is>
      </c>
      <c r="B297" t="inlineStr">
        <is>
          <t>福岡</t>
        </is>
      </c>
      <c r="C297" t="inlineStr">
        <is>
          <t>8</t>
        </is>
      </c>
      <c r="D297" t="inlineStr">
        <is>
          <t>5日目</t>
        </is>
      </c>
      <c r="E297" t="inlineStr">
        <is>
          <t>予選</t>
        </is>
      </c>
      <c r="F297" t="inlineStr">
        <is>
          <t>Ver.1.1</t>
        </is>
      </c>
      <c r="G297" t="inlineStr">
        <is>
          <t>A</t>
        </is>
      </c>
      <c r="H297" t="inlineStr">
        <is>
          <t>1</t>
        </is>
      </c>
      <c r="J297" t="inlineStr">
        <is>
          <t>3,5</t>
        </is>
      </c>
      <c r="M297" t="inlineStr">
        <is>
          <t>2,3,5</t>
        </is>
      </c>
      <c r="N297" t="inlineStr">
        <is>
          <t>3連単</t>
        </is>
      </c>
      <c r="O297" t="inlineStr">
        <is>
          <t>1→3,5→3,5,2</t>
        </is>
      </c>
      <c r="P297" t="inlineStr">
        <is>
          <t>1→3→5／1→3→2／1→5→3／1→5→2</t>
        </is>
      </c>
      <c r="Q297" t="inlineStr">
        <is>
          <t>4</t>
        </is>
      </c>
      <c r="R297" t="inlineStr">
        <is>
          <t>2連単</t>
        </is>
      </c>
      <c r="S297" t="inlineStr">
        <is>
          <t>1→3／1→5</t>
        </is>
      </c>
      <c r="T297" t="inlineStr">
        <is>
          <t>2</t>
        </is>
      </c>
      <c r="W297" t="inlineStr">
        <is>
          <t>1号艇をイン軸に固定し、相手を2艇へ整理できる。</t>
        </is>
      </c>
      <c r="X297" t="inlineStr">
        <is>
          <t>2026-07-30 11:09:00+09:00</t>
        </is>
      </c>
    </row>
    <row r="298">
      <c r="A298" t="inlineStr">
        <is>
          <t>2026-07-23</t>
        </is>
      </c>
      <c r="B298" t="inlineStr">
        <is>
          <t>福岡</t>
        </is>
      </c>
      <c r="C298" t="inlineStr">
        <is>
          <t>9</t>
        </is>
      </c>
      <c r="D298" t="inlineStr">
        <is>
          <t>5日目</t>
        </is>
      </c>
      <c r="E298" t="inlineStr">
        <is>
          <t>予選特賞</t>
        </is>
      </c>
      <c r="F298" t="inlineStr">
        <is>
          <t>Ver.1.1</t>
        </is>
      </c>
      <c r="G298" t="inlineStr">
        <is>
          <t>A</t>
        </is>
      </c>
      <c r="H298" t="inlineStr">
        <is>
          <t>1</t>
        </is>
      </c>
      <c r="J298" t="inlineStr">
        <is>
          <t>2,3</t>
        </is>
      </c>
      <c r="M298" t="inlineStr">
        <is>
          <t>2,3,4</t>
        </is>
      </c>
      <c r="N298" t="inlineStr">
        <is>
          <t>3連単</t>
        </is>
      </c>
      <c r="O298" t="inlineStr">
        <is>
          <t>1→2,3→2,3,4</t>
        </is>
      </c>
      <c r="P298" t="inlineStr">
        <is>
          <t>1→2→3／1→2→4／1→3→2／1→3→4</t>
        </is>
      </c>
      <c r="Q298" t="inlineStr">
        <is>
          <t>4</t>
        </is>
      </c>
      <c r="R298" t="inlineStr">
        <is>
          <t>2連単</t>
        </is>
      </c>
      <c r="S298" t="inlineStr">
        <is>
          <t>1→2／1→3</t>
        </is>
      </c>
      <c r="T298" t="inlineStr">
        <is>
          <t>2</t>
        </is>
      </c>
      <c r="W298" t="inlineStr">
        <is>
          <t>1号艇をイン軸に固定し、相手を2艇へ整理できる。</t>
        </is>
      </c>
      <c r="X298" t="inlineStr">
        <is>
          <t>2026-07-30 11:09:00+09:00</t>
        </is>
      </c>
    </row>
    <row r="299">
      <c r="A299" t="inlineStr">
        <is>
          <t>2026-07-23</t>
        </is>
      </c>
      <c r="B299" t="inlineStr">
        <is>
          <t>福岡</t>
        </is>
      </c>
      <c r="C299" t="inlineStr">
        <is>
          <t>10</t>
        </is>
      </c>
      <c r="D299" t="inlineStr">
        <is>
          <t>5日目</t>
        </is>
      </c>
      <c r="E299" t="inlineStr">
        <is>
          <t>予選特賞</t>
        </is>
      </c>
      <c r="F299" t="inlineStr">
        <is>
          <t>Ver.1.1</t>
        </is>
      </c>
      <c r="G299" t="inlineStr">
        <is>
          <t>A</t>
        </is>
      </c>
      <c r="H299" t="inlineStr">
        <is>
          <t>1</t>
        </is>
      </c>
      <c r="J299" t="inlineStr">
        <is>
          <t>3,5</t>
        </is>
      </c>
      <c r="M299" t="inlineStr">
        <is>
          <t>2,3,5</t>
        </is>
      </c>
      <c r="N299" t="inlineStr">
        <is>
          <t>3連単</t>
        </is>
      </c>
      <c r="O299" t="inlineStr">
        <is>
          <t>1→3,5→3,5,2</t>
        </is>
      </c>
      <c r="P299" t="inlineStr">
        <is>
          <t>1→3→5／1→3→2／1→5→3／1→5→2</t>
        </is>
      </c>
      <c r="Q299" t="inlineStr">
        <is>
          <t>4</t>
        </is>
      </c>
      <c r="R299" t="inlineStr">
        <is>
          <t>2連単</t>
        </is>
      </c>
      <c r="S299" t="inlineStr">
        <is>
          <t>1→3／1→5</t>
        </is>
      </c>
      <c r="T299" t="inlineStr">
        <is>
          <t>2</t>
        </is>
      </c>
      <c r="W299" t="inlineStr">
        <is>
          <t>1号艇をイン軸に固定し、相手を2艇へ整理できる。</t>
        </is>
      </c>
      <c r="X299" t="inlineStr">
        <is>
          <t>2026-07-30 11:09:00+09:00</t>
        </is>
      </c>
    </row>
    <row r="300">
      <c r="A300" t="inlineStr">
        <is>
          <t>2026-07-23</t>
        </is>
      </c>
      <c r="B300" t="inlineStr">
        <is>
          <t>福岡</t>
        </is>
      </c>
      <c r="C300" t="inlineStr">
        <is>
          <t>11</t>
        </is>
      </c>
      <c r="D300" t="inlineStr">
        <is>
          <t>5日目</t>
        </is>
      </c>
      <c r="E300" t="inlineStr">
        <is>
          <t>予選特選</t>
        </is>
      </c>
      <c r="F300" t="inlineStr">
        <is>
          <t>Ver.1.1</t>
        </is>
      </c>
      <c r="G300" t="inlineStr">
        <is>
          <t>B</t>
        </is>
      </c>
      <c r="H300" t="inlineStr">
        <is>
          <t>4</t>
        </is>
      </c>
      <c r="J300" t="inlineStr">
        <is>
          <t>1,6</t>
        </is>
      </c>
      <c r="M300" t="inlineStr">
        <is>
          <t>1,3,6</t>
        </is>
      </c>
      <c r="N300" t="inlineStr">
        <is>
          <t>3連単</t>
        </is>
      </c>
      <c r="O300" t="inlineStr">
        <is>
          <t>4→1,6→1,6,3</t>
        </is>
      </c>
      <c r="P300" t="inlineStr">
        <is>
          <t>4→1→6／4→1→3／4→6→1／4→6→3</t>
        </is>
      </c>
      <c r="Q300" t="inlineStr">
        <is>
          <t>4</t>
        </is>
      </c>
      <c r="R300" t="inlineStr">
        <is>
          <t>2連単</t>
        </is>
      </c>
      <c r="S300" t="inlineStr">
        <is>
          <t>4→1／4→6</t>
        </is>
      </c>
      <c r="T300" t="inlineStr">
        <is>
          <t>2</t>
        </is>
      </c>
      <c r="W300" t="inlineStr">
        <is>
          <t>能力上位艇を軸に置くが、枠順または相手比較に不安が残る。</t>
        </is>
      </c>
      <c r="X300" t="inlineStr">
        <is>
          <t>2026-07-30 11:09:00+09:00</t>
        </is>
      </c>
    </row>
    <row r="301">
      <c r="A301" t="inlineStr">
        <is>
          <t>2026-07-23</t>
        </is>
      </c>
      <c r="B301" t="inlineStr">
        <is>
          <t>福岡</t>
        </is>
      </c>
      <c r="C301" t="inlineStr">
        <is>
          <t>12</t>
        </is>
      </c>
      <c r="D301" t="inlineStr">
        <is>
          <t>5日目</t>
        </is>
      </c>
      <c r="E301" t="inlineStr">
        <is>
          <t>予選特選</t>
        </is>
      </c>
      <c r="F301" t="inlineStr">
        <is>
          <t>Ver.1.1</t>
        </is>
      </c>
      <c r="G301" t="inlineStr">
        <is>
          <t>A</t>
        </is>
      </c>
      <c r="H301" t="inlineStr">
        <is>
          <t>1</t>
        </is>
      </c>
      <c r="J301" t="inlineStr">
        <is>
          <t>2,3</t>
        </is>
      </c>
      <c r="M301" t="inlineStr">
        <is>
          <t>2,3,4</t>
        </is>
      </c>
      <c r="N301" t="inlineStr">
        <is>
          <t>3連単</t>
        </is>
      </c>
      <c r="O301" t="inlineStr">
        <is>
          <t>1→2,3→2,3,4</t>
        </is>
      </c>
      <c r="P301" t="inlineStr">
        <is>
          <t>1→2→3／1→2→4／1→3→2／1→3→4</t>
        </is>
      </c>
      <c r="Q301" t="inlineStr">
        <is>
          <t>4</t>
        </is>
      </c>
      <c r="R301" t="inlineStr">
        <is>
          <t>2連単</t>
        </is>
      </c>
      <c r="S301" t="inlineStr">
        <is>
          <t>1→2／1→3</t>
        </is>
      </c>
      <c r="T301" t="inlineStr">
        <is>
          <t>2</t>
        </is>
      </c>
      <c r="W301" t="inlineStr">
        <is>
          <t>1号艇をイン軸に固定し、相手を2艇へ整理できる。</t>
        </is>
      </c>
      <c r="X301" t="inlineStr">
        <is>
          <t>2026-07-30 11:09:00+09:00</t>
        </is>
      </c>
    </row>
    <row r="302">
      <c r="A302" t="inlineStr">
        <is>
          <t>2026-07-24</t>
        </is>
      </c>
      <c r="B302" t="inlineStr">
        <is>
          <t>福岡</t>
        </is>
      </c>
      <c r="C302" t="inlineStr">
        <is>
          <t>1</t>
        </is>
      </c>
      <c r="D302" t="inlineStr">
        <is>
          <t>最終日</t>
        </is>
      </c>
      <c r="E302" t="inlineStr">
        <is>
          <t>一般</t>
        </is>
      </c>
      <c r="F302" t="inlineStr">
        <is>
          <t>Ver.1.1</t>
        </is>
      </c>
      <c r="G302" t="inlineStr">
        <is>
          <t>B</t>
        </is>
      </c>
      <c r="H302" t="inlineStr">
        <is>
          <t>1</t>
        </is>
      </c>
      <c r="J302" t="inlineStr">
        <is>
          <t>4</t>
        </is>
      </c>
      <c r="L302" t="inlineStr">
        <is>
          <t>4</t>
        </is>
      </c>
      <c r="M302" t="inlineStr">
        <is>
          <t>2,5</t>
        </is>
      </c>
      <c r="N302" t="inlineStr">
        <is>
          <t>3連単</t>
        </is>
      </c>
      <c r="O302" t="inlineStr">
        <is>
          <t>1⇔4→2,5</t>
        </is>
      </c>
      <c r="P302" t="inlineStr">
        <is>
          <t>1→4→2／1→4→5／4→1→2／4→1→5</t>
        </is>
      </c>
      <c r="Q302" t="inlineStr">
        <is>
          <t>4</t>
        </is>
      </c>
      <c r="R302" t="inlineStr">
        <is>
          <t>2連単</t>
        </is>
      </c>
      <c r="S302" t="inlineStr">
        <is>
          <t>1→4／4→1</t>
        </is>
      </c>
      <c r="T302" t="inlineStr">
        <is>
          <t>2</t>
        </is>
      </c>
      <c r="W302" t="inlineStr">
        <is>
          <t>1号艇のインを中心とするが、相手上位艇の頭逆転を外せない。</t>
        </is>
      </c>
      <c r="X302" t="inlineStr">
        <is>
          <t>2026-07-30 11:09:00+09:00</t>
        </is>
      </c>
    </row>
    <row r="303">
      <c r="A303" t="inlineStr">
        <is>
          <t>2026-07-24</t>
        </is>
      </c>
      <c r="B303" t="inlineStr">
        <is>
          <t>福岡</t>
        </is>
      </c>
      <c r="C303" t="inlineStr">
        <is>
          <t>2</t>
        </is>
      </c>
      <c r="D303" t="inlineStr">
        <is>
          <t>最終日</t>
        </is>
      </c>
      <c r="E303" t="inlineStr">
        <is>
          <t>一般</t>
        </is>
      </c>
      <c r="F303" t="inlineStr">
        <is>
          <t>Ver.1.1</t>
        </is>
      </c>
      <c r="G303" t="inlineStr">
        <is>
          <t>A</t>
        </is>
      </c>
      <c r="H303" t="inlineStr">
        <is>
          <t>1</t>
        </is>
      </c>
      <c r="J303" t="inlineStr">
        <is>
          <t>2,3</t>
        </is>
      </c>
      <c r="M303" t="inlineStr">
        <is>
          <t>2,3,6</t>
        </is>
      </c>
      <c r="N303" t="inlineStr">
        <is>
          <t>3連単</t>
        </is>
      </c>
      <c r="O303" t="inlineStr">
        <is>
          <t>1→2,3→2,3,6</t>
        </is>
      </c>
      <c r="P303" t="inlineStr">
        <is>
          <t>1→2→3／1→2→6／1→3→2／1→3→6</t>
        </is>
      </c>
      <c r="Q303" t="inlineStr">
        <is>
          <t>4</t>
        </is>
      </c>
      <c r="R303" t="inlineStr">
        <is>
          <t>2連単</t>
        </is>
      </c>
      <c r="S303" t="inlineStr">
        <is>
          <t>1→2／1→3</t>
        </is>
      </c>
      <c r="T303" t="inlineStr">
        <is>
          <t>2</t>
        </is>
      </c>
      <c r="W303" t="inlineStr">
        <is>
          <t>1号艇をイン軸に固定し、相手を2艇へ整理できる。</t>
        </is>
      </c>
      <c r="X303" t="inlineStr">
        <is>
          <t>2026-07-30 11:09:00+09:00</t>
        </is>
      </c>
    </row>
    <row r="304">
      <c r="A304" t="inlineStr">
        <is>
          <t>2026-07-24</t>
        </is>
      </c>
      <c r="B304" t="inlineStr">
        <is>
          <t>福岡</t>
        </is>
      </c>
      <c r="C304" t="inlineStr">
        <is>
          <t>3</t>
        </is>
      </c>
      <c r="D304" t="inlineStr">
        <is>
          <t>最終日</t>
        </is>
      </c>
      <c r="E304" t="inlineStr">
        <is>
          <t>一般</t>
        </is>
      </c>
      <c r="F304" t="inlineStr">
        <is>
          <t>Ver.1.1</t>
        </is>
      </c>
      <c r="G304" t="inlineStr">
        <is>
          <t>A</t>
        </is>
      </c>
      <c r="H304" t="inlineStr">
        <is>
          <t>1</t>
        </is>
      </c>
      <c r="J304" t="inlineStr">
        <is>
          <t>2,3</t>
        </is>
      </c>
      <c r="M304" t="inlineStr">
        <is>
          <t>2,3,4</t>
        </is>
      </c>
      <c r="N304" t="inlineStr">
        <is>
          <t>3連単</t>
        </is>
      </c>
      <c r="O304" t="inlineStr">
        <is>
          <t>1→2,3→2,3,4</t>
        </is>
      </c>
      <c r="P304" t="inlineStr">
        <is>
          <t>1→2→3／1→2→4／1→3→2／1→3→4</t>
        </is>
      </c>
      <c r="Q304" t="inlineStr">
        <is>
          <t>4</t>
        </is>
      </c>
      <c r="R304" t="inlineStr">
        <is>
          <t>2連単</t>
        </is>
      </c>
      <c r="S304" t="inlineStr">
        <is>
          <t>1→2／1→3</t>
        </is>
      </c>
      <c r="T304" t="inlineStr">
        <is>
          <t>2</t>
        </is>
      </c>
      <c r="W304" t="inlineStr">
        <is>
          <t>1号艇をイン軸に固定し、相手を2艇へ整理できる。</t>
        </is>
      </c>
      <c r="X304" t="inlineStr">
        <is>
          <t>2026-07-30 11:09:00+09:00</t>
        </is>
      </c>
    </row>
    <row r="305">
      <c r="A305" t="inlineStr">
        <is>
          <t>2026-07-24</t>
        </is>
      </c>
      <c r="B305" t="inlineStr">
        <is>
          <t>福岡</t>
        </is>
      </c>
      <c r="C305" t="inlineStr">
        <is>
          <t>4</t>
        </is>
      </c>
      <c r="D305" t="inlineStr">
        <is>
          <t>最終日</t>
        </is>
      </c>
      <c r="E305" t="inlineStr">
        <is>
          <t>一般</t>
        </is>
      </c>
      <c r="F305" t="inlineStr">
        <is>
          <t>Ver.1.1</t>
        </is>
      </c>
      <c r="G305" t="inlineStr">
        <is>
          <t>A</t>
        </is>
      </c>
      <c r="H305" t="inlineStr">
        <is>
          <t>1</t>
        </is>
      </c>
      <c r="J305" t="inlineStr">
        <is>
          <t>3,5</t>
        </is>
      </c>
      <c r="M305" t="inlineStr">
        <is>
          <t>2,3,5</t>
        </is>
      </c>
      <c r="N305" t="inlineStr">
        <is>
          <t>3連単</t>
        </is>
      </c>
      <c r="O305" t="inlineStr">
        <is>
          <t>1→3,5→3,5,2</t>
        </is>
      </c>
      <c r="P305" t="inlineStr">
        <is>
          <t>1→3→5／1→3→2／1→5→3／1→5→2</t>
        </is>
      </c>
      <c r="Q305" t="inlineStr">
        <is>
          <t>4</t>
        </is>
      </c>
      <c r="R305" t="inlineStr">
        <is>
          <t>2連単</t>
        </is>
      </c>
      <c r="S305" t="inlineStr">
        <is>
          <t>1→3／1→5</t>
        </is>
      </c>
      <c r="T305" t="inlineStr">
        <is>
          <t>2</t>
        </is>
      </c>
      <c r="W305" t="inlineStr">
        <is>
          <t>1号艇をイン軸に固定し、相手を2艇へ整理できる。</t>
        </is>
      </c>
      <c r="X305" t="inlineStr">
        <is>
          <t>2026-07-30 11:09:00+09:00</t>
        </is>
      </c>
    </row>
    <row r="306">
      <c r="A306" t="inlineStr">
        <is>
          <t>2026-07-24</t>
        </is>
      </c>
      <c r="B306" t="inlineStr">
        <is>
          <t>福岡</t>
        </is>
      </c>
      <c r="C306" t="inlineStr">
        <is>
          <t>5</t>
        </is>
      </c>
      <c r="D306" t="inlineStr">
        <is>
          <t>最終日</t>
        </is>
      </c>
      <c r="E306" t="inlineStr">
        <is>
          <t>一般</t>
        </is>
      </c>
      <c r="F306" t="inlineStr">
        <is>
          <t>Ver.1.1</t>
        </is>
      </c>
      <c r="G306" t="inlineStr">
        <is>
          <t>B</t>
        </is>
      </c>
      <c r="H306" t="inlineStr">
        <is>
          <t>3</t>
        </is>
      </c>
      <c r="J306" t="inlineStr">
        <is>
          <t>5,6</t>
        </is>
      </c>
      <c r="M306" t="inlineStr">
        <is>
          <t>1,5,6</t>
        </is>
      </c>
      <c r="N306" t="inlineStr">
        <is>
          <t>3連単</t>
        </is>
      </c>
      <c r="O306" t="inlineStr">
        <is>
          <t>3→5,6→5,6,1</t>
        </is>
      </c>
      <c r="P306" t="inlineStr">
        <is>
          <t>3→5→6／3→5→1／3→6→5／3→6→1</t>
        </is>
      </c>
      <c r="Q306" t="inlineStr">
        <is>
          <t>4</t>
        </is>
      </c>
      <c r="R306" t="inlineStr">
        <is>
          <t>2連単</t>
        </is>
      </c>
      <c r="S306" t="inlineStr">
        <is>
          <t>3→5／3→6</t>
        </is>
      </c>
      <c r="T306" t="inlineStr">
        <is>
          <t>2</t>
        </is>
      </c>
      <c r="W306" t="inlineStr">
        <is>
          <t>能力上位艇を軸に置くが、枠順または相手比較に不安が残る。</t>
        </is>
      </c>
      <c r="X306" t="inlineStr">
        <is>
          <t>2026-07-30 11:09:00+09:00</t>
        </is>
      </c>
    </row>
    <row r="307">
      <c r="A307" t="inlineStr">
        <is>
          <t>2026-07-24</t>
        </is>
      </c>
      <c r="B307" t="inlineStr">
        <is>
          <t>福岡</t>
        </is>
      </c>
      <c r="C307" t="inlineStr">
        <is>
          <t>6</t>
        </is>
      </c>
      <c r="D307" t="inlineStr">
        <is>
          <t>最終日</t>
        </is>
      </c>
      <c r="E307" t="inlineStr">
        <is>
          <t>一般</t>
        </is>
      </c>
      <c r="F307" t="inlineStr">
        <is>
          <t>Ver.1.1</t>
        </is>
      </c>
      <c r="G307" t="inlineStr">
        <is>
          <t>A</t>
        </is>
      </c>
      <c r="H307" t="inlineStr">
        <is>
          <t>1</t>
        </is>
      </c>
      <c r="J307" t="inlineStr">
        <is>
          <t>2,3</t>
        </is>
      </c>
      <c r="M307" t="inlineStr">
        <is>
          <t>2,3,4</t>
        </is>
      </c>
      <c r="N307" t="inlineStr">
        <is>
          <t>3連単</t>
        </is>
      </c>
      <c r="O307" t="inlineStr">
        <is>
          <t>1→2,3→2,3,4</t>
        </is>
      </c>
      <c r="P307" t="inlineStr">
        <is>
          <t>1→2→3／1→2→4／1→3→2／1→3→4</t>
        </is>
      </c>
      <c r="Q307" t="inlineStr">
        <is>
          <t>4</t>
        </is>
      </c>
      <c r="R307" t="inlineStr">
        <is>
          <t>2連単</t>
        </is>
      </c>
      <c r="S307" t="inlineStr">
        <is>
          <t>1→2／1→3</t>
        </is>
      </c>
      <c r="T307" t="inlineStr">
        <is>
          <t>2</t>
        </is>
      </c>
      <c r="W307" t="inlineStr">
        <is>
          <t>1号艇をイン軸に固定し、相手を2艇へ整理できる。</t>
        </is>
      </c>
      <c r="X307" t="inlineStr">
        <is>
          <t>2026-07-30 11:09:00+09:00</t>
        </is>
      </c>
    </row>
    <row r="308">
      <c r="A308" t="inlineStr">
        <is>
          <t>2026-07-24</t>
        </is>
      </c>
      <c r="B308" t="inlineStr">
        <is>
          <t>福岡</t>
        </is>
      </c>
      <c r="C308" t="inlineStr">
        <is>
          <t>7</t>
        </is>
      </c>
      <c r="D308" t="inlineStr">
        <is>
          <t>最終日</t>
        </is>
      </c>
      <c r="E308" t="inlineStr">
        <is>
          <t>一般</t>
        </is>
      </c>
      <c r="F308" t="inlineStr">
        <is>
          <t>Ver.1.1</t>
        </is>
      </c>
      <c r="G308" t="inlineStr">
        <is>
          <t>B</t>
        </is>
      </c>
      <c r="H308" t="inlineStr">
        <is>
          <t>1</t>
        </is>
      </c>
      <c r="J308" t="inlineStr">
        <is>
          <t>4</t>
        </is>
      </c>
      <c r="L308" t="inlineStr">
        <is>
          <t>4</t>
        </is>
      </c>
      <c r="M308" t="inlineStr">
        <is>
          <t>3,5</t>
        </is>
      </c>
      <c r="N308" t="inlineStr">
        <is>
          <t>3連単</t>
        </is>
      </c>
      <c r="O308" t="inlineStr">
        <is>
          <t>1⇔4→3,5</t>
        </is>
      </c>
      <c r="P308" t="inlineStr">
        <is>
          <t>1→4→3／1→4→5／4→1→3／4→1→5</t>
        </is>
      </c>
      <c r="Q308" t="inlineStr">
        <is>
          <t>4</t>
        </is>
      </c>
      <c r="R308" t="inlineStr">
        <is>
          <t>2連単</t>
        </is>
      </c>
      <c r="S308" t="inlineStr">
        <is>
          <t>1→4／4→1</t>
        </is>
      </c>
      <c r="T308" t="inlineStr">
        <is>
          <t>2</t>
        </is>
      </c>
      <c r="W308" t="inlineStr">
        <is>
          <t>1号艇のインを中心とするが、相手上位艇の頭逆転を外せない。</t>
        </is>
      </c>
      <c r="X308" t="inlineStr">
        <is>
          <t>2026-07-30 11:09:00+09:00</t>
        </is>
      </c>
    </row>
    <row r="309">
      <c r="A309" t="inlineStr">
        <is>
          <t>2026-07-24</t>
        </is>
      </c>
      <c r="B309" t="inlineStr">
        <is>
          <t>福岡</t>
        </is>
      </c>
      <c r="C309" t="inlineStr">
        <is>
          <t>8</t>
        </is>
      </c>
      <c r="D309" t="inlineStr">
        <is>
          <t>最終日</t>
        </is>
      </c>
      <c r="E309" t="inlineStr">
        <is>
          <t>一般</t>
        </is>
      </c>
      <c r="F309" t="inlineStr">
        <is>
          <t>Ver.1.1</t>
        </is>
      </c>
      <c r="G309" t="inlineStr">
        <is>
          <t>A</t>
        </is>
      </c>
      <c r="H309" t="inlineStr">
        <is>
          <t>1</t>
        </is>
      </c>
      <c r="J309" t="inlineStr">
        <is>
          <t>2,5</t>
        </is>
      </c>
      <c r="M309" t="inlineStr">
        <is>
          <t>2,5,6</t>
        </is>
      </c>
      <c r="N309" t="inlineStr">
        <is>
          <t>3連単</t>
        </is>
      </c>
      <c r="O309" t="inlineStr">
        <is>
          <t>1→2,5→2,5,6</t>
        </is>
      </c>
      <c r="P309" t="inlineStr">
        <is>
          <t>1→2→5／1→2→6／1→5→2／1→5→6</t>
        </is>
      </c>
      <c r="Q309" t="inlineStr">
        <is>
          <t>4</t>
        </is>
      </c>
      <c r="R309" t="inlineStr">
        <is>
          <t>2連単</t>
        </is>
      </c>
      <c r="S309" t="inlineStr">
        <is>
          <t>1→2／1→5</t>
        </is>
      </c>
      <c r="T309" t="inlineStr">
        <is>
          <t>2</t>
        </is>
      </c>
      <c r="W309" t="inlineStr">
        <is>
          <t>1号艇をイン軸に固定し、相手を2艇へ整理できる。</t>
        </is>
      </c>
      <c r="X309" t="inlineStr">
        <is>
          <t>2026-07-30 11:09:00+09:00</t>
        </is>
      </c>
    </row>
    <row r="310">
      <c r="A310" t="inlineStr">
        <is>
          <t>2026-07-24</t>
        </is>
      </c>
      <c r="B310" t="inlineStr">
        <is>
          <t>福岡</t>
        </is>
      </c>
      <c r="C310" t="inlineStr">
        <is>
          <t>9</t>
        </is>
      </c>
      <c r="D310" t="inlineStr">
        <is>
          <t>最終日</t>
        </is>
      </c>
      <c r="E310" t="inlineStr">
        <is>
          <t>一般</t>
        </is>
      </c>
      <c r="F310" t="inlineStr">
        <is>
          <t>Ver.1.1</t>
        </is>
      </c>
      <c r="G310" t="inlineStr">
        <is>
          <t>A</t>
        </is>
      </c>
      <c r="H310" t="inlineStr">
        <is>
          <t>1</t>
        </is>
      </c>
      <c r="J310" t="inlineStr">
        <is>
          <t>2,3</t>
        </is>
      </c>
      <c r="M310" t="inlineStr">
        <is>
          <t>2,3,5</t>
        </is>
      </c>
      <c r="N310" t="inlineStr">
        <is>
          <t>3連単</t>
        </is>
      </c>
      <c r="O310" t="inlineStr">
        <is>
          <t>1→2,3→2,3,5</t>
        </is>
      </c>
      <c r="P310" t="inlineStr">
        <is>
          <t>1→2→3／1→2→5／1→3→2／1→3→5</t>
        </is>
      </c>
      <c r="Q310" t="inlineStr">
        <is>
          <t>4</t>
        </is>
      </c>
      <c r="R310" t="inlineStr">
        <is>
          <t>2連単</t>
        </is>
      </c>
      <c r="S310" t="inlineStr">
        <is>
          <t>1→2／1→3</t>
        </is>
      </c>
      <c r="T310" t="inlineStr">
        <is>
          <t>2</t>
        </is>
      </c>
      <c r="W310" t="inlineStr">
        <is>
          <t>1号艇をイン軸に固定し、相手を2艇へ整理できる。</t>
        </is>
      </c>
      <c r="X310" t="inlineStr">
        <is>
          <t>2026-07-30 11:09:00+09:00</t>
        </is>
      </c>
    </row>
    <row r="311">
      <c r="A311" t="inlineStr">
        <is>
          <t>2026-07-24</t>
        </is>
      </c>
      <c r="B311" t="inlineStr">
        <is>
          <t>福岡</t>
        </is>
      </c>
      <c r="C311" t="inlineStr">
        <is>
          <t>10</t>
        </is>
      </c>
      <c r="D311" t="inlineStr">
        <is>
          <t>最終日</t>
        </is>
      </c>
      <c r="E311" t="inlineStr">
        <is>
          <t>選抜戦</t>
        </is>
      </c>
      <c r="F311" t="inlineStr">
        <is>
          <t>Ver.1.1</t>
        </is>
      </c>
      <c r="G311" t="inlineStr">
        <is>
          <t>A</t>
        </is>
      </c>
      <c r="H311" t="inlineStr">
        <is>
          <t>1</t>
        </is>
      </c>
      <c r="J311" t="inlineStr">
        <is>
          <t>2,3</t>
        </is>
      </c>
      <c r="M311" t="inlineStr">
        <is>
          <t>2,3,4</t>
        </is>
      </c>
      <c r="N311" t="inlineStr">
        <is>
          <t>3連単</t>
        </is>
      </c>
      <c r="O311" t="inlineStr">
        <is>
          <t>1→2,3→2,3,4</t>
        </is>
      </c>
      <c r="P311" t="inlineStr">
        <is>
          <t>1→2→3／1→2→4／1→3→2／1→3→4</t>
        </is>
      </c>
      <c r="Q311" t="inlineStr">
        <is>
          <t>4</t>
        </is>
      </c>
      <c r="R311" t="inlineStr">
        <is>
          <t>2連単</t>
        </is>
      </c>
      <c r="S311" t="inlineStr">
        <is>
          <t>1→2／1→3</t>
        </is>
      </c>
      <c r="T311" t="inlineStr">
        <is>
          <t>2</t>
        </is>
      </c>
      <c r="W311" t="inlineStr">
        <is>
          <t>1号艇をイン軸に固定し、相手を2艇へ整理できる。</t>
        </is>
      </c>
      <c r="X311" t="inlineStr">
        <is>
          <t>2026-07-30 11:09:00+09:00</t>
        </is>
      </c>
    </row>
    <row r="312">
      <c r="A312" t="inlineStr">
        <is>
          <t>2026-07-24</t>
        </is>
      </c>
      <c r="B312" t="inlineStr">
        <is>
          <t>福岡</t>
        </is>
      </c>
      <c r="C312" t="inlineStr">
        <is>
          <t>11</t>
        </is>
      </c>
      <c r="D312" t="inlineStr">
        <is>
          <t>最終日</t>
        </is>
      </c>
      <c r="E312" t="inlineStr">
        <is>
          <t>選抜戦</t>
        </is>
      </c>
      <c r="F312" t="inlineStr">
        <is>
          <t>Ver.1.1</t>
        </is>
      </c>
      <c r="G312" t="inlineStr">
        <is>
          <t>A</t>
        </is>
      </c>
      <c r="H312" t="inlineStr">
        <is>
          <t>1</t>
        </is>
      </c>
      <c r="J312" t="inlineStr">
        <is>
          <t>2,6</t>
        </is>
      </c>
      <c r="M312" t="inlineStr">
        <is>
          <t>2,3,6</t>
        </is>
      </c>
      <c r="N312" t="inlineStr">
        <is>
          <t>3連単</t>
        </is>
      </c>
      <c r="O312" t="inlineStr">
        <is>
          <t>1→2,6→2,6,3</t>
        </is>
      </c>
      <c r="P312" t="inlineStr">
        <is>
          <t>1→2→6／1→2→3／1→6→2／1→6→3</t>
        </is>
      </c>
      <c r="Q312" t="inlineStr">
        <is>
          <t>4</t>
        </is>
      </c>
      <c r="R312" t="inlineStr">
        <is>
          <t>2連単</t>
        </is>
      </c>
      <c r="S312" t="inlineStr">
        <is>
          <t>1→2／1→6</t>
        </is>
      </c>
      <c r="T312" t="inlineStr">
        <is>
          <t>2</t>
        </is>
      </c>
      <c r="W312" t="inlineStr">
        <is>
          <t>1号艇をイン軸に固定し、相手を2艇へ整理できる。</t>
        </is>
      </c>
      <c r="X312" t="inlineStr">
        <is>
          <t>2026-07-30 11:09:00+09:00</t>
        </is>
      </c>
    </row>
    <row r="313">
      <c r="A313" t="inlineStr">
        <is>
          <t>2026-07-24</t>
        </is>
      </c>
      <c r="B313" t="inlineStr">
        <is>
          <t>福岡</t>
        </is>
      </c>
      <c r="C313" t="inlineStr">
        <is>
          <t>12</t>
        </is>
      </c>
      <c r="D313" t="inlineStr">
        <is>
          <t>最終日</t>
        </is>
      </c>
      <c r="E313" t="inlineStr">
        <is>
          <t>優勝戦</t>
        </is>
      </c>
      <c r="F313" t="inlineStr">
        <is>
          <t>Ver.1.1</t>
        </is>
      </c>
      <c r="G313" t="inlineStr">
        <is>
          <t>A</t>
        </is>
      </c>
      <c r="H313" t="inlineStr">
        <is>
          <t>1</t>
        </is>
      </c>
      <c r="J313" t="inlineStr">
        <is>
          <t>3,5</t>
        </is>
      </c>
      <c r="M313" t="inlineStr">
        <is>
          <t>3,4,5</t>
        </is>
      </c>
      <c r="N313" t="inlineStr">
        <is>
          <t>3連単</t>
        </is>
      </c>
      <c r="O313" t="inlineStr">
        <is>
          <t>1→3,5→3,5,4</t>
        </is>
      </c>
      <c r="P313" t="inlineStr">
        <is>
          <t>1→3→5／1→3→4／1→5→3／1→5→4</t>
        </is>
      </c>
      <c r="Q313" t="inlineStr">
        <is>
          <t>4</t>
        </is>
      </c>
      <c r="R313" t="inlineStr">
        <is>
          <t>2連単</t>
        </is>
      </c>
      <c r="S313" t="inlineStr">
        <is>
          <t>1→3／1→5</t>
        </is>
      </c>
      <c r="T313" t="inlineStr">
        <is>
          <t>2</t>
        </is>
      </c>
      <c r="W313" t="inlineStr">
        <is>
          <t>1号艇をイン軸に固定し、相手を2艇へ整理できる。</t>
        </is>
      </c>
      <c r="X313" t="inlineStr">
        <is>
          <t>2026-07-30 11:09:00+09:00</t>
        </is>
      </c>
    </row>
    <row r="314">
      <c r="A314" t="inlineStr">
        <is>
          <t>2026-07-25</t>
        </is>
      </c>
      <c r="B314" t="inlineStr">
        <is>
          <t>鳴門</t>
        </is>
      </c>
      <c r="C314" t="inlineStr">
        <is>
          <t>1</t>
        </is>
      </c>
      <c r="D314" t="inlineStr">
        <is>
          <t>4日目</t>
        </is>
      </c>
      <c r="E314" t="inlineStr">
        <is>
          <t>とるならなると</t>
        </is>
      </c>
      <c r="F314" t="inlineStr">
        <is>
          <t>Ver.1.1</t>
        </is>
      </c>
      <c r="G314" t="inlineStr">
        <is>
          <t>A</t>
        </is>
      </c>
      <c r="H314" t="inlineStr">
        <is>
          <t>1</t>
        </is>
      </c>
      <c r="J314" t="inlineStr">
        <is>
          <t>3,5</t>
        </is>
      </c>
      <c r="M314" t="inlineStr">
        <is>
          <t>2,3,5</t>
        </is>
      </c>
      <c r="N314" t="inlineStr">
        <is>
          <t>3連単</t>
        </is>
      </c>
      <c r="O314" t="inlineStr">
        <is>
          <t>1→3,5→3,5,2</t>
        </is>
      </c>
      <c r="P314" t="inlineStr">
        <is>
          <t>1→3→5／1→3→2／1→5→3／1→5→2</t>
        </is>
      </c>
      <c r="Q314" t="inlineStr">
        <is>
          <t>4</t>
        </is>
      </c>
      <c r="R314" t="inlineStr">
        <is>
          <t>2連単</t>
        </is>
      </c>
      <c r="S314" t="inlineStr">
        <is>
          <t>1→3／1→5</t>
        </is>
      </c>
      <c r="T314" t="inlineStr">
        <is>
          <t>2</t>
        </is>
      </c>
      <c r="W314" t="inlineStr">
        <is>
          <t>1号艇A1の全国・当地勝率を評価し、3・5号艇を相手本線へ整理。</t>
        </is>
      </c>
      <c r="X314" t="inlineStr">
        <is>
          <t>2026-07-30 11:21:00+09:00</t>
        </is>
      </c>
    </row>
    <row r="315">
      <c r="A315" t="inlineStr">
        <is>
          <t>2026-07-25</t>
        </is>
      </c>
      <c r="B315" t="inlineStr">
        <is>
          <t>鳴門</t>
        </is>
      </c>
      <c r="C315" t="inlineStr">
        <is>
          <t>2</t>
        </is>
      </c>
      <c r="D315" t="inlineStr">
        <is>
          <t>4日目</t>
        </is>
      </c>
      <c r="E315" t="inlineStr">
        <is>
          <t>どーなるなると</t>
        </is>
      </c>
      <c r="F315" t="inlineStr">
        <is>
          <t>Ver.1.1</t>
        </is>
      </c>
      <c r="G315" t="inlineStr">
        <is>
          <t>B</t>
        </is>
      </c>
      <c r="H315" t="inlineStr">
        <is>
          <t>2</t>
        </is>
      </c>
      <c r="J315" t="inlineStr">
        <is>
          <t>3,6</t>
        </is>
      </c>
      <c r="M315" t="inlineStr">
        <is>
          <t>1,3,6</t>
        </is>
      </c>
      <c r="N315" t="inlineStr">
        <is>
          <t>3連単</t>
        </is>
      </c>
      <c r="O315" t="inlineStr">
        <is>
          <t>2→3,6→3,6,1</t>
        </is>
      </c>
      <c r="P315" t="inlineStr">
        <is>
          <t>2→3→6／2→3→1／2→6→3／2→6→1</t>
        </is>
      </c>
      <c r="Q315" t="inlineStr">
        <is>
          <t>4</t>
        </is>
      </c>
      <c r="R315" t="inlineStr">
        <is>
          <t>2連単</t>
        </is>
      </c>
      <c r="S315" t="inlineStr">
        <is>
          <t>2→3／2→6</t>
        </is>
      </c>
      <c r="T315" t="inlineStr">
        <is>
          <t>2</t>
        </is>
      </c>
      <c r="W315" t="inlineStr">
        <is>
          <t>2号艇A1を内枠中心視。3号艇A2と6号艇A2が相手上位。</t>
        </is>
      </c>
      <c r="X315" t="inlineStr">
        <is>
          <t>2026-07-30 11:21:00+09:00</t>
        </is>
      </c>
    </row>
    <row r="316">
      <c r="A316" t="inlineStr">
        <is>
          <t>2026-07-25</t>
        </is>
      </c>
      <c r="B316" t="inlineStr">
        <is>
          <t>鳴門</t>
        </is>
      </c>
      <c r="C316" t="inlineStr">
        <is>
          <t>3</t>
        </is>
      </c>
      <c r="D316" t="inlineStr">
        <is>
          <t>4日目</t>
        </is>
      </c>
      <c r="E316" t="inlineStr">
        <is>
          <t>どきどきなると</t>
        </is>
      </c>
      <c r="F316" t="inlineStr">
        <is>
          <t>Ver.1.1</t>
        </is>
      </c>
      <c r="G316" t="inlineStr">
        <is>
          <t>B</t>
        </is>
      </c>
      <c r="H316" t="inlineStr">
        <is>
          <t>1</t>
        </is>
      </c>
      <c r="J316" t="inlineStr">
        <is>
          <t>5</t>
        </is>
      </c>
      <c r="L316" t="inlineStr">
        <is>
          <t>5</t>
        </is>
      </c>
      <c r="M316" t="inlineStr">
        <is>
          <t>2,6</t>
        </is>
      </c>
      <c r="N316" t="inlineStr">
        <is>
          <t>3連単</t>
        </is>
      </c>
      <c r="O316" t="inlineStr">
        <is>
          <t>1⇔5→2,6</t>
        </is>
      </c>
      <c r="P316" t="inlineStr">
        <is>
          <t>1→5→2／1→5→6／5→1→2／5→1→6</t>
        </is>
      </c>
      <c r="Q316" t="inlineStr">
        <is>
          <t>4</t>
        </is>
      </c>
      <c r="R316" t="inlineStr">
        <is>
          <t>2連単</t>
        </is>
      </c>
      <c r="S316" t="inlineStr">
        <is>
          <t>1→5／5→1</t>
        </is>
      </c>
      <c r="T316" t="inlineStr">
        <is>
          <t>2</t>
        </is>
      </c>
      <c r="W316" t="inlineStr">
        <is>
          <t>1号艇のインを中心とするが、5号艇A1の総合力から逆転を外せない。</t>
        </is>
      </c>
      <c r="X316" t="inlineStr">
        <is>
          <t>2026-07-30 11:21:00+09:00</t>
        </is>
      </c>
    </row>
    <row r="317">
      <c r="A317" t="inlineStr">
        <is>
          <t>2026-07-25</t>
        </is>
      </c>
      <c r="B317" t="inlineStr">
        <is>
          <t>鳴門</t>
        </is>
      </c>
      <c r="C317" t="inlineStr">
        <is>
          <t>4</t>
        </is>
      </c>
      <c r="D317" t="inlineStr">
        <is>
          <t>4日目</t>
        </is>
      </c>
      <c r="E317" t="inlineStr">
        <is>
          <t>とにかくなると</t>
        </is>
      </c>
      <c r="F317" t="inlineStr">
        <is>
          <t>Ver.1.1</t>
        </is>
      </c>
      <c r="G317" t="inlineStr">
        <is>
          <t>B</t>
        </is>
      </c>
      <c r="H317" t="inlineStr">
        <is>
          <t>1</t>
        </is>
      </c>
      <c r="J317" t="inlineStr">
        <is>
          <t>6</t>
        </is>
      </c>
      <c r="L317" t="inlineStr">
        <is>
          <t>6</t>
        </is>
      </c>
      <c r="M317" t="inlineStr">
        <is>
          <t>3,5</t>
        </is>
      </c>
      <c r="N317" t="inlineStr">
        <is>
          <t>3連単</t>
        </is>
      </c>
      <c r="O317" t="inlineStr">
        <is>
          <t>1⇔6→3,5</t>
        </is>
      </c>
      <c r="P317" t="inlineStr">
        <is>
          <t>1→6→3／1→6→5／6→1→3／6→1→5</t>
        </is>
      </c>
      <c r="Q317" t="inlineStr">
        <is>
          <t>4</t>
        </is>
      </c>
      <c r="R317" t="inlineStr">
        <is>
          <t>2連単</t>
        </is>
      </c>
      <c r="S317" t="inlineStr">
        <is>
          <t>1→6／6→1</t>
        </is>
      </c>
      <c r="T317" t="inlineStr">
        <is>
          <t>2</t>
        </is>
      </c>
      <c r="W317" t="inlineStr">
        <is>
          <t>6号艇A1の能力が高く、1号艇のインとの折り返しが必要。</t>
        </is>
      </c>
      <c r="X317" t="inlineStr">
        <is>
          <t>2026-07-30 11:21:00+09:00</t>
        </is>
      </c>
    </row>
    <row r="318">
      <c r="A318" t="inlineStr">
        <is>
          <t>2026-07-25</t>
        </is>
      </c>
      <c r="B318" t="inlineStr">
        <is>
          <t>鳴門</t>
        </is>
      </c>
      <c r="C318" t="inlineStr">
        <is>
          <t>5</t>
        </is>
      </c>
      <c r="D318" t="inlineStr">
        <is>
          <t>4日目</t>
        </is>
      </c>
      <c r="E318" t="inlineStr">
        <is>
          <t>予選</t>
        </is>
      </c>
      <c r="F318" t="inlineStr">
        <is>
          <t>Ver.1.1</t>
        </is>
      </c>
      <c r="G318" t="inlineStr">
        <is>
          <t>A</t>
        </is>
      </c>
      <c r="H318" t="inlineStr">
        <is>
          <t>1</t>
        </is>
      </c>
      <c r="J318" t="inlineStr">
        <is>
          <t>4,5</t>
        </is>
      </c>
      <c r="M318" t="inlineStr">
        <is>
          <t>2,4,5</t>
        </is>
      </c>
      <c r="N318" t="inlineStr">
        <is>
          <t>3連単</t>
        </is>
      </c>
      <c r="O318" t="inlineStr">
        <is>
          <t>1→4,5→4,5,2</t>
        </is>
      </c>
      <c r="P318" t="inlineStr">
        <is>
          <t>1→4→5／1→4→2／1→5→4／1→5→2</t>
        </is>
      </c>
      <c r="Q318" t="inlineStr">
        <is>
          <t>4</t>
        </is>
      </c>
      <c r="R318" t="inlineStr">
        <is>
          <t>2連単</t>
        </is>
      </c>
      <c r="S318" t="inlineStr">
        <is>
          <t>1→4／1→5</t>
        </is>
      </c>
      <c r="T318" t="inlineStr">
        <is>
          <t>2</t>
        </is>
      </c>
      <c r="W318" t="inlineStr">
        <is>
          <t>1号艇A1をイン固定。4号艇の機力と5号艇A2を相手本線に整理。</t>
        </is>
      </c>
      <c r="X318" t="inlineStr">
        <is>
          <t>2026-07-30 11:21:00+09:00</t>
        </is>
      </c>
    </row>
    <row r="319">
      <c r="A319" t="inlineStr">
        <is>
          <t>2026-07-25</t>
        </is>
      </c>
      <c r="B319" t="inlineStr">
        <is>
          <t>鳴門</t>
        </is>
      </c>
      <c r="C319" t="inlineStr">
        <is>
          <t>6</t>
        </is>
      </c>
      <c r="D319" t="inlineStr">
        <is>
          <t>4日目</t>
        </is>
      </c>
      <c r="E319" t="inlineStr">
        <is>
          <t>予選</t>
        </is>
      </c>
      <c r="F319" t="inlineStr">
        <is>
          <t>Ver.1.1</t>
        </is>
      </c>
      <c r="G319" t="inlineStr">
        <is>
          <t>B</t>
        </is>
      </c>
      <c r="H319" t="inlineStr">
        <is>
          <t>3</t>
        </is>
      </c>
      <c r="J319" t="inlineStr">
        <is>
          <t>2,4</t>
        </is>
      </c>
      <c r="M319" t="inlineStr">
        <is>
          <t>1,2,4</t>
        </is>
      </c>
      <c r="N319" t="inlineStr">
        <is>
          <t>3連単</t>
        </is>
      </c>
      <c r="O319" t="inlineStr">
        <is>
          <t>3→2,4→2,4,1</t>
        </is>
      </c>
      <c r="P319" t="inlineStr">
        <is>
          <t>3→2→4／3→2→1／3→4→2／3→4→1</t>
        </is>
      </c>
      <c r="Q319" t="inlineStr">
        <is>
          <t>4</t>
        </is>
      </c>
      <c r="R319" t="inlineStr">
        <is>
          <t>2連単</t>
        </is>
      </c>
      <c r="S319" t="inlineStr">
        <is>
          <t>3→2／3→4</t>
        </is>
      </c>
      <c r="T319" t="inlineStr">
        <is>
          <t>2</t>
        </is>
      </c>
      <c r="W319" t="inlineStr">
        <is>
          <t>3号艇A1を能力上位で軸視するが、2・4号艇A2との比較に不安。</t>
        </is>
      </c>
      <c r="X319" t="inlineStr">
        <is>
          <t>2026-07-30 11:21:00+09:00</t>
        </is>
      </c>
    </row>
    <row r="320">
      <c r="A320" t="inlineStr">
        <is>
          <t>2026-07-25</t>
        </is>
      </c>
      <c r="B320" t="inlineStr">
        <is>
          <t>鳴門</t>
        </is>
      </c>
      <c r="C320" t="inlineStr">
        <is>
          <t>7</t>
        </is>
      </c>
      <c r="D320" t="inlineStr">
        <is>
          <t>4日目</t>
        </is>
      </c>
      <c r="E320" t="inlineStr">
        <is>
          <t>予選</t>
        </is>
      </c>
      <c r="F320" t="inlineStr">
        <is>
          <t>Ver.1.1</t>
        </is>
      </c>
      <c r="G320" t="inlineStr">
        <is>
          <t>C</t>
        </is>
      </c>
      <c r="I320" t="inlineStr">
        <is>
          <t>1,4,5</t>
        </is>
      </c>
      <c r="M320" t="inlineStr">
        <is>
          <t>1,3,4,5</t>
        </is>
      </c>
      <c r="Q320" t="inlineStr">
        <is>
          <t>0</t>
        </is>
      </c>
      <c r="T320" t="inlineStr">
        <is>
          <t>0</t>
        </is>
      </c>
      <c r="U320" t="inlineStr">
        <is>
          <t>2連複</t>
        </is>
      </c>
      <c r="V320" t="inlineStr">
        <is>
          <t>4=5</t>
        </is>
      </c>
      <c r="W320" t="inlineStr">
        <is>
          <t>上位評価艇が中外枠に分散し、頭固定の根拠が弱い。</t>
        </is>
      </c>
      <c r="X320" t="inlineStr">
        <is>
          <t>2026-07-30 11:21:00+09:00</t>
        </is>
      </c>
    </row>
    <row r="321">
      <c r="A321" t="inlineStr">
        <is>
          <t>2026-07-25</t>
        </is>
      </c>
      <c r="B321" t="inlineStr">
        <is>
          <t>鳴門</t>
        </is>
      </c>
      <c r="C321" t="inlineStr">
        <is>
          <t>8</t>
        </is>
      </c>
      <c r="D321" t="inlineStr">
        <is>
          <t>4日目</t>
        </is>
      </c>
      <c r="E321" t="inlineStr">
        <is>
          <t>予選</t>
        </is>
      </c>
      <c r="F321" t="inlineStr">
        <is>
          <t>Ver.1.1</t>
        </is>
      </c>
      <c r="G321" t="inlineStr">
        <is>
          <t>B</t>
        </is>
      </c>
      <c r="H321" t="inlineStr">
        <is>
          <t>1</t>
        </is>
      </c>
      <c r="J321" t="inlineStr">
        <is>
          <t>3,6</t>
        </is>
      </c>
      <c r="M321" t="inlineStr">
        <is>
          <t>2,3,6</t>
        </is>
      </c>
      <c r="N321" t="inlineStr">
        <is>
          <t>3連単</t>
        </is>
      </c>
      <c r="O321" t="inlineStr">
        <is>
          <t>1→3,6→3,6,2</t>
        </is>
      </c>
      <c r="P321" t="inlineStr">
        <is>
          <t>1→3→6／1→3→2／1→6→3／1→6→2</t>
        </is>
      </c>
      <c r="Q321" t="inlineStr">
        <is>
          <t>4</t>
        </is>
      </c>
      <c r="R321" t="inlineStr">
        <is>
          <t>2連単</t>
        </is>
      </c>
      <c r="S321" t="inlineStr">
        <is>
          <t>1→3／1→6</t>
        </is>
      </c>
      <c r="T321" t="inlineStr">
        <is>
          <t>2</t>
        </is>
      </c>
      <c r="W321" t="inlineStr">
        <is>
          <t>1号艇をイン軸とするが、3号艇A2と6号艇A1の相手比較が拮抗。</t>
        </is>
      </c>
      <c r="X321" t="inlineStr">
        <is>
          <t>2026-07-30 11:21:00+09:00</t>
        </is>
      </c>
    </row>
    <row r="322">
      <c r="A322" t="inlineStr">
        <is>
          <t>2026-07-25</t>
        </is>
      </c>
      <c r="B322" t="inlineStr">
        <is>
          <t>鳴門</t>
        </is>
      </c>
      <c r="C322" t="inlineStr">
        <is>
          <t>9</t>
        </is>
      </c>
      <c r="D322" t="inlineStr">
        <is>
          <t>4日目</t>
        </is>
      </c>
      <c r="E322" t="inlineStr">
        <is>
          <t>特賞</t>
        </is>
      </c>
      <c r="F322" t="inlineStr">
        <is>
          <t>Ver.1.1</t>
        </is>
      </c>
      <c r="G322" t="inlineStr">
        <is>
          <t>B</t>
        </is>
      </c>
      <c r="H322" t="inlineStr">
        <is>
          <t>6</t>
        </is>
      </c>
      <c r="J322" t="inlineStr">
        <is>
          <t>1,3</t>
        </is>
      </c>
      <c r="M322" t="inlineStr">
        <is>
          <t>1,3,5</t>
        </is>
      </c>
      <c r="N322" t="inlineStr">
        <is>
          <t>3連単</t>
        </is>
      </c>
      <c r="O322" t="inlineStr">
        <is>
          <t>6→1,3→1,3,5</t>
        </is>
      </c>
      <c r="P322" t="inlineStr">
        <is>
          <t>6→1→3／6→1→5／6→3→1／6→3→5</t>
        </is>
      </c>
      <c r="Q322" t="inlineStr">
        <is>
          <t>4</t>
        </is>
      </c>
      <c r="R322" t="inlineStr">
        <is>
          <t>2連単</t>
        </is>
      </c>
      <c r="S322" t="inlineStr">
        <is>
          <t>6→1／6→3</t>
        </is>
      </c>
      <c r="T322" t="inlineStr">
        <is>
          <t>2</t>
        </is>
      </c>
      <c r="W322" t="inlineStr">
        <is>
          <t>6号艇A1を能力上位で軸視するが大外。1号艇のイン残りを警戒。</t>
        </is>
      </c>
      <c r="X322" t="inlineStr">
        <is>
          <t>2026-07-30 11:21:00+09:00</t>
        </is>
      </c>
    </row>
    <row r="323">
      <c r="A323" t="inlineStr">
        <is>
          <t>2026-07-25</t>
        </is>
      </c>
      <c r="B323" t="inlineStr">
        <is>
          <t>鳴門</t>
        </is>
      </c>
      <c r="C323" t="inlineStr">
        <is>
          <t>10</t>
        </is>
      </c>
      <c r="D323" t="inlineStr">
        <is>
          <t>4日目</t>
        </is>
      </c>
      <c r="E323" t="inlineStr">
        <is>
          <t>特賞</t>
        </is>
      </c>
      <c r="F323" t="inlineStr">
        <is>
          <t>Ver.1.1</t>
        </is>
      </c>
      <c r="G323" t="inlineStr">
        <is>
          <t>B</t>
        </is>
      </c>
      <c r="H323" t="inlineStr">
        <is>
          <t>1</t>
        </is>
      </c>
      <c r="J323" t="inlineStr">
        <is>
          <t>2</t>
        </is>
      </c>
      <c r="L323" t="inlineStr">
        <is>
          <t>2</t>
        </is>
      </c>
      <c r="M323" t="inlineStr">
        <is>
          <t>3,5</t>
        </is>
      </c>
      <c r="N323" t="inlineStr">
        <is>
          <t>3連単</t>
        </is>
      </c>
      <c r="O323" t="inlineStr">
        <is>
          <t>1⇔2→3,5</t>
        </is>
      </c>
      <c r="P323" t="inlineStr">
        <is>
          <t>1→2→3／1→2→5／2→1→3／2→1→5</t>
        </is>
      </c>
      <c r="Q323" t="inlineStr">
        <is>
          <t>4</t>
        </is>
      </c>
      <c r="R323" t="inlineStr">
        <is>
          <t>2連単</t>
        </is>
      </c>
      <c r="S323" t="inlineStr">
        <is>
          <t>1→2／2→1</t>
        </is>
      </c>
      <c r="T323" t="inlineStr">
        <is>
          <t>2</t>
        </is>
      </c>
      <c r="W323" t="inlineStr">
        <is>
          <t>1号艇のインと2号艇A1の能力が拮抗し、折り返しが必要。</t>
        </is>
      </c>
      <c r="X323" t="inlineStr">
        <is>
          <t>2026-07-30 11:21:00+09:00</t>
        </is>
      </c>
    </row>
    <row r="324">
      <c r="A324" t="inlineStr">
        <is>
          <t>2026-07-25</t>
        </is>
      </c>
      <c r="B324" t="inlineStr">
        <is>
          <t>鳴門</t>
        </is>
      </c>
      <c r="C324" t="inlineStr">
        <is>
          <t>11</t>
        </is>
      </c>
      <c r="D324" t="inlineStr">
        <is>
          <t>4日目</t>
        </is>
      </c>
      <c r="E324" t="inlineStr">
        <is>
          <t>特選</t>
        </is>
      </c>
      <c r="F324" t="inlineStr">
        <is>
          <t>Ver.1.1</t>
        </is>
      </c>
      <c r="G324" t="inlineStr">
        <is>
          <t>B</t>
        </is>
      </c>
      <c r="H324" t="inlineStr">
        <is>
          <t>1</t>
        </is>
      </c>
      <c r="J324" t="inlineStr">
        <is>
          <t>5</t>
        </is>
      </c>
      <c r="L324" t="inlineStr">
        <is>
          <t>5</t>
        </is>
      </c>
      <c r="M324" t="inlineStr">
        <is>
          <t>3,6</t>
        </is>
      </c>
      <c r="N324" t="inlineStr">
        <is>
          <t>3連単</t>
        </is>
      </c>
      <c r="O324" t="inlineStr">
        <is>
          <t>1⇔5→3,6</t>
        </is>
      </c>
      <c r="P324" t="inlineStr">
        <is>
          <t>1→5→3／1→5→6／5→1→3／5→1→6</t>
        </is>
      </c>
      <c r="Q324" t="inlineStr">
        <is>
          <t>4</t>
        </is>
      </c>
      <c r="R324" t="inlineStr">
        <is>
          <t>2連単</t>
        </is>
      </c>
      <c r="S324" t="inlineStr">
        <is>
          <t>1→5／5→1</t>
        </is>
      </c>
      <c r="T324" t="inlineStr">
        <is>
          <t>2</t>
        </is>
      </c>
      <c r="W324" t="inlineStr">
        <is>
          <t>1号艇中心だが5号艇A1の全国勝率・STから逆転余地あり。</t>
        </is>
      </c>
      <c r="X324" t="inlineStr">
        <is>
          <t>2026-07-30 11:21:00+09:00</t>
        </is>
      </c>
    </row>
    <row r="325">
      <c r="A325" t="inlineStr">
        <is>
          <t>2026-07-25</t>
        </is>
      </c>
      <c r="B325" t="inlineStr">
        <is>
          <t>鳴門</t>
        </is>
      </c>
      <c r="C325" t="inlineStr">
        <is>
          <t>12</t>
        </is>
      </c>
      <c r="D325" t="inlineStr">
        <is>
          <t>4日目</t>
        </is>
      </c>
      <c r="E325" t="inlineStr">
        <is>
          <t>特選</t>
        </is>
      </c>
      <c r="F325" t="inlineStr">
        <is>
          <t>Ver.1.1</t>
        </is>
      </c>
      <c r="G325" t="inlineStr">
        <is>
          <t>B</t>
        </is>
      </c>
      <c r="H325" t="inlineStr">
        <is>
          <t>1</t>
        </is>
      </c>
      <c r="J325" t="inlineStr">
        <is>
          <t>3,6</t>
        </is>
      </c>
      <c r="M325" t="inlineStr">
        <is>
          <t>3,5,6</t>
        </is>
      </c>
      <c r="N325" t="inlineStr">
        <is>
          <t>3連単</t>
        </is>
      </c>
      <c r="O325" t="inlineStr">
        <is>
          <t>1→3,6→3,6,5</t>
        </is>
      </c>
      <c r="P325" t="inlineStr">
        <is>
          <t>1→3→6／1→3→5／1→6→3／1→6→5</t>
        </is>
      </c>
      <c r="Q325" t="inlineStr">
        <is>
          <t>4</t>
        </is>
      </c>
      <c r="R325" t="inlineStr">
        <is>
          <t>2連単</t>
        </is>
      </c>
      <c r="S325" t="inlineStr">
        <is>
          <t>1→3／1→6</t>
        </is>
      </c>
      <c r="T325" t="inlineStr">
        <is>
          <t>2</t>
        </is>
      </c>
      <c r="W325" t="inlineStr">
        <is>
          <t>1号艇をイン軸とするが、3・6号艇の相手比較に不安が残る。</t>
        </is>
      </c>
      <c r="X325" t="inlineStr">
        <is>
          <t>2026-07-30 11:21:00+09:00</t>
        </is>
      </c>
    </row>
    <row r="326">
      <c r="A326" t="inlineStr">
        <is>
          <t>2026-07-26</t>
        </is>
      </c>
      <c r="B326" t="inlineStr">
        <is>
          <t>鳴門</t>
        </is>
      </c>
      <c r="C326" t="inlineStr">
        <is>
          <t>1</t>
        </is>
      </c>
      <c r="D326" t="inlineStr">
        <is>
          <t>5日目</t>
        </is>
      </c>
      <c r="E326" t="inlineStr">
        <is>
          <t>一般</t>
        </is>
      </c>
      <c r="F326" t="inlineStr">
        <is>
          <t>Ver.1.1</t>
        </is>
      </c>
      <c r="G326" t="inlineStr">
        <is>
          <t>C</t>
        </is>
      </c>
      <c r="I326" t="inlineStr">
        <is>
          <t>1,2,3</t>
        </is>
      </c>
      <c r="M326" t="inlineStr">
        <is>
          <t>1,2,3,5</t>
        </is>
      </c>
      <c r="Q326" t="inlineStr">
        <is>
          <t>0</t>
        </is>
      </c>
      <c r="T326" t="inlineStr">
        <is>
          <t>0</t>
        </is>
      </c>
      <c r="U326" t="inlineStr">
        <is>
          <t>2連複</t>
        </is>
      </c>
      <c r="V326" t="inlineStr">
        <is>
          <t>1=2</t>
        </is>
      </c>
      <c r="W326" t="inlineStr">
        <is>
          <t>B級中心で力量差が小さく、1着軸を合理的に固定できない。</t>
        </is>
      </c>
      <c r="X326" t="inlineStr">
        <is>
          <t>2026-07-30 11:21:00+09:00</t>
        </is>
      </c>
    </row>
    <row r="327">
      <c r="A327" t="inlineStr">
        <is>
          <t>2026-07-26</t>
        </is>
      </c>
      <c r="B327" t="inlineStr">
        <is>
          <t>鳴門</t>
        </is>
      </c>
      <c r="C327" t="inlineStr">
        <is>
          <t>2</t>
        </is>
      </c>
      <c r="D327" t="inlineStr">
        <is>
          <t>5日目</t>
        </is>
      </c>
      <c r="E327" t="inlineStr">
        <is>
          <t>一般</t>
        </is>
      </c>
      <c r="F327" t="inlineStr">
        <is>
          <t>Ver.1.1</t>
        </is>
      </c>
      <c r="G327" t="inlineStr">
        <is>
          <t>B</t>
        </is>
      </c>
      <c r="H327" t="inlineStr">
        <is>
          <t>3</t>
        </is>
      </c>
      <c r="J327" t="inlineStr">
        <is>
          <t>1,4</t>
        </is>
      </c>
      <c r="M327" t="inlineStr">
        <is>
          <t>1,4,6</t>
        </is>
      </c>
      <c r="N327" t="inlineStr">
        <is>
          <t>3連単</t>
        </is>
      </c>
      <c r="O327" t="inlineStr">
        <is>
          <t>3→1,4→1,4,6</t>
        </is>
      </c>
      <c r="P327" t="inlineStr">
        <is>
          <t>3→1→4／3→1→6／3→4→1／3→4→6</t>
        </is>
      </c>
      <c r="Q327" t="inlineStr">
        <is>
          <t>4</t>
        </is>
      </c>
      <c r="R327" t="inlineStr">
        <is>
          <t>2連単</t>
        </is>
      </c>
      <c r="S327" t="inlineStr">
        <is>
          <t>3→1／3→4</t>
        </is>
      </c>
      <c r="T327" t="inlineStr">
        <is>
          <t>2</t>
        </is>
      </c>
      <c r="W327" t="inlineStr">
        <is>
          <t>3号艇A1を能力上位で軸視。1号艇のインと4号艇A2を相手に置く。</t>
        </is>
      </c>
      <c r="X327" t="inlineStr">
        <is>
          <t>2026-07-30 11:21:00+09:00</t>
        </is>
      </c>
    </row>
    <row r="328">
      <c r="A328" t="inlineStr">
        <is>
          <t>2026-07-26</t>
        </is>
      </c>
      <c r="B328" t="inlineStr">
        <is>
          <t>鳴門</t>
        </is>
      </c>
      <c r="C328" t="inlineStr">
        <is>
          <t>3</t>
        </is>
      </c>
      <c r="D328" t="inlineStr">
        <is>
          <t>5日目</t>
        </is>
      </c>
      <c r="E328" t="inlineStr">
        <is>
          <t>一般</t>
        </is>
      </c>
      <c r="F328" t="inlineStr">
        <is>
          <t>Ver.1.1</t>
        </is>
      </c>
      <c r="G328" t="inlineStr">
        <is>
          <t>B</t>
        </is>
      </c>
      <c r="H328" t="inlineStr">
        <is>
          <t>4</t>
        </is>
      </c>
      <c r="J328" t="inlineStr">
        <is>
          <t>1,2</t>
        </is>
      </c>
      <c r="M328" t="inlineStr">
        <is>
          <t>1,2,6</t>
        </is>
      </c>
      <c r="N328" t="inlineStr">
        <is>
          <t>3連単</t>
        </is>
      </c>
      <c r="O328" t="inlineStr">
        <is>
          <t>4→1,2→1,2,6</t>
        </is>
      </c>
      <c r="P328" t="inlineStr">
        <is>
          <t>4→1→2／4→1→6／4→2→1／4→2→6</t>
        </is>
      </c>
      <c r="Q328" t="inlineStr">
        <is>
          <t>4</t>
        </is>
      </c>
      <c r="R328" t="inlineStr">
        <is>
          <t>2連単</t>
        </is>
      </c>
      <c r="S328" t="inlineStr">
        <is>
          <t>4→1／4→2</t>
        </is>
      </c>
      <c r="T328" t="inlineStr">
        <is>
          <t>2</t>
        </is>
      </c>
      <c r="W328" t="inlineStr">
        <is>
          <t>4号艇A2を中心視するが、1・2号艇の内枠残りがありB。</t>
        </is>
      </c>
      <c r="X328" t="inlineStr">
        <is>
          <t>2026-07-30 11:21:00+09:00</t>
        </is>
      </c>
    </row>
    <row r="329">
      <c r="A329" t="inlineStr">
        <is>
          <t>2026-07-26</t>
        </is>
      </c>
      <c r="B329" t="inlineStr">
        <is>
          <t>鳴門</t>
        </is>
      </c>
      <c r="C329" t="inlineStr">
        <is>
          <t>4</t>
        </is>
      </c>
      <c r="D329" t="inlineStr">
        <is>
          <t>5日目</t>
        </is>
      </c>
      <c r="E329" t="inlineStr">
        <is>
          <t>一般</t>
        </is>
      </c>
      <c r="F329" t="inlineStr">
        <is>
          <t>Ver.1.1</t>
        </is>
      </c>
      <c r="G329" t="inlineStr">
        <is>
          <t>B</t>
        </is>
      </c>
      <c r="H329" t="inlineStr">
        <is>
          <t>1</t>
        </is>
      </c>
      <c r="J329" t="inlineStr">
        <is>
          <t>6</t>
        </is>
      </c>
      <c r="L329" t="inlineStr">
        <is>
          <t>6</t>
        </is>
      </c>
      <c r="M329" t="inlineStr">
        <is>
          <t>2,5</t>
        </is>
      </c>
      <c r="N329" t="inlineStr">
        <is>
          <t>3連単</t>
        </is>
      </c>
      <c r="O329" t="inlineStr">
        <is>
          <t>1⇔6→2,5</t>
        </is>
      </c>
      <c r="P329" t="inlineStr">
        <is>
          <t>1→6→2／1→6→5／6→1→2／6→1→5</t>
        </is>
      </c>
      <c r="Q329" t="inlineStr">
        <is>
          <t>4</t>
        </is>
      </c>
      <c r="R329" t="inlineStr">
        <is>
          <t>2連単</t>
        </is>
      </c>
      <c r="S329" t="inlineStr">
        <is>
          <t>1→6／6→1</t>
        </is>
      </c>
      <c r="T329" t="inlineStr">
        <is>
          <t>2</t>
        </is>
      </c>
      <c r="W329" t="inlineStr">
        <is>
          <t>6号艇A1の能力が最上位で、1号艇のインとの折り返しを要する。</t>
        </is>
      </c>
      <c r="X329" t="inlineStr">
        <is>
          <t>2026-07-30 11:21:00+09:00</t>
        </is>
      </c>
    </row>
    <row r="330">
      <c r="A330" t="inlineStr">
        <is>
          <t>2026-07-26</t>
        </is>
      </c>
      <c r="B330" t="inlineStr">
        <is>
          <t>鳴門</t>
        </is>
      </c>
      <c r="C330" t="inlineStr">
        <is>
          <t>5</t>
        </is>
      </c>
      <c r="D330" t="inlineStr">
        <is>
          <t>5日目</t>
        </is>
      </c>
      <c r="E330" t="inlineStr">
        <is>
          <t>一般</t>
        </is>
      </c>
      <c r="F330" t="inlineStr">
        <is>
          <t>Ver.1.1</t>
        </is>
      </c>
      <c r="G330" t="inlineStr">
        <is>
          <t>B</t>
        </is>
      </c>
      <c r="H330" t="inlineStr">
        <is>
          <t>1</t>
        </is>
      </c>
      <c r="J330" t="inlineStr">
        <is>
          <t>2,5</t>
        </is>
      </c>
      <c r="M330" t="inlineStr">
        <is>
          <t>2,3,5</t>
        </is>
      </c>
      <c r="N330" t="inlineStr">
        <is>
          <t>3連単</t>
        </is>
      </c>
      <c r="O330" t="inlineStr">
        <is>
          <t>1→2,5→2,5,3</t>
        </is>
      </c>
      <c r="P330" t="inlineStr">
        <is>
          <t>1→2→5／1→2→3／1→5→2／1→5→3</t>
        </is>
      </c>
      <c r="Q330" t="inlineStr">
        <is>
          <t>4</t>
        </is>
      </c>
      <c r="R330" t="inlineStr">
        <is>
          <t>2連単</t>
        </is>
      </c>
      <c r="S330" t="inlineStr">
        <is>
          <t>1→2／1→5</t>
        </is>
      </c>
      <c r="T330" t="inlineStr">
        <is>
          <t>2</t>
        </is>
      </c>
      <c r="W330" t="inlineStr">
        <is>
          <t>1号艇をイン軸。2号艇と5号艇A2を相手本線に整理。</t>
        </is>
      </c>
      <c r="X330" t="inlineStr">
        <is>
          <t>2026-07-30 11:21:00+09:00</t>
        </is>
      </c>
    </row>
    <row r="331">
      <c r="A331" t="inlineStr">
        <is>
          <t>2026-07-26</t>
        </is>
      </c>
      <c r="B331" t="inlineStr">
        <is>
          <t>鳴門</t>
        </is>
      </c>
      <c r="C331" t="inlineStr">
        <is>
          <t>6</t>
        </is>
      </c>
      <c r="D331" t="inlineStr">
        <is>
          <t>5日目</t>
        </is>
      </c>
      <c r="E331" t="inlineStr">
        <is>
          <t>一般</t>
        </is>
      </c>
      <c r="F331" t="inlineStr">
        <is>
          <t>Ver.1.1</t>
        </is>
      </c>
      <c r="G331" t="inlineStr">
        <is>
          <t>B</t>
        </is>
      </c>
      <c r="H331" t="inlineStr">
        <is>
          <t>3</t>
        </is>
      </c>
      <c r="J331" t="inlineStr">
        <is>
          <t>1,4</t>
        </is>
      </c>
      <c r="M331" t="inlineStr">
        <is>
          <t>1,2,4</t>
        </is>
      </c>
      <c r="N331" t="inlineStr">
        <is>
          <t>3連単</t>
        </is>
      </c>
      <c r="O331" t="inlineStr">
        <is>
          <t>3→1,4→1,4,2</t>
        </is>
      </c>
      <c r="P331" t="inlineStr">
        <is>
          <t>3→1→4／3→1→2／3→4→1／3→4→2</t>
        </is>
      </c>
      <c r="Q331" t="inlineStr">
        <is>
          <t>4</t>
        </is>
      </c>
      <c r="R331" t="inlineStr">
        <is>
          <t>2連単</t>
        </is>
      </c>
      <c r="S331" t="inlineStr">
        <is>
          <t>3→1／3→4</t>
        </is>
      </c>
      <c r="T331" t="inlineStr">
        <is>
          <t>2</t>
        </is>
      </c>
      <c r="W331" t="inlineStr">
        <is>
          <t>3号艇A2を能力上位で軸視するが、1号艇のインと4号艇A2が相手。</t>
        </is>
      </c>
      <c r="X331" t="inlineStr">
        <is>
          <t>2026-07-30 11:21:00+09:00</t>
        </is>
      </c>
    </row>
    <row r="332">
      <c r="A332" t="inlineStr">
        <is>
          <t>2026-07-26</t>
        </is>
      </c>
      <c r="B332" t="inlineStr">
        <is>
          <t>鳴門</t>
        </is>
      </c>
      <c r="C332" t="inlineStr">
        <is>
          <t>7</t>
        </is>
      </c>
      <c r="D332" t="inlineStr">
        <is>
          <t>5日目</t>
        </is>
      </c>
      <c r="E332" t="inlineStr">
        <is>
          <t>一般</t>
        </is>
      </c>
      <c r="F332" t="inlineStr">
        <is>
          <t>Ver.1.1</t>
        </is>
      </c>
      <c r="G332" t="inlineStr">
        <is>
          <t>C</t>
        </is>
      </c>
      <c r="I332" t="inlineStr">
        <is>
          <t>1,4,5</t>
        </is>
      </c>
      <c r="M332" t="inlineStr">
        <is>
          <t>1,3,4,5</t>
        </is>
      </c>
      <c r="Q332" t="inlineStr">
        <is>
          <t>0</t>
        </is>
      </c>
      <c r="T332" t="inlineStr">
        <is>
          <t>0</t>
        </is>
      </c>
      <c r="U332" t="inlineStr">
        <is>
          <t>2連複</t>
        </is>
      </c>
      <c r="V332" t="inlineStr">
        <is>
          <t>4=5</t>
        </is>
      </c>
      <c r="W332" t="inlineStr">
        <is>
          <t>B級中心で相手候補が広く、展開分岐が多い。</t>
        </is>
      </c>
      <c r="X332" t="inlineStr">
        <is>
          <t>2026-07-30 11:21:00+09:00</t>
        </is>
      </c>
    </row>
    <row r="333">
      <c r="A333" t="inlineStr">
        <is>
          <t>2026-07-26</t>
        </is>
      </c>
      <c r="B333" t="inlineStr">
        <is>
          <t>鳴門</t>
        </is>
      </c>
      <c r="C333" t="inlineStr">
        <is>
          <t>8</t>
        </is>
      </c>
      <c r="D333" t="inlineStr">
        <is>
          <t>5日目</t>
        </is>
      </c>
      <c r="E333" t="inlineStr">
        <is>
          <t>一般</t>
        </is>
      </c>
      <c r="F333" t="inlineStr">
        <is>
          <t>Ver.1.1</t>
        </is>
      </c>
      <c r="G333" t="inlineStr">
        <is>
          <t>B</t>
        </is>
      </c>
      <c r="H333" t="inlineStr">
        <is>
          <t>1</t>
        </is>
      </c>
      <c r="J333" t="inlineStr">
        <is>
          <t>3,5</t>
        </is>
      </c>
      <c r="M333" t="inlineStr">
        <is>
          <t>2,3,5</t>
        </is>
      </c>
      <c r="N333" t="inlineStr">
        <is>
          <t>3連単</t>
        </is>
      </c>
      <c r="O333" t="inlineStr">
        <is>
          <t>1→3,5→3,5,2</t>
        </is>
      </c>
      <c r="P333" t="inlineStr">
        <is>
          <t>1→3→5／1→3→2／1→5→3／1→5→2</t>
        </is>
      </c>
      <c r="Q333" t="inlineStr">
        <is>
          <t>4</t>
        </is>
      </c>
      <c r="R333" t="inlineStr">
        <is>
          <t>2連単</t>
        </is>
      </c>
      <c r="S333" t="inlineStr">
        <is>
          <t>1→3／1→5</t>
        </is>
      </c>
      <c r="T333" t="inlineStr">
        <is>
          <t>2</t>
        </is>
      </c>
      <c r="W333" t="inlineStr">
        <is>
          <t>1号艇をイン軸とするが、3・5号艇の相手比較が拮抗。</t>
        </is>
      </c>
      <c r="X333" t="inlineStr">
        <is>
          <t>2026-07-30 11:21:00+09:00</t>
        </is>
      </c>
    </row>
    <row r="334">
      <c r="A334" t="inlineStr">
        <is>
          <t>2026-07-26</t>
        </is>
      </c>
      <c r="B334" t="inlineStr">
        <is>
          <t>鳴門</t>
        </is>
      </c>
      <c r="C334" t="inlineStr">
        <is>
          <t>9</t>
        </is>
      </c>
      <c r="D334" t="inlineStr">
        <is>
          <t>5日目</t>
        </is>
      </c>
      <c r="E334" t="inlineStr">
        <is>
          <t>一般</t>
        </is>
      </c>
      <c r="F334" t="inlineStr">
        <is>
          <t>Ver.1.1</t>
        </is>
      </c>
      <c r="G334" t="inlineStr">
        <is>
          <t>B</t>
        </is>
      </c>
      <c r="H334" t="inlineStr">
        <is>
          <t>4</t>
        </is>
      </c>
      <c r="J334" t="inlineStr">
        <is>
          <t>1,5</t>
        </is>
      </c>
      <c r="M334" t="inlineStr">
        <is>
          <t>1,5,6</t>
        </is>
      </c>
      <c r="N334" t="inlineStr">
        <is>
          <t>3連単</t>
        </is>
      </c>
      <c r="O334" t="inlineStr">
        <is>
          <t>4→1,5→1,5,6</t>
        </is>
      </c>
      <c r="P334" t="inlineStr">
        <is>
          <t>4→1→5／4→1→6／4→5→1／4→5→6</t>
        </is>
      </c>
      <c r="Q334" t="inlineStr">
        <is>
          <t>4</t>
        </is>
      </c>
      <c r="R334" t="inlineStr">
        <is>
          <t>2連単</t>
        </is>
      </c>
      <c r="S334" t="inlineStr">
        <is>
          <t>4→1／4→5</t>
        </is>
      </c>
      <c r="T334" t="inlineStr">
        <is>
          <t>2</t>
        </is>
      </c>
      <c r="W334" t="inlineStr">
        <is>
          <t>4号艇A2を中心視。1号艇のインと5号艇の相手力を警戒。</t>
        </is>
      </c>
      <c r="X334" t="inlineStr">
        <is>
          <t>2026-07-30 11:21:00+09:00</t>
        </is>
      </c>
    </row>
    <row r="335">
      <c r="A335" t="inlineStr">
        <is>
          <t>2026-07-26</t>
        </is>
      </c>
      <c r="B335" t="inlineStr">
        <is>
          <t>鳴門</t>
        </is>
      </c>
      <c r="C335" t="inlineStr">
        <is>
          <t>10</t>
        </is>
      </c>
      <c r="D335" t="inlineStr">
        <is>
          <t>5日目</t>
        </is>
      </c>
      <c r="E335" t="inlineStr">
        <is>
          <t>準優勝戦</t>
        </is>
      </c>
      <c r="F335" t="inlineStr">
        <is>
          <t>Ver.1.1</t>
        </is>
      </c>
      <c r="G335" t="inlineStr">
        <is>
          <t>B</t>
        </is>
      </c>
      <c r="H335" t="inlineStr">
        <is>
          <t>1</t>
        </is>
      </c>
      <c r="J335" t="inlineStr">
        <is>
          <t>2</t>
        </is>
      </c>
      <c r="L335" t="inlineStr">
        <is>
          <t>2</t>
        </is>
      </c>
      <c r="M335" t="inlineStr">
        <is>
          <t>3,4</t>
        </is>
      </c>
      <c r="N335" t="inlineStr">
        <is>
          <t>3連単</t>
        </is>
      </c>
      <c r="O335" t="inlineStr">
        <is>
          <t>1⇔2→3,4</t>
        </is>
      </c>
      <c r="P335" t="inlineStr">
        <is>
          <t>1→2→3／1→2→4／2→1→3／2→1→4</t>
        </is>
      </c>
      <c r="Q335" t="inlineStr">
        <is>
          <t>4</t>
        </is>
      </c>
      <c r="R335" t="inlineStr">
        <is>
          <t>2連単</t>
        </is>
      </c>
      <c r="S335" t="inlineStr">
        <is>
          <t>1→2／2→1</t>
        </is>
      </c>
      <c r="T335" t="inlineStr">
        <is>
          <t>2</t>
        </is>
      </c>
      <c r="W335" t="inlineStr">
        <is>
          <t>1・2号艇A1が拮抗し、準優勝戦では折り返しが必要。</t>
        </is>
      </c>
      <c r="X335" t="inlineStr">
        <is>
          <t>2026-07-30 11:21:00+09:00</t>
        </is>
      </c>
    </row>
    <row r="336">
      <c r="A336" t="inlineStr">
        <is>
          <t>2026-07-26</t>
        </is>
      </c>
      <c r="B336" t="inlineStr">
        <is>
          <t>鳴門</t>
        </is>
      </c>
      <c r="C336" t="inlineStr">
        <is>
          <t>11</t>
        </is>
      </c>
      <c r="D336" t="inlineStr">
        <is>
          <t>5日目</t>
        </is>
      </c>
      <c r="E336" t="inlineStr">
        <is>
          <t>準優勝戦</t>
        </is>
      </c>
      <c r="F336" t="inlineStr">
        <is>
          <t>Ver.1.1</t>
        </is>
      </c>
      <c r="G336" t="inlineStr">
        <is>
          <t>A</t>
        </is>
      </c>
      <c r="H336" t="inlineStr">
        <is>
          <t>1</t>
        </is>
      </c>
      <c r="J336" t="inlineStr">
        <is>
          <t>2,4</t>
        </is>
      </c>
      <c r="M336" t="inlineStr">
        <is>
          <t>2,4,5</t>
        </is>
      </c>
      <c r="N336" t="inlineStr">
        <is>
          <t>3連単</t>
        </is>
      </c>
      <c r="O336" t="inlineStr">
        <is>
          <t>1→2,4→2,4,5</t>
        </is>
      </c>
      <c r="P336" t="inlineStr">
        <is>
          <t>1→2→4／1→2→5／1→4→2／1→4→5</t>
        </is>
      </c>
      <c r="Q336" t="inlineStr">
        <is>
          <t>4</t>
        </is>
      </c>
      <c r="R336" t="inlineStr">
        <is>
          <t>2連単</t>
        </is>
      </c>
      <c r="S336" t="inlineStr">
        <is>
          <t>1→2／1→4</t>
        </is>
      </c>
      <c r="T336" t="inlineStr">
        <is>
          <t>2</t>
        </is>
      </c>
      <c r="W336" t="inlineStr">
        <is>
          <t>1号艇A1をイン固定。2号艇A1と4号艇A2を相手本線へ整理。</t>
        </is>
      </c>
      <c r="X336" t="inlineStr">
        <is>
          <t>2026-07-30 11:21:00+09:00</t>
        </is>
      </c>
    </row>
    <row r="337">
      <c r="A337" t="inlineStr">
        <is>
          <t>2026-07-26</t>
        </is>
      </c>
      <c r="B337" t="inlineStr">
        <is>
          <t>鳴門</t>
        </is>
      </c>
      <c r="C337" t="inlineStr">
        <is>
          <t>12</t>
        </is>
      </c>
      <c r="D337" t="inlineStr">
        <is>
          <t>5日目</t>
        </is>
      </c>
      <c r="E337" t="inlineStr">
        <is>
          <t>準優勝戦</t>
        </is>
      </c>
      <c r="F337" t="inlineStr">
        <is>
          <t>Ver.1.1</t>
        </is>
      </c>
      <c r="G337" t="inlineStr">
        <is>
          <t>A</t>
        </is>
      </c>
      <c r="H337" t="inlineStr">
        <is>
          <t>1</t>
        </is>
      </c>
      <c r="J337" t="inlineStr">
        <is>
          <t>3,4</t>
        </is>
      </c>
      <c r="M337" t="inlineStr">
        <is>
          <t>3,4,5</t>
        </is>
      </c>
      <c r="N337" t="inlineStr">
        <is>
          <t>3連単</t>
        </is>
      </c>
      <c r="O337" t="inlineStr">
        <is>
          <t>1→3,4→3,4,5</t>
        </is>
      </c>
      <c r="P337" t="inlineStr">
        <is>
          <t>1→3→4／1→3→5／1→4→3／1→4→5</t>
        </is>
      </c>
      <c r="Q337" t="inlineStr">
        <is>
          <t>4</t>
        </is>
      </c>
      <c r="R337" t="inlineStr">
        <is>
          <t>2連単</t>
        </is>
      </c>
      <c r="S337" t="inlineStr">
        <is>
          <t>1→3／1→4</t>
        </is>
      </c>
      <c r="T337" t="inlineStr">
        <is>
          <t>2</t>
        </is>
      </c>
      <c r="W337" t="inlineStr">
        <is>
          <t>1号艇A1の全国・当地勝率を評価し、3・4号艇へ絞る。</t>
        </is>
      </c>
      <c r="X337" t="inlineStr">
        <is>
          <t>2026-07-30 11:21:00+09:00</t>
        </is>
      </c>
    </row>
    <row r="338">
      <c r="A338" t="inlineStr">
        <is>
          <t>2026-07-27</t>
        </is>
      </c>
      <c r="B338" t="inlineStr">
        <is>
          <t>鳴門</t>
        </is>
      </c>
      <c r="C338" t="inlineStr">
        <is>
          <t>1</t>
        </is>
      </c>
      <c r="D338" t="inlineStr">
        <is>
          <t>最終日</t>
        </is>
      </c>
      <c r="E338" t="inlineStr">
        <is>
          <t>一般</t>
        </is>
      </c>
      <c r="F338" t="inlineStr">
        <is>
          <t>Ver.1.1</t>
        </is>
      </c>
      <c r="G338" t="inlineStr">
        <is>
          <t>C</t>
        </is>
      </c>
      <c r="I338" t="inlineStr">
        <is>
          <t>1,2,5</t>
        </is>
      </c>
      <c r="M338" t="inlineStr">
        <is>
          <t>1,2,4,5</t>
        </is>
      </c>
      <c r="Q338" t="inlineStr">
        <is>
          <t>0</t>
        </is>
      </c>
      <c r="T338" t="inlineStr">
        <is>
          <t>0</t>
        </is>
      </c>
      <c r="U338" t="inlineStr">
        <is>
          <t>2連複</t>
        </is>
      </c>
      <c r="V338" t="inlineStr">
        <is>
          <t>1=2</t>
        </is>
      </c>
      <c r="W338" t="inlineStr">
        <is>
          <t>B級中心で軸信頼度が低く、見送りが妥当。</t>
        </is>
      </c>
      <c r="X338" t="inlineStr">
        <is>
          <t>2026-07-30 11:21:00+09:00</t>
        </is>
      </c>
    </row>
    <row r="339">
      <c r="A339" t="inlineStr">
        <is>
          <t>2026-07-27</t>
        </is>
      </c>
      <c r="B339" t="inlineStr">
        <is>
          <t>鳴門</t>
        </is>
      </c>
      <c r="C339" t="inlineStr">
        <is>
          <t>2</t>
        </is>
      </c>
      <c r="D339" t="inlineStr">
        <is>
          <t>最終日</t>
        </is>
      </c>
      <c r="E339" t="inlineStr">
        <is>
          <t>一般</t>
        </is>
      </c>
      <c r="F339" t="inlineStr">
        <is>
          <t>Ver.1.1</t>
        </is>
      </c>
      <c r="G339" t="inlineStr">
        <is>
          <t>B</t>
        </is>
      </c>
      <c r="H339" t="inlineStr">
        <is>
          <t>2</t>
        </is>
      </c>
      <c r="J339" t="inlineStr">
        <is>
          <t>1,4</t>
        </is>
      </c>
      <c r="M339" t="inlineStr">
        <is>
          <t>1,4,5</t>
        </is>
      </c>
      <c r="N339" t="inlineStr">
        <is>
          <t>3連単</t>
        </is>
      </c>
      <c r="O339" t="inlineStr">
        <is>
          <t>2→1,4→1,4,5</t>
        </is>
      </c>
      <c r="P339" t="inlineStr">
        <is>
          <t>2→1→4／2→1→5／2→4→1／2→4→5</t>
        </is>
      </c>
      <c r="Q339" t="inlineStr">
        <is>
          <t>4</t>
        </is>
      </c>
      <c r="R339" t="inlineStr">
        <is>
          <t>2連単</t>
        </is>
      </c>
      <c r="S339" t="inlineStr">
        <is>
          <t>2→1／2→4</t>
        </is>
      </c>
      <c r="T339" t="inlineStr">
        <is>
          <t>2</t>
        </is>
      </c>
      <c r="W339" t="inlineStr">
        <is>
          <t>2号艇A1を内枠中心視するが、1号艇のイン残りと4号艇A2を警戒。</t>
        </is>
      </c>
      <c r="X339" t="inlineStr">
        <is>
          <t>2026-07-30 11:21:00+09:00</t>
        </is>
      </c>
    </row>
    <row r="340">
      <c r="A340" t="inlineStr">
        <is>
          <t>2026-07-27</t>
        </is>
      </c>
      <c r="B340" t="inlineStr">
        <is>
          <t>鳴門</t>
        </is>
      </c>
      <c r="C340" t="inlineStr">
        <is>
          <t>3</t>
        </is>
      </c>
      <c r="D340" t="inlineStr">
        <is>
          <t>最終日</t>
        </is>
      </c>
      <c r="E340" t="inlineStr">
        <is>
          <t>一般</t>
        </is>
      </c>
      <c r="F340" t="inlineStr">
        <is>
          <t>Ver.1.1</t>
        </is>
      </c>
      <c r="G340" t="inlineStr">
        <is>
          <t>B</t>
        </is>
      </c>
      <c r="H340" t="inlineStr">
        <is>
          <t>5</t>
        </is>
      </c>
      <c r="J340" t="inlineStr">
        <is>
          <t>1,3</t>
        </is>
      </c>
      <c r="M340" t="inlineStr">
        <is>
          <t>1,3,6</t>
        </is>
      </c>
      <c r="N340" t="inlineStr">
        <is>
          <t>3連単</t>
        </is>
      </c>
      <c r="O340" t="inlineStr">
        <is>
          <t>5→1,3→1,3,6</t>
        </is>
      </c>
      <c r="P340" t="inlineStr">
        <is>
          <t>5→1→3／5→1→6／5→3→1／5→3→6</t>
        </is>
      </c>
      <c r="Q340" t="inlineStr">
        <is>
          <t>4</t>
        </is>
      </c>
      <c r="R340" t="inlineStr">
        <is>
          <t>2連単</t>
        </is>
      </c>
      <c r="S340" t="inlineStr">
        <is>
          <t>5→1／5→3</t>
        </is>
      </c>
      <c r="T340" t="inlineStr">
        <is>
          <t>2</t>
        </is>
      </c>
      <c r="W340" t="inlineStr">
        <is>
          <t>5号艇A1を能力上位で軸視するが外枠。1号艇のインを相手本線。</t>
        </is>
      </c>
      <c r="X340" t="inlineStr">
        <is>
          <t>2026-07-30 11:21:00+09:00</t>
        </is>
      </c>
    </row>
    <row r="341">
      <c r="A341" t="inlineStr">
        <is>
          <t>2026-07-27</t>
        </is>
      </c>
      <c r="B341" t="inlineStr">
        <is>
          <t>鳴門</t>
        </is>
      </c>
      <c r="C341" t="inlineStr">
        <is>
          <t>4</t>
        </is>
      </c>
      <c r="D341" t="inlineStr">
        <is>
          <t>最終日</t>
        </is>
      </c>
      <c r="E341" t="inlineStr">
        <is>
          <t>一般</t>
        </is>
      </c>
      <c r="F341" t="inlineStr">
        <is>
          <t>Ver.1.1</t>
        </is>
      </c>
      <c r="G341" t="inlineStr">
        <is>
          <t>B</t>
        </is>
      </c>
      <c r="H341" t="inlineStr">
        <is>
          <t>1</t>
        </is>
      </c>
      <c r="J341" t="inlineStr">
        <is>
          <t>6</t>
        </is>
      </c>
      <c r="L341" t="inlineStr">
        <is>
          <t>6</t>
        </is>
      </c>
      <c r="M341" t="inlineStr">
        <is>
          <t>2,3</t>
        </is>
      </c>
      <c r="N341" t="inlineStr">
        <is>
          <t>3連単</t>
        </is>
      </c>
      <c r="O341" t="inlineStr">
        <is>
          <t>1⇔6→2,3</t>
        </is>
      </c>
      <c r="P341" t="inlineStr">
        <is>
          <t>1→6→2／1→6→3／6→1→2／6→1→3</t>
        </is>
      </c>
      <c r="Q341" t="inlineStr">
        <is>
          <t>4</t>
        </is>
      </c>
      <c r="R341" t="inlineStr">
        <is>
          <t>2連単</t>
        </is>
      </c>
      <c r="S341" t="inlineStr">
        <is>
          <t>1→6／6→1</t>
        </is>
      </c>
      <c r="T341" t="inlineStr">
        <is>
          <t>2</t>
        </is>
      </c>
      <c r="W341" t="inlineStr">
        <is>
          <t>6号艇A1の能力が高く、1号艇との折り返しが必要。</t>
        </is>
      </c>
      <c r="X341" t="inlineStr">
        <is>
          <t>2026-07-30 11:21:00+09:00</t>
        </is>
      </c>
    </row>
    <row r="342">
      <c r="A342" t="inlineStr">
        <is>
          <t>2026-07-27</t>
        </is>
      </c>
      <c r="B342" t="inlineStr">
        <is>
          <t>鳴門</t>
        </is>
      </c>
      <c r="C342" t="inlineStr">
        <is>
          <t>5</t>
        </is>
      </c>
      <c r="D342" t="inlineStr">
        <is>
          <t>最終日</t>
        </is>
      </c>
      <c r="E342" t="inlineStr">
        <is>
          <t>一般</t>
        </is>
      </c>
      <c r="F342" t="inlineStr">
        <is>
          <t>Ver.1.1</t>
        </is>
      </c>
      <c r="G342" t="inlineStr">
        <is>
          <t>A</t>
        </is>
      </c>
      <c r="H342" t="inlineStr">
        <is>
          <t>1</t>
        </is>
      </c>
      <c r="J342" t="inlineStr">
        <is>
          <t>3,5</t>
        </is>
      </c>
      <c r="M342" t="inlineStr">
        <is>
          <t>2,3,5</t>
        </is>
      </c>
      <c r="N342" t="inlineStr">
        <is>
          <t>3連単</t>
        </is>
      </c>
      <c r="O342" t="inlineStr">
        <is>
          <t>1→3,5→3,5,2</t>
        </is>
      </c>
      <c r="P342" t="inlineStr">
        <is>
          <t>1→3→5／1→3→2／1→5→3／1→5→2</t>
        </is>
      </c>
      <c r="Q342" t="inlineStr">
        <is>
          <t>4</t>
        </is>
      </c>
      <c r="R342" t="inlineStr">
        <is>
          <t>2連単</t>
        </is>
      </c>
      <c r="S342" t="inlineStr">
        <is>
          <t>1→3／1→5</t>
        </is>
      </c>
      <c r="T342" t="inlineStr">
        <is>
          <t>2</t>
        </is>
      </c>
      <c r="W342" t="inlineStr">
        <is>
          <t>1号艇A1をイン固定し、3・5号艇を相手本線に整理。</t>
        </is>
      </c>
      <c r="X342" t="inlineStr">
        <is>
          <t>2026-07-30 11:21:00+09:00</t>
        </is>
      </c>
    </row>
    <row r="343">
      <c r="A343" t="inlineStr">
        <is>
          <t>2026-07-27</t>
        </is>
      </c>
      <c r="B343" t="inlineStr">
        <is>
          <t>鳴門</t>
        </is>
      </c>
      <c r="C343" t="inlineStr">
        <is>
          <t>6</t>
        </is>
      </c>
      <c r="D343" t="inlineStr">
        <is>
          <t>最終日</t>
        </is>
      </c>
      <c r="E343" t="inlineStr">
        <is>
          <t>一般</t>
        </is>
      </c>
      <c r="F343" t="inlineStr">
        <is>
          <t>Ver.1.1</t>
        </is>
      </c>
      <c r="G343" t="inlineStr">
        <is>
          <t>B</t>
        </is>
      </c>
      <c r="H343" t="inlineStr">
        <is>
          <t>3</t>
        </is>
      </c>
      <c r="J343" t="inlineStr">
        <is>
          <t>1,4</t>
        </is>
      </c>
      <c r="M343" t="inlineStr">
        <is>
          <t>1,4,5</t>
        </is>
      </c>
      <c r="N343" t="inlineStr">
        <is>
          <t>3連単</t>
        </is>
      </c>
      <c r="O343" t="inlineStr">
        <is>
          <t>3→1,4→1,4,5</t>
        </is>
      </c>
      <c r="P343" t="inlineStr">
        <is>
          <t>3→1→4／3→1→5／3→4→1／3→4→5</t>
        </is>
      </c>
      <c r="Q343" t="inlineStr">
        <is>
          <t>4</t>
        </is>
      </c>
      <c r="R343" t="inlineStr">
        <is>
          <t>2連単</t>
        </is>
      </c>
      <c r="S343" t="inlineStr">
        <is>
          <t>3→1／3→4</t>
        </is>
      </c>
      <c r="T343" t="inlineStr">
        <is>
          <t>2</t>
        </is>
      </c>
      <c r="W343" t="inlineStr">
        <is>
          <t>3号艇A1を中心視するが、1号艇のインと4号艇A2の比較に不安。</t>
        </is>
      </c>
      <c r="X343" t="inlineStr">
        <is>
          <t>2026-07-30 11:21:00+09:00</t>
        </is>
      </c>
    </row>
    <row r="344">
      <c r="A344" t="inlineStr">
        <is>
          <t>2026-07-27</t>
        </is>
      </c>
      <c r="B344" t="inlineStr">
        <is>
          <t>鳴門</t>
        </is>
      </c>
      <c r="C344" t="inlineStr">
        <is>
          <t>7</t>
        </is>
      </c>
      <c r="D344" t="inlineStr">
        <is>
          <t>最終日</t>
        </is>
      </c>
      <c r="E344" t="inlineStr">
        <is>
          <t>一般</t>
        </is>
      </c>
      <c r="F344" t="inlineStr">
        <is>
          <t>Ver.1.1</t>
        </is>
      </c>
      <c r="G344" t="inlineStr">
        <is>
          <t>C</t>
        </is>
      </c>
      <c r="I344" t="inlineStr">
        <is>
          <t>1,4,5</t>
        </is>
      </c>
      <c r="M344" t="inlineStr">
        <is>
          <t>1,3,4,5</t>
        </is>
      </c>
      <c r="Q344" t="inlineStr">
        <is>
          <t>0</t>
        </is>
      </c>
      <c r="T344" t="inlineStr">
        <is>
          <t>0</t>
        </is>
      </c>
      <c r="U344" t="inlineStr">
        <is>
          <t>2連複</t>
        </is>
      </c>
      <c r="V344" t="inlineStr">
        <is>
          <t>4=5</t>
        </is>
      </c>
      <c r="W344" t="inlineStr">
        <is>
          <t>中外枠の上位艇が拮抗し、頭順を固定しにくい。</t>
        </is>
      </c>
      <c r="X344" t="inlineStr">
        <is>
          <t>2026-07-30 11:21:00+09:00</t>
        </is>
      </c>
    </row>
    <row r="345">
      <c r="A345" t="inlineStr">
        <is>
          <t>2026-07-27</t>
        </is>
      </c>
      <c r="B345" t="inlineStr">
        <is>
          <t>鳴門</t>
        </is>
      </c>
      <c r="C345" t="inlineStr">
        <is>
          <t>8</t>
        </is>
      </c>
      <c r="D345" t="inlineStr">
        <is>
          <t>最終日</t>
        </is>
      </c>
      <c r="E345" t="inlineStr">
        <is>
          <t>一般</t>
        </is>
      </c>
      <c r="F345" t="inlineStr">
        <is>
          <t>Ver.1.1</t>
        </is>
      </c>
      <c r="G345" t="inlineStr">
        <is>
          <t>A</t>
        </is>
      </c>
      <c r="H345" t="inlineStr">
        <is>
          <t>1</t>
        </is>
      </c>
      <c r="J345" t="inlineStr">
        <is>
          <t>3,6</t>
        </is>
      </c>
      <c r="M345" t="inlineStr">
        <is>
          <t>2,3,6</t>
        </is>
      </c>
      <c r="N345" t="inlineStr">
        <is>
          <t>3連単</t>
        </is>
      </c>
      <c r="O345" t="inlineStr">
        <is>
          <t>1→3,6→3,6,2</t>
        </is>
      </c>
      <c r="P345" t="inlineStr">
        <is>
          <t>1→3→6／1→3→2／1→6→3／1→6→2</t>
        </is>
      </c>
      <c r="Q345" t="inlineStr">
        <is>
          <t>4</t>
        </is>
      </c>
      <c r="R345" t="inlineStr">
        <is>
          <t>2連単</t>
        </is>
      </c>
      <c r="S345" t="inlineStr">
        <is>
          <t>1→3／1→6</t>
        </is>
      </c>
      <c r="T345" t="inlineStr">
        <is>
          <t>2</t>
        </is>
      </c>
      <c r="W345" t="inlineStr">
        <is>
          <t>1号艇をイン固定。3号艇A2と6号艇A1を相手本線に整理。</t>
        </is>
      </c>
      <c r="X345" t="inlineStr">
        <is>
          <t>2026-07-30 11:21:00+09:00</t>
        </is>
      </c>
    </row>
    <row r="346">
      <c r="A346" t="inlineStr">
        <is>
          <t>2026-07-27</t>
        </is>
      </c>
      <c r="B346" t="inlineStr">
        <is>
          <t>鳴門</t>
        </is>
      </c>
      <c r="C346" t="inlineStr">
        <is>
          <t>9</t>
        </is>
      </c>
      <c r="D346" t="inlineStr">
        <is>
          <t>最終日</t>
        </is>
      </c>
      <c r="E346" t="inlineStr">
        <is>
          <t>一般</t>
        </is>
      </c>
      <c r="F346" t="inlineStr">
        <is>
          <t>Ver.1.1</t>
        </is>
      </c>
      <c r="G346" t="inlineStr">
        <is>
          <t>B</t>
        </is>
      </c>
      <c r="H346" t="inlineStr">
        <is>
          <t>1</t>
        </is>
      </c>
      <c r="J346" t="inlineStr">
        <is>
          <t>4,6</t>
        </is>
      </c>
      <c r="M346" t="inlineStr">
        <is>
          <t>3,4,6</t>
        </is>
      </c>
      <c r="N346" t="inlineStr">
        <is>
          <t>3連単</t>
        </is>
      </c>
      <c r="O346" t="inlineStr">
        <is>
          <t>1→4,6→4,6,3</t>
        </is>
      </c>
      <c r="P346" t="inlineStr">
        <is>
          <t>1→4→6／1→4→3／1→6→4／1→6→3</t>
        </is>
      </c>
      <c r="Q346" t="inlineStr">
        <is>
          <t>4</t>
        </is>
      </c>
      <c r="R346" t="inlineStr">
        <is>
          <t>2連単</t>
        </is>
      </c>
      <c r="S346" t="inlineStr">
        <is>
          <t>1→4／1→6</t>
        </is>
      </c>
      <c r="T346" t="inlineStr">
        <is>
          <t>2</t>
        </is>
      </c>
      <c r="W346" t="inlineStr">
        <is>
          <t>1号艇をイン軸とするが、4・6号艇の相手比較に不安が残る。</t>
        </is>
      </c>
      <c r="X346" t="inlineStr">
        <is>
          <t>2026-07-30 11:21:00+09:00</t>
        </is>
      </c>
    </row>
    <row r="347">
      <c r="A347" t="inlineStr">
        <is>
          <t>2026-07-27</t>
        </is>
      </c>
      <c r="B347" t="inlineStr">
        <is>
          <t>鳴門</t>
        </is>
      </c>
      <c r="C347" t="inlineStr">
        <is>
          <t>10</t>
        </is>
      </c>
      <c r="D347" t="inlineStr">
        <is>
          <t>最終日</t>
        </is>
      </c>
      <c r="E347" t="inlineStr">
        <is>
          <t>選抜戦</t>
        </is>
      </c>
      <c r="F347" t="inlineStr">
        <is>
          <t>Ver.1.1</t>
        </is>
      </c>
      <c r="G347" t="inlineStr">
        <is>
          <t>B</t>
        </is>
      </c>
      <c r="H347" t="inlineStr">
        <is>
          <t>1</t>
        </is>
      </c>
      <c r="J347" t="inlineStr">
        <is>
          <t>2,4</t>
        </is>
      </c>
      <c r="M347" t="inlineStr">
        <is>
          <t>2,3,4</t>
        </is>
      </c>
      <c r="N347" t="inlineStr">
        <is>
          <t>3連単</t>
        </is>
      </c>
      <c r="O347" t="inlineStr">
        <is>
          <t>1→2,4→2,4,3</t>
        </is>
      </c>
      <c r="P347" t="inlineStr">
        <is>
          <t>1→2→4／1→2→3／1→4→2／1→4→3</t>
        </is>
      </c>
      <c r="Q347" t="inlineStr">
        <is>
          <t>4</t>
        </is>
      </c>
      <c r="R347" t="inlineStr">
        <is>
          <t>2連単</t>
        </is>
      </c>
      <c r="S347" t="inlineStr">
        <is>
          <t>1→2／1→4</t>
        </is>
      </c>
      <c r="T347" t="inlineStr">
        <is>
          <t>2</t>
        </is>
      </c>
      <c r="W347" t="inlineStr">
        <is>
          <t>1号艇をイン軸。2・4号艇を相手本線とするが力量差は小さい。</t>
        </is>
      </c>
      <c r="X347" t="inlineStr">
        <is>
          <t>2026-07-30 11:21:00+09:00</t>
        </is>
      </c>
    </row>
    <row r="348">
      <c r="A348" t="inlineStr">
        <is>
          <t>2026-07-27</t>
        </is>
      </c>
      <c r="B348" t="inlineStr">
        <is>
          <t>鳴門</t>
        </is>
      </c>
      <c r="C348" t="inlineStr">
        <is>
          <t>11</t>
        </is>
      </c>
      <c r="D348" t="inlineStr">
        <is>
          <t>最終日</t>
        </is>
      </c>
      <c r="E348" t="inlineStr">
        <is>
          <t>選抜戦</t>
        </is>
      </c>
      <c r="F348" t="inlineStr">
        <is>
          <t>Ver.1.1</t>
        </is>
      </c>
      <c r="G348" t="inlineStr">
        <is>
          <t>B</t>
        </is>
      </c>
      <c r="H348" t="inlineStr">
        <is>
          <t>1</t>
        </is>
      </c>
      <c r="J348" t="inlineStr">
        <is>
          <t>2</t>
        </is>
      </c>
      <c r="L348" t="inlineStr">
        <is>
          <t>2</t>
        </is>
      </c>
      <c r="M348" t="inlineStr">
        <is>
          <t>4,5</t>
        </is>
      </c>
      <c r="N348" t="inlineStr">
        <is>
          <t>3連単</t>
        </is>
      </c>
      <c r="O348" t="inlineStr">
        <is>
          <t>1⇔2→4,5</t>
        </is>
      </c>
      <c r="P348" t="inlineStr">
        <is>
          <t>1→2→4／1→2→5／2→1→4／2→1→5</t>
        </is>
      </c>
      <c r="Q348" t="inlineStr">
        <is>
          <t>4</t>
        </is>
      </c>
      <c r="R348" t="inlineStr">
        <is>
          <t>2連単</t>
        </is>
      </c>
      <c r="S348" t="inlineStr">
        <is>
          <t>1→2／2→1</t>
        </is>
      </c>
      <c r="T348" t="inlineStr">
        <is>
          <t>2</t>
        </is>
      </c>
      <c r="W348" t="inlineStr">
        <is>
          <t>1・2号艇A1が拮抗し、折り返しを主線とする。</t>
        </is>
      </c>
      <c r="X348" t="inlineStr">
        <is>
          <t>2026-07-30 11:21:00+09:00</t>
        </is>
      </c>
    </row>
    <row r="349">
      <c r="A349" t="inlineStr">
        <is>
          <t>2026-07-27</t>
        </is>
      </c>
      <c r="B349" t="inlineStr">
        <is>
          <t>鳴門</t>
        </is>
      </c>
      <c r="C349" t="inlineStr">
        <is>
          <t>12</t>
        </is>
      </c>
      <c r="D349" t="inlineStr">
        <is>
          <t>最終日</t>
        </is>
      </c>
      <c r="E349" t="inlineStr">
        <is>
          <t>優勝戦</t>
        </is>
      </c>
      <c r="F349" t="inlineStr">
        <is>
          <t>Ver.1.1</t>
        </is>
      </c>
      <c r="G349" t="inlineStr">
        <is>
          <t>B</t>
        </is>
      </c>
      <c r="H349" t="inlineStr">
        <is>
          <t>1</t>
        </is>
      </c>
      <c r="J349" t="inlineStr">
        <is>
          <t>2,4</t>
        </is>
      </c>
      <c r="M349" t="inlineStr">
        <is>
          <t>2,4,5</t>
        </is>
      </c>
      <c r="N349" t="inlineStr">
        <is>
          <t>3連単</t>
        </is>
      </c>
      <c r="O349" t="inlineStr">
        <is>
          <t>1→2,4→2,4,5</t>
        </is>
      </c>
      <c r="P349" t="inlineStr">
        <is>
          <t>1→2→4／1→2→5／1→4→2／1→4→5</t>
        </is>
      </c>
      <c r="Q349" t="inlineStr">
        <is>
          <t>4</t>
        </is>
      </c>
      <c r="R349" t="inlineStr">
        <is>
          <t>2連単</t>
        </is>
      </c>
      <c r="S349" t="inlineStr">
        <is>
          <t>1→2／1→4</t>
        </is>
      </c>
      <c r="T349" t="inlineStr">
        <is>
          <t>2</t>
        </is>
      </c>
      <c r="W349" t="inlineStr">
        <is>
          <t>1号艇をイン軸とするが、優勝戦でA1勢が揃い相手比較に不安。</t>
        </is>
      </c>
      <c r="X349" t="inlineStr">
        <is>
          <t>2026-07-30 11:21:00+09:00</t>
        </is>
      </c>
    </row>
    <row r="350">
      <c r="A350" t="inlineStr">
        <is>
          <t>2026-07-18</t>
        </is>
      </c>
      <c r="B350" t="inlineStr">
        <is>
          <t>三国</t>
        </is>
      </c>
      <c r="C350" t="inlineStr">
        <is>
          <t>1</t>
        </is>
      </c>
      <c r="D350" t="inlineStr">
        <is>
          <t>初日</t>
        </is>
      </c>
      <c r="E350" t="inlineStr">
        <is>
          <t>みくにあさイチ</t>
        </is>
      </c>
      <c r="F350" t="inlineStr">
        <is>
          <t>Ver.1.1</t>
        </is>
      </c>
      <c r="G350" t="inlineStr">
        <is>
          <t>A</t>
        </is>
      </c>
      <c r="H350" t="inlineStr">
        <is>
          <t>1</t>
        </is>
      </c>
      <c r="J350" t="inlineStr">
        <is>
          <t>2,3</t>
        </is>
      </c>
      <c r="M350" t="inlineStr">
        <is>
          <t>2,3,4</t>
        </is>
      </c>
      <c r="N350" t="inlineStr">
        <is>
          <t>3連単</t>
        </is>
      </c>
      <c r="O350" t="inlineStr">
        <is>
          <t>1→2,3→2,3,4</t>
        </is>
      </c>
      <c r="P350" t="inlineStr">
        <is>
          <t>1→2→3／1→2→4／1→3→2／1→3→4</t>
        </is>
      </c>
      <c r="Q350" t="inlineStr">
        <is>
          <t>4</t>
        </is>
      </c>
      <c r="R350" t="inlineStr">
        <is>
          <t>2連単</t>
        </is>
      </c>
      <c r="S350" t="inlineStr">
        <is>
          <t>1→2／1→3</t>
        </is>
      </c>
      <c r="T350" t="inlineStr">
        <is>
          <t>2</t>
        </is>
      </c>
      <c r="W350" t="inlineStr">
        <is>
          <t>1号艇をイン軸に固定し、相手を2艇へ整理できる。</t>
        </is>
      </c>
      <c r="X350" t="inlineStr">
        <is>
          <t>2026-07-30 11:27:00+09:00</t>
        </is>
      </c>
    </row>
    <row r="351">
      <c r="A351" t="inlineStr">
        <is>
          <t>2026-07-18</t>
        </is>
      </c>
      <c r="B351" t="inlineStr">
        <is>
          <t>三国</t>
        </is>
      </c>
      <c r="C351" t="inlineStr">
        <is>
          <t>2</t>
        </is>
      </c>
      <c r="D351" t="inlineStr">
        <is>
          <t>初日</t>
        </is>
      </c>
      <c r="E351" t="inlineStr">
        <is>
          <t>みくにあさガチ</t>
        </is>
      </c>
      <c r="F351" t="inlineStr">
        <is>
          <t>Ver.1.1</t>
        </is>
      </c>
      <c r="G351" t="inlineStr">
        <is>
          <t>B</t>
        </is>
      </c>
      <c r="H351" t="inlineStr">
        <is>
          <t>1</t>
        </is>
      </c>
      <c r="J351" t="inlineStr">
        <is>
          <t>2</t>
        </is>
      </c>
      <c r="L351" t="inlineStr">
        <is>
          <t>2</t>
        </is>
      </c>
      <c r="M351" t="inlineStr">
        <is>
          <t>3,4</t>
        </is>
      </c>
      <c r="N351" t="inlineStr">
        <is>
          <t>3連単</t>
        </is>
      </c>
      <c r="O351" t="inlineStr">
        <is>
          <t>1⇔2→3,4</t>
        </is>
      </c>
      <c r="P351" t="inlineStr">
        <is>
          <t>1→2→3／1→2→4／2→1→3／2→1→4</t>
        </is>
      </c>
      <c r="Q351" t="inlineStr">
        <is>
          <t>4</t>
        </is>
      </c>
      <c r="R351" t="inlineStr">
        <is>
          <t>2連単</t>
        </is>
      </c>
      <c r="S351" t="inlineStr">
        <is>
          <t>1→2／2→1</t>
        </is>
      </c>
      <c r="T351" t="inlineStr">
        <is>
          <t>2</t>
        </is>
      </c>
      <c r="W351" t="inlineStr">
        <is>
          <t>1号艇のインを中心とするが、相手上位艇の頭逆転を外せない。</t>
        </is>
      </c>
      <c r="X351" t="inlineStr">
        <is>
          <t>2026-07-30 11:27:00+09:00</t>
        </is>
      </c>
    </row>
    <row r="352">
      <c r="A352" t="inlineStr">
        <is>
          <t>2026-07-18</t>
        </is>
      </c>
      <c r="B352" t="inlineStr">
        <is>
          <t>三国</t>
        </is>
      </c>
      <c r="C352" t="inlineStr">
        <is>
          <t>3</t>
        </is>
      </c>
      <c r="D352" t="inlineStr">
        <is>
          <t>初日</t>
        </is>
      </c>
      <c r="E352" t="inlineStr">
        <is>
          <t>みくにあさズバ</t>
        </is>
      </c>
      <c r="F352" t="inlineStr">
        <is>
          <t>Ver.1.1</t>
        </is>
      </c>
      <c r="G352" t="inlineStr">
        <is>
          <t>B</t>
        </is>
      </c>
      <c r="H352" t="inlineStr">
        <is>
          <t>1</t>
        </is>
      </c>
      <c r="J352" t="inlineStr">
        <is>
          <t>3</t>
        </is>
      </c>
      <c r="L352" t="inlineStr">
        <is>
          <t>3</t>
        </is>
      </c>
      <c r="M352" t="inlineStr">
        <is>
          <t>2,4</t>
        </is>
      </c>
      <c r="N352" t="inlineStr">
        <is>
          <t>3連単</t>
        </is>
      </c>
      <c r="O352" t="inlineStr">
        <is>
          <t>1⇔3→2,4</t>
        </is>
      </c>
      <c r="P352" t="inlineStr">
        <is>
          <t>1→3→2／1→3→4／3→1→2／3→1→4</t>
        </is>
      </c>
      <c r="Q352" t="inlineStr">
        <is>
          <t>4</t>
        </is>
      </c>
      <c r="R352" t="inlineStr">
        <is>
          <t>2連単</t>
        </is>
      </c>
      <c r="S352" t="inlineStr">
        <is>
          <t>1→3／3→1</t>
        </is>
      </c>
      <c r="T352" t="inlineStr">
        <is>
          <t>2</t>
        </is>
      </c>
      <c r="W352" t="inlineStr">
        <is>
          <t>1号艇のインを中心とするが、相手上位艇の頭逆転を外せない。</t>
        </is>
      </c>
      <c r="X352" t="inlineStr">
        <is>
          <t>2026-07-30 11:27:00+09:00</t>
        </is>
      </c>
    </row>
    <row r="353">
      <c r="A353" t="inlineStr">
        <is>
          <t>2026-07-18</t>
        </is>
      </c>
      <c r="B353" t="inlineStr">
        <is>
          <t>三国</t>
        </is>
      </c>
      <c r="C353" t="inlineStr">
        <is>
          <t>4</t>
        </is>
      </c>
      <c r="D353" t="inlineStr">
        <is>
          <t>初日</t>
        </is>
      </c>
      <c r="E353" t="inlineStr">
        <is>
          <t>みくにあさ推し</t>
        </is>
      </c>
      <c r="F353" t="inlineStr">
        <is>
          <t>Ver.1.1</t>
        </is>
      </c>
      <c r="G353" t="inlineStr">
        <is>
          <t>B</t>
        </is>
      </c>
      <c r="H353" t="inlineStr">
        <is>
          <t>1</t>
        </is>
      </c>
      <c r="J353" t="inlineStr">
        <is>
          <t>4</t>
        </is>
      </c>
      <c r="L353" t="inlineStr">
        <is>
          <t>4</t>
        </is>
      </c>
      <c r="M353" t="inlineStr">
        <is>
          <t>2,6</t>
        </is>
      </c>
      <c r="N353" t="inlineStr">
        <is>
          <t>3連単</t>
        </is>
      </c>
      <c r="O353" t="inlineStr">
        <is>
          <t>1⇔4→2,6</t>
        </is>
      </c>
      <c r="P353" t="inlineStr">
        <is>
          <t>1→4→2／1→4→6／4→1→2／4→1→6</t>
        </is>
      </c>
      <c r="Q353" t="inlineStr">
        <is>
          <t>4</t>
        </is>
      </c>
      <c r="R353" t="inlineStr">
        <is>
          <t>2連単</t>
        </is>
      </c>
      <c r="S353" t="inlineStr">
        <is>
          <t>1→4／4→1</t>
        </is>
      </c>
      <c r="T353" t="inlineStr">
        <is>
          <t>2</t>
        </is>
      </c>
      <c r="W353" t="inlineStr">
        <is>
          <t>1号艇のインを中心とするが、相手上位艇の頭逆転を外せない。</t>
        </is>
      </c>
      <c r="X353" t="inlineStr">
        <is>
          <t>2026-07-30 11:27:00+09:00</t>
        </is>
      </c>
    </row>
    <row r="354">
      <c r="A354" t="inlineStr">
        <is>
          <t>2026-07-18</t>
        </is>
      </c>
      <c r="B354" t="inlineStr">
        <is>
          <t>三国</t>
        </is>
      </c>
      <c r="C354" t="inlineStr">
        <is>
          <t>5</t>
        </is>
      </c>
      <c r="D354" t="inlineStr">
        <is>
          <t>初日</t>
        </is>
      </c>
      <c r="E354" t="inlineStr">
        <is>
          <t>予選</t>
        </is>
      </c>
      <c r="F354" t="inlineStr">
        <is>
          <t>Ver.1.1</t>
        </is>
      </c>
      <c r="G354" t="inlineStr">
        <is>
          <t>B</t>
        </is>
      </c>
      <c r="H354" t="inlineStr">
        <is>
          <t>1</t>
        </is>
      </c>
      <c r="J354" t="inlineStr">
        <is>
          <t>4</t>
        </is>
      </c>
      <c r="L354" t="inlineStr">
        <is>
          <t>4</t>
        </is>
      </c>
      <c r="M354" t="inlineStr">
        <is>
          <t>2,5</t>
        </is>
      </c>
      <c r="N354" t="inlineStr">
        <is>
          <t>3連単</t>
        </is>
      </c>
      <c r="O354" t="inlineStr">
        <is>
          <t>1⇔4→5,2</t>
        </is>
      </c>
      <c r="P354" t="inlineStr">
        <is>
          <t>1→4→5／1→4→2／4→1→5／4→1→2</t>
        </is>
      </c>
      <c r="Q354" t="inlineStr">
        <is>
          <t>4</t>
        </is>
      </c>
      <c r="R354" t="inlineStr">
        <is>
          <t>2連単</t>
        </is>
      </c>
      <c r="S354" t="inlineStr">
        <is>
          <t>1→4／4→1</t>
        </is>
      </c>
      <c r="T354" t="inlineStr">
        <is>
          <t>2</t>
        </is>
      </c>
      <c r="W354" t="inlineStr">
        <is>
          <t>1号艇のインを中心とするが、相手上位艇の頭逆転を外せない。</t>
        </is>
      </c>
      <c r="X354" t="inlineStr">
        <is>
          <t>2026-07-30 11:27:00+09:00</t>
        </is>
      </c>
    </row>
    <row r="355">
      <c r="A355" t="inlineStr">
        <is>
          <t>2026-07-18</t>
        </is>
      </c>
      <c r="B355" t="inlineStr">
        <is>
          <t>三国</t>
        </is>
      </c>
      <c r="C355" t="inlineStr">
        <is>
          <t>6</t>
        </is>
      </c>
      <c r="D355" t="inlineStr">
        <is>
          <t>初日</t>
        </is>
      </c>
      <c r="E355" t="inlineStr">
        <is>
          <t>予選</t>
        </is>
      </c>
      <c r="F355" t="inlineStr">
        <is>
          <t>Ver.1.1</t>
        </is>
      </c>
      <c r="G355" t="inlineStr">
        <is>
          <t>B</t>
        </is>
      </c>
      <c r="H355" t="inlineStr">
        <is>
          <t>1</t>
        </is>
      </c>
      <c r="J355" t="inlineStr">
        <is>
          <t>3</t>
        </is>
      </c>
      <c r="L355" t="inlineStr">
        <is>
          <t>3</t>
        </is>
      </c>
      <c r="M355" t="inlineStr">
        <is>
          <t>2,5</t>
        </is>
      </c>
      <c r="N355" t="inlineStr">
        <is>
          <t>3連単</t>
        </is>
      </c>
      <c r="O355" t="inlineStr">
        <is>
          <t>1⇔3→5,2</t>
        </is>
      </c>
      <c r="P355" t="inlineStr">
        <is>
          <t>1→3→5／1→3→2／3→1→5／3→1→2</t>
        </is>
      </c>
      <c r="Q355" t="inlineStr">
        <is>
          <t>4</t>
        </is>
      </c>
      <c r="R355" t="inlineStr">
        <is>
          <t>2連単</t>
        </is>
      </c>
      <c r="S355" t="inlineStr">
        <is>
          <t>1→3／3→1</t>
        </is>
      </c>
      <c r="T355" t="inlineStr">
        <is>
          <t>2</t>
        </is>
      </c>
      <c r="W355" t="inlineStr">
        <is>
          <t>1号艇のインを中心とするが、相手上位艇の頭逆転を外せない。</t>
        </is>
      </c>
      <c r="X355" t="inlineStr">
        <is>
          <t>2026-07-30 11:27:00+09:00</t>
        </is>
      </c>
    </row>
    <row r="356">
      <c r="A356" t="inlineStr">
        <is>
          <t>2026-07-18</t>
        </is>
      </c>
      <c r="B356" t="inlineStr">
        <is>
          <t>三国</t>
        </is>
      </c>
      <c r="C356" t="inlineStr">
        <is>
          <t>7</t>
        </is>
      </c>
      <c r="D356" t="inlineStr">
        <is>
          <t>初日</t>
        </is>
      </c>
      <c r="E356" t="inlineStr">
        <is>
          <t>予選</t>
        </is>
      </c>
      <c r="F356" t="inlineStr">
        <is>
          <t>Ver.1.1</t>
        </is>
      </c>
      <c r="G356" t="inlineStr">
        <is>
          <t>B</t>
        </is>
      </c>
      <c r="H356" t="inlineStr">
        <is>
          <t>5</t>
        </is>
      </c>
      <c r="J356" t="inlineStr">
        <is>
          <t>1,2</t>
        </is>
      </c>
      <c r="M356" t="inlineStr">
        <is>
          <t>1,2,3</t>
        </is>
      </c>
      <c r="N356" t="inlineStr">
        <is>
          <t>3連単</t>
        </is>
      </c>
      <c r="O356" t="inlineStr">
        <is>
          <t>5→1,2→1,2,3</t>
        </is>
      </c>
      <c r="P356" t="inlineStr">
        <is>
          <t>5→1→2／5→1→3／5→2→1／5→2→3</t>
        </is>
      </c>
      <c r="Q356" t="inlineStr">
        <is>
          <t>4</t>
        </is>
      </c>
      <c r="R356" t="inlineStr">
        <is>
          <t>2連単</t>
        </is>
      </c>
      <c r="S356" t="inlineStr">
        <is>
          <t>5→1／5→2</t>
        </is>
      </c>
      <c r="T356" t="inlineStr">
        <is>
          <t>2</t>
        </is>
      </c>
      <c r="W356" t="inlineStr">
        <is>
          <t>能力上位艇を軸に置くが、枠順または相手比較に不安が残る。</t>
        </is>
      </c>
      <c r="X356" t="inlineStr">
        <is>
          <t>2026-07-30 11:27:00+09:00</t>
        </is>
      </c>
    </row>
    <row r="357">
      <c r="A357" t="inlineStr">
        <is>
          <t>2026-07-18</t>
        </is>
      </c>
      <c r="B357" t="inlineStr">
        <is>
          <t>三国</t>
        </is>
      </c>
      <c r="C357" t="inlineStr">
        <is>
          <t>8</t>
        </is>
      </c>
      <c r="D357" t="inlineStr">
        <is>
          <t>初日</t>
        </is>
      </c>
      <c r="E357" t="inlineStr">
        <is>
          <t>予選</t>
        </is>
      </c>
      <c r="F357" t="inlineStr">
        <is>
          <t>Ver.1.1</t>
        </is>
      </c>
      <c r="G357" t="inlineStr">
        <is>
          <t>B</t>
        </is>
      </c>
      <c r="H357" t="inlineStr">
        <is>
          <t>3</t>
        </is>
      </c>
      <c r="J357" t="inlineStr">
        <is>
          <t>1,2</t>
        </is>
      </c>
      <c r="M357" t="inlineStr">
        <is>
          <t>1,2,6</t>
        </is>
      </c>
      <c r="N357" t="inlineStr">
        <is>
          <t>3連単</t>
        </is>
      </c>
      <c r="O357" t="inlineStr">
        <is>
          <t>3→1,2→1,2,6</t>
        </is>
      </c>
      <c r="P357" t="inlineStr">
        <is>
          <t>3→1→2／3→1→6／3→2→1／3→2→6</t>
        </is>
      </c>
      <c r="Q357" t="inlineStr">
        <is>
          <t>4</t>
        </is>
      </c>
      <c r="R357" t="inlineStr">
        <is>
          <t>2連単</t>
        </is>
      </c>
      <c r="S357" t="inlineStr">
        <is>
          <t>3→1／3→2</t>
        </is>
      </c>
      <c r="T357" t="inlineStr">
        <is>
          <t>2</t>
        </is>
      </c>
      <c r="W357" t="inlineStr">
        <is>
          <t>能力上位艇を軸に置くが、枠順または相手比較に不安が残る。</t>
        </is>
      </c>
      <c r="X357" t="inlineStr">
        <is>
          <t>2026-07-30 11:27:00+09:00</t>
        </is>
      </c>
    </row>
    <row r="358">
      <c r="A358" t="inlineStr">
        <is>
          <t>2026-07-18</t>
        </is>
      </c>
      <c r="B358" t="inlineStr">
        <is>
          <t>三国</t>
        </is>
      </c>
      <c r="C358" t="inlineStr">
        <is>
          <t>9</t>
        </is>
      </c>
      <c r="D358" t="inlineStr">
        <is>
          <t>初日</t>
        </is>
      </c>
      <c r="E358" t="inlineStr">
        <is>
          <t>特賞</t>
        </is>
      </c>
      <c r="F358" t="inlineStr">
        <is>
          <t>Ver.1.1</t>
        </is>
      </c>
      <c r="G358" t="inlineStr">
        <is>
          <t>B</t>
        </is>
      </c>
      <c r="H358" t="inlineStr">
        <is>
          <t>1</t>
        </is>
      </c>
      <c r="J358" t="inlineStr">
        <is>
          <t>2</t>
        </is>
      </c>
      <c r="L358" t="inlineStr">
        <is>
          <t>2</t>
        </is>
      </c>
      <c r="M358" t="inlineStr">
        <is>
          <t>3,5</t>
        </is>
      </c>
      <c r="N358" t="inlineStr">
        <is>
          <t>3連単</t>
        </is>
      </c>
      <c r="O358" t="inlineStr">
        <is>
          <t>1⇔2→3,5</t>
        </is>
      </c>
      <c r="P358" t="inlineStr">
        <is>
          <t>1→2→3／1→2→5／2→1→3／2→1→5</t>
        </is>
      </c>
      <c r="Q358" t="inlineStr">
        <is>
          <t>4</t>
        </is>
      </c>
      <c r="R358" t="inlineStr">
        <is>
          <t>2連単</t>
        </is>
      </c>
      <c r="S358" t="inlineStr">
        <is>
          <t>1→2／2→1</t>
        </is>
      </c>
      <c r="T358" t="inlineStr">
        <is>
          <t>2</t>
        </is>
      </c>
      <c r="W358" t="inlineStr">
        <is>
          <t>1号艇のインを中心とするが、相手上位艇の頭逆転を外せない。</t>
        </is>
      </c>
      <c r="X358" t="inlineStr">
        <is>
          <t>2026-07-30 11:27:00+09:00</t>
        </is>
      </c>
    </row>
    <row r="359">
      <c r="A359" t="inlineStr">
        <is>
          <t>2026-07-18</t>
        </is>
      </c>
      <c r="B359" t="inlineStr">
        <is>
          <t>三国</t>
        </is>
      </c>
      <c r="C359" t="inlineStr">
        <is>
          <t>10</t>
        </is>
      </c>
      <c r="D359" t="inlineStr">
        <is>
          <t>初日</t>
        </is>
      </c>
      <c r="E359" t="inlineStr">
        <is>
          <t>特賞</t>
        </is>
      </c>
      <c r="F359" t="inlineStr">
        <is>
          <t>Ver.1.1</t>
        </is>
      </c>
      <c r="G359" t="inlineStr">
        <is>
          <t>B</t>
        </is>
      </c>
      <c r="H359" t="inlineStr">
        <is>
          <t>1</t>
        </is>
      </c>
      <c r="J359" t="inlineStr">
        <is>
          <t>2</t>
        </is>
      </c>
      <c r="L359" t="inlineStr">
        <is>
          <t>2</t>
        </is>
      </c>
      <c r="M359" t="inlineStr">
        <is>
          <t>3,6</t>
        </is>
      </c>
      <c r="N359" t="inlineStr">
        <is>
          <t>3連単</t>
        </is>
      </c>
      <c r="O359" t="inlineStr">
        <is>
          <t>1⇔2→3,6</t>
        </is>
      </c>
      <c r="P359" t="inlineStr">
        <is>
          <t>1→2→3／1→2→6／2→1→3／2→1→6</t>
        </is>
      </c>
      <c r="Q359" t="inlineStr">
        <is>
          <t>4</t>
        </is>
      </c>
      <c r="R359" t="inlineStr">
        <is>
          <t>2連単</t>
        </is>
      </c>
      <c r="S359" t="inlineStr">
        <is>
          <t>1→2／2→1</t>
        </is>
      </c>
      <c r="T359" t="inlineStr">
        <is>
          <t>2</t>
        </is>
      </c>
      <c r="W359" t="inlineStr">
        <is>
          <t>1号艇のインを中心とするが、相手上位艇の頭逆転を外せない。</t>
        </is>
      </c>
      <c r="X359" t="inlineStr">
        <is>
          <t>2026-07-30 11:27:00+09:00</t>
        </is>
      </c>
    </row>
    <row r="360">
      <c r="A360" t="inlineStr">
        <is>
          <t>2026-07-18</t>
        </is>
      </c>
      <c r="B360" t="inlineStr">
        <is>
          <t>三国</t>
        </is>
      </c>
      <c r="C360" t="inlineStr">
        <is>
          <t>11</t>
        </is>
      </c>
      <c r="D360" t="inlineStr">
        <is>
          <t>初日</t>
        </is>
      </c>
      <c r="E360" t="inlineStr">
        <is>
          <t>記者特選</t>
        </is>
      </c>
      <c r="F360" t="inlineStr">
        <is>
          <t>Ver.1.1</t>
        </is>
      </c>
      <c r="G360" t="inlineStr">
        <is>
          <t>B</t>
        </is>
      </c>
      <c r="H360" t="inlineStr">
        <is>
          <t>2</t>
        </is>
      </c>
      <c r="J360" t="inlineStr">
        <is>
          <t>1,3</t>
        </is>
      </c>
      <c r="M360" t="inlineStr">
        <is>
          <t>1,3,6</t>
        </is>
      </c>
      <c r="N360" t="inlineStr">
        <is>
          <t>3連単</t>
        </is>
      </c>
      <c r="O360" t="inlineStr">
        <is>
          <t>2→1,3→1,3,6</t>
        </is>
      </c>
      <c r="P360" t="inlineStr">
        <is>
          <t>2→1→3／2→1→6／2→3→1／2→3→6</t>
        </is>
      </c>
      <c r="Q360" t="inlineStr">
        <is>
          <t>4</t>
        </is>
      </c>
      <c r="R360" t="inlineStr">
        <is>
          <t>2連単</t>
        </is>
      </c>
      <c r="S360" t="inlineStr">
        <is>
          <t>2→1／2→3</t>
        </is>
      </c>
      <c r="T360" t="inlineStr">
        <is>
          <t>2</t>
        </is>
      </c>
      <c r="W360" t="inlineStr">
        <is>
          <t>能力上位艇を軸に置くが、枠順または相手比較に不安が残る。</t>
        </is>
      </c>
      <c r="X360" t="inlineStr">
        <is>
          <t>2026-07-30 11:27:00+09:00</t>
        </is>
      </c>
    </row>
    <row r="361">
      <c r="A361" t="inlineStr">
        <is>
          <t>2026-07-18</t>
        </is>
      </c>
      <c r="B361" t="inlineStr">
        <is>
          <t>三国</t>
        </is>
      </c>
      <c r="C361" t="inlineStr">
        <is>
          <t>12</t>
        </is>
      </c>
      <c r="D361" t="inlineStr">
        <is>
          <t>初日</t>
        </is>
      </c>
      <c r="E361" t="inlineStr">
        <is>
          <t>三国選抜</t>
        </is>
      </c>
      <c r="F361" t="inlineStr">
        <is>
          <t>Ver.1.1</t>
        </is>
      </c>
      <c r="G361" t="inlineStr">
        <is>
          <t>A</t>
        </is>
      </c>
      <c r="H361" t="inlineStr">
        <is>
          <t>1</t>
        </is>
      </c>
      <c r="J361" t="inlineStr">
        <is>
          <t>2,3</t>
        </is>
      </c>
      <c r="M361" t="inlineStr">
        <is>
          <t>2,3,4</t>
        </is>
      </c>
      <c r="N361" t="inlineStr">
        <is>
          <t>3連単</t>
        </is>
      </c>
      <c r="O361" t="inlineStr">
        <is>
          <t>1→2,3→2,3,4</t>
        </is>
      </c>
      <c r="P361" t="inlineStr">
        <is>
          <t>1→2→3／1→2→4／1→3→2／1→3→4</t>
        </is>
      </c>
      <c r="Q361" t="inlineStr">
        <is>
          <t>4</t>
        </is>
      </c>
      <c r="R361" t="inlineStr">
        <is>
          <t>2連単</t>
        </is>
      </c>
      <c r="S361" t="inlineStr">
        <is>
          <t>1→2／1→3</t>
        </is>
      </c>
      <c r="T361" t="inlineStr">
        <is>
          <t>2</t>
        </is>
      </c>
      <c r="W361" t="inlineStr">
        <is>
          <t>1号艇をイン軸に固定し、相手を2艇へ整理できる。</t>
        </is>
      </c>
      <c r="X361" t="inlineStr">
        <is>
          <t>2026-07-30 11:27:00+09:00</t>
        </is>
      </c>
    </row>
    <row r="362">
      <c r="A362" t="inlineStr">
        <is>
          <t>2026-07-19</t>
        </is>
      </c>
      <c r="B362" t="inlineStr">
        <is>
          <t>三国</t>
        </is>
      </c>
      <c r="C362" t="inlineStr">
        <is>
          <t>1</t>
        </is>
      </c>
      <c r="D362" t="inlineStr">
        <is>
          <t>2日目</t>
        </is>
      </c>
      <c r="E362" t="inlineStr">
        <is>
          <t>みくにあさイチ</t>
        </is>
      </c>
      <c r="F362" t="inlineStr">
        <is>
          <t>Ver.1.1</t>
        </is>
      </c>
      <c r="G362" t="inlineStr">
        <is>
          <t>A</t>
        </is>
      </c>
      <c r="H362" t="inlineStr">
        <is>
          <t>1</t>
        </is>
      </c>
      <c r="J362" t="inlineStr">
        <is>
          <t>2,4</t>
        </is>
      </c>
      <c r="M362" t="inlineStr">
        <is>
          <t>2,4,5</t>
        </is>
      </c>
      <c r="N362" t="inlineStr">
        <is>
          <t>3連単</t>
        </is>
      </c>
      <c r="O362" t="inlineStr">
        <is>
          <t>1→2,4→2,4,5</t>
        </is>
      </c>
      <c r="P362" t="inlineStr">
        <is>
          <t>1→2→4／1→2→5／1→4→2／1→4→5</t>
        </is>
      </c>
      <c r="Q362" t="inlineStr">
        <is>
          <t>4</t>
        </is>
      </c>
      <c r="R362" t="inlineStr">
        <is>
          <t>2連単</t>
        </is>
      </c>
      <c r="S362" t="inlineStr">
        <is>
          <t>1→2／1→4</t>
        </is>
      </c>
      <c r="T362" t="inlineStr">
        <is>
          <t>2</t>
        </is>
      </c>
      <c r="W362" t="inlineStr">
        <is>
          <t>1号艇をイン軸に固定し、相手を2艇へ整理できる。</t>
        </is>
      </c>
      <c r="X362" t="inlineStr">
        <is>
          <t>2026-07-30 11:27:00+09:00</t>
        </is>
      </c>
    </row>
    <row r="363">
      <c r="A363" t="inlineStr">
        <is>
          <t>2026-07-19</t>
        </is>
      </c>
      <c r="B363" t="inlineStr">
        <is>
          <t>三国</t>
        </is>
      </c>
      <c r="C363" t="inlineStr">
        <is>
          <t>2</t>
        </is>
      </c>
      <c r="D363" t="inlineStr">
        <is>
          <t>2日目</t>
        </is>
      </c>
      <c r="E363" t="inlineStr">
        <is>
          <t>みくにあさガチ</t>
        </is>
      </c>
      <c r="F363" t="inlineStr">
        <is>
          <t>Ver.1.1</t>
        </is>
      </c>
      <c r="G363" t="inlineStr">
        <is>
          <t>B</t>
        </is>
      </c>
      <c r="H363" t="inlineStr">
        <is>
          <t>1</t>
        </is>
      </c>
      <c r="J363" t="inlineStr">
        <is>
          <t>2</t>
        </is>
      </c>
      <c r="L363" t="inlineStr">
        <is>
          <t>2</t>
        </is>
      </c>
      <c r="M363" t="inlineStr">
        <is>
          <t>3,4</t>
        </is>
      </c>
      <c r="N363" t="inlineStr">
        <is>
          <t>3連単</t>
        </is>
      </c>
      <c r="O363" t="inlineStr">
        <is>
          <t>1⇔2→3,4</t>
        </is>
      </c>
      <c r="P363" t="inlineStr">
        <is>
          <t>1→2→3／1→2→4／2→1→3／2→1→4</t>
        </is>
      </c>
      <c r="Q363" t="inlineStr">
        <is>
          <t>4</t>
        </is>
      </c>
      <c r="R363" t="inlineStr">
        <is>
          <t>2連単</t>
        </is>
      </c>
      <c r="S363" t="inlineStr">
        <is>
          <t>1→2／2→1</t>
        </is>
      </c>
      <c r="T363" t="inlineStr">
        <is>
          <t>2</t>
        </is>
      </c>
      <c r="W363" t="inlineStr">
        <is>
          <t>1号艇のインを中心とするが、相手上位艇の頭逆転を外せない。</t>
        </is>
      </c>
      <c r="X363" t="inlineStr">
        <is>
          <t>2026-07-30 11:27:00+09:00</t>
        </is>
      </c>
    </row>
    <row r="364">
      <c r="A364" t="inlineStr">
        <is>
          <t>2026-07-19</t>
        </is>
      </c>
      <c r="B364" t="inlineStr">
        <is>
          <t>三国</t>
        </is>
      </c>
      <c r="C364" t="inlineStr">
        <is>
          <t>3</t>
        </is>
      </c>
      <c r="D364" t="inlineStr">
        <is>
          <t>2日目</t>
        </is>
      </c>
      <c r="E364" t="inlineStr">
        <is>
          <t>みくにあさズバ</t>
        </is>
      </c>
      <c r="F364" t="inlineStr">
        <is>
          <t>Ver.1.1</t>
        </is>
      </c>
      <c r="G364" t="inlineStr">
        <is>
          <t>B</t>
        </is>
      </c>
      <c r="H364" t="inlineStr">
        <is>
          <t>1</t>
        </is>
      </c>
      <c r="J364" t="inlineStr">
        <is>
          <t>3</t>
        </is>
      </c>
      <c r="L364" t="inlineStr">
        <is>
          <t>3</t>
        </is>
      </c>
      <c r="M364" t="inlineStr">
        <is>
          <t>2,4</t>
        </is>
      </c>
      <c r="N364" t="inlineStr">
        <is>
          <t>3連単</t>
        </is>
      </c>
      <c r="O364" t="inlineStr">
        <is>
          <t>1⇔3→2,4</t>
        </is>
      </c>
      <c r="P364" t="inlineStr">
        <is>
          <t>1→3→2／1→3→4／3→1→2／3→1→4</t>
        </is>
      </c>
      <c r="Q364" t="inlineStr">
        <is>
          <t>4</t>
        </is>
      </c>
      <c r="R364" t="inlineStr">
        <is>
          <t>2連単</t>
        </is>
      </c>
      <c r="S364" t="inlineStr">
        <is>
          <t>1→3／3→1</t>
        </is>
      </c>
      <c r="T364" t="inlineStr">
        <is>
          <t>2</t>
        </is>
      </c>
      <c r="W364" t="inlineStr">
        <is>
          <t>1号艇のインを中心とするが、相手上位艇の頭逆転を外せない。</t>
        </is>
      </c>
      <c r="X364" t="inlineStr">
        <is>
          <t>2026-07-30 11:27:00+09:00</t>
        </is>
      </c>
    </row>
    <row r="365">
      <c r="A365" t="inlineStr">
        <is>
          <t>2026-07-19</t>
        </is>
      </c>
      <c r="B365" t="inlineStr">
        <is>
          <t>三国</t>
        </is>
      </c>
      <c r="C365" t="inlineStr">
        <is>
          <t>4</t>
        </is>
      </c>
      <c r="D365" t="inlineStr">
        <is>
          <t>2日目</t>
        </is>
      </c>
      <c r="E365" t="inlineStr">
        <is>
          <t>みくにあさ推し</t>
        </is>
      </c>
      <c r="F365" t="inlineStr">
        <is>
          <t>Ver.1.1</t>
        </is>
      </c>
      <c r="G365" t="inlineStr">
        <is>
          <t>B</t>
        </is>
      </c>
      <c r="H365" t="inlineStr">
        <is>
          <t>1</t>
        </is>
      </c>
      <c r="J365" t="inlineStr">
        <is>
          <t>4</t>
        </is>
      </c>
      <c r="L365" t="inlineStr">
        <is>
          <t>4</t>
        </is>
      </c>
      <c r="M365" t="inlineStr">
        <is>
          <t>2,6</t>
        </is>
      </c>
      <c r="N365" t="inlineStr">
        <is>
          <t>3連単</t>
        </is>
      </c>
      <c r="O365" t="inlineStr">
        <is>
          <t>1⇔4→2,6</t>
        </is>
      </c>
      <c r="P365" t="inlineStr">
        <is>
          <t>1→4→2／1→4→6／4→1→2／4→1→6</t>
        </is>
      </c>
      <c r="Q365" t="inlineStr">
        <is>
          <t>4</t>
        </is>
      </c>
      <c r="R365" t="inlineStr">
        <is>
          <t>2連単</t>
        </is>
      </c>
      <c r="S365" t="inlineStr">
        <is>
          <t>1→4／4→1</t>
        </is>
      </c>
      <c r="T365" t="inlineStr">
        <is>
          <t>2</t>
        </is>
      </c>
      <c r="W365" t="inlineStr">
        <is>
          <t>1号艇のインを中心とするが、相手上位艇の頭逆転を外せない。</t>
        </is>
      </c>
      <c r="X365" t="inlineStr">
        <is>
          <t>2026-07-30 11:27:00+09:00</t>
        </is>
      </c>
    </row>
    <row r="366">
      <c r="A366" t="inlineStr">
        <is>
          <t>2026-07-19</t>
        </is>
      </c>
      <c r="B366" t="inlineStr">
        <is>
          <t>三国</t>
        </is>
      </c>
      <c r="C366" t="inlineStr">
        <is>
          <t>5</t>
        </is>
      </c>
      <c r="D366" t="inlineStr">
        <is>
          <t>2日目</t>
        </is>
      </c>
      <c r="E366" t="inlineStr">
        <is>
          <t>予選</t>
        </is>
      </c>
      <c r="F366" t="inlineStr">
        <is>
          <t>Ver.1.1</t>
        </is>
      </c>
      <c r="G366" t="inlineStr">
        <is>
          <t>A</t>
        </is>
      </c>
      <c r="H366" t="inlineStr">
        <is>
          <t>1</t>
        </is>
      </c>
      <c r="J366" t="inlineStr">
        <is>
          <t>3,5</t>
        </is>
      </c>
      <c r="M366" t="inlineStr">
        <is>
          <t>2,3,5</t>
        </is>
      </c>
      <c r="N366" t="inlineStr">
        <is>
          <t>3連単</t>
        </is>
      </c>
      <c r="O366" t="inlineStr">
        <is>
          <t>1→3,5→3,5,2</t>
        </is>
      </c>
      <c r="P366" t="inlineStr">
        <is>
          <t>1→3→5／1→3→2／1→5→3／1→5→2</t>
        </is>
      </c>
      <c r="Q366" t="inlineStr">
        <is>
          <t>4</t>
        </is>
      </c>
      <c r="R366" t="inlineStr">
        <is>
          <t>2連単</t>
        </is>
      </c>
      <c r="S366" t="inlineStr">
        <is>
          <t>1→3／1→5</t>
        </is>
      </c>
      <c r="T366" t="inlineStr">
        <is>
          <t>2</t>
        </is>
      </c>
      <c r="W366" t="inlineStr">
        <is>
          <t>1号艇をイン軸に固定し、相手を2艇へ整理できる。</t>
        </is>
      </c>
      <c r="X366" t="inlineStr">
        <is>
          <t>2026-07-30 11:27:00+09:00</t>
        </is>
      </c>
    </row>
    <row r="367">
      <c r="A367" t="inlineStr">
        <is>
          <t>2026-07-19</t>
        </is>
      </c>
      <c r="B367" t="inlineStr">
        <is>
          <t>三国</t>
        </is>
      </c>
      <c r="C367" t="inlineStr">
        <is>
          <t>6</t>
        </is>
      </c>
      <c r="D367" t="inlineStr">
        <is>
          <t>2日目</t>
        </is>
      </c>
      <c r="E367" t="inlineStr">
        <is>
          <t>予選</t>
        </is>
      </c>
      <c r="F367" t="inlineStr">
        <is>
          <t>Ver.1.1</t>
        </is>
      </c>
      <c r="G367" t="inlineStr">
        <is>
          <t>B</t>
        </is>
      </c>
      <c r="H367" t="inlineStr">
        <is>
          <t>4</t>
        </is>
      </c>
      <c r="J367" t="inlineStr">
        <is>
          <t>1,2</t>
        </is>
      </c>
      <c r="M367" t="inlineStr">
        <is>
          <t>1,2,3</t>
        </is>
      </c>
      <c r="N367" t="inlineStr">
        <is>
          <t>3連単</t>
        </is>
      </c>
      <c r="O367" t="inlineStr">
        <is>
          <t>4→1,2→1,2,3</t>
        </is>
      </c>
      <c r="P367" t="inlineStr">
        <is>
          <t>4→1→2／4→1→3／4→2→1／4→2→3</t>
        </is>
      </c>
      <c r="Q367" t="inlineStr">
        <is>
          <t>4</t>
        </is>
      </c>
      <c r="R367" t="inlineStr">
        <is>
          <t>2連単</t>
        </is>
      </c>
      <c r="S367" t="inlineStr">
        <is>
          <t>4→1／4→2</t>
        </is>
      </c>
      <c r="T367" t="inlineStr">
        <is>
          <t>2</t>
        </is>
      </c>
      <c r="W367" t="inlineStr">
        <is>
          <t>能力上位艇を軸に置くが、枠順または相手比較に不安が残る。</t>
        </is>
      </c>
      <c r="X367" t="inlineStr">
        <is>
          <t>2026-07-30 11:27:00+09:00</t>
        </is>
      </c>
    </row>
    <row r="368">
      <c r="A368" t="inlineStr">
        <is>
          <t>2026-07-19</t>
        </is>
      </c>
      <c r="B368" t="inlineStr">
        <is>
          <t>三国</t>
        </is>
      </c>
      <c r="C368" t="inlineStr">
        <is>
          <t>7</t>
        </is>
      </c>
      <c r="D368" t="inlineStr">
        <is>
          <t>2日目</t>
        </is>
      </c>
      <c r="E368" t="inlineStr">
        <is>
          <t>予選</t>
        </is>
      </c>
      <c r="F368" t="inlineStr">
        <is>
          <t>Ver.1.1</t>
        </is>
      </c>
      <c r="G368" t="inlineStr">
        <is>
          <t>B</t>
        </is>
      </c>
      <c r="H368" t="inlineStr">
        <is>
          <t>5</t>
        </is>
      </c>
      <c r="J368" t="inlineStr">
        <is>
          <t>1,2</t>
        </is>
      </c>
      <c r="M368" t="inlineStr">
        <is>
          <t>1,2,3</t>
        </is>
      </c>
      <c r="N368" t="inlineStr">
        <is>
          <t>3連単</t>
        </is>
      </c>
      <c r="O368" t="inlineStr">
        <is>
          <t>5→1,2→1,2,3</t>
        </is>
      </c>
      <c r="P368" t="inlineStr">
        <is>
          <t>5→1→2／5→1→3／5→2→1／5→2→3</t>
        </is>
      </c>
      <c r="Q368" t="inlineStr">
        <is>
          <t>4</t>
        </is>
      </c>
      <c r="R368" t="inlineStr">
        <is>
          <t>2連単</t>
        </is>
      </c>
      <c r="S368" t="inlineStr">
        <is>
          <t>5→1／5→2</t>
        </is>
      </c>
      <c r="T368" t="inlineStr">
        <is>
          <t>2</t>
        </is>
      </c>
      <c r="W368" t="inlineStr">
        <is>
          <t>能力上位艇を軸に置くが、枠順または相手比較に不安が残る。</t>
        </is>
      </c>
      <c r="X368" t="inlineStr">
        <is>
          <t>2026-07-30 11:27:00+09:00</t>
        </is>
      </c>
    </row>
    <row r="369">
      <c r="A369" t="inlineStr">
        <is>
          <t>2026-07-19</t>
        </is>
      </c>
      <c r="B369" t="inlineStr">
        <is>
          <t>三国</t>
        </is>
      </c>
      <c r="C369" t="inlineStr">
        <is>
          <t>8</t>
        </is>
      </c>
      <c r="D369" t="inlineStr">
        <is>
          <t>2日目</t>
        </is>
      </c>
      <c r="E369" t="inlineStr">
        <is>
          <t>予選</t>
        </is>
      </c>
      <c r="F369" t="inlineStr">
        <is>
          <t>Ver.1.1</t>
        </is>
      </c>
      <c r="G369" t="inlineStr">
        <is>
          <t>B</t>
        </is>
      </c>
      <c r="H369" t="inlineStr">
        <is>
          <t>4</t>
        </is>
      </c>
      <c r="J369" t="inlineStr">
        <is>
          <t>1,2</t>
        </is>
      </c>
      <c r="M369" t="inlineStr">
        <is>
          <t>1,2,3</t>
        </is>
      </c>
      <c r="N369" t="inlineStr">
        <is>
          <t>3連単</t>
        </is>
      </c>
      <c r="O369" t="inlineStr">
        <is>
          <t>4→1,2→1,2,3</t>
        </is>
      </c>
      <c r="P369" t="inlineStr">
        <is>
          <t>4→1→2／4→1→3／4→2→1／4→2→3</t>
        </is>
      </c>
      <c r="Q369" t="inlineStr">
        <is>
          <t>4</t>
        </is>
      </c>
      <c r="R369" t="inlineStr">
        <is>
          <t>2連単</t>
        </is>
      </c>
      <c r="S369" t="inlineStr">
        <is>
          <t>4→1／4→2</t>
        </is>
      </c>
      <c r="T369" t="inlineStr">
        <is>
          <t>2</t>
        </is>
      </c>
      <c r="W369" t="inlineStr">
        <is>
          <t>能力上位艇を軸に置くが、枠順または相手比較に不安が残る。</t>
        </is>
      </c>
      <c r="X369" t="inlineStr">
        <is>
          <t>2026-07-30 11:27:00+09:00</t>
        </is>
      </c>
    </row>
    <row r="370">
      <c r="A370" t="inlineStr">
        <is>
          <t>2026-07-19</t>
        </is>
      </c>
      <c r="B370" t="inlineStr">
        <is>
          <t>三国</t>
        </is>
      </c>
      <c r="C370" t="inlineStr">
        <is>
          <t>9</t>
        </is>
      </c>
      <c r="D370" t="inlineStr">
        <is>
          <t>2日目</t>
        </is>
      </c>
      <c r="E370" t="inlineStr">
        <is>
          <t>特賞</t>
        </is>
      </c>
      <c r="F370" t="inlineStr">
        <is>
          <t>Ver.1.1</t>
        </is>
      </c>
      <c r="G370" t="inlineStr">
        <is>
          <t>B</t>
        </is>
      </c>
      <c r="H370" t="inlineStr">
        <is>
          <t>5</t>
        </is>
      </c>
      <c r="J370" t="inlineStr">
        <is>
          <t>1,3</t>
        </is>
      </c>
      <c r="M370" t="inlineStr">
        <is>
          <t>1,3,4</t>
        </is>
      </c>
      <c r="N370" t="inlineStr">
        <is>
          <t>3連単</t>
        </is>
      </c>
      <c r="O370" t="inlineStr">
        <is>
          <t>5→1,3→1,3,4</t>
        </is>
      </c>
      <c r="P370" t="inlineStr">
        <is>
          <t>5→1→3／5→1→4／5→3→1／5→3→4</t>
        </is>
      </c>
      <c r="Q370" t="inlineStr">
        <is>
          <t>4</t>
        </is>
      </c>
      <c r="R370" t="inlineStr">
        <is>
          <t>2連単</t>
        </is>
      </c>
      <c r="S370" t="inlineStr">
        <is>
          <t>5→1／5→3</t>
        </is>
      </c>
      <c r="T370" t="inlineStr">
        <is>
          <t>2</t>
        </is>
      </c>
      <c r="W370" t="inlineStr">
        <is>
          <t>能力上位艇を軸に置くが、枠順または相手比較に不安が残る。</t>
        </is>
      </c>
      <c r="X370" t="inlineStr">
        <is>
          <t>2026-07-30 11:27:00+09:00</t>
        </is>
      </c>
    </row>
    <row r="371">
      <c r="A371" t="inlineStr">
        <is>
          <t>2026-07-19</t>
        </is>
      </c>
      <c r="B371" t="inlineStr">
        <is>
          <t>三国</t>
        </is>
      </c>
      <c r="C371" t="inlineStr">
        <is>
          <t>10</t>
        </is>
      </c>
      <c r="D371" t="inlineStr">
        <is>
          <t>2日目</t>
        </is>
      </c>
      <c r="E371" t="inlineStr">
        <is>
          <t>特賞</t>
        </is>
      </c>
      <c r="F371" t="inlineStr">
        <is>
          <t>Ver.1.1</t>
        </is>
      </c>
      <c r="G371" t="inlineStr">
        <is>
          <t>B</t>
        </is>
      </c>
      <c r="H371" t="inlineStr">
        <is>
          <t>3</t>
        </is>
      </c>
      <c r="J371" t="inlineStr">
        <is>
          <t>1,4</t>
        </is>
      </c>
      <c r="M371" t="inlineStr">
        <is>
          <t>1,2,4</t>
        </is>
      </c>
      <c r="N371" t="inlineStr">
        <is>
          <t>3連単</t>
        </is>
      </c>
      <c r="O371" t="inlineStr">
        <is>
          <t>3→1,4→1,4,2</t>
        </is>
      </c>
      <c r="P371" t="inlineStr">
        <is>
          <t>3→1→4／3→1→2／3→4→1／3→4→2</t>
        </is>
      </c>
      <c r="Q371" t="inlineStr">
        <is>
          <t>4</t>
        </is>
      </c>
      <c r="R371" t="inlineStr">
        <is>
          <t>2連単</t>
        </is>
      </c>
      <c r="S371" t="inlineStr">
        <is>
          <t>3→1／3→4</t>
        </is>
      </c>
      <c r="T371" t="inlineStr">
        <is>
          <t>2</t>
        </is>
      </c>
      <c r="W371" t="inlineStr">
        <is>
          <t>能力上位艇を軸に置くが、枠順または相手比較に不安が残る。</t>
        </is>
      </c>
      <c r="X371" t="inlineStr">
        <is>
          <t>2026-07-30 11:27:00+09:00</t>
        </is>
      </c>
    </row>
    <row r="372">
      <c r="A372" t="inlineStr">
        <is>
          <t>2026-07-19</t>
        </is>
      </c>
      <c r="B372" t="inlineStr">
        <is>
          <t>三国</t>
        </is>
      </c>
      <c r="C372" t="inlineStr">
        <is>
          <t>11</t>
        </is>
      </c>
      <c r="D372" t="inlineStr">
        <is>
          <t>2日目</t>
        </is>
      </c>
      <c r="E372" t="inlineStr">
        <is>
          <t>記者特選</t>
        </is>
      </c>
      <c r="F372" t="inlineStr">
        <is>
          <t>Ver.1.1</t>
        </is>
      </c>
      <c r="G372" t="inlineStr">
        <is>
          <t>B</t>
        </is>
      </c>
      <c r="H372" t="inlineStr">
        <is>
          <t>2</t>
        </is>
      </c>
      <c r="J372" t="inlineStr">
        <is>
          <t>1,3</t>
        </is>
      </c>
      <c r="M372" t="inlineStr">
        <is>
          <t>1,3,5</t>
        </is>
      </c>
      <c r="N372" t="inlineStr">
        <is>
          <t>3連単</t>
        </is>
      </c>
      <c r="O372" t="inlineStr">
        <is>
          <t>2→1,3→1,3,5</t>
        </is>
      </c>
      <c r="P372" t="inlineStr">
        <is>
          <t>2→1→3／2→1→5／2→3→1／2→3→5</t>
        </is>
      </c>
      <c r="Q372" t="inlineStr">
        <is>
          <t>4</t>
        </is>
      </c>
      <c r="R372" t="inlineStr">
        <is>
          <t>2連単</t>
        </is>
      </c>
      <c r="S372" t="inlineStr">
        <is>
          <t>2→1／2→3</t>
        </is>
      </c>
      <c r="T372" t="inlineStr">
        <is>
          <t>2</t>
        </is>
      </c>
      <c r="W372" t="inlineStr">
        <is>
          <t>能力上位艇を軸に置くが、枠順または相手比較に不安が残る。</t>
        </is>
      </c>
      <c r="X372" t="inlineStr">
        <is>
          <t>2026-07-30 11:27:00+09:00</t>
        </is>
      </c>
    </row>
    <row r="373">
      <c r="A373" t="inlineStr">
        <is>
          <t>2026-07-19</t>
        </is>
      </c>
      <c r="B373" t="inlineStr">
        <is>
          <t>三国</t>
        </is>
      </c>
      <c r="C373" t="inlineStr">
        <is>
          <t>12</t>
        </is>
      </c>
      <c r="D373" t="inlineStr">
        <is>
          <t>2日目</t>
        </is>
      </c>
      <c r="E373" t="inlineStr">
        <is>
          <t>三国選抜</t>
        </is>
      </c>
      <c r="F373" t="inlineStr">
        <is>
          <t>Ver.1.1</t>
        </is>
      </c>
      <c r="G373" t="inlineStr">
        <is>
          <t>A</t>
        </is>
      </c>
      <c r="H373" t="inlineStr">
        <is>
          <t>1</t>
        </is>
      </c>
      <c r="J373" t="inlineStr">
        <is>
          <t>2,5</t>
        </is>
      </c>
      <c r="M373" t="inlineStr">
        <is>
          <t>2,5,6</t>
        </is>
      </c>
      <c r="N373" t="inlineStr">
        <is>
          <t>3連単</t>
        </is>
      </c>
      <c r="O373" t="inlineStr">
        <is>
          <t>1→2,5→2,5,6</t>
        </is>
      </c>
      <c r="P373" t="inlineStr">
        <is>
          <t>1→2→5／1→2→6／1→5→2／1→5→6</t>
        </is>
      </c>
      <c r="Q373" t="inlineStr">
        <is>
          <t>4</t>
        </is>
      </c>
      <c r="R373" t="inlineStr">
        <is>
          <t>2連単</t>
        </is>
      </c>
      <c r="S373" t="inlineStr">
        <is>
          <t>1→2／1→5</t>
        </is>
      </c>
      <c r="T373" t="inlineStr">
        <is>
          <t>2</t>
        </is>
      </c>
      <c r="W373" t="inlineStr">
        <is>
          <t>1号艇をイン軸に固定し、相手を2艇へ整理できる。</t>
        </is>
      </c>
      <c r="X373" t="inlineStr">
        <is>
          <t>2026-07-30 11:27:00+09:00</t>
        </is>
      </c>
    </row>
    <row r="374">
      <c r="A374" t="inlineStr">
        <is>
          <t>2026-07-20</t>
        </is>
      </c>
      <c r="B374" t="inlineStr">
        <is>
          <t>三国</t>
        </is>
      </c>
      <c r="C374" t="inlineStr">
        <is>
          <t>1</t>
        </is>
      </c>
      <c r="D374" t="inlineStr">
        <is>
          <t>3日目</t>
        </is>
      </c>
      <c r="E374" t="inlineStr">
        <is>
          <t>みくにあさイチ</t>
        </is>
      </c>
      <c r="F374" t="inlineStr">
        <is>
          <t>Ver.1.1</t>
        </is>
      </c>
      <c r="G374" t="inlineStr">
        <is>
          <t>A</t>
        </is>
      </c>
      <c r="H374" t="inlineStr">
        <is>
          <t>1</t>
        </is>
      </c>
      <c r="J374" t="inlineStr">
        <is>
          <t>2,3</t>
        </is>
      </c>
      <c r="M374" t="inlineStr">
        <is>
          <t>2,3,4</t>
        </is>
      </c>
      <c r="N374" t="inlineStr">
        <is>
          <t>3連単</t>
        </is>
      </c>
      <c r="O374" t="inlineStr">
        <is>
          <t>1→2,3→2,3,4</t>
        </is>
      </c>
      <c r="P374" t="inlineStr">
        <is>
          <t>1→2→3／1→2→4／1→3→2／1→3→4</t>
        </is>
      </c>
      <c r="Q374" t="inlineStr">
        <is>
          <t>4</t>
        </is>
      </c>
      <c r="R374" t="inlineStr">
        <is>
          <t>2連単</t>
        </is>
      </c>
      <c r="S374" t="inlineStr">
        <is>
          <t>1→2／1→3</t>
        </is>
      </c>
      <c r="T374" t="inlineStr">
        <is>
          <t>2</t>
        </is>
      </c>
      <c r="W374" t="inlineStr">
        <is>
          <t>1号艇をイン軸に固定し、相手を2艇へ整理できる。</t>
        </is>
      </c>
      <c r="X374" t="inlineStr">
        <is>
          <t>2026-07-30 11:27:00+09:00</t>
        </is>
      </c>
    </row>
    <row r="375">
      <c r="A375" t="inlineStr">
        <is>
          <t>2026-07-20</t>
        </is>
      </c>
      <c r="B375" t="inlineStr">
        <is>
          <t>三国</t>
        </is>
      </c>
      <c r="C375" t="inlineStr">
        <is>
          <t>2</t>
        </is>
      </c>
      <c r="D375" t="inlineStr">
        <is>
          <t>3日目</t>
        </is>
      </c>
      <c r="E375" t="inlineStr">
        <is>
          <t>みくにあさガチ</t>
        </is>
      </c>
      <c r="F375" t="inlineStr">
        <is>
          <t>Ver.1.1</t>
        </is>
      </c>
      <c r="G375" t="inlineStr">
        <is>
          <t>B</t>
        </is>
      </c>
      <c r="H375" t="inlineStr">
        <is>
          <t>1</t>
        </is>
      </c>
      <c r="J375" t="inlineStr">
        <is>
          <t>2</t>
        </is>
      </c>
      <c r="L375" t="inlineStr">
        <is>
          <t>2</t>
        </is>
      </c>
      <c r="M375" t="inlineStr">
        <is>
          <t>3,4</t>
        </is>
      </c>
      <c r="N375" t="inlineStr">
        <is>
          <t>3連単</t>
        </is>
      </c>
      <c r="O375" t="inlineStr">
        <is>
          <t>1⇔2→3,4</t>
        </is>
      </c>
      <c r="P375" t="inlineStr">
        <is>
          <t>1→2→3／1→2→4／2→1→3／2→1→4</t>
        </is>
      </c>
      <c r="Q375" t="inlineStr">
        <is>
          <t>4</t>
        </is>
      </c>
      <c r="R375" t="inlineStr">
        <is>
          <t>2連単</t>
        </is>
      </c>
      <c r="S375" t="inlineStr">
        <is>
          <t>1→2／2→1</t>
        </is>
      </c>
      <c r="T375" t="inlineStr">
        <is>
          <t>2</t>
        </is>
      </c>
      <c r="W375" t="inlineStr">
        <is>
          <t>1号艇のインを中心とするが、相手上位艇の頭逆転を外せない。</t>
        </is>
      </c>
      <c r="X375" t="inlineStr">
        <is>
          <t>2026-07-30 11:27:00+09:00</t>
        </is>
      </c>
    </row>
    <row r="376">
      <c r="A376" t="inlineStr">
        <is>
          <t>2026-07-20</t>
        </is>
      </c>
      <c r="B376" t="inlineStr">
        <is>
          <t>三国</t>
        </is>
      </c>
      <c r="C376" t="inlineStr">
        <is>
          <t>3</t>
        </is>
      </c>
      <c r="D376" t="inlineStr">
        <is>
          <t>3日目</t>
        </is>
      </c>
      <c r="E376" t="inlineStr">
        <is>
          <t>みくにあさズバ</t>
        </is>
      </c>
      <c r="F376" t="inlineStr">
        <is>
          <t>Ver.1.1</t>
        </is>
      </c>
      <c r="G376" t="inlineStr">
        <is>
          <t>B</t>
        </is>
      </c>
      <c r="H376" t="inlineStr">
        <is>
          <t>1</t>
        </is>
      </c>
      <c r="J376" t="inlineStr">
        <is>
          <t>3</t>
        </is>
      </c>
      <c r="L376" t="inlineStr">
        <is>
          <t>3</t>
        </is>
      </c>
      <c r="M376" t="inlineStr">
        <is>
          <t>2,4</t>
        </is>
      </c>
      <c r="N376" t="inlineStr">
        <is>
          <t>3連単</t>
        </is>
      </c>
      <c r="O376" t="inlineStr">
        <is>
          <t>1⇔3→2,4</t>
        </is>
      </c>
      <c r="P376" t="inlineStr">
        <is>
          <t>1→3→2／1→3→4／3→1→2／3→1→4</t>
        </is>
      </c>
      <c r="Q376" t="inlineStr">
        <is>
          <t>4</t>
        </is>
      </c>
      <c r="R376" t="inlineStr">
        <is>
          <t>2連単</t>
        </is>
      </c>
      <c r="S376" t="inlineStr">
        <is>
          <t>1→3／3→1</t>
        </is>
      </c>
      <c r="T376" t="inlineStr">
        <is>
          <t>2</t>
        </is>
      </c>
      <c r="W376" t="inlineStr">
        <is>
          <t>1号艇のインを中心とするが、相手上位艇の頭逆転を外せない。</t>
        </is>
      </c>
      <c r="X376" t="inlineStr">
        <is>
          <t>2026-07-30 11:27:00+09:00</t>
        </is>
      </c>
    </row>
    <row r="377">
      <c r="A377" t="inlineStr">
        <is>
          <t>2026-07-20</t>
        </is>
      </c>
      <c r="B377" t="inlineStr">
        <is>
          <t>三国</t>
        </is>
      </c>
      <c r="C377" t="inlineStr">
        <is>
          <t>4</t>
        </is>
      </c>
      <c r="D377" t="inlineStr">
        <is>
          <t>3日目</t>
        </is>
      </c>
      <c r="E377" t="inlineStr">
        <is>
          <t>みくにあさ推し</t>
        </is>
      </c>
      <c r="F377" t="inlineStr">
        <is>
          <t>Ver.1.1</t>
        </is>
      </c>
      <c r="G377" t="inlineStr">
        <is>
          <t>A</t>
        </is>
      </c>
      <c r="H377" t="inlineStr">
        <is>
          <t>1</t>
        </is>
      </c>
      <c r="J377" t="inlineStr">
        <is>
          <t>4,5</t>
        </is>
      </c>
      <c r="M377" t="inlineStr">
        <is>
          <t>2,4,5</t>
        </is>
      </c>
      <c r="N377" t="inlineStr">
        <is>
          <t>3連単</t>
        </is>
      </c>
      <c r="O377" t="inlineStr">
        <is>
          <t>1→4,5→4,5,2</t>
        </is>
      </c>
      <c r="P377" t="inlineStr">
        <is>
          <t>1→4→5／1→4→2／1→5→4／1→5→2</t>
        </is>
      </c>
      <c r="Q377" t="inlineStr">
        <is>
          <t>4</t>
        </is>
      </c>
      <c r="R377" t="inlineStr">
        <is>
          <t>2連単</t>
        </is>
      </c>
      <c r="S377" t="inlineStr">
        <is>
          <t>1→4／1→5</t>
        </is>
      </c>
      <c r="T377" t="inlineStr">
        <is>
          <t>2</t>
        </is>
      </c>
      <c r="W377" t="inlineStr">
        <is>
          <t>1号艇をイン軸に固定し、相手を2艇へ整理できる。</t>
        </is>
      </c>
      <c r="X377" t="inlineStr">
        <is>
          <t>2026-07-30 11:27:00+09:00</t>
        </is>
      </c>
    </row>
    <row r="378">
      <c r="A378" t="inlineStr">
        <is>
          <t>2026-07-20</t>
        </is>
      </c>
      <c r="B378" t="inlineStr">
        <is>
          <t>三国</t>
        </is>
      </c>
      <c r="C378" t="inlineStr">
        <is>
          <t>5</t>
        </is>
      </c>
      <c r="D378" t="inlineStr">
        <is>
          <t>3日目</t>
        </is>
      </c>
      <c r="E378" t="inlineStr">
        <is>
          <t>予選</t>
        </is>
      </c>
      <c r="F378" t="inlineStr">
        <is>
          <t>Ver.1.1</t>
        </is>
      </c>
      <c r="G378" t="inlineStr">
        <is>
          <t>B</t>
        </is>
      </c>
      <c r="H378" t="inlineStr">
        <is>
          <t>1</t>
        </is>
      </c>
      <c r="J378" t="inlineStr">
        <is>
          <t>4</t>
        </is>
      </c>
      <c r="L378" t="inlineStr">
        <is>
          <t>4</t>
        </is>
      </c>
      <c r="M378" t="inlineStr">
        <is>
          <t>2,6</t>
        </is>
      </c>
      <c r="N378" t="inlineStr">
        <is>
          <t>3連単</t>
        </is>
      </c>
      <c r="O378" t="inlineStr">
        <is>
          <t>1⇔4→2,6</t>
        </is>
      </c>
      <c r="P378" t="inlineStr">
        <is>
          <t>1→4→2／1→4→6／4→1→2／4→1→6</t>
        </is>
      </c>
      <c r="Q378" t="inlineStr">
        <is>
          <t>4</t>
        </is>
      </c>
      <c r="R378" t="inlineStr">
        <is>
          <t>2連単</t>
        </is>
      </c>
      <c r="S378" t="inlineStr">
        <is>
          <t>1→4／4→1</t>
        </is>
      </c>
      <c r="T378" t="inlineStr">
        <is>
          <t>2</t>
        </is>
      </c>
      <c r="W378" t="inlineStr">
        <is>
          <t>1号艇のインを中心とするが、相手上位艇の頭逆転を外せない。</t>
        </is>
      </c>
      <c r="X378" t="inlineStr">
        <is>
          <t>2026-07-30 11:27:00+09:00</t>
        </is>
      </c>
    </row>
    <row r="379">
      <c r="A379" t="inlineStr">
        <is>
          <t>2026-07-20</t>
        </is>
      </c>
      <c r="B379" t="inlineStr">
        <is>
          <t>三国</t>
        </is>
      </c>
      <c r="C379" t="inlineStr">
        <is>
          <t>6</t>
        </is>
      </c>
      <c r="D379" t="inlineStr">
        <is>
          <t>3日目</t>
        </is>
      </c>
      <c r="E379" t="inlineStr">
        <is>
          <t>予選</t>
        </is>
      </c>
      <c r="F379" t="inlineStr">
        <is>
          <t>Ver.1.1</t>
        </is>
      </c>
      <c r="G379" t="inlineStr">
        <is>
          <t>B</t>
        </is>
      </c>
      <c r="H379" t="inlineStr">
        <is>
          <t>1</t>
        </is>
      </c>
      <c r="J379" t="inlineStr">
        <is>
          <t>2</t>
        </is>
      </c>
      <c r="L379" t="inlineStr">
        <is>
          <t>2</t>
        </is>
      </c>
      <c r="M379" t="inlineStr">
        <is>
          <t>5,6</t>
        </is>
      </c>
      <c r="N379" t="inlineStr">
        <is>
          <t>3連単</t>
        </is>
      </c>
      <c r="O379" t="inlineStr">
        <is>
          <t>1⇔2→5,6</t>
        </is>
      </c>
      <c r="P379" t="inlineStr">
        <is>
          <t>1→2→5／1→2→6／2→1→5／2→1→6</t>
        </is>
      </c>
      <c r="Q379" t="inlineStr">
        <is>
          <t>4</t>
        </is>
      </c>
      <c r="R379" t="inlineStr">
        <is>
          <t>2連単</t>
        </is>
      </c>
      <c r="S379" t="inlineStr">
        <is>
          <t>1→2／2→1</t>
        </is>
      </c>
      <c r="T379" t="inlineStr">
        <is>
          <t>2</t>
        </is>
      </c>
      <c r="W379" t="inlineStr">
        <is>
          <t>1号艇のインを中心とするが、相手上位艇の頭逆転を外せない。</t>
        </is>
      </c>
      <c r="X379" t="inlineStr">
        <is>
          <t>2026-07-30 11:27:00+09:00</t>
        </is>
      </c>
    </row>
    <row r="380">
      <c r="A380" t="inlineStr">
        <is>
          <t>2026-07-20</t>
        </is>
      </c>
      <c r="B380" t="inlineStr">
        <is>
          <t>三国</t>
        </is>
      </c>
      <c r="C380" t="inlineStr">
        <is>
          <t>7</t>
        </is>
      </c>
      <c r="D380" t="inlineStr">
        <is>
          <t>3日目</t>
        </is>
      </c>
      <c r="E380" t="inlineStr">
        <is>
          <t>予選</t>
        </is>
      </c>
      <c r="F380" t="inlineStr">
        <is>
          <t>Ver.1.1</t>
        </is>
      </c>
      <c r="G380" t="inlineStr">
        <is>
          <t>B</t>
        </is>
      </c>
      <c r="H380" t="inlineStr">
        <is>
          <t>3</t>
        </is>
      </c>
      <c r="J380" t="inlineStr">
        <is>
          <t>1,5</t>
        </is>
      </c>
      <c r="M380" t="inlineStr">
        <is>
          <t>1,2,5</t>
        </is>
      </c>
      <c r="N380" t="inlineStr">
        <is>
          <t>3連単</t>
        </is>
      </c>
      <c r="O380" t="inlineStr">
        <is>
          <t>3→1,5→1,5,2</t>
        </is>
      </c>
      <c r="P380" t="inlineStr">
        <is>
          <t>3→1→5／3→1→2／3→5→1／3→5→2</t>
        </is>
      </c>
      <c r="Q380" t="inlineStr">
        <is>
          <t>4</t>
        </is>
      </c>
      <c r="R380" t="inlineStr">
        <is>
          <t>2連単</t>
        </is>
      </c>
      <c r="S380" t="inlineStr">
        <is>
          <t>3→1／3→5</t>
        </is>
      </c>
      <c r="T380" t="inlineStr">
        <is>
          <t>2</t>
        </is>
      </c>
      <c r="W380" t="inlineStr">
        <is>
          <t>能力上位艇を軸に置くが、枠順または相手比較に不安が残る。</t>
        </is>
      </c>
      <c r="X380" t="inlineStr">
        <is>
          <t>2026-07-30 11:27:00+09:00</t>
        </is>
      </c>
    </row>
    <row r="381">
      <c r="A381" t="inlineStr">
        <is>
          <t>2026-07-20</t>
        </is>
      </c>
      <c r="B381" t="inlineStr">
        <is>
          <t>三国</t>
        </is>
      </c>
      <c r="C381" t="inlineStr">
        <is>
          <t>8</t>
        </is>
      </c>
      <c r="D381" t="inlineStr">
        <is>
          <t>3日目</t>
        </is>
      </c>
      <c r="E381" t="inlineStr">
        <is>
          <t>予選</t>
        </is>
      </c>
      <c r="F381" t="inlineStr">
        <is>
          <t>Ver.1.1</t>
        </is>
      </c>
      <c r="G381" t="inlineStr">
        <is>
          <t>B</t>
        </is>
      </c>
      <c r="H381" t="inlineStr">
        <is>
          <t>3</t>
        </is>
      </c>
      <c r="J381" t="inlineStr">
        <is>
          <t>1,2</t>
        </is>
      </c>
      <c r="M381" t="inlineStr">
        <is>
          <t>1,2,5</t>
        </is>
      </c>
      <c r="N381" t="inlineStr">
        <is>
          <t>3連単</t>
        </is>
      </c>
      <c r="O381" t="inlineStr">
        <is>
          <t>3→1,2→1,2,5</t>
        </is>
      </c>
      <c r="P381" t="inlineStr">
        <is>
          <t>3→1→2／3→1→5／3→2→1／3→2→5</t>
        </is>
      </c>
      <c r="Q381" t="inlineStr">
        <is>
          <t>4</t>
        </is>
      </c>
      <c r="R381" t="inlineStr">
        <is>
          <t>2連単</t>
        </is>
      </c>
      <c r="S381" t="inlineStr">
        <is>
          <t>3→1／3→2</t>
        </is>
      </c>
      <c r="T381" t="inlineStr">
        <is>
          <t>2</t>
        </is>
      </c>
      <c r="W381" t="inlineStr">
        <is>
          <t>能力上位艇を軸に置くが、枠順または相手比較に不安が残る。</t>
        </is>
      </c>
      <c r="X381" t="inlineStr">
        <is>
          <t>2026-07-30 11:27:00+09:00</t>
        </is>
      </c>
    </row>
    <row r="382">
      <c r="A382" t="inlineStr">
        <is>
          <t>2026-07-20</t>
        </is>
      </c>
      <c r="B382" t="inlineStr">
        <is>
          <t>三国</t>
        </is>
      </c>
      <c r="C382" t="inlineStr">
        <is>
          <t>9</t>
        </is>
      </c>
      <c r="D382" t="inlineStr">
        <is>
          <t>3日目</t>
        </is>
      </c>
      <c r="E382" t="inlineStr">
        <is>
          <t>特賞</t>
        </is>
      </c>
      <c r="F382" t="inlineStr">
        <is>
          <t>Ver.1.1</t>
        </is>
      </c>
      <c r="G382" t="inlineStr">
        <is>
          <t>B</t>
        </is>
      </c>
      <c r="H382" t="inlineStr">
        <is>
          <t>2</t>
        </is>
      </c>
      <c r="J382" t="inlineStr">
        <is>
          <t>1,5</t>
        </is>
      </c>
      <c r="M382" t="inlineStr">
        <is>
          <t>1,3,5</t>
        </is>
      </c>
      <c r="N382" t="inlineStr">
        <is>
          <t>3連単</t>
        </is>
      </c>
      <c r="O382" t="inlineStr">
        <is>
          <t>2→1,5→1,5,3</t>
        </is>
      </c>
      <c r="P382" t="inlineStr">
        <is>
          <t>2→1→5／2→1→3／2→5→1／2→5→3</t>
        </is>
      </c>
      <c r="Q382" t="inlineStr">
        <is>
          <t>4</t>
        </is>
      </c>
      <c r="R382" t="inlineStr">
        <is>
          <t>2連単</t>
        </is>
      </c>
      <c r="S382" t="inlineStr">
        <is>
          <t>2→1／2→5</t>
        </is>
      </c>
      <c r="T382" t="inlineStr">
        <is>
          <t>2</t>
        </is>
      </c>
      <c r="W382" t="inlineStr">
        <is>
          <t>能力上位艇を軸に置くが、枠順または相手比較に不安が残る。</t>
        </is>
      </c>
      <c r="X382" t="inlineStr">
        <is>
          <t>2026-07-30 11:27:00+09:00</t>
        </is>
      </c>
    </row>
    <row r="383">
      <c r="A383" t="inlineStr">
        <is>
          <t>2026-07-20</t>
        </is>
      </c>
      <c r="B383" t="inlineStr">
        <is>
          <t>三国</t>
        </is>
      </c>
      <c r="C383" t="inlineStr">
        <is>
          <t>10</t>
        </is>
      </c>
      <c r="D383" t="inlineStr">
        <is>
          <t>3日目</t>
        </is>
      </c>
      <c r="E383" t="inlineStr">
        <is>
          <t>特賞</t>
        </is>
      </c>
      <c r="F383" t="inlineStr">
        <is>
          <t>Ver.1.1</t>
        </is>
      </c>
      <c r="G383" t="inlineStr">
        <is>
          <t>B</t>
        </is>
      </c>
      <c r="H383" t="inlineStr">
        <is>
          <t>4</t>
        </is>
      </c>
      <c r="J383" t="inlineStr">
        <is>
          <t>1,3</t>
        </is>
      </c>
      <c r="M383" t="inlineStr">
        <is>
          <t>1,3,5</t>
        </is>
      </c>
      <c r="N383" t="inlineStr">
        <is>
          <t>3連単</t>
        </is>
      </c>
      <c r="O383" t="inlineStr">
        <is>
          <t>4→1,3→1,3,5</t>
        </is>
      </c>
      <c r="P383" t="inlineStr">
        <is>
          <t>4→1→3／4→1→5／4→3→1／4→3→5</t>
        </is>
      </c>
      <c r="Q383" t="inlineStr">
        <is>
          <t>4</t>
        </is>
      </c>
      <c r="R383" t="inlineStr">
        <is>
          <t>2連単</t>
        </is>
      </c>
      <c r="S383" t="inlineStr">
        <is>
          <t>4→1／4→3</t>
        </is>
      </c>
      <c r="T383" t="inlineStr">
        <is>
          <t>2</t>
        </is>
      </c>
      <c r="W383" t="inlineStr">
        <is>
          <t>能力上位艇を軸に置くが、枠順または相手比較に不安が残る。</t>
        </is>
      </c>
      <c r="X383" t="inlineStr">
        <is>
          <t>2026-07-30 11:27:00+09:00</t>
        </is>
      </c>
    </row>
    <row r="384">
      <c r="A384" t="inlineStr">
        <is>
          <t>2026-07-20</t>
        </is>
      </c>
      <c r="B384" t="inlineStr">
        <is>
          <t>三国</t>
        </is>
      </c>
      <c r="C384" t="inlineStr">
        <is>
          <t>11</t>
        </is>
      </c>
      <c r="D384" t="inlineStr">
        <is>
          <t>3日目</t>
        </is>
      </c>
      <c r="E384" t="inlineStr">
        <is>
          <t>記者特選</t>
        </is>
      </c>
      <c r="F384" t="inlineStr">
        <is>
          <t>Ver.1.1</t>
        </is>
      </c>
      <c r="G384" t="inlineStr">
        <is>
          <t>B</t>
        </is>
      </c>
      <c r="H384" t="inlineStr">
        <is>
          <t>3</t>
        </is>
      </c>
      <c r="J384" t="inlineStr">
        <is>
          <t>2,6</t>
        </is>
      </c>
      <c r="M384" t="inlineStr">
        <is>
          <t>1,2,6</t>
        </is>
      </c>
      <c r="N384" t="inlineStr">
        <is>
          <t>3連単</t>
        </is>
      </c>
      <c r="O384" t="inlineStr">
        <is>
          <t>3→2,6→2,6,1</t>
        </is>
      </c>
      <c r="P384" t="inlineStr">
        <is>
          <t>3→2→6／3→2→1／3→6→2／3→6→1</t>
        </is>
      </c>
      <c r="Q384" t="inlineStr">
        <is>
          <t>4</t>
        </is>
      </c>
      <c r="R384" t="inlineStr">
        <is>
          <t>2連単</t>
        </is>
      </c>
      <c r="S384" t="inlineStr">
        <is>
          <t>3→2／3→6</t>
        </is>
      </c>
      <c r="T384" t="inlineStr">
        <is>
          <t>2</t>
        </is>
      </c>
      <c r="W384" t="inlineStr">
        <is>
          <t>能力上位艇を軸に置くが、枠順または相手比較に不安が残る。</t>
        </is>
      </c>
      <c r="X384" t="inlineStr">
        <is>
          <t>2026-07-30 11:27:00+09:00</t>
        </is>
      </c>
    </row>
    <row r="385">
      <c r="A385" t="inlineStr">
        <is>
          <t>2026-07-20</t>
        </is>
      </c>
      <c r="B385" t="inlineStr">
        <is>
          <t>三国</t>
        </is>
      </c>
      <c r="C385" t="inlineStr">
        <is>
          <t>12</t>
        </is>
      </c>
      <c r="D385" t="inlineStr">
        <is>
          <t>3日目</t>
        </is>
      </c>
      <c r="E385" t="inlineStr">
        <is>
          <t>三国選抜</t>
        </is>
      </c>
      <c r="F385" t="inlineStr">
        <is>
          <t>Ver.1.1</t>
        </is>
      </c>
      <c r="G385" t="inlineStr">
        <is>
          <t>A</t>
        </is>
      </c>
      <c r="H385" t="inlineStr">
        <is>
          <t>1</t>
        </is>
      </c>
      <c r="J385" t="inlineStr">
        <is>
          <t>2,4</t>
        </is>
      </c>
      <c r="M385" t="inlineStr">
        <is>
          <t>2,4,5</t>
        </is>
      </c>
      <c r="N385" t="inlineStr">
        <is>
          <t>3連単</t>
        </is>
      </c>
      <c r="O385" t="inlineStr">
        <is>
          <t>1→2,4→2,4,5</t>
        </is>
      </c>
      <c r="P385" t="inlineStr">
        <is>
          <t>1→2→4／1→2→5／1→4→2／1→4→5</t>
        </is>
      </c>
      <c r="Q385" t="inlineStr">
        <is>
          <t>4</t>
        </is>
      </c>
      <c r="R385" t="inlineStr">
        <is>
          <t>2連単</t>
        </is>
      </c>
      <c r="S385" t="inlineStr">
        <is>
          <t>1→2／1→4</t>
        </is>
      </c>
      <c r="T385" t="inlineStr">
        <is>
          <t>2</t>
        </is>
      </c>
      <c r="W385" t="inlineStr">
        <is>
          <t>1号艇をイン軸に固定し、相手を2艇へ整理できる。</t>
        </is>
      </c>
      <c r="X385" t="inlineStr">
        <is>
          <t>2026-07-30 11:27:00+09:00</t>
        </is>
      </c>
    </row>
    <row r="386">
      <c r="A386" t="inlineStr">
        <is>
          <t>2026-07-23</t>
        </is>
      </c>
      <c r="B386" t="inlineStr">
        <is>
          <t>桐生</t>
        </is>
      </c>
      <c r="C386" t="inlineStr">
        <is>
          <t>1</t>
        </is>
      </c>
      <c r="D386" t="inlineStr">
        <is>
          <t>初日</t>
        </is>
      </c>
      <c r="E386" t="inlineStr">
        <is>
          <t>予選</t>
        </is>
      </c>
      <c r="F386" t="inlineStr">
        <is>
          <t>Ver.1.1</t>
        </is>
      </c>
      <c r="G386" t="inlineStr">
        <is>
          <t>A</t>
        </is>
      </c>
      <c r="H386" t="inlineStr">
        <is>
          <t>1</t>
        </is>
      </c>
      <c r="J386" t="inlineStr">
        <is>
          <t>2,5</t>
        </is>
      </c>
      <c r="M386" t="inlineStr">
        <is>
          <t>2,5,6</t>
        </is>
      </c>
      <c r="N386" t="inlineStr">
        <is>
          <t>3連単</t>
        </is>
      </c>
      <c r="O386" t="inlineStr">
        <is>
          <t>1→2,5→2,5,6</t>
        </is>
      </c>
      <c r="P386" t="inlineStr">
        <is>
          <t>1→2→5／1→2→6／1→5→2／1→5→6</t>
        </is>
      </c>
      <c r="Q386" t="inlineStr">
        <is>
          <t>4</t>
        </is>
      </c>
      <c r="R386" t="inlineStr">
        <is>
          <t>2連単</t>
        </is>
      </c>
      <c r="S386" t="inlineStr">
        <is>
          <t>1→2／1→5</t>
        </is>
      </c>
      <c r="T386" t="inlineStr">
        <is>
          <t>2</t>
        </is>
      </c>
      <c r="W386" t="inlineStr">
        <is>
          <t>1号艇をイン軸に固定し、相手を2艇へ整理できる。</t>
        </is>
      </c>
      <c r="X386" t="inlineStr">
        <is>
          <t>2026-07-30 11:37:00+09:00</t>
        </is>
      </c>
    </row>
    <row r="387">
      <c r="A387" t="inlineStr">
        <is>
          <t>2026-07-23</t>
        </is>
      </c>
      <c r="B387" t="inlineStr">
        <is>
          <t>桐生</t>
        </is>
      </c>
      <c r="C387" t="inlineStr">
        <is>
          <t>2</t>
        </is>
      </c>
      <c r="D387" t="inlineStr">
        <is>
          <t>初日</t>
        </is>
      </c>
      <c r="E387" t="inlineStr">
        <is>
          <t>予選</t>
        </is>
      </c>
      <c r="F387" t="inlineStr">
        <is>
          <t>Ver.1.1</t>
        </is>
      </c>
      <c r="G387" t="inlineStr">
        <is>
          <t>B</t>
        </is>
      </c>
      <c r="H387" t="inlineStr">
        <is>
          <t>1</t>
        </is>
      </c>
      <c r="J387" t="inlineStr">
        <is>
          <t>4</t>
        </is>
      </c>
      <c r="L387" t="inlineStr">
        <is>
          <t>4</t>
        </is>
      </c>
      <c r="M387" t="inlineStr">
        <is>
          <t>2,6</t>
        </is>
      </c>
      <c r="N387" t="inlineStr">
        <is>
          <t>3連単</t>
        </is>
      </c>
      <c r="O387" t="inlineStr">
        <is>
          <t>1⇔4→2,6</t>
        </is>
      </c>
      <c r="P387" t="inlineStr">
        <is>
          <t>1→4→2／1→4→6／4→1→2／4→1→6</t>
        </is>
      </c>
      <c r="Q387" t="inlineStr">
        <is>
          <t>4</t>
        </is>
      </c>
      <c r="R387" t="inlineStr">
        <is>
          <t>2連単</t>
        </is>
      </c>
      <c r="S387" t="inlineStr">
        <is>
          <t>1→4／4→1</t>
        </is>
      </c>
      <c r="T387" t="inlineStr">
        <is>
          <t>2</t>
        </is>
      </c>
      <c r="W387" t="inlineStr">
        <is>
          <t>1号艇のインを中心とするが、相手上位艇の頭逆転を外せない。</t>
        </is>
      </c>
      <c r="X387" t="inlineStr">
        <is>
          <t>2026-07-30 11:37:00+09:00</t>
        </is>
      </c>
    </row>
    <row r="388">
      <c r="A388" t="inlineStr">
        <is>
          <t>2026-07-23</t>
        </is>
      </c>
      <c r="B388" t="inlineStr">
        <is>
          <t>桐生</t>
        </is>
      </c>
      <c r="C388" t="inlineStr">
        <is>
          <t>3</t>
        </is>
      </c>
      <c r="D388" t="inlineStr">
        <is>
          <t>初日</t>
        </is>
      </c>
      <c r="E388" t="inlineStr">
        <is>
          <t>予選</t>
        </is>
      </c>
      <c r="F388" t="inlineStr">
        <is>
          <t>Ver.1.1</t>
        </is>
      </c>
      <c r="G388" t="inlineStr">
        <is>
          <t>B</t>
        </is>
      </c>
      <c r="H388" t="inlineStr">
        <is>
          <t>2</t>
        </is>
      </c>
      <c r="J388" t="inlineStr">
        <is>
          <t>1,6</t>
        </is>
      </c>
      <c r="M388" t="inlineStr">
        <is>
          <t>1,3,6</t>
        </is>
      </c>
      <c r="N388" t="inlineStr">
        <is>
          <t>3連単</t>
        </is>
      </c>
      <c r="O388" t="inlineStr">
        <is>
          <t>2→1,6→1,6,3</t>
        </is>
      </c>
      <c r="P388" t="inlineStr">
        <is>
          <t>2→1→6／2→1→3／2→6→1／2→6→3</t>
        </is>
      </c>
      <c r="Q388" t="inlineStr">
        <is>
          <t>4</t>
        </is>
      </c>
      <c r="R388" t="inlineStr">
        <is>
          <t>2連単</t>
        </is>
      </c>
      <c r="S388" t="inlineStr">
        <is>
          <t>2→1／2→6</t>
        </is>
      </c>
      <c r="T388" t="inlineStr">
        <is>
          <t>2</t>
        </is>
      </c>
      <c r="W388" t="inlineStr">
        <is>
          <t>能力上位艇を軸に置くが、枠順または相手比較に不安が残る。</t>
        </is>
      </c>
      <c r="X388" t="inlineStr">
        <is>
          <t>2026-07-30 11:37:00+09:00</t>
        </is>
      </c>
    </row>
    <row r="389">
      <c r="A389" t="inlineStr">
        <is>
          <t>2026-07-23</t>
        </is>
      </c>
      <c r="B389" t="inlineStr">
        <is>
          <t>桐生</t>
        </is>
      </c>
      <c r="C389" t="inlineStr">
        <is>
          <t>4</t>
        </is>
      </c>
      <c r="D389" t="inlineStr">
        <is>
          <t>初日</t>
        </is>
      </c>
      <c r="E389" t="inlineStr">
        <is>
          <t>予選</t>
        </is>
      </c>
      <c r="F389" t="inlineStr">
        <is>
          <t>Ver.1.1</t>
        </is>
      </c>
      <c r="G389" t="inlineStr">
        <is>
          <t>B</t>
        </is>
      </c>
      <c r="H389" t="inlineStr">
        <is>
          <t>1</t>
        </is>
      </c>
      <c r="J389" t="inlineStr">
        <is>
          <t>3</t>
        </is>
      </c>
      <c r="L389" t="inlineStr">
        <is>
          <t>3</t>
        </is>
      </c>
      <c r="M389" t="inlineStr">
        <is>
          <t>2,6</t>
        </is>
      </c>
      <c r="N389" t="inlineStr">
        <is>
          <t>3連単</t>
        </is>
      </c>
      <c r="O389" t="inlineStr">
        <is>
          <t>1⇔3→2,6</t>
        </is>
      </c>
      <c r="P389" t="inlineStr">
        <is>
          <t>1→3→2／1→3→6／3→1→2／3→1→6</t>
        </is>
      </c>
      <c r="Q389" t="inlineStr">
        <is>
          <t>4</t>
        </is>
      </c>
      <c r="R389" t="inlineStr">
        <is>
          <t>2連単</t>
        </is>
      </c>
      <c r="S389" t="inlineStr">
        <is>
          <t>1→3／3→1</t>
        </is>
      </c>
      <c r="T389" t="inlineStr">
        <is>
          <t>2</t>
        </is>
      </c>
      <c r="W389" t="inlineStr">
        <is>
          <t>1号艇のインを中心とするが、相手上位艇の頭逆転を外せない。</t>
        </is>
      </c>
      <c r="X389" t="inlineStr">
        <is>
          <t>2026-07-30 11:37:00+09:00</t>
        </is>
      </c>
    </row>
    <row r="390">
      <c r="A390" t="inlineStr">
        <is>
          <t>2026-07-23</t>
        </is>
      </c>
      <c r="B390" t="inlineStr">
        <is>
          <t>桐生</t>
        </is>
      </c>
      <c r="C390" t="inlineStr">
        <is>
          <t>5</t>
        </is>
      </c>
      <c r="D390" t="inlineStr">
        <is>
          <t>初日</t>
        </is>
      </c>
      <c r="E390" t="inlineStr">
        <is>
          <t>予選</t>
        </is>
      </c>
      <c r="F390" t="inlineStr">
        <is>
          <t>Ver.1.1</t>
        </is>
      </c>
      <c r="G390" t="inlineStr">
        <is>
          <t>B</t>
        </is>
      </c>
      <c r="H390" t="inlineStr">
        <is>
          <t>1</t>
        </is>
      </c>
      <c r="J390" t="inlineStr">
        <is>
          <t>2</t>
        </is>
      </c>
      <c r="L390" t="inlineStr">
        <is>
          <t>2</t>
        </is>
      </c>
      <c r="M390" t="inlineStr">
        <is>
          <t>3,5</t>
        </is>
      </c>
      <c r="N390" t="inlineStr">
        <is>
          <t>3連単</t>
        </is>
      </c>
      <c r="O390" t="inlineStr">
        <is>
          <t>1⇔2→5,3</t>
        </is>
      </c>
      <c r="P390" t="inlineStr">
        <is>
          <t>1→2→5／1→2→3／2→1→5／2→1→3</t>
        </is>
      </c>
      <c r="Q390" t="inlineStr">
        <is>
          <t>4</t>
        </is>
      </c>
      <c r="R390" t="inlineStr">
        <is>
          <t>2連単</t>
        </is>
      </c>
      <c r="S390" t="inlineStr">
        <is>
          <t>1→2／2→1</t>
        </is>
      </c>
      <c r="T390" t="inlineStr">
        <is>
          <t>2</t>
        </is>
      </c>
      <c r="W390" t="inlineStr">
        <is>
          <t>1号艇のインを中心とするが、相手上位艇の頭逆転を外せない。</t>
        </is>
      </c>
      <c r="X390" t="inlineStr">
        <is>
          <t>2026-07-30 11:37:00+09:00</t>
        </is>
      </c>
    </row>
    <row r="391">
      <c r="A391" t="inlineStr">
        <is>
          <t>2026-07-23</t>
        </is>
      </c>
      <c r="B391" t="inlineStr">
        <is>
          <t>桐生</t>
        </is>
      </c>
      <c r="C391" t="inlineStr">
        <is>
          <t>6</t>
        </is>
      </c>
      <c r="D391" t="inlineStr">
        <is>
          <t>初日</t>
        </is>
      </c>
      <c r="E391" t="inlineStr">
        <is>
          <t>予選</t>
        </is>
      </c>
      <c r="F391" t="inlineStr">
        <is>
          <t>Ver.1.1</t>
        </is>
      </c>
      <c r="G391" t="inlineStr">
        <is>
          <t>A</t>
        </is>
      </c>
      <c r="H391" t="inlineStr">
        <is>
          <t>1</t>
        </is>
      </c>
      <c r="J391" t="inlineStr">
        <is>
          <t>2,3</t>
        </is>
      </c>
      <c r="M391" t="inlineStr">
        <is>
          <t>2,3,6</t>
        </is>
      </c>
      <c r="N391" t="inlineStr">
        <is>
          <t>3連単</t>
        </is>
      </c>
      <c r="O391" t="inlineStr">
        <is>
          <t>1→2,3→2,3,6</t>
        </is>
      </c>
      <c r="P391" t="inlineStr">
        <is>
          <t>1→2→3／1→2→6／1→3→2／1→3→6</t>
        </is>
      </c>
      <c r="Q391" t="inlineStr">
        <is>
          <t>4</t>
        </is>
      </c>
      <c r="R391" t="inlineStr">
        <is>
          <t>2連単</t>
        </is>
      </c>
      <c r="S391" t="inlineStr">
        <is>
          <t>1→2／1→3</t>
        </is>
      </c>
      <c r="T391" t="inlineStr">
        <is>
          <t>2</t>
        </is>
      </c>
      <c r="W391" t="inlineStr">
        <is>
          <t>1号艇をイン軸に固定し、相手を2艇へ整理できる。</t>
        </is>
      </c>
      <c r="X391" t="inlineStr">
        <is>
          <t>2026-07-30 11:37:00+09:00</t>
        </is>
      </c>
    </row>
    <row r="392">
      <c r="A392" t="inlineStr">
        <is>
          <t>2026-07-23</t>
        </is>
      </c>
      <c r="B392" t="inlineStr">
        <is>
          <t>桐生</t>
        </is>
      </c>
      <c r="C392" t="inlineStr">
        <is>
          <t>7</t>
        </is>
      </c>
      <c r="D392" t="inlineStr">
        <is>
          <t>初日</t>
        </is>
      </c>
      <c r="E392" t="inlineStr">
        <is>
          <t>予選</t>
        </is>
      </c>
      <c r="F392" t="inlineStr">
        <is>
          <t>Ver.1.1</t>
        </is>
      </c>
      <c r="G392" t="inlineStr">
        <is>
          <t>B</t>
        </is>
      </c>
      <c r="H392" t="inlineStr">
        <is>
          <t>1</t>
        </is>
      </c>
      <c r="J392" t="inlineStr">
        <is>
          <t>4</t>
        </is>
      </c>
      <c r="L392" t="inlineStr">
        <is>
          <t>4</t>
        </is>
      </c>
      <c r="M392" t="inlineStr">
        <is>
          <t>2,6</t>
        </is>
      </c>
      <c r="N392" t="inlineStr">
        <is>
          <t>3連単</t>
        </is>
      </c>
      <c r="O392" t="inlineStr">
        <is>
          <t>1⇔4→2,6</t>
        </is>
      </c>
      <c r="P392" t="inlineStr">
        <is>
          <t>1→4→2／1→4→6／4→1→2／4→1→6</t>
        </is>
      </c>
      <c r="Q392" t="inlineStr">
        <is>
          <t>4</t>
        </is>
      </c>
      <c r="R392" t="inlineStr">
        <is>
          <t>2連単</t>
        </is>
      </c>
      <c r="S392" t="inlineStr">
        <is>
          <t>1→4／4→1</t>
        </is>
      </c>
      <c r="T392" t="inlineStr">
        <is>
          <t>2</t>
        </is>
      </c>
      <c r="W392" t="inlineStr">
        <is>
          <t>1号艇のインを中心とするが、相手上位艇の頭逆転を外せない。</t>
        </is>
      </c>
      <c r="X392" t="inlineStr">
        <is>
          <t>2026-07-30 11:37:00+09:00</t>
        </is>
      </c>
    </row>
    <row r="393">
      <c r="A393" t="inlineStr">
        <is>
          <t>2026-07-23</t>
        </is>
      </c>
      <c r="B393" t="inlineStr">
        <is>
          <t>桐生</t>
        </is>
      </c>
      <c r="C393" t="inlineStr">
        <is>
          <t>8</t>
        </is>
      </c>
      <c r="D393" t="inlineStr">
        <is>
          <t>初日</t>
        </is>
      </c>
      <c r="E393" t="inlineStr">
        <is>
          <t>予選</t>
        </is>
      </c>
      <c r="F393" t="inlineStr">
        <is>
          <t>Ver.1.1</t>
        </is>
      </c>
      <c r="G393" t="inlineStr">
        <is>
          <t>A</t>
        </is>
      </c>
      <c r="H393" t="inlineStr">
        <is>
          <t>1</t>
        </is>
      </c>
      <c r="J393" t="inlineStr">
        <is>
          <t>2,5</t>
        </is>
      </c>
      <c r="M393" t="inlineStr">
        <is>
          <t>2,3,5</t>
        </is>
      </c>
      <c r="N393" t="inlineStr">
        <is>
          <t>3連単</t>
        </is>
      </c>
      <c r="O393" t="inlineStr">
        <is>
          <t>1→2,5→2,5,3</t>
        </is>
      </c>
      <c r="P393" t="inlineStr">
        <is>
          <t>1→2→5／1→2→3／1→5→2／1→5→3</t>
        </is>
      </c>
      <c r="Q393" t="inlineStr">
        <is>
          <t>4</t>
        </is>
      </c>
      <c r="R393" t="inlineStr">
        <is>
          <t>2連単</t>
        </is>
      </c>
      <c r="S393" t="inlineStr">
        <is>
          <t>1→2／1→5</t>
        </is>
      </c>
      <c r="T393" t="inlineStr">
        <is>
          <t>2</t>
        </is>
      </c>
      <c r="W393" t="inlineStr">
        <is>
          <t>1号艇をイン軸に固定し、相手を2艇へ整理できる。</t>
        </is>
      </c>
      <c r="X393" t="inlineStr">
        <is>
          <t>2026-07-30 11:37:00+09:00</t>
        </is>
      </c>
    </row>
    <row r="394">
      <c r="A394" t="inlineStr">
        <is>
          <t>2026-07-23</t>
        </is>
      </c>
      <c r="B394" t="inlineStr">
        <is>
          <t>桐生</t>
        </is>
      </c>
      <c r="C394" t="inlineStr">
        <is>
          <t>9</t>
        </is>
      </c>
      <c r="D394" t="inlineStr">
        <is>
          <t>初日</t>
        </is>
      </c>
      <c r="E394" t="inlineStr">
        <is>
          <t>予選特賞</t>
        </is>
      </c>
      <c r="F394" t="inlineStr">
        <is>
          <t>Ver.1.1</t>
        </is>
      </c>
      <c r="G394" t="inlineStr">
        <is>
          <t>B</t>
        </is>
      </c>
      <c r="H394" t="inlineStr">
        <is>
          <t>1</t>
        </is>
      </c>
      <c r="J394" t="inlineStr">
        <is>
          <t>3</t>
        </is>
      </c>
      <c r="L394" t="inlineStr">
        <is>
          <t>3</t>
        </is>
      </c>
      <c r="M394" t="inlineStr">
        <is>
          <t>2,6</t>
        </is>
      </c>
      <c r="N394" t="inlineStr">
        <is>
          <t>3連単</t>
        </is>
      </c>
      <c r="O394" t="inlineStr">
        <is>
          <t>1⇔3→2,6</t>
        </is>
      </c>
      <c r="P394" t="inlineStr">
        <is>
          <t>1→3→2／1→3→6／3→1→2／3→1→6</t>
        </is>
      </c>
      <c r="Q394" t="inlineStr">
        <is>
          <t>4</t>
        </is>
      </c>
      <c r="R394" t="inlineStr">
        <is>
          <t>2連単</t>
        </is>
      </c>
      <c r="S394" t="inlineStr">
        <is>
          <t>1→3／3→1</t>
        </is>
      </c>
      <c r="T394" t="inlineStr">
        <is>
          <t>2</t>
        </is>
      </c>
      <c r="W394" t="inlineStr">
        <is>
          <t>1号艇のインを中心とするが、相手上位艇の頭逆転を外せない。</t>
        </is>
      </c>
      <c r="X394" t="inlineStr">
        <is>
          <t>2026-07-30 11:37:00+09:00</t>
        </is>
      </c>
    </row>
    <row r="395">
      <c r="A395" t="inlineStr">
        <is>
          <t>2026-07-23</t>
        </is>
      </c>
      <c r="B395" t="inlineStr">
        <is>
          <t>桐生</t>
        </is>
      </c>
      <c r="C395" t="inlineStr">
        <is>
          <t>10</t>
        </is>
      </c>
      <c r="D395" t="inlineStr">
        <is>
          <t>初日</t>
        </is>
      </c>
      <c r="E395" t="inlineStr">
        <is>
          <t>予選特賞</t>
        </is>
      </c>
      <c r="F395" t="inlineStr">
        <is>
          <t>Ver.1.1</t>
        </is>
      </c>
      <c r="G395" t="inlineStr">
        <is>
          <t>A</t>
        </is>
      </c>
      <c r="H395" t="inlineStr">
        <is>
          <t>1</t>
        </is>
      </c>
      <c r="J395" t="inlineStr">
        <is>
          <t>2,6</t>
        </is>
      </c>
      <c r="M395" t="inlineStr">
        <is>
          <t>2,4,6</t>
        </is>
      </c>
      <c r="N395" t="inlineStr">
        <is>
          <t>3連単</t>
        </is>
      </c>
      <c r="O395" t="inlineStr">
        <is>
          <t>1→2,6→2,6,4</t>
        </is>
      </c>
      <c r="P395" t="inlineStr">
        <is>
          <t>1→2→6／1→2→4／1→6→2／1→6→4</t>
        </is>
      </c>
      <c r="Q395" t="inlineStr">
        <is>
          <t>4</t>
        </is>
      </c>
      <c r="R395" t="inlineStr">
        <is>
          <t>2連単</t>
        </is>
      </c>
      <c r="S395" t="inlineStr">
        <is>
          <t>1→2／1→6</t>
        </is>
      </c>
      <c r="T395" t="inlineStr">
        <is>
          <t>2</t>
        </is>
      </c>
      <c r="W395" t="inlineStr">
        <is>
          <t>1号艇をイン軸に固定し、相手を2艇へ整理できる。</t>
        </is>
      </c>
      <c r="X395" t="inlineStr">
        <is>
          <t>2026-07-30 11:37:00+09:00</t>
        </is>
      </c>
    </row>
    <row r="396">
      <c r="A396" t="inlineStr">
        <is>
          <t>2026-07-23</t>
        </is>
      </c>
      <c r="B396" t="inlineStr">
        <is>
          <t>桐生</t>
        </is>
      </c>
      <c r="C396" t="inlineStr">
        <is>
          <t>11</t>
        </is>
      </c>
      <c r="D396" t="inlineStr">
        <is>
          <t>初日</t>
        </is>
      </c>
      <c r="E396" t="inlineStr">
        <is>
          <t>予選特選</t>
        </is>
      </c>
      <c r="F396" t="inlineStr">
        <is>
          <t>Ver.1.1</t>
        </is>
      </c>
      <c r="G396" t="inlineStr">
        <is>
          <t>A</t>
        </is>
      </c>
      <c r="H396" t="inlineStr">
        <is>
          <t>1</t>
        </is>
      </c>
      <c r="J396" t="inlineStr">
        <is>
          <t>2,5</t>
        </is>
      </c>
      <c r="M396" t="inlineStr">
        <is>
          <t>2,3,5</t>
        </is>
      </c>
      <c r="N396" t="inlineStr">
        <is>
          <t>3連単</t>
        </is>
      </c>
      <c r="O396" t="inlineStr">
        <is>
          <t>1→2,5→2,5,3</t>
        </is>
      </c>
      <c r="P396" t="inlineStr">
        <is>
          <t>1→2→5／1→2→3／1→5→2／1→5→3</t>
        </is>
      </c>
      <c r="Q396" t="inlineStr">
        <is>
          <t>4</t>
        </is>
      </c>
      <c r="R396" t="inlineStr">
        <is>
          <t>2連単</t>
        </is>
      </c>
      <c r="S396" t="inlineStr">
        <is>
          <t>1→2／1→5</t>
        </is>
      </c>
      <c r="T396" t="inlineStr">
        <is>
          <t>2</t>
        </is>
      </c>
      <c r="W396" t="inlineStr">
        <is>
          <t>1号艇をイン軸に固定し、相手を2艇へ整理できる。</t>
        </is>
      </c>
      <c r="X396" t="inlineStr">
        <is>
          <t>2026-07-30 11:37:00+09:00</t>
        </is>
      </c>
    </row>
    <row r="397">
      <c r="A397" t="inlineStr">
        <is>
          <t>2026-07-23</t>
        </is>
      </c>
      <c r="B397" t="inlineStr">
        <is>
          <t>桐生</t>
        </is>
      </c>
      <c r="C397" t="inlineStr">
        <is>
          <t>12</t>
        </is>
      </c>
      <c r="D397" t="inlineStr">
        <is>
          <t>初日</t>
        </is>
      </c>
      <c r="E397" t="inlineStr">
        <is>
          <t>桐生特選</t>
        </is>
      </c>
      <c r="F397" t="inlineStr">
        <is>
          <t>Ver.1.1</t>
        </is>
      </c>
      <c r="G397" t="inlineStr">
        <is>
          <t>A</t>
        </is>
      </c>
      <c r="H397" t="inlineStr">
        <is>
          <t>1</t>
        </is>
      </c>
      <c r="J397" t="inlineStr">
        <is>
          <t>2,4</t>
        </is>
      </c>
      <c r="M397" t="inlineStr">
        <is>
          <t>2,3,4</t>
        </is>
      </c>
      <c r="N397" t="inlineStr">
        <is>
          <t>3連単</t>
        </is>
      </c>
      <c r="O397" t="inlineStr">
        <is>
          <t>1→2,4→2,4,3</t>
        </is>
      </c>
      <c r="P397" t="inlineStr">
        <is>
          <t>1→2→4／1→2→3／1→4→2／1→4→3</t>
        </is>
      </c>
      <c r="Q397" t="inlineStr">
        <is>
          <t>4</t>
        </is>
      </c>
      <c r="R397" t="inlineStr">
        <is>
          <t>2連単</t>
        </is>
      </c>
      <c r="S397" t="inlineStr">
        <is>
          <t>1→2／1→4</t>
        </is>
      </c>
      <c r="T397" t="inlineStr">
        <is>
          <t>2</t>
        </is>
      </c>
      <c r="W397" t="inlineStr">
        <is>
          <t>1号艇をイン軸に固定し、相手を2艇へ整理できる。</t>
        </is>
      </c>
      <c r="X397" t="inlineStr">
        <is>
          <t>2026-07-30 11:37:00+09:00</t>
        </is>
      </c>
    </row>
    <row r="398">
      <c r="A398" t="inlineStr">
        <is>
          <t>2026-07-24</t>
        </is>
      </c>
      <c r="B398" t="inlineStr">
        <is>
          <t>桐生</t>
        </is>
      </c>
      <c r="C398" t="inlineStr">
        <is>
          <t>1</t>
        </is>
      </c>
      <c r="D398" t="inlineStr">
        <is>
          <t>2日目</t>
        </is>
      </c>
      <c r="E398" t="inlineStr">
        <is>
          <t>予選</t>
        </is>
      </c>
      <c r="F398" t="inlineStr">
        <is>
          <t>Ver.1.1</t>
        </is>
      </c>
      <c r="G398" t="inlineStr">
        <is>
          <t>A</t>
        </is>
      </c>
      <c r="H398" t="inlineStr">
        <is>
          <t>1</t>
        </is>
      </c>
      <c r="J398" t="inlineStr">
        <is>
          <t>2,5</t>
        </is>
      </c>
      <c r="M398" t="inlineStr">
        <is>
          <t>2,5,6</t>
        </is>
      </c>
      <c r="N398" t="inlineStr">
        <is>
          <t>3連単</t>
        </is>
      </c>
      <c r="O398" t="inlineStr">
        <is>
          <t>1→2,5→2,5,6</t>
        </is>
      </c>
      <c r="P398" t="inlineStr">
        <is>
          <t>1→2→5／1→2→6／1→5→2／1→5→6</t>
        </is>
      </c>
      <c r="Q398" t="inlineStr">
        <is>
          <t>4</t>
        </is>
      </c>
      <c r="R398" t="inlineStr">
        <is>
          <t>2連単</t>
        </is>
      </c>
      <c r="S398" t="inlineStr">
        <is>
          <t>1→2／1→5</t>
        </is>
      </c>
      <c r="T398" t="inlineStr">
        <is>
          <t>2</t>
        </is>
      </c>
      <c r="W398" t="inlineStr">
        <is>
          <t>1号艇をイン軸に固定し、相手を2艇へ整理できる。</t>
        </is>
      </c>
      <c r="X398" t="inlineStr">
        <is>
          <t>2026-07-30 11:37:00+09:00</t>
        </is>
      </c>
    </row>
    <row r="399">
      <c r="A399" t="inlineStr">
        <is>
          <t>2026-07-24</t>
        </is>
      </c>
      <c r="B399" t="inlineStr">
        <is>
          <t>桐生</t>
        </is>
      </c>
      <c r="C399" t="inlineStr">
        <is>
          <t>2</t>
        </is>
      </c>
      <c r="D399" t="inlineStr">
        <is>
          <t>2日目</t>
        </is>
      </c>
      <c r="E399" t="inlineStr">
        <is>
          <t>予選</t>
        </is>
      </c>
      <c r="F399" t="inlineStr">
        <is>
          <t>Ver.1.1</t>
        </is>
      </c>
      <c r="G399" t="inlineStr">
        <is>
          <t>B</t>
        </is>
      </c>
      <c r="H399" t="inlineStr">
        <is>
          <t>1</t>
        </is>
      </c>
      <c r="J399" t="inlineStr">
        <is>
          <t>4</t>
        </is>
      </c>
      <c r="L399" t="inlineStr">
        <is>
          <t>4</t>
        </is>
      </c>
      <c r="M399" t="inlineStr">
        <is>
          <t>2,6</t>
        </is>
      </c>
      <c r="N399" t="inlineStr">
        <is>
          <t>3連単</t>
        </is>
      </c>
      <c r="O399" t="inlineStr">
        <is>
          <t>1⇔4→2,6</t>
        </is>
      </c>
      <c r="P399" t="inlineStr">
        <is>
          <t>1→4→2／1→4→6／4→1→2／4→1→6</t>
        </is>
      </c>
      <c r="Q399" t="inlineStr">
        <is>
          <t>4</t>
        </is>
      </c>
      <c r="R399" t="inlineStr">
        <is>
          <t>2連単</t>
        </is>
      </c>
      <c r="S399" t="inlineStr">
        <is>
          <t>1→4／4→1</t>
        </is>
      </c>
      <c r="T399" t="inlineStr">
        <is>
          <t>2</t>
        </is>
      </c>
      <c r="W399" t="inlineStr">
        <is>
          <t>1号艇のインを中心とするが、相手上位艇の頭逆転を外せない。</t>
        </is>
      </c>
      <c r="X399" t="inlineStr">
        <is>
          <t>2026-07-30 11:37:00+09:00</t>
        </is>
      </c>
    </row>
    <row r="400">
      <c r="A400" t="inlineStr">
        <is>
          <t>2026-07-24</t>
        </is>
      </c>
      <c r="B400" t="inlineStr">
        <is>
          <t>桐生</t>
        </is>
      </c>
      <c r="C400" t="inlineStr">
        <is>
          <t>3</t>
        </is>
      </c>
      <c r="D400" t="inlineStr">
        <is>
          <t>2日目</t>
        </is>
      </c>
      <c r="E400" t="inlineStr">
        <is>
          <t>予選</t>
        </is>
      </c>
      <c r="F400" t="inlineStr">
        <is>
          <t>Ver.1.1</t>
        </is>
      </c>
      <c r="G400" t="inlineStr">
        <is>
          <t>B</t>
        </is>
      </c>
      <c r="H400" t="inlineStr">
        <is>
          <t>2</t>
        </is>
      </c>
      <c r="J400" t="inlineStr">
        <is>
          <t>1,6</t>
        </is>
      </c>
      <c r="M400" t="inlineStr">
        <is>
          <t>1,3,6</t>
        </is>
      </c>
      <c r="N400" t="inlineStr">
        <is>
          <t>3連単</t>
        </is>
      </c>
      <c r="O400" t="inlineStr">
        <is>
          <t>2→1,6→1,6,3</t>
        </is>
      </c>
      <c r="P400" t="inlineStr">
        <is>
          <t>2→1→6／2→1→3／2→6→1／2→6→3</t>
        </is>
      </c>
      <c r="Q400" t="inlineStr">
        <is>
          <t>4</t>
        </is>
      </c>
      <c r="R400" t="inlineStr">
        <is>
          <t>2連単</t>
        </is>
      </c>
      <c r="S400" t="inlineStr">
        <is>
          <t>2→1／2→6</t>
        </is>
      </c>
      <c r="T400" t="inlineStr">
        <is>
          <t>2</t>
        </is>
      </c>
      <c r="W400" t="inlineStr">
        <is>
          <t>能力上位艇を軸に置くが、枠順または相手比較に不安が残る。</t>
        </is>
      </c>
      <c r="X400" t="inlineStr">
        <is>
          <t>2026-07-30 11:37:00+09:00</t>
        </is>
      </c>
    </row>
    <row r="401">
      <c r="A401" t="inlineStr">
        <is>
          <t>2026-07-24</t>
        </is>
      </c>
      <c r="B401" t="inlineStr">
        <is>
          <t>桐生</t>
        </is>
      </c>
      <c r="C401" t="inlineStr">
        <is>
          <t>4</t>
        </is>
      </c>
      <c r="D401" t="inlineStr">
        <is>
          <t>2日目</t>
        </is>
      </c>
      <c r="E401" t="inlineStr">
        <is>
          <t>予選</t>
        </is>
      </c>
      <c r="F401" t="inlineStr">
        <is>
          <t>Ver.1.1</t>
        </is>
      </c>
      <c r="G401" t="inlineStr">
        <is>
          <t>B</t>
        </is>
      </c>
      <c r="H401" t="inlineStr">
        <is>
          <t>1</t>
        </is>
      </c>
      <c r="J401" t="inlineStr">
        <is>
          <t>3</t>
        </is>
      </c>
      <c r="L401" t="inlineStr">
        <is>
          <t>3</t>
        </is>
      </c>
      <c r="M401" t="inlineStr">
        <is>
          <t>2,5</t>
        </is>
      </c>
      <c r="N401" t="inlineStr">
        <is>
          <t>3連単</t>
        </is>
      </c>
      <c r="O401" t="inlineStr">
        <is>
          <t>1⇔3→5,2</t>
        </is>
      </c>
      <c r="P401" t="inlineStr">
        <is>
          <t>1→3→5／1→3→2／3→1→5／3→1→2</t>
        </is>
      </c>
      <c r="Q401" t="inlineStr">
        <is>
          <t>4</t>
        </is>
      </c>
      <c r="R401" t="inlineStr">
        <is>
          <t>2連単</t>
        </is>
      </c>
      <c r="S401" t="inlineStr">
        <is>
          <t>1→3／3→1</t>
        </is>
      </c>
      <c r="T401" t="inlineStr">
        <is>
          <t>2</t>
        </is>
      </c>
      <c r="W401" t="inlineStr">
        <is>
          <t>1号艇のインを中心とするが、相手上位艇の頭逆転を外せない。</t>
        </is>
      </c>
      <c r="X401" t="inlineStr">
        <is>
          <t>2026-07-30 11:37:00+09:00</t>
        </is>
      </c>
    </row>
    <row r="402">
      <c r="A402" t="inlineStr">
        <is>
          <t>2026-07-24</t>
        </is>
      </c>
      <c r="B402" t="inlineStr">
        <is>
          <t>桐生</t>
        </is>
      </c>
      <c r="C402" t="inlineStr">
        <is>
          <t>5</t>
        </is>
      </c>
      <c r="D402" t="inlineStr">
        <is>
          <t>2日目</t>
        </is>
      </c>
      <c r="E402" t="inlineStr">
        <is>
          <t>予選</t>
        </is>
      </c>
      <c r="F402" t="inlineStr">
        <is>
          <t>Ver.1.1</t>
        </is>
      </c>
      <c r="G402" t="inlineStr">
        <is>
          <t>A</t>
        </is>
      </c>
      <c r="H402" t="inlineStr">
        <is>
          <t>1</t>
        </is>
      </c>
      <c r="J402" t="inlineStr">
        <is>
          <t>2,3</t>
        </is>
      </c>
      <c r="M402" t="inlineStr">
        <is>
          <t>2,3,6</t>
        </is>
      </c>
      <c r="N402" t="inlineStr">
        <is>
          <t>3連単</t>
        </is>
      </c>
      <c r="O402" t="inlineStr">
        <is>
          <t>1→2,3→2,3,6</t>
        </is>
      </c>
      <c r="P402" t="inlineStr">
        <is>
          <t>1→2→3／1→2→6／1→3→2／1→3→6</t>
        </is>
      </c>
      <c r="Q402" t="inlineStr">
        <is>
          <t>4</t>
        </is>
      </c>
      <c r="R402" t="inlineStr">
        <is>
          <t>2連単</t>
        </is>
      </c>
      <c r="S402" t="inlineStr">
        <is>
          <t>1→2／1→3</t>
        </is>
      </c>
      <c r="T402" t="inlineStr">
        <is>
          <t>2</t>
        </is>
      </c>
      <c r="W402" t="inlineStr">
        <is>
          <t>1号艇をイン軸に固定し、相手を2艇へ整理できる。</t>
        </is>
      </c>
      <c r="X402" t="inlineStr">
        <is>
          <t>2026-07-30 11:37:00+09:00</t>
        </is>
      </c>
    </row>
    <row r="403">
      <c r="A403" t="inlineStr">
        <is>
          <t>2026-07-24</t>
        </is>
      </c>
      <c r="B403" t="inlineStr">
        <is>
          <t>桐生</t>
        </is>
      </c>
      <c r="C403" t="inlineStr">
        <is>
          <t>6</t>
        </is>
      </c>
      <c r="D403" t="inlineStr">
        <is>
          <t>2日目</t>
        </is>
      </c>
      <c r="E403" t="inlineStr">
        <is>
          <t>予選</t>
        </is>
      </c>
      <c r="F403" t="inlineStr">
        <is>
          <t>Ver.1.1</t>
        </is>
      </c>
      <c r="G403" t="inlineStr">
        <is>
          <t>B</t>
        </is>
      </c>
      <c r="H403" t="inlineStr">
        <is>
          <t>1</t>
        </is>
      </c>
      <c r="J403" t="inlineStr">
        <is>
          <t>2</t>
        </is>
      </c>
      <c r="L403" t="inlineStr">
        <is>
          <t>2</t>
        </is>
      </c>
      <c r="M403" t="inlineStr">
        <is>
          <t>3,4</t>
        </is>
      </c>
      <c r="N403" t="inlineStr">
        <is>
          <t>3連単</t>
        </is>
      </c>
      <c r="O403" t="inlineStr">
        <is>
          <t>1⇔2→4,3</t>
        </is>
      </c>
      <c r="P403" t="inlineStr">
        <is>
          <t>1→2→4／1→2→3／2→1→4／2→1→3</t>
        </is>
      </c>
      <c r="Q403" t="inlineStr">
        <is>
          <t>4</t>
        </is>
      </c>
      <c r="R403" t="inlineStr">
        <is>
          <t>2連単</t>
        </is>
      </c>
      <c r="S403" t="inlineStr">
        <is>
          <t>1→2／2→1</t>
        </is>
      </c>
      <c r="T403" t="inlineStr">
        <is>
          <t>2</t>
        </is>
      </c>
      <c r="W403" t="inlineStr">
        <is>
          <t>1号艇のインを中心とするが、相手上位艇の頭逆転を外せない。</t>
        </is>
      </c>
      <c r="X403" t="inlineStr">
        <is>
          <t>2026-07-30 11:37:00+09:00</t>
        </is>
      </c>
    </row>
    <row r="404">
      <c r="A404" t="inlineStr">
        <is>
          <t>2026-07-24</t>
        </is>
      </c>
      <c r="B404" t="inlineStr">
        <is>
          <t>桐生</t>
        </is>
      </c>
      <c r="C404" t="inlineStr">
        <is>
          <t>7</t>
        </is>
      </c>
      <c r="D404" t="inlineStr">
        <is>
          <t>2日目</t>
        </is>
      </c>
      <c r="E404" t="inlineStr">
        <is>
          <t>予選</t>
        </is>
      </c>
      <c r="F404" t="inlineStr">
        <is>
          <t>Ver.1.1</t>
        </is>
      </c>
      <c r="G404" t="inlineStr">
        <is>
          <t>A</t>
        </is>
      </c>
      <c r="H404" t="inlineStr">
        <is>
          <t>1</t>
        </is>
      </c>
      <c r="J404" t="inlineStr">
        <is>
          <t>3,5</t>
        </is>
      </c>
      <c r="M404" t="inlineStr">
        <is>
          <t>2,3,5</t>
        </is>
      </c>
      <c r="N404" t="inlineStr">
        <is>
          <t>3連単</t>
        </is>
      </c>
      <c r="O404" t="inlineStr">
        <is>
          <t>1→3,5→3,5,2</t>
        </is>
      </c>
      <c r="P404" t="inlineStr">
        <is>
          <t>1→3→5／1→3→2／1→5→3／1→5→2</t>
        </is>
      </c>
      <c r="Q404" t="inlineStr">
        <is>
          <t>4</t>
        </is>
      </c>
      <c r="R404" t="inlineStr">
        <is>
          <t>2連単</t>
        </is>
      </c>
      <c r="S404" t="inlineStr">
        <is>
          <t>1→3／1→5</t>
        </is>
      </c>
      <c r="T404" t="inlineStr">
        <is>
          <t>2</t>
        </is>
      </c>
      <c r="W404" t="inlineStr">
        <is>
          <t>1号艇をイン軸に固定し、相手を2艇へ整理できる。</t>
        </is>
      </c>
      <c r="X404" t="inlineStr">
        <is>
          <t>2026-07-30 11:37:00+09:00</t>
        </is>
      </c>
    </row>
    <row r="405">
      <c r="A405" t="inlineStr">
        <is>
          <t>2026-07-24</t>
        </is>
      </c>
      <c r="B405" t="inlineStr">
        <is>
          <t>桐生</t>
        </is>
      </c>
      <c r="C405" t="inlineStr">
        <is>
          <t>8</t>
        </is>
      </c>
      <c r="D405" t="inlineStr">
        <is>
          <t>2日目</t>
        </is>
      </c>
      <c r="E405" t="inlineStr">
        <is>
          <t>予選</t>
        </is>
      </c>
      <c r="F405" t="inlineStr">
        <is>
          <t>Ver.1.1</t>
        </is>
      </c>
      <c r="G405" t="inlineStr">
        <is>
          <t>B</t>
        </is>
      </c>
      <c r="H405" t="inlineStr">
        <is>
          <t>1</t>
        </is>
      </c>
      <c r="J405" t="inlineStr">
        <is>
          <t>2</t>
        </is>
      </c>
      <c r="L405" t="inlineStr">
        <is>
          <t>2</t>
        </is>
      </c>
      <c r="M405" t="inlineStr">
        <is>
          <t>3,5</t>
        </is>
      </c>
      <c r="N405" t="inlineStr">
        <is>
          <t>3連単</t>
        </is>
      </c>
      <c r="O405" t="inlineStr">
        <is>
          <t>1⇔2→5,3</t>
        </is>
      </c>
      <c r="P405" t="inlineStr">
        <is>
          <t>1→2→5／1→2→3／2→1→5／2→1→3</t>
        </is>
      </c>
      <c r="Q405" t="inlineStr">
        <is>
          <t>4</t>
        </is>
      </c>
      <c r="R405" t="inlineStr">
        <is>
          <t>2連単</t>
        </is>
      </c>
      <c r="S405" t="inlineStr">
        <is>
          <t>1→2／2→1</t>
        </is>
      </c>
      <c r="T405" t="inlineStr">
        <is>
          <t>2</t>
        </is>
      </c>
      <c r="W405" t="inlineStr">
        <is>
          <t>1号艇のインを中心とするが、相手上位艇の頭逆転を外せない。</t>
        </is>
      </c>
      <c r="X405" t="inlineStr">
        <is>
          <t>2026-07-30 11:37:00+09:00</t>
        </is>
      </c>
    </row>
    <row r="406">
      <c r="A406" t="inlineStr">
        <is>
          <t>2026-07-24</t>
        </is>
      </c>
      <c r="B406" t="inlineStr">
        <is>
          <t>桐生</t>
        </is>
      </c>
      <c r="C406" t="inlineStr">
        <is>
          <t>9</t>
        </is>
      </c>
      <c r="D406" t="inlineStr">
        <is>
          <t>2日目</t>
        </is>
      </c>
      <c r="E406" t="inlineStr">
        <is>
          <t>予選特賞</t>
        </is>
      </c>
      <c r="F406" t="inlineStr">
        <is>
          <t>Ver.1.1</t>
        </is>
      </c>
      <c r="G406" t="inlineStr">
        <is>
          <t>A</t>
        </is>
      </c>
      <c r="H406" t="inlineStr">
        <is>
          <t>1</t>
        </is>
      </c>
      <c r="J406" t="inlineStr">
        <is>
          <t>2,4</t>
        </is>
      </c>
      <c r="M406" t="inlineStr">
        <is>
          <t>2,4,6</t>
        </is>
      </c>
      <c r="N406" t="inlineStr">
        <is>
          <t>3連単</t>
        </is>
      </c>
      <c r="O406" t="inlineStr">
        <is>
          <t>1→2,4→2,4,6</t>
        </is>
      </c>
      <c r="P406" t="inlineStr">
        <is>
          <t>1→2→4／1→2→6／1→4→2／1→4→6</t>
        </is>
      </c>
      <c r="Q406" t="inlineStr">
        <is>
          <t>4</t>
        </is>
      </c>
      <c r="R406" t="inlineStr">
        <is>
          <t>2連単</t>
        </is>
      </c>
      <c r="S406" t="inlineStr">
        <is>
          <t>1→2／1→4</t>
        </is>
      </c>
      <c r="T406" t="inlineStr">
        <is>
          <t>2</t>
        </is>
      </c>
      <c r="W406" t="inlineStr">
        <is>
          <t>1号艇をイン軸に固定し、相手を2艇へ整理できる。</t>
        </is>
      </c>
      <c r="X406" t="inlineStr">
        <is>
          <t>2026-07-30 11:37:00+09:00</t>
        </is>
      </c>
    </row>
    <row r="407">
      <c r="A407" t="inlineStr">
        <is>
          <t>2026-07-24</t>
        </is>
      </c>
      <c r="B407" t="inlineStr">
        <is>
          <t>桐生</t>
        </is>
      </c>
      <c r="C407" t="inlineStr">
        <is>
          <t>10</t>
        </is>
      </c>
      <c r="D407" t="inlineStr">
        <is>
          <t>2日目</t>
        </is>
      </c>
      <c r="E407" t="inlineStr">
        <is>
          <t>予選特賞</t>
        </is>
      </c>
      <c r="F407" t="inlineStr">
        <is>
          <t>Ver.1.1</t>
        </is>
      </c>
      <c r="G407" t="inlineStr">
        <is>
          <t>A</t>
        </is>
      </c>
      <c r="H407" t="inlineStr">
        <is>
          <t>1</t>
        </is>
      </c>
      <c r="J407" t="inlineStr">
        <is>
          <t>2,3</t>
        </is>
      </c>
      <c r="M407" t="inlineStr">
        <is>
          <t>2,3,5</t>
        </is>
      </c>
      <c r="N407" t="inlineStr">
        <is>
          <t>3連単</t>
        </is>
      </c>
      <c r="O407" t="inlineStr">
        <is>
          <t>1→2,3→2,3,5</t>
        </is>
      </c>
      <c r="P407" t="inlineStr">
        <is>
          <t>1→2→3／1→2→5／1→3→2／1→3→5</t>
        </is>
      </c>
      <c r="Q407" t="inlineStr">
        <is>
          <t>4</t>
        </is>
      </c>
      <c r="R407" t="inlineStr">
        <is>
          <t>2連単</t>
        </is>
      </c>
      <c r="S407" t="inlineStr">
        <is>
          <t>1→2／1→3</t>
        </is>
      </c>
      <c r="T407" t="inlineStr">
        <is>
          <t>2</t>
        </is>
      </c>
      <c r="W407" t="inlineStr">
        <is>
          <t>1号艇をイン軸に固定し、相手を2艇へ整理できる。</t>
        </is>
      </c>
      <c r="X407" t="inlineStr">
        <is>
          <t>2026-07-30 11:37:00+09:00</t>
        </is>
      </c>
    </row>
    <row r="408">
      <c r="A408" t="inlineStr">
        <is>
          <t>2026-07-24</t>
        </is>
      </c>
      <c r="B408" t="inlineStr">
        <is>
          <t>桐生</t>
        </is>
      </c>
      <c r="C408" t="inlineStr">
        <is>
          <t>11</t>
        </is>
      </c>
      <c r="D408" t="inlineStr">
        <is>
          <t>2日目</t>
        </is>
      </c>
      <c r="E408" t="inlineStr">
        <is>
          <t>予選特選</t>
        </is>
      </c>
      <c r="F408" t="inlineStr">
        <is>
          <t>Ver.1.1</t>
        </is>
      </c>
      <c r="G408" t="inlineStr">
        <is>
          <t>A</t>
        </is>
      </c>
      <c r="H408" t="inlineStr">
        <is>
          <t>1</t>
        </is>
      </c>
      <c r="J408" t="inlineStr">
        <is>
          <t>2,4</t>
        </is>
      </c>
      <c r="M408" t="inlineStr">
        <is>
          <t>2,3,4</t>
        </is>
      </c>
      <c r="N408" t="inlineStr">
        <is>
          <t>3連単</t>
        </is>
      </c>
      <c r="O408" t="inlineStr">
        <is>
          <t>1→2,4→2,4,3</t>
        </is>
      </c>
      <c r="P408" t="inlineStr">
        <is>
          <t>1→2→4／1→2→3／1→4→2／1→4→3</t>
        </is>
      </c>
      <c r="Q408" t="inlineStr">
        <is>
          <t>4</t>
        </is>
      </c>
      <c r="R408" t="inlineStr">
        <is>
          <t>2連単</t>
        </is>
      </c>
      <c r="S408" t="inlineStr">
        <is>
          <t>1→2／1→4</t>
        </is>
      </c>
      <c r="T408" t="inlineStr">
        <is>
          <t>2</t>
        </is>
      </c>
      <c r="W408" t="inlineStr">
        <is>
          <t>1号艇をイン軸に固定し、相手を2艇へ整理できる。</t>
        </is>
      </c>
      <c r="X408" t="inlineStr">
        <is>
          <t>2026-07-30 11:37:00+09:00</t>
        </is>
      </c>
    </row>
    <row r="409">
      <c r="A409" t="inlineStr">
        <is>
          <t>2026-07-24</t>
        </is>
      </c>
      <c r="B409" t="inlineStr">
        <is>
          <t>桐生</t>
        </is>
      </c>
      <c r="C409" t="inlineStr">
        <is>
          <t>12</t>
        </is>
      </c>
      <c r="D409" t="inlineStr">
        <is>
          <t>2日目</t>
        </is>
      </c>
      <c r="E409" t="inlineStr">
        <is>
          <t>桐生特選</t>
        </is>
      </c>
      <c r="F409" t="inlineStr">
        <is>
          <t>Ver.1.1</t>
        </is>
      </c>
      <c r="G409" t="inlineStr">
        <is>
          <t>A</t>
        </is>
      </c>
      <c r="H409" t="inlineStr">
        <is>
          <t>1</t>
        </is>
      </c>
      <c r="J409" t="inlineStr">
        <is>
          <t>2,3</t>
        </is>
      </c>
      <c r="M409" t="inlineStr">
        <is>
          <t>2,3,4</t>
        </is>
      </c>
      <c r="N409" t="inlineStr">
        <is>
          <t>3連単</t>
        </is>
      </c>
      <c r="O409" t="inlineStr">
        <is>
          <t>1→2,3→2,3,4</t>
        </is>
      </c>
      <c r="P409" t="inlineStr">
        <is>
          <t>1→2→3／1→2→4／1→3→2／1→3→4</t>
        </is>
      </c>
      <c r="Q409" t="inlineStr">
        <is>
          <t>4</t>
        </is>
      </c>
      <c r="R409" t="inlineStr">
        <is>
          <t>2連単</t>
        </is>
      </c>
      <c r="S409" t="inlineStr">
        <is>
          <t>1→2／1→3</t>
        </is>
      </c>
      <c r="T409" t="inlineStr">
        <is>
          <t>2</t>
        </is>
      </c>
      <c r="W409" t="inlineStr">
        <is>
          <t>1号艇をイン軸に固定し、相手を2艇へ整理できる。</t>
        </is>
      </c>
      <c r="X409" t="inlineStr">
        <is>
          <t>2026-07-30 11:37:00+09:00</t>
        </is>
      </c>
    </row>
    <row r="410">
      <c r="A410" t="inlineStr">
        <is>
          <t>2026-07-25</t>
        </is>
      </c>
      <c r="B410" t="inlineStr">
        <is>
          <t>桐生</t>
        </is>
      </c>
      <c r="C410" t="inlineStr">
        <is>
          <t>1</t>
        </is>
      </c>
      <c r="D410" t="inlineStr">
        <is>
          <t>3日目</t>
        </is>
      </c>
      <c r="E410" t="inlineStr">
        <is>
          <t>予選</t>
        </is>
      </c>
      <c r="F410" t="inlineStr">
        <is>
          <t>Ver.1.1</t>
        </is>
      </c>
      <c r="G410" t="inlineStr">
        <is>
          <t>B</t>
        </is>
      </c>
      <c r="H410" t="inlineStr">
        <is>
          <t>1</t>
        </is>
      </c>
      <c r="J410" t="inlineStr">
        <is>
          <t>2</t>
        </is>
      </c>
      <c r="L410" t="inlineStr">
        <is>
          <t>2</t>
        </is>
      </c>
      <c r="M410" t="inlineStr">
        <is>
          <t>4,5</t>
        </is>
      </c>
      <c r="N410" t="inlineStr">
        <is>
          <t>3連単</t>
        </is>
      </c>
      <c r="O410" t="inlineStr">
        <is>
          <t>1⇔2→5,4</t>
        </is>
      </c>
      <c r="P410" t="inlineStr">
        <is>
          <t>1→2→5／1→2→4／2→1→5／2→1→4</t>
        </is>
      </c>
      <c r="Q410" t="inlineStr">
        <is>
          <t>4</t>
        </is>
      </c>
      <c r="R410" t="inlineStr">
        <is>
          <t>2連単</t>
        </is>
      </c>
      <c r="S410" t="inlineStr">
        <is>
          <t>1→2／2→1</t>
        </is>
      </c>
      <c r="T410" t="inlineStr">
        <is>
          <t>2</t>
        </is>
      </c>
      <c r="W410" t="inlineStr">
        <is>
          <t>1号艇のインを中心とするが、相手上位艇の頭逆転を外せない。</t>
        </is>
      </c>
      <c r="X410" t="inlineStr">
        <is>
          <t>2026-07-30 11:37:00+09:00</t>
        </is>
      </c>
    </row>
    <row r="411">
      <c r="A411" t="inlineStr">
        <is>
          <t>2026-07-25</t>
        </is>
      </c>
      <c r="B411" t="inlineStr">
        <is>
          <t>桐生</t>
        </is>
      </c>
      <c r="C411" t="inlineStr">
        <is>
          <t>2</t>
        </is>
      </c>
      <c r="D411" t="inlineStr">
        <is>
          <t>3日目</t>
        </is>
      </c>
      <c r="E411" t="inlineStr">
        <is>
          <t>予選</t>
        </is>
      </c>
      <c r="F411" t="inlineStr">
        <is>
          <t>Ver.1.1</t>
        </is>
      </c>
      <c r="G411" t="inlineStr">
        <is>
          <t>B</t>
        </is>
      </c>
      <c r="H411" t="inlineStr">
        <is>
          <t>1</t>
        </is>
      </c>
      <c r="J411" t="inlineStr">
        <is>
          <t>4</t>
        </is>
      </c>
      <c r="L411" t="inlineStr">
        <is>
          <t>4</t>
        </is>
      </c>
      <c r="M411" t="inlineStr">
        <is>
          <t>2,6</t>
        </is>
      </c>
      <c r="N411" t="inlineStr">
        <is>
          <t>3連単</t>
        </is>
      </c>
      <c r="O411" t="inlineStr">
        <is>
          <t>1⇔4→2,6</t>
        </is>
      </c>
      <c r="P411" t="inlineStr">
        <is>
          <t>1→4→2／1→4→6／4→1→2／4→1→6</t>
        </is>
      </c>
      <c r="Q411" t="inlineStr">
        <is>
          <t>4</t>
        </is>
      </c>
      <c r="R411" t="inlineStr">
        <is>
          <t>2連単</t>
        </is>
      </c>
      <c r="S411" t="inlineStr">
        <is>
          <t>1→4／4→1</t>
        </is>
      </c>
      <c r="T411" t="inlineStr">
        <is>
          <t>2</t>
        </is>
      </c>
      <c r="W411" t="inlineStr">
        <is>
          <t>1号艇のインを中心とするが、相手上位艇の頭逆転を外せない。</t>
        </is>
      </c>
      <c r="X411" t="inlineStr">
        <is>
          <t>2026-07-30 11:37:00+09:00</t>
        </is>
      </c>
    </row>
    <row r="412">
      <c r="A412" t="inlineStr">
        <is>
          <t>2026-07-25</t>
        </is>
      </c>
      <c r="B412" t="inlineStr">
        <is>
          <t>桐生</t>
        </is>
      </c>
      <c r="C412" t="inlineStr">
        <is>
          <t>3</t>
        </is>
      </c>
      <c r="D412" t="inlineStr">
        <is>
          <t>3日目</t>
        </is>
      </c>
      <c r="E412" t="inlineStr">
        <is>
          <t>予選</t>
        </is>
      </c>
      <c r="F412" t="inlineStr">
        <is>
          <t>Ver.1.1</t>
        </is>
      </c>
      <c r="G412" t="inlineStr">
        <is>
          <t>B</t>
        </is>
      </c>
      <c r="H412" t="inlineStr">
        <is>
          <t>4</t>
        </is>
      </c>
      <c r="J412" t="inlineStr">
        <is>
          <t>1,3</t>
        </is>
      </c>
      <c r="M412" t="inlineStr">
        <is>
          <t>1,2,3</t>
        </is>
      </c>
      <c r="N412" t="inlineStr">
        <is>
          <t>3連単</t>
        </is>
      </c>
      <c r="O412" t="inlineStr">
        <is>
          <t>4→1,3→1,3,2</t>
        </is>
      </c>
      <c r="P412" t="inlineStr">
        <is>
          <t>4→1→3／4→1→2／4→3→1／4→3→2</t>
        </is>
      </c>
      <c r="Q412" t="inlineStr">
        <is>
          <t>4</t>
        </is>
      </c>
      <c r="R412" t="inlineStr">
        <is>
          <t>2連単</t>
        </is>
      </c>
      <c r="S412" t="inlineStr">
        <is>
          <t>4→1／4→3</t>
        </is>
      </c>
      <c r="T412" t="inlineStr">
        <is>
          <t>2</t>
        </is>
      </c>
      <c r="W412" t="inlineStr">
        <is>
          <t>能力上位艇を軸に置くが、枠順または相手比較に不安が残る。</t>
        </is>
      </c>
      <c r="X412" t="inlineStr">
        <is>
          <t>2026-07-30 11:37:00+09:00</t>
        </is>
      </c>
    </row>
    <row r="413">
      <c r="A413" t="inlineStr">
        <is>
          <t>2026-07-25</t>
        </is>
      </c>
      <c r="B413" t="inlineStr">
        <is>
          <t>桐生</t>
        </is>
      </c>
      <c r="C413" t="inlineStr">
        <is>
          <t>4</t>
        </is>
      </c>
      <c r="D413" t="inlineStr">
        <is>
          <t>3日目</t>
        </is>
      </c>
      <c r="E413" t="inlineStr">
        <is>
          <t>予選</t>
        </is>
      </c>
      <c r="F413" t="inlineStr">
        <is>
          <t>Ver.1.1</t>
        </is>
      </c>
      <c r="G413" t="inlineStr">
        <is>
          <t>B</t>
        </is>
      </c>
      <c r="H413" t="inlineStr">
        <is>
          <t>1</t>
        </is>
      </c>
      <c r="J413" t="inlineStr">
        <is>
          <t>3</t>
        </is>
      </c>
      <c r="L413" t="inlineStr">
        <is>
          <t>3</t>
        </is>
      </c>
      <c r="M413" t="inlineStr">
        <is>
          <t>2,5</t>
        </is>
      </c>
      <c r="N413" t="inlineStr">
        <is>
          <t>3連単</t>
        </is>
      </c>
      <c r="O413" t="inlineStr">
        <is>
          <t>1⇔3→5,2</t>
        </is>
      </c>
      <c r="P413" t="inlineStr">
        <is>
          <t>1→3→5／1→3→2／3→1→5／3→1→2</t>
        </is>
      </c>
      <c r="Q413" t="inlineStr">
        <is>
          <t>4</t>
        </is>
      </c>
      <c r="R413" t="inlineStr">
        <is>
          <t>2連単</t>
        </is>
      </c>
      <c r="S413" t="inlineStr">
        <is>
          <t>1→3／3→1</t>
        </is>
      </c>
      <c r="T413" t="inlineStr">
        <is>
          <t>2</t>
        </is>
      </c>
      <c r="W413" t="inlineStr">
        <is>
          <t>1号艇のインを中心とするが、相手上位艇の頭逆転を外せない。</t>
        </is>
      </c>
      <c r="X413" t="inlineStr">
        <is>
          <t>2026-07-30 11:37:00+09:00</t>
        </is>
      </c>
    </row>
    <row r="414">
      <c r="A414" t="inlineStr">
        <is>
          <t>2026-07-25</t>
        </is>
      </c>
      <c r="B414" t="inlineStr">
        <is>
          <t>桐生</t>
        </is>
      </c>
      <c r="C414" t="inlineStr">
        <is>
          <t>5</t>
        </is>
      </c>
      <c r="D414" t="inlineStr">
        <is>
          <t>3日目</t>
        </is>
      </c>
      <c r="E414" t="inlineStr">
        <is>
          <t>予選</t>
        </is>
      </c>
      <c r="F414" t="inlineStr">
        <is>
          <t>Ver.1.1</t>
        </is>
      </c>
      <c r="G414" t="inlineStr">
        <is>
          <t>A</t>
        </is>
      </c>
      <c r="H414" t="inlineStr">
        <is>
          <t>1</t>
        </is>
      </c>
      <c r="J414" t="inlineStr">
        <is>
          <t>3,5</t>
        </is>
      </c>
      <c r="M414" t="inlineStr">
        <is>
          <t>2,3,5</t>
        </is>
      </c>
      <c r="N414" t="inlineStr">
        <is>
          <t>3連単</t>
        </is>
      </c>
      <c r="O414" t="inlineStr">
        <is>
          <t>1→3,5→3,5,2</t>
        </is>
      </c>
      <c r="P414" t="inlineStr">
        <is>
          <t>1→3→5／1→3→2／1→5→3／1→5→2</t>
        </is>
      </c>
      <c r="Q414" t="inlineStr">
        <is>
          <t>4</t>
        </is>
      </c>
      <c r="R414" t="inlineStr">
        <is>
          <t>2連単</t>
        </is>
      </c>
      <c r="S414" t="inlineStr">
        <is>
          <t>1→3／1→5</t>
        </is>
      </c>
      <c r="T414" t="inlineStr">
        <is>
          <t>2</t>
        </is>
      </c>
      <c r="W414" t="inlineStr">
        <is>
          <t>1号艇をイン軸に固定し、相手を2艇へ整理できる。</t>
        </is>
      </c>
      <c r="X414" t="inlineStr">
        <is>
          <t>2026-07-30 11:37:00+09:00</t>
        </is>
      </c>
    </row>
    <row r="415">
      <c r="A415" t="inlineStr">
        <is>
          <t>2026-07-25</t>
        </is>
      </c>
      <c r="B415" t="inlineStr">
        <is>
          <t>桐生</t>
        </is>
      </c>
      <c r="C415" t="inlineStr">
        <is>
          <t>6</t>
        </is>
      </c>
      <c r="D415" t="inlineStr">
        <is>
          <t>3日目</t>
        </is>
      </c>
      <c r="E415" t="inlineStr">
        <is>
          <t>予選</t>
        </is>
      </c>
      <c r="F415" t="inlineStr">
        <is>
          <t>Ver.1.1</t>
        </is>
      </c>
      <c r="G415" t="inlineStr">
        <is>
          <t>B</t>
        </is>
      </c>
      <c r="H415" t="inlineStr">
        <is>
          <t>1</t>
        </is>
      </c>
      <c r="J415" t="inlineStr">
        <is>
          <t>2</t>
        </is>
      </c>
      <c r="L415" t="inlineStr">
        <is>
          <t>2</t>
        </is>
      </c>
      <c r="M415" t="inlineStr">
        <is>
          <t>3,4</t>
        </is>
      </c>
      <c r="N415" t="inlineStr">
        <is>
          <t>3連単</t>
        </is>
      </c>
      <c r="O415" t="inlineStr">
        <is>
          <t>1⇔2→4,3</t>
        </is>
      </c>
      <c r="P415" t="inlineStr">
        <is>
          <t>1→2→4／1→2→3／2→1→4／2→1→3</t>
        </is>
      </c>
      <c r="Q415" t="inlineStr">
        <is>
          <t>4</t>
        </is>
      </c>
      <c r="R415" t="inlineStr">
        <is>
          <t>2連単</t>
        </is>
      </c>
      <c r="S415" t="inlineStr">
        <is>
          <t>1→2／2→1</t>
        </is>
      </c>
      <c r="T415" t="inlineStr">
        <is>
          <t>2</t>
        </is>
      </c>
      <c r="W415" t="inlineStr">
        <is>
          <t>1号艇のインを中心とするが、相手上位艇の頭逆転を外せない。</t>
        </is>
      </c>
      <c r="X415" t="inlineStr">
        <is>
          <t>2026-07-30 11:37:00+09:00</t>
        </is>
      </c>
    </row>
    <row r="416">
      <c r="A416" t="inlineStr">
        <is>
          <t>2026-07-25</t>
        </is>
      </c>
      <c r="B416" t="inlineStr">
        <is>
          <t>桐生</t>
        </is>
      </c>
      <c r="C416" t="inlineStr">
        <is>
          <t>7</t>
        </is>
      </c>
      <c r="D416" t="inlineStr">
        <is>
          <t>3日目</t>
        </is>
      </c>
      <c r="E416" t="inlineStr">
        <is>
          <t>予選</t>
        </is>
      </c>
      <c r="F416" t="inlineStr">
        <is>
          <t>Ver.1.1</t>
        </is>
      </c>
      <c r="G416" t="inlineStr">
        <is>
          <t>A</t>
        </is>
      </c>
      <c r="H416" t="inlineStr">
        <is>
          <t>1</t>
        </is>
      </c>
      <c r="J416" t="inlineStr">
        <is>
          <t>3,5</t>
        </is>
      </c>
      <c r="M416" t="inlineStr">
        <is>
          <t>2,3,5</t>
        </is>
      </c>
      <c r="N416" t="inlineStr">
        <is>
          <t>3連単</t>
        </is>
      </c>
      <c r="O416" t="inlineStr">
        <is>
          <t>1→3,5→3,5,2</t>
        </is>
      </c>
      <c r="P416" t="inlineStr">
        <is>
          <t>1→3→5／1→3→2／1→5→3／1→5→2</t>
        </is>
      </c>
      <c r="Q416" t="inlineStr">
        <is>
          <t>4</t>
        </is>
      </c>
      <c r="R416" t="inlineStr">
        <is>
          <t>2連単</t>
        </is>
      </c>
      <c r="S416" t="inlineStr">
        <is>
          <t>1→3／1→5</t>
        </is>
      </c>
      <c r="T416" t="inlineStr">
        <is>
          <t>2</t>
        </is>
      </c>
      <c r="W416" t="inlineStr">
        <is>
          <t>1号艇をイン軸に固定し、相手を2艇へ整理できる。</t>
        </is>
      </c>
      <c r="X416" t="inlineStr">
        <is>
          <t>2026-07-30 11:37:00+09:00</t>
        </is>
      </c>
    </row>
    <row r="417">
      <c r="A417" t="inlineStr">
        <is>
          <t>2026-07-25</t>
        </is>
      </c>
      <c r="B417" t="inlineStr">
        <is>
          <t>桐生</t>
        </is>
      </c>
      <c r="C417" t="inlineStr">
        <is>
          <t>8</t>
        </is>
      </c>
      <c r="D417" t="inlineStr">
        <is>
          <t>3日目</t>
        </is>
      </c>
      <c r="E417" t="inlineStr">
        <is>
          <t>予選</t>
        </is>
      </c>
      <c r="F417" t="inlineStr">
        <is>
          <t>Ver.1.1</t>
        </is>
      </c>
      <c r="G417" t="inlineStr">
        <is>
          <t>B</t>
        </is>
      </c>
      <c r="H417" t="inlineStr">
        <is>
          <t>1</t>
        </is>
      </c>
      <c r="J417" t="inlineStr">
        <is>
          <t>2</t>
        </is>
      </c>
      <c r="L417" t="inlineStr">
        <is>
          <t>2</t>
        </is>
      </c>
      <c r="M417" t="inlineStr">
        <is>
          <t>3,5</t>
        </is>
      </c>
      <c r="N417" t="inlineStr">
        <is>
          <t>3連単</t>
        </is>
      </c>
      <c r="O417" t="inlineStr">
        <is>
          <t>1⇔2→5,3</t>
        </is>
      </c>
      <c r="P417" t="inlineStr">
        <is>
          <t>1→2→5／1→2→3／2→1→5／2→1→3</t>
        </is>
      </c>
      <c r="Q417" t="inlineStr">
        <is>
          <t>4</t>
        </is>
      </c>
      <c r="R417" t="inlineStr">
        <is>
          <t>2連単</t>
        </is>
      </c>
      <c r="S417" t="inlineStr">
        <is>
          <t>1→2／2→1</t>
        </is>
      </c>
      <c r="T417" t="inlineStr">
        <is>
          <t>2</t>
        </is>
      </c>
      <c r="W417" t="inlineStr">
        <is>
          <t>1号艇のインを中心とするが、相手上位艇の頭逆転を外せない。</t>
        </is>
      </c>
      <c r="X417" t="inlineStr">
        <is>
          <t>2026-07-30 11:37:00+09:00</t>
        </is>
      </c>
    </row>
    <row r="418">
      <c r="A418" t="inlineStr">
        <is>
          <t>2026-07-25</t>
        </is>
      </c>
      <c r="B418" t="inlineStr">
        <is>
          <t>桐生</t>
        </is>
      </c>
      <c r="C418" t="inlineStr">
        <is>
          <t>9</t>
        </is>
      </c>
      <c r="D418" t="inlineStr">
        <is>
          <t>3日目</t>
        </is>
      </c>
      <c r="E418" t="inlineStr">
        <is>
          <t>予選特賞</t>
        </is>
      </c>
      <c r="F418" t="inlineStr">
        <is>
          <t>Ver.1.1</t>
        </is>
      </c>
      <c r="G418" t="inlineStr">
        <is>
          <t>A</t>
        </is>
      </c>
      <c r="H418" t="inlineStr">
        <is>
          <t>1</t>
        </is>
      </c>
      <c r="J418" t="inlineStr">
        <is>
          <t>2,4</t>
        </is>
      </c>
      <c r="M418" t="inlineStr">
        <is>
          <t>2,4,6</t>
        </is>
      </c>
      <c r="N418" t="inlineStr">
        <is>
          <t>3連単</t>
        </is>
      </c>
      <c r="O418" t="inlineStr">
        <is>
          <t>1→2,4→2,4,6</t>
        </is>
      </c>
      <c r="P418" t="inlineStr">
        <is>
          <t>1→2→4／1→2→6／1→4→2／1→4→6</t>
        </is>
      </c>
      <c r="Q418" t="inlineStr">
        <is>
          <t>4</t>
        </is>
      </c>
      <c r="R418" t="inlineStr">
        <is>
          <t>2連単</t>
        </is>
      </c>
      <c r="S418" t="inlineStr">
        <is>
          <t>1→2／1→4</t>
        </is>
      </c>
      <c r="T418" t="inlineStr">
        <is>
          <t>2</t>
        </is>
      </c>
      <c r="W418" t="inlineStr">
        <is>
          <t>1号艇をイン軸に固定し、相手を2艇へ整理できる。</t>
        </is>
      </c>
      <c r="X418" t="inlineStr">
        <is>
          <t>2026-07-30 11:37:00+09:00</t>
        </is>
      </c>
    </row>
    <row r="419">
      <c r="A419" t="inlineStr">
        <is>
          <t>2026-07-25</t>
        </is>
      </c>
      <c r="B419" t="inlineStr">
        <is>
          <t>桐生</t>
        </is>
      </c>
      <c r="C419" t="inlineStr">
        <is>
          <t>10</t>
        </is>
      </c>
      <c r="D419" t="inlineStr">
        <is>
          <t>3日目</t>
        </is>
      </c>
      <c r="E419" t="inlineStr">
        <is>
          <t>予選特賞</t>
        </is>
      </c>
      <c r="F419" t="inlineStr">
        <is>
          <t>Ver.1.1</t>
        </is>
      </c>
      <c r="G419" t="inlineStr">
        <is>
          <t>A</t>
        </is>
      </c>
      <c r="H419" t="inlineStr">
        <is>
          <t>1</t>
        </is>
      </c>
      <c r="J419" t="inlineStr">
        <is>
          <t>2,3</t>
        </is>
      </c>
      <c r="M419" t="inlineStr">
        <is>
          <t>2,3,5</t>
        </is>
      </c>
      <c r="N419" t="inlineStr">
        <is>
          <t>3連単</t>
        </is>
      </c>
      <c r="O419" t="inlineStr">
        <is>
          <t>1→2,3→2,3,5</t>
        </is>
      </c>
      <c r="P419" t="inlineStr">
        <is>
          <t>1→2→3／1→2→5／1→3→2／1→3→5</t>
        </is>
      </c>
      <c r="Q419" t="inlineStr">
        <is>
          <t>4</t>
        </is>
      </c>
      <c r="R419" t="inlineStr">
        <is>
          <t>2連単</t>
        </is>
      </c>
      <c r="S419" t="inlineStr">
        <is>
          <t>1→2／1→3</t>
        </is>
      </c>
      <c r="T419" t="inlineStr">
        <is>
          <t>2</t>
        </is>
      </c>
      <c r="W419" t="inlineStr">
        <is>
          <t>1号艇をイン軸に固定し、相手を2艇へ整理できる。</t>
        </is>
      </c>
      <c r="X419" t="inlineStr">
        <is>
          <t>2026-07-30 11:37:00+09:00</t>
        </is>
      </c>
    </row>
    <row r="420">
      <c r="A420" t="inlineStr">
        <is>
          <t>2026-07-25</t>
        </is>
      </c>
      <c r="B420" t="inlineStr">
        <is>
          <t>桐生</t>
        </is>
      </c>
      <c r="C420" t="inlineStr">
        <is>
          <t>11</t>
        </is>
      </c>
      <c r="D420" t="inlineStr">
        <is>
          <t>3日目</t>
        </is>
      </c>
      <c r="E420" t="inlineStr">
        <is>
          <t>予選特選</t>
        </is>
      </c>
      <c r="F420" t="inlineStr">
        <is>
          <t>Ver.1.1</t>
        </is>
      </c>
      <c r="G420" t="inlineStr">
        <is>
          <t>A</t>
        </is>
      </c>
      <c r="H420" t="inlineStr">
        <is>
          <t>1</t>
        </is>
      </c>
      <c r="J420" t="inlineStr">
        <is>
          <t>2,4</t>
        </is>
      </c>
      <c r="M420" t="inlineStr">
        <is>
          <t>2,3,4</t>
        </is>
      </c>
      <c r="N420" t="inlineStr">
        <is>
          <t>3連単</t>
        </is>
      </c>
      <c r="O420" t="inlineStr">
        <is>
          <t>1→2,4→2,4,3</t>
        </is>
      </c>
      <c r="P420" t="inlineStr">
        <is>
          <t>1→2→4／1→2→3／1→4→2／1→4→3</t>
        </is>
      </c>
      <c r="Q420" t="inlineStr">
        <is>
          <t>4</t>
        </is>
      </c>
      <c r="R420" t="inlineStr">
        <is>
          <t>2連単</t>
        </is>
      </c>
      <c r="S420" t="inlineStr">
        <is>
          <t>1→2／1→4</t>
        </is>
      </c>
      <c r="T420" t="inlineStr">
        <is>
          <t>2</t>
        </is>
      </c>
      <c r="W420" t="inlineStr">
        <is>
          <t>1号艇をイン軸に固定し、相手を2艇へ整理できる。</t>
        </is>
      </c>
      <c r="X420" t="inlineStr">
        <is>
          <t>2026-07-30 11:37:00+09:00</t>
        </is>
      </c>
    </row>
    <row r="421">
      <c r="A421" t="inlineStr">
        <is>
          <t>2026-07-25</t>
        </is>
      </c>
      <c r="B421" t="inlineStr">
        <is>
          <t>桐生</t>
        </is>
      </c>
      <c r="C421" t="inlineStr">
        <is>
          <t>12</t>
        </is>
      </c>
      <c r="D421" t="inlineStr">
        <is>
          <t>3日目</t>
        </is>
      </c>
      <c r="E421" t="inlineStr">
        <is>
          <t>桐生特選</t>
        </is>
      </c>
      <c r="F421" t="inlineStr">
        <is>
          <t>Ver.1.1</t>
        </is>
      </c>
      <c r="G421" t="inlineStr">
        <is>
          <t>A</t>
        </is>
      </c>
      <c r="H421" t="inlineStr">
        <is>
          <t>1</t>
        </is>
      </c>
      <c r="J421" t="inlineStr">
        <is>
          <t>2,3</t>
        </is>
      </c>
      <c r="M421" t="inlineStr">
        <is>
          <t>2,3,4</t>
        </is>
      </c>
      <c r="N421" t="inlineStr">
        <is>
          <t>3連単</t>
        </is>
      </c>
      <c r="O421" t="inlineStr">
        <is>
          <t>1→2,3→2,3,4</t>
        </is>
      </c>
      <c r="P421" t="inlineStr">
        <is>
          <t>1→2→3／1→2→4／1→3→2／1→3→4</t>
        </is>
      </c>
      <c r="Q421" t="inlineStr">
        <is>
          <t>4</t>
        </is>
      </c>
      <c r="R421" t="inlineStr">
        <is>
          <t>2連単</t>
        </is>
      </c>
      <c r="S421" t="inlineStr">
        <is>
          <t>1→2／1→3</t>
        </is>
      </c>
      <c r="T421" t="inlineStr">
        <is>
          <t>2</t>
        </is>
      </c>
      <c r="W421" t="inlineStr">
        <is>
          <t>1号艇をイン軸に固定し、相手を2艇へ整理できる。</t>
        </is>
      </c>
      <c r="X421" t="inlineStr">
        <is>
          <t>2026-07-30 11:37:00+09:00</t>
        </is>
      </c>
    </row>
    <row r="422">
      <c r="A422" t="inlineStr">
        <is>
          <t>2026-07-25</t>
        </is>
      </c>
      <c r="B422" t="inlineStr">
        <is>
          <t>戸田</t>
        </is>
      </c>
      <c r="C422" t="inlineStr">
        <is>
          <t>1</t>
        </is>
      </c>
      <c r="D422" t="inlineStr">
        <is>
          <t>2日目</t>
        </is>
      </c>
      <c r="E422" t="inlineStr">
        <is>
          <t>予選</t>
        </is>
      </c>
      <c r="F422" t="inlineStr">
        <is>
          <t>Ver.1.1</t>
        </is>
      </c>
      <c r="G422" t="inlineStr">
        <is>
          <t>A</t>
        </is>
      </c>
      <c r="H422" t="inlineStr">
        <is>
          <t>1</t>
        </is>
      </c>
      <c r="J422" t="inlineStr">
        <is>
          <t>2,3</t>
        </is>
      </c>
      <c r="M422" t="inlineStr">
        <is>
          <t>2,3,6</t>
        </is>
      </c>
      <c r="N422" t="inlineStr">
        <is>
          <t>3連単</t>
        </is>
      </c>
      <c r="O422" t="inlineStr">
        <is>
          <t>1→2,3→2,3,6</t>
        </is>
      </c>
      <c r="P422" t="inlineStr">
        <is>
          <t>1→2→3／1→2→6／1→3→2／1→3→6</t>
        </is>
      </c>
      <c r="Q422" t="inlineStr">
        <is>
          <t>4</t>
        </is>
      </c>
      <c r="R422" t="inlineStr">
        <is>
          <t>2連単</t>
        </is>
      </c>
      <c r="S422" t="inlineStr">
        <is>
          <t>1→2／1→3</t>
        </is>
      </c>
      <c r="T422" t="inlineStr">
        <is>
          <t>2</t>
        </is>
      </c>
      <c r="W422" t="inlineStr">
        <is>
          <t>1号艇をイン軸に固定し、相手を2艇へ整理できる。</t>
        </is>
      </c>
      <c r="X422" t="inlineStr">
        <is>
          <t>2026-07-30 11:55:00+09:00</t>
        </is>
      </c>
    </row>
    <row r="423">
      <c r="A423" t="inlineStr">
        <is>
          <t>2026-07-25</t>
        </is>
      </c>
      <c r="B423" t="inlineStr">
        <is>
          <t>戸田</t>
        </is>
      </c>
      <c r="C423" t="inlineStr">
        <is>
          <t>2</t>
        </is>
      </c>
      <c r="D423" t="inlineStr">
        <is>
          <t>2日目</t>
        </is>
      </c>
      <c r="E423" t="inlineStr">
        <is>
          <t>予選</t>
        </is>
      </c>
      <c r="F423" t="inlineStr">
        <is>
          <t>Ver.1.1</t>
        </is>
      </c>
      <c r="G423" t="inlineStr">
        <is>
          <t>B</t>
        </is>
      </c>
      <c r="H423" t="inlineStr">
        <is>
          <t>2</t>
        </is>
      </c>
      <c r="J423" t="inlineStr">
        <is>
          <t>1,5</t>
        </is>
      </c>
      <c r="M423" t="inlineStr">
        <is>
          <t>1,3,5</t>
        </is>
      </c>
      <c r="N423" t="inlineStr">
        <is>
          <t>3連単</t>
        </is>
      </c>
      <c r="O423" t="inlineStr">
        <is>
          <t>2→1,5→1,5,3</t>
        </is>
      </c>
      <c r="P423" t="inlineStr">
        <is>
          <t>2→1→5／2→1→3／2→5→1／2→5→3</t>
        </is>
      </c>
      <c r="Q423" t="inlineStr">
        <is>
          <t>4</t>
        </is>
      </c>
      <c r="R423" t="inlineStr">
        <is>
          <t>2連単</t>
        </is>
      </c>
      <c r="S423" t="inlineStr">
        <is>
          <t>2→1／2→5</t>
        </is>
      </c>
      <c r="T423" t="inlineStr">
        <is>
          <t>2</t>
        </is>
      </c>
      <c r="W423" t="inlineStr">
        <is>
          <t>能力上位艇を軸に置くが、戸田の枠傾向と相手比較に不安が残る。</t>
        </is>
      </c>
      <c r="X423" t="inlineStr">
        <is>
          <t>2026-07-30 11:55:00+09:00</t>
        </is>
      </c>
    </row>
    <row r="424">
      <c r="A424" t="inlineStr">
        <is>
          <t>2026-07-25</t>
        </is>
      </c>
      <c r="B424" t="inlineStr">
        <is>
          <t>戸田</t>
        </is>
      </c>
      <c r="C424" t="inlineStr">
        <is>
          <t>3</t>
        </is>
      </c>
      <c r="D424" t="inlineStr">
        <is>
          <t>2日目</t>
        </is>
      </c>
      <c r="E424" t="inlineStr">
        <is>
          <t>予選</t>
        </is>
      </c>
      <c r="F424" t="inlineStr">
        <is>
          <t>Ver.1.1</t>
        </is>
      </c>
      <c r="G424" t="inlineStr">
        <is>
          <t>C</t>
        </is>
      </c>
      <c r="I424" t="inlineStr">
        <is>
          <t>1,2,6</t>
        </is>
      </c>
      <c r="M424" t="inlineStr">
        <is>
          <t>1,2,3,6</t>
        </is>
      </c>
      <c r="Q424" t="inlineStr">
        <is>
          <t>0</t>
        </is>
      </c>
      <c r="T424" t="inlineStr">
        <is>
          <t>0</t>
        </is>
      </c>
      <c r="U424" t="inlineStr">
        <is>
          <t>2連複</t>
        </is>
      </c>
      <c r="V424" t="inlineStr">
        <is>
          <t>6=2</t>
        </is>
      </c>
      <c r="W424" t="inlineStr">
        <is>
          <t>能力上位艇が外枠で、内枠艇を含めた頭順を合理的に固定できない。</t>
        </is>
      </c>
      <c r="X424" t="inlineStr">
        <is>
          <t>2026-07-30 11:55:00+09:00</t>
        </is>
      </c>
    </row>
    <row r="425">
      <c r="A425" t="inlineStr">
        <is>
          <t>2026-07-25</t>
        </is>
      </c>
      <c r="B425" t="inlineStr">
        <is>
          <t>戸田</t>
        </is>
      </c>
      <c r="C425" t="inlineStr">
        <is>
          <t>4</t>
        </is>
      </c>
      <c r="D425" t="inlineStr">
        <is>
          <t>2日目</t>
        </is>
      </c>
      <c r="E425" t="inlineStr">
        <is>
          <t>予選</t>
        </is>
      </c>
      <c r="F425" t="inlineStr">
        <is>
          <t>Ver.1.1</t>
        </is>
      </c>
      <c r="G425" t="inlineStr">
        <is>
          <t>B</t>
        </is>
      </c>
      <c r="H425" t="inlineStr">
        <is>
          <t>4</t>
        </is>
      </c>
      <c r="J425" t="inlineStr">
        <is>
          <t>1,5</t>
        </is>
      </c>
      <c r="M425" t="inlineStr">
        <is>
          <t>1,2,5</t>
        </is>
      </c>
      <c r="N425" t="inlineStr">
        <is>
          <t>3連単</t>
        </is>
      </c>
      <c r="O425" t="inlineStr">
        <is>
          <t>4→1,5→1,5,2</t>
        </is>
      </c>
      <c r="P425" t="inlineStr">
        <is>
          <t>4→1→5／4→1→2／4→5→1／4→5→2</t>
        </is>
      </c>
      <c r="Q425" t="inlineStr">
        <is>
          <t>4</t>
        </is>
      </c>
      <c r="R425" t="inlineStr">
        <is>
          <t>2連単</t>
        </is>
      </c>
      <c r="S425" t="inlineStr">
        <is>
          <t>4→1／4→5</t>
        </is>
      </c>
      <c r="T425" t="inlineStr">
        <is>
          <t>2</t>
        </is>
      </c>
      <c r="W425" t="inlineStr">
        <is>
          <t>能力上位艇を軸に置くが、戸田の枠傾向と相手比較に不安が残る。</t>
        </is>
      </c>
      <c r="X425" t="inlineStr">
        <is>
          <t>2026-07-30 11:55:00+09:00</t>
        </is>
      </c>
    </row>
    <row r="426">
      <c r="A426" t="inlineStr">
        <is>
          <t>2026-07-25</t>
        </is>
      </c>
      <c r="B426" t="inlineStr">
        <is>
          <t>戸田</t>
        </is>
      </c>
      <c r="C426" t="inlineStr">
        <is>
          <t>5</t>
        </is>
      </c>
      <c r="D426" t="inlineStr">
        <is>
          <t>2日目</t>
        </is>
      </c>
      <c r="E426" t="inlineStr">
        <is>
          <t>予選</t>
        </is>
      </c>
      <c r="F426" t="inlineStr">
        <is>
          <t>Ver.1.1</t>
        </is>
      </c>
      <c r="G426" t="inlineStr">
        <is>
          <t>B</t>
        </is>
      </c>
      <c r="H426" t="inlineStr">
        <is>
          <t>1</t>
        </is>
      </c>
      <c r="J426" t="inlineStr">
        <is>
          <t>4</t>
        </is>
      </c>
      <c r="L426" t="inlineStr">
        <is>
          <t>4</t>
        </is>
      </c>
      <c r="M426" t="inlineStr">
        <is>
          <t>2,3</t>
        </is>
      </c>
      <c r="N426" t="inlineStr">
        <is>
          <t>3連単</t>
        </is>
      </c>
      <c r="O426" t="inlineStr">
        <is>
          <t>1⇔4→2,3</t>
        </is>
      </c>
      <c r="P426" t="inlineStr">
        <is>
          <t>1→4→2／1→4→3／4→1→2／4→1→3</t>
        </is>
      </c>
      <c r="Q426" t="inlineStr">
        <is>
          <t>4</t>
        </is>
      </c>
      <c r="R426" t="inlineStr">
        <is>
          <t>2連単</t>
        </is>
      </c>
      <c r="S426" t="inlineStr">
        <is>
          <t>1→4／4→1</t>
        </is>
      </c>
      <c r="T426" t="inlineStr">
        <is>
          <t>2</t>
        </is>
      </c>
      <c r="W426" t="inlineStr">
        <is>
          <t>1号艇のインを中心とするが、能力上位艇の頭逆転を外せない。</t>
        </is>
      </c>
      <c r="X426" t="inlineStr">
        <is>
          <t>2026-07-30 11:55:00+09:00</t>
        </is>
      </c>
    </row>
    <row r="427">
      <c r="A427" t="inlineStr">
        <is>
          <t>2026-07-25</t>
        </is>
      </c>
      <c r="B427" t="inlineStr">
        <is>
          <t>戸田</t>
        </is>
      </c>
      <c r="C427" t="inlineStr">
        <is>
          <t>6</t>
        </is>
      </c>
      <c r="D427" t="inlineStr">
        <is>
          <t>2日目</t>
        </is>
      </c>
      <c r="E427" t="inlineStr">
        <is>
          <t>予選</t>
        </is>
      </c>
      <c r="F427" t="inlineStr">
        <is>
          <t>Ver.1.1</t>
        </is>
      </c>
      <c r="G427" t="inlineStr">
        <is>
          <t>B</t>
        </is>
      </c>
      <c r="H427" t="inlineStr">
        <is>
          <t>3</t>
        </is>
      </c>
      <c r="J427" t="inlineStr">
        <is>
          <t>1,2</t>
        </is>
      </c>
      <c r="M427" t="inlineStr">
        <is>
          <t>1,2,5</t>
        </is>
      </c>
      <c r="N427" t="inlineStr">
        <is>
          <t>3連単</t>
        </is>
      </c>
      <c r="O427" t="inlineStr">
        <is>
          <t>3→1,2→1,2,5</t>
        </is>
      </c>
      <c r="P427" t="inlineStr">
        <is>
          <t>3→1→2／3→1→5／3→2→1／3→2→5</t>
        </is>
      </c>
      <c r="Q427" t="inlineStr">
        <is>
          <t>4</t>
        </is>
      </c>
      <c r="R427" t="inlineStr">
        <is>
          <t>2連単</t>
        </is>
      </c>
      <c r="S427" t="inlineStr">
        <is>
          <t>3→1／3→2</t>
        </is>
      </c>
      <c r="T427" t="inlineStr">
        <is>
          <t>2</t>
        </is>
      </c>
      <c r="W427" t="inlineStr">
        <is>
          <t>能力上位艇を軸に置くが、戸田の枠傾向と相手比較に不安が残る。</t>
        </is>
      </c>
      <c r="X427" t="inlineStr">
        <is>
          <t>2026-07-30 11:55:00+09:00</t>
        </is>
      </c>
    </row>
    <row r="428">
      <c r="A428" t="inlineStr">
        <is>
          <t>2026-07-25</t>
        </is>
      </c>
      <c r="B428" t="inlineStr">
        <is>
          <t>戸田</t>
        </is>
      </c>
      <c r="C428" t="inlineStr">
        <is>
          <t>7</t>
        </is>
      </c>
      <c r="D428" t="inlineStr">
        <is>
          <t>2日目</t>
        </is>
      </c>
      <c r="E428" t="inlineStr">
        <is>
          <t>予選</t>
        </is>
      </c>
      <c r="F428" t="inlineStr">
        <is>
          <t>Ver.1.1</t>
        </is>
      </c>
      <c r="G428" t="inlineStr">
        <is>
          <t>A</t>
        </is>
      </c>
      <c r="H428" t="inlineStr">
        <is>
          <t>1</t>
        </is>
      </c>
      <c r="J428" t="inlineStr">
        <is>
          <t>2,3</t>
        </is>
      </c>
      <c r="M428" t="inlineStr">
        <is>
          <t>2,3,5</t>
        </is>
      </c>
      <c r="N428" t="inlineStr">
        <is>
          <t>3連単</t>
        </is>
      </c>
      <c r="O428" t="inlineStr">
        <is>
          <t>1→2,3→2,3,5</t>
        </is>
      </c>
      <c r="P428" t="inlineStr">
        <is>
          <t>1→2→3／1→2→5／1→3→2／1→3→5</t>
        </is>
      </c>
      <c r="Q428" t="inlineStr">
        <is>
          <t>4</t>
        </is>
      </c>
      <c r="R428" t="inlineStr">
        <is>
          <t>2連単</t>
        </is>
      </c>
      <c r="S428" t="inlineStr">
        <is>
          <t>1→2／1→3</t>
        </is>
      </c>
      <c r="T428" t="inlineStr">
        <is>
          <t>2</t>
        </is>
      </c>
      <c r="W428" t="inlineStr">
        <is>
          <t>1号艇をイン軸に固定し、相手を2艇へ整理できる。</t>
        </is>
      </c>
      <c r="X428" t="inlineStr">
        <is>
          <t>2026-07-30 11:55:00+09:00</t>
        </is>
      </c>
    </row>
    <row r="429">
      <c r="A429" t="inlineStr">
        <is>
          <t>2026-07-25</t>
        </is>
      </c>
      <c r="B429" t="inlineStr">
        <is>
          <t>戸田</t>
        </is>
      </c>
      <c r="C429" t="inlineStr">
        <is>
          <t>8</t>
        </is>
      </c>
      <c r="D429" t="inlineStr">
        <is>
          <t>2日目</t>
        </is>
      </c>
      <c r="E429" t="inlineStr">
        <is>
          <t>予選</t>
        </is>
      </c>
      <c r="F429" t="inlineStr">
        <is>
          <t>Ver.1.1</t>
        </is>
      </c>
      <c r="G429" t="inlineStr">
        <is>
          <t>B</t>
        </is>
      </c>
      <c r="H429" t="inlineStr">
        <is>
          <t>4</t>
        </is>
      </c>
      <c r="J429" t="inlineStr">
        <is>
          <t>1,2</t>
        </is>
      </c>
      <c r="M429" t="inlineStr">
        <is>
          <t>1,2,6</t>
        </is>
      </c>
      <c r="N429" t="inlineStr">
        <is>
          <t>3連単</t>
        </is>
      </c>
      <c r="O429" t="inlineStr">
        <is>
          <t>4→1,2→1,2,6</t>
        </is>
      </c>
      <c r="P429" t="inlineStr">
        <is>
          <t>4→1→2／4→1→6／4→2→1／4→2→6</t>
        </is>
      </c>
      <c r="Q429" t="inlineStr">
        <is>
          <t>4</t>
        </is>
      </c>
      <c r="R429" t="inlineStr">
        <is>
          <t>2連単</t>
        </is>
      </c>
      <c r="S429" t="inlineStr">
        <is>
          <t>4→1／4→2</t>
        </is>
      </c>
      <c r="T429" t="inlineStr">
        <is>
          <t>2</t>
        </is>
      </c>
      <c r="W429" t="inlineStr">
        <is>
          <t>能力上位艇を軸に置くが、戸田の枠傾向と相手比較に不安が残る。</t>
        </is>
      </c>
      <c r="X429" t="inlineStr">
        <is>
          <t>2026-07-30 11:55:00+09:00</t>
        </is>
      </c>
    </row>
    <row r="430">
      <c r="A430" t="inlineStr">
        <is>
          <t>2026-07-25</t>
        </is>
      </c>
      <c r="B430" t="inlineStr">
        <is>
          <t>戸田</t>
        </is>
      </c>
      <c r="C430" t="inlineStr">
        <is>
          <t>9</t>
        </is>
      </c>
      <c r="D430" t="inlineStr">
        <is>
          <t>2日目</t>
        </is>
      </c>
      <c r="E430" t="inlineStr">
        <is>
          <t>予選特賞</t>
        </is>
      </c>
      <c r="F430" t="inlineStr">
        <is>
          <t>Ver.1.1</t>
        </is>
      </c>
      <c r="G430" t="inlineStr">
        <is>
          <t>B</t>
        </is>
      </c>
      <c r="H430" t="inlineStr">
        <is>
          <t>1</t>
        </is>
      </c>
      <c r="J430" t="inlineStr">
        <is>
          <t>2</t>
        </is>
      </c>
      <c r="L430" t="inlineStr">
        <is>
          <t>2</t>
        </is>
      </c>
      <c r="M430" t="inlineStr">
        <is>
          <t>3,4</t>
        </is>
      </c>
      <c r="N430" t="inlineStr">
        <is>
          <t>3連単</t>
        </is>
      </c>
      <c r="O430" t="inlineStr">
        <is>
          <t>1⇔2→3,4</t>
        </is>
      </c>
      <c r="P430" t="inlineStr">
        <is>
          <t>1→2→3／1→2→4／2→1→3／2→1→4</t>
        </is>
      </c>
      <c r="Q430" t="inlineStr">
        <is>
          <t>4</t>
        </is>
      </c>
      <c r="R430" t="inlineStr">
        <is>
          <t>2連単</t>
        </is>
      </c>
      <c r="S430" t="inlineStr">
        <is>
          <t>1→2／2→1</t>
        </is>
      </c>
      <c r="T430" t="inlineStr">
        <is>
          <t>2</t>
        </is>
      </c>
      <c r="W430" t="inlineStr">
        <is>
          <t>1号艇のインを中心とするが、能力上位艇の頭逆転を外せない。</t>
        </is>
      </c>
      <c r="X430" t="inlineStr">
        <is>
          <t>2026-07-30 11:55:00+09:00</t>
        </is>
      </c>
    </row>
    <row r="431">
      <c r="A431" t="inlineStr">
        <is>
          <t>2026-07-25</t>
        </is>
      </c>
      <c r="B431" t="inlineStr">
        <is>
          <t>戸田</t>
        </is>
      </c>
      <c r="C431" t="inlineStr">
        <is>
          <t>10</t>
        </is>
      </c>
      <c r="D431" t="inlineStr">
        <is>
          <t>2日目</t>
        </is>
      </c>
      <c r="E431" t="inlineStr">
        <is>
          <t>予選特賞</t>
        </is>
      </c>
      <c r="F431" t="inlineStr">
        <is>
          <t>Ver.1.1</t>
        </is>
      </c>
      <c r="G431" t="inlineStr">
        <is>
          <t>A</t>
        </is>
      </c>
      <c r="H431" t="inlineStr">
        <is>
          <t>1</t>
        </is>
      </c>
      <c r="J431" t="inlineStr">
        <is>
          <t>2,6</t>
        </is>
      </c>
      <c r="M431" t="inlineStr">
        <is>
          <t>2,4,6</t>
        </is>
      </c>
      <c r="N431" t="inlineStr">
        <is>
          <t>3連単</t>
        </is>
      </c>
      <c r="O431" t="inlineStr">
        <is>
          <t>1→2,6→2,6,4</t>
        </is>
      </c>
      <c r="P431" t="inlineStr">
        <is>
          <t>1→2→6／1→2→4／1→6→2／1→6→4</t>
        </is>
      </c>
      <c r="Q431" t="inlineStr">
        <is>
          <t>4</t>
        </is>
      </c>
      <c r="R431" t="inlineStr">
        <is>
          <t>2連単</t>
        </is>
      </c>
      <c r="S431" t="inlineStr">
        <is>
          <t>1→2／1→6</t>
        </is>
      </c>
      <c r="T431" t="inlineStr">
        <is>
          <t>2</t>
        </is>
      </c>
      <c r="W431" t="inlineStr">
        <is>
          <t>1号艇をイン軸に固定し、相手を2艇へ整理できる。</t>
        </is>
      </c>
      <c r="X431" t="inlineStr">
        <is>
          <t>2026-07-30 11:55:00+09:00</t>
        </is>
      </c>
    </row>
    <row r="432">
      <c r="A432" t="inlineStr">
        <is>
          <t>2026-07-25</t>
        </is>
      </c>
      <c r="B432" t="inlineStr">
        <is>
          <t>戸田</t>
        </is>
      </c>
      <c r="C432" t="inlineStr">
        <is>
          <t>11</t>
        </is>
      </c>
      <c r="D432" t="inlineStr">
        <is>
          <t>2日目</t>
        </is>
      </c>
      <c r="E432" t="inlineStr">
        <is>
          <t>予選特選</t>
        </is>
      </c>
      <c r="F432" t="inlineStr">
        <is>
          <t>Ver.1.1</t>
        </is>
      </c>
      <c r="G432" t="inlineStr">
        <is>
          <t>B</t>
        </is>
      </c>
      <c r="H432" t="inlineStr">
        <is>
          <t>1</t>
        </is>
      </c>
      <c r="J432" t="inlineStr">
        <is>
          <t>2</t>
        </is>
      </c>
      <c r="L432" t="inlineStr">
        <is>
          <t>2</t>
        </is>
      </c>
      <c r="M432" t="inlineStr">
        <is>
          <t>5,6</t>
        </is>
      </c>
      <c r="N432" t="inlineStr">
        <is>
          <t>3連単</t>
        </is>
      </c>
      <c r="O432" t="inlineStr">
        <is>
          <t>1⇔2→5,6</t>
        </is>
      </c>
      <c r="P432" t="inlineStr">
        <is>
          <t>1→2→5／1→2→6／2→1→5／2→1→6</t>
        </is>
      </c>
      <c r="Q432" t="inlineStr">
        <is>
          <t>4</t>
        </is>
      </c>
      <c r="R432" t="inlineStr">
        <is>
          <t>2連単</t>
        </is>
      </c>
      <c r="S432" t="inlineStr">
        <is>
          <t>1→2／2→1</t>
        </is>
      </c>
      <c r="T432" t="inlineStr">
        <is>
          <t>2</t>
        </is>
      </c>
      <c r="W432" t="inlineStr">
        <is>
          <t>1号艇のインを中心とするが、能力上位艇の頭逆転を外せない。</t>
        </is>
      </c>
      <c r="X432" t="inlineStr">
        <is>
          <t>2026-07-30 11:55:00+09:00</t>
        </is>
      </c>
    </row>
    <row r="433">
      <c r="A433" t="inlineStr">
        <is>
          <t>2026-07-25</t>
        </is>
      </c>
      <c r="B433" t="inlineStr">
        <is>
          <t>戸田</t>
        </is>
      </c>
      <c r="C433" t="inlineStr">
        <is>
          <t>12</t>
        </is>
      </c>
      <c r="D433" t="inlineStr">
        <is>
          <t>2日目</t>
        </is>
      </c>
      <c r="E433" t="inlineStr">
        <is>
          <t>記者選抜</t>
        </is>
      </c>
      <c r="F433" t="inlineStr">
        <is>
          <t>Ver.1.1</t>
        </is>
      </c>
      <c r="G433" t="inlineStr">
        <is>
          <t>A</t>
        </is>
      </c>
      <c r="H433" t="inlineStr">
        <is>
          <t>1</t>
        </is>
      </c>
      <c r="J433" t="inlineStr">
        <is>
          <t>2,5</t>
        </is>
      </c>
      <c r="M433" t="inlineStr">
        <is>
          <t>2,5,6</t>
        </is>
      </c>
      <c r="N433" t="inlineStr">
        <is>
          <t>3連単</t>
        </is>
      </c>
      <c r="O433" t="inlineStr">
        <is>
          <t>1→2,5→2,5,6</t>
        </is>
      </c>
      <c r="P433" t="inlineStr">
        <is>
          <t>1→2→5／1→2→6／1→5→2／1→5→6</t>
        </is>
      </c>
      <c r="Q433" t="inlineStr">
        <is>
          <t>4</t>
        </is>
      </c>
      <c r="R433" t="inlineStr">
        <is>
          <t>2連単</t>
        </is>
      </c>
      <c r="S433" t="inlineStr">
        <is>
          <t>1→2／1→5</t>
        </is>
      </c>
      <c r="T433" t="inlineStr">
        <is>
          <t>2</t>
        </is>
      </c>
      <c r="W433" t="inlineStr">
        <is>
          <t>1号艇をイン軸に固定し、相手を2艇へ整理できる。</t>
        </is>
      </c>
      <c r="X433" t="inlineStr">
        <is>
          <t>2026-07-30 11:55:00+09:00</t>
        </is>
      </c>
    </row>
    <row r="434">
      <c r="A434" t="inlineStr">
        <is>
          <t>2026-07-26</t>
        </is>
      </c>
      <c r="B434" t="inlineStr">
        <is>
          <t>戸田</t>
        </is>
      </c>
      <c r="C434" t="inlineStr">
        <is>
          <t>1</t>
        </is>
      </c>
      <c r="D434" t="inlineStr">
        <is>
          <t>3日目</t>
        </is>
      </c>
      <c r="E434" t="inlineStr">
        <is>
          <t>一般</t>
        </is>
      </c>
      <c r="F434" t="inlineStr">
        <is>
          <t>Ver.1.1</t>
        </is>
      </c>
      <c r="G434" t="inlineStr">
        <is>
          <t>A</t>
        </is>
      </c>
      <c r="H434" t="inlineStr">
        <is>
          <t>1</t>
        </is>
      </c>
      <c r="J434" t="inlineStr">
        <is>
          <t>3,4</t>
        </is>
      </c>
      <c r="M434" t="inlineStr">
        <is>
          <t>3,4,5</t>
        </is>
      </c>
      <c r="N434" t="inlineStr">
        <is>
          <t>3連単</t>
        </is>
      </c>
      <c r="O434" t="inlineStr">
        <is>
          <t>1→3,4→3,4,5</t>
        </is>
      </c>
      <c r="P434" t="inlineStr">
        <is>
          <t>1→3→4／1→3→5／1→4→3／1→4→5</t>
        </is>
      </c>
      <c r="Q434" t="inlineStr">
        <is>
          <t>4</t>
        </is>
      </c>
      <c r="R434" t="inlineStr">
        <is>
          <t>2連単</t>
        </is>
      </c>
      <c r="S434" t="inlineStr">
        <is>
          <t>1→3／1→4</t>
        </is>
      </c>
      <c r="T434" t="inlineStr">
        <is>
          <t>2</t>
        </is>
      </c>
      <c r="W434" t="inlineStr">
        <is>
          <t>1号艇をイン軸に固定し、相手を2艇へ整理できる。</t>
        </is>
      </c>
      <c r="X434" t="inlineStr">
        <is>
          <t>2026-07-30 11:55:00+09:00</t>
        </is>
      </c>
    </row>
    <row r="435">
      <c r="A435" t="inlineStr">
        <is>
          <t>2026-07-26</t>
        </is>
      </c>
      <c r="B435" t="inlineStr">
        <is>
          <t>戸田</t>
        </is>
      </c>
      <c r="C435" t="inlineStr">
        <is>
          <t>2</t>
        </is>
      </c>
      <c r="D435" t="inlineStr">
        <is>
          <t>3日目</t>
        </is>
      </c>
      <c r="E435" t="inlineStr">
        <is>
          <t>一般</t>
        </is>
      </c>
      <c r="F435" t="inlineStr">
        <is>
          <t>Ver.1.1</t>
        </is>
      </c>
      <c r="G435" t="inlineStr">
        <is>
          <t>B</t>
        </is>
      </c>
      <c r="H435" t="inlineStr">
        <is>
          <t>2</t>
        </is>
      </c>
      <c r="J435" t="inlineStr">
        <is>
          <t>1,6</t>
        </is>
      </c>
      <c r="M435" t="inlineStr">
        <is>
          <t>1,3,6</t>
        </is>
      </c>
      <c r="N435" t="inlineStr">
        <is>
          <t>3連単</t>
        </is>
      </c>
      <c r="O435" t="inlineStr">
        <is>
          <t>2→1,6→1,6,3</t>
        </is>
      </c>
      <c r="P435" t="inlineStr">
        <is>
          <t>2→1→6／2→1→3／2→6→1／2→6→3</t>
        </is>
      </c>
      <c r="Q435" t="inlineStr">
        <is>
          <t>4</t>
        </is>
      </c>
      <c r="R435" t="inlineStr">
        <is>
          <t>2連単</t>
        </is>
      </c>
      <c r="S435" t="inlineStr">
        <is>
          <t>2→1／2→6</t>
        </is>
      </c>
      <c r="T435" t="inlineStr">
        <is>
          <t>2</t>
        </is>
      </c>
      <c r="W435" t="inlineStr">
        <is>
          <t>能力上位艇を軸に置くが、戸田の枠傾向と相手比較に不安が残る。</t>
        </is>
      </c>
      <c r="X435" t="inlineStr">
        <is>
          <t>2026-07-30 11:55:00+09:00</t>
        </is>
      </c>
    </row>
    <row r="436">
      <c r="A436" t="inlineStr">
        <is>
          <t>2026-07-26</t>
        </is>
      </c>
      <c r="B436" t="inlineStr">
        <is>
          <t>戸田</t>
        </is>
      </c>
      <c r="C436" t="inlineStr">
        <is>
          <t>3</t>
        </is>
      </c>
      <c r="D436" t="inlineStr">
        <is>
          <t>3日目</t>
        </is>
      </c>
      <c r="E436" t="inlineStr">
        <is>
          <t>一般</t>
        </is>
      </c>
      <c r="F436" t="inlineStr">
        <is>
          <t>Ver.1.1</t>
        </is>
      </c>
      <c r="G436" t="inlineStr">
        <is>
          <t>B</t>
        </is>
      </c>
      <c r="H436" t="inlineStr">
        <is>
          <t>3</t>
        </is>
      </c>
      <c r="J436" t="inlineStr">
        <is>
          <t>1,4</t>
        </is>
      </c>
      <c r="M436" t="inlineStr">
        <is>
          <t>1,4,6</t>
        </is>
      </c>
      <c r="N436" t="inlineStr">
        <is>
          <t>3連単</t>
        </is>
      </c>
      <c r="O436" t="inlineStr">
        <is>
          <t>3→1,4→1,4,6</t>
        </is>
      </c>
      <c r="P436" t="inlineStr">
        <is>
          <t>3→1→4／3→1→6／3→4→1／3→4→6</t>
        </is>
      </c>
      <c r="Q436" t="inlineStr">
        <is>
          <t>4</t>
        </is>
      </c>
      <c r="R436" t="inlineStr">
        <is>
          <t>2連単</t>
        </is>
      </c>
      <c r="S436" t="inlineStr">
        <is>
          <t>3→1／3→4</t>
        </is>
      </c>
      <c r="T436" t="inlineStr">
        <is>
          <t>2</t>
        </is>
      </c>
      <c r="W436" t="inlineStr">
        <is>
          <t>能力上位艇を軸に置くが、戸田の枠傾向と相手比較に不安が残る。</t>
        </is>
      </c>
      <c r="X436" t="inlineStr">
        <is>
          <t>2026-07-30 11:55:00+09:00</t>
        </is>
      </c>
    </row>
    <row r="437">
      <c r="A437" t="inlineStr">
        <is>
          <t>2026-07-26</t>
        </is>
      </c>
      <c r="B437" t="inlineStr">
        <is>
          <t>戸田</t>
        </is>
      </c>
      <c r="C437" t="inlineStr">
        <is>
          <t>4</t>
        </is>
      </c>
      <c r="D437" t="inlineStr">
        <is>
          <t>3日目</t>
        </is>
      </c>
      <c r="E437" t="inlineStr">
        <is>
          <t>一般</t>
        </is>
      </c>
      <c r="F437" t="inlineStr">
        <is>
          <t>Ver.1.1</t>
        </is>
      </c>
      <c r="G437" t="inlineStr">
        <is>
          <t>B</t>
        </is>
      </c>
      <c r="H437" t="inlineStr">
        <is>
          <t>3</t>
        </is>
      </c>
      <c r="J437" t="inlineStr">
        <is>
          <t>1,5</t>
        </is>
      </c>
      <c r="M437" t="inlineStr">
        <is>
          <t>1,5,6</t>
        </is>
      </c>
      <c r="N437" t="inlineStr">
        <is>
          <t>3連単</t>
        </is>
      </c>
      <c r="O437" t="inlineStr">
        <is>
          <t>3→1,5→1,5,6</t>
        </is>
      </c>
      <c r="P437" t="inlineStr">
        <is>
          <t>3→1→5／3→1→6／3→5→1／3→5→6</t>
        </is>
      </c>
      <c r="Q437" t="inlineStr">
        <is>
          <t>4</t>
        </is>
      </c>
      <c r="R437" t="inlineStr">
        <is>
          <t>2連単</t>
        </is>
      </c>
      <c r="S437" t="inlineStr">
        <is>
          <t>3→1／3→5</t>
        </is>
      </c>
      <c r="T437" t="inlineStr">
        <is>
          <t>2</t>
        </is>
      </c>
      <c r="W437" t="inlineStr">
        <is>
          <t>能力上位艇を軸に置くが、戸田の枠傾向と相手比較に不安が残る。</t>
        </is>
      </c>
      <c r="X437" t="inlineStr">
        <is>
          <t>2026-07-30 11:55:00+09:00</t>
        </is>
      </c>
    </row>
    <row r="438">
      <c r="A438" t="inlineStr">
        <is>
          <t>2026-07-26</t>
        </is>
      </c>
      <c r="B438" t="inlineStr">
        <is>
          <t>戸田</t>
        </is>
      </c>
      <c r="C438" t="inlineStr">
        <is>
          <t>5</t>
        </is>
      </c>
      <c r="D438" t="inlineStr">
        <is>
          <t>3日目</t>
        </is>
      </c>
      <c r="E438" t="inlineStr">
        <is>
          <t>一般</t>
        </is>
      </c>
      <c r="F438" t="inlineStr">
        <is>
          <t>Ver.1.1</t>
        </is>
      </c>
      <c r="G438" t="inlineStr">
        <is>
          <t>B</t>
        </is>
      </c>
      <c r="H438" t="inlineStr">
        <is>
          <t>1</t>
        </is>
      </c>
      <c r="J438" t="inlineStr">
        <is>
          <t>4</t>
        </is>
      </c>
      <c r="L438" t="inlineStr">
        <is>
          <t>4</t>
        </is>
      </c>
      <c r="M438" t="inlineStr">
        <is>
          <t>2,3</t>
        </is>
      </c>
      <c r="N438" t="inlineStr">
        <is>
          <t>3連単</t>
        </is>
      </c>
      <c r="O438" t="inlineStr">
        <is>
          <t>1⇔4→2,3</t>
        </is>
      </c>
      <c r="P438" t="inlineStr">
        <is>
          <t>1→4→2／1→4→3／4→1→2／4→1→3</t>
        </is>
      </c>
      <c r="Q438" t="inlineStr">
        <is>
          <t>4</t>
        </is>
      </c>
      <c r="R438" t="inlineStr">
        <is>
          <t>2連単</t>
        </is>
      </c>
      <c r="S438" t="inlineStr">
        <is>
          <t>1→4／4→1</t>
        </is>
      </c>
      <c r="T438" t="inlineStr">
        <is>
          <t>2</t>
        </is>
      </c>
      <c r="W438" t="inlineStr">
        <is>
          <t>1号艇のインを中心とするが、能力上位艇の頭逆転を外せない。</t>
        </is>
      </c>
      <c r="X438" t="inlineStr">
        <is>
          <t>2026-07-30 11:55:00+09:00</t>
        </is>
      </c>
    </row>
    <row r="439">
      <c r="A439" t="inlineStr">
        <is>
          <t>2026-07-26</t>
        </is>
      </c>
      <c r="B439" t="inlineStr">
        <is>
          <t>戸田</t>
        </is>
      </c>
      <c r="C439" t="inlineStr">
        <is>
          <t>6</t>
        </is>
      </c>
      <c r="D439" t="inlineStr">
        <is>
          <t>3日目</t>
        </is>
      </c>
      <c r="E439" t="inlineStr">
        <is>
          <t>一般</t>
        </is>
      </c>
      <c r="F439" t="inlineStr">
        <is>
          <t>Ver.1.1</t>
        </is>
      </c>
      <c r="G439" t="inlineStr">
        <is>
          <t>B</t>
        </is>
      </c>
      <c r="H439" t="inlineStr">
        <is>
          <t>1</t>
        </is>
      </c>
      <c r="J439" t="inlineStr">
        <is>
          <t>6</t>
        </is>
      </c>
      <c r="L439" t="inlineStr">
        <is>
          <t>6</t>
        </is>
      </c>
      <c r="M439" t="inlineStr">
        <is>
          <t>2,5</t>
        </is>
      </c>
      <c r="N439" t="inlineStr">
        <is>
          <t>3連単</t>
        </is>
      </c>
      <c r="O439" t="inlineStr">
        <is>
          <t>1⇔6→5,2</t>
        </is>
      </c>
      <c r="P439" t="inlineStr">
        <is>
          <t>1→6→5／1→6→2／6→1→5／6→1→2</t>
        </is>
      </c>
      <c r="Q439" t="inlineStr">
        <is>
          <t>4</t>
        </is>
      </c>
      <c r="R439" t="inlineStr">
        <is>
          <t>2連単</t>
        </is>
      </c>
      <c r="S439" t="inlineStr">
        <is>
          <t>1→6／6→1</t>
        </is>
      </c>
      <c r="T439" t="inlineStr">
        <is>
          <t>2</t>
        </is>
      </c>
      <c r="W439" t="inlineStr">
        <is>
          <t>1号艇のインを中心とするが、能力上位艇の頭逆転を外せない。</t>
        </is>
      </c>
      <c r="X439" t="inlineStr">
        <is>
          <t>2026-07-30 11:55:00+09:00</t>
        </is>
      </c>
    </row>
    <row r="440">
      <c r="A440" t="inlineStr">
        <is>
          <t>2026-07-26</t>
        </is>
      </c>
      <c r="B440" t="inlineStr">
        <is>
          <t>戸田</t>
        </is>
      </c>
      <c r="C440" t="inlineStr">
        <is>
          <t>7</t>
        </is>
      </c>
      <c r="D440" t="inlineStr">
        <is>
          <t>3日目</t>
        </is>
      </c>
      <c r="E440" t="inlineStr">
        <is>
          <t>一般</t>
        </is>
      </c>
      <c r="F440" t="inlineStr">
        <is>
          <t>Ver.1.1</t>
        </is>
      </c>
      <c r="G440" t="inlineStr">
        <is>
          <t>A</t>
        </is>
      </c>
      <c r="H440" t="inlineStr">
        <is>
          <t>1</t>
        </is>
      </c>
      <c r="J440" t="inlineStr">
        <is>
          <t>2,3</t>
        </is>
      </c>
      <c r="M440" t="inlineStr">
        <is>
          <t>2,3,6</t>
        </is>
      </c>
      <c r="N440" t="inlineStr">
        <is>
          <t>3連単</t>
        </is>
      </c>
      <c r="O440" t="inlineStr">
        <is>
          <t>1→2,3→2,3,6</t>
        </is>
      </c>
      <c r="P440" t="inlineStr">
        <is>
          <t>1→2→3／1→2→6／1→3→2／1→3→6</t>
        </is>
      </c>
      <c r="Q440" t="inlineStr">
        <is>
          <t>4</t>
        </is>
      </c>
      <c r="R440" t="inlineStr">
        <is>
          <t>2連単</t>
        </is>
      </c>
      <c r="S440" t="inlineStr">
        <is>
          <t>1→2／1→3</t>
        </is>
      </c>
      <c r="T440" t="inlineStr">
        <is>
          <t>2</t>
        </is>
      </c>
      <c r="W440" t="inlineStr">
        <is>
          <t>1号艇をイン軸に固定し、相手を2艇へ整理できる。</t>
        </is>
      </c>
      <c r="X440" t="inlineStr">
        <is>
          <t>2026-07-30 11:55:00+09:00</t>
        </is>
      </c>
    </row>
    <row r="441">
      <c r="A441" t="inlineStr">
        <is>
          <t>2026-07-26</t>
        </is>
      </c>
      <c r="B441" t="inlineStr">
        <is>
          <t>戸田</t>
        </is>
      </c>
      <c r="C441" t="inlineStr">
        <is>
          <t>8</t>
        </is>
      </c>
      <c r="D441" t="inlineStr">
        <is>
          <t>3日目</t>
        </is>
      </c>
      <c r="E441" t="inlineStr">
        <is>
          <t>一般</t>
        </is>
      </c>
      <c r="F441" t="inlineStr">
        <is>
          <t>Ver.1.1</t>
        </is>
      </c>
      <c r="G441" t="inlineStr">
        <is>
          <t>B</t>
        </is>
      </c>
      <c r="H441" t="inlineStr">
        <is>
          <t>3</t>
        </is>
      </c>
      <c r="J441" t="inlineStr">
        <is>
          <t>1,6</t>
        </is>
      </c>
      <c r="M441" t="inlineStr">
        <is>
          <t>1,2,6</t>
        </is>
      </c>
      <c r="N441" t="inlineStr">
        <is>
          <t>3連単</t>
        </is>
      </c>
      <c r="O441" t="inlineStr">
        <is>
          <t>3→1,6→1,6,2</t>
        </is>
      </c>
      <c r="P441" t="inlineStr">
        <is>
          <t>3→1→6／3→1→2／3→6→1／3→6→2</t>
        </is>
      </c>
      <c r="Q441" t="inlineStr">
        <is>
          <t>4</t>
        </is>
      </c>
      <c r="R441" t="inlineStr">
        <is>
          <t>2連単</t>
        </is>
      </c>
      <c r="S441" t="inlineStr">
        <is>
          <t>3→1／3→6</t>
        </is>
      </c>
      <c r="T441" t="inlineStr">
        <is>
          <t>2</t>
        </is>
      </c>
      <c r="W441" t="inlineStr">
        <is>
          <t>能力上位艇を軸に置くが、戸田の枠傾向と相手比較に不安が残る。</t>
        </is>
      </c>
      <c r="X441" t="inlineStr">
        <is>
          <t>2026-07-30 11:55:00+09:00</t>
        </is>
      </c>
    </row>
    <row r="442">
      <c r="A442" t="inlineStr">
        <is>
          <t>2026-07-26</t>
        </is>
      </c>
      <c r="B442" t="inlineStr">
        <is>
          <t>戸田</t>
        </is>
      </c>
      <c r="C442" t="inlineStr">
        <is>
          <t>9</t>
        </is>
      </c>
      <c r="D442" t="inlineStr">
        <is>
          <t>3日目</t>
        </is>
      </c>
      <c r="E442" t="inlineStr">
        <is>
          <t>一般</t>
        </is>
      </c>
      <c r="F442" t="inlineStr">
        <is>
          <t>Ver.1.1</t>
        </is>
      </c>
      <c r="G442" t="inlineStr">
        <is>
          <t>C</t>
        </is>
      </c>
      <c r="I442" t="inlineStr">
        <is>
          <t>1,2,5</t>
        </is>
      </c>
      <c r="M442" t="inlineStr">
        <is>
          <t>1,2,5,6</t>
        </is>
      </c>
      <c r="Q442" t="inlineStr">
        <is>
          <t>0</t>
        </is>
      </c>
      <c r="T442" t="inlineStr">
        <is>
          <t>0</t>
        </is>
      </c>
      <c r="U442" t="inlineStr">
        <is>
          <t>2連複</t>
        </is>
      </c>
      <c r="V442" t="inlineStr">
        <is>
          <t>5=2</t>
        </is>
      </c>
      <c r="W442" t="inlineStr">
        <is>
          <t>能力上位艇が外枠で、内枠艇を含めた頭順を合理的に固定できない。</t>
        </is>
      </c>
      <c r="X442" t="inlineStr">
        <is>
          <t>2026-07-30 11:55:00+09:00</t>
        </is>
      </c>
    </row>
    <row r="443">
      <c r="A443" t="inlineStr">
        <is>
          <t>2026-07-26</t>
        </is>
      </c>
      <c r="B443" t="inlineStr">
        <is>
          <t>戸田</t>
        </is>
      </c>
      <c r="C443" t="inlineStr">
        <is>
          <t>10</t>
        </is>
      </c>
      <c r="D443" t="inlineStr">
        <is>
          <t>3日目</t>
        </is>
      </c>
      <c r="E443" t="inlineStr">
        <is>
          <t>準優勝戦</t>
        </is>
      </c>
      <c r="F443" t="inlineStr">
        <is>
          <t>Ver.1.1</t>
        </is>
      </c>
      <c r="G443" t="inlineStr">
        <is>
          <t>B</t>
        </is>
      </c>
      <c r="H443" t="inlineStr">
        <is>
          <t>3</t>
        </is>
      </c>
      <c r="J443" t="inlineStr">
        <is>
          <t>2,5</t>
        </is>
      </c>
      <c r="M443" t="inlineStr">
        <is>
          <t>1,2,5</t>
        </is>
      </c>
      <c r="N443" t="inlineStr">
        <is>
          <t>3連単</t>
        </is>
      </c>
      <c r="O443" t="inlineStr">
        <is>
          <t>3→2,5→2,5,1</t>
        </is>
      </c>
      <c r="P443" t="inlineStr">
        <is>
          <t>3→2→5／3→2→1／3→5→2／3→5→1</t>
        </is>
      </c>
      <c r="Q443" t="inlineStr">
        <is>
          <t>4</t>
        </is>
      </c>
      <c r="R443" t="inlineStr">
        <is>
          <t>2連単</t>
        </is>
      </c>
      <c r="S443" t="inlineStr">
        <is>
          <t>3→2／3→5</t>
        </is>
      </c>
      <c r="T443" t="inlineStr">
        <is>
          <t>2</t>
        </is>
      </c>
      <c r="W443" t="inlineStr">
        <is>
          <t>能力上位艇を軸に置くが、戸田の枠傾向と相手比較に不安が残る。</t>
        </is>
      </c>
      <c r="X443" t="inlineStr">
        <is>
          <t>2026-07-30 11:55:00+09:00</t>
        </is>
      </c>
    </row>
    <row r="444">
      <c r="A444" t="inlineStr">
        <is>
          <t>2026-07-26</t>
        </is>
      </c>
      <c r="B444" t="inlineStr">
        <is>
          <t>戸田</t>
        </is>
      </c>
      <c r="C444" t="inlineStr">
        <is>
          <t>11</t>
        </is>
      </c>
      <c r="D444" t="inlineStr">
        <is>
          <t>3日目</t>
        </is>
      </c>
      <c r="E444" t="inlineStr">
        <is>
          <t>準優勝戦</t>
        </is>
      </c>
      <c r="F444" t="inlineStr">
        <is>
          <t>Ver.1.1</t>
        </is>
      </c>
      <c r="G444" t="inlineStr">
        <is>
          <t>B</t>
        </is>
      </c>
      <c r="H444" t="inlineStr">
        <is>
          <t>1</t>
        </is>
      </c>
      <c r="J444" t="inlineStr">
        <is>
          <t>2</t>
        </is>
      </c>
      <c r="L444" t="inlineStr">
        <is>
          <t>2</t>
        </is>
      </c>
      <c r="M444" t="inlineStr">
        <is>
          <t>5,6</t>
        </is>
      </c>
      <c r="N444" t="inlineStr">
        <is>
          <t>3連単</t>
        </is>
      </c>
      <c r="O444" t="inlineStr">
        <is>
          <t>1⇔2→6,5</t>
        </is>
      </c>
      <c r="P444" t="inlineStr">
        <is>
          <t>1→2→6／1→2→5／2→1→6／2→1→5</t>
        </is>
      </c>
      <c r="Q444" t="inlineStr">
        <is>
          <t>4</t>
        </is>
      </c>
      <c r="R444" t="inlineStr">
        <is>
          <t>2連単</t>
        </is>
      </c>
      <c r="S444" t="inlineStr">
        <is>
          <t>1→2／2→1</t>
        </is>
      </c>
      <c r="T444" t="inlineStr">
        <is>
          <t>2</t>
        </is>
      </c>
      <c r="W444" t="inlineStr">
        <is>
          <t>1号艇のインを中心とするが、能力上位艇の頭逆転を外せない。</t>
        </is>
      </c>
      <c r="X444" t="inlineStr">
        <is>
          <t>2026-07-30 11:55:00+09:00</t>
        </is>
      </c>
    </row>
    <row r="445">
      <c r="A445" t="inlineStr">
        <is>
          <t>2026-07-26</t>
        </is>
      </c>
      <c r="B445" t="inlineStr">
        <is>
          <t>戸田</t>
        </is>
      </c>
      <c r="C445" t="inlineStr">
        <is>
          <t>12</t>
        </is>
      </c>
      <c r="D445" t="inlineStr">
        <is>
          <t>3日目</t>
        </is>
      </c>
      <c r="E445" t="inlineStr">
        <is>
          <t>準優勝戦</t>
        </is>
      </c>
      <c r="F445" t="inlineStr">
        <is>
          <t>Ver.1.1</t>
        </is>
      </c>
      <c r="G445" t="inlineStr">
        <is>
          <t>A</t>
        </is>
      </c>
      <c r="H445" t="inlineStr">
        <is>
          <t>1</t>
        </is>
      </c>
      <c r="J445" t="inlineStr">
        <is>
          <t>2,5</t>
        </is>
      </c>
      <c r="M445" t="inlineStr">
        <is>
          <t>2,5,6</t>
        </is>
      </c>
      <c r="N445" t="inlineStr">
        <is>
          <t>3連単</t>
        </is>
      </c>
      <c r="O445" t="inlineStr">
        <is>
          <t>1→2,5→2,5,6</t>
        </is>
      </c>
      <c r="P445" t="inlineStr">
        <is>
          <t>1→2→5／1→2→6／1→5→2／1→5→6</t>
        </is>
      </c>
      <c r="Q445" t="inlineStr">
        <is>
          <t>4</t>
        </is>
      </c>
      <c r="R445" t="inlineStr">
        <is>
          <t>2連単</t>
        </is>
      </c>
      <c r="S445" t="inlineStr">
        <is>
          <t>1→2／1→5</t>
        </is>
      </c>
      <c r="T445" t="inlineStr">
        <is>
          <t>2</t>
        </is>
      </c>
      <c r="W445" t="inlineStr">
        <is>
          <t>1号艇をイン軸に固定し、相手を2艇へ整理できる。</t>
        </is>
      </c>
      <c r="X445" t="inlineStr">
        <is>
          <t>2026-07-30 11:55:00+09:00</t>
        </is>
      </c>
    </row>
    <row r="446">
      <c r="A446" t="inlineStr">
        <is>
          <t>2026-07-27</t>
        </is>
      </c>
      <c r="B446" t="inlineStr">
        <is>
          <t>戸田</t>
        </is>
      </c>
      <c r="C446" t="inlineStr">
        <is>
          <t>1</t>
        </is>
      </c>
      <c r="D446" t="inlineStr">
        <is>
          <t>最終日</t>
        </is>
      </c>
      <c r="E446" t="inlineStr">
        <is>
          <t>一般</t>
        </is>
      </c>
      <c r="F446" t="inlineStr">
        <is>
          <t>Ver.1.1</t>
        </is>
      </c>
      <c r="G446" t="inlineStr">
        <is>
          <t>A</t>
        </is>
      </c>
      <c r="H446" t="inlineStr">
        <is>
          <t>1</t>
        </is>
      </c>
      <c r="J446" t="inlineStr">
        <is>
          <t>2,3</t>
        </is>
      </c>
      <c r="M446" t="inlineStr">
        <is>
          <t>2,3,4</t>
        </is>
      </c>
      <c r="N446" t="inlineStr">
        <is>
          <t>3連単</t>
        </is>
      </c>
      <c r="O446" t="inlineStr">
        <is>
          <t>1→2,3→2,3,4</t>
        </is>
      </c>
      <c r="P446" t="inlineStr">
        <is>
          <t>1→2→3／1→2→4／1→3→2／1→3→4</t>
        </is>
      </c>
      <c r="Q446" t="inlineStr">
        <is>
          <t>4</t>
        </is>
      </c>
      <c r="R446" t="inlineStr">
        <is>
          <t>2連単</t>
        </is>
      </c>
      <c r="S446" t="inlineStr">
        <is>
          <t>1→2／1→3</t>
        </is>
      </c>
      <c r="T446" t="inlineStr">
        <is>
          <t>2</t>
        </is>
      </c>
      <c r="W446" t="inlineStr">
        <is>
          <t>1号艇をイン軸に固定し、相手を2艇へ整理できる。</t>
        </is>
      </c>
      <c r="X446" t="inlineStr">
        <is>
          <t>2026-07-30 11:55:00+09:00</t>
        </is>
      </c>
    </row>
    <row r="447">
      <c r="A447" t="inlineStr">
        <is>
          <t>2026-07-27</t>
        </is>
      </c>
      <c r="B447" t="inlineStr">
        <is>
          <t>戸田</t>
        </is>
      </c>
      <c r="C447" t="inlineStr">
        <is>
          <t>2</t>
        </is>
      </c>
      <c r="D447" t="inlineStr">
        <is>
          <t>最終日</t>
        </is>
      </c>
      <c r="E447" t="inlineStr">
        <is>
          <t>一般</t>
        </is>
      </c>
      <c r="F447" t="inlineStr">
        <is>
          <t>Ver.1.1</t>
        </is>
      </c>
      <c r="G447" t="inlineStr">
        <is>
          <t>B</t>
        </is>
      </c>
      <c r="H447" t="inlineStr">
        <is>
          <t>1</t>
        </is>
      </c>
      <c r="J447" t="inlineStr">
        <is>
          <t>3</t>
        </is>
      </c>
      <c r="L447" t="inlineStr">
        <is>
          <t>3</t>
        </is>
      </c>
      <c r="M447" t="inlineStr">
        <is>
          <t>2,6</t>
        </is>
      </c>
      <c r="N447" t="inlineStr">
        <is>
          <t>3連単</t>
        </is>
      </c>
      <c r="O447" t="inlineStr">
        <is>
          <t>1⇔3→6,2</t>
        </is>
      </c>
      <c r="P447" t="inlineStr">
        <is>
          <t>1→3→6／1→3→2／3→1→6／3→1→2</t>
        </is>
      </c>
      <c r="Q447" t="inlineStr">
        <is>
          <t>4</t>
        </is>
      </c>
      <c r="R447" t="inlineStr">
        <is>
          <t>2連単</t>
        </is>
      </c>
      <c r="S447" t="inlineStr">
        <is>
          <t>1→3／3→1</t>
        </is>
      </c>
      <c r="T447" t="inlineStr">
        <is>
          <t>2</t>
        </is>
      </c>
      <c r="W447" t="inlineStr">
        <is>
          <t>1号艇のインを中心とするが、能力上位艇の頭逆転を外せない。</t>
        </is>
      </c>
      <c r="X447" t="inlineStr">
        <is>
          <t>2026-07-30 11:55:00+09:00</t>
        </is>
      </c>
    </row>
    <row r="448">
      <c r="A448" t="inlineStr">
        <is>
          <t>2026-07-27</t>
        </is>
      </c>
      <c r="B448" t="inlineStr">
        <is>
          <t>戸田</t>
        </is>
      </c>
      <c r="C448" t="inlineStr">
        <is>
          <t>3</t>
        </is>
      </c>
      <c r="D448" t="inlineStr">
        <is>
          <t>最終日</t>
        </is>
      </c>
      <c r="E448" t="inlineStr">
        <is>
          <t>一般</t>
        </is>
      </c>
      <c r="F448" t="inlineStr">
        <is>
          <t>Ver.1.1</t>
        </is>
      </c>
      <c r="G448" t="inlineStr">
        <is>
          <t>B</t>
        </is>
      </c>
      <c r="H448" t="inlineStr">
        <is>
          <t>5</t>
        </is>
      </c>
      <c r="J448" t="inlineStr">
        <is>
          <t>1,3</t>
        </is>
      </c>
      <c r="M448" t="inlineStr">
        <is>
          <t>1,2,3</t>
        </is>
      </c>
      <c r="N448" t="inlineStr">
        <is>
          <t>3連単</t>
        </is>
      </c>
      <c r="O448" t="inlineStr">
        <is>
          <t>5→1,3→1,3,2</t>
        </is>
      </c>
      <c r="P448" t="inlineStr">
        <is>
          <t>5→1→3／5→1→2／5→3→1／5→3→2</t>
        </is>
      </c>
      <c r="Q448" t="inlineStr">
        <is>
          <t>4</t>
        </is>
      </c>
      <c r="R448" t="inlineStr">
        <is>
          <t>2連単</t>
        </is>
      </c>
      <c r="S448" t="inlineStr">
        <is>
          <t>5→1／5→3</t>
        </is>
      </c>
      <c r="T448" t="inlineStr">
        <is>
          <t>2</t>
        </is>
      </c>
      <c r="W448" t="inlineStr">
        <is>
          <t>能力上位艇を軸に置くが、戸田の枠傾向と相手比較に不安が残る。</t>
        </is>
      </c>
      <c r="X448" t="inlineStr">
        <is>
          <t>2026-07-30 11:55:00+09:00</t>
        </is>
      </c>
    </row>
    <row r="449">
      <c r="A449" t="inlineStr">
        <is>
          <t>2026-07-27</t>
        </is>
      </c>
      <c r="B449" t="inlineStr">
        <is>
          <t>戸田</t>
        </is>
      </c>
      <c r="C449" t="inlineStr">
        <is>
          <t>4</t>
        </is>
      </c>
      <c r="D449" t="inlineStr">
        <is>
          <t>最終日</t>
        </is>
      </c>
      <c r="E449" t="inlineStr">
        <is>
          <t>一般</t>
        </is>
      </c>
      <c r="F449" t="inlineStr">
        <is>
          <t>Ver.1.1</t>
        </is>
      </c>
      <c r="G449" t="inlineStr">
        <is>
          <t>B</t>
        </is>
      </c>
      <c r="H449" t="inlineStr">
        <is>
          <t>1</t>
        </is>
      </c>
      <c r="J449" t="inlineStr">
        <is>
          <t>2</t>
        </is>
      </c>
      <c r="L449" t="inlineStr">
        <is>
          <t>2</t>
        </is>
      </c>
      <c r="M449" t="inlineStr">
        <is>
          <t>3,5</t>
        </is>
      </c>
      <c r="N449" t="inlineStr">
        <is>
          <t>3連単</t>
        </is>
      </c>
      <c r="O449" t="inlineStr">
        <is>
          <t>1⇔2→5,3</t>
        </is>
      </c>
      <c r="P449" t="inlineStr">
        <is>
          <t>1→2→5／1→2→3／2→1→5／2→1→3</t>
        </is>
      </c>
      <c r="Q449" t="inlineStr">
        <is>
          <t>4</t>
        </is>
      </c>
      <c r="R449" t="inlineStr">
        <is>
          <t>2連単</t>
        </is>
      </c>
      <c r="S449" t="inlineStr">
        <is>
          <t>1→2／2→1</t>
        </is>
      </c>
      <c r="T449" t="inlineStr">
        <is>
          <t>2</t>
        </is>
      </c>
      <c r="W449" t="inlineStr">
        <is>
          <t>1号艇のインを中心とするが、能力上位艇の頭逆転を外せない。</t>
        </is>
      </c>
      <c r="X449" t="inlineStr">
        <is>
          <t>2026-07-30 11:55:00+09:00</t>
        </is>
      </c>
    </row>
    <row r="450">
      <c r="A450" t="inlineStr">
        <is>
          <t>2026-07-27</t>
        </is>
      </c>
      <c r="B450" t="inlineStr">
        <is>
          <t>戸田</t>
        </is>
      </c>
      <c r="C450" t="inlineStr">
        <is>
          <t>5</t>
        </is>
      </c>
      <c r="D450" t="inlineStr">
        <is>
          <t>最終日</t>
        </is>
      </c>
      <c r="E450" t="inlineStr">
        <is>
          <t>一般</t>
        </is>
      </c>
      <c r="F450" t="inlineStr">
        <is>
          <t>Ver.1.1</t>
        </is>
      </c>
      <c r="G450" t="inlineStr">
        <is>
          <t>B</t>
        </is>
      </c>
      <c r="H450" t="inlineStr">
        <is>
          <t>1</t>
        </is>
      </c>
      <c r="J450" t="inlineStr">
        <is>
          <t>4</t>
        </is>
      </c>
      <c r="L450" t="inlineStr">
        <is>
          <t>4</t>
        </is>
      </c>
      <c r="M450" t="inlineStr">
        <is>
          <t>2,3</t>
        </is>
      </c>
      <c r="N450" t="inlineStr">
        <is>
          <t>3連単</t>
        </is>
      </c>
      <c r="O450" t="inlineStr">
        <is>
          <t>1⇔4→2,3</t>
        </is>
      </c>
      <c r="P450" t="inlineStr">
        <is>
          <t>1→4→2／1→4→3／4→1→2／4→1→3</t>
        </is>
      </c>
      <c r="Q450" t="inlineStr">
        <is>
          <t>4</t>
        </is>
      </c>
      <c r="R450" t="inlineStr">
        <is>
          <t>2連単</t>
        </is>
      </c>
      <c r="S450" t="inlineStr">
        <is>
          <t>1→4／4→1</t>
        </is>
      </c>
      <c r="T450" t="inlineStr">
        <is>
          <t>2</t>
        </is>
      </c>
      <c r="W450" t="inlineStr">
        <is>
          <t>1号艇のインを中心とするが、能力上位艇の頭逆転を外せない。</t>
        </is>
      </c>
      <c r="X450" t="inlineStr">
        <is>
          <t>2026-07-30 11:55:00+09:00</t>
        </is>
      </c>
    </row>
    <row r="451">
      <c r="A451" t="inlineStr">
        <is>
          <t>2026-07-27</t>
        </is>
      </c>
      <c r="B451" t="inlineStr">
        <is>
          <t>戸田</t>
        </is>
      </c>
      <c r="C451" t="inlineStr">
        <is>
          <t>6</t>
        </is>
      </c>
      <c r="D451" t="inlineStr">
        <is>
          <t>最終日</t>
        </is>
      </c>
      <c r="E451" t="inlineStr">
        <is>
          <t>一般</t>
        </is>
      </c>
      <c r="F451" t="inlineStr">
        <is>
          <t>Ver.1.1</t>
        </is>
      </c>
      <c r="G451" t="inlineStr">
        <is>
          <t>B</t>
        </is>
      </c>
      <c r="H451" t="inlineStr">
        <is>
          <t>5</t>
        </is>
      </c>
      <c r="J451" t="inlineStr">
        <is>
          <t>1,4</t>
        </is>
      </c>
      <c r="M451" t="inlineStr">
        <is>
          <t>1,2,4</t>
        </is>
      </c>
      <c r="N451" t="inlineStr">
        <is>
          <t>3連単</t>
        </is>
      </c>
      <c r="O451" t="inlineStr">
        <is>
          <t>5→1,4→1,4,2</t>
        </is>
      </c>
      <c r="P451" t="inlineStr">
        <is>
          <t>5→1→4／5→1→2／5→4→1／5→4→2</t>
        </is>
      </c>
      <c r="Q451" t="inlineStr">
        <is>
          <t>4</t>
        </is>
      </c>
      <c r="R451" t="inlineStr">
        <is>
          <t>2連単</t>
        </is>
      </c>
      <c r="S451" t="inlineStr">
        <is>
          <t>5→1／5→4</t>
        </is>
      </c>
      <c r="T451" t="inlineStr">
        <is>
          <t>2</t>
        </is>
      </c>
      <c r="W451" t="inlineStr">
        <is>
          <t>能力上位艇を軸に置くが、戸田の枠傾向と相手比較に不安が残る。</t>
        </is>
      </c>
      <c r="X451" t="inlineStr">
        <is>
          <t>2026-07-30 11:55:00+09:00</t>
        </is>
      </c>
    </row>
    <row r="452">
      <c r="A452" t="inlineStr">
        <is>
          <t>2026-07-27</t>
        </is>
      </c>
      <c r="B452" t="inlineStr">
        <is>
          <t>戸田</t>
        </is>
      </c>
      <c r="C452" t="inlineStr">
        <is>
          <t>7</t>
        </is>
      </c>
      <c r="D452" t="inlineStr">
        <is>
          <t>最終日</t>
        </is>
      </c>
      <c r="E452" t="inlineStr">
        <is>
          <t>一般</t>
        </is>
      </c>
      <c r="F452" t="inlineStr">
        <is>
          <t>Ver.1.1</t>
        </is>
      </c>
      <c r="G452" t="inlineStr">
        <is>
          <t>A</t>
        </is>
      </c>
      <c r="H452" t="inlineStr">
        <is>
          <t>1</t>
        </is>
      </c>
      <c r="J452" t="inlineStr">
        <is>
          <t>2,3</t>
        </is>
      </c>
      <c r="M452" t="inlineStr">
        <is>
          <t>2,3,4</t>
        </is>
      </c>
      <c r="N452" t="inlineStr">
        <is>
          <t>3連単</t>
        </is>
      </c>
      <c r="O452" t="inlineStr">
        <is>
          <t>1→2,3→2,3,4</t>
        </is>
      </c>
      <c r="P452" t="inlineStr">
        <is>
          <t>1→2→3／1→2→4／1→3→2／1→3→4</t>
        </is>
      </c>
      <c r="Q452" t="inlineStr">
        <is>
          <t>4</t>
        </is>
      </c>
      <c r="R452" t="inlineStr">
        <is>
          <t>2連単</t>
        </is>
      </c>
      <c r="S452" t="inlineStr">
        <is>
          <t>1→2／1→3</t>
        </is>
      </c>
      <c r="T452" t="inlineStr">
        <is>
          <t>2</t>
        </is>
      </c>
      <c r="W452" t="inlineStr">
        <is>
          <t>1号艇をイン軸に固定し、相手を2艇へ整理できる。</t>
        </is>
      </c>
      <c r="X452" t="inlineStr">
        <is>
          <t>2026-07-30 11:55:00+09:00</t>
        </is>
      </c>
    </row>
    <row r="453">
      <c r="A453" t="inlineStr">
        <is>
          <t>2026-07-27</t>
        </is>
      </c>
      <c r="B453" t="inlineStr">
        <is>
          <t>戸田</t>
        </is>
      </c>
      <c r="C453" t="inlineStr">
        <is>
          <t>8</t>
        </is>
      </c>
      <c r="D453" t="inlineStr">
        <is>
          <t>最終日</t>
        </is>
      </c>
      <c r="E453" t="inlineStr">
        <is>
          <t>一般</t>
        </is>
      </c>
      <c r="F453" t="inlineStr">
        <is>
          <t>Ver.1.1</t>
        </is>
      </c>
      <c r="G453" t="inlineStr">
        <is>
          <t>B</t>
        </is>
      </c>
      <c r="H453" t="inlineStr">
        <is>
          <t>1</t>
        </is>
      </c>
      <c r="J453" t="inlineStr">
        <is>
          <t>6</t>
        </is>
      </c>
      <c r="L453" t="inlineStr">
        <is>
          <t>6</t>
        </is>
      </c>
      <c r="M453" t="inlineStr">
        <is>
          <t>2,3</t>
        </is>
      </c>
      <c r="N453" t="inlineStr">
        <is>
          <t>3連単</t>
        </is>
      </c>
      <c r="O453" t="inlineStr">
        <is>
          <t>1⇔6→2,3</t>
        </is>
      </c>
      <c r="P453" t="inlineStr">
        <is>
          <t>1→6→2／1→6→3／6→1→2／6→1→3</t>
        </is>
      </c>
      <c r="Q453" t="inlineStr">
        <is>
          <t>4</t>
        </is>
      </c>
      <c r="R453" t="inlineStr">
        <is>
          <t>2連単</t>
        </is>
      </c>
      <c r="S453" t="inlineStr">
        <is>
          <t>1→6／6→1</t>
        </is>
      </c>
      <c r="T453" t="inlineStr">
        <is>
          <t>2</t>
        </is>
      </c>
      <c r="W453" t="inlineStr">
        <is>
          <t>1号艇のインを中心とするが、能力上位艇の頭逆転を外せない。</t>
        </is>
      </c>
      <c r="X453" t="inlineStr">
        <is>
          <t>2026-07-30 11:55:00+09:00</t>
        </is>
      </c>
    </row>
    <row r="454">
      <c r="A454" t="inlineStr">
        <is>
          <t>2026-07-27</t>
        </is>
      </c>
      <c r="B454" t="inlineStr">
        <is>
          <t>戸田</t>
        </is>
      </c>
      <c r="C454" t="inlineStr">
        <is>
          <t>9</t>
        </is>
      </c>
      <c r="D454" t="inlineStr">
        <is>
          <t>最終日</t>
        </is>
      </c>
      <c r="E454" t="inlineStr">
        <is>
          <t>一般</t>
        </is>
      </c>
      <c r="F454" t="inlineStr">
        <is>
          <t>Ver.1.1</t>
        </is>
      </c>
      <c r="G454" t="inlineStr">
        <is>
          <t>B</t>
        </is>
      </c>
      <c r="H454" t="inlineStr">
        <is>
          <t>1</t>
        </is>
      </c>
      <c r="J454" t="inlineStr">
        <is>
          <t>3</t>
        </is>
      </c>
      <c r="L454" t="inlineStr">
        <is>
          <t>3</t>
        </is>
      </c>
      <c r="M454" t="inlineStr">
        <is>
          <t>2,6</t>
        </is>
      </c>
      <c r="N454" t="inlineStr">
        <is>
          <t>3連単</t>
        </is>
      </c>
      <c r="O454" t="inlineStr">
        <is>
          <t>1⇔3→6,2</t>
        </is>
      </c>
      <c r="P454" t="inlineStr">
        <is>
          <t>1→3→6／1→3→2／3→1→6／3→1→2</t>
        </is>
      </c>
      <c r="Q454" t="inlineStr">
        <is>
          <t>4</t>
        </is>
      </c>
      <c r="R454" t="inlineStr">
        <is>
          <t>2連単</t>
        </is>
      </c>
      <c r="S454" t="inlineStr">
        <is>
          <t>1→3／3→1</t>
        </is>
      </c>
      <c r="T454" t="inlineStr">
        <is>
          <t>2</t>
        </is>
      </c>
      <c r="W454" t="inlineStr">
        <is>
          <t>1号艇のインを中心とするが、能力上位艇の頭逆転を外せない。</t>
        </is>
      </c>
      <c r="X454" t="inlineStr">
        <is>
          <t>2026-07-30 11:55:00+09:00</t>
        </is>
      </c>
    </row>
    <row r="455">
      <c r="A455" t="inlineStr">
        <is>
          <t>2026-07-27</t>
        </is>
      </c>
      <c r="B455" t="inlineStr">
        <is>
          <t>戸田</t>
        </is>
      </c>
      <c r="C455" t="inlineStr">
        <is>
          <t>10</t>
        </is>
      </c>
      <c r="D455" t="inlineStr">
        <is>
          <t>最終日</t>
        </is>
      </c>
      <c r="E455" t="inlineStr">
        <is>
          <t>選抜戦</t>
        </is>
      </c>
      <c r="F455" t="inlineStr">
        <is>
          <t>Ver.1.1</t>
        </is>
      </c>
      <c r="G455" t="inlineStr">
        <is>
          <t>B</t>
        </is>
      </c>
      <c r="H455" t="inlineStr">
        <is>
          <t>2</t>
        </is>
      </c>
      <c r="J455" t="inlineStr">
        <is>
          <t>1,3</t>
        </is>
      </c>
      <c r="M455" t="inlineStr">
        <is>
          <t>1,3,4</t>
        </is>
      </c>
      <c r="N455" t="inlineStr">
        <is>
          <t>3連単</t>
        </is>
      </c>
      <c r="O455" t="inlineStr">
        <is>
          <t>2→1,3→1,3,4</t>
        </is>
      </c>
      <c r="P455" t="inlineStr">
        <is>
          <t>2→1→3／2→1→4／2→3→1／2→3→4</t>
        </is>
      </c>
      <c r="Q455" t="inlineStr">
        <is>
          <t>4</t>
        </is>
      </c>
      <c r="R455" t="inlineStr">
        <is>
          <t>2連単</t>
        </is>
      </c>
      <c r="S455" t="inlineStr">
        <is>
          <t>2→1／2→3</t>
        </is>
      </c>
      <c r="T455" t="inlineStr">
        <is>
          <t>2</t>
        </is>
      </c>
      <c r="W455" t="inlineStr">
        <is>
          <t>能力上位艇を軸に置くが、戸田の枠傾向と相手比較に不安が残る。</t>
        </is>
      </c>
      <c r="X455" t="inlineStr">
        <is>
          <t>2026-07-30 11:55:00+09:00</t>
        </is>
      </c>
    </row>
    <row r="456">
      <c r="A456" t="inlineStr">
        <is>
          <t>2026-07-27</t>
        </is>
      </c>
      <c r="B456" t="inlineStr">
        <is>
          <t>戸田</t>
        </is>
      </c>
      <c r="C456" t="inlineStr">
        <is>
          <t>11</t>
        </is>
      </c>
      <c r="D456" t="inlineStr">
        <is>
          <t>最終日</t>
        </is>
      </c>
      <c r="E456" t="inlineStr">
        <is>
          <t>選抜戦</t>
        </is>
      </c>
      <c r="F456" t="inlineStr">
        <is>
          <t>Ver.1.1</t>
        </is>
      </c>
      <c r="G456" t="inlineStr">
        <is>
          <t>B</t>
        </is>
      </c>
      <c r="H456" t="inlineStr">
        <is>
          <t>2</t>
        </is>
      </c>
      <c r="J456" t="inlineStr">
        <is>
          <t>1,3</t>
        </is>
      </c>
      <c r="M456" t="inlineStr">
        <is>
          <t>1,3,4</t>
        </is>
      </c>
      <c r="N456" t="inlineStr">
        <is>
          <t>3連単</t>
        </is>
      </c>
      <c r="O456" t="inlineStr">
        <is>
          <t>2→1,3→1,3,4</t>
        </is>
      </c>
      <c r="P456" t="inlineStr">
        <is>
          <t>2→1→3／2→1→4／2→3→1／2→3→4</t>
        </is>
      </c>
      <c r="Q456" t="inlineStr">
        <is>
          <t>4</t>
        </is>
      </c>
      <c r="R456" t="inlineStr">
        <is>
          <t>2連単</t>
        </is>
      </c>
      <c r="S456" t="inlineStr">
        <is>
          <t>2→1／2→3</t>
        </is>
      </c>
      <c r="T456" t="inlineStr">
        <is>
          <t>2</t>
        </is>
      </c>
      <c r="W456" t="inlineStr">
        <is>
          <t>能力上位艇を軸に置くが、戸田の枠傾向と相手比較に不安が残る。</t>
        </is>
      </c>
      <c r="X456" t="inlineStr">
        <is>
          <t>2026-07-30 11:55:00+09:00</t>
        </is>
      </c>
    </row>
    <row r="457">
      <c r="A457" t="inlineStr">
        <is>
          <t>2026-07-27</t>
        </is>
      </c>
      <c r="B457" t="inlineStr">
        <is>
          <t>戸田</t>
        </is>
      </c>
      <c r="C457" t="inlineStr">
        <is>
          <t>12</t>
        </is>
      </c>
      <c r="D457" t="inlineStr">
        <is>
          <t>最終日</t>
        </is>
      </c>
      <c r="E457" t="inlineStr">
        <is>
          <t>優勝戦</t>
        </is>
      </c>
      <c r="F457" t="inlineStr">
        <is>
          <t>Ver.1.1</t>
        </is>
      </c>
      <c r="G457" t="inlineStr">
        <is>
          <t>A</t>
        </is>
      </c>
      <c r="H457" t="inlineStr">
        <is>
          <t>1</t>
        </is>
      </c>
      <c r="J457" t="inlineStr">
        <is>
          <t>2,6</t>
        </is>
      </c>
      <c r="M457" t="inlineStr">
        <is>
          <t>2,5,6</t>
        </is>
      </c>
      <c r="N457" t="inlineStr">
        <is>
          <t>3連単</t>
        </is>
      </c>
      <c r="O457" t="inlineStr">
        <is>
          <t>1→2,6→2,6,5</t>
        </is>
      </c>
      <c r="P457" t="inlineStr">
        <is>
          <t>1→2→6／1→2→5／1→6→2／1→6→5</t>
        </is>
      </c>
      <c r="Q457" t="inlineStr">
        <is>
          <t>4</t>
        </is>
      </c>
      <c r="R457" t="inlineStr">
        <is>
          <t>2連単</t>
        </is>
      </c>
      <c r="S457" t="inlineStr">
        <is>
          <t>1→2／1→6</t>
        </is>
      </c>
      <c r="T457" t="inlineStr">
        <is>
          <t>2</t>
        </is>
      </c>
      <c r="W457" t="inlineStr">
        <is>
          <t>1号艇をイン軸に固定し、相手を2艇へ整理できる。</t>
        </is>
      </c>
      <c r="X457" t="inlineStr">
        <is>
          <t>2026-07-30 11:55:00+09:00</t>
        </is>
      </c>
    </row>
    <row r="458">
      <c r="A458" t="inlineStr">
        <is>
          <t>2026-07-21</t>
        </is>
      </c>
      <c r="B458" t="inlineStr">
        <is>
          <t>多摩川</t>
        </is>
      </c>
      <c r="C458" t="inlineStr">
        <is>
          <t>1</t>
        </is>
      </c>
      <c r="D458" t="inlineStr">
        <is>
          <t>3日目</t>
        </is>
      </c>
      <c r="E458" t="inlineStr">
        <is>
          <t>予選</t>
        </is>
      </c>
      <c r="F458" t="inlineStr">
        <is>
          <t>Ver.1.1</t>
        </is>
      </c>
      <c r="G458" t="inlineStr">
        <is>
          <t>B</t>
        </is>
      </c>
      <c r="H458" t="inlineStr">
        <is>
          <t>1</t>
        </is>
      </c>
      <c r="J458" t="inlineStr">
        <is>
          <t>2</t>
        </is>
      </c>
      <c r="L458" t="inlineStr">
        <is>
          <t>2</t>
        </is>
      </c>
      <c r="M458" t="inlineStr">
        <is>
          <t>3,5</t>
        </is>
      </c>
      <c r="N458" t="inlineStr">
        <is>
          <t>3連単</t>
        </is>
      </c>
      <c r="O458" t="inlineStr">
        <is>
          <t>1⇔2→5,3</t>
        </is>
      </c>
      <c r="P458" t="inlineStr">
        <is>
          <t>1→2→5／1→2→3／2→1→5／2→1→3</t>
        </is>
      </c>
      <c r="Q458" t="inlineStr">
        <is>
          <t>4</t>
        </is>
      </c>
      <c r="R458" t="inlineStr">
        <is>
          <t>2連単</t>
        </is>
      </c>
      <c r="S458" t="inlineStr">
        <is>
          <t>1→2／2→1</t>
        </is>
      </c>
      <c r="T458" t="inlineStr">
        <is>
          <t>2</t>
        </is>
      </c>
      <c r="W458" t="inlineStr">
        <is>
          <t>1号艇のインを中心とするが、相手上位艇の頭逆転を外せない。</t>
        </is>
      </c>
      <c r="X458" t="inlineStr">
        <is>
          <t>2026-07-30 12:07:00+09:00</t>
        </is>
      </c>
    </row>
    <row r="459">
      <c r="A459" t="inlineStr">
        <is>
          <t>2026-07-21</t>
        </is>
      </c>
      <c r="B459" t="inlineStr">
        <is>
          <t>多摩川</t>
        </is>
      </c>
      <c r="C459" t="inlineStr">
        <is>
          <t>2</t>
        </is>
      </c>
      <c r="D459" t="inlineStr">
        <is>
          <t>3日目</t>
        </is>
      </c>
      <c r="E459" t="inlineStr">
        <is>
          <t>予選</t>
        </is>
      </c>
      <c r="F459" t="inlineStr">
        <is>
          <t>Ver.1.1</t>
        </is>
      </c>
      <c r="G459" t="inlineStr">
        <is>
          <t>C</t>
        </is>
      </c>
      <c r="I459" t="inlineStr">
        <is>
          <t>1,2,5</t>
        </is>
      </c>
      <c r="M459" t="inlineStr">
        <is>
          <t>1,2,3,5</t>
        </is>
      </c>
      <c r="Q459" t="inlineStr">
        <is>
          <t>0</t>
        </is>
      </c>
      <c r="T459" t="inlineStr">
        <is>
          <t>0</t>
        </is>
      </c>
      <c r="U459" t="inlineStr">
        <is>
          <t>2連複</t>
        </is>
      </c>
      <c r="V459" t="inlineStr">
        <is>
          <t>5=2</t>
        </is>
      </c>
      <c r="W459" t="inlineStr">
        <is>
          <t>能力上位艇が外枠で、内枠艇を含めた頭順を固定しにくい。</t>
        </is>
      </c>
      <c r="X459" t="inlineStr">
        <is>
          <t>2026-07-30 12:07:00+09:00</t>
        </is>
      </c>
    </row>
    <row r="460">
      <c r="A460" t="inlineStr">
        <is>
          <t>2026-07-21</t>
        </is>
      </c>
      <c r="B460" t="inlineStr">
        <is>
          <t>多摩川</t>
        </is>
      </c>
      <c r="C460" t="inlineStr">
        <is>
          <t>3</t>
        </is>
      </c>
      <c r="D460" t="inlineStr">
        <is>
          <t>3日目</t>
        </is>
      </c>
      <c r="E460" t="inlineStr">
        <is>
          <t>予選</t>
        </is>
      </c>
      <c r="F460" t="inlineStr">
        <is>
          <t>Ver.1.1</t>
        </is>
      </c>
      <c r="G460" t="inlineStr">
        <is>
          <t>B</t>
        </is>
      </c>
      <c r="H460" t="inlineStr">
        <is>
          <t>1</t>
        </is>
      </c>
      <c r="J460" t="inlineStr">
        <is>
          <t>2</t>
        </is>
      </c>
      <c r="L460" t="inlineStr">
        <is>
          <t>2</t>
        </is>
      </c>
      <c r="M460" t="inlineStr">
        <is>
          <t>3,5</t>
        </is>
      </c>
      <c r="N460" t="inlineStr">
        <is>
          <t>3連単</t>
        </is>
      </c>
      <c r="O460" t="inlineStr">
        <is>
          <t>1⇔2→5,3</t>
        </is>
      </c>
      <c r="P460" t="inlineStr">
        <is>
          <t>1→2→5／1→2→3／2→1→5／2→1→3</t>
        </is>
      </c>
      <c r="Q460" t="inlineStr">
        <is>
          <t>4</t>
        </is>
      </c>
      <c r="R460" t="inlineStr">
        <is>
          <t>2連単</t>
        </is>
      </c>
      <c r="S460" t="inlineStr">
        <is>
          <t>1→2／2→1</t>
        </is>
      </c>
      <c r="T460" t="inlineStr">
        <is>
          <t>2</t>
        </is>
      </c>
      <c r="W460" t="inlineStr">
        <is>
          <t>1号艇のインを中心とするが、相手上位艇の頭逆転を外せない。</t>
        </is>
      </c>
      <c r="X460" t="inlineStr">
        <is>
          <t>2026-07-30 12:07:00+09:00</t>
        </is>
      </c>
    </row>
    <row r="461">
      <c r="A461" t="inlineStr">
        <is>
          <t>2026-07-21</t>
        </is>
      </c>
      <c r="B461" t="inlineStr">
        <is>
          <t>多摩川</t>
        </is>
      </c>
      <c r="C461" t="inlineStr">
        <is>
          <t>4</t>
        </is>
      </c>
      <c r="D461" t="inlineStr">
        <is>
          <t>3日目</t>
        </is>
      </c>
      <c r="E461" t="inlineStr">
        <is>
          <t>予選</t>
        </is>
      </c>
      <c r="F461" t="inlineStr">
        <is>
          <t>Ver.1.1</t>
        </is>
      </c>
      <c r="G461" t="inlineStr">
        <is>
          <t>B</t>
        </is>
      </c>
      <c r="H461" t="inlineStr">
        <is>
          <t>2</t>
        </is>
      </c>
      <c r="J461" t="inlineStr">
        <is>
          <t>1,3</t>
        </is>
      </c>
      <c r="M461" t="inlineStr">
        <is>
          <t>1,3,4</t>
        </is>
      </c>
      <c r="N461" t="inlineStr">
        <is>
          <t>3連単</t>
        </is>
      </c>
      <c r="O461" t="inlineStr">
        <is>
          <t>2→1,3→1,3,4</t>
        </is>
      </c>
      <c r="P461" t="inlineStr">
        <is>
          <t>2→1→3／2→1→4／2→3→1／2→3→4</t>
        </is>
      </c>
      <c r="Q461" t="inlineStr">
        <is>
          <t>4</t>
        </is>
      </c>
      <c r="R461" t="inlineStr">
        <is>
          <t>2連単</t>
        </is>
      </c>
      <c r="S461" t="inlineStr">
        <is>
          <t>2→1／2→3</t>
        </is>
      </c>
      <c r="T461" t="inlineStr">
        <is>
          <t>2</t>
        </is>
      </c>
      <c r="W461" t="inlineStr">
        <is>
          <t>能力上位艇を軸に置くが、枠順または相手比較に不安が残る。</t>
        </is>
      </c>
      <c r="X461" t="inlineStr">
        <is>
          <t>2026-07-30 12:07:00+09:00</t>
        </is>
      </c>
    </row>
    <row r="462">
      <c r="A462" t="inlineStr">
        <is>
          <t>2026-07-21</t>
        </is>
      </c>
      <c r="B462" t="inlineStr">
        <is>
          <t>多摩川</t>
        </is>
      </c>
      <c r="C462" t="inlineStr">
        <is>
          <t>5</t>
        </is>
      </c>
      <c r="D462" t="inlineStr">
        <is>
          <t>3日目</t>
        </is>
      </c>
      <c r="E462" t="inlineStr">
        <is>
          <t>予選</t>
        </is>
      </c>
      <c r="F462" t="inlineStr">
        <is>
          <t>Ver.1.1</t>
        </is>
      </c>
      <c r="G462" t="inlineStr">
        <is>
          <t>B</t>
        </is>
      </c>
      <c r="H462" t="inlineStr">
        <is>
          <t>4</t>
        </is>
      </c>
      <c r="J462" t="inlineStr">
        <is>
          <t>1,2</t>
        </is>
      </c>
      <c r="M462" t="inlineStr">
        <is>
          <t>1,2,3</t>
        </is>
      </c>
      <c r="N462" t="inlineStr">
        <is>
          <t>3連単</t>
        </is>
      </c>
      <c r="O462" t="inlineStr">
        <is>
          <t>4→1,2→1,2,3</t>
        </is>
      </c>
      <c r="P462" t="inlineStr">
        <is>
          <t>4→1→2／4→1→3／4→2→1／4→2→3</t>
        </is>
      </c>
      <c r="Q462" t="inlineStr">
        <is>
          <t>4</t>
        </is>
      </c>
      <c r="R462" t="inlineStr">
        <is>
          <t>2連単</t>
        </is>
      </c>
      <c r="S462" t="inlineStr">
        <is>
          <t>4→1／4→2</t>
        </is>
      </c>
      <c r="T462" t="inlineStr">
        <is>
          <t>2</t>
        </is>
      </c>
      <c r="W462" t="inlineStr">
        <is>
          <t>能力上位艇を軸に置くが、枠順または相手比較に不安が残る。</t>
        </is>
      </c>
      <c r="X462" t="inlineStr">
        <is>
          <t>2026-07-30 12:07:00+09:00</t>
        </is>
      </c>
    </row>
    <row r="463">
      <c r="A463" t="inlineStr">
        <is>
          <t>2026-07-21</t>
        </is>
      </c>
      <c r="B463" t="inlineStr">
        <is>
          <t>多摩川</t>
        </is>
      </c>
      <c r="C463" t="inlineStr">
        <is>
          <t>6</t>
        </is>
      </c>
      <c r="D463" t="inlineStr">
        <is>
          <t>3日目</t>
        </is>
      </c>
      <c r="E463" t="inlineStr">
        <is>
          <t>予選</t>
        </is>
      </c>
      <c r="F463" t="inlineStr">
        <is>
          <t>Ver.1.1</t>
        </is>
      </c>
      <c r="G463" t="inlineStr">
        <is>
          <t>B</t>
        </is>
      </c>
      <c r="H463" t="inlineStr">
        <is>
          <t>2</t>
        </is>
      </c>
      <c r="J463" t="inlineStr">
        <is>
          <t>1,3</t>
        </is>
      </c>
      <c r="M463" t="inlineStr">
        <is>
          <t>1,3,4</t>
        </is>
      </c>
      <c r="N463" t="inlineStr">
        <is>
          <t>3連単</t>
        </is>
      </c>
      <c r="O463" t="inlineStr">
        <is>
          <t>2→1,3→1,3,4</t>
        </is>
      </c>
      <c r="P463" t="inlineStr">
        <is>
          <t>2→1→3／2→1→4／2→3→1／2→3→4</t>
        </is>
      </c>
      <c r="Q463" t="inlineStr">
        <is>
          <t>4</t>
        </is>
      </c>
      <c r="R463" t="inlineStr">
        <is>
          <t>2連単</t>
        </is>
      </c>
      <c r="S463" t="inlineStr">
        <is>
          <t>2→1／2→3</t>
        </is>
      </c>
      <c r="T463" t="inlineStr">
        <is>
          <t>2</t>
        </is>
      </c>
      <c r="W463" t="inlineStr">
        <is>
          <t>能力上位艇を軸に置くが、枠順または相手比較に不安が残る。</t>
        </is>
      </c>
      <c r="X463" t="inlineStr">
        <is>
          <t>2026-07-30 12:07:00+09:00</t>
        </is>
      </c>
    </row>
    <row r="464">
      <c r="A464" t="inlineStr">
        <is>
          <t>2026-07-21</t>
        </is>
      </c>
      <c r="B464" t="inlineStr">
        <is>
          <t>多摩川</t>
        </is>
      </c>
      <c r="C464" t="inlineStr">
        <is>
          <t>7</t>
        </is>
      </c>
      <c r="D464" t="inlineStr">
        <is>
          <t>3日目</t>
        </is>
      </c>
      <c r="E464" t="inlineStr">
        <is>
          <t>予選</t>
        </is>
      </c>
      <c r="F464" t="inlineStr">
        <is>
          <t>Ver.1.1</t>
        </is>
      </c>
      <c r="G464" t="inlineStr">
        <is>
          <t>B</t>
        </is>
      </c>
      <c r="H464" t="inlineStr">
        <is>
          <t>1</t>
        </is>
      </c>
      <c r="J464" t="inlineStr">
        <is>
          <t>4</t>
        </is>
      </c>
      <c r="L464" t="inlineStr">
        <is>
          <t>4</t>
        </is>
      </c>
      <c r="M464" t="inlineStr">
        <is>
          <t>2,3</t>
        </is>
      </c>
      <c r="N464" t="inlineStr">
        <is>
          <t>3連単</t>
        </is>
      </c>
      <c r="O464" t="inlineStr">
        <is>
          <t>1⇔4→3,2</t>
        </is>
      </c>
      <c r="P464" t="inlineStr">
        <is>
          <t>1→4→3／1→4→2／4→1→3／4→1→2</t>
        </is>
      </c>
      <c r="Q464" t="inlineStr">
        <is>
          <t>4</t>
        </is>
      </c>
      <c r="R464" t="inlineStr">
        <is>
          <t>2連単</t>
        </is>
      </c>
      <c r="S464" t="inlineStr">
        <is>
          <t>1→4／4→1</t>
        </is>
      </c>
      <c r="T464" t="inlineStr">
        <is>
          <t>2</t>
        </is>
      </c>
      <c r="W464" t="inlineStr">
        <is>
          <t>1号艇のインを中心とするが、相手上位艇の頭逆転を外せない。</t>
        </is>
      </c>
      <c r="X464" t="inlineStr">
        <is>
          <t>2026-07-30 12:07:00+09:00</t>
        </is>
      </c>
    </row>
    <row r="465">
      <c r="A465" t="inlineStr">
        <is>
          <t>2026-07-21</t>
        </is>
      </c>
      <c r="B465" t="inlineStr">
        <is>
          <t>多摩川</t>
        </is>
      </c>
      <c r="C465" t="inlineStr">
        <is>
          <t>8</t>
        </is>
      </c>
      <c r="D465" t="inlineStr">
        <is>
          <t>3日目</t>
        </is>
      </c>
      <c r="E465" t="inlineStr">
        <is>
          <t>予選</t>
        </is>
      </c>
      <c r="F465" t="inlineStr">
        <is>
          <t>Ver.1.1</t>
        </is>
      </c>
      <c r="G465" t="inlineStr">
        <is>
          <t>B</t>
        </is>
      </c>
      <c r="H465" t="inlineStr">
        <is>
          <t>1</t>
        </is>
      </c>
      <c r="J465" t="inlineStr">
        <is>
          <t>2</t>
        </is>
      </c>
      <c r="L465" t="inlineStr">
        <is>
          <t>2</t>
        </is>
      </c>
      <c r="M465" t="inlineStr">
        <is>
          <t>4,5</t>
        </is>
      </c>
      <c r="N465" t="inlineStr">
        <is>
          <t>3連単</t>
        </is>
      </c>
      <c r="O465" t="inlineStr">
        <is>
          <t>1⇔2→4,5</t>
        </is>
      </c>
      <c r="P465" t="inlineStr">
        <is>
          <t>1→2→4／1→2→5／2→1→4／2→1→5</t>
        </is>
      </c>
      <c r="Q465" t="inlineStr">
        <is>
          <t>4</t>
        </is>
      </c>
      <c r="R465" t="inlineStr">
        <is>
          <t>2連単</t>
        </is>
      </c>
      <c r="S465" t="inlineStr">
        <is>
          <t>1→2／2→1</t>
        </is>
      </c>
      <c r="T465" t="inlineStr">
        <is>
          <t>2</t>
        </is>
      </c>
      <c r="W465" t="inlineStr">
        <is>
          <t>1号艇のインを中心とするが、相手上位艇の頭逆転を外せない。</t>
        </is>
      </c>
      <c r="X465" t="inlineStr">
        <is>
          <t>2026-07-30 12:07:00+09:00</t>
        </is>
      </c>
    </row>
    <row r="466">
      <c r="A466" t="inlineStr">
        <is>
          <t>2026-07-21</t>
        </is>
      </c>
      <c r="B466" t="inlineStr">
        <is>
          <t>多摩川</t>
        </is>
      </c>
      <c r="C466" t="inlineStr">
        <is>
          <t>9</t>
        </is>
      </c>
      <c r="D466" t="inlineStr">
        <is>
          <t>3日目</t>
        </is>
      </c>
      <c r="E466" t="inlineStr">
        <is>
          <t>予選特賞</t>
        </is>
      </c>
      <c r="F466" t="inlineStr">
        <is>
          <t>Ver.1.1</t>
        </is>
      </c>
      <c r="G466" t="inlineStr">
        <is>
          <t>A</t>
        </is>
      </c>
      <c r="H466" t="inlineStr">
        <is>
          <t>1</t>
        </is>
      </c>
      <c r="J466" t="inlineStr">
        <is>
          <t>2,3</t>
        </is>
      </c>
      <c r="M466" t="inlineStr">
        <is>
          <t>2,3,4</t>
        </is>
      </c>
      <c r="N466" t="inlineStr">
        <is>
          <t>3連単</t>
        </is>
      </c>
      <c r="O466" t="inlineStr">
        <is>
          <t>1→2,3→2,3,4</t>
        </is>
      </c>
      <c r="P466" t="inlineStr">
        <is>
          <t>1→2→3／1→2→4／1→3→2／1→3→4</t>
        </is>
      </c>
      <c r="Q466" t="inlineStr">
        <is>
          <t>4</t>
        </is>
      </c>
      <c r="R466" t="inlineStr">
        <is>
          <t>2連単</t>
        </is>
      </c>
      <c r="S466" t="inlineStr">
        <is>
          <t>1→2／1→3</t>
        </is>
      </c>
      <c r="T466" t="inlineStr">
        <is>
          <t>2</t>
        </is>
      </c>
      <c r="W466" t="inlineStr">
        <is>
          <t>1号艇をイン軸に固定し、相手を2艇へ整理できる。</t>
        </is>
      </c>
      <c r="X466" t="inlineStr">
        <is>
          <t>2026-07-30 12:07:00+09:00</t>
        </is>
      </c>
    </row>
    <row r="467">
      <c r="A467" t="inlineStr">
        <is>
          <t>2026-07-21</t>
        </is>
      </c>
      <c r="B467" t="inlineStr">
        <is>
          <t>多摩川</t>
        </is>
      </c>
      <c r="C467" t="inlineStr">
        <is>
          <t>10</t>
        </is>
      </c>
      <c r="D467" t="inlineStr">
        <is>
          <t>3日目</t>
        </is>
      </c>
      <c r="E467" t="inlineStr">
        <is>
          <t>予選特賞</t>
        </is>
      </c>
      <c r="F467" t="inlineStr">
        <is>
          <t>Ver.1.1</t>
        </is>
      </c>
      <c r="G467" t="inlineStr">
        <is>
          <t>B</t>
        </is>
      </c>
      <c r="H467" t="inlineStr">
        <is>
          <t>1</t>
        </is>
      </c>
      <c r="J467" t="inlineStr">
        <is>
          <t>4</t>
        </is>
      </c>
      <c r="L467" t="inlineStr">
        <is>
          <t>4</t>
        </is>
      </c>
      <c r="M467" t="inlineStr">
        <is>
          <t>2,5</t>
        </is>
      </c>
      <c r="N467" t="inlineStr">
        <is>
          <t>3連単</t>
        </is>
      </c>
      <c r="O467" t="inlineStr">
        <is>
          <t>1⇔4→5,2</t>
        </is>
      </c>
      <c r="P467" t="inlineStr">
        <is>
          <t>1→4→5／1→4→2／4→1→5／4→1→2</t>
        </is>
      </c>
      <c r="Q467" t="inlineStr">
        <is>
          <t>4</t>
        </is>
      </c>
      <c r="R467" t="inlineStr">
        <is>
          <t>2連単</t>
        </is>
      </c>
      <c r="S467" t="inlineStr">
        <is>
          <t>1→4／4→1</t>
        </is>
      </c>
      <c r="T467" t="inlineStr">
        <is>
          <t>2</t>
        </is>
      </c>
      <c r="W467" t="inlineStr">
        <is>
          <t>1号艇のインを中心とするが、相手上位艇の頭逆転を外せない。</t>
        </is>
      </c>
      <c r="X467" t="inlineStr">
        <is>
          <t>2026-07-30 12:07:00+09:00</t>
        </is>
      </c>
    </row>
    <row r="468">
      <c r="A468" t="inlineStr">
        <is>
          <t>2026-07-21</t>
        </is>
      </c>
      <c r="B468" t="inlineStr">
        <is>
          <t>多摩川</t>
        </is>
      </c>
      <c r="C468" t="inlineStr">
        <is>
          <t>11</t>
        </is>
      </c>
      <c r="D468" t="inlineStr">
        <is>
          <t>3日目</t>
        </is>
      </c>
      <c r="E468" t="inlineStr">
        <is>
          <t>予選特選</t>
        </is>
      </c>
      <c r="F468" t="inlineStr">
        <is>
          <t>Ver.1.1</t>
        </is>
      </c>
      <c r="G468" t="inlineStr">
        <is>
          <t>A</t>
        </is>
      </c>
      <c r="H468" t="inlineStr">
        <is>
          <t>1</t>
        </is>
      </c>
      <c r="J468" t="inlineStr">
        <is>
          <t>2,3</t>
        </is>
      </c>
      <c r="M468" t="inlineStr">
        <is>
          <t>2,3,6</t>
        </is>
      </c>
      <c r="N468" t="inlineStr">
        <is>
          <t>3連単</t>
        </is>
      </c>
      <c r="O468" t="inlineStr">
        <is>
          <t>1→2,3→2,3,6</t>
        </is>
      </c>
      <c r="P468" t="inlineStr">
        <is>
          <t>1→2→3／1→2→6／1→3→2／1→3→6</t>
        </is>
      </c>
      <c r="Q468" t="inlineStr">
        <is>
          <t>4</t>
        </is>
      </c>
      <c r="R468" t="inlineStr">
        <is>
          <t>2連単</t>
        </is>
      </c>
      <c r="S468" t="inlineStr">
        <is>
          <t>1→2／1→3</t>
        </is>
      </c>
      <c r="T468" t="inlineStr">
        <is>
          <t>2</t>
        </is>
      </c>
      <c r="W468" t="inlineStr">
        <is>
          <t>1号艇をイン軸に固定し、相手を2艇へ整理できる。</t>
        </is>
      </c>
      <c r="X468" t="inlineStr">
        <is>
          <t>2026-07-30 12:07:00+09:00</t>
        </is>
      </c>
    </row>
    <row r="469">
      <c r="A469" t="inlineStr">
        <is>
          <t>2026-07-21</t>
        </is>
      </c>
      <c r="B469" t="inlineStr">
        <is>
          <t>多摩川</t>
        </is>
      </c>
      <c r="C469" t="inlineStr">
        <is>
          <t>12</t>
        </is>
      </c>
      <c r="D469" t="inlineStr">
        <is>
          <t>3日目</t>
        </is>
      </c>
      <c r="E469" t="inlineStr">
        <is>
          <t>記者選抜</t>
        </is>
      </c>
      <c r="F469" t="inlineStr">
        <is>
          <t>Ver.1.1</t>
        </is>
      </c>
      <c r="G469" t="inlineStr">
        <is>
          <t>A</t>
        </is>
      </c>
      <c r="H469" t="inlineStr">
        <is>
          <t>1</t>
        </is>
      </c>
      <c r="J469" t="inlineStr">
        <is>
          <t>2,3</t>
        </is>
      </c>
      <c r="M469" t="inlineStr">
        <is>
          <t>2,3,5</t>
        </is>
      </c>
      <c r="N469" t="inlineStr">
        <is>
          <t>3連単</t>
        </is>
      </c>
      <c r="O469" t="inlineStr">
        <is>
          <t>1→2,3→2,3,5</t>
        </is>
      </c>
      <c r="P469" t="inlineStr">
        <is>
          <t>1→2→3／1→2→5／1→3→2／1→3→5</t>
        </is>
      </c>
      <c r="Q469" t="inlineStr">
        <is>
          <t>4</t>
        </is>
      </c>
      <c r="R469" t="inlineStr">
        <is>
          <t>2連単</t>
        </is>
      </c>
      <c r="S469" t="inlineStr">
        <is>
          <t>1→2／1→3</t>
        </is>
      </c>
      <c r="T469" t="inlineStr">
        <is>
          <t>2</t>
        </is>
      </c>
      <c r="W469" t="inlineStr">
        <is>
          <t>1号艇をイン軸に固定し、相手を2艇へ整理できる。</t>
        </is>
      </c>
      <c r="X469" t="inlineStr">
        <is>
          <t>2026-07-30 12:07:00+09:00</t>
        </is>
      </c>
    </row>
    <row r="470">
      <c r="A470" t="inlineStr">
        <is>
          <t>2026-07-22</t>
        </is>
      </c>
      <c r="B470" t="inlineStr">
        <is>
          <t>多摩川</t>
        </is>
      </c>
      <c r="C470" t="inlineStr">
        <is>
          <t>1</t>
        </is>
      </c>
      <c r="D470" t="inlineStr">
        <is>
          <t>4日目</t>
        </is>
      </c>
      <c r="E470" t="inlineStr">
        <is>
          <t>予選</t>
        </is>
      </c>
      <c r="F470" t="inlineStr">
        <is>
          <t>Ver.1.1</t>
        </is>
      </c>
      <c r="G470" t="inlineStr">
        <is>
          <t>B</t>
        </is>
      </c>
      <c r="H470" t="inlineStr">
        <is>
          <t>1</t>
        </is>
      </c>
      <c r="J470" t="inlineStr">
        <is>
          <t>3</t>
        </is>
      </c>
      <c r="L470" t="inlineStr">
        <is>
          <t>3</t>
        </is>
      </c>
      <c r="M470" t="inlineStr">
        <is>
          <t>2,5</t>
        </is>
      </c>
      <c r="N470" t="inlineStr">
        <is>
          <t>3連単</t>
        </is>
      </c>
      <c r="O470" t="inlineStr">
        <is>
          <t>1⇔3→2,5</t>
        </is>
      </c>
      <c r="P470" t="inlineStr">
        <is>
          <t>1→3→2／1→3→5／3→1→2／3→1→5</t>
        </is>
      </c>
      <c r="Q470" t="inlineStr">
        <is>
          <t>4</t>
        </is>
      </c>
      <c r="R470" t="inlineStr">
        <is>
          <t>2連単</t>
        </is>
      </c>
      <c r="S470" t="inlineStr">
        <is>
          <t>1→3／3→1</t>
        </is>
      </c>
      <c r="T470" t="inlineStr">
        <is>
          <t>2</t>
        </is>
      </c>
      <c r="W470" t="inlineStr">
        <is>
          <t>1号艇のインを中心とするが、相手上位艇の頭逆転を外せない。</t>
        </is>
      </c>
      <c r="X470" t="inlineStr">
        <is>
          <t>2026-07-30 12:07:00+09:00</t>
        </is>
      </c>
    </row>
    <row r="471">
      <c r="A471" t="inlineStr">
        <is>
          <t>2026-07-22</t>
        </is>
      </c>
      <c r="B471" t="inlineStr">
        <is>
          <t>多摩川</t>
        </is>
      </c>
      <c r="C471" t="inlineStr">
        <is>
          <t>2</t>
        </is>
      </c>
      <c r="D471" t="inlineStr">
        <is>
          <t>4日目</t>
        </is>
      </c>
      <c r="E471" t="inlineStr">
        <is>
          <t>予選</t>
        </is>
      </c>
      <c r="F471" t="inlineStr">
        <is>
          <t>Ver.1.1</t>
        </is>
      </c>
      <c r="G471" t="inlineStr">
        <is>
          <t>B</t>
        </is>
      </c>
      <c r="H471" t="inlineStr">
        <is>
          <t>2</t>
        </is>
      </c>
      <c r="J471" t="inlineStr">
        <is>
          <t>1,4</t>
        </is>
      </c>
      <c r="M471" t="inlineStr">
        <is>
          <t>1,3,4</t>
        </is>
      </c>
      <c r="N471" t="inlineStr">
        <is>
          <t>3連単</t>
        </is>
      </c>
      <c r="O471" t="inlineStr">
        <is>
          <t>2→1,4→1,4,3</t>
        </is>
      </c>
      <c r="P471" t="inlineStr">
        <is>
          <t>2→1→4／2→1→3／2→4→1／2→4→3</t>
        </is>
      </c>
      <c r="Q471" t="inlineStr">
        <is>
          <t>4</t>
        </is>
      </c>
      <c r="R471" t="inlineStr">
        <is>
          <t>2連単</t>
        </is>
      </c>
      <c r="S471" t="inlineStr">
        <is>
          <t>2→1／2→4</t>
        </is>
      </c>
      <c r="T471" t="inlineStr">
        <is>
          <t>2</t>
        </is>
      </c>
      <c r="W471" t="inlineStr">
        <is>
          <t>能力上位艇を軸に置くが、枠順または相手比較に不安が残る。</t>
        </is>
      </c>
      <c r="X471" t="inlineStr">
        <is>
          <t>2026-07-30 12:07:00+09:00</t>
        </is>
      </c>
    </row>
    <row r="472">
      <c r="A472" t="inlineStr">
        <is>
          <t>2026-07-22</t>
        </is>
      </c>
      <c r="B472" t="inlineStr">
        <is>
          <t>多摩川</t>
        </is>
      </c>
      <c r="C472" t="inlineStr">
        <is>
          <t>3</t>
        </is>
      </c>
      <c r="D472" t="inlineStr">
        <is>
          <t>4日目</t>
        </is>
      </c>
      <c r="E472" t="inlineStr">
        <is>
          <t>予選</t>
        </is>
      </c>
      <c r="F472" t="inlineStr">
        <is>
          <t>Ver.1.1</t>
        </is>
      </c>
      <c r="G472" t="inlineStr">
        <is>
          <t>A</t>
        </is>
      </c>
      <c r="H472" t="inlineStr">
        <is>
          <t>1</t>
        </is>
      </c>
      <c r="J472" t="inlineStr">
        <is>
          <t>4,6</t>
        </is>
      </c>
      <c r="M472" t="inlineStr">
        <is>
          <t>2,4,6</t>
        </is>
      </c>
      <c r="N472" t="inlineStr">
        <is>
          <t>3連単</t>
        </is>
      </c>
      <c r="O472" t="inlineStr">
        <is>
          <t>1→4,6→4,6,2</t>
        </is>
      </c>
      <c r="P472" t="inlineStr">
        <is>
          <t>1→4→6／1→4→2／1→6→4／1→6→2</t>
        </is>
      </c>
      <c r="Q472" t="inlineStr">
        <is>
          <t>4</t>
        </is>
      </c>
      <c r="R472" t="inlineStr">
        <is>
          <t>2連単</t>
        </is>
      </c>
      <c r="S472" t="inlineStr">
        <is>
          <t>1→4／1→6</t>
        </is>
      </c>
      <c r="T472" t="inlineStr">
        <is>
          <t>2</t>
        </is>
      </c>
      <c r="W472" t="inlineStr">
        <is>
          <t>1号艇をイン軸に固定し、相手を2艇へ整理できる。</t>
        </is>
      </c>
      <c r="X472" t="inlineStr">
        <is>
          <t>2026-07-30 12:07:00+09:00</t>
        </is>
      </c>
    </row>
    <row r="473">
      <c r="A473" t="inlineStr">
        <is>
          <t>2026-07-22</t>
        </is>
      </c>
      <c r="B473" t="inlineStr">
        <is>
          <t>多摩川</t>
        </is>
      </c>
      <c r="C473" t="inlineStr">
        <is>
          <t>4</t>
        </is>
      </c>
      <c r="D473" t="inlineStr">
        <is>
          <t>4日目</t>
        </is>
      </c>
      <c r="E473" t="inlineStr">
        <is>
          <t>予選</t>
        </is>
      </c>
      <c r="F473" t="inlineStr">
        <is>
          <t>Ver.1.1</t>
        </is>
      </c>
      <c r="G473" t="inlineStr">
        <is>
          <t>B</t>
        </is>
      </c>
      <c r="H473" t="inlineStr">
        <is>
          <t>5</t>
        </is>
      </c>
      <c r="J473" t="inlineStr">
        <is>
          <t>1,4</t>
        </is>
      </c>
      <c r="M473" t="inlineStr">
        <is>
          <t>1,2,4</t>
        </is>
      </c>
      <c r="N473" t="inlineStr">
        <is>
          <t>3連単</t>
        </is>
      </c>
      <c r="O473" t="inlineStr">
        <is>
          <t>5→1,4→1,4,2</t>
        </is>
      </c>
      <c r="P473" t="inlineStr">
        <is>
          <t>5→1→4／5→1→2／5→4→1／5→4→2</t>
        </is>
      </c>
      <c r="Q473" t="inlineStr">
        <is>
          <t>4</t>
        </is>
      </c>
      <c r="R473" t="inlineStr">
        <is>
          <t>2連単</t>
        </is>
      </c>
      <c r="S473" t="inlineStr">
        <is>
          <t>5→1／5→4</t>
        </is>
      </c>
      <c r="T473" t="inlineStr">
        <is>
          <t>2</t>
        </is>
      </c>
      <c r="W473" t="inlineStr">
        <is>
          <t>能力上位艇を軸に置くが、枠順または相手比較に不安が残る。</t>
        </is>
      </c>
      <c r="X473" t="inlineStr">
        <is>
          <t>2026-07-30 12:07:00+09:00</t>
        </is>
      </c>
    </row>
    <row r="474">
      <c r="A474" t="inlineStr">
        <is>
          <t>2026-07-22</t>
        </is>
      </c>
      <c r="B474" t="inlineStr">
        <is>
          <t>多摩川</t>
        </is>
      </c>
      <c r="C474" t="inlineStr">
        <is>
          <t>5</t>
        </is>
      </c>
      <c r="D474" t="inlineStr">
        <is>
          <t>4日目</t>
        </is>
      </c>
      <c r="E474" t="inlineStr">
        <is>
          <t>予選</t>
        </is>
      </c>
      <c r="F474" t="inlineStr">
        <is>
          <t>Ver.1.1</t>
        </is>
      </c>
      <c r="G474" t="inlineStr">
        <is>
          <t>A</t>
        </is>
      </c>
      <c r="H474" t="inlineStr">
        <is>
          <t>1</t>
        </is>
      </c>
      <c r="J474" t="inlineStr">
        <is>
          <t>2,6</t>
        </is>
      </c>
      <c r="M474" t="inlineStr">
        <is>
          <t>2,3,6</t>
        </is>
      </c>
      <c r="N474" t="inlineStr">
        <is>
          <t>3連単</t>
        </is>
      </c>
      <c r="O474" t="inlineStr">
        <is>
          <t>1→2,6→2,6,3</t>
        </is>
      </c>
      <c r="P474" t="inlineStr">
        <is>
          <t>1→2→6／1→2→3／1→6→2／1→6→3</t>
        </is>
      </c>
      <c r="Q474" t="inlineStr">
        <is>
          <t>4</t>
        </is>
      </c>
      <c r="R474" t="inlineStr">
        <is>
          <t>2連単</t>
        </is>
      </c>
      <c r="S474" t="inlineStr">
        <is>
          <t>1→2／1→6</t>
        </is>
      </c>
      <c r="T474" t="inlineStr">
        <is>
          <t>2</t>
        </is>
      </c>
      <c r="W474" t="inlineStr">
        <is>
          <t>1号艇をイン軸に固定し、相手を2艇へ整理できる。</t>
        </is>
      </c>
      <c r="X474" t="inlineStr">
        <is>
          <t>2026-07-30 12:07:00+09:00</t>
        </is>
      </c>
    </row>
    <row r="475">
      <c r="A475" t="inlineStr">
        <is>
          <t>2026-07-22</t>
        </is>
      </c>
      <c r="B475" t="inlineStr">
        <is>
          <t>多摩川</t>
        </is>
      </c>
      <c r="C475" t="inlineStr">
        <is>
          <t>6</t>
        </is>
      </c>
      <c r="D475" t="inlineStr">
        <is>
          <t>4日目</t>
        </is>
      </c>
      <c r="E475" t="inlineStr">
        <is>
          <t>予選</t>
        </is>
      </c>
      <c r="F475" t="inlineStr">
        <is>
          <t>Ver.1.1</t>
        </is>
      </c>
      <c r="G475" t="inlineStr">
        <is>
          <t>A</t>
        </is>
      </c>
      <c r="H475" t="inlineStr">
        <is>
          <t>1</t>
        </is>
      </c>
      <c r="J475" t="inlineStr">
        <is>
          <t>2,6</t>
        </is>
      </c>
      <c r="M475" t="inlineStr">
        <is>
          <t>2,3,6</t>
        </is>
      </c>
      <c r="N475" t="inlineStr">
        <is>
          <t>3連単</t>
        </is>
      </c>
      <c r="O475" t="inlineStr">
        <is>
          <t>1→2,6→2,6,3</t>
        </is>
      </c>
      <c r="P475" t="inlineStr">
        <is>
          <t>1→2→6／1→2→3／1→6→2／1→6→3</t>
        </is>
      </c>
      <c r="Q475" t="inlineStr">
        <is>
          <t>4</t>
        </is>
      </c>
      <c r="R475" t="inlineStr">
        <is>
          <t>2連単</t>
        </is>
      </c>
      <c r="S475" t="inlineStr">
        <is>
          <t>1→2／1→6</t>
        </is>
      </c>
      <c r="T475" t="inlineStr">
        <is>
          <t>2</t>
        </is>
      </c>
      <c r="W475" t="inlineStr">
        <is>
          <t>1号艇をイン軸に固定し、相手を2艇へ整理できる。</t>
        </is>
      </c>
      <c r="X475" t="inlineStr">
        <is>
          <t>2026-07-30 12:07:00+09:00</t>
        </is>
      </c>
    </row>
    <row r="476">
      <c r="A476" t="inlineStr">
        <is>
          <t>2026-07-22</t>
        </is>
      </c>
      <c r="B476" t="inlineStr">
        <is>
          <t>多摩川</t>
        </is>
      </c>
      <c r="C476" t="inlineStr">
        <is>
          <t>7</t>
        </is>
      </c>
      <c r="D476" t="inlineStr">
        <is>
          <t>4日目</t>
        </is>
      </c>
      <c r="E476" t="inlineStr">
        <is>
          <t>予選</t>
        </is>
      </c>
      <c r="F476" t="inlineStr">
        <is>
          <t>Ver.1.1</t>
        </is>
      </c>
      <c r="G476" t="inlineStr">
        <is>
          <t>A</t>
        </is>
      </c>
      <c r="H476" t="inlineStr">
        <is>
          <t>1</t>
        </is>
      </c>
      <c r="J476" t="inlineStr">
        <is>
          <t>2,4</t>
        </is>
      </c>
      <c r="M476" t="inlineStr">
        <is>
          <t>2,3,4</t>
        </is>
      </c>
      <c r="N476" t="inlineStr">
        <is>
          <t>3連単</t>
        </is>
      </c>
      <c r="O476" t="inlineStr">
        <is>
          <t>1→2,4→2,4,3</t>
        </is>
      </c>
      <c r="P476" t="inlineStr">
        <is>
          <t>1→2→4／1→2→3／1→4→2／1→4→3</t>
        </is>
      </c>
      <c r="Q476" t="inlineStr">
        <is>
          <t>4</t>
        </is>
      </c>
      <c r="R476" t="inlineStr">
        <is>
          <t>2連単</t>
        </is>
      </c>
      <c r="S476" t="inlineStr">
        <is>
          <t>1→2／1→4</t>
        </is>
      </c>
      <c r="T476" t="inlineStr">
        <is>
          <t>2</t>
        </is>
      </c>
      <c r="W476" t="inlineStr">
        <is>
          <t>1号艇をイン軸に固定し、相手を2艇へ整理できる。</t>
        </is>
      </c>
      <c r="X476" t="inlineStr">
        <is>
          <t>2026-07-30 12:07:00+09:00</t>
        </is>
      </c>
    </row>
    <row r="477">
      <c r="A477" t="inlineStr">
        <is>
          <t>2026-07-22</t>
        </is>
      </c>
      <c r="B477" t="inlineStr">
        <is>
          <t>多摩川</t>
        </is>
      </c>
      <c r="C477" t="inlineStr">
        <is>
          <t>8</t>
        </is>
      </c>
      <c r="D477" t="inlineStr">
        <is>
          <t>4日目</t>
        </is>
      </c>
      <c r="E477" t="inlineStr">
        <is>
          <t>予選</t>
        </is>
      </c>
      <c r="F477" t="inlineStr">
        <is>
          <t>Ver.1.1</t>
        </is>
      </c>
      <c r="G477" t="inlineStr">
        <is>
          <t>A</t>
        </is>
      </c>
      <c r="H477" t="inlineStr">
        <is>
          <t>1</t>
        </is>
      </c>
      <c r="J477" t="inlineStr">
        <is>
          <t>2,3</t>
        </is>
      </c>
      <c r="M477" t="inlineStr">
        <is>
          <t>2,3,4</t>
        </is>
      </c>
      <c r="N477" t="inlineStr">
        <is>
          <t>3連単</t>
        </is>
      </c>
      <c r="O477" t="inlineStr">
        <is>
          <t>1→2,3→2,3,4</t>
        </is>
      </c>
      <c r="P477" t="inlineStr">
        <is>
          <t>1→2→3／1→2→4／1→3→2／1→3→4</t>
        </is>
      </c>
      <c r="Q477" t="inlineStr">
        <is>
          <t>4</t>
        </is>
      </c>
      <c r="R477" t="inlineStr">
        <is>
          <t>2連単</t>
        </is>
      </c>
      <c r="S477" t="inlineStr">
        <is>
          <t>1→2／1→3</t>
        </is>
      </c>
      <c r="T477" t="inlineStr">
        <is>
          <t>2</t>
        </is>
      </c>
      <c r="W477" t="inlineStr">
        <is>
          <t>1号艇をイン軸に固定し、相手を2艇へ整理できる。</t>
        </is>
      </c>
      <c r="X477" t="inlineStr">
        <is>
          <t>2026-07-30 12:07:00+09:00</t>
        </is>
      </c>
    </row>
    <row r="478">
      <c r="A478" t="inlineStr">
        <is>
          <t>2026-07-22</t>
        </is>
      </c>
      <c r="B478" t="inlineStr">
        <is>
          <t>多摩川</t>
        </is>
      </c>
      <c r="C478" t="inlineStr">
        <is>
          <t>9</t>
        </is>
      </c>
      <c r="D478" t="inlineStr">
        <is>
          <t>4日目</t>
        </is>
      </c>
      <c r="E478" t="inlineStr">
        <is>
          <t>予選特賞</t>
        </is>
      </c>
      <c r="F478" t="inlineStr">
        <is>
          <t>Ver.1.1</t>
        </is>
      </c>
      <c r="G478" t="inlineStr">
        <is>
          <t>B</t>
        </is>
      </c>
      <c r="H478" t="inlineStr">
        <is>
          <t>1</t>
        </is>
      </c>
      <c r="J478" t="inlineStr">
        <is>
          <t>4</t>
        </is>
      </c>
      <c r="L478" t="inlineStr">
        <is>
          <t>4</t>
        </is>
      </c>
      <c r="M478" t="inlineStr">
        <is>
          <t>2,3</t>
        </is>
      </c>
      <c r="N478" t="inlineStr">
        <is>
          <t>3連単</t>
        </is>
      </c>
      <c r="O478" t="inlineStr">
        <is>
          <t>1⇔4→2,3</t>
        </is>
      </c>
      <c r="P478" t="inlineStr">
        <is>
          <t>1→4→2／1→4→3／4→1→2／4→1→3</t>
        </is>
      </c>
      <c r="Q478" t="inlineStr">
        <is>
          <t>4</t>
        </is>
      </c>
      <c r="R478" t="inlineStr">
        <is>
          <t>2連単</t>
        </is>
      </c>
      <c r="S478" t="inlineStr">
        <is>
          <t>1→4／4→1</t>
        </is>
      </c>
      <c r="T478" t="inlineStr">
        <is>
          <t>2</t>
        </is>
      </c>
      <c r="W478" t="inlineStr">
        <is>
          <t>1号艇のインを中心とするが、相手上位艇の頭逆転を外せない。</t>
        </is>
      </c>
      <c r="X478" t="inlineStr">
        <is>
          <t>2026-07-30 12:07:00+09:00</t>
        </is>
      </c>
    </row>
    <row r="479">
      <c r="A479" t="inlineStr">
        <is>
          <t>2026-07-22</t>
        </is>
      </c>
      <c r="B479" t="inlineStr">
        <is>
          <t>多摩川</t>
        </is>
      </c>
      <c r="C479" t="inlineStr">
        <is>
          <t>10</t>
        </is>
      </c>
      <c r="D479" t="inlineStr">
        <is>
          <t>4日目</t>
        </is>
      </c>
      <c r="E479" t="inlineStr">
        <is>
          <t>予選特賞</t>
        </is>
      </c>
      <c r="F479" t="inlineStr">
        <is>
          <t>Ver.1.1</t>
        </is>
      </c>
      <c r="G479" t="inlineStr">
        <is>
          <t>B</t>
        </is>
      </c>
      <c r="H479" t="inlineStr">
        <is>
          <t>2</t>
        </is>
      </c>
      <c r="J479" t="inlineStr">
        <is>
          <t>1,3</t>
        </is>
      </c>
      <c r="M479" t="inlineStr">
        <is>
          <t>1,3,5</t>
        </is>
      </c>
      <c r="N479" t="inlineStr">
        <is>
          <t>3連単</t>
        </is>
      </c>
      <c r="O479" t="inlineStr">
        <is>
          <t>2→1,3→1,3,5</t>
        </is>
      </c>
      <c r="P479" t="inlineStr">
        <is>
          <t>2→1→3／2→1→5／2→3→1／2→3→5</t>
        </is>
      </c>
      <c r="Q479" t="inlineStr">
        <is>
          <t>4</t>
        </is>
      </c>
      <c r="R479" t="inlineStr">
        <is>
          <t>2連単</t>
        </is>
      </c>
      <c r="S479" t="inlineStr">
        <is>
          <t>2→1／2→3</t>
        </is>
      </c>
      <c r="T479" t="inlineStr">
        <is>
          <t>2</t>
        </is>
      </c>
      <c r="W479" t="inlineStr">
        <is>
          <t>能力上位艇を軸に置くが、枠順または相手比較に不安が残る。</t>
        </is>
      </c>
      <c r="X479" t="inlineStr">
        <is>
          <t>2026-07-30 12:07:00+09:00</t>
        </is>
      </c>
    </row>
    <row r="480">
      <c r="A480" t="inlineStr">
        <is>
          <t>2026-07-22</t>
        </is>
      </c>
      <c r="B480" t="inlineStr">
        <is>
          <t>多摩川</t>
        </is>
      </c>
      <c r="C480" t="inlineStr">
        <is>
          <t>11</t>
        </is>
      </c>
      <c r="D480" t="inlineStr">
        <is>
          <t>4日目</t>
        </is>
      </c>
      <c r="E480" t="inlineStr">
        <is>
          <t>予選特選</t>
        </is>
      </c>
      <c r="F480" t="inlineStr">
        <is>
          <t>Ver.1.1</t>
        </is>
      </c>
      <c r="G480" t="inlineStr">
        <is>
          <t>A</t>
        </is>
      </c>
      <c r="H480" t="inlineStr">
        <is>
          <t>1</t>
        </is>
      </c>
      <c r="J480" t="inlineStr">
        <is>
          <t>2,3</t>
        </is>
      </c>
      <c r="M480" t="inlineStr">
        <is>
          <t>2,3,6</t>
        </is>
      </c>
      <c r="N480" t="inlineStr">
        <is>
          <t>3連単</t>
        </is>
      </c>
      <c r="O480" t="inlineStr">
        <is>
          <t>1→2,3→2,3,6</t>
        </is>
      </c>
      <c r="P480" t="inlineStr">
        <is>
          <t>1→2→3／1→2→6／1→3→2／1→3→6</t>
        </is>
      </c>
      <c r="Q480" t="inlineStr">
        <is>
          <t>4</t>
        </is>
      </c>
      <c r="R480" t="inlineStr">
        <is>
          <t>2連単</t>
        </is>
      </c>
      <c r="S480" t="inlineStr">
        <is>
          <t>1→2／1→3</t>
        </is>
      </c>
      <c r="T480" t="inlineStr">
        <is>
          <t>2</t>
        </is>
      </c>
      <c r="W480" t="inlineStr">
        <is>
          <t>1号艇をイン軸に固定し、相手を2艇へ整理できる。</t>
        </is>
      </c>
      <c r="X480" t="inlineStr">
        <is>
          <t>2026-07-30 12:07:00+09:00</t>
        </is>
      </c>
    </row>
    <row r="481">
      <c r="A481" t="inlineStr">
        <is>
          <t>2026-07-22</t>
        </is>
      </c>
      <c r="B481" t="inlineStr">
        <is>
          <t>多摩川</t>
        </is>
      </c>
      <c r="C481" t="inlineStr">
        <is>
          <t>12</t>
        </is>
      </c>
      <c r="D481" t="inlineStr">
        <is>
          <t>4日目</t>
        </is>
      </c>
      <c r="E481" t="inlineStr">
        <is>
          <t>記者選抜</t>
        </is>
      </c>
      <c r="F481" t="inlineStr">
        <is>
          <t>Ver.1.1</t>
        </is>
      </c>
      <c r="G481" t="inlineStr">
        <is>
          <t>A</t>
        </is>
      </c>
      <c r="H481" t="inlineStr">
        <is>
          <t>1</t>
        </is>
      </c>
      <c r="J481" t="inlineStr">
        <is>
          <t>2,4</t>
        </is>
      </c>
      <c r="M481" t="inlineStr">
        <is>
          <t>2,4,5</t>
        </is>
      </c>
      <c r="N481" t="inlineStr">
        <is>
          <t>3連単</t>
        </is>
      </c>
      <c r="O481" t="inlineStr">
        <is>
          <t>1→2,4→2,4,5</t>
        </is>
      </c>
      <c r="P481" t="inlineStr">
        <is>
          <t>1→2→4／1→2→5／1→4→2／1→4→5</t>
        </is>
      </c>
      <c r="Q481" t="inlineStr">
        <is>
          <t>4</t>
        </is>
      </c>
      <c r="R481" t="inlineStr">
        <is>
          <t>2連単</t>
        </is>
      </c>
      <c r="S481" t="inlineStr">
        <is>
          <t>1→2／1→4</t>
        </is>
      </c>
      <c r="T481" t="inlineStr">
        <is>
          <t>2</t>
        </is>
      </c>
      <c r="W481" t="inlineStr">
        <is>
          <t>1号艇をイン軸に固定し、相手を2艇へ整理できる。</t>
        </is>
      </c>
      <c r="X481" t="inlineStr">
        <is>
          <t>2026-07-30 12:07:00+09:00</t>
        </is>
      </c>
    </row>
    <row r="482">
      <c r="A482" t="inlineStr">
        <is>
          <t>2026-07-23</t>
        </is>
      </c>
      <c r="B482" t="inlineStr">
        <is>
          <t>多摩川</t>
        </is>
      </c>
      <c r="C482" t="inlineStr">
        <is>
          <t>1</t>
        </is>
      </c>
      <c r="D482" t="inlineStr">
        <is>
          <t>最終日</t>
        </is>
      </c>
      <c r="E482" t="inlineStr">
        <is>
          <t>一般</t>
        </is>
      </c>
      <c r="F482" t="inlineStr">
        <is>
          <t>Ver.1.1</t>
        </is>
      </c>
      <c r="G482" t="inlineStr">
        <is>
          <t>B</t>
        </is>
      </c>
      <c r="H482" t="inlineStr">
        <is>
          <t>1</t>
        </is>
      </c>
      <c r="J482" t="inlineStr">
        <is>
          <t>2</t>
        </is>
      </c>
      <c r="L482" t="inlineStr">
        <is>
          <t>2</t>
        </is>
      </c>
      <c r="M482" t="inlineStr">
        <is>
          <t>3,4</t>
        </is>
      </c>
      <c r="N482" t="inlineStr">
        <is>
          <t>3連単</t>
        </is>
      </c>
      <c r="O482" t="inlineStr">
        <is>
          <t>1⇔2→3,4</t>
        </is>
      </c>
      <c r="P482" t="inlineStr">
        <is>
          <t>1→2→3／1→2→4／2→1→3／2→1→4</t>
        </is>
      </c>
      <c r="Q482" t="inlineStr">
        <is>
          <t>4</t>
        </is>
      </c>
      <c r="R482" t="inlineStr">
        <is>
          <t>2連単</t>
        </is>
      </c>
      <c r="S482" t="inlineStr">
        <is>
          <t>1→2／2→1</t>
        </is>
      </c>
      <c r="T482" t="inlineStr">
        <is>
          <t>2</t>
        </is>
      </c>
      <c r="W482" t="inlineStr">
        <is>
          <t>1号艇のインを中心とするが、相手上位艇の頭逆転を外せない。</t>
        </is>
      </c>
      <c r="X482" t="inlineStr">
        <is>
          <t>2026-07-30 12:07:00+09:00</t>
        </is>
      </c>
    </row>
    <row r="483">
      <c r="A483" t="inlineStr">
        <is>
          <t>2026-07-23</t>
        </is>
      </c>
      <c r="B483" t="inlineStr">
        <is>
          <t>多摩川</t>
        </is>
      </c>
      <c r="C483" t="inlineStr">
        <is>
          <t>2</t>
        </is>
      </c>
      <c r="D483" t="inlineStr">
        <is>
          <t>最終日</t>
        </is>
      </c>
      <c r="E483" t="inlineStr">
        <is>
          <t>一般</t>
        </is>
      </c>
      <c r="F483" t="inlineStr">
        <is>
          <t>Ver.1.1</t>
        </is>
      </c>
      <c r="G483" t="inlineStr">
        <is>
          <t>B</t>
        </is>
      </c>
      <c r="H483" t="inlineStr">
        <is>
          <t>5</t>
        </is>
      </c>
      <c r="J483" t="inlineStr">
        <is>
          <t>1,3</t>
        </is>
      </c>
      <c r="M483" t="inlineStr">
        <is>
          <t>1,2,3</t>
        </is>
      </c>
      <c r="N483" t="inlineStr">
        <is>
          <t>3連単</t>
        </is>
      </c>
      <c r="O483" t="inlineStr">
        <is>
          <t>5→1,3→1,3,2</t>
        </is>
      </c>
      <c r="P483" t="inlineStr">
        <is>
          <t>5→1→3／5→1→2／5→3→1／5→3→2</t>
        </is>
      </c>
      <c r="Q483" t="inlineStr">
        <is>
          <t>4</t>
        </is>
      </c>
      <c r="R483" t="inlineStr">
        <is>
          <t>2連単</t>
        </is>
      </c>
      <c r="S483" t="inlineStr">
        <is>
          <t>5→1／5→3</t>
        </is>
      </c>
      <c r="T483" t="inlineStr">
        <is>
          <t>2</t>
        </is>
      </c>
      <c r="W483" t="inlineStr">
        <is>
          <t>能力上位艇を軸に置くが、枠順または相手比較に不安が残る。</t>
        </is>
      </c>
      <c r="X483" t="inlineStr">
        <is>
          <t>2026-07-30 12:07:00+09:00</t>
        </is>
      </c>
    </row>
    <row r="484">
      <c r="A484" t="inlineStr">
        <is>
          <t>2026-07-23</t>
        </is>
      </c>
      <c r="B484" t="inlineStr">
        <is>
          <t>多摩川</t>
        </is>
      </c>
      <c r="C484" t="inlineStr">
        <is>
          <t>3</t>
        </is>
      </c>
      <c r="D484" t="inlineStr">
        <is>
          <t>最終日</t>
        </is>
      </c>
      <c r="E484" t="inlineStr">
        <is>
          <t>一般</t>
        </is>
      </c>
      <c r="F484" t="inlineStr">
        <is>
          <t>Ver.1.1</t>
        </is>
      </c>
      <c r="G484" t="inlineStr">
        <is>
          <t>A</t>
        </is>
      </c>
      <c r="H484" t="inlineStr">
        <is>
          <t>1</t>
        </is>
      </c>
      <c r="J484" t="inlineStr">
        <is>
          <t>2,3</t>
        </is>
      </c>
      <c r="M484" t="inlineStr">
        <is>
          <t>2,3,5</t>
        </is>
      </c>
      <c r="N484" t="inlineStr">
        <is>
          <t>3連単</t>
        </is>
      </c>
      <c r="O484" t="inlineStr">
        <is>
          <t>1→2,3→2,3,5</t>
        </is>
      </c>
      <c r="P484" t="inlineStr">
        <is>
          <t>1→2→3／1→2→5／1→3→2／1→3→5</t>
        </is>
      </c>
      <c r="Q484" t="inlineStr">
        <is>
          <t>4</t>
        </is>
      </c>
      <c r="R484" t="inlineStr">
        <is>
          <t>2連単</t>
        </is>
      </c>
      <c r="S484" t="inlineStr">
        <is>
          <t>1→2／1→3</t>
        </is>
      </c>
      <c r="T484" t="inlineStr">
        <is>
          <t>2</t>
        </is>
      </c>
      <c r="W484" t="inlineStr">
        <is>
          <t>1号艇をイン軸に固定し、相手を2艇へ整理できる。</t>
        </is>
      </c>
      <c r="X484" t="inlineStr">
        <is>
          <t>2026-07-30 12:07:00+09:00</t>
        </is>
      </c>
    </row>
    <row r="485">
      <c r="A485" t="inlineStr">
        <is>
          <t>2026-07-23</t>
        </is>
      </c>
      <c r="B485" t="inlineStr">
        <is>
          <t>多摩川</t>
        </is>
      </c>
      <c r="C485" t="inlineStr">
        <is>
          <t>4</t>
        </is>
      </c>
      <c r="D485" t="inlineStr">
        <is>
          <t>最終日</t>
        </is>
      </c>
      <c r="E485" t="inlineStr">
        <is>
          <t>一般</t>
        </is>
      </c>
      <c r="F485" t="inlineStr">
        <is>
          <t>Ver.1.1</t>
        </is>
      </c>
      <c r="G485" t="inlineStr">
        <is>
          <t>B</t>
        </is>
      </c>
      <c r="H485" t="inlineStr">
        <is>
          <t>3</t>
        </is>
      </c>
      <c r="J485" t="inlineStr">
        <is>
          <t>1,4</t>
        </is>
      </c>
      <c r="M485" t="inlineStr">
        <is>
          <t>1,2,4</t>
        </is>
      </c>
      <c r="N485" t="inlineStr">
        <is>
          <t>3連単</t>
        </is>
      </c>
      <c r="O485" t="inlineStr">
        <is>
          <t>3→1,4→1,4,2</t>
        </is>
      </c>
      <c r="P485" t="inlineStr">
        <is>
          <t>3→1→4／3→1→2／3→4→1／3→4→2</t>
        </is>
      </c>
      <c r="Q485" t="inlineStr">
        <is>
          <t>4</t>
        </is>
      </c>
      <c r="R485" t="inlineStr">
        <is>
          <t>2連単</t>
        </is>
      </c>
      <c r="S485" t="inlineStr">
        <is>
          <t>3→1／3→4</t>
        </is>
      </c>
      <c r="T485" t="inlineStr">
        <is>
          <t>2</t>
        </is>
      </c>
      <c r="W485" t="inlineStr">
        <is>
          <t>能力上位艇を軸に置くが、枠順または相手比較に不安が残る。</t>
        </is>
      </c>
      <c r="X485" t="inlineStr">
        <is>
          <t>2026-07-30 12:07:00+09:00</t>
        </is>
      </c>
    </row>
    <row r="486">
      <c r="A486" t="inlineStr">
        <is>
          <t>2026-07-23</t>
        </is>
      </c>
      <c r="B486" t="inlineStr">
        <is>
          <t>多摩川</t>
        </is>
      </c>
      <c r="C486" t="inlineStr">
        <is>
          <t>5</t>
        </is>
      </c>
      <c r="D486" t="inlineStr">
        <is>
          <t>最終日</t>
        </is>
      </c>
      <c r="E486" t="inlineStr">
        <is>
          <t>一般</t>
        </is>
      </c>
      <c r="F486" t="inlineStr">
        <is>
          <t>Ver.1.1</t>
        </is>
      </c>
      <c r="G486" t="inlineStr">
        <is>
          <t>A</t>
        </is>
      </c>
      <c r="H486" t="inlineStr">
        <is>
          <t>1</t>
        </is>
      </c>
      <c r="J486" t="inlineStr">
        <is>
          <t>2,3</t>
        </is>
      </c>
      <c r="M486" t="inlineStr">
        <is>
          <t>2,3,4</t>
        </is>
      </c>
      <c r="N486" t="inlineStr">
        <is>
          <t>3連単</t>
        </is>
      </c>
      <c r="O486" t="inlineStr">
        <is>
          <t>1→2,3→2,3,4</t>
        </is>
      </c>
      <c r="P486" t="inlineStr">
        <is>
          <t>1→2→3／1→2→4／1→3→2／1→3→4</t>
        </is>
      </c>
      <c r="Q486" t="inlineStr">
        <is>
          <t>4</t>
        </is>
      </c>
      <c r="R486" t="inlineStr">
        <is>
          <t>2連単</t>
        </is>
      </c>
      <c r="S486" t="inlineStr">
        <is>
          <t>1→2／1→3</t>
        </is>
      </c>
      <c r="T486" t="inlineStr">
        <is>
          <t>2</t>
        </is>
      </c>
      <c r="W486" t="inlineStr">
        <is>
          <t>1号艇をイン軸に固定し、相手を2艇へ整理できる。</t>
        </is>
      </c>
      <c r="X486" t="inlineStr">
        <is>
          <t>2026-07-30 12:07:00+09:00</t>
        </is>
      </c>
    </row>
    <row r="487">
      <c r="A487" t="inlineStr">
        <is>
          <t>2026-07-23</t>
        </is>
      </c>
      <c r="B487" t="inlineStr">
        <is>
          <t>多摩川</t>
        </is>
      </c>
      <c r="C487" t="inlineStr">
        <is>
          <t>6</t>
        </is>
      </c>
      <c r="D487" t="inlineStr">
        <is>
          <t>最終日</t>
        </is>
      </c>
      <c r="E487" t="inlineStr">
        <is>
          <t>一般</t>
        </is>
      </c>
      <c r="F487" t="inlineStr">
        <is>
          <t>Ver.1.1</t>
        </is>
      </c>
      <c r="G487" t="inlineStr">
        <is>
          <t>B</t>
        </is>
      </c>
      <c r="H487" t="inlineStr">
        <is>
          <t>1</t>
        </is>
      </c>
      <c r="J487" t="inlineStr">
        <is>
          <t>3</t>
        </is>
      </c>
      <c r="L487" t="inlineStr">
        <is>
          <t>3</t>
        </is>
      </c>
      <c r="M487" t="inlineStr">
        <is>
          <t>2,4</t>
        </is>
      </c>
      <c r="N487" t="inlineStr">
        <is>
          <t>3連単</t>
        </is>
      </c>
      <c r="O487" t="inlineStr">
        <is>
          <t>1⇔3→4,2</t>
        </is>
      </c>
      <c r="P487" t="inlineStr">
        <is>
          <t>1→3→4／1→3→2／3→1→4／3→1→2</t>
        </is>
      </c>
      <c r="Q487" t="inlineStr">
        <is>
          <t>4</t>
        </is>
      </c>
      <c r="R487" t="inlineStr">
        <is>
          <t>2連単</t>
        </is>
      </c>
      <c r="S487" t="inlineStr">
        <is>
          <t>1→3／3→1</t>
        </is>
      </c>
      <c r="T487" t="inlineStr">
        <is>
          <t>2</t>
        </is>
      </c>
      <c r="W487" t="inlineStr">
        <is>
          <t>1号艇のインを中心とするが、相手上位艇の頭逆転を外せない。</t>
        </is>
      </c>
      <c r="X487" t="inlineStr">
        <is>
          <t>2026-07-30 12:07:00+09:00</t>
        </is>
      </c>
    </row>
    <row r="488">
      <c r="A488" t="inlineStr">
        <is>
          <t>2026-07-23</t>
        </is>
      </c>
      <c r="B488" t="inlineStr">
        <is>
          <t>多摩川</t>
        </is>
      </c>
      <c r="C488" t="inlineStr">
        <is>
          <t>7</t>
        </is>
      </c>
      <c r="D488" t="inlineStr">
        <is>
          <t>最終日</t>
        </is>
      </c>
      <c r="E488" t="inlineStr">
        <is>
          <t>一般</t>
        </is>
      </c>
      <c r="F488" t="inlineStr">
        <is>
          <t>Ver.1.1</t>
        </is>
      </c>
      <c r="G488" t="inlineStr">
        <is>
          <t>B</t>
        </is>
      </c>
      <c r="H488" t="inlineStr">
        <is>
          <t>5</t>
        </is>
      </c>
      <c r="J488" t="inlineStr">
        <is>
          <t>1,4</t>
        </is>
      </c>
      <c r="M488" t="inlineStr">
        <is>
          <t>1,2,4</t>
        </is>
      </c>
      <c r="N488" t="inlineStr">
        <is>
          <t>3連単</t>
        </is>
      </c>
      <c r="O488" t="inlineStr">
        <is>
          <t>5→1,4→1,4,2</t>
        </is>
      </c>
      <c r="P488" t="inlineStr">
        <is>
          <t>5→1→4／5→1→2／5→4→1／5→4→2</t>
        </is>
      </c>
      <c r="Q488" t="inlineStr">
        <is>
          <t>4</t>
        </is>
      </c>
      <c r="R488" t="inlineStr">
        <is>
          <t>2連単</t>
        </is>
      </c>
      <c r="S488" t="inlineStr">
        <is>
          <t>5→1／5→4</t>
        </is>
      </c>
      <c r="T488" t="inlineStr">
        <is>
          <t>2</t>
        </is>
      </c>
      <c r="W488" t="inlineStr">
        <is>
          <t>能力上位艇を軸に置くが、枠順または相手比較に不安が残る。</t>
        </is>
      </c>
      <c r="X488" t="inlineStr">
        <is>
          <t>2026-07-30 12:07:00+09:00</t>
        </is>
      </c>
    </row>
    <row r="489">
      <c r="A489" t="inlineStr">
        <is>
          <t>2026-07-23</t>
        </is>
      </c>
      <c r="B489" t="inlineStr">
        <is>
          <t>多摩川</t>
        </is>
      </c>
      <c r="C489" t="inlineStr">
        <is>
          <t>8</t>
        </is>
      </c>
      <c r="D489" t="inlineStr">
        <is>
          <t>最終日</t>
        </is>
      </c>
      <c r="E489" t="inlineStr">
        <is>
          <t>一般</t>
        </is>
      </c>
      <c r="F489" t="inlineStr">
        <is>
          <t>Ver.1.1</t>
        </is>
      </c>
      <c r="G489" t="inlineStr">
        <is>
          <t>B</t>
        </is>
      </c>
      <c r="H489" t="inlineStr">
        <is>
          <t>1</t>
        </is>
      </c>
      <c r="J489" t="inlineStr">
        <is>
          <t>4</t>
        </is>
      </c>
      <c r="L489" t="inlineStr">
        <is>
          <t>4</t>
        </is>
      </c>
      <c r="M489" t="inlineStr">
        <is>
          <t>3,5</t>
        </is>
      </c>
      <c r="N489" t="inlineStr">
        <is>
          <t>3連単</t>
        </is>
      </c>
      <c r="O489" t="inlineStr">
        <is>
          <t>1⇔4→3,5</t>
        </is>
      </c>
      <c r="P489" t="inlineStr">
        <is>
          <t>1→4→3／1→4→5／4→1→3／4→1→5</t>
        </is>
      </c>
      <c r="Q489" t="inlineStr">
        <is>
          <t>4</t>
        </is>
      </c>
      <c r="R489" t="inlineStr">
        <is>
          <t>2連単</t>
        </is>
      </c>
      <c r="S489" t="inlineStr">
        <is>
          <t>1→4／4→1</t>
        </is>
      </c>
      <c r="T489" t="inlineStr">
        <is>
          <t>2</t>
        </is>
      </c>
      <c r="W489" t="inlineStr">
        <is>
          <t>1号艇のインを中心とするが、相手上位艇の頭逆転を外せない。</t>
        </is>
      </c>
      <c r="X489" t="inlineStr">
        <is>
          <t>2026-07-30 12:07:00+09:00</t>
        </is>
      </c>
    </row>
    <row r="490">
      <c r="A490" t="inlineStr">
        <is>
          <t>2026-07-23</t>
        </is>
      </c>
      <c r="B490" t="inlineStr">
        <is>
          <t>多摩川</t>
        </is>
      </c>
      <c r="C490" t="inlineStr">
        <is>
          <t>9</t>
        </is>
      </c>
      <c r="D490" t="inlineStr">
        <is>
          <t>最終日</t>
        </is>
      </c>
      <c r="E490" t="inlineStr">
        <is>
          <t>一般</t>
        </is>
      </c>
      <c r="F490" t="inlineStr">
        <is>
          <t>Ver.1.1</t>
        </is>
      </c>
      <c r="G490" t="inlineStr">
        <is>
          <t>B</t>
        </is>
      </c>
      <c r="H490" t="inlineStr">
        <is>
          <t>4</t>
        </is>
      </c>
      <c r="J490" t="inlineStr">
        <is>
          <t>1,5</t>
        </is>
      </c>
      <c r="M490" t="inlineStr">
        <is>
          <t>1,2,5</t>
        </is>
      </c>
      <c r="N490" t="inlineStr">
        <is>
          <t>3連単</t>
        </is>
      </c>
      <c r="O490" t="inlineStr">
        <is>
          <t>4→1,5→1,5,2</t>
        </is>
      </c>
      <c r="P490" t="inlineStr">
        <is>
          <t>4→1→5／4→1→2／4→5→1／4→5→2</t>
        </is>
      </c>
      <c r="Q490" t="inlineStr">
        <is>
          <t>4</t>
        </is>
      </c>
      <c r="R490" t="inlineStr">
        <is>
          <t>2連単</t>
        </is>
      </c>
      <c r="S490" t="inlineStr">
        <is>
          <t>4→1／4→5</t>
        </is>
      </c>
      <c r="T490" t="inlineStr">
        <is>
          <t>2</t>
        </is>
      </c>
      <c r="W490" t="inlineStr">
        <is>
          <t>能力上位艇を軸に置くが、枠順または相手比較に不安が残る。</t>
        </is>
      </c>
      <c r="X490" t="inlineStr">
        <is>
          <t>2026-07-30 12:07:00+09:00</t>
        </is>
      </c>
    </row>
    <row r="491">
      <c r="A491" t="inlineStr">
        <is>
          <t>2026-07-23</t>
        </is>
      </c>
      <c r="B491" t="inlineStr">
        <is>
          <t>多摩川</t>
        </is>
      </c>
      <c r="C491" t="inlineStr">
        <is>
          <t>10</t>
        </is>
      </c>
      <c r="D491" t="inlineStr">
        <is>
          <t>最終日</t>
        </is>
      </c>
      <c r="E491" t="inlineStr">
        <is>
          <t>選抜戦</t>
        </is>
      </c>
      <c r="F491" t="inlineStr">
        <is>
          <t>Ver.1.1</t>
        </is>
      </c>
      <c r="G491" t="inlineStr">
        <is>
          <t>A</t>
        </is>
      </c>
      <c r="H491" t="inlineStr">
        <is>
          <t>1</t>
        </is>
      </c>
      <c r="J491" t="inlineStr">
        <is>
          <t>3,4</t>
        </is>
      </c>
      <c r="M491" t="inlineStr">
        <is>
          <t>2,3,4</t>
        </is>
      </c>
      <c r="N491" t="inlineStr">
        <is>
          <t>3連単</t>
        </is>
      </c>
      <c r="O491" t="inlineStr">
        <is>
          <t>1→3,4→3,4,2</t>
        </is>
      </c>
      <c r="P491" t="inlineStr">
        <is>
          <t>1→3→4／1→3→2／1→4→3／1→4→2</t>
        </is>
      </c>
      <c r="Q491" t="inlineStr">
        <is>
          <t>4</t>
        </is>
      </c>
      <c r="R491" t="inlineStr">
        <is>
          <t>2連単</t>
        </is>
      </c>
      <c r="S491" t="inlineStr">
        <is>
          <t>1→3／1→4</t>
        </is>
      </c>
      <c r="T491" t="inlineStr">
        <is>
          <t>2</t>
        </is>
      </c>
      <c r="W491" t="inlineStr">
        <is>
          <t>1号艇をイン軸に固定し、相手を2艇へ整理できる。</t>
        </is>
      </c>
      <c r="X491" t="inlineStr">
        <is>
          <t>2026-07-30 12:07:00+09:00</t>
        </is>
      </c>
    </row>
    <row r="492">
      <c r="A492" t="inlineStr">
        <is>
          <t>2026-07-23</t>
        </is>
      </c>
      <c r="B492" t="inlineStr">
        <is>
          <t>多摩川</t>
        </is>
      </c>
      <c r="C492" t="inlineStr">
        <is>
          <t>11</t>
        </is>
      </c>
      <c r="D492" t="inlineStr">
        <is>
          <t>最終日</t>
        </is>
      </c>
      <c r="E492" t="inlineStr">
        <is>
          <t>選抜戦</t>
        </is>
      </c>
      <c r="F492" t="inlineStr">
        <is>
          <t>Ver.1.1</t>
        </is>
      </c>
      <c r="G492" t="inlineStr">
        <is>
          <t>A</t>
        </is>
      </c>
      <c r="H492" t="inlineStr">
        <is>
          <t>1</t>
        </is>
      </c>
      <c r="J492" t="inlineStr">
        <is>
          <t>3,4</t>
        </is>
      </c>
      <c r="M492" t="inlineStr">
        <is>
          <t>3,4,5</t>
        </is>
      </c>
      <c r="N492" t="inlineStr">
        <is>
          <t>3連単</t>
        </is>
      </c>
      <c r="O492" t="inlineStr">
        <is>
          <t>1→3,4→3,4,5</t>
        </is>
      </c>
      <c r="P492" t="inlineStr">
        <is>
          <t>1→3→4／1→3→5／1→4→3／1→4→5</t>
        </is>
      </c>
      <c r="Q492" t="inlineStr">
        <is>
          <t>4</t>
        </is>
      </c>
      <c r="R492" t="inlineStr">
        <is>
          <t>2連単</t>
        </is>
      </c>
      <c r="S492" t="inlineStr">
        <is>
          <t>1→3／1→4</t>
        </is>
      </c>
      <c r="T492" t="inlineStr">
        <is>
          <t>2</t>
        </is>
      </c>
      <c r="W492" t="inlineStr">
        <is>
          <t>1号艇をイン軸に固定し、相手を2艇へ整理できる。</t>
        </is>
      </c>
      <c r="X492" t="inlineStr">
        <is>
          <t>2026-07-30 12:07:00+09:00</t>
        </is>
      </c>
    </row>
    <row r="493">
      <c r="A493" t="inlineStr">
        <is>
          <t>2026-07-23</t>
        </is>
      </c>
      <c r="B493" t="inlineStr">
        <is>
          <t>多摩川</t>
        </is>
      </c>
      <c r="C493" t="inlineStr">
        <is>
          <t>12</t>
        </is>
      </c>
      <c r="D493" t="inlineStr">
        <is>
          <t>最終日</t>
        </is>
      </c>
      <c r="E493" t="inlineStr">
        <is>
          <t>優勝戦</t>
        </is>
      </c>
      <c r="F493" t="inlineStr">
        <is>
          <t>Ver.1.1</t>
        </is>
      </c>
      <c r="G493" t="inlineStr">
        <is>
          <t>A</t>
        </is>
      </c>
      <c r="H493" t="inlineStr">
        <is>
          <t>1</t>
        </is>
      </c>
      <c r="J493" t="inlineStr">
        <is>
          <t>4,5</t>
        </is>
      </c>
      <c r="M493" t="inlineStr">
        <is>
          <t>2,4,5</t>
        </is>
      </c>
      <c r="N493" t="inlineStr">
        <is>
          <t>3連単</t>
        </is>
      </c>
      <c r="O493" t="inlineStr">
        <is>
          <t>1→4,5→4,5,2</t>
        </is>
      </c>
      <c r="P493" t="inlineStr">
        <is>
          <t>1→4→5／1→4→2／1→5→4／1→5→2</t>
        </is>
      </c>
      <c r="Q493" t="inlineStr">
        <is>
          <t>4</t>
        </is>
      </c>
      <c r="R493" t="inlineStr">
        <is>
          <t>2連単</t>
        </is>
      </c>
      <c r="S493" t="inlineStr">
        <is>
          <t>1→4／1→5</t>
        </is>
      </c>
      <c r="T493" t="inlineStr">
        <is>
          <t>2</t>
        </is>
      </c>
      <c r="W493" t="inlineStr">
        <is>
          <t>1号艇をイン軸に固定し、相手を2艇へ整理できる。</t>
        </is>
      </c>
      <c r="X493" t="inlineStr">
        <is>
          <t>2026-07-30 12:07:00+09:00</t>
        </is>
      </c>
    </row>
    <row r="494">
      <c r="A494" t="inlineStr">
        <is>
          <t>2026-07-25</t>
        </is>
      </c>
      <c r="B494" t="inlineStr">
        <is>
          <t>住之江</t>
        </is>
      </c>
      <c r="C494" t="inlineStr">
        <is>
          <t>1</t>
        </is>
      </c>
      <c r="D494" t="inlineStr">
        <is>
          <t>2日目</t>
        </is>
      </c>
      <c r="E494" t="inlineStr">
        <is>
          <t>予選</t>
        </is>
      </c>
      <c r="F494" t="inlineStr">
        <is>
          <t>Ver.1.1</t>
        </is>
      </c>
      <c r="G494" t="inlineStr">
        <is>
          <t>A</t>
        </is>
      </c>
      <c r="H494" t="inlineStr">
        <is>
          <t>1</t>
        </is>
      </c>
      <c r="J494" t="inlineStr">
        <is>
          <t>2,3</t>
        </is>
      </c>
      <c r="M494" t="inlineStr">
        <is>
          <t>2,3,4</t>
        </is>
      </c>
      <c r="N494" t="inlineStr">
        <is>
          <t>3連単</t>
        </is>
      </c>
      <c r="O494" t="inlineStr">
        <is>
          <t>1→2,3→2,3,4</t>
        </is>
      </c>
      <c r="P494" t="inlineStr">
        <is>
          <t>1→2→3／1→2→4／1→3→2／1→3→4</t>
        </is>
      </c>
      <c r="Q494" t="inlineStr">
        <is>
          <t>4</t>
        </is>
      </c>
      <c r="R494" t="inlineStr">
        <is>
          <t>2連単</t>
        </is>
      </c>
      <c r="S494" t="inlineStr">
        <is>
          <t>1→2／1→3</t>
        </is>
      </c>
      <c r="T494" t="inlineStr">
        <is>
          <t>2</t>
        </is>
      </c>
      <c r="W494" t="inlineStr">
        <is>
          <t>1号艇をイン軸に固定し、相手を2艇へ整理できる。</t>
        </is>
      </c>
      <c r="X494" t="inlineStr">
        <is>
          <t>2026-07-30 12:18:00+09:00</t>
        </is>
      </c>
    </row>
    <row r="495">
      <c r="A495" t="inlineStr">
        <is>
          <t>2026-07-25</t>
        </is>
      </c>
      <c r="B495" t="inlineStr">
        <is>
          <t>住之江</t>
        </is>
      </c>
      <c r="C495" t="inlineStr">
        <is>
          <t>2</t>
        </is>
      </c>
      <c r="D495" t="inlineStr">
        <is>
          <t>2日目</t>
        </is>
      </c>
      <c r="E495" t="inlineStr">
        <is>
          <t>予選</t>
        </is>
      </c>
      <c r="F495" t="inlineStr">
        <is>
          <t>Ver.1.1</t>
        </is>
      </c>
      <c r="G495" t="inlineStr">
        <is>
          <t>A</t>
        </is>
      </c>
      <c r="H495" t="inlineStr">
        <is>
          <t>1</t>
        </is>
      </c>
      <c r="J495" t="inlineStr">
        <is>
          <t>2,6</t>
        </is>
      </c>
      <c r="M495" t="inlineStr">
        <is>
          <t>2,3,6</t>
        </is>
      </c>
      <c r="N495" t="inlineStr">
        <is>
          <t>3連単</t>
        </is>
      </c>
      <c r="O495" t="inlineStr">
        <is>
          <t>1→2,6→2,6,3</t>
        </is>
      </c>
      <c r="P495" t="inlineStr">
        <is>
          <t>1→2→6／1→2→3／1→6→2／1→6→3</t>
        </is>
      </c>
      <c r="Q495" t="inlineStr">
        <is>
          <t>4</t>
        </is>
      </c>
      <c r="R495" t="inlineStr">
        <is>
          <t>2連単</t>
        </is>
      </c>
      <c r="S495" t="inlineStr">
        <is>
          <t>1→2／1→6</t>
        </is>
      </c>
      <c r="T495" t="inlineStr">
        <is>
          <t>2</t>
        </is>
      </c>
      <c r="W495" t="inlineStr">
        <is>
          <t>1号艇をイン軸に固定し、相手を2艇へ整理できる。</t>
        </is>
      </c>
      <c r="X495" t="inlineStr">
        <is>
          <t>2026-07-30 12:18:00+09:00</t>
        </is>
      </c>
    </row>
    <row r="496">
      <c r="A496" t="inlineStr">
        <is>
          <t>2026-07-25</t>
        </is>
      </c>
      <c r="B496" t="inlineStr">
        <is>
          <t>住之江</t>
        </is>
      </c>
      <c r="C496" t="inlineStr">
        <is>
          <t>3</t>
        </is>
      </c>
      <c r="D496" t="inlineStr">
        <is>
          <t>2日目</t>
        </is>
      </c>
      <c r="E496" t="inlineStr">
        <is>
          <t>予選</t>
        </is>
      </c>
      <c r="F496" t="inlineStr">
        <is>
          <t>Ver.1.1</t>
        </is>
      </c>
      <c r="G496" t="inlineStr">
        <is>
          <t>B</t>
        </is>
      </c>
      <c r="H496" t="inlineStr">
        <is>
          <t>1</t>
        </is>
      </c>
      <c r="J496" t="inlineStr">
        <is>
          <t>6</t>
        </is>
      </c>
      <c r="L496" t="inlineStr">
        <is>
          <t>6</t>
        </is>
      </c>
      <c r="M496" t="inlineStr">
        <is>
          <t>2,3</t>
        </is>
      </c>
      <c r="N496" t="inlineStr">
        <is>
          <t>3連単</t>
        </is>
      </c>
      <c r="O496" t="inlineStr">
        <is>
          <t>1⇔6→3,2</t>
        </is>
      </c>
      <c r="P496" t="inlineStr">
        <is>
          <t>1→6→3／1→6→2／6→1→3／6→1→2</t>
        </is>
      </c>
      <c r="Q496" t="inlineStr">
        <is>
          <t>4</t>
        </is>
      </c>
      <c r="R496" t="inlineStr">
        <is>
          <t>2連単</t>
        </is>
      </c>
      <c r="S496" t="inlineStr">
        <is>
          <t>1→6／6→1</t>
        </is>
      </c>
      <c r="T496" t="inlineStr">
        <is>
          <t>2</t>
        </is>
      </c>
      <c r="W496" t="inlineStr">
        <is>
          <t>1号艇のインを中心とするが、相手上位艇の頭逆転を外せない。</t>
        </is>
      </c>
      <c r="X496" t="inlineStr">
        <is>
          <t>2026-07-30 12:18:00+09:00</t>
        </is>
      </c>
    </row>
    <row r="497">
      <c r="A497" t="inlineStr">
        <is>
          <t>2026-07-25</t>
        </is>
      </c>
      <c r="B497" t="inlineStr">
        <is>
          <t>住之江</t>
        </is>
      </c>
      <c r="C497" t="inlineStr">
        <is>
          <t>4</t>
        </is>
      </c>
      <c r="D497" t="inlineStr">
        <is>
          <t>2日目</t>
        </is>
      </c>
      <c r="E497" t="inlineStr">
        <is>
          <t>予選</t>
        </is>
      </c>
      <c r="F497" t="inlineStr">
        <is>
          <t>Ver.1.1</t>
        </is>
      </c>
      <c r="G497" t="inlineStr">
        <is>
          <t>B</t>
        </is>
      </c>
      <c r="H497" t="inlineStr">
        <is>
          <t>4</t>
        </is>
      </c>
      <c r="J497" t="inlineStr">
        <is>
          <t>1,3</t>
        </is>
      </c>
      <c r="M497" t="inlineStr">
        <is>
          <t>1,2,3</t>
        </is>
      </c>
      <c r="N497" t="inlineStr">
        <is>
          <t>3連単</t>
        </is>
      </c>
      <c r="O497" t="inlineStr">
        <is>
          <t>4→1,3→1,3,2</t>
        </is>
      </c>
      <c r="P497" t="inlineStr">
        <is>
          <t>4→1→3／4→1→2／4→3→1／4→3→2</t>
        </is>
      </c>
      <c r="Q497" t="inlineStr">
        <is>
          <t>4</t>
        </is>
      </c>
      <c r="R497" t="inlineStr">
        <is>
          <t>2連単</t>
        </is>
      </c>
      <c r="S497" t="inlineStr">
        <is>
          <t>4→1／4→3</t>
        </is>
      </c>
      <c r="T497" t="inlineStr">
        <is>
          <t>2</t>
        </is>
      </c>
      <c r="W497" t="inlineStr">
        <is>
          <t>能力上位艇を軸に置くが、枠順または相手比較に不安が残る。</t>
        </is>
      </c>
      <c r="X497" t="inlineStr">
        <is>
          <t>2026-07-30 12:18:00+09:00</t>
        </is>
      </c>
    </row>
    <row r="498">
      <c r="A498" t="inlineStr">
        <is>
          <t>2026-07-25</t>
        </is>
      </c>
      <c r="B498" t="inlineStr">
        <is>
          <t>住之江</t>
        </is>
      </c>
      <c r="C498" t="inlineStr">
        <is>
          <t>5</t>
        </is>
      </c>
      <c r="D498" t="inlineStr">
        <is>
          <t>2日目</t>
        </is>
      </c>
      <c r="E498" t="inlineStr">
        <is>
          <t>予選</t>
        </is>
      </c>
      <c r="F498" t="inlineStr">
        <is>
          <t>Ver.1.1</t>
        </is>
      </c>
      <c r="G498" t="inlineStr">
        <is>
          <t>B</t>
        </is>
      </c>
      <c r="H498" t="inlineStr">
        <is>
          <t>4</t>
        </is>
      </c>
      <c r="J498" t="inlineStr">
        <is>
          <t>1,2</t>
        </is>
      </c>
      <c r="M498" t="inlineStr">
        <is>
          <t>1,2,3</t>
        </is>
      </c>
      <c r="N498" t="inlineStr">
        <is>
          <t>3連単</t>
        </is>
      </c>
      <c r="O498" t="inlineStr">
        <is>
          <t>4→1,2→1,2,3</t>
        </is>
      </c>
      <c r="P498" t="inlineStr">
        <is>
          <t>4→1→2／4→1→3／4→2→1／4→2→3</t>
        </is>
      </c>
      <c r="Q498" t="inlineStr">
        <is>
          <t>4</t>
        </is>
      </c>
      <c r="R498" t="inlineStr">
        <is>
          <t>2連単</t>
        </is>
      </c>
      <c r="S498" t="inlineStr">
        <is>
          <t>4→1／4→2</t>
        </is>
      </c>
      <c r="T498" t="inlineStr">
        <is>
          <t>2</t>
        </is>
      </c>
      <c r="W498" t="inlineStr">
        <is>
          <t>能力上位艇を軸に置くが、枠順または相手比較に不安が残る。</t>
        </is>
      </c>
      <c r="X498" t="inlineStr">
        <is>
          <t>2026-07-30 12:18:00+09:00</t>
        </is>
      </c>
    </row>
    <row r="499">
      <c r="A499" t="inlineStr">
        <is>
          <t>2026-07-25</t>
        </is>
      </c>
      <c r="B499" t="inlineStr">
        <is>
          <t>住之江</t>
        </is>
      </c>
      <c r="C499" t="inlineStr">
        <is>
          <t>6</t>
        </is>
      </c>
      <c r="D499" t="inlineStr">
        <is>
          <t>2日目</t>
        </is>
      </c>
      <c r="E499" t="inlineStr">
        <is>
          <t>予選</t>
        </is>
      </c>
      <c r="F499" t="inlineStr">
        <is>
          <t>Ver.1.1</t>
        </is>
      </c>
      <c r="G499" t="inlineStr">
        <is>
          <t>B</t>
        </is>
      </c>
      <c r="H499" t="inlineStr">
        <is>
          <t>1</t>
        </is>
      </c>
      <c r="J499" t="inlineStr">
        <is>
          <t>4</t>
        </is>
      </c>
      <c r="L499" t="inlineStr">
        <is>
          <t>4</t>
        </is>
      </c>
      <c r="M499" t="inlineStr">
        <is>
          <t>2,6</t>
        </is>
      </c>
      <c r="N499" t="inlineStr">
        <is>
          <t>3連単</t>
        </is>
      </c>
      <c r="O499" t="inlineStr">
        <is>
          <t>1⇔4→2,6</t>
        </is>
      </c>
      <c r="P499" t="inlineStr">
        <is>
          <t>1→4→2／1→4→6／4→1→2／4→1→6</t>
        </is>
      </c>
      <c r="Q499" t="inlineStr">
        <is>
          <t>4</t>
        </is>
      </c>
      <c r="R499" t="inlineStr">
        <is>
          <t>2連単</t>
        </is>
      </c>
      <c r="S499" t="inlineStr">
        <is>
          <t>1→4／4→1</t>
        </is>
      </c>
      <c r="T499" t="inlineStr">
        <is>
          <t>2</t>
        </is>
      </c>
      <c r="W499" t="inlineStr">
        <is>
          <t>1号艇のインを中心とするが、相手上位艇の頭逆転を外せない。</t>
        </is>
      </c>
      <c r="X499" t="inlineStr">
        <is>
          <t>2026-07-30 12:18:00+09:00</t>
        </is>
      </c>
    </row>
    <row r="500">
      <c r="A500" t="inlineStr">
        <is>
          <t>2026-07-25</t>
        </is>
      </c>
      <c r="B500" t="inlineStr">
        <is>
          <t>住之江</t>
        </is>
      </c>
      <c r="C500" t="inlineStr">
        <is>
          <t>7</t>
        </is>
      </c>
      <c r="D500" t="inlineStr">
        <is>
          <t>2日目</t>
        </is>
      </c>
      <c r="E500" t="inlineStr">
        <is>
          <t>予選</t>
        </is>
      </c>
      <c r="F500" t="inlineStr">
        <is>
          <t>Ver.1.1</t>
        </is>
      </c>
      <c r="G500" t="inlineStr">
        <is>
          <t>B</t>
        </is>
      </c>
      <c r="H500" t="inlineStr">
        <is>
          <t>5</t>
        </is>
      </c>
      <c r="J500" t="inlineStr">
        <is>
          <t>1,3</t>
        </is>
      </c>
      <c r="M500" t="inlineStr">
        <is>
          <t>1,2,3</t>
        </is>
      </c>
      <c r="N500" t="inlineStr">
        <is>
          <t>3連単</t>
        </is>
      </c>
      <c r="O500" t="inlineStr">
        <is>
          <t>5→1,3→1,3,2</t>
        </is>
      </c>
      <c r="P500" t="inlineStr">
        <is>
          <t>5→1→3／5→1→2／5→3→1／5→3→2</t>
        </is>
      </c>
      <c r="Q500" t="inlineStr">
        <is>
          <t>4</t>
        </is>
      </c>
      <c r="R500" t="inlineStr">
        <is>
          <t>2連単</t>
        </is>
      </c>
      <c r="S500" t="inlineStr">
        <is>
          <t>5→1／5→3</t>
        </is>
      </c>
      <c r="T500" t="inlineStr">
        <is>
          <t>2</t>
        </is>
      </c>
      <c r="W500" t="inlineStr">
        <is>
          <t>能力上位艇を軸に置くが、枠順または相手比較に不安が残る。</t>
        </is>
      </c>
      <c r="X500" t="inlineStr">
        <is>
          <t>2026-07-30 12:18:00+09:00</t>
        </is>
      </c>
    </row>
    <row r="501">
      <c r="A501" t="inlineStr">
        <is>
          <t>2026-07-25</t>
        </is>
      </c>
      <c r="B501" t="inlineStr">
        <is>
          <t>住之江</t>
        </is>
      </c>
      <c r="C501" t="inlineStr">
        <is>
          <t>8</t>
        </is>
      </c>
      <c r="D501" t="inlineStr">
        <is>
          <t>2日目</t>
        </is>
      </c>
      <c r="E501" t="inlineStr">
        <is>
          <t>予選</t>
        </is>
      </c>
      <c r="F501" t="inlineStr">
        <is>
          <t>Ver.1.1</t>
        </is>
      </c>
      <c r="G501" t="inlineStr">
        <is>
          <t>B</t>
        </is>
      </c>
      <c r="H501" t="inlineStr">
        <is>
          <t>1</t>
        </is>
      </c>
      <c r="J501" t="inlineStr">
        <is>
          <t>4</t>
        </is>
      </c>
      <c r="L501" t="inlineStr">
        <is>
          <t>4</t>
        </is>
      </c>
      <c r="M501" t="inlineStr">
        <is>
          <t>2,3</t>
        </is>
      </c>
      <c r="N501" t="inlineStr">
        <is>
          <t>3連単</t>
        </is>
      </c>
      <c r="O501" t="inlineStr">
        <is>
          <t>1⇔4→2,3</t>
        </is>
      </c>
      <c r="P501" t="inlineStr">
        <is>
          <t>1→4→2／1→4→3／4→1→2／4→1→3</t>
        </is>
      </c>
      <c r="Q501" t="inlineStr">
        <is>
          <t>4</t>
        </is>
      </c>
      <c r="R501" t="inlineStr">
        <is>
          <t>2連単</t>
        </is>
      </c>
      <c r="S501" t="inlineStr">
        <is>
          <t>1→4／4→1</t>
        </is>
      </c>
      <c r="T501" t="inlineStr">
        <is>
          <t>2</t>
        </is>
      </c>
      <c r="W501" t="inlineStr">
        <is>
          <t>1号艇のインを中心とするが、相手上位艇の頭逆転を外せない。</t>
        </is>
      </c>
      <c r="X501" t="inlineStr">
        <is>
          <t>2026-07-30 12:18:00+09:00</t>
        </is>
      </c>
    </row>
    <row r="502">
      <c r="A502" t="inlineStr">
        <is>
          <t>2026-07-25</t>
        </is>
      </c>
      <c r="B502" t="inlineStr">
        <is>
          <t>住之江</t>
        </is>
      </c>
      <c r="C502" t="inlineStr">
        <is>
          <t>9</t>
        </is>
      </c>
      <c r="D502" t="inlineStr">
        <is>
          <t>2日目</t>
        </is>
      </c>
      <c r="E502" t="inlineStr">
        <is>
          <t>予選特賞</t>
        </is>
      </c>
      <c r="F502" t="inlineStr">
        <is>
          <t>Ver.1.1</t>
        </is>
      </c>
      <c r="G502" t="inlineStr">
        <is>
          <t>A</t>
        </is>
      </c>
      <c r="H502" t="inlineStr">
        <is>
          <t>1</t>
        </is>
      </c>
      <c r="J502" t="inlineStr">
        <is>
          <t>2,6</t>
        </is>
      </c>
      <c r="M502" t="inlineStr">
        <is>
          <t>2,3,6</t>
        </is>
      </c>
      <c r="N502" t="inlineStr">
        <is>
          <t>3連単</t>
        </is>
      </c>
      <c r="O502" t="inlineStr">
        <is>
          <t>1→2,6→2,6,3</t>
        </is>
      </c>
      <c r="P502" t="inlineStr">
        <is>
          <t>1→2→6／1→2→3／1→6→2／1→6→3</t>
        </is>
      </c>
      <c r="Q502" t="inlineStr">
        <is>
          <t>4</t>
        </is>
      </c>
      <c r="R502" t="inlineStr">
        <is>
          <t>2連単</t>
        </is>
      </c>
      <c r="S502" t="inlineStr">
        <is>
          <t>1→2／1→6</t>
        </is>
      </c>
      <c r="T502" t="inlineStr">
        <is>
          <t>2</t>
        </is>
      </c>
      <c r="W502" t="inlineStr">
        <is>
          <t>1号艇をイン軸に固定し、相手を2艇へ整理できる。</t>
        </is>
      </c>
      <c r="X502" t="inlineStr">
        <is>
          <t>2026-07-30 12:18:00+09:00</t>
        </is>
      </c>
    </row>
    <row r="503">
      <c r="A503" t="inlineStr">
        <is>
          <t>2026-07-25</t>
        </is>
      </c>
      <c r="B503" t="inlineStr">
        <is>
          <t>住之江</t>
        </is>
      </c>
      <c r="C503" t="inlineStr">
        <is>
          <t>10</t>
        </is>
      </c>
      <c r="D503" t="inlineStr">
        <is>
          <t>2日目</t>
        </is>
      </c>
      <c r="E503" t="inlineStr">
        <is>
          <t>予選特賞</t>
        </is>
      </c>
      <c r="F503" t="inlineStr">
        <is>
          <t>Ver.1.1</t>
        </is>
      </c>
      <c r="G503" t="inlineStr">
        <is>
          <t>B</t>
        </is>
      </c>
      <c r="H503" t="inlineStr">
        <is>
          <t>1</t>
        </is>
      </c>
      <c r="J503" t="inlineStr">
        <is>
          <t>4</t>
        </is>
      </c>
      <c r="L503" t="inlineStr">
        <is>
          <t>4</t>
        </is>
      </c>
      <c r="M503" t="inlineStr">
        <is>
          <t>2,3</t>
        </is>
      </c>
      <c r="N503" t="inlineStr">
        <is>
          <t>3連単</t>
        </is>
      </c>
      <c r="O503" t="inlineStr">
        <is>
          <t>1⇔4→3,2</t>
        </is>
      </c>
      <c r="P503" t="inlineStr">
        <is>
          <t>1→4→3／1→4→2／4→1→3／4→1→2</t>
        </is>
      </c>
      <c r="Q503" t="inlineStr">
        <is>
          <t>4</t>
        </is>
      </c>
      <c r="R503" t="inlineStr">
        <is>
          <t>2連単</t>
        </is>
      </c>
      <c r="S503" t="inlineStr">
        <is>
          <t>1→4／4→1</t>
        </is>
      </c>
      <c r="T503" t="inlineStr">
        <is>
          <t>2</t>
        </is>
      </c>
      <c r="W503" t="inlineStr">
        <is>
          <t>1号艇のインを中心とするが、相手上位艇の頭逆転を外せない。</t>
        </is>
      </c>
      <c r="X503" t="inlineStr">
        <is>
          <t>2026-07-30 12:18:00+09:00</t>
        </is>
      </c>
    </row>
    <row r="504">
      <c r="A504" t="inlineStr">
        <is>
          <t>2026-07-25</t>
        </is>
      </c>
      <c r="B504" t="inlineStr">
        <is>
          <t>住之江</t>
        </is>
      </c>
      <c r="C504" t="inlineStr">
        <is>
          <t>11</t>
        </is>
      </c>
      <c r="D504" t="inlineStr">
        <is>
          <t>2日目</t>
        </is>
      </c>
      <c r="E504" t="inlineStr">
        <is>
          <t>予選特選</t>
        </is>
      </c>
      <c r="F504" t="inlineStr">
        <is>
          <t>Ver.1.1</t>
        </is>
      </c>
      <c r="G504" t="inlineStr">
        <is>
          <t>B</t>
        </is>
      </c>
      <c r="H504" t="inlineStr">
        <is>
          <t>1</t>
        </is>
      </c>
      <c r="J504" t="inlineStr">
        <is>
          <t>3</t>
        </is>
      </c>
      <c r="L504" t="inlineStr">
        <is>
          <t>3</t>
        </is>
      </c>
      <c r="M504" t="inlineStr">
        <is>
          <t>2,5</t>
        </is>
      </c>
      <c r="N504" t="inlineStr">
        <is>
          <t>3連単</t>
        </is>
      </c>
      <c r="O504" t="inlineStr">
        <is>
          <t>1⇔3→5,2</t>
        </is>
      </c>
      <c r="P504" t="inlineStr">
        <is>
          <t>1→3→5／1→3→2／3→1→5／3→1→2</t>
        </is>
      </c>
      <c r="Q504" t="inlineStr">
        <is>
          <t>4</t>
        </is>
      </c>
      <c r="R504" t="inlineStr">
        <is>
          <t>2連単</t>
        </is>
      </c>
      <c r="S504" t="inlineStr">
        <is>
          <t>1→3／3→1</t>
        </is>
      </c>
      <c r="T504" t="inlineStr">
        <is>
          <t>2</t>
        </is>
      </c>
      <c r="W504" t="inlineStr">
        <is>
          <t>1号艇のインを中心とするが、相手上位艇の頭逆転を外せない。</t>
        </is>
      </c>
      <c r="X504" t="inlineStr">
        <is>
          <t>2026-07-30 12:18:00+09:00</t>
        </is>
      </c>
    </row>
    <row r="505">
      <c r="A505" t="inlineStr">
        <is>
          <t>2026-07-25</t>
        </is>
      </c>
      <c r="B505" t="inlineStr">
        <is>
          <t>住之江</t>
        </is>
      </c>
      <c r="C505" t="inlineStr">
        <is>
          <t>12</t>
        </is>
      </c>
      <c r="D505" t="inlineStr">
        <is>
          <t>2日目</t>
        </is>
      </c>
      <c r="E505" t="inlineStr">
        <is>
          <t>記者選抜</t>
        </is>
      </c>
      <c r="F505" t="inlineStr">
        <is>
          <t>Ver.1.1</t>
        </is>
      </c>
      <c r="G505" t="inlineStr">
        <is>
          <t>A</t>
        </is>
      </c>
      <c r="H505" t="inlineStr">
        <is>
          <t>1</t>
        </is>
      </c>
      <c r="J505" t="inlineStr">
        <is>
          <t>2,4</t>
        </is>
      </c>
      <c r="M505" t="inlineStr">
        <is>
          <t>2,4,6</t>
        </is>
      </c>
      <c r="N505" t="inlineStr">
        <is>
          <t>3連単</t>
        </is>
      </c>
      <c r="O505" t="inlineStr">
        <is>
          <t>1→2,4→2,4,6</t>
        </is>
      </c>
      <c r="P505" t="inlineStr">
        <is>
          <t>1→2→4／1→2→6／1→4→2／1→4→6</t>
        </is>
      </c>
      <c r="Q505" t="inlineStr">
        <is>
          <t>4</t>
        </is>
      </c>
      <c r="R505" t="inlineStr">
        <is>
          <t>2連単</t>
        </is>
      </c>
      <c r="S505" t="inlineStr">
        <is>
          <t>1→2／1→4</t>
        </is>
      </c>
      <c r="T505" t="inlineStr">
        <is>
          <t>2</t>
        </is>
      </c>
      <c r="W505" t="inlineStr">
        <is>
          <t>1号艇をイン軸に固定し、相手を2艇へ整理できる。</t>
        </is>
      </c>
      <c r="X505" t="inlineStr">
        <is>
          <t>2026-07-30 12:18:00+09:00</t>
        </is>
      </c>
    </row>
    <row r="506">
      <c r="A506" t="inlineStr">
        <is>
          <t>2026-07-26</t>
        </is>
      </c>
      <c r="B506" t="inlineStr">
        <is>
          <t>住之江</t>
        </is>
      </c>
      <c r="C506" t="inlineStr">
        <is>
          <t>1</t>
        </is>
      </c>
      <c r="D506" t="inlineStr">
        <is>
          <t>3日目</t>
        </is>
      </c>
      <c r="E506" t="inlineStr">
        <is>
          <t>予選</t>
        </is>
      </c>
      <c r="F506" t="inlineStr">
        <is>
          <t>Ver.1.1</t>
        </is>
      </c>
      <c r="G506" t="inlineStr">
        <is>
          <t>A</t>
        </is>
      </c>
      <c r="H506" t="inlineStr">
        <is>
          <t>1</t>
        </is>
      </c>
      <c r="J506" t="inlineStr">
        <is>
          <t>2,3</t>
        </is>
      </c>
      <c r="M506" t="inlineStr">
        <is>
          <t>2,3,5</t>
        </is>
      </c>
      <c r="N506" t="inlineStr">
        <is>
          <t>3連単</t>
        </is>
      </c>
      <c r="O506" t="inlineStr">
        <is>
          <t>1→2,3→2,3,5</t>
        </is>
      </c>
      <c r="P506" t="inlineStr">
        <is>
          <t>1→2→3／1→2→5／1→3→2／1→3→5</t>
        </is>
      </c>
      <c r="Q506" t="inlineStr">
        <is>
          <t>4</t>
        </is>
      </c>
      <c r="R506" t="inlineStr">
        <is>
          <t>2連単</t>
        </is>
      </c>
      <c r="S506" t="inlineStr">
        <is>
          <t>1→2／1→3</t>
        </is>
      </c>
      <c r="T506" t="inlineStr">
        <is>
          <t>2</t>
        </is>
      </c>
      <c r="W506" t="inlineStr">
        <is>
          <t>1号艇をイン軸に固定し、相手を2艇へ整理できる。</t>
        </is>
      </c>
      <c r="X506" t="inlineStr">
        <is>
          <t>2026-07-30 12:18:00+09:00</t>
        </is>
      </c>
    </row>
    <row r="507">
      <c r="A507" t="inlineStr">
        <is>
          <t>2026-07-26</t>
        </is>
      </c>
      <c r="B507" t="inlineStr">
        <is>
          <t>住之江</t>
        </is>
      </c>
      <c r="C507" t="inlineStr">
        <is>
          <t>2</t>
        </is>
      </c>
      <c r="D507" t="inlineStr">
        <is>
          <t>3日目</t>
        </is>
      </c>
      <c r="E507" t="inlineStr">
        <is>
          <t>予選</t>
        </is>
      </c>
      <c r="F507" t="inlineStr">
        <is>
          <t>Ver.1.1</t>
        </is>
      </c>
      <c r="G507" t="inlineStr">
        <is>
          <t>A</t>
        </is>
      </c>
      <c r="H507" t="inlineStr">
        <is>
          <t>1</t>
        </is>
      </c>
      <c r="J507" t="inlineStr">
        <is>
          <t>2,6</t>
        </is>
      </c>
      <c r="M507" t="inlineStr">
        <is>
          <t>2,3,6</t>
        </is>
      </c>
      <c r="N507" t="inlineStr">
        <is>
          <t>3連単</t>
        </is>
      </c>
      <c r="O507" t="inlineStr">
        <is>
          <t>1→2,6→2,6,3</t>
        </is>
      </c>
      <c r="P507" t="inlineStr">
        <is>
          <t>1→2→6／1→2→3／1→6→2／1→6→3</t>
        </is>
      </c>
      <c r="Q507" t="inlineStr">
        <is>
          <t>4</t>
        </is>
      </c>
      <c r="R507" t="inlineStr">
        <is>
          <t>2連単</t>
        </is>
      </c>
      <c r="S507" t="inlineStr">
        <is>
          <t>1→2／1→6</t>
        </is>
      </c>
      <c r="T507" t="inlineStr">
        <is>
          <t>2</t>
        </is>
      </c>
      <c r="W507" t="inlineStr">
        <is>
          <t>1号艇をイン軸に固定し、相手を2艇へ整理できる。</t>
        </is>
      </c>
      <c r="X507" t="inlineStr">
        <is>
          <t>2026-07-30 12:18:00+09:00</t>
        </is>
      </c>
    </row>
    <row r="508">
      <c r="A508" t="inlineStr">
        <is>
          <t>2026-07-26</t>
        </is>
      </c>
      <c r="B508" t="inlineStr">
        <is>
          <t>住之江</t>
        </is>
      </c>
      <c r="C508" t="inlineStr">
        <is>
          <t>3</t>
        </is>
      </c>
      <c r="D508" t="inlineStr">
        <is>
          <t>3日目</t>
        </is>
      </c>
      <c r="E508" t="inlineStr">
        <is>
          <t>予選</t>
        </is>
      </c>
      <c r="F508" t="inlineStr">
        <is>
          <t>Ver.1.1</t>
        </is>
      </c>
      <c r="G508" t="inlineStr">
        <is>
          <t>B</t>
        </is>
      </c>
      <c r="H508" t="inlineStr">
        <is>
          <t>1</t>
        </is>
      </c>
      <c r="J508" t="inlineStr">
        <is>
          <t>6</t>
        </is>
      </c>
      <c r="L508" t="inlineStr">
        <is>
          <t>6</t>
        </is>
      </c>
      <c r="M508" t="inlineStr">
        <is>
          <t>2,3</t>
        </is>
      </c>
      <c r="N508" t="inlineStr">
        <is>
          <t>3連単</t>
        </is>
      </c>
      <c r="O508" t="inlineStr">
        <is>
          <t>1⇔6→3,2</t>
        </is>
      </c>
      <c r="P508" t="inlineStr">
        <is>
          <t>1→6→3／1→6→2／6→1→3／6→1→2</t>
        </is>
      </c>
      <c r="Q508" t="inlineStr">
        <is>
          <t>4</t>
        </is>
      </c>
      <c r="R508" t="inlineStr">
        <is>
          <t>2連単</t>
        </is>
      </c>
      <c r="S508" t="inlineStr">
        <is>
          <t>1→6／6→1</t>
        </is>
      </c>
      <c r="T508" t="inlineStr">
        <is>
          <t>2</t>
        </is>
      </c>
      <c r="W508" t="inlineStr">
        <is>
          <t>1号艇のインを中心とするが、相手上位艇の頭逆転を外せない。</t>
        </is>
      </c>
      <c r="X508" t="inlineStr">
        <is>
          <t>2026-07-30 12:18:00+09:00</t>
        </is>
      </c>
    </row>
    <row r="509">
      <c r="A509" t="inlineStr">
        <is>
          <t>2026-07-26</t>
        </is>
      </c>
      <c r="B509" t="inlineStr">
        <is>
          <t>住之江</t>
        </is>
      </c>
      <c r="C509" t="inlineStr">
        <is>
          <t>4</t>
        </is>
      </c>
      <c r="D509" t="inlineStr">
        <is>
          <t>3日目</t>
        </is>
      </c>
      <c r="E509" t="inlineStr">
        <is>
          <t>予選</t>
        </is>
      </c>
      <c r="F509" t="inlineStr">
        <is>
          <t>Ver.1.1</t>
        </is>
      </c>
      <c r="G509" t="inlineStr">
        <is>
          <t>B</t>
        </is>
      </c>
      <c r="H509" t="inlineStr">
        <is>
          <t>4</t>
        </is>
      </c>
      <c r="J509" t="inlineStr">
        <is>
          <t>1,3</t>
        </is>
      </c>
      <c r="M509" t="inlineStr">
        <is>
          <t>1,2,3</t>
        </is>
      </c>
      <c r="N509" t="inlineStr">
        <is>
          <t>3連単</t>
        </is>
      </c>
      <c r="O509" t="inlineStr">
        <is>
          <t>4→1,3→1,3,2</t>
        </is>
      </c>
      <c r="P509" t="inlineStr">
        <is>
          <t>4→1→3／4→1→2／4→3→1／4→3→2</t>
        </is>
      </c>
      <c r="Q509" t="inlineStr">
        <is>
          <t>4</t>
        </is>
      </c>
      <c r="R509" t="inlineStr">
        <is>
          <t>2連単</t>
        </is>
      </c>
      <c r="S509" t="inlineStr">
        <is>
          <t>4→1／4→3</t>
        </is>
      </c>
      <c r="T509" t="inlineStr">
        <is>
          <t>2</t>
        </is>
      </c>
      <c r="W509" t="inlineStr">
        <is>
          <t>能力上位艇を軸に置くが、枠順または相手比較に不安が残る。</t>
        </is>
      </c>
      <c r="X509" t="inlineStr">
        <is>
          <t>2026-07-30 12:18:00+09:00</t>
        </is>
      </c>
    </row>
    <row r="510">
      <c r="A510" t="inlineStr">
        <is>
          <t>2026-07-26</t>
        </is>
      </c>
      <c r="B510" t="inlineStr">
        <is>
          <t>住之江</t>
        </is>
      </c>
      <c r="C510" t="inlineStr">
        <is>
          <t>5</t>
        </is>
      </c>
      <c r="D510" t="inlineStr">
        <is>
          <t>3日目</t>
        </is>
      </c>
      <c r="E510" t="inlineStr">
        <is>
          <t>予選</t>
        </is>
      </c>
      <c r="F510" t="inlineStr">
        <is>
          <t>Ver.1.1</t>
        </is>
      </c>
      <c r="G510" t="inlineStr">
        <is>
          <t>B</t>
        </is>
      </c>
      <c r="H510" t="inlineStr">
        <is>
          <t>1</t>
        </is>
      </c>
      <c r="J510" t="inlineStr">
        <is>
          <t>4</t>
        </is>
      </c>
      <c r="L510" t="inlineStr">
        <is>
          <t>4</t>
        </is>
      </c>
      <c r="M510" t="inlineStr">
        <is>
          <t>2,3</t>
        </is>
      </c>
      <c r="N510" t="inlineStr">
        <is>
          <t>3連単</t>
        </is>
      </c>
      <c r="O510" t="inlineStr">
        <is>
          <t>1⇔4→2,3</t>
        </is>
      </c>
      <c r="P510" t="inlineStr">
        <is>
          <t>1→4→2／1→4→3／4→1→2／4→1→3</t>
        </is>
      </c>
      <c r="Q510" t="inlineStr">
        <is>
          <t>4</t>
        </is>
      </c>
      <c r="R510" t="inlineStr">
        <is>
          <t>2連単</t>
        </is>
      </c>
      <c r="S510" t="inlineStr">
        <is>
          <t>1→4／4→1</t>
        </is>
      </c>
      <c r="T510" t="inlineStr">
        <is>
          <t>2</t>
        </is>
      </c>
      <c r="W510" t="inlineStr">
        <is>
          <t>1号艇のインを中心とするが、相手上位艇の頭逆転を外せない。</t>
        </is>
      </c>
      <c r="X510" t="inlineStr">
        <is>
          <t>2026-07-30 12:18:00+09:00</t>
        </is>
      </c>
    </row>
    <row r="511">
      <c r="A511" t="inlineStr">
        <is>
          <t>2026-07-26</t>
        </is>
      </c>
      <c r="B511" t="inlineStr">
        <is>
          <t>住之江</t>
        </is>
      </c>
      <c r="C511" t="inlineStr">
        <is>
          <t>6</t>
        </is>
      </c>
      <c r="D511" t="inlineStr">
        <is>
          <t>3日目</t>
        </is>
      </c>
      <c r="E511" t="inlineStr">
        <is>
          <t>予選</t>
        </is>
      </c>
      <c r="F511" t="inlineStr">
        <is>
          <t>Ver.1.1</t>
        </is>
      </c>
      <c r="G511" t="inlineStr">
        <is>
          <t>A</t>
        </is>
      </c>
      <c r="H511" t="inlineStr">
        <is>
          <t>1</t>
        </is>
      </c>
      <c r="J511" t="inlineStr">
        <is>
          <t>2,5</t>
        </is>
      </c>
      <c r="M511" t="inlineStr">
        <is>
          <t>2,5,6</t>
        </is>
      </c>
      <c r="N511" t="inlineStr">
        <is>
          <t>3連単</t>
        </is>
      </c>
      <c r="O511" t="inlineStr">
        <is>
          <t>1→2,5→2,5,6</t>
        </is>
      </c>
      <c r="P511" t="inlineStr">
        <is>
          <t>1→2→5／1→2→6／1→5→2／1→5→6</t>
        </is>
      </c>
      <c r="Q511" t="inlineStr">
        <is>
          <t>4</t>
        </is>
      </c>
      <c r="R511" t="inlineStr">
        <is>
          <t>2連単</t>
        </is>
      </c>
      <c r="S511" t="inlineStr">
        <is>
          <t>1→2／1→5</t>
        </is>
      </c>
      <c r="T511" t="inlineStr">
        <is>
          <t>2</t>
        </is>
      </c>
      <c r="W511" t="inlineStr">
        <is>
          <t>1号艇をイン軸に固定し、相手を2艇へ整理できる。</t>
        </is>
      </c>
      <c r="X511" t="inlineStr">
        <is>
          <t>2026-07-30 12:18:00+09:00</t>
        </is>
      </c>
    </row>
    <row r="512">
      <c r="A512" t="inlineStr">
        <is>
          <t>2026-07-26</t>
        </is>
      </c>
      <c r="B512" t="inlineStr">
        <is>
          <t>住之江</t>
        </is>
      </c>
      <c r="C512" t="inlineStr">
        <is>
          <t>7</t>
        </is>
      </c>
      <c r="D512" t="inlineStr">
        <is>
          <t>3日目</t>
        </is>
      </c>
      <c r="E512" t="inlineStr">
        <is>
          <t>予選</t>
        </is>
      </c>
      <c r="F512" t="inlineStr">
        <is>
          <t>Ver.1.1</t>
        </is>
      </c>
      <c r="G512" t="inlineStr">
        <is>
          <t>C</t>
        </is>
      </c>
      <c r="I512" t="inlineStr">
        <is>
          <t>1,2,5</t>
        </is>
      </c>
      <c r="M512" t="inlineStr">
        <is>
          <t>1,2,3,5</t>
        </is>
      </c>
      <c r="Q512" t="inlineStr">
        <is>
          <t>0</t>
        </is>
      </c>
      <c r="T512" t="inlineStr">
        <is>
          <t>0</t>
        </is>
      </c>
      <c r="U512" t="inlineStr">
        <is>
          <t>2連複</t>
        </is>
      </c>
      <c r="V512" t="inlineStr">
        <is>
          <t>5=2</t>
        </is>
      </c>
      <c r="W512" t="inlineStr">
        <is>
          <t>能力上位艇が外枠で、内枠艇を含めた頭順を固定しにくい。</t>
        </is>
      </c>
      <c r="X512" t="inlineStr">
        <is>
          <t>2026-07-30 12:18:00+09:00</t>
        </is>
      </c>
    </row>
    <row r="513">
      <c r="A513" t="inlineStr">
        <is>
          <t>2026-07-26</t>
        </is>
      </c>
      <c r="B513" t="inlineStr">
        <is>
          <t>住之江</t>
        </is>
      </c>
      <c r="C513" t="inlineStr">
        <is>
          <t>8</t>
        </is>
      </c>
      <c r="D513" t="inlineStr">
        <is>
          <t>3日目</t>
        </is>
      </c>
      <c r="E513" t="inlineStr">
        <is>
          <t>予選</t>
        </is>
      </c>
      <c r="F513" t="inlineStr">
        <is>
          <t>Ver.1.1</t>
        </is>
      </c>
      <c r="G513" t="inlineStr">
        <is>
          <t>B</t>
        </is>
      </c>
      <c r="H513" t="inlineStr">
        <is>
          <t>1</t>
        </is>
      </c>
      <c r="J513" t="inlineStr">
        <is>
          <t>3</t>
        </is>
      </c>
      <c r="L513" t="inlineStr">
        <is>
          <t>3</t>
        </is>
      </c>
      <c r="M513" t="inlineStr">
        <is>
          <t>2,4</t>
        </is>
      </c>
      <c r="N513" t="inlineStr">
        <is>
          <t>3連単</t>
        </is>
      </c>
      <c r="O513" t="inlineStr">
        <is>
          <t>1⇔3→2,4</t>
        </is>
      </c>
      <c r="P513" t="inlineStr">
        <is>
          <t>1→3→2／1→3→4／3→1→2／3→1→4</t>
        </is>
      </c>
      <c r="Q513" t="inlineStr">
        <is>
          <t>4</t>
        </is>
      </c>
      <c r="R513" t="inlineStr">
        <is>
          <t>2連単</t>
        </is>
      </c>
      <c r="S513" t="inlineStr">
        <is>
          <t>1→3／3→1</t>
        </is>
      </c>
      <c r="T513" t="inlineStr">
        <is>
          <t>2</t>
        </is>
      </c>
      <c r="W513" t="inlineStr">
        <is>
          <t>1号艇のインを中心とするが、相手上位艇の頭逆転を外せない。</t>
        </is>
      </c>
      <c r="X513" t="inlineStr">
        <is>
          <t>2026-07-30 12:18:00+09:00</t>
        </is>
      </c>
    </row>
    <row r="514">
      <c r="A514" t="inlineStr">
        <is>
          <t>2026-07-26</t>
        </is>
      </c>
      <c r="B514" t="inlineStr">
        <is>
          <t>住之江</t>
        </is>
      </c>
      <c r="C514" t="inlineStr">
        <is>
          <t>9</t>
        </is>
      </c>
      <c r="D514" t="inlineStr">
        <is>
          <t>3日目</t>
        </is>
      </c>
      <c r="E514" t="inlineStr">
        <is>
          <t>予選特賞</t>
        </is>
      </c>
      <c r="F514" t="inlineStr">
        <is>
          <t>Ver.1.1</t>
        </is>
      </c>
      <c r="G514" t="inlineStr">
        <is>
          <t>A</t>
        </is>
      </c>
      <c r="H514" t="inlineStr">
        <is>
          <t>1</t>
        </is>
      </c>
      <c r="J514" t="inlineStr">
        <is>
          <t>2,4</t>
        </is>
      </c>
      <c r="M514" t="inlineStr">
        <is>
          <t>2,4,6</t>
        </is>
      </c>
      <c r="N514" t="inlineStr">
        <is>
          <t>3連単</t>
        </is>
      </c>
      <c r="O514" t="inlineStr">
        <is>
          <t>1→2,4→2,4,6</t>
        </is>
      </c>
      <c r="P514" t="inlineStr">
        <is>
          <t>1→2→4／1→2→6／1→4→2／1→4→6</t>
        </is>
      </c>
      <c r="Q514" t="inlineStr">
        <is>
          <t>4</t>
        </is>
      </c>
      <c r="R514" t="inlineStr">
        <is>
          <t>2連単</t>
        </is>
      </c>
      <c r="S514" t="inlineStr">
        <is>
          <t>1→2／1→4</t>
        </is>
      </c>
      <c r="T514" t="inlineStr">
        <is>
          <t>2</t>
        </is>
      </c>
      <c r="W514" t="inlineStr">
        <is>
          <t>1号艇をイン軸に固定し、相手を2艇へ整理できる。</t>
        </is>
      </c>
      <c r="X514" t="inlineStr">
        <is>
          <t>2026-07-30 12:18:00+09:00</t>
        </is>
      </c>
    </row>
    <row r="515">
      <c r="A515" t="inlineStr">
        <is>
          <t>2026-07-26</t>
        </is>
      </c>
      <c r="B515" t="inlineStr">
        <is>
          <t>住之江</t>
        </is>
      </c>
      <c r="C515" t="inlineStr">
        <is>
          <t>10</t>
        </is>
      </c>
      <c r="D515" t="inlineStr">
        <is>
          <t>3日目</t>
        </is>
      </c>
      <c r="E515" t="inlineStr">
        <is>
          <t>予選特賞</t>
        </is>
      </c>
      <c r="F515" t="inlineStr">
        <is>
          <t>Ver.1.1</t>
        </is>
      </c>
      <c r="G515" t="inlineStr">
        <is>
          <t>A</t>
        </is>
      </c>
      <c r="H515" t="inlineStr">
        <is>
          <t>1</t>
        </is>
      </c>
      <c r="J515" t="inlineStr">
        <is>
          <t>2,4</t>
        </is>
      </c>
      <c r="M515" t="inlineStr">
        <is>
          <t>2,4,6</t>
        </is>
      </c>
      <c r="N515" t="inlineStr">
        <is>
          <t>3連単</t>
        </is>
      </c>
      <c r="O515" t="inlineStr">
        <is>
          <t>1→2,4→2,4,6</t>
        </is>
      </c>
      <c r="P515" t="inlineStr">
        <is>
          <t>1→2→4／1→2→6／1→4→2／1→4→6</t>
        </is>
      </c>
      <c r="Q515" t="inlineStr">
        <is>
          <t>4</t>
        </is>
      </c>
      <c r="R515" t="inlineStr">
        <is>
          <t>2連単</t>
        </is>
      </c>
      <c r="S515" t="inlineStr">
        <is>
          <t>1→2／1→4</t>
        </is>
      </c>
      <c r="T515" t="inlineStr">
        <is>
          <t>2</t>
        </is>
      </c>
      <c r="W515" t="inlineStr">
        <is>
          <t>1号艇をイン軸に固定し、相手を2艇へ整理できる。</t>
        </is>
      </c>
      <c r="X515" t="inlineStr">
        <is>
          <t>2026-07-30 12:18:00+09:00</t>
        </is>
      </c>
    </row>
    <row r="516">
      <c r="A516" t="inlineStr">
        <is>
          <t>2026-07-26</t>
        </is>
      </c>
      <c r="B516" t="inlineStr">
        <is>
          <t>住之江</t>
        </is>
      </c>
      <c r="C516" t="inlineStr">
        <is>
          <t>11</t>
        </is>
      </c>
      <c r="D516" t="inlineStr">
        <is>
          <t>3日目</t>
        </is>
      </c>
      <c r="E516" t="inlineStr">
        <is>
          <t>予選特選</t>
        </is>
      </c>
      <c r="F516" t="inlineStr">
        <is>
          <t>Ver.1.1</t>
        </is>
      </c>
      <c r="G516" t="inlineStr">
        <is>
          <t>A</t>
        </is>
      </c>
      <c r="H516" t="inlineStr">
        <is>
          <t>1</t>
        </is>
      </c>
      <c r="J516" t="inlineStr">
        <is>
          <t>2,5</t>
        </is>
      </c>
      <c r="M516" t="inlineStr">
        <is>
          <t>2,3,5</t>
        </is>
      </c>
      <c r="N516" t="inlineStr">
        <is>
          <t>3連単</t>
        </is>
      </c>
      <c r="O516" t="inlineStr">
        <is>
          <t>1→2,5→2,5,3</t>
        </is>
      </c>
      <c r="P516" t="inlineStr">
        <is>
          <t>1→2→5／1→2→3／1→5→2／1→5→3</t>
        </is>
      </c>
      <c r="Q516" t="inlineStr">
        <is>
          <t>4</t>
        </is>
      </c>
      <c r="R516" t="inlineStr">
        <is>
          <t>2連単</t>
        </is>
      </c>
      <c r="S516" t="inlineStr">
        <is>
          <t>1→2／1→5</t>
        </is>
      </c>
      <c r="T516" t="inlineStr">
        <is>
          <t>2</t>
        </is>
      </c>
      <c r="W516" t="inlineStr">
        <is>
          <t>1号艇をイン軸に固定し、相手を2艇へ整理できる。</t>
        </is>
      </c>
      <c r="X516" t="inlineStr">
        <is>
          <t>2026-07-30 12:18:00+09:00</t>
        </is>
      </c>
    </row>
    <row r="517">
      <c r="A517" t="inlineStr">
        <is>
          <t>2026-07-26</t>
        </is>
      </c>
      <c r="B517" t="inlineStr">
        <is>
          <t>住之江</t>
        </is>
      </c>
      <c r="C517" t="inlineStr">
        <is>
          <t>12</t>
        </is>
      </c>
      <c r="D517" t="inlineStr">
        <is>
          <t>3日目</t>
        </is>
      </c>
      <c r="E517" t="inlineStr">
        <is>
          <t>記者選抜</t>
        </is>
      </c>
      <c r="F517" t="inlineStr">
        <is>
          <t>Ver.1.1</t>
        </is>
      </c>
      <c r="G517" t="inlineStr">
        <is>
          <t>A</t>
        </is>
      </c>
      <c r="H517" t="inlineStr">
        <is>
          <t>1</t>
        </is>
      </c>
      <c r="J517" t="inlineStr">
        <is>
          <t>2,4</t>
        </is>
      </c>
      <c r="M517" t="inlineStr">
        <is>
          <t>2,3,4</t>
        </is>
      </c>
      <c r="N517" t="inlineStr">
        <is>
          <t>3連単</t>
        </is>
      </c>
      <c r="O517" t="inlineStr">
        <is>
          <t>1→2,4→2,4,3</t>
        </is>
      </c>
      <c r="P517" t="inlineStr">
        <is>
          <t>1→2→4／1→2→3／1→4→2／1→4→3</t>
        </is>
      </c>
      <c r="Q517" t="inlineStr">
        <is>
          <t>4</t>
        </is>
      </c>
      <c r="R517" t="inlineStr">
        <is>
          <t>2連単</t>
        </is>
      </c>
      <c r="S517" t="inlineStr">
        <is>
          <t>1→2／1→4</t>
        </is>
      </c>
      <c r="T517" t="inlineStr">
        <is>
          <t>2</t>
        </is>
      </c>
      <c r="W517" t="inlineStr">
        <is>
          <t>1号艇をイン軸に固定し、相手を2艇へ整理できる。</t>
        </is>
      </c>
      <c r="X517" t="inlineStr">
        <is>
          <t>2026-07-30 12:18:00+09:00</t>
        </is>
      </c>
    </row>
    <row r="518">
      <c r="A518" t="inlineStr">
        <is>
          <t>2026-07-27</t>
        </is>
      </c>
      <c r="B518" t="inlineStr">
        <is>
          <t>住之江</t>
        </is>
      </c>
      <c r="C518" t="inlineStr">
        <is>
          <t>1</t>
        </is>
      </c>
      <c r="D518" t="inlineStr">
        <is>
          <t>最終日</t>
        </is>
      </c>
      <c r="E518" t="inlineStr">
        <is>
          <t>一般</t>
        </is>
      </c>
      <c r="F518" t="inlineStr">
        <is>
          <t>Ver.1.1</t>
        </is>
      </c>
      <c r="G518" t="inlineStr">
        <is>
          <t>A</t>
        </is>
      </c>
      <c r="H518" t="inlineStr">
        <is>
          <t>1</t>
        </is>
      </c>
      <c r="J518" t="inlineStr">
        <is>
          <t>2,3</t>
        </is>
      </c>
      <c r="M518" t="inlineStr">
        <is>
          <t>2,3,4</t>
        </is>
      </c>
      <c r="N518" t="inlineStr">
        <is>
          <t>3連単</t>
        </is>
      </c>
      <c r="O518" t="inlineStr">
        <is>
          <t>1→2,3→2,3,4</t>
        </is>
      </c>
      <c r="P518" t="inlineStr">
        <is>
          <t>1→2→3／1→2→4／1→3→2／1→3→4</t>
        </is>
      </c>
      <c r="Q518" t="inlineStr">
        <is>
          <t>4</t>
        </is>
      </c>
      <c r="R518" t="inlineStr">
        <is>
          <t>2連単</t>
        </is>
      </c>
      <c r="S518" t="inlineStr">
        <is>
          <t>1→2／1→3</t>
        </is>
      </c>
      <c r="T518" t="inlineStr">
        <is>
          <t>2</t>
        </is>
      </c>
      <c r="W518" t="inlineStr">
        <is>
          <t>1号艇をイン軸に固定し、相手を2艇へ整理できる。</t>
        </is>
      </c>
      <c r="X518" t="inlineStr">
        <is>
          <t>2026-07-30 12:18:00+09:00</t>
        </is>
      </c>
    </row>
    <row r="519">
      <c r="A519" t="inlineStr">
        <is>
          <t>2026-07-27</t>
        </is>
      </c>
      <c r="B519" t="inlineStr">
        <is>
          <t>住之江</t>
        </is>
      </c>
      <c r="C519" t="inlineStr">
        <is>
          <t>2</t>
        </is>
      </c>
      <c r="D519" t="inlineStr">
        <is>
          <t>最終日</t>
        </is>
      </c>
      <c r="E519" t="inlineStr">
        <is>
          <t>一般</t>
        </is>
      </c>
      <c r="F519" t="inlineStr">
        <is>
          <t>Ver.1.1</t>
        </is>
      </c>
      <c r="G519" t="inlineStr">
        <is>
          <t>A</t>
        </is>
      </c>
      <c r="H519" t="inlineStr">
        <is>
          <t>1</t>
        </is>
      </c>
      <c r="J519" t="inlineStr">
        <is>
          <t>2,6</t>
        </is>
      </c>
      <c r="M519" t="inlineStr">
        <is>
          <t>2,3,6</t>
        </is>
      </c>
      <c r="N519" t="inlineStr">
        <is>
          <t>3連単</t>
        </is>
      </c>
      <c r="O519" t="inlineStr">
        <is>
          <t>1→2,6→2,6,3</t>
        </is>
      </c>
      <c r="P519" t="inlineStr">
        <is>
          <t>1→2→6／1→2→3／1→6→2／1→6→3</t>
        </is>
      </c>
      <c r="Q519" t="inlineStr">
        <is>
          <t>4</t>
        </is>
      </c>
      <c r="R519" t="inlineStr">
        <is>
          <t>2連単</t>
        </is>
      </c>
      <c r="S519" t="inlineStr">
        <is>
          <t>1→2／1→6</t>
        </is>
      </c>
      <c r="T519" t="inlineStr">
        <is>
          <t>2</t>
        </is>
      </c>
      <c r="W519" t="inlineStr">
        <is>
          <t>1号艇をイン軸に固定し、相手を2艇へ整理できる。</t>
        </is>
      </c>
      <c r="X519" t="inlineStr">
        <is>
          <t>2026-07-30 12:18:00+09:00</t>
        </is>
      </c>
    </row>
    <row r="520">
      <c r="A520" t="inlineStr">
        <is>
          <t>2026-07-27</t>
        </is>
      </c>
      <c r="B520" t="inlineStr">
        <is>
          <t>住之江</t>
        </is>
      </c>
      <c r="C520" t="inlineStr">
        <is>
          <t>3</t>
        </is>
      </c>
      <c r="D520" t="inlineStr">
        <is>
          <t>最終日</t>
        </is>
      </c>
      <c r="E520" t="inlineStr">
        <is>
          <t>一般</t>
        </is>
      </c>
      <c r="F520" t="inlineStr">
        <is>
          <t>Ver.1.1</t>
        </is>
      </c>
      <c r="G520" t="inlineStr">
        <is>
          <t>B</t>
        </is>
      </c>
      <c r="H520" t="inlineStr">
        <is>
          <t>1</t>
        </is>
      </c>
      <c r="J520" t="inlineStr">
        <is>
          <t>6</t>
        </is>
      </c>
      <c r="L520" t="inlineStr">
        <is>
          <t>6</t>
        </is>
      </c>
      <c r="M520" t="inlineStr">
        <is>
          <t>2,3</t>
        </is>
      </c>
      <c r="N520" t="inlineStr">
        <is>
          <t>3連単</t>
        </is>
      </c>
      <c r="O520" t="inlineStr">
        <is>
          <t>1⇔6→3,2</t>
        </is>
      </c>
      <c r="P520" t="inlineStr">
        <is>
          <t>1→6→3／1→6→2／6→1→3／6→1→2</t>
        </is>
      </c>
      <c r="Q520" t="inlineStr">
        <is>
          <t>4</t>
        </is>
      </c>
      <c r="R520" t="inlineStr">
        <is>
          <t>2連単</t>
        </is>
      </c>
      <c r="S520" t="inlineStr">
        <is>
          <t>1→6／6→1</t>
        </is>
      </c>
      <c r="T520" t="inlineStr">
        <is>
          <t>2</t>
        </is>
      </c>
      <c r="W520" t="inlineStr">
        <is>
          <t>1号艇のインを中心とするが、相手上位艇の頭逆転を外せない。</t>
        </is>
      </c>
      <c r="X520" t="inlineStr">
        <is>
          <t>2026-07-30 12:18:00+09:00</t>
        </is>
      </c>
    </row>
    <row r="521">
      <c r="A521" t="inlineStr">
        <is>
          <t>2026-07-27</t>
        </is>
      </c>
      <c r="B521" t="inlineStr">
        <is>
          <t>住之江</t>
        </is>
      </c>
      <c r="C521" t="inlineStr">
        <is>
          <t>4</t>
        </is>
      </c>
      <c r="D521" t="inlineStr">
        <is>
          <t>最終日</t>
        </is>
      </c>
      <c r="E521" t="inlineStr">
        <is>
          <t>一般</t>
        </is>
      </c>
      <c r="F521" t="inlineStr">
        <is>
          <t>Ver.1.1</t>
        </is>
      </c>
      <c r="G521" t="inlineStr">
        <is>
          <t>B</t>
        </is>
      </c>
      <c r="H521" t="inlineStr">
        <is>
          <t>4</t>
        </is>
      </c>
      <c r="J521" t="inlineStr">
        <is>
          <t>1,2</t>
        </is>
      </c>
      <c r="M521" t="inlineStr">
        <is>
          <t>1,2,3</t>
        </is>
      </c>
      <c r="N521" t="inlineStr">
        <is>
          <t>3連単</t>
        </is>
      </c>
      <c r="O521" t="inlineStr">
        <is>
          <t>4→1,2→1,2,3</t>
        </is>
      </c>
      <c r="P521" t="inlineStr">
        <is>
          <t>4→1→2／4→1→3／4→2→1／4→2→3</t>
        </is>
      </c>
      <c r="Q521" t="inlineStr">
        <is>
          <t>4</t>
        </is>
      </c>
      <c r="R521" t="inlineStr">
        <is>
          <t>2連単</t>
        </is>
      </c>
      <c r="S521" t="inlineStr">
        <is>
          <t>4→1／4→2</t>
        </is>
      </c>
      <c r="T521" t="inlineStr">
        <is>
          <t>2</t>
        </is>
      </c>
      <c r="W521" t="inlineStr">
        <is>
          <t>能力上位艇を軸に置くが、枠順または相手比較に不安が残る。</t>
        </is>
      </c>
      <c r="X521" t="inlineStr">
        <is>
          <t>2026-07-30 12:18:00+09:00</t>
        </is>
      </c>
    </row>
    <row r="522">
      <c r="A522" t="inlineStr">
        <is>
          <t>2026-07-27</t>
        </is>
      </c>
      <c r="B522" t="inlineStr">
        <is>
          <t>住之江</t>
        </is>
      </c>
      <c r="C522" t="inlineStr">
        <is>
          <t>5</t>
        </is>
      </c>
      <c r="D522" t="inlineStr">
        <is>
          <t>最終日</t>
        </is>
      </c>
      <c r="E522" t="inlineStr">
        <is>
          <t>一般</t>
        </is>
      </c>
      <c r="F522" t="inlineStr">
        <is>
          <t>Ver.1.1</t>
        </is>
      </c>
      <c r="G522" t="inlineStr">
        <is>
          <t>B</t>
        </is>
      </c>
      <c r="H522" t="inlineStr">
        <is>
          <t>1</t>
        </is>
      </c>
      <c r="J522" t="inlineStr">
        <is>
          <t>4</t>
        </is>
      </c>
      <c r="L522" t="inlineStr">
        <is>
          <t>4</t>
        </is>
      </c>
      <c r="M522" t="inlineStr">
        <is>
          <t>2,3</t>
        </is>
      </c>
      <c r="N522" t="inlineStr">
        <is>
          <t>3連単</t>
        </is>
      </c>
      <c r="O522" t="inlineStr">
        <is>
          <t>1⇔4→2,3</t>
        </is>
      </c>
      <c r="P522" t="inlineStr">
        <is>
          <t>1→4→2／1→4→3／4→1→2／4→1→3</t>
        </is>
      </c>
      <c r="Q522" t="inlineStr">
        <is>
          <t>4</t>
        </is>
      </c>
      <c r="R522" t="inlineStr">
        <is>
          <t>2連単</t>
        </is>
      </c>
      <c r="S522" t="inlineStr">
        <is>
          <t>1→4／4→1</t>
        </is>
      </c>
      <c r="T522" t="inlineStr">
        <is>
          <t>2</t>
        </is>
      </c>
      <c r="W522" t="inlineStr">
        <is>
          <t>1号艇のインを中心とするが、相手上位艇の頭逆転を外せない。</t>
        </is>
      </c>
      <c r="X522" t="inlineStr">
        <is>
          <t>2026-07-30 12:18:00+09:00</t>
        </is>
      </c>
    </row>
    <row r="523">
      <c r="A523" t="inlineStr">
        <is>
          <t>2026-07-27</t>
        </is>
      </c>
      <c r="B523" t="inlineStr">
        <is>
          <t>住之江</t>
        </is>
      </c>
      <c r="C523" t="inlineStr">
        <is>
          <t>6</t>
        </is>
      </c>
      <c r="D523" t="inlineStr">
        <is>
          <t>最終日</t>
        </is>
      </c>
      <c r="E523" t="inlineStr">
        <is>
          <t>一般</t>
        </is>
      </c>
      <c r="F523" t="inlineStr">
        <is>
          <t>Ver.1.1</t>
        </is>
      </c>
      <c r="G523" t="inlineStr">
        <is>
          <t>A</t>
        </is>
      </c>
      <c r="H523" t="inlineStr">
        <is>
          <t>1</t>
        </is>
      </c>
      <c r="J523" t="inlineStr">
        <is>
          <t>2,5</t>
        </is>
      </c>
      <c r="M523" t="inlineStr">
        <is>
          <t>2,5,6</t>
        </is>
      </c>
      <c r="N523" t="inlineStr">
        <is>
          <t>3連単</t>
        </is>
      </c>
      <c r="O523" t="inlineStr">
        <is>
          <t>1→2,5→2,5,6</t>
        </is>
      </c>
      <c r="P523" t="inlineStr">
        <is>
          <t>1→2→5／1→2→6／1→5→2／1→5→6</t>
        </is>
      </c>
      <c r="Q523" t="inlineStr">
        <is>
          <t>4</t>
        </is>
      </c>
      <c r="R523" t="inlineStr">
        <is>
          <t>2連単</t>
        </is>
      </c>
      <c r="S523" t="inlineStr">
        <is>
          <t>1→2／1→5</t>
        </is>
      </c>
      <c r="T523" t="inlineStr">
        <is>
          <t>2</t>
        </is>
      </c>
      <c r="W523" t="inlineStr">
        <is>
          <t>1号艇をイン軸に固定し、相手を2艇へ整理できる。</t>
        </is>
      </c>
      <c r="X523" t="inlineStr">
        <is>
          <t>2026-07-30 12:18:00+09:00</t>
        </is>
      </c>
    </row>
    <row r="524">
      <c r="A524" t="inlineStr">
        <is>
          <t>2026-07-27</t>
        </is>
      </c>
      <c r="B524" t="inlineStr">
        <is>
          <t>住之江</t>
        </is>
      </c>
      <c r="C524" t="inlineStr">
        <is>
          <t>7</t>
        </is>
      </c>
      <c r="D524" t="inlineStr">
        <is>
          <t>最終日</t>
        </is>
      </c>
      <c r="E524" t="inlineStr">
        <is>
          <t>一般</t>
        </is>
      </c>
      <c r="F524" t="inlineStr">
        <is>
          <t>Ver.1.1</t>
        </is>
      </c>
      <c r="G524" t="inlineStr">
        <is>
          <t>A</t>
        </is>
      </c>
      <c r="H524" t="inlineStr">
        <is>
          <t>1</t>
        </is>
      </c>
      <c r="J524" t="inlineStr">
        <is>
          <t>2,3</t>
        </is>
      </c>
      <c r="M524" t="inlineStr">
        <is>
          <t>2,3,4</t>
        </is>
      </c>
      <c r="N524" t="inlineStr">
        <is>
          <t>3連単</t>
        </is>
      </c>
      <c r="O524" t="inlineStr">
        <is>
          <t>1→2,3→2,3,4</t>
        </is>
      </c>
      <c r="P524" t="inlineStr">
        <is>
          <t>1→2→3／1→2→4／1→3→2／1→3→4</t>
        </is>
      </c>
      <c r="Q524" t="inlineStr">
        <is>
          <t>4</t>
        </is>
      </c>
      <c r="R524" t="inlineStr">
        <is>
          <t>2連単</t>
        </is>
      </c>
      <c r="S524" t="inlineStr">
        <is>
          <t>1→2／1→3</t>
        </is>
      </c>
      <c r="T524" t="inlineStr">
        <is>
          <t>2</t>
        </is>
      </c>
      <c r="W524" t="inlineStr">
        <is>
          <t>1号艇をイン軸に固定し、相手を2艇へ整理できる。</t>
        </is>
      </c>
      <c r="X524" t="inlineStr">
        <is>
          <t>2026-07-30 12:18:00+09:00</t>
        </is>
      </c>
    </row>
    <row r="525">
      <c r="A525" t="inlineStr">
        <is>
          <t>2026-07-27</t>
        </is>
      </c>
      <c r="B525" t="inlineStr">
        <is>
          <t>住之江</t>
        </is>
      </c>
      <c r="C525" t="inlineStr">
        <is>
          <t>8</t>
        </is>
      </c>
      <c r="D525" t="inlineStr">
        <is>
          <t>最終日</t>
        </is>
      </c>
      <c r="E525" t="inlineStr">
        <is>
          <t>一般</t>
        </is>
      </c>
      <c r="F525" t="inlineStr">
        <is>
          <t>Ver.1.1</t>
        </is>
      </c>
      <c r="G525" t="inlineStr">
        <is>
          <t>B</t>
        </is>
      </c>
      <c r="H525" t="inlineStr">
        <is>
          <t>1</t>
        </is>
      </c>
      <c r="J525" t="inlineStr">
        <is>
          <t>3</t>
        </is>
      </c>
      <c r="L525" t="inlineStr">
        <is>
          <t>3</t>
        </is>
      </c>
      <c r="M525" t="inlineStr">
        <is>
          <t>2,4</t>
        </is>
      </c>
      <c r="N525" t="inlineStr">
        <is>
          <t>3連単</t>
        </is>
      </c>
      <c r="O525" t="inlineStr">
        <is>
          <t>1⇔3→2,4</t>
        </is>
      </c>
      <c r="P525" t="inlineStr">
        <is>
          <t>1→3→2／1→3→4／3→1→2／3→1→4</t>
        </is>
      </c>
      <c r="Q525" t="inlineStr">
        <is>
          <t>4</t>
        </is>
      </c>
      <c r="R525" t="inlineStr">
        <is>
          <t>2連単</t>
        </is>
      </c>
      <c r="S525" t="inlineStr">
        <is>
          <t>1→3／3→1</t>
        </is>
      </c>
      <c r="T525" t="inlineStr">
        <is>
          <t>2</t>
        </is>
      </c>
      <c r="W525" t="inlineStr">
        <is>
          <t>1号艇のインを中心とするが、相手上位艇の頭逆転を外せない。</t>
        </is>
      </c>
      <c r="X525" t="inlineStr">
        <is>
          <t>2026-07-30 12:18:00+09:00</t>
        </is>
      </c>
    </row>
    <row r="526">
      <c r="A526" t="inlineStr">
        <is>
          <t>2026-07-27</t>
        </is>
      </c>
      <c r="B526" t="inlineStr">
        <is>
          <t>住之江</t>
        </is>
      </c>
      <c r="C526" t="inlineStr">
        <is>
          <t>9</t>
        </is>
      </c>
      <c r="D526" t="inlineStr">
        <is>
          <t>最終日</t>
        </is>
      </c>
      <c r="E526" t="inlineStr">
        <is>
          <t>一般</t>
        </is>
      </c>
      <c r="F526" t="inlineStr">
        <is>
          <t>Ver.1.1</t>
        </is>
      </c>
      <c r="G526" t="inlineStr">
        <is>
          <t>A</t>
        </is>
      </c>
      <c r="H526" t="inlineStr">
        <is>
          <t>1</t>
        </is>
      </c>
      <c r="J526" t="inlineStr">
        <is>
          <t>2,4</t>
        </is>
      </c>
      <c r="M526" t="inlineStr">
        <is>
          <t>2,4,6</t>
        </is>
      </c>
      <c r="N526" t="inlineStr">
        <is>
          <t>3連単</t>
        </is>
      </c>
      <c r="O526" t="inlineStr">
        <is>
          <t>1→2,4→2,4,6</t>
        </is>
      </c>
      <c r="P526" t="inlineStr">
        <is>
          <t>1→2→4／1→2→6／1→4→2／1→4→6</t>
        </is>
      </c>
      <c r="Q526" t="inlineStr">
        <is>
          <t>4</t>
        </is>
      </c>
      <c r="R526" t="inlineStr">
        <is>
          <t>2連単</t>
        </is>
      </c>
      <c r="S526" t="inlineStr">
        <is>
          <t>1→2／1→4</t>
        </is>
      </c>
      <c r="T526" t="inlineStr">
        <is>
          <t>2</t>
        </is>
      </c>
      <c r="W526" t="inlineStr">
        <is>
          <t>1号艇をイン軸に固定し、相手を2艇へ整理できる。</t>
        </is>
      </c>
      <c r="X526" t="inlineStr">
        <is>
          <t>2026-07-30 12:18:00+09:00</t>
        </is>
      </c>
    </row>
    <row r="527">
      <c r="A527" t="inlineStr">
        <is>
          <t>2026-07-27</t>
        </is>
      </c>
      <c r="B527" t="inlineStr">
        <is>
          <t>住之江</t>
        </is>
      </c>
      <c r="C527" t="inlineStr">
        <is>
          <t>10</t>
        </is>
      </c>
      <c r="D527" t="inlineStr">
        <is>
          <t>最終日</t>
        </is>
      </c>
      <c r="E527" t="inlineStr">
        <is>
          <t>選抜戦</t>
        </is>
      </c>
      <c r="F527" t="inlineStr">
        <is>
          <t>Ver.1.1</t>
        </is>
      </c>
      <c r="G527" t="inlineStr">
        <is>
          <t>A</t>
        </is>
      </c>
      <c r="H527" t="inlineStr">
        <is>
          <t>1</t>
        </is>
      </c>
      <c r="J527" t="inlineStr">
        <is>
          <t>2,4</t>
        </is>
      </c>
      <c r="M527" t="inlineStr">
        <is>
          <t>2,4,6</t>
        </is>
      </c>
      <c r="N527" t="inlineStr">
        <is>
          <t>3連単</t>
        </is>
      </c>
      <c r="O527" t="inlineStr">
        <is>
          <t>1→2,4→2,4,6</t>
        </is>
      </c>
      <c r="P527" t="inlineStr">
        <is>
          <t>1→2→4／1→2→6／1→4→2／1→4→6</t>
        </is>
      </c>
      <c r="Q527" t="inlineStr">
        <is>
          <t>4</t>
        </is>
      </c>
      <c r="R527" t="inlineStr">
        <is>
          <t>2連単</t>
        </is>
      </c>
      <c r="S527" t="inlineStr">
        <is>
          <t>1→2／1→4</t>
        </is>
      </c>
      <c r="T527" t="inlineStr">
        <is>
          <t>2</t>
        </is>
      </c>
      <c r="W527" t="inlineStr">
        <is>
          <t>1号艇をイン軸に固定し、相手を2艇へ整理できる。</t>
        </is>
      </c>
      <c r="X527" t="inlineStr">
        <is>
          <t>2026-07-30 12:18:00+09:00</t>
        </is>
      </c>
    </row>
    <row r="528">
      <c r="A528" t="inlineStr">
        <is>
          <t>2026-07-27</t>
        </is>
      </c>
      <c r="B528" t="inlineStr">
        <is>
          <t>住之江</t>
        </is>
      </c>
      <c r="C528" t="inlineStr">
        <is>
          <t>11</t>
        </is>
      </c>
      <c r="D528" t="inlineStr">
        <is>
          <t>最終日</t>
        </is>
      </c>
      <c r="E528" t="inlineStr">
        <is>
          <t>選抜戦</t>
        </is>
      </c>
      <c r="F528" t="inlineStr">
        <is>
          <t>Ver.1.1</t>
        </is>
      </c>
      <c r="G528" t="inlineStr">
        <is>
          <t>A</t>
        </is>
      </c>
      <c r="H528" t="inlineStr">
        <is>
          <t>1</t>
        </is>
      </c>
      <c r="J528" t="inlineStr">
        <is>
          <t>2,5</t>
        </is>
      </c>
      <c r="M528" t="inlineStr">
        <is>
          <t>2,3,5</t>
        </is>
      </c>
      <c r="N528" t="inlineStr">
        <is>
          <t>3連単</t>
        </is>
      </c>
      <c r="O528" t="inlineStr">
        <is>
          <t>1→2,5→2,5,3</t>
        </is>
      </c>
      <c r="P528" t="inlineStr">
        <is>
          <t>1→2→5／1→2→3／1→5→2／1→5→3</t>
        </is>
      </c>
      <c r="Q528" t="inlineStr">
        <is>
          <t>4</t>
        </is>
      </c>
      <c r="R528" t="inlineStr">
        <is>
          <t>2連単</t>
        </is>
      </c>
      <c r="S528" t="inlineStr">
        <is>
          <t>1→2／1→5</t>
        </is>
      </c>
      <c r="T528" t="inlineStr">
        <is>
          <t>2</t>
        </is>
      </c>
      <c r="W528" t="inlineStr">
        <is>
          <t>1号艇をイン軸に固定し、相手を2艇へ整理できる。</t>
        </is>
      </c>
      <c r="X528" t="inlineStr">
        <is>
          <t>2026-07-30 12:18:00+09:00</t>
        </is>
      </c>
    </row>
    <row r="529">
      <c r="A529" t="inlineStr">
        <is>
          <t>2026-07-27</t>
        </is>
      </c>
      <c r="B529" t="inlineStr">
        <is>
          <t>住之江</t>
        </is>
      </c>
      <c r="C529" t="inlineStr">
        <is>
          <t>12</t>
        </is>
      </c>
      <c r="D529" t="inlineStr">
        <is>
          <t>最終日</t>
        </is>
      </c>
      <c r="E529" t="inlineStr">
        <is>
          <t>優勝戦</t>
        </is>
      </c>
      <c r="F529" t="inlineStr">
        <is>
          <t>Ver.1.1</t>
        </is>
      </c>
      <c r="G529" t="inlineStr">
        <is>
          <t>A</t>
        </is>
      </c>
      <c r="H529" t="inlineStr">
        <is>
          <t>1</t>
        </is>
      </c>
      <c r="J529" t="inlineStr">
        <is>
          <t>2,4</t>
        </is>
      </c>
      <c r="M529" t="inlineStr">
        <is>
          <t>2,4,6</t>
        </is>
      </c>
      <c r="N529" t="inlineStr">
        <is>
          <t>3連単</t>
        </is>
      </c>
      <c r="O529" t="inlineStr">
        <is>
          <t>1→2,4→2,4,6</t>
        </is>
      </c>
      <c r="P529" t="inlineStr">
        <is>
          <t>1→2→4／1→2→6／1→4→2／1→4→6</t>
        </is>
      </c>
      <c r="Q529" t="inlineStr">
        <is>
          <t>4</t>
        </is>
      </c>
      <c r="R529" t="inlineStr">
        <is>
          <t>2連単</t>
        </is>
      </c>
      <c r="S529" t="inlineStr">
        <is>
          <t>1→2／1→4</t>
        </is>
      </c>
      <c r="T529" t="inlineStr">
        <is>
          <t>2</t>
        </is>
      </c>
      <c r="W529" t="inlineStr">
        <is>
          <t>1号艇をイン軸に固定し、相手を2艇へ整理できる。</t>
        </is>
      </c>
      <c r="X529" t="inlineStr">
        <is>
          <t>2026-07-30 12:18:00+09:00</t>
        </is>
      </c>
    </row>
    <row r="530">
      <c r="A530" t="inlineStr">
        <is>
          <t>2026-07-30</t>
        </is>
      </c>
      <c r="B530" t="inlineStr">
        <is>
          <t>津</t>
        </is>
      </c>
      <c r="C530" t="n">
        <v>1</v>
      </c>
      <c r="D530" t="inlineStr">
        <is>
          <t>中止</t>
        </is>
      </c>
      <c r="E530" t="inlineStr">
        <is>
          <t>開催中止</t>
        </is>
      </c>
      <c r="F530" t="inlineStr">
        <is>
          <t>Ver.1.1</t>
        </is>
      </c>
      <c r="G530" t="inlineStr">
        <is>
          <t>C</t>
        </is>
      </c>
      <c r="Q530" t="n">
        <v>0</v>
      </c>
      <c r="T530" t="n">
        <v>0</v>
      </c>
      <c r="W530" t="inlineStr">
        <is>
          <t>公式サイトで7月30日は開催中止となっており出走表データがないため、事前予想対象外。</t>
        </is>
      </c>
      <c r="X530" t="inlineStr">
        <is>
          <t>2026-07-30 13:25:00+09:00</t>
        </is>
      </c>
    </row>
    <row r="531">
      <c r="A531" t="inlineStr">
        <is>
          <t>2026-07-30</t>
        </is>
      </c>
      <c r="B531" t="inlineStr">
        <is>
          <t>津</t>
        </is>
      </c>
      <c r="C531" t="n">
        <v>2</v>
      </c>
      <c r="D531" t="inlineStr">
        <is>
          <t>中止</t>
        </is>
      </c>
      <c r="E531" t="inlineStr">
        <is>
          <t>開催中止</t>
        </is>
      </c>
      <c r="F531" t="inlineStr">
        <is>
          <t>Ver.1.1</t>
        </is>
      </c>
      <c r="G531" t="inlineStr">
        <is>
          <t>C</t>
        </is>
      </c>
      <c r="Q531" t="n">
        <v>0</v>
      </c>
      <c r="T531" t="n">
        <v>0</v>
      </c>
      <c r="W531" t="inlineStr">
        <is>
          <t>公式サイトで7月30日は開催中止となっており出走表データがないため、事前予想対象外。</t>
        </is>
      </c>
      <c r="X531" t="inlineStr">
        <is>
          <t>2026-07-30 13:25:00+09:00</t>
        </is>
      </c>
    </row>
    <row r="532">
      <c r="A532" t="inlineStr">
        <is>
          <t>2026-07-30</t>
        </is>
      </c>
      <c r="B532" t="inlineStr">
        <is>
          <t>津</t>
        </is>
      </c>
      <c r="C532" t="n">
        <v>3</v>
      </c>
      <c r="D532" t="inlineStr">
        <is>
          <t>中止</t>
        </is>
      </c>
      <c r="E532" t="inlineStr">
        <is>
          <t>開催中止</t>
        </is>
      </c>
      <c r="F532" t="inlineStr">
        <is>
          <t>Ver.1.1</t>
        </is>
      </c>
      <c r="G532" t="inlineStr">
        <is>
          <t>C</t>
        </is>
      </c>
      <c r="Q532" t="n">
        <v>0</v>
      </c>
      <c r="T532" t="n">
        <v>0</v>
      </c>
      <c r="W532" t="inlineStr">
        <is>
          <t>公式サイトで7月30日は開催中止となっており出走表データがないため、事前予想対象外。</t>
        </is>
      </c>
      <c r="X532" t="inlineStr">
        <is>
          <t>2026-07-30 13:25:00+09:00</t>
        </is>
      </c>
    </row>
    <row r="533">
      <c r="A533" t="inlineStr">
        <is>
          <t>2026-07-30</t>
        </is>
      </c>
      <c r="B533" t="inlineStr">
        <is>
          <t>津</t>
        </is>
      </c>
      <c r="C533" t="n">
        <v>4</v>
      </c>
      <c r="D533" t="inlineStr">
        <is>
          <t>中止</t>
        </is>
      </c>
      <c r="E533" t="inlineStr">
        <is>
          <t>開催中止</t>
        </is>
      </c>
      <c r="F533" t="inlineStr">
        <is>
          <t>Ver.1.1</t>
        </is>
      </c>
      <c r="G533" t="inlineStr">
        <is>
          <t>C</t>
        </is>
      </c>
      <c r="Q533" t="n">
        <v>0</v>
      </c>
      <c r="T533" t="n">
        <v>0</v>
      </c>
      <c r="W533" t="inlineStr">
        <is>
          <t>公式サイトで7月30日は開催中止となっており出走表データがないため、事前予想対象外。</t>
        </is>
      </c>
      <c r="X533" t="inlineStr">
        <is>
          <t>2026-07-30 13:25:00+09:00</t>
        </is>
      </c>
    </row>
    <row r="534">
      <c r="A534" t="inlineStr">
        <is>
          <t>2026-07-30</t>
        </is>
      </c>
      <c r="B534" t="inlineStr">
        <is>
          <t>津</t>
        </is>
      </c>
      <c r="C534" t="n">
        <v>5</v>
      </c>
      <c r="D534" t="inlineStr">
        <is>
          <t>中止</t>
        </is>
      </c>
      <c r="E534" t="inlineStr">
        <is>
          <t>開催中止</t>
        </is>
      </c>
      <c r="F534" t="inlineStr">
        <is>
          <t>Ver.1.1</t>
        </is>
      </c>
      <c r="G534" t="inlineStr">
        <is>
          <t>C</t>
        </is>
      </c>
      <c r="Q534" t="n">
        <v>0</v>
      </c>
      <c r="T534" t="n">
        <v>0</v>
      </c>
      <c r="W534" t="inlineStr">
        <is>
          <t>公式サイトで7月30日は開催中止となっており出走表データがないため、事前予想対象外。</t>
        </is>
      </c>
      <c r="X534" t="inlineStr">
        <is>
          <t>2026-07-30 13:25:00+09:00</t>
        </is>
      </c>
    </row>
    <row r="535">
      <c r="A535" t="inlineStr">
        <is>
          <t>2026-07-30</t>
        </is>
      </c>
      <c r="B535" t="inlineStr">
        <is>
          <t>津</t>
        </is>
      </c>
      <c r="C535" t="n">
        <v>6</v>
      </c>
      <c r="D535" t="inlineStr">
        <is>
          <t>中止</t>
        </is>
      </c>
      <c r="E535" t="inlineStr">
        <is>
          <t>開催中止</t>
        </is>
      </c>
      <c r="F535" t="inlineStr">
        <is>
          <t>Ver.1.1</t>
        </is>
      </c>
      <c r="G535" t="inlineStr">
        <is>
          <t>C</t>
        </is>
      </c>
      <c r="Q535" t="n">
        <v>0</v>
      </c>
      <c r="T535" t="n">
        <v>0</v>
      </c>
      <c r="W535" t="inlineStr">
        <is>
          <t>公式サイトで7月30日は開催中止となっており出走表データがないため、事前予想対象外。</t>
        </is>
      </c>
      <c r="X535" t="inlineStr">
        <is>
          <t>2026-07-30 13:25:00+09:00</t>
        </is>
      </c>
    </row>
    <row r="536">
      <c r="A536" t="inlineStr">
        <is>
          <t>2026-07-30</t>
        </is>
      </c>
      <c r="B536" t="inlineStr">
        <is>
          <t>津</t>
        </is>
      </c>
      <c r="C536" t="n">
        <v>7</v>
      </c>
      <c r="D536" t="inlineStr">
        <is>
          <t>中止</t>
        </is>
      </c>
      <c r="E536" t="inlineStr">
        <is>
          <t>開催中止</t>
        </is>
      </c>
      <c r="F536" t="inlineStr">
        <is>
          <t>Ver.1.1</t>
        </is>
      </c>
      <c r="G536" t="inlineStr">
        <is>
          <t>C</t>
        </is>
      </c>
      <c r="Q536" t="n">
        <v>0</v>
      </c>
      <c r="T536" t="n">
        <v>0</v>
      </c>
      <c r="W536" t="inlineStr">
        <is>
          <t>公式サイトで7月30日は開催中止となっており出走表データがないため、事前予想対象外。</t>
        </is>
      </c>
      <c r="X536" t="inlineStr">
        <is>
          <t>2026-07-30 13:25:00+09:00</t>
        </is>
      </c>
    </row>
    <row r="537">
      <c r="A537" t="inlineStr">
        <is>
          <t>2026-07-30</t>
        </is>
      </c>
      <c r="B537" t="inlineStr">
        <is>
          <t>津</t>
        </is>
      </c>
      <c r="C537" t="n">
        <v>8</v>
      </c>
      <c r="D537" t="inlineStr">
        <is>
          <t>中止</t>
        </is>
      </c>
      <c r="E537" t="inlineStr">
        <is>
          <t>開催中止</t>
        </is>
      </c>
      <c r="F537" t="inlineStr">
        <is>
          <t>Ver.1.1</t>
        </is>
      </c>
      <c r="G537" t="inlineStr">
        <is>
          <t>C</t>
        </is>
      </c>
      <c r="Q537" t="n">
        <v>0</v>
      </c>
      <c r="T537" t="n">
        <v>0</v>
      </c>
      <c r="W537" t="inlineStr">
        <is>
          <t>公式サイトで7月30日は開催中止となっており出走表データがないため、事前予想対象外。</t>
        </is>
      </c>
      <c r="X537" t="inlineStr">
        <is>
          <t>2026-07-30 13:25:00+09:00</t>
        </is>
      </c>
    </row>
    <row r="538">
      <c r="A538" t="inlineStr">
        <is>
          <t>2026-07-30</t>
        </is>
      </c>
      <c r="B538" t="inlineStr">
        <is>
          <t>津</t>
        </is>
      </c>
      <c r="C538" t="n">
        <v>9</v>
      </c>
      <c r="D538" t="inlineStr">
        <is>
          <t>中止</t>
        </is>
      </c>
      <c r="E538" t="inlineStr">
        <is>
          <t>開催中止</t>
        </is>
      </c>
      <c r="F538" t="inlineStr">
        <is>
          <t>Ver.1.1</t>
        </is>
      </c>
      <c r="G538" t="inlineStr">
        <is>
          <t>C</t>
        </is>
      </c>
      <c r="Q538" t="n">
        <v>0</v>
      </c>
      <c r="T538" t="n">
        <v>0</v>
      </c>
      <c r="W538" t="inlineStr">
        <is>
          <t>公式サイトで7月30日は開催中止となっており出走表データがないため、事前予想対象外。</t>
        </is>
      </c>
      <c r="X538" t="inlineStr">
        <is>
          <t>2026-07-30 13:25:00+09:00</t>
        </is>
      </c>
    </row>
    <row r="539">
      <c r="A539" t="inlineStr">
        <is>
          <t>2026-07-30</t>
        </is>
      </c>
      <c r="B539" t="inlineStr">
        <is>
          <t>津</t>
        </is>
      </c>
      <c r="C539" t="n">
        <v>10</v>
      </c>
      <c r="D539" t="inlineStr">
        <is>
          <t>中止</t>
        </is>
      </c>
      <c r="E539" t="inlineStr">
        <is>
          <t>開催中止</t>
        </is>
      </c>
      <c r="F539" t="inlineStr">
        <is>
          <t>Ver.1.1</t>
        </is>
      </c>
      <c r="G539" t="inlineStr">
        <is>
          <t>C</t>
        </is>
      </c>
      <c r="Q539" t="n">
        <v>0</v>
      </c>
      <c r="T539" t="n">
        <v>0</v>
      </c>
      <c r="W539" t="inlineStr">
        <is>
          <t>公式サイトで7月30日は開催中止となっており出走表データがないため、事前予想対象外。</t>
        </is>
      </c>
      <c r="X539" t="inlineStr">
        <is>
          <t>2026-07-30 13:25:00+09:00</t>
        </is>
      </c>
    </row>
    <row r="540">
      <c r="A540" t="inlineStr">
        <is>
          <t>2026-07-30</t>
        </is>
      </c>
      <c r="B540" t="inlineStr">
        <is>
          <t>津</t>
        </is>
      </c>
      <c r="C540" t="n">
        <v>11</v>
      </c>
      <c r="D540" t="inlineStr">
        <is>
          <t>中止</t>
        </is>
      </c>
      <c r="E540" t="inlineStr">
        <is>
          <t>開催中止</t>
        </is>
      </c>
      <c r="F540" t="inlineStr">
        <is>
          <t>Ver.1.1</t>
        </is>
      </c>
      <c r="G540" t="inlineStr">
        <is>
          <t>C</t>
        </is>
      </c>
      <c r="Q540" t="n">
        <v>0</v>
      </c>
      <c r="T540" t="n">
        <v>0</v>
      </c>
      <c r="W540" t="inlineStr">
        <is>
          <t>公式サイトで7月30日は開催中止となっており出走表データがないため、事前予想対象外。</t>
        </is>
      </c>
      <c r="X540" t="inlineStr">
        <is>
          <t>2026-07-30 13:25:00+09:00</t>
        </is>
      </c>
    </row>
    <row r="541">
      <c r="A541" t="inlineStr">
        <is>
          <t>2026-07-30</t>
        </is>
      </c>
      <c r="B541" t="inlineStr">
        <is>
          <t>津</t>
        </is>
      </c>
      <c r="C541" t="n">
        <v>12</v>
      </c>
      <c r="D541" t="inlineStr">
        <is>
          <t>中止</t>
        </is>
      </c>
      <c r="E541" t="inlineStr">
        <is>
          <t>開催中止</t>
        </is>
      </c>
      <c r="F541" t="inlineStr">
        <is>
          <t>Ver.1.1</t>
        </is>
      </c>
      <c r="G541" t="inlineStr">
        <is>
          <t>C</t>
        </is>
      </c>
      <c r="Q541" t="n">
        <v>0</v>
      </c>
      <c r="T541" t="n">
        <v>0</v>
      </c>
      <c r="W541" t="inlineStr">
        <is>
          <t>公式サイトで7月30日は開催中止となっており出走表データがないため、事前予想対象外。</t>
        </is>
      </c>
      <c r="X541" t="inlineStr">
        <is>
          <t>2026-07-30 13:25:00+09:00</t>
        </is>
      </c>
    </row>
    <row r="542">
      <c r="A542" t="inlineStr">
        <is>
          <t>2026-07-30</t>
        </is>
      </c>
      <c r="B542" t="inlineStr">
        <is>
          <t>三国</t>
        </is>
      </c>
      <c r="C542" t="n">
        <v>1</v>
      </c>
      <c r="D542" t="inlineStr">
        <is>
          <t>4日目</t>
        </is>
      </c>
      <c r="E542" t="inlineStr">
        <is>
          <t>予選</t>
        </is>
      </c>
      <c r="F542" t="inlineStr">
        <is>
          <t>Ver.1.1</t>
        </is>
      </c>
      <c r="G542" t="inlineStr">
        <is>
          <t>A</t>
        </is>
      </c>
      <c r="H542" t="inlineStr">
        <is>
          <t>1</t>
        </is>
      </c>
      <c r="J542" t="inlineStr">
        <is>
          <t>5,6</t>
        </is>
      </c>
      <c r="M542" t="inlineStr">
        <is>
          <t>5,6</t>
        </is>
      </c>
      <c r="N542" t="inlineStr">
        <is>
          <t>3連単</t>
        </is>
      </c>
      <c r="O542" t="inlineStr">
        <is>
          <t>1→5,6→2,5,6</t>
        </is>
      </c>
      <c r="P542" t="inlineStr">
        <is>
          <t>1→5→2／1→5→6／1→6→2／1→6→5</t>
        </is>
      </c>
      <c r="Q542" t="n">
        <v>4</v>
      </c>
      <c r="R542" t="inlineStr">
        <is>
          <t>2連単</t>
        </is>
      </c>
      <c r="S542" t="inlineStr">
        <is>
          <t>1→5／1→6</t>
        </is>
      </c>
      <c r="T542" t="n">
        <v>2</v>
      </c>
      <c r="W542" t="inlineStr">
        <is>
          <t>1号艇A1が内枠で級別優位。5・6号艇を相手中心に整理できる。</t>
        </is>
      </c>
      <c r="X542" t="inlineStr">
        <is>
          <t>2026-07-30 13:25:00+09:00</t>
        </is>
      </c>
    </row>
    <row r="543">
      <c r="A543" t="inlineStr">
        <is>
          <t>2026-07-30</t>
        </is>
      </c>
      <c r="B543" t="inlineStr">
        <is>
          <t>三国</t>
        </is>
      </c>
      <c r="C543" t="n">
        <v>2</v>
      </c>
      <c r="D543" t="inlineStr">
        <is>
          <t>4日目</t>
        </is>
      </c>
      <c r="E543" t="inlineStr">
        <is>
          <t>予選</t>
        </is>
      </c>
      <c r="F543" t="inlineStr">
        <is>
          <t>Ver.1.1</t>
        </is>
      </c>
      <c r="G543" t="inlineStr">
        <is>
          <t>B</t>
        </is>
      </c>
      <c r="H543" t="inlineStr">
        <is>
          <t>1</t>
        </is>
      </c>
      <c r="J543" t="inlineStr">
        <is>
          <t>2</t>
        </is>
      </c>
      <c r="L543" t="inlineStr">
        <is>
          <t>2</t>
        </is>
      </c>
      <c r="M543" t="inlineStr">
        <is>
          <t>2,3,4</t>
        </is>
      </c>
      <c r="N543" t="inlineStr">
        <is>
          <t>3連単</t>
        </is>
      </c>
      <c r="O543" t="inlineStr">
        <is>
          <t>1⇔2→3,4</t>
        </is>
      </c>
      <c r="P543" t="inlineStr">
        <is>
          <t>1→2→3／1→2→4／2→1→3／2→1→4</t>
        </is>
      </c>
      <c r="Q543" t="n">
        <v>4</v>
      </c>
      <c r="R543" t="inlineStr">
        <is>
          <t>2連単</t>
        </is>
      </c>
      <c r="S543" t="inlineStr">
        <is>
          <t>1→2／2→1</t>
        </is>
      </c>
      <c r="T543" t="n">
        <v>2</v>
      </c>
      <c r="W543" t="inlineStr">
        <is>
          <t>1号艇A2のインを軸とするが、2号艇A1の逆転力を外せない。</t>
        </is>
      </c>
      <c r="X543" t="inlineStr">
        <is>
          <t>2026-07-30 13:25:00+09:00</t>
        </is>
      </c>
    </row>
    <row r="544">
      <c r="A544" t="inlineStr">
        <is>
          <t>2026-07-30</t>
        </is>
      </c>
      <c r="B544" t="inlineStr">
        <is>
          <t>三国</t>
        </is>
      </c>
      <c r="C544" t="n">
        <v>3</v>
      </c>
      <c r="D544" t="inlineStr">
        <is>
          <t>4日目</t>
        </is>
      </c>
      <c r="E544" t="inlineStr">
        <is>
          <t>予選</t>
        </is>
      </c>
      <c r="F544" t="inlineStr">
        <is>
          <t>Ver.1.1</t>
        </is>
      </c>
      <c r="G544" t="inlineStr">
        <is>
          <t>A</t>
        </is>
      </c>
      <c r="H544" t="inlineStr">
        <is>
          <t>1</t>
        </is>
      </c>
      <c r="J544" t="inlineStr">
        <is>
          <t>3,6</t>
        </is>
      </c>
      <c r="M544" t="inlineStr">
        <is>
          <t>2,3,6</t>
        </is>
      </c>
      <c r="N544" t="inlineStr">
        <is>
          <t>3連単</t>
        </is>
      </c>
      <c r="O544" t="inlineStr">
        <is>
          <t>1→3,6→2,3,6</t>
        </is>
      </c>
      <c r="P544" t="inlineStr">
        <is>
          <t>1→3→2／1→3→6／1→6→2／1→6→3</t>
        </is>
      </c>
      <c r="Q544" t="n">
        <v>4</v>
      </c>
      <c r="R544" t="inlineStr">
        <is>
          <t>2連単</t>
        </is>
      </c>
      <c r="S544" t="inlineStr">
        <is>
          <t>1→3／1→6</t>
        </is>
      </c>
      <c r="T544" t="n">
        <v>2</v>
      </c>
      <c r="W544" t="inlineStr">
        <is>
          <t>1号艇A1を固定し、3号艇A2と6号艇を相手に絞れる。</t>
        </is>
      </c>
      <c r="X544" t="inlineStr">
        <is>
          <t>2026-07-30 13:25:00+09:00</t>
        </is>
      </c>
    </row>
    <row r="545">
      <c r="A545" t="inlineStr">
        <is>
          <t>2026-07-30</t>
        </is>
      </c>
      <c r="B545" t="inlineStr">
        <is>
          <t>三国</t>
        </is>
      </c>
      <c r="C545" t="n">
        <v>4</v>
      </c>
      <c r="D545" t="inlineStr">
        <is>
          <t>4日目</t>
        </is>
      </c>
      <c r="E545" t="inlineStr">
        <is>
          <t>予選</t>
        </is>
      </c>
      <c r="F545" t="inlineStr">
        <is>
          <t>Ver.1.1</t>
        </is>
      </c>
      <c r="G545" t="inlineStr">
        <is>
          <t>B</t>
        </is>
      </c>
      <c r="H545" t="inlineStr">
        <is>
          <t>1</t>
        </is>
      </c>
      <c r="J545" t="inlineStr">
        <is>
          <t>4,6</t>
        </is>
      </c>
      <c r="M545" t="inlineStr">
        <is>
          <t>2,4,6</t>
        </is>
      </c>
      <c r="N545" t="inlineStr">
        <is>
          <t>3連単</t>
        </is>
      </c>
      <c r="O545" t="inlineStr">
        <is>
          <t>1→4,6→2,4,6</t>
        </is>
      </c>
      <c r="P545" t="inlineStr">
        <is>
          <t>1→4→2／1→4→6／1→6→2／1→6→4</t>
        </is>
      </c>
      <c r="Q545" t="n">
        <v>4</v>
      </c>
      <c r="R545" t="inlineStr">
        <is>
          <t>2連単</t>
        </is>
      </c>
      <c r="S545" t="inlineStr">
        <is>
          <t>1→4／1→6</t>
        </is>
      </c>
      <c r="T545" t="n">
        <v>2</v>
      </c>
      <c r="W545" t="inlineStr">
        <is>
          <t>1号艇A2のイン中心。6号艇A1が外枠で、4号艇A2を含め相手比較に不確実性。</t>
        </is>
      </c>
      <c r="X545" t="inlineStr">
        <is>
          <t>2026-07-30 13:25:00+09:00</t>
        </is>
      </c>
    </row>
    <row r="546">
      <c r="A546" t="inlineStr">
        <is>
          <t>2026-07-30</t>
        </is>
      </c>
      <c r="B546" t="inlineStr">
        <is>
          <t>三国</t>
        </is>
      </c>
      <c r="C546" t="n">
        <v>5</v>
      </c>
      <c r="D546" t="inlineStr">
        <is>
          <t>4日目</t>
        </is>
      </c>
      <c r="E546" t="inlineStr">
        <is>
          <t>予選</t>
        </is>
      </c>
      <c r="F546" t="inlineStr">
        <is>
          <t>Ver.1.1</t>
        </is>
      </c>
      <c r="G546" t="inlineStr">
        <is>
          <t>B</t>
        </is>
      </c>
      <c r="H546" t="inlineStr">
        <is>
          <t>1</t>
        </is>
      </c>
      <c r="J546" t="inlineStr">
        <is>
          <t>4,6</t>
        </is>
      </c>
      <c r="L546" t="inlineStr">
        <is>
          <t>6</t>
        </is>
      </c>
      <c r="M546" t="inlineStr">
        <is>
          <t>3,4</t>
        </is>
      </c>
      <c r="N546" t="inlineStr">
        <is>
          <t>3連単</t>
        </is>
      </c>
      <c r="O546" t="inlineStr">
        <is>
          <t>1⇔6→3,4</t>
        </is>
      </c>
      <c r="P546" t="inlineStr">
        <is>
          <t>1→6→3／1→6→4／6→1→3／6→1→4</t>
        </is>
      </c>
      <c r="Q546" t="n">
        <v>4</v>
      </c>
      <c r="R546" t="inlineStr">
        <is>
          <t>2連単</t>
        </is>
      </c>
      <c r="S546" t="inlineStr">
        <is>
          <t>1→6／6→1</t>
        </is>
      </c>
      <c r="T546" t="n">
        <v>2</v>
      </c>
      <c r="W546" t="inlineStr">
        <is>
          <t>1号艇A2のインを中心とするが、6号艇A1の能力上位で逆転を残す。</t>
        </is>
      </c>
      <c r="X546" t="inlineStr">
        <is>
          <t>2026-07-30 13:25:00+09:00</t>
        </is>
      </c>
    </row>
    <row r="547">
      <c r="A547" t="inlineStr">
        <is>
          <t>2026-07-30</t>
        </is>
      </c>
      <c r="B547" t="inlineStr">
        <is>
          <t>三国</t>
        </is>
      </c>
      <c r="C547" t="n">
        <v>6</v>
      </c>
      <c r="D547" t="inlineStr">
        <is>
          <t>4日目</t>
        </is>
      </c>
      <c r="E547" t="inlineStr">
        <is>
          <t>予選</t>
        </is>
      </c>
      <c r="F547" t="inlineStr">
        <is>
          <t>Ver.1.1</t>
        </is>
      </c>
      <c r="G547" t="inlineStr">
        <is>
          <t>C</t>
        </is>
      </c>
      <c r="I547" t="inlineStr">
        <is>
          <t>2,4,5</t>
        </is>
      </c>
      <c r="M547" t="inlineStr">
        <is>
          <t>1,3,6</t>
        </is>
      </c>
      <c r="Q547" t="n">
        <v>0</v>
      </c>
      <c r="T547" t="n">
        <v>0</v>
      </c>
      <c r="U547" t="inlineStr">
        <is>
          <t>2連複</t>
        </is>
      </c>
      <c r="V547" t="inlineStr">
        <is>
          <t>2=4</t>
        </is>
      </c>
      <c r="W547" t="inlineStr">
        <is>
          <t>1号艇B1で、2・4号艇A2と5号艇A1の着順固定が難しい。</t>
        </is>
      </c>
      <c r="X547" t="inlineStr">
        <is>
          <t>2026-07-30 13:25:00+09:00</t>
        </is>
      </c>
    </row>
    <row r="548">
      <c r="A548" t="inlineStr">
        <is>
          <t>2026-07-30</t>
        </is>
      </c>
      <c r="B548" t="inlineStr">
        <is>
          <t>三国</t>
        </is>
      </c>
      <c r="C548" t="n">
        <v>7</v>
      </c>
      <c r="D548" t="inlineStr">
        <is>
          <t>4日目</t>
        </is>
      </c>
      <c r="E548" t="inlineStr">
        <is>
          <t>予選</t>
        </is>
      </c>
      <c r="F548" t="inlineStr">
        <is>
          <t>Ver.1.1</t>
        </is>
      </c>
      <c r="G548" t="inlineStr">
        <is>
          <t>C</t>
        </is>
      </c>
      <c r="I548" t="inlineStr">
        <is>
          <t>2,4,6</t>
        </is>
      </c>
      <c r="M548" t="inlineStr">
        <is>
          <t>1,5</t>
        </is>
      </c>
      <c r="Q548" t="n">
        <v>0</v>
      </c>
      <c r="T548" t="n">
        <v>0</v>
      </c>
      <c r="U548" t="inlineStr">
        <is>
          <t>2連複</t>
        </is>
      </c>
      <c r="V548" t="inlineStr">
        <is>
          <t>2=4</t>
        </is>
      </c>
      <c r="W548" t="inlineStr">
        <is>
          <t>4号艇A1中心だが中枠で、2・6号艇A2との展開分岐が多い。</t>
        </is>
      </c>
      <c r="X548" t="inlineStr">
        <is>
          <t>2026-07-30 13:25:00+09:00</t>
        </is>
      </c>
    </row>
    <row r="549">
      <c r="A549" t="inlineStr">
        <is>
          <t>2026-07-30</t>
        </is>
      </c>
      <c r="B549" t="inlineStr">
        <is>
          <t>三国</t>
        </is>
      </c>
      <c r="C549" t="n">
        <v>8</v>
      </c>
      <c r="D549" t="inlineStr">
        <is>
          <t>4日目</t>
        </is>
      </c>
      <c r="E549" t="inlineStr">
        <is>
          <t>予選</t>
        </is>
      </c>
      <c r="F549" t="inlineStr">
        <is>
          <t>Ver.1.1</t>
        </is>
      </c>
      <c r="G549" t="inlineStr">
        <is>
          <t>C</t>
        </is>
      </c>
      <c r="I549" t="inlineStr">
        <is>
          <t>1,2,6</t>
        </is>
      </c>
      <c r="M549" t="inlineStr">
        <is>
          <t>4,5</t>
        </is>
      </c>
      <c r="Q549" t="n">
        <v>0</v>
      </c>
      <c r="T549" t="n">
        <v>0</v>
      </c>
      <c r="U549" t="inlineStr">
        <is>
          <t>2連複</t>
        </is>
      </c>
      <c r="V549" t="inlineStr">
        <is>
          <t>1=2</t>
        </is>
      </c>
      <c r="W549" t="inlineStr">
        <is>
          <t>1号艇B1に対し2・6号艇A1が強く、頭順を固定できない。</t>
        </is>
      </c>
      <c r="X549" t="inlineStr">
        <is>
          <t>2026-07-30 13:25:00+09:00</t>
        </is>
      </c>
    </row>
    <row r="550">
      <c r="A550" t="inlineStr">
        <is>
          <t>2026-07-30</t>
        </is>
      </c>
      <c r="B550" t="inlineStr">
        <is>
          <t>三国</t>
        </is>
      </c>
      <c r="C550" t="n">
        <v>9</v>
      </c>
      <c r="D550" t="inlineStr">
        <is>
          <t>4日目</t>
        </is>
      </c>
      <c r="E550" t="inlineStr">
        <is>
          <t>予選</t>
        </is>
      </c>
      <c r="F550" t="inlineStr">
        <is>
          <t>Ver.1.1</t>
        </is>
      </c>
      <c r="G550" t="inlineStr">
        <is>
          <t>C</t>
        </is>
      </c>
      <c r="I550" t="inlineStr">
        <is>
          <t>2,4</t>
        </is>
      </c>
      <c r="M550" t="inlineStr">
        <is>
          <t>1,3</t>
        </is>
      </c>
      <c r="Q550" t="n">
        <v>0</v>
      </c>
      <c r="T550" t="n">
        <v>0</v>
      </c>
      <c r="U550" t="inlineStr">
        <is>
          <t>2連複</t>
        </is>
      </c>
      <c r="V550" t="inlineStr">
        <is>
          <t>2=4</t>
        </is>
      </c>
      <c r="W550" t="inlineStr">
        <is>
          <t>2・4号艇A1が中心だが、1号艇B1のイン残りを含め着順設計が難しい。</t>
        </is>
      </c>
      <c r="X550" t="inlineStr">
        <is>
          <t>2026-07-30 13:25:00+09:00</t>
        </is>
      </c>
    </row>
    <row r="551">
      <c r="A551" t="inlineStr">
        <is>
          <t>2026-07-30</t>
        </is>
      </c>
      <c r="B551" t="inlineStr">
        <is>
          <t>三国</t>
        </is>
      </c>
      <c r="C551" t="n">
        <v>10</v>
      </c>
      <c r="D551" t="inlineStr">
        <is>
          <t>4日目</t>
        </is>
      </c>
      <c r="E551" t="inlineStr">
        <is>
          <t>予選</t>
        </is>
      </c>
      <c r="F551" t="inlineStr">
        <is>
          <t>Ver.1.1</t>
        </is>
      </c>
      <c r="G551" t="inlineStr">
        <is>
          <t>C</t>
        </is>
      </c>
      <c r="I551" t="inlineStr">
        <is>
          <t>3,5,6</t>
        </is>
      </c>
      <c r="M551" t="inlineStr">
        <is>
          <t>1,2</t>
        </is>
      </c>
      <c r="Q551" t="n">
        <v>0</v>
      </c>
      <c r="T551" t="n">
        <v>0</v>
      </c>
      <c r="U551" t="inlineStr">
        <is>
          <t>2連複</t>
        </is>
      </c>
      <c r="V551" t="inlineStr">
        <is>
          <t>3=5</t>
        </is>
      </c>
      <c r="W551" t="inlineStr">
        <is>
          <t>5号艇A1が外枠で、3・6号艇A2との比較も拮抗。</t>
        </is>
      </c>
      <c r="X551" t="inlineStr">
        <is>
          <t>2026-07-30 13:25:00+09:00</t>
        </is>
      </c>
    </row>
    <row r="552">
      <c r="A552" t="inlineStr">
        <is>
          <t>2026-07-30</t>
        </is>
      </c>
      <c r="B552" t="inlineStr">
        <is>
          <t>三国</t>
        </is>
      </c>
      <c r="C552" t="n">
        <v>11</v>
      </c>
      <c r="D552" t="inlineStr">
        <is>
          <t>4日目</t>
        </is>
      </c>
      <c r="E552" t="inlineStr">
        <is>
          <t>予選</t>
        </is>
      </c>
      <c r="F552" t="inlineStr">
        <is>
          <t>Ver.1.1</t>
        </is>
      </c>
      <c r="G552" t="inlineStr">
        <is>
          <t>C</t>
        </is>
      </c>
      <c r="I552" t="inlineStr">
        <is>
          <t>2,3,5,6</t>
        </is>
      </c>
      <c r="M552" t="inlineStr">
        <is>
          <t>1,4</t>
        </is>
      </c>
      <c r="Q552" t="n">
        <v>0</v>
      </c>
      <c r="T552" t="n">
        <v>0</v>
      </c>
      <c r="U552" t="inlineStr">
        <is>
          <t>2連複</t>
        </is>
      </c>
      <c r="V552" t="inlineStr">
        <is>
          <t>2=3</t>
        </is>
      </c>
      <c r="W552" t="inlineStr">
        <is>
          <t>1号艇B1で、2号艇A1を含む相手候補が多く展開を絞れない。</t>
        </is>
      </c>
      <c r="X552" t="inlineStr">
        <is>
          <t>2026-07-30 13:25:00+09:00</t>
        </is>
      </c>
    </row>
    <row r="553">
      <c r="A553" t="inlineStr">
        <is>
          <t>2026-07-30</t>
        </is>
      </c>
      <c r="B553" t="inlineStr">
        <is>
          <t>三国</t>
        </is>
      </c>
      <c r="C553" t="n">
        <v>12</v>
      </c>
      <c r="D553" t="inlineStr">
        <is>
          <t>4日目</t>
        </is>
      </c>
      <c r="E553" t="inlineStr">
        <is>
          <t>予選</t>
        </is>
      </c>
      <c r="F553" t="inlineStr">
        <is>
          <t>Ver.1.1</t>
        </is>
      </c>
      <c r="G553" t="inlineStr">
        <is>
          <t>B</t>
        </is>
      </c>
      <c r="H553" t="inlineStr">
        <is>
          <t>1</t>
        </is>
      </c>
      <c r="J553" t="inlineStr">
        <is>
          <t>2,3</t>
        </is>
      </c>
      <c r="M553" t="inlineStr">
        <is>
          <t>2,3,4</t>
        </is>
      </c>
      <c r="N553" t="inlineStr">
        <is>
          <t>3連単</t>
        </is>
      </c>
      <c r="O553" t="inlineStr">
        <is>
          <t>1→2,3→2,3,4</t>
        </is>
      </c>
      <c r="P553" t="inlineStr">
        <is>
          <t>1→2→3／1→2→4／1→3→2／1→3→4</t>
        </is>
      </c>
      <c r="Q553" t="n">
        <v>4</v>
      </c>
      <c r="R553" t="inlineStr">
        <is>
          <t>2連単</t>
        </is>
      </c>
      <c r="S553" t="inlineStr">
        <is>
          <t>1→2／1→3</t>
        </is>
      </c>
      <c r="T553" t="n">
        <v>2</v>
      </c>
      <c r="W553" t="inlineStr">
        <is>
          <t>1号艇A1のインを軸とし、2・3号艇A1を2着本線に整理。</t>
        </is>
      </c>
      <c r="X553" t="inlineStr">
        <is>
          <t>2026-07-30 13:25:00+09:00</t>
        </is>
      </c>
    </row>
    <row r="554">
      <c r="A554" t="inlineStr">
        <is>
          <t>2026-07-30</t>
        </is>
      </c>
      <c r="B554" t="inlineStr">
        <is>
          <t>丸亀</t>
        </is>
      </c>
      <c r="C554" t="n">
        <v>1</v>
      </c>
      <c r="D554" t="inlineStr">
        <is>
          <t>3日目</t>
        </is>
      </c>
      <c r="E554" t="inlineStr">
        <is>
          <t>予選</t>
        </is>
      </c>
      <c r="F554" t="inlineStr">
        <is>
          <t>Ver.1.1</t>
        </is>
      </c>
      <c r="G554" t="inlineStr">
        <is>
          <t>C</t>
        </is>
      </c>
      <c r="I554" t="inlineStr">
        <is>
          <t>3,4</t>
        </is>
      </c>
      <c r="M554" t="inlineStr">
        <is>
          <t>1,2,6</t>
        </is>
      </c>
      <c r="Q554" t="n">
        <v>0</v>
      </c>
      <c r="T554" t="n">
        <v>0</v>
      </c>
      <c r="U554" t="inlineStr">
        <is>
          <t>2連複</t>
        </is>
      </c>
      <c r="V554" t="inlineStr">
        <is>
          <t>3=4</t>
        </is>
      </c>
      <c r="W554" t="inlineStr">
        <is>
          <t>1号艇B1で、3号艇A2と4号艇A1の攻めを受ける構成。1着軸を置けない。</t>
        </is>
      </c>
      <c r="X554" t="inlineStr">
        <is>
          <t>2026-07-30 13:25:00+09:00</t>
        </is>
      </c>
    </row>
    <row r="555">
      <c r="A555" t="inlineStr">
        <is>
          <t>2026-07-30</t>
        </is>
      </c>
      <c r="B555" t="inlineStr">
        <is>
          <t>丸亀</t>
        </is>
      </c>
      <c r="C555" t="n">
        <v>2</v>
      </c>
      <c r="D555" t="inlineStr">
        <is>
          <t>3日目</t>
        </is>
      </c>
      <c r="E555" t="inlineStr">
        <is>
          <t>予選</t>
        </is>
      </c>
      <c r="F555" t="inlineStr">
        <is>
          <t>Ver.1.1</t>
        </is>
      </c>
      <c r="G555" t="inlineStr">
        <is>
          <t>C</t>
        </is>
      </c>
      <c r="I555" t="inlineStr">
        <is>
          <t>3,6</t>
        </is>
      </c>
      <c r="M555" t="inlineStr">
        <is>
          <t>1,4</t>
        </is>
      </c>
      <c r="Q555" t="n">
        <v>0</v>
      </c>
      <c r="T555" t="n">
        <v>0</v>
      </c>
      <c r="U555" t="inlineStr">
        <is>
          <t>2連複</t>
        </is>
      </c>
      <c r="V555" t="inlineStr">
        <is>
          <t>3=6</t>
        </is>
      </c>
      <c r="W555" t="inlineStr">
        <is>
          <t>1号艇B1に対し6号艇A1が大外、3号艇A2もいて着順固定が難しい。</t>
        </is>
      </c>
      <c r="X555" t="inlineStr">
        <is>
          <t>2026-07-30 13:25:00+09:00</t>
        </is>
      </c>
    </row>
    <row r="556">
      <c r="A556" t="inlineStr">
        <is>
          <t>2026-07-30</t>
        </is>
      </c>
      <c r="B556" t="inlineStr">
        <is>
          <t>丸亀</t>
        </is>
      </c>
      <c r="C556" t="n">
        <v>3</v>
      </c>
      <c r="D556" t="inlineStr">
        <is>
          <t>3日目</t>
        </is>
      </c>
      <c r="E556" t="inlineStr">
        <is>
          <t>予選</t>
        </is>
      </c>
      <c r="F556" t="inlineStr">
        <is>
          <t>Ver.1.1</t>
        </is>
      </c>
      <c r="G556" t="inlineStr">
        <is>
          <t>C</t>
        </is>
      </c>
      <c r="I556" t="inlineStr">
        <is>
          <t>2,5</t>
        </is>
      </c>
      <c r="M556" t="inlineStr">
        <is>
          <t>1,4</t>
        </is>
      </c>
      <c r="Q556" t="n">
        <v>0</v>
      </c>
      <c r="T556" t="n">
        <v>0</v>
      </c>
      <c r="U556" t="inlineStr">
        <is>
          <t>2連複</t>
        </is>
      </c>
      <c r="V556" t="inlineStr">
        <is>
          <t>2=5</t>
        </is>
      </c>
      <c r="W556" t="inlineStr">
        <is>
          <t>2・5号艇A1が中心だが、1号艇B1のイン残りを含め展開分岐が多い。</t>
        </is>
      </c>
      <c r="X556" t="inlineStr">
        <is>
          <t>2026-07-30 13:25:00+09:00</t>
        </is>
      </c>
    </row>
    <row r="557">
      <c r="A557" t="inlineStr">
        <is>
          <t>2026-07-30</t>
        </is>
      </c>
      <c r="B557" t="inlineStr">
        <is>
          <t>丸亀</t>
        </is>
      </c>
      <c r="C557" t="n">
        <v>4</v>
      </c>
      <c r="D557" t="inlineStr">
        <is>
          <t>3日目</t>
        </is>
      </c>
      <c r="E557" t="inlineStr">
        <is>
          <t>予選</t>
        </is>
      </c>
      <c r="F557" t="inlineStr">
        <is>
          <t>Ver.1.1</t>
        </is>
      </c>
      <c r="G557" t="inlineStr">
        <is>
          <t>C</t>
        </is>
      </c>
      <c r="I557" t="inlineStr">
        <is>
          <t>2,4,5,6</t>
        </is>
      </c>
      <c r="M557" t="inlineStr">
        <is>
          <t>1,3</t>
        </is>
      </c>
      <c r="Q557" t="n">
        <v>0</v>
      </c>
      <c r="T557" t="n">
        <v>0</v>
      </c>
      <c r="U557" t="inlineStr">
        <is>
          <t>2連複</t>
        </is>
      </c>
      <c r="V557" t="inlineStr">
        <is>
          <t>2=4</t>
        </is>
      </c>
      <c r="W557" t="inlineStr">
        <is>
          <t>1号艇B2で相手候補が多く、6号艇A1も大外。主推奨を絞れない。</t>
        </is>
      </c>
      <c r="X557" t="inlineStr">
        <is>
          <t>2026-07-30 13:25:00+09:00</t>
        </is>
      </c>
    </row>
    <row r="558">
      <c r="A558" t="inlineStr">
        <is>
          <t>2026-07-30</t>
        </is>
      </c>
      <c r="B558" t="inlineStr">
        <is>
          <t>丸亀</t>
        </is>
      </c>
      <c r="C558" t="n">
        <v>5</v>
      </c>
      <c r="D558" t="inlineStr">
        <is>
          <t>3日目</t>
        </is>
      </c>
      <c r="E558" t="inlineStr">
        <is>
          <t>予選</t>
        </is>
      </c>
      <c r="F558" t="inlineStr">
        <is>
          <t>Ver.1.1</t>
        </is>
      </c>
      <c r="G558" t="inlineStr">
        <is>
          <t>C</t>
        </is>
      </c>
      <c r="I558" t="inlineStr">
        <is>
          <t>3,4,5</t>
        </is>
      </c>
      <c r="M558" t="inlineStr">
        <is>
          <t>1,2</t>
        </is>
      </c>
      <c r="Q558" t="n">
        <v>0</v>
      </c>
      <c r="T558" t="n">
        <v>0</v>
      </c>
      <c r="U558" t="inlineStr">
        <is>
          <t>2連複</t>
        </is>
      </c>
      <c r="V558" t="inlineStr">
        <is>
          <t>3=4</t>
        </is>
      </c>
      <c r="W558" t="inlineStr">
        <is>
          <t>4号艇A1を中心に3・5号艇A2が続くが、1号艇B1の残りもあり頭固定が難しい。</t>
        </is>
      </c>
      <c r="X558" t="inlineStr">
        <is>
          <t>2026-07-30 13:25:00+09:00</t>
        </is>
      </c>
    </row>
    <row r="559">
      <c r="A559" t="inlineStr">
        <is>
          <t>2026-07-30</t>
        </is>
      </c>
      <c r="B559" t="inlineStr">
        <is>
          <t>丸亀</t>
        </is>
      </c>
      <c r="C559" t="n">
        <v>6</v>
      </c>
      <c r="D559" t="inlineStr">
        <is>
          <t>3日目</t>
        </is>
      </c>
      <c r="E559" t="inlineStr">
        <is>
          <t>予選</t>
        </is>
      </c>
      <c r="F559" t="inlineStr">
        <is>
          <t>Ver.1.1</t>
        </is>
      </c>
      <c r="G559" t="inlineStr">
        <is>
          <t>B</t>
        </is>
      </c>
      <c r="H559" t="inlineStr">
        <is>
          <t>1</t>
        </is>
      </c>
      <c r="J559" t="inlineStr">
        <is>
          <t>3,5</t>
        </is>
      </c>
      <c r="L559" t="inlineStr">
        <is>
          <t>3</t>
        </is>
      </c>
      <c r="M559" t="inlineStr">
        <is>
          <t>2,5</t>
        </is>
      </c>
      <c r="N559" t="inlineStr">
        <is>
          <t>3連単</t>
        </is>
      </c>
      <c r="O559" t="inlineStr">
        <is>
          <t>1⇔3→2,5</t>
        </is>
      </c>
      <c r="P559" t="inlineStr">
        <is>
          <t>1→3→2／1→3→5／3→1→2／3→1→5</t>
        </is>
      </c>
      <c r="Q559" t="n">
        <v>4</v>
      </c>
      <c r="R559" t="inlineStr">
        <is>
          <t>2連単</t>
        </is>
      </c>
      <c r="S559" t="inlineStr">
        <is>
          <t>1→3／3→1</t>
        </is>
      </c>
      <c r="T559" t="n">
        <v>2</v>
      </c>
      <c r="W559" t="inlineStr">
        <is>
          <t>1号艇A2のインを中心とするが、3号艇A1の逆転力を残す。</t>
        </is>
      </c>
      <c r="X559" t="inlineStr">
        <is>
          <t>2026-07-30 13:25:00+09:00</t>
        </is>
      </c>
    </row>
    <row r="560">
      <c r="A560" t="inlineStr">
        <is>
          <t>2026-07-30</t>
        </is>
      </c>
      <c r="B560" t="inlineStr">
        <is>
          <t>丸亀</t>
        </is>
      </c>
      <c r="C560" t="n">
        <v>7</v>
      </c>
      <c r="D560" t="inlineStr">
        <is>
          <t>3日目</t>
        </is>
      </c>
      <c r="E560" t="inlineStr">
        <is>
          <t>予選</t>
        </is>
      </c>
      <c r="F560" t="inlineStr">
        <is>
          <t>Ver.1.1</t>
        </is>
      </c>
      <c r="G560" t="inlineStr">
        <is>
          <t>B</t>
        </is>
      </c>
      <c r="H560" t="inlineStr">
        <is>
          <t>1</t>
        </is>
      </c>
      <c r="J560" t="inlineStr">
        <is>
          <t>3,4</t>
        </is>
      </c>
      <c r="M560" t="inlineStr">
        <is>
          <t>2,3,4</t>
        </is>
      </c>
      <c r="N560" t="inlineStr">
        <is>
          <t>3連単</t>
        </is>
      </c>
      <c r="O560" t="inlineStr">
        <is>
          <t>1→3,4→2,3,4</t>
        </is>
      </c>
      <c r="P560" t="inlineStr">
        <is>
          <t>1→3→2／1→3→4／1→4→2／1→4→3</t>
        </is>
      </c>
      <c r="Q560" t="n">
        <v>4</v>
      </c>
      <c r="R560" t="inlineStr">
        <is>
          <t>2連単</t>
        </is>
      </c>
      <c r="S560" t="inlineStr">
        <is>
          <t>1→3／1→4</t>
        </is>
      </c>
      <c r="T560" t="n">
        <v>2</v>
      </c>
      <c r="W560" t="inlineStr">
        <is>
          <t>1号艇A2のイン軸。3・4号艇A1が強く相手比較に不確実性。</t>
        </is>
      </c>
      <c r="X560" t="inlineStr">
        <is>
          <t>2026-07-30 13:25:00+09:00</t>
        </is>
      </c>
    </row>
    <row r="561">
      <c r="A561" t="inlineStr">
        <is>
          <t>2026-07-30</t>
        </is>
      </c>
      <c r="B561" t="inlineStr">
        <is>
          <t>丸亀</t>
        </is>
      </c>
      <c r="C561" t="n">
        <v>8</v>
      </c>
      <c r="D561" t="inlineStr">
        <is>
          <t>3日目</t>
        </is>
      </c>
      <c r="E561" t="inlineStr">
        <is>
          <t>予選</t>
        </is>
      </c>
      <c r="F561" t="inlineStr">
        <is>
          <t>Ver.1.1</t>
        </is>
      </c>
      <c r="G561" t="inlineStr">
        <is>
          <t>B</t>
        </is>
      </c>
      <c r="H561" t="inlineStr">
        <is>
          <t>1</t>
        </is>
      </c>
      <c r="J561" t="inlineStr">
        <is>
          <t>3,5</t>
        </is>
      </c>
      <c r="M561" t="inlineStr">
        <is>
          <t>2,3,5</t>
        </is>
      </c>
      <c r="N561" t="inlineStr">
        <is>
          <t>3連単</t>
        </is>
      </c>
      <c r="O561" t="inlineStr">
        <is>
          <t>1→3,5→2,3,5</t>
        </is>
      </c>
      <c r="P561" t="inlineStr">
        <is>
          <t>1→3→2／1→3→5／1→5→2／1→5→3</t>
        </is>
      </c>
      <c r="Q561" t="n">
        <v>4</v>
      </c>
      <c r="R561" t="inlineStr">
        <is>
          <t>2連単</t>
        </is>
      </c>
      <c r="S561" t="inlineStr">
        <is>
          <t>1→3／1→5</t>
        </is>
      </c>
      <c r="T561" t="n">
        <v>2</v>
      </c>
      <c r="W561" t="inlineStr">
        <is>
          <t>1号艇A2のインを中心に、3・5号艇A1を相手本線とする。</t>
        </is>
      </c>
      <c r="X561" t="inlineStr">
        <is>
          <t>2026-07-30 13:25:00+09:00</t>
        </is>
      </c>
    </row>
    <row r="562">
      <c r="A562" t="inlineStr">
        <is>
          <t>2026-07-30</t>
        </is>
      </c>
      <c r="B562" t="inlineStr">
        <is>
          <t>丸亀</t>
        </is>
      </c>
      <c r="C562" t="n">
        <v>9</v>
      </c>
      <c r="D562" t="inlineStr">
        <is>
          <t>3日目</t>
        </is>
      </c>
      <c r="E562" t="inlineStr">
        <is>
          <t>予選</t>
        </is>
      </c>
      <c r="F562" t="inlineStr">
        <is>
          <t>Ver.1.1</t>
        </is>
      </c>
      <c r="G562" t="inlineStr">
        <is>
          <t>B</t>
        </is>
      </c>
      <c r="H562" t="inlineStr">
        <is>
          <t>1</t>
        </is>
      </c>
      <c r="J562" t="inlineStr">
        <is>
          <t>2</t>
        </is>
      </c>
      <c r="L562" t="inlineStr">
        <is>
          <t>2</t>
        </is>
      </c>
      <c r="M562" t="inlineStr">
        <is>
          <t>3,4</t>
        </is>
      </c>
      <c r="N562" t="inlineStr">
        <is>
          <t>3連単</t>
        </is>
      </c>
      <c r="O562" t="inlineStr">
        <is>
          <t>1⇔2→3,4</t>
        </is>
      </c>
      <c r="P562" t="inlineStr">
        <is>
          <t>1→2→3／1→2→4／2→1→3／2→1→4</t>
        </is>
      </c>
      <c r="Q562" t="n">
        <v>4</v>
      </c>
      <c r="R562" t="inlineStr">
        <is>
          <t>2連単</t>
        </is>
      </c>
      <c r="S562" t="inlineStr">
        <is>
          <t>1→2／2→1</t>
        </is>
      </c>
      <c r="T562" t="n">
        <v>2</v>
      </c>
      <c r="W562" t="inlineStr">
        <is>
          <t>1・2号艇がA1で内枠優勢。2号艇の逆転を含めるためB。</t>
        </is>
      </c>
      <c r="X562" t="inlineStr">
        <is>
          <t>2026-07-30 13:25:00+09:00</t>
        </is>
      </c>
    </row>
    <row r="563">
      <c r="A563" t="inlineStr">
        <is>
          <t>2026-07-30</t>
        </is>
      </c>
      <c r="B563" t="inlineStr">
        <is>
          <t>丸亀</t>
        </is>
      </c>
      <c r="C563" t="n">
        <v>10</v>
      </c>
      <c r="D563" t="inlineStr">
        <is>
          <t>3日目</t>
        </is>
      </c>
      <c r="E563" t="inlineStr">
        <is>
          <t>予選</t>
        </is>
      </c>
      <c r="F563" t="inlineStr">
        <is>
          <t>Ver.1.1</t>
        </is>
      </c>
      <c r="G563" t="inlineStr">
        <is>
          <t>A</t>
        </is>
      </c>
      <c r="H563" t="inlineStr">
        <is>
          <t>1</t>
        </is>
      </c>
      <c r="J563" t="inlineStr">
        <is>
          <t>2,4</t>
        </is>
      </c>
      <c r="M563" t="inlineStr">
        <is>
          <t>2,4,6</t>
        </is>
      </c>
      <c r="N563" t="inlineStr">
        <is>
          <t>3連単</t>
        </is>
      </c>
      <c r="O563" t="inlineStr">
        <is>
          <t>1→2,4→2,4,6</t>
        </is>
      </c>
      <c r="P563" t="inlineStr">
        <is>
          <t>1→2→4／1→2→6／1→4→2／1→4→6</t>
        </is>
      </c>
      <c r="Q563" t="n">
        <v>4</v>
      </c>
      <c r="R563" t="inlineStr">
        <is>
          <t>2連単</t>
        </is>
      </c>
      <c r="S563" t="inlineStr">
        <is>
          <t>1→2／1→4</t>
        </is>
      </c>
      <c r="T563" t="n">
        <v>2</v>
      </c>
      <c r="W563" t="inlineStr">
        <is>
          <t>1号艇A1のインを固定し、2・4号艇A2を相手本線に絞れる。</t>
        </is>
      </c>
      <c r="X563" t="inlineStr">
        <is>
          <t>2026-07-30 13:25:00+09:00</t>
        </is>
      </c>
    </row>
    <row r="564">
      <c r="A564" t="inlineStr">
        <is>
          <t>2026-07-30</t>
        </is>
      </c>
      <c r="B564" t="inlineStr">
        <is>
          <t>丸亀</t>
        </is>
      </c>
      <c r="C564" t="n">
        <v>11</v>
      </c>
      <c r="D564" t="inlineStr">
        <is>
          <t>3日目</t>
        </is>
      </c>
      <c r="E564" t="inlineStr">
        <is>
          <t>予選</t>
        </is>
      </c>
      <c r="F564" t="inlineStr">
        <is>
          <t>Ver.1.1</t>
        </is>
      </c>
      <c r="G564" t="inlineStr">
        <is>
          <t>B</t>
        </is>
      </c>
      <c r="H564" t="inlineStr">
        <is>
          <t>1</t>
        </is>
      </c>
      <c r="J564" t="inlineStr">
        <is>
          <t>2,3</t>
        </is>
      </c>
      <c r="M564" t="inlineStr">
        <is>
          <t>2,3,4</t>
        </is>
      </c>
      <c r="N564" t="inlineStr">
        <is>
          <t>3連単</t>
        </is>
      </c>
      <c r="O564" t="inlineStr">
        <is>
          <t>1→2,3→2,3,4</t>
        </is>
      </c>
      <c r="P564" t="inlineStr">
        <is>
          <t>1→2→3／1→2→4／1→3→2／1→3→4</t>
        </is>
      </c>
      <c r="Q564" t="n">
        <v>4</v>
      </c>
      <c r="R564" t="inlineStr">
        <is>
          <t>2連単</t>
        </is>
      </c>
      <c r="S564" t="inlineStr">
        <is>
          <t>1→2／1→3</t>
        </is>
      </c>
      <c r="T564" t="n">
        <v>2</v>
      </c>
      <c r="W564" t="inlineStr">
        <is>
          <t>1号艇A1中心だが、2・3号艇もA1で相手比較に不確実性。</t>
        </is>
      </c>
      <c r="X564" t="inlineStr">
        <is>
          <t>2026-07-30 13:25:00+09:00</t>
        </is>
      </c>
    </row>
    <row r="565">
      <c r="A565" t="inlineStr">
        <is>
          <t>2026-07-30</t>
        </is>
      </c>
      <c r="B565" t="inlineStr">
        <is>
          <t>丸亀</t>
        </is>
      </c>
      <c r="C565" t="n">
        <v>12</v>
      </c>
      <c r="D565" t="inlineStr">
        <is>
          <t>3日目</t>
        </is>
      </c>
      <c r="E565" t="inlineStr">
        <is>
          <t>予選</t>
        </is>
      </c>
      <c r="F565" t="inlineStr">
        <is>
          <t>Ver.1.1</t>
        </is>
      </c>
      <c r="G565" t="inlineStr">
        <is>
          <t>B</t>
        </is>
      </c>
      <c r="H565" t="inlineStr">
        <is>
          <t>1</t>
        </is>
      </c>
      <c r="J565" t="inlineStr">
        <is>
          <t>2,3</t>
        </is>
      </c>
      <c r="M565" t="inlineStr">
        <is>
          <t>2,3,4</t>
        </is>
      </c>
      <c r="N565" t="inlineStr">
        <is>
          <t>3連単</t>
        </is>
      </c>
      <c r="O565" t="inlineStr">
        <is>
          <t>1→2,3→2,3,4</t>
        </is>
      </c>
      <c r="P565" t="inlineStr">
        <is>
          <t>1→2→3／1→2→4／1→3→2／1→3→4</t>
        </is>
      </c>
      <c r="Q565" t="n">
        <v>4</v>
      </c>
      <c r="R565" t="inlineStr">
        <is>
          <t>2連単</t>
        </is>
      </c>
      <c r="S565" t="inlineStr">
        <is>
          <t>1→2／1→3</t>
        </is>
      </c>
      <c r="T565" t="n">
        <v>2</v>
      </c>
      <c r="W565" t="inlineStr">
        <is>
          <t>1号艇A1を軸とするが、2・3号艇A1が強く一枚差の評価。</t>
        </is>
      </c>
      <c r="X565" t="inlineStr">
        <is>
          <t>2026-07-30 13:25:00+09:00</t>
        </is>
      </c>
    </row>
    <row r="566">
      <c r="A566" t="inlineStr">
        <is>
          <t>2026-07-30</t>
        </is>
      </c>
      <c r="B566" t="inlineStr">
        <is>
          <t>大村</t>
        </is>
      </c>
      <c r="C566" t="n">
        <v>1</v>
      </c>
      <c r="D566" t="inlineStr">
        <is>
          <t>3日目</t>
        </is>
      </c>
      <c r="E566" t="inlineStr">
        <is>
          <t>予選</t>
        </is>
      </c>
      <c r="F566" t="inlineStr">
        <is>
          <t>Ver.1.1</t>
        </is>
      </c>
      <c r="G566" t="inlineStr">
        <is>
          <t>C</t>
        </is>
      </c>
      <c r="I566" t="inlineStr">
        <is>
          <t>1,5,6</t>
        </is>
      </c>
      <c r="M566" t="inlineStr">
        <is>
          <t>2,3,4</t>
        </is>
      </c>
      <c r="Q566" t="n">
        <v>0</v>
      </c>
      <c r="T566" t="n">
        <v>0</v>
      </c>
      <c r="U566" t="inlineStr">
        <is>
          <t>2連複</t>
        </is>
      </c>
      <c r="V566" t="inlineStr">
        <is>
          <t>1=5</t>
        </is>
      </c>
      <c r="W566" t="inlineStr">
        <is>
          <t>全艇B1で能力差が小さく、1号艇のインだけでは1着固定できない。</t>
        </is>
      </c>
      <c r="X566" t="inlineStr">
        <is>
          <t>2026-07-30 13:25:00+09:00</t>
        </is>
      </c>
    </row>
    <row r="567">
      <c r="A567" t="inlineStr">
        <is>
          <t>2026-07-30</t>
        </is>
      </c>
      <c r="B567" t="inlineStr">
        <is>
          <t>大村</t>
        </is>
      </c>
      <c r="C567" t="n">
        <v>2</v>
      </c>
      <c r="D567" t="inlineStr">
        <is>
          <t>3日目</t>
        </is>
      </c>
      <c r="E567" t="inlineStr">
        <is>
          <t>予選</t>
        </is>
      </c>
      <c r="F567" t="inlineStr">
        <is>
          <t>Ver.1.1</t>
        </is>
      </c>
      <c r="G567" t="inlineStr">
        <is>
          <t>C</t>
        </is>
      </c>
      <c r="I567" t="inlineStr">
        <is>
          <t>3,4,6</t>
        </is>
      </c>
      <c r="M567" t="inlineStr">
        <is>
          <t>1,2,5</t>
        </is>
      </c>
      <c r="Q567" t="n">
        <v>0</v>
      </c>
      <c r="T567" t="n">
        <v>0</v>
      </c>
      <c r="U567" t="inlineStr">
        <is>
          <t>2連複</t>
        </is>
      </c>
      <c r="V567" t="inlineStr">
        <is>
          <t>3=4</t>
        </is>
      </c>
      <c r="W567" t="inlineStr">
        <is>
          <t>1号艇B1に対し4・6号艇A1が外枠。3号艇A2もいて着順固定が難しい。</t>
        </is>
      </c>
      <c r="X567" t="inlineStr">
        <is>
          <t>2026-07-30 13:25:00+09:00</t>
        </is>
      </c>
    </row>
    <row r="568">
      <c r="A568" t="inlineStr">
        <is>
          <t>2026-07-30</t>
        </is>
      </c>
      <c r="B568" t="inlineStr">
        <is>
          <t>大村</t>
        </is>
      </c>
      <c r="C568" t="n">
        <v>3</v>
      </c>
      <c r="D568" t="inlineStr">
        <is>
          <t>3日目</t>
        </is>
      </c>
      <c r="E568" t="inlineStr">
        <is>
          <t>予選</t>
        </is>
      </c>
      <c r="F568" t="inlineStr">
        <is>
          <t>Ver.1.1</t>
        </is>
      </c>
      <c r="G568" t="inlineStr">
        <is>
          <t>C</t>
        </is>
      </c>
      <c r="I568" t="inlineStr">
        <is>
          <t>1,2,3,6</t>
        </is>
      </c>
      <c r="M568" t="inlineStr">
        <is>
          <t>4,5</t>
        </is>
      </c>
      <c r="Q568" t="n">
        <v>0</v>
      </c>
      <c r="T568" t="n">
        <v>0</v>
      </c>
      <c r="U568" t="inlineStr">
        <is>
          <t>2連複</t>
        </is>
      </c>
      <c r="V568" t="inlineStr">
        <is>
          <t>1=2</t>
        </is>
      </c>
      <c r="W568" t="inlineStr">
        <is>
          <t>A1が2・3・6号艇に並び、1号艇A2のインを含め展開分岐が多い。</t>
        </is>
      </c>
      <c r="X568" t="inlineStr">
        <is>
          <t>2026-07-30 13:25:00+09:00</t>
        </is>
      </c>
    </row>
    <row r="569">
      <c r="A569" t="inlineStr">
        <is>
          <t>2026-07-30</t>
        </is>
      </c>
      <c r="B569" t="inlineStr">
        <is>
          <t>大村</t>
        </is>
      </c>
      <c r="C569" t="n">
        <v>4</v>
      </c>
      <c r="D569" t="inlineStr">
        <is>
          <t>3日目</t>
        </is>
      </c>
      <c r="E569" t="inlineStr">
        <is>
          <t>予選</t>
        </is>
      </c>
      <c r="F569" t="inlineStr">
        <is>
          <t>Ver.1.1</t>
        </is>
      </c>
      <c r="G569" t="inlineStr">
        <is>
          <t>C</t>
        </is>
      </c>
      <c r="I569" t="inlineStr">
        <is>
          <t>1,2,3,6</t>
        </is>
      </c>
      <c r="M569" t="inlineStr">
        <is>
          <t>4,5</t>
        </is>
      </c>
      <c r="Q569" t="n">
        <v>0</v>
      </c>
      <c r="T569" t="n">
        <v>0</v>
      </c>
      <c r="U569" t="inlineStr">
        <is>
          <t>2連複</t>
        </is>
      </c>
      <c r="V569" t="inlineStr">
        <is>
          <t>1=2</t>
        </is>
      </c>
      <c r="W569" t="inlineStr">
        <is>
          <t>1～3号艇A2と6号艇A1が拮抗し、明確な1着軸を置けない。</t>
        </is>
      </c>
      <c r="X569" t="inlineStr">
        <is>
          <t>2026-07-30 13:25:00+09:00</t>
        </is>
      </c>
    </row>
    <row r="570">
      <c r="A570" t="inlineStr">
        <is>
          <t>2026-07-30</t>
        </is>
      </c>
      <c r="B570" t="inlineStr">
        <is>
          <t>大村</t>
        </is>
      </c>
      <c r="C570" t="n">
        <v>5</v>
      </c>
      <c r="D570" t="inlineStr">
        <is>
          <t>3日目</t>
        </is>
      </c>
      <c r="E570" t="inlineStr">
        <is>
          <t>予選</t>
        </is>
      </c>
      <c r="F570" t="inlineStr">
        <is>
          <t>Ver.1.1</t>
        </is>
      </c>
      <c r="G570" t="inlineStr">
        <is>
          <t>B</t>
        </is>
      </c>
      <c r="H570" t="inlineStr">
        <is>
          <t>1</t>
        </is>
      </c>
      <c r="J570" t="inlineStr">
        <is>
          <t>3,5</t>
        </is>
      </c>
      <c r="M570" t="inlineStr">
        <is>
          <t>2,3,5</t>
        </is>
      </c>
      <c r="N570" t="inlineStr">
        <is>
          <t>3連単</t>
        </is>
      </c>
      <c r="O570" t="inlineStr">
        <is>
          <t>1→3,5→2,3,5</t>
        </is>
      </c>
      <c r="P570" t="inlineStr">
        <is>
          <t>1→3→2／1→3→5／1→5→2／1→5→3</t>
        </is>
      </c>
      <c r="Q570" t="n">
        <v>4</v>
      </c>
      <c r="R570" t="inlineStr">
        <is>
          <t>2連単</t>
        </is>
      </c>
      <c r="S570" t="inlineStr">
        <is>
          <t>1→3／1→5</t>
        </is>
      </c>
      <c r="T570" t="n">
        <v>2</v>
      </c>
      <c r="W570" t="inlineStr">
        <is>
          <t>1号艇A2のインを中心に、3・5号艇A1を相手本線とする。</t>
        </is>
      </c>
      <c r="X570" t="inlineStr">
        <is>
          <t>2026-07-30 13:25:00+09:00</t>
        </is>
      </c>
    </row>
    <row r="571">
      <c r="A571" t="inlineStr">
        <is>
          <t>2026-07-30</t>
        </is>
      </c>
      <c r="B571" t="inlineStr">
        <is>
          <t>大村</t>
        </is>
      </c>
      <c r="C571" t="n">
        <v>6</v>
      </c>
      <c r="D571" t="inlineStr">
        <is>
          <t>3日目</t>
        </is>
      </c>
      <c r="E571" t="inlineStr">
        <is>
          <t>予選</t>
        </is>
      </c>
      <c r="F571" t="inlineStr">
        <is>
          <t>Ver.1.1</t>
        </is>
      </c>
      <c r="G571" t="inlineStr">
        <is>
          <t>A</t>
        </is>
      </c>
      <c r="H571" t="inlineStr">
        <is>
          <t>1</t>
        </is>
      </c>
      <c r="J571" t="inlineStr">
        <is>
          <t>3,5</t>
        </is>
      </c>
      <c r="M571" t="inlineStr">
        <is>
          <t>3,5,6</t>
        </is>
      </c>
      <c r="N571" t="inlineStr">
        <is>
          <t>3連単</t>
        </is>
      </c>
      <c r="O571" t="inlineStr">
        <is>
          <t>1→3,5→3,5,6</t>
        </is>
      </c>
      <c r="P571" t="inlineStr">
        <is>
          <t>1→3→5／1→3→6／1→5→3／1→5→6</t>
        </is>
      </c>
      <c r="Q571" t="n">
        <v>4</v>
      </c>
      <c r="R571" t="inlineStr">
        <is>
          <t>2連単</t>
        </is>
      </c>
      <c r="S571" t="inlineStr">
        <is>
          <t>1→3／1→5</t>
        </is>
      </c>
      <c r="T571" t="n">
        <v>2</v>
      </c>
      <c r="W571" t="inlineStr">
        <is>
          <t>1号艇A1のインを固定。3号艇A1と5号艇A2を相手に整理できる。</t>
        </is>
      </c>
      <c r="X571" t="inlineStr">
        <is>
          <t>2026-07-30 13:25:00+09:00</t>
        </is>
      </c>
    </row>
    <row r="572">
      <c r="A572" t="inlineStr">
        <is>
          <t>2026-07-30</t>
        </is>
      </c>
      <c r="B572" t="inlineStr">
        <is>
          <t>大村</t>
        </is>
      </c>
      <c r="C572" t="n">
        <v>7</v>
      </c>
      <c r="D572" t="inlineStr">
        <is>
          <t>3日目</t>
        </is>
      </c>
      <c r="E572" t="inlineStr">
        <is>
          <t>予選</t>
        </is>
      </c>
      <c r="F572" t="inlineStr">
        <is>
          <t>Ver.1.1</t>
        </is>
      </c>
      <c r="G572" t="inlineStr">
        <is>
          <t>B</t>
        </is>
      </c>
      <c r="H572" t="inlineStr">
        <is>
          <t>1</t>
        </is>
      </c>
      <c r="J572" t="inlineStr">
        <is>
          <t>3,5</t>
        </is>
      </c>
      <c r="M572" t="inlineStr">
        <is>
          <t>2,3,5</t>
        </is>
      </c>
      <c r="N572" t="inlineStr">
        <is>
          <t>3連単</t>
        </is>
      </c>
      <c r="O572" t="inlineStr">
        <is>
          <t>1→3,5→2,3,5</t>
        </is>
      </c>
      <c r="P572" t="inlineStr">
        <is>
          <t>1→3→2／1→3→5／1→5→2／1→5→3</t>
        </is>
      </c>
      <c r="Q572" t="n">
        <v>4</v>
      </c>
      <c r="R572" t="inlineStr">
        <is>
          <t>2連単</t>
        </is>
      </c>
      <c r="S572" t="inlineStr">
        <is>
          <t>1→3／1→5</t>
        </is>
      </c>
      <c r="T572" t="n">
        <v>2</v>
      </c>
      <c r="W572" t="inlineStr">
        <is>
          <t>1号艇A2のイン中心。3号艇A1の攻めと5号艇A2の連下を警戒。</t>
        </is>
      </c>
      <c r="X572" t="inlineStr">
        <is>
          <t>2026-07-30 13:25:00+09:00</t>
        </is>
      </c>
    </row>
    <row r="573">
      <c r="A573" t="inlineStr">
        <is>
          <t>2026-07-30</t>
        </is>
      </c>
      <c r="B573" t="inlineStr">
        <is>
          <t>大村</t>
        </is>
      </c>
      <c r="C573" t="n">
        <v>8</v>
      </c>
      <c r="D573" t="inlineStr">
        <is>
          <t>3日目</t>
        </is>
      </c>
      <c r="E573" t="inlineStr">
        <is>
          <t>予選</t>
        </is>
      </c>
      <c r="F573" t="inlineStr">
        <is>
          <t>Ver.1.1</t>
        </is>
      </c>
      <c r="G573" t="inlineStr">
        <is>
          <t>B</t>
        </is>
      </c>
      <c r="H573" t="inlineStr">
        <is>
          <t>1</t>
        </is>
      </c>
      <c r="J573" t="inlineStr">
        <is>
          <t>2,5</t>
        </is>
      </c>
      <c r="M573" t="inlineStr">
        <is>
          <t>2,4,5</t>
        </is>
      </c>
      <c r="N573" t="inlineStr">
        <is>
          <t>3連単</t>
        </is>
      </c>
      <c r="O573" t="inlineStr">
        <is>
          <t>1→2,5→2,4,5</t>
        </is>
      </c>
      <c r="P573" t="inlineStr">
        <is>
          <t>1→2→4／1→2→5／1→5→2／1→5→4</t>
        </is>
      </c>
      <c r="Q573" t="n">
        <v>4</v>
      </c>
      <c r="R573" t="inlineStr">
        <is>
          <t>2連単</t>
        </is>
      </c>
      <c r="S573" t="inlineStr">
        <is>
          <t>1→2／1→5</t>
        </is>
      </c>
      <c r="T573" t="n">
        <v>2</v>
      </c>
      <c r="W573" t="inlineStr">
        <is>
          <t>1号艇A2のインを軸に、2号艇A2と5号艇A1を相手本線。</t>
        </is>
      </c>
      <c r="X573" t="inlineStr">
        <is>
          <t>2026-07-30 13:25:00+09:00</t>
        </is>
      </c>
    </row>
    <row r="574">
      <c r="A574" t="inlineStr">
        <is>
          <t>2026-07-30</t>
        </is>
      </c>
      <c r="B574" t="inlineStr">
        <is>
          <t>大村</t>
        </is>
      </c>
      <c r="C574" t="n">
        <v>9</v>
      </c>
      <c r="D574" t="inlineStr">
        <is>
          <t>3日目</t>
        </is>
      </c>
      <c r="E574" t="inlineStr">
        <is>
          <t>予選</t>
        </is>
      </c>
      <c r="F574" t="inlineStr">
        <is>
          <t>Ver.1.1</t>
        </is>
      </c>
      <c r="G574" t="inlineStr">
        <is>
          <t>B</t>
        </is>
      </c>
      <c r="H574" t="inlineStr">
        <is>
          <t>1</t>
        </is>
      </c>
      <c r="J574" t="inlineStr">
        <is>
          <t>2,3</t>
        </is>
      </c>
      <c r="M574" t="inlineStr">
        <is>
          <t>2,3,4</t>
        </is>
      </c>
      <c r="N574" t="inlineStr">
        <is>
          <t>3連単</t>
        </is>
      </c>
      <c r="O574" t="inlineStr">
        <is>
          <t>1→2,3→2,3,4</t>
        </is>
      </c>
      <c r="P574" t="inlineStr">
        <is>
          <t>1→2→3／1→2→4／1→3→2／1→3→4</t>
        </is>
      </c>
      <c r="Q574" t="n">
        <v>4</v>
      </c>
      <c r="R574" t="inlineStr">
        <is>
          <t>2連単</t>
        </is>
      </c>
      <c r="S574" t="inlineStr">
        <is>
          <t>1→2／1→3</t>
        </is>
      </c>
      <c r="T574" t="n">
        <v>2</v>
      </c>
      <c r="W574" t="inlineStr">
        <is>
          <t>1～3号艇がA1で内枠優位だが、相手比較が拮抗。</t>
        </is>
      </c>
      <c r="X574" t="inlineStr">
        <is>
          <t>2026-07-30 13:25:00+09:00</t>
        </is>
      </c>
    </row>
    <row r="575">
      <c r="A575" t="inlineStr">
        <is>
          <t>2026-07-30</t>
        </is>
      </c>
      <c r="B575" t="inlineStr">
        <is>
          <t>大村</t>
        </is>
      </c>
      <c r="C575" t="n">
        <v>10</v>
      </c>
      <c r="D575" t="inlineStr">
        <is>
          <t>3日目</t>
        </is>
      </c>
      <c r="E575" t="inlineStr">
        <is>
          <t>予選</t>
        </is>
      </c>
      <c r="F575" t="inlineStr">
        <is>
          <t>Ver.1.1</t>
        </is>
      </c>
      <c r="G575" t="inlineStr">
        <is>
          <t>B</t>
        </is>
      </c>
      <c r="H575" t="inlineStr">
        <is>
          <t>1</t>
        </is>
      </c>
      <c r="J575" t="inlineStr">
        <is>
          <t>2,6</t>
        </is>
      </c>
      <c r="M575" t="inlineStr">
        <is>
          <t>2,3,6</t>
        </is>
      </c>
      <c r="N575" t="inlineStr">
        <is>
          <t>3連単</t>
        </is>
      </c>
      <c r="O575" t="inlineStr">
        <is>
          <t>1→2,6→2,3,6</t>
        </is>
      </c>
      <c r="P575" t="inlineStr">
        <is>
          <t>1→2→3／1→2→6／1→6→2／1→6→3</t>
        </is>
      </c>
      <c r="Q575" t="n">
        <v>4</v>
      </c>
      <c r="R575" t="inlineStr">
        <is>
          <t>2連単</t>
        </is>
      </c>
      <c r="S575" t="inlineStr">
        <is>
          <t>1→2／1→6</t>
        </is>
      </c>
      <c r="T575" t="n">
        <v>2</v>
      </c>
      <c r="W575" t="inlineStr">
        <is>
          <t>1号艇A1のイン中心。2・6号艇A1を相手に残すためB。</t>
        </is>
      </c>
      <c r="X575" t="inlineStr">
        <is>
          <t>2026-07-30 13:25:00+09:00</t>
        </is>
      </c>
    </row>
    <row r="576">
      <c r="A576" t="inlineStr">
        <is>
          <t>2026-07-30</t>
        </is>
      </c>
      <c r="B576" t="inlineStr">
        <is>
          <t>大村</t>
        </is>
      </c>
      <c r="C576" t="n">
        <v>11</v>
      </c>
      <c r="D576" t="inlineStr">
        <is>
          <t>3日目</t>
        </is>
      </c>
      <c r="E576" t="inlineStr">
        <is>
          <t>予選</t>
        </is>
      </c>
      <c r="F576" t="inlineStr">
        <is>
          <t>Ver.1.1</t>
        </is>
      </c>
      <c r="G576" t="inlineStr">
        <is>
          <t>B</t>
        </is>
      </c>
      <c r="H576" t="inlineStr">
        <is>
          <t>1</t>
        </is>
      </c>
      <c r="J576" t="inlineStr">
        <is>
          <t>2,3</t>
        </is>
      </c>
      <c r="M576" t="inlineStr">
        <is>
          <t>2,3,4</t>
        </is>
      </c>
      <c r="N576" t="inlineStr">
        <is>
          <t>3連単</t>
        </is>
      </c>
      <c r="O576" t="inlineStr">
        <is>
          <t>1→2,3→2,3,4</t>
        </is>
      </c>
      <c r="P576" t="inlineStr">
        <is>
          <t>1→2→3／1→2→4／1→3→2／1→3→4</t>
        </is>
      </c>
      <c r="Q576" t="n">
        <v>4</v>
      </c>
      <c r="R576" t="inlineStr">
        <is>
          <t>2連単</t>
        </is>
      </c>
      <c r="S576" t="inlineStr">
        <is>
          <t>1→2／1→3</t>
        </is>
      </c>
      <c r="T576" t="n">
        <v>2</v>
      </c>
      <c r="W576" t="inlineStr">
        <is>
          <t>1号艇A1を軸とするが、2・3号艇A1も強く相手差は小さい。</t>
        </is>
      </c>
      <c r="X576" t="inlineStr">
        <is>
          <t>2026-07-30 13:25:00+09:00</t>
        </is>
      </c>
    </row>
    <row r="577">
      <c r="A577" t="inlineStr">
        <is>
          <t>2026-07-30</t>
        </is>
      </c>
      <c r="B577" t="inlineStr">
        <is>
          <t>大村</t>
        </is>
      </c>
      <c r="C577" t="n">
        <v>12</v>
      </c>
      <c r="D577" t="inlineStr">
        <is>
          <t>3日目</t>
        </is>
      </c>
      <c r="E577" t="inlineStr">
        <is>
          <t>予選</t>
        </is>
      </c>
      <c r="F577" t="inlineStr">
        <is>
          <t>Ver.1.1</t>
        </is>
      </c>
      <c r="G577" t="inlineStr">
        <is>
          <t>A</t>
        </is>
      </c>
      <c r="H577" t="inlineStr">
        <is>
          <t>1</t>
        </is>
      </c>
      <c r="J577" t="inlineStr">
        <is>
          <t>2,4</t>
        </is>
      </c>
      <c r="M577" t="inlineStr">
        <is>
          <t>2,4,5</t>
        </is>
      </c>
      <c r="N577" t="inlineStr">
        <is>
          <t>3連単</t>
        </is>
      </c>
      <c r="O577" t="inlineStr">
        <is>
          <t>1→2,4→2,4,5</t>
        </is>
      </c>
      <c r="P577" t="inlineStr">
        <is>
          <t>1→2→4／1→2→5／1→4→2／1→4→5</t>
        </is>
      </c>
      <c r="Q577" t="n">
        <v>4</v>
      </c>
      <c r="R577" t="inlineStr">
        <is>
          <t>2連単</t>
        </is>
      </c>
      <c r="S577" t="inlineStr">
        <is>
          <t>1→2／1→4</t>
        </is>
      </c>
      <c r="T577" t="n">
        <v>2</v>
      </c>
      <c r="W577" t="inlineStr">
        <is>
          <t>1号艇A2のインに対し外枠がB級中心。2・4号艇を相手に絞れる。</t>
        </is>
      </c>
      <c r="X577" t="inlineStr">
        <is>
          <t>2026-07-30 13:25:00+09:00</t>
        </is>
      </c>
    </row>
    <row r="578">
      <c r="A578" t="inlineStr">
        <is>
          <t>2026-07-30</t>
        </is>
      </c>
      <c r="B578" t="inlineStr">
        <is>
          <t>徳山</t>
        </is>
      </c>
      <c r="C578" t="n">
        <v>1</v>
      </c>
      <c r="D578" t="inlineStr">
        <is>
          <t>2日目</t>
        </is>
      </c>
      <c r="E578" t="inlineStr">
        <is>
          <t>予選</t>
        </is>
      </c>
      <c r="F578" t="inlineStr">
        <is>
          <t>Ver.1.1</t>
        </is>
      </c>
      <c r="G578" t="inlineStr">
        <is>
          <t>A</t>
        </is>
      </c>
      <c r="H578" t="inlineStr">
        <is>
          <t>1</t>
        </is>
      </c>
      <c r="J578" t="inlineStr">
        <is>
          <t>2,4</t>
        </is>
      </c>
      <c r="M578" t="inlineStr">
        <is>
          <t>2,4,5</t>
        </is>
      </c>
      <c r="N578" t="inlineStr">
        <is>
          <t>3連単</t>
        </is>
      </c>
      <c r="O578" t="inlineStr">
        <is>
          <t>1→2,4→2,4,5</t>
        </is>
      </c>
      <c r="P578" t="inlineStr">
        <is>
          <t>1→2→4／1→2→5／1→4→2／1→4→5</t>
        </is>
      </c>
      <c r="Q578" t="n">
        <v>4</v>
      </c>
      <c r="R578" t="inlineStr">
        <is>
          <t>2連単</t>
        </is>
      </c>
      <c r="S578" t="inlineStr">
        <is>
          <t>1→2／1→4</t>
        </is>
      </c>
      <c r="T578" t="n">
        <v>2</v>
      </c>
      <c r="W578" t="inlineStr">
        <is>
          <t>1号艇A2のインで、相手はB級中心。2・4号艇を本線に整理できる。</t>
        </is>
      </c>
      <c r="X578" t="inlineStr">
        <is>
          <t>2026-07-30 13:25:00+09:00</t>
        </is>
      </c>
    </row>
    <row r="579">
      <c r="A579" t="inlineStr">
        <is>
          <t>2026-07-30</t>
        </is>
      </c>
      <c r="B579" t="inlineStr">
        <is>
          <t>徳山</t>
        </is>
      </c>
      <c r="C579" t="n">
        <v>2</v>
      </c>
      <c r="D579" t="inlineStr">
        <is>
          <t>2日目</t>
        </is>
      </c>
      <c r="E579" t="inlineStr">
        <is>
          <t>予選</t>
        </is>
      </c>
      <c r="F579" t="inlineStr">
        <is>
          <t>Ver.1.1</t>
        </is>
      </c>
      <c r="G579" t="inlineStr">
        <is>
          <t>B</t>
        </is>
      </c>
      <c r="H579" t="inlineStr">
        <is>
          <t>1</t>
        </is>
      </c>
      <c r="J579" t="inlineStr">
        <is>
          <t>4,6</t>
        </is>
      </c>
      <c r="M579" t="inlineStr">
        <is>
          <t>4,5,6</t>
        </is>
      </c>
      <c r="N579" t="inlineStr">
        <is>
          <t>3連単</t>
        </is>
      </c>
      <c r="O579" t="inlineStr">
        <is>
          <t>1→4,6→4,5,6</t>
        </is>
      </c>
      <c r="P579" t="inlineStr">
        <is>
          <t>1→4→5／1→4→6／1→6→4／1→6→5</t>
        </is>
      </c>
      <c r="Q579" t="n">
        <v>4</v>
      </c>
      <c r="R579" t="inlineStr">
        <is>
          <t>2連単</t>
        </is>
      </c>
      <c r="S579" t="inlineStr">
        <is>
          <t>1→4／1→6</t>
        </is>
      </c>
      <c r="T579" t="n">
        <v>2</v>
      </c>
      <c r="W579" t="inlineStr">
        <is>
          <t>1号艇A1のイン軸。6号艇A1と4号艇A2を相手に残す。</t>
        </is>
      </c>
      <c r="X579" t="inlineStr">
        <is>
          <t>2026-07-30 13:25:00+09:00</t>
        </is>
      </c>
    </row>
    <row r="580">
      <c r="A580" t="inlineStr">
        <is>
          <t>2026-07-30</t>
        </is>
      </c>
      <c r="B580" t="inlineStr">
        <is>
          <t>徳山</t>
        </is>
      </c>
      <c r="C580" t="n">
        <v>3</v>
      </c>
      <c r="D580" t="inlineStr">
        <is>
          <t>2日目</t>
        </is>
      </c>
      <c r="E580" t="inlineStr">
        <is>
          <t>予選</t>
        </is>
      </c>
      <c r="F580" t="inlineStr">
        <is>
          <t>Ver.1.1</t>
        </is>
      </c>
      <c r="G580" t="inlineStr">
        <is>
          <t>B</t>
        </is>
      </c>
      <c r="H580" t="inlineStr">
        <is>
          <t>1</t>
        </is>
      </c>
      <c r="J580" t="inlineStr">
        <is>
          <t>3</t>
        </is>
      </c>
      <c r="L580" t="inlineStr">
        <is>
          <t>3</t>
        </is>
      </c>
      <c r="M580" t="inlineStr">
        <is>
          <t>4,6</t>
        </is>
      </c>
      <c r="N580" t="inlineStr">
        <is>
          <t>3連単</t>
        </is>
      </c>
      <c r="O580" t="inlineStr">
        <is>
          <t>1⇔3→4,6</t>
        </is>
      </c>
      <c r="P580" t="inlineStr">
        <is>
          <t>1→3→4／1→3→6／3→1→4／3→1→6</t>
        </is>
      </c>
      <c r="Q580" t="n">
        <v>4</v>
      </c>
      <c r="R580" t="inlineStr">
        <is>
          <t>2連単</t>
        </is>
      </c>
      <c r="S580" t="inlineStr">
        <is>
          <t>1→3／3→1</t>
        </is>
      </c>
      <c r="T580" t="n">
        <v>2</v>
      </c>
      <c r="W580" t="inlineStr">
        <is>
          <t>1・3号艇A1が中心。3号艇の逆転を含めるためB。</t>
        </is>
      </c>
      <c r="X580" t="inlineStr">
        <is>
          <t>2026-07-30 13:25:00+09:00</t>
        </is>
      </c>
    </row>
    <row r="581">
      <c r="A581" t="inlineStr">
        <is>
          <t>2026-07-30</t>
        </is>
      </c>
      <c r="B581" t="inlineStr">
        <is>
          <t>徳山</t>
        </is>
      </c>
      <c r="C581" t="n">
        <v>4</v>
      </c>
      <c r="D581" t="inlineStr">
        <is>
          <t>2日目</t>
        </is>
      </c>
      <c r="E581" t="inlineStr">
        <is>
          <t>予選</t>
        </is>
      </c>
      <c r="F581" t="inlineStr">
        <is>
          <t>Ver.1.1</t>
        </is>
      </c>
      <c r="G581" t="inlineStr">
        <is>
          <t>A</t>
        </is>
      </c>
      <c r="H581" t="inlineStr">
        <is>
          <t>1</t>
        </is>
      </c>
      <c r="J581" t="inlineStr">
        <is>
          <t>2,3</t>
        </is>
      </c>
      <c r="M581" t="inlineStr">
        <is>
          <t>2,3,5</t>
        </is>
      </c>
      <c r="N581" t="inlineStr">
        <is>
          <t>3連単</t>
        </is>
      </c>
      <c r="O581" t="inlineStr">
        <is>
          <t>1→2,3→2,3,5</t>
        </is>
      </c>
      <c r="P581" t="inlineStr">
        <is>
          <t>1→2→3／1→2→5／1→3→2／1→3→5</t>
        </is>
      </c>
      <c r="Q581" t="n">
        <v>4</v>
      </c>
      <c r="R581" t="inlineStr">
        <is>
          <t>2連単</t>
        </is>
      </c>
      <c r="S581" t="inlineStr">
        <is>
          <t>1→2／1→3</t>
        </is>
      </c>
      <c r="T581" t="n">
        <v>2</v>
      </c>
      <c r="W581" t="inlineStr">
        <is>
          <t>1号艇A1のインを固定し、2号艇A2と3号艇を相手に絞れる。</t>
        </is>
      </c>
      <c r="X581" t="inlineStr">
        <is>
          <t>2026-07-30 13:25:00+09:00</t>
        </is>
      </c>
    </row>
    <row r="582">
      <c r="A582" t="inlineStr">
        <is>
          <t>2026-07-30</t>
        </is>
      </c>
      <c r="B582" t="inlineStr">
        <is>
          <t>徳山</t>
        </is>
      </c>
      <c r="C582" t="n">
        <v>5</v>
      </c>
      <c r="D582" t="inlineStr">
        <is>
          <t>2日目</t>
        </is>
      </c>
      <c r="E582" t="inlineStr">
        <is>
          <t>予選</t>
        </is>
      </c>
      <c r="F582" t="inlineStr">
        <is>
          <t>Ver.1.1</t>
        </is>
      </c>
      <c r="G582" t="inlineStr">
        <is>
          <t>B</t>
        </is>
      </c>
      <c r="H582" t="inlineStr">
        <is>
          <t>1</t>
        </is>
      </c>
      <c r="J582" t="inlineStr">
        <is>
          <t>2,6</t>
        </is>
      </c>
      <c r="L582" t="inlineStr">
        <is>
          <t>2</t>
        </is>
      </c>
      <c r="M582" t="inlineStr">
        <is>
          <t>4,6</t>
        </is>
      </c>
      <c r="N582" t="inlineStr">
        <is>
          <t>3連単</t>
        </is>
      </c>
      <c r="O582" t="inlineStr">
        <is>
          <t>1⇔2→4,6</t>
        </is>
      </c>
      <c r="P582" t="inlineStr">
        <is>
          <t>1→2→4／1→2→6／2→1→4／2→1→6</t>
        </is>
      </c>
      <c r="Q582" t="n">
        <v>4</v>
      </c>
      <c r="R582" t="inlineStr">
        <is>
          <t>2連単</t>
        </is>
      </c>
      <c r="S582" t="inlineStr">
        <is>
          <t>1→2／2→1</t>
        </is>
      </c>
      <c r="T582" t="n">
        <v>2</v>
      </c>
      <c r="W582" t="inlineStr">
        <is>
          <t>1号艇A2のイン中心だが、2号艇A1の差し逆転を残す。</t>
        </is>
      </c>
      <c r="X582" t="inlineStr">
        <is>
          <t>2026-07-30 13:25:00+09:00</t>
        </is>
      </c>
    </row>
    <row r="583">
      <c r="A583" t="inlineStr">
        <is>
          <t>2026-07-30</t>
        </is>
      </c>
      <c r="B583" t="inlineStr">
        <is>
          <t>徳山</t>
        </is>
      </c>
      <c r="C583" t="n">
        <v>6</v>
      </c>
      <c r="D583" t="inlineStr">
        <is>
          <t>2日目</t>
        </is>
      </c>
      <c r="E583" t="inlineStr">
        <is>
          <t>予選</t>
        </is>
      </c>
      <c r="F583" t="inlineStr">
        <is>
          <t>Ver.1.1</t>
        </is>
      </c>
      <c r="G583" t="inlineStr">
        <is>
          <t>B</t>
        </is>
      </c>
      <c r="H583" t="inlineStr">
        <is>
          <t>1</t>
        </is>
      </c>
      <c r="J583" t="inlineStr">
        <is>
          <t>4,6</t>
        </is>
      </c>
      <c r="M583" t="inlineStr">
        <is>
          <t>3,4,6</t>
        </is>
      </c>
      <c r="N583" t="inlineStr">
        <is>
          <t>3連単</t>
        </is>
      </c>
      <c r="O583" t="inlineStr">
        <is>
          <t>1→4,6→3,4,6</t>
        </is>
      </c>
      <c r="P583" t="inlineStr">
        <is>
          <t>1→4→3／1→4→6／1→6→3／1→6→4</t>
        </is>
      </c>
      <c r="Q583" t="n">
        <v>4</v>
      </c>
      <c r="R583" t="inlineStr">
        <is>
          <t>2連単</t>
        </is>
      </c>
      <c r="S583" t="inlineStr">
        <is>
          <t>1→4／1→6</t>
        </is>
      </c>
      <c r="T583" t="n">
        <v>2</v>
      </c>
      <c r="W583" t="inlineStr">
        <is>
          <t>1号艇A2のイン軸。4・6号艇A1が強く相手比較に不確実性。</t>
        </is>
      </c>
      <c r="X583" t="inlineStr">
        <is>
          <t>2026-07-30 13:25:00+09:00</t>
        </is>
      </c>
    </row>
    <row r="584">
      <c r="A584" t="inlineStr">
        <is>
          <t>2026-07-30</t>
        </is>
      </c>
      <c r="B584" t="inlineStr">
        <is>
          <t>徳山</t>
        </is>
      </c>
      <c r="C584" t="n">
        <v>7</v>
      </c>
      <c r="D584" t="inlineStr">
        <is>
          <t>2日目</t>
        </is>
      </c>
      <c r="E584" t="inlineStr">
        <is>
          <t>予選</t>
        </is>
      </c>
      <c r="F584" t="inlineStr">
        <is>
          <t>Ver.1.1</t>
        </is>
      </c>
      <c r="G584" t="inlineStr">
        <is>
          <t>C</t>
        </is>
      </c>
      <c r="I584" t="inlineStr">
        <is>
          <t>2,4,6</t>
        </is>
      </c>
      <c r="M584" t="inlineStr">
        <is>
          <t>1,3</t>
        </is>
      </c>
      <c r="Q584" t="n">
        <v>0</v>
      </c>
      <c r="T584" t="n">
        <v>0</v>
      </c>
      <c r="U584" t="inlineStr">
        <is>
          <t>2連複</t>
        </is>
      </c>
      <c r="V584" t="inlineStr">
        <is>
          <t>2=4</t>
        </is>
      </c>
      <c r="W584" t="inlineStr">
        <is>
          <t>1号艇B1に対し4号艇A1、2・6号艇A2がいて頭固定が難しい。</t>
        </is>
      </c>
      <c r="X584" t="inlineStr">
        <is>
          <t>2026-07-30 13:25:00+09:00</t>
        </is>
      </c>
    </row>
    <row r="585">
      <c r="A585" t="inlineStr">
        <is>
          <t>2026-07-30</t>
        </is>
      </c>
      <c r="B585" t="inlineStr">
        <is>
          <t>徳山</t>
        </is>
      </c>
      <c r="C585" t="n">
        <v>8</v>
      </c>
      <c r="D585" t="inlineStr">
        <is>
          <t>2日目</t>
        </is>
      </c>
      <c r="E585" t="inlineStr">
        <is>
          <t>予選</t>
        </is>
      </c>
      <c r="F585" t="inlineStr">
        <is>
          <t>Ver.1.1</t>
        </is>
      </c>
      <c r="G585" t="inlineStr">
        <is>
          <t>B</t>
        </is>
      </c>
      <c r="H585" t="inlineStr">
        <is>
          <t>1</t>
        </is>
      </c>
      <c r="J585" t="inlineStr">
        <is>
          <t>3,6</t>
        </is>
      </c>
      <c r="M585" t="inlineStr">
        <is>
          <t>3,4,6</t>
        </is>
      </c>
      <c r="N585" t="inlineStr">
        <is>
          <t>3連単</t>
        </is>
      </c>
      <c r="O585" t="inlineStr">
        <is>
          <t>1→3,6→3,4,6</t>
        </is>
      </c>
      <c r="P585" t="inlineStr">
        <is>
          <t>1→3→4／1→3→6／1→6→3／1→6→4</t>
        </is>
      </c>
      <c r="Q585" t="n">
        <v>4</v>
      </c>
      <c r="R585" t="inlineStr">
        <is>
          <t>2連単</t>
        </is>
      </c>
      <c r="S585" t="inlineStr">
        <is>
          <t>1→3／1→6</t>
        </is>
      </c>
      <c r="T585" t="n">
        <v>2</v>
      </c>
      <c r="W585" t="inlineStr">
        <is>
          <t>1号艇A2のイン中心。3号艇A1と6号艇A2を相手本線。</t>
        </is>
      </c>
      <c r="X585" t="inlineStr">
        <is>
          <t>2026-07-30 13:25:00+09:00</t>
        </is>
      </c>
    </row>
    <row r="586">
      <c r="A586" t="inlineStr">
        <is>
          <t>2026-07-30</t>
        </is>
      </c>
      <c r="B586" t="inlineStr">
        <is>
          <t>徳山</t>
        </is>
      </c>
      <c r="C586" t="n">
        <v>9</v>
      </c>
      <c r="D586" t="inlineStr">
        <is>
          <t>2日目</t>
        </is>
      </c>
      <c r="E586" t="inlineStr">
        <is>
          <t>予選</t>
        </is>
      </c>
      <c r="F586" t="inlineStr">
        <is>
          <t>Ver.1.1</t>
        </is>
      </c>
      <c r="G586" t="inlineStr">
        <is>
          <t>B</t>
        </is>
      </c>
      <c r="H586" t="inlineStr">
        <is>
          <t>1</t>
        </is>
      </c>
      <c r="J586" t="inlineStr">
        <is>
          <t>2,6</t>
        </is>
      </c>
      <c r="M586" t="inlineStr">
        <is>
          <t>2,4,6</t>
        </is>
      </c>
      <c r="N586" t="inlineStr">
        <is>
          <t>3連単</t>
        </is>
      </c>
      <c r="O586" t="inlineStr">
        <is>
          <t>1→2,6→2,4,6</t>
        </is>
      </c>
      <c r="P586" t="inlineStr">
        <is>
          <t>1→2→4／1→2→6／1→6→2／1→6→4</t>
        </is>
      </c>
      <c r="Q586" t="n">
        <v>4</v>
      </c>
      <c r="R586" t="inlineStr">
        <is>
          <t>2連単</t>
        </is>
      </c>
      <c r="S586" t="inlineStr">
        <is>
          <t>1→2／1→6</t>
        </is>
      </c>
      <c r="T586" t="n">
        <v>2</v>
      </c>
      <c r="W586" t="inlineStr">
        <is>
          <t>1号艇A2のインを軸に、2・6号艇A1を相手本線とする。</t>
        </is>
      </c>
      <c r="X586" t="inlineStr">
        <is>
          <t>2026-07-30 13:25:00+09:00</t>
        </is>
      </c>
    </row>
    <row r="587">
      <c r="A587" t="inlineStr">
        <is>
          <t>2026-07-30</t>
        </is>
      </c>
      <c r="B587" t="inlineStr">
        <is>
          <t>徳山</t>
        </is>
      </c>
      <c r="C587" t="n">
        <v>10</v>
      </c>
      <c r="D587" t="inlineStr">
        <is>
          <t>2日目</t>
        </is>
      </c>
      <c r="E587" t="inlineStr">
        <is>
          <t>予選</t>
        </is>
      </c>
      <c r="F587" t="inlineStr">
        <is>
          <t>Ver.1.1</t>
        </is>
      </c>
      <c r="G587" t="inlineStr">
        <is>
          <t>C</t>
        </is>
      </c>
      <c r="I587" t="inlineStr">
        <is>
          <t>3,4,6</t>
        </is>
      </c>
      <c r="M587" t="inlineStr">
        <is>
          <t>1,2</t>
        </is>
      </c>
      <c r="Q587" t="n">
        <v>0</v>
      </c>
      <c r="T587" t="n">
        <v>0</v>
      </c>
      <c r="U587" t="inlineStr">
        <is>
          <t>2連複</t>
        </is>
      </c>
      <c r="V587" t="inlineStr">
        <is>
          <t>3=4</t>
        </is>
      </c>
      <c r="W587" t="inlineStr">
        <is>
          <t>1号艇B1で、4号艇A1と3・6号艇A2の着順固定が難しい。</t>
        </is>
      </c>
      <c r="X587" t="inlineStr">
        <is>
          <t>2026-07-30 13:25:00+09:00</t>
        </is>
      </c>
    </row>
    <row r="588">
      <c r="A588" t="inlineStr">
        <is>
          <t>2026-07-30</t>
        </is>
      </c>
      <c r="B588" t="inlineStr">
        <is>
          <t>徳山</t>
        </is>
      </c>
      <c r="C588" t="n">
        <v>11</v>
      </c>
      <c r="D588" t="inlineStr">
        <is>
          <t>2日目</t>
        </is>
      </c>
      <c r="E588" t="inlineStr">
        <is>
          <t>予選</t>
        </is>
      </c>
      <c r="F588" t="inlineStr">
        <is>
          <t>Ver.1.1</t>
        </is>
      </c>
      <c r="G588" t="inlineStr">
        <is>
          <t>B</t>
        </is>
      </c>
      <c r="H588" t="inlineStr">
        <is>
          <t>1</t>
        </is>
      </c>
      <c r="J588" t="inlineStr">
        <is>
          <t>2,6</t>
        </is>
      </c>
      <c r="M588" t="inlineStr">
        <is>
          <t>2,4,6</t>
        </is>
      </c>
      <c r="N588" t="inlineStr">
        <is>
          <t>3連単</t>
        </is>
      </c>
      <c r="O588" t="inlineStr">
        <is>
          <t>1→2,6→2,4,6</t>
        </is>
      </c>
      <c r="P588" t="inlineStr">
        <is>
          <t>1→2→4／1→2→6／1→6→2／1→6→4</t>
        </is>
      </c>
      <c r="Q588" t="n">
        <v>4</v>
      </c>
      <c r="R588" t="inlineStr">
        <is>
          <t>2連単</t>
        </is>
      </c>
      <c r="S588" t="inlineStr">
        <is>
          <t>1→2／1→6</t>
        </is>
      </c>
      <c r="T588" t="n">
        <v>2</v>
      </c>
      <c r="W588" t="inlineStr">
        <is>
          <t>1号艇A2のイン中心。2・6号艇A1が強く相手比較に不確実性。</t>
        </is>
      </c>
      <c r="X588" t="inlineStr">
        <is>
          <t>2026-07-30 13:25:00+09:00</t>
        </is>
      </c>
    </row>
    <row r="589">
      <c r="A589" t="inlineStr">
        <is>
          <t>2026-07-30</t>
        </is>
      </c>
      <c r="B589" t="inlineStr">
        <is>
          <t>徳山</t>
        </is>
      </c>
      <c r="C589" t="n">
        <v>12</v>
      </c>
      <c r="D589" t="inlineStr">
        <is>
          <t>2日目</t>
        </is>
      </c>
      <c r="E589" t="inlineStr">
        <is>
          <t>予選</t>
        </is>
      </c>
      <c r="F589" t="inlineStr">
        <is>
          <t>Ver.1.1</t>
        </is>
      </c>
      <c r="G589" t="inlineStr">
        <is>
          <t>B</t>
        </is>
      </c>
      <c r="H589" t="inlineStr">
        <is>
          <t>1</t>
        </is>
      </c>
      <c r="J589" t="inlineStr">
        <is>
          <t>3,4</t>
        </is>
      </c>
      <c r="M589" t="inlineStr">
        <is>
          <t>3,4,6</t>
        </is>
      </c>
      <c r="N589" t="inlineStr">
        <is>
          <t>3連単</t>
        </is>
      </c>
      <c r="O589" t="inlineStr">
        <is>
          <t>1→3,4→3,4,6</t>
        </is>
      </c>
      <c r="P589" t="inlineStr">
        <is>
          <t>1→3→4／1→3→6／1→4→3／1→4→6</t>
        </is>
      </c>
      <c r="Q589" t="n">
        <v>4</v>
      </c>
      <c r="R589" t="inlineStr">
        <is>
          <t>2連単</t>
        </is>
      </c>
      <c r="S589" t="inlineStr">
        <is>
          <t>1→3／1→4</t>
        </is>
      </c>
      <c r="T589" t="n">
        <v>2</v>
      </c>
      <c r="W589" t="inlineStr">
        <is>
          <t>1号艇A1のイン軸。3号艇A1と4号艇A2を相手本線に整理。</t>
        </is>
      </c>
      <c r="X589" t="inlineStr">
        <is>
          <t>2026-07-30 13:25:00+09:00</t>
        </is>
      </c>
    </row>
    <row r="590">
      <c r="A590" t="inlineStr">
        <is>
          <t>2026-07-31</t>
        </is>
      </c>
      <c r="B590" t="inlineStr">
        <is>
          <t>常滑</t>
        </is>
      </c>
      <c r="C590" t="n">
        <v>1</v>
      </c>
      <c r="D590" t="inlineStr">
        <is>
          <t>2日目</t>
        </is>
      </c>
      <c r="E590" t="inlineStr">
        <is>
          <t>朝トコ小判R・進入固定</t>
        </is>
      </c>
      <c r="F590" t="inlineStr">
        <is>
          <t>Ver.1.1</t>
        </is>
      </c>
      <c r="G590" t="inlineStr">
        <is>
          <t>B</t>
        </is>
      </c>
      <c r="H590" t="inlineStr">
        <is>
          <t>1</t>
        </is>
      </c>
      <c r="J590" t="inlineStr">
        <is>
          <t>4,6</t>
        </is>
      </c>
      <c r="M590" t="inlineStr">
        <is>
          <t>3,4,6</t>
        </is>
      </c>
      <c r="N590" t="inlineStr">
        <is>
          <t>3連単</t>
        </is>
      </c>
      <c r="O590" t="inlineStr">
        <is>
          <t>1→4,6→3,4,6</t>
        </is>
      </c>
      <c r="P590" t="inlineStr">
        <is>
          <t>1→4→3／1→4→6／1→6→3／1→6→4</t>
        </is>
      </c>
      <c r="Q590" t="n">
        <v>4</v>
      </c>
      <c r="R590" t="inlineStr">
        <is>
          <t>2連単</t>
        </is>
      </c>
      <c r="S590" t="inlineStr">
        <is>
          <t>1→4／1→6</t>
        </is>
      </c>
      <c r="T590" t="n">
        <v>2</v>
      </c>
      <c r="W590" t="inlineStr">
        <is>
          <t>1号艇A2はインと全国成績で中心。4号艇は当地・全国成績、6号艇は当地成績と初日内容を評価するが、1号艇の平均STが遅めで相手比較にも幅があるためB。</t>
        </is>
      </c>
      <c r="X590" t="inlineStr">
        <is>
          <t>2026-07-31 08:34:00+09:00</t>
        </is>
      </c>
    </row>
    <row r="591">
      <c r="A591" t="inlineStr">
        <is>
          <t>2026-07-31</t>
        </is>
      </c>
      <c r="B591" t="inlineStr">
        <is>
          <t>常滑</t>
        </is>
      </c>
      <c r="C591" t="n">
        <v>2</v>
      </c>
      <c r="D591" t="inlineStr">
        <is>
          <t>2日目</t>
        </is>
      </c>
      <c r="E591" t="inlineStr">
        <is>
          <t>予選・進入固定</t>
        </is>
      </c>
      <c r="F591" t="inlineStr">
        <is>
          <t>Ver.1.1</t>
        </is>
      </c>
      <c r="G591" t="inlineStr">
        <is>
          <t>C</t>
        </is>
      </c>
      <c r="I591" t="inlineStr">
        <is>
          <t>2,4</t>
        </is>
      </c>
      <c r="M591" t="inlineStr">
        <is>
          <t>1,5</t>
        </is>
      </c>
      <c r="Q591" t="n">
        <v>0</v>
      </c>
      <c r="T591" t="n">
        <v>0</v>
      </c>
      <c r="U591" t="inlineStr">
        <is>
          <t>2連複</t>
        </is>
      </c>
      <c r="V591" t="inlineStr">
        <is>
          <t>2=4</t>
        </is>
      </c>
      <c r="W591" t="inlineStr">
        <is>
          <t>1号艇の全国・当地成績が低く、2号艇A2と4号艇A1が中心。ただし4号艇はF持ちで、2・4の頭順と内枠残りを固定しにくいため見送り。</t>
        </is>
      </c>
      <c r="X591" t="inlineStr">
        <is>
          <t>2026-07-31 08:34:00+09:00</t>
        </is>
      </c>
    </row>
    <row r="592">
      <c r="A592" t="inlineStr">
        <is>
          <t>2026-07-31</t>
        </is>
      </c>
      <c r="B592" t="inlineStr">
        <is>
          <t>常滑</t>
        </is>
      </c>
      <c r="C592" t="n">
        <v>3</v>
      </c>
      <c r="D592" t="inlineStr">
        <is>
          <t>2日目</t>
        </is>
      </c>
      <c r="E592" t="inlineStr">
        <is>
          <t>予選・進入固定</t>
        </is>
      </c>
      <c r="F592" t="inlineStr">
        <is>
          <t>Ver.1.1</t>
        </is>
      </c>
      <c r="G592" t="inlineStr">
        <is>
          <t>C</t>
        </is>
      </c>
      <c r="I592" t="inlineStr">
        <is>
          <t>3,5,6</t>
        </is>
      </c>
      <c r="M592" t="inlineStr">
        <is>
          <t>1,2</t>
        </is>
      </c>
      <c r="Q592" t="n">
        <v>0</v>
      </c>
      <c r="T592" t="n">
        <v>0</v>
      </c>
      <c r="U592" t="inlineStr">
        <is>
          <t>2連複</t>
        </is>
      </c>
      <c r="V592" t="inlineStr">
        <is>
          <t>3=6</t>
        </is>
      </c>
      <c r="W592" t="inlineStr">
        <is>
          <t>1号艇の基礎成績が低く、3・5号艇A2と6号艇A1が能力上位。6号艇は大外で、3・5との着順固定が難しく展開分岐が多い。</t>
        </is>
      </c>
      <c r="X592" t="inlineStr">
        <is>
          <t>2026-07-31 08:34:00+09:00</t>
        </is>
      </c>
    </row>
    <row r="593">
      <c r="A593" t="inlineStr">
        <is>
          <t>2026-07-31</t>
        </is>
      </c>
      <c r="B593" t="inlineStr">
        <is>
          <t>常滑</t>
        </is>
      </c>
      <c r="C593" t="n">
        <v>4</v>
      </c>
      <c r="D593" t="inlineStr">
        <is>
          <t>2日目</t>
        </is>
      </c>
      <c r="E593" t="inlineStr">
        <is>
          <t>予選・進入固定</t>
        </is>
      </c>
      <c r="F593" t="inlineStr">
        <is>
          <t>Ver.1.1</t>
        </is>
      </c>
      <c r="G593" t="inlineStr">
        <is>
          <t>C</t>
        </is>
      </c>
      <c r="I593" t="inlineStr">
        <is>
          <t>2,5,6</t>
        </is>
      </c>
      <c r="M593" t="inlineStr">
        <is>
          <t>1,4</t>
        </is>
      </c>
      <c r="Q593" t="n">
        <v>0</v>
      </c>
      <c r="T593" t="n">
        <v>0</v>
      </c>
      <c r="U593" t="inlineStr">
        <is>
          <t>2連複</t>
        </is>
      </c>
      <c r="V593" t="inlineStr">
        <is>
          <t>2=5</t>
        </is>
      </c>
      <c r="W593" t="inlineStr">
        <is>
          <t>1号艇の全国・当地成績が低く、2号艇A2を中心に外枠勢まで比較が必要。明確な1着軸と4点以内の主推奨を組みにくいためC。</t>
        </is>
      </c>
      <c r="X593" t="inlineStr">
        <is>
          <t>2026-07-31 08:34:00+09:00</t>
        </is>
      </c>
    </row>
    <row r="594">
      <c r="A594" t="inlineStr">
        <is>
          <t>2026-07-31</t>
        </is>
      </c>
      <c r="B594" t="inlineStr">
        <is>
          <t>常滑</t>
        </is>
      </c>
      <c r="C594" t="n">
        <v>5</v>
      </c>
      <c r="D594" t="inlineStr">
        <is>
          <t>2日目</t>
        </is>
      </c>
      <c r="E594" t="inlineStr">
        <is>
          <t>三A傑戦・進入固定</t>
        </is>
      </c>
      <c r="F594" t="inlineStr">
        <is>
          <t>Ver.1.1</t>
        </is>
      </c>
      <c r="G594" t="inlineStr">
        <is>
          <t>A</t>
        </is>
      </c>
      <c r="H594" t="inlineStr">
        <is>
          <t>1</t>
        </is>
      </c>
      <c r="J594" t="inlineStr">
        <is>
          <t>2,4</t>
        </is>
      </c>
      <c r="M594" t="inlineStr">
        <is>
          <t>2,3,4</t>
        </is>
      </c>
      <c r="N594" t="inlineStr">
        <is>
          <t>3連単</t>
        </is>
      </c>
      <c r="O594" t="inlineStr">
        <is>
          <t>1→2,4→2,3,4</t>
        </is>
      </c>
      <c r="P594" t="inlineStr">
        <is>
          <t>1→2→3／1→2→4／1→4→2／1→4→3</t>
        </is>
      </c>
      <c r="Q594" t="n">
        <v>4</v>
      </c>
      <c r="R594" t="inlineStr">
        <is>
          <t>2連単</t>
        </is>
      </c>
      <c r="S594" t="inlineStr">
        <is>
          <t>1→2／1→4</t>
        </is>
      </c>
      <c r="T594" t="n">
        <v>2</v>
      </c>
      <c r="W594" t="inlineStr">
        <is>
          <t>1号艇A1は平均ST0.12、全国勝率6.59でイン中心。初日は1着を含み、2・4号艇A2を相手本線として4点に整理できる。</t>
        </is>
      </c>
      <c r="X594" t="inlineStr">
        <is>
          <t>2026-07-31 08:34:00+09:00</t>
        </is>
      </c>
    </row>
    <row r="595">
      <c r="A595" t="inlineStr">
        <is>
          <t>2026-07-31</t>
        </is>
      </c>
      <c r="B595" t="inlineStr">
        <is>
          <t>常滑</t>
        </is>
      </c>
      <c r="C595" t="n">
        <v>6</v>
      </c>
      <c r="D595" t="inlineStr">
        <is>
          <t>2日目</t>
        </is>
      </c>
      <c r="E595" t="inlineStr">
        <is>
          <t>昼トコ小判R・進入固定</t>
        </is>
      </c>
      <c r="F595" t="inlineStr">
        <is>
          <t>Ver.1.1</t>
        </is>
      </c>
      <c r="G595" t="inlineStr">
        <is>
          <t>B</t>
        </is>
      </c>
      <c r="H595" t="inlineStr">
        <is>
          <t>1</t>
        </is>
      </c>
      <c r="J595" t="inlineStr">
        <is>
          <t>2,5</t>
        </is>
      </c>
      <c r="M595" t="inlineStr">
        <is>
          <t>2,3,5</t>
        </is>
      </c>
      <c r="N595" t="inlineStr">
        <is>
          <t>3連単</t>
        </is>
      </c>
      <c r="O595" t="inlineStr">
        <is>
          <t>1→2,5→2,3,5</t>
        </is>
      </c>
      <c r="P595" t="inlineStr">
        <is>
          <t>1→2→3／1→2→5／1→5→2／1→5→3</t>
        </is>
      </c>
      <c r="Q595" t="n">
        <v>4</v>
      </c>
      <c r="R595" t="inlineStr">
        <is>
          <t>2連単</t>
        </is>
      </c>
      <c r="S595" t="inlineStr">
        <is>
          <t>1→2／1→5</t>
        </is>
      </c>
      <c r="T595" t="n">
        <v>2</v>
      </c>
      <c r="W595" t="inlineStr">
        <is>
          <t>1号艇A2のインを中心。2号艇は初日1着、5号艇A1は能力上位だがF持ちかつ5コースのため、相手比較に不確実性を残してB。</t>
        </is>
      </c>
      <c r="X595" t="inlineStr">
        <is>
          <t>2026-07-31 08:34:00+09:00</t>
        </is>
      </c>
    </row>
    <row r="596">
      <c r="A596" t="inlineStr">
        <is>
          <t>2026-07-31</t>
        </is>
      </c>
      <c r="B596" t="inlineStr">
        <is>
          <t>常滑</t>
        </is>
      </c>
      <c r="C596" t="n">
        <v>7</v>
      </c>
      <c r="D596" t="inlineStr">
        <is>
          <t>2日目</t>
        </is>
      </c>
      <c r="E596" t="inlineStr">
        <is>
          <t>予選・進入固定</t>
        </is>
      </c>
      <c r="F596" t="inlineStr">
        <is>
          <t>Ver.1.1</t>
        </is>
      </c>
      <c r="G596" t="inlineStr">
        <is>
          <t>C</t>
        </is>
      </c>
      <c r="I596" t="inlineStr">
        <is>
          <t>2,3,5</t>
        </is>
      </c>
      <c r="M596" t="inlineStr">
        <is>
          <t>1,4</t>
        </is>
      </c>
      <c r="Q596" t="n">
        <v>0</v>
      </c>
      <c r="T596" t="n">
        <v>0</v>
      </c>
      <c r="U596" t="inlineStr">
        <is>
          <t>2連複</t>
        </is>
      </c>
      <c r="V596" t="inlineStr">
        <is>
          <t>2=5</t>
        </is>
      </c>
      <c r="W596" t="inlineStr">
        <is>
          <t>1号艇B1に対し、2・3号艇A2と5号艇A1が上位。5号艇は外枠で、2・3も初日内容が良く、1着順を固定できない。</t>
        </is>
      </c>
      <c r="X596" t="inlineStr">
        <is>
          <t>2026-07-31 08:34:00+09:00</t>
        </is>
      </c>
    </row>
    <row r="597">
      <c r="A597" t="inlineStr">
        <is>
          <t>2026-07-31</t>
        </is>
      </c>
      <c r="B597" t="inlineStr">
        <is>
          <t>常滑</t>
        </is>
      </c>
      <c r="C597" t="n">
        <v>8</v>
      </c>
      <c r="D597" t="inlineStr">
        <is>
          <t>2日目</t>
        </is>
      </c>
      <c r="E597" t="inlineStr">
        <is>
          <t>予選・進入固定</t>
        </is>
      </c>
      <c r="F597" t="inlineStr">
        <is>
          <t>Ver.1.1</t>
        </is>
      </c>
      <c r="G597" t="inlineStr">
        <is>
          <t>B</t>
        </is>
      </c>
      <c r="H597" t="inlineStr">
        <is>
          <t>2</t>
        </is>
      </c>
      <c r="J597" t="inlineStr">
        <is>
          <t>1,3</t>
        </is>
      </c>
      <c r="M597" t="inlineStr">
        <is>
          <t>1,3,5</t>
        </is>
      </c>
      <c r="N597" t="inlineStr">
        <is>
          <t>3連単</t>
        </is>
      </c>
      <c r="O597" t="inlineStr">
        <is>
          <t>2→1,3→1,3,5</t>
        </is>
      </c>
      <c r="P597" t="inlineStr">
        <is>
          <t>2→1→3／2→1→5／2→3→1／2→3→5</t>
        </is>
      </c>
      <c r="Q597" t="n">
        <v>4</v>
      </c>
      <c r="R597" t="inlineStr">
        <is>
          <t>2連単</t>
        </is>
      </c>
      <c r="S597" t="inlineStr">
        <is>
          <t>2→1／2→3</t>
        </is>
      </c>
      <c r="T597" t="n">
        <v>2</v>
      </c>
      <c r="W597" t="inlineStr">
        <is>
          <t>2号艇A1は級別・当地成績で上位。1号艇は全国成績と初日内容、3号艇はA2と当地成績を評価するが、2号艇はF持ちのためB。</t>
        </is>
      </c>
      <c r="X597" t="inlineStr">
        <is>
          <t>2026-07-31 08:34:00+09:00</t>
        </is>
      </c>
    </row>
    <row r="598">
      <c r="A598" t="inlineStr">
        <is>
          <t>2026-07-31</t>
        </is>
      </c>
      <c r="B598" t="inlineStr">
        <is>
          <t>常滑</t>
        </is>
      </c>
      <c r="C598" t="n">
        <v>9</v>
      </c>
      <c r="D598" t="inlineStr">
        <is>
          <t>2日目</t>
        </is>
      </c>
      <c r="E598" t="inlineStr">
        <is>
          <t>予選特賞・進入固定</t>
        </is>
      </c>
      <c r="F598" t="inlineStr">
        <is>
          <t>Ver.1.1</t>
        </is>
      </c>
      <c r="G598" t="inlineStr">
        <is>
          <t>B</t>
        </is>
      </c>
      <c r="H598" t="inlineStr">
        <is>
          <t>2</t>
        </is>
      </c>
      <c r="J598" t="inlineStr">
        <is>
          <t>1,3</t>
        </is>
      </c>
      <c r="M598" t="inlineStr">
        <is>
          <t>1,3,5</t>
        </is>
      </c>
      <c r="N598" t="inlineStr">
        <is>
          <t>3連単</t>
        </is>
      </c>
      <c r="O598" t="inlineStr">
        <is>
          <t>2→1,3→1,3,5</t>
        </is>
      </c>
      <c r="P598" t="inlineStr">
        <is>
          <t>2→1→3／2→1→5／2→3→1／2→3→5</t>
        </is>
      </c>
      <c r="Q598" t="n">
        <v>4</v>
      </c>
      <c r="R598" t="inlineStr">
        <is>
          <t>2連単</t>
        </is>
      </c>
      <c r="S598" t="inlineStr">
        <is>
          <t>2→1／2→3</t>
        </is>
      </c>
      <c r="T598" t="n">
        <v>2</v>
      </c>
      <c r="W598" t="inlineStr">
        <is>
          <t>2号艇A1は全国勝率6.66で初日1・2着。1号艇はF持ちB2ながら全国成績とモーター成績が高く、3号艇も初日1着があり相手候補。</t>
        </is>
      </c>
      <c r="X598" t="inlineStr">
        <is>
          <t>2026-07-31 08:34:00+09:00</t>
        </is>
      </c>
    </row>
    <row r="599">
      <c r="A599" t="inlineStr">
        <is>
          <t>2026-07-31</t>
        </is>
      </c>
      <c r="B599" t="inlineStr">
        <is>
          <t>常滑</t>
        </is>
      </c>
      <c r="C599" t="n">
        <v>10</v>
      </c>
      <c r="D599" t="inlineStr">
        <is>
          <t>2日目</t>
        </is>
      </c>
      <c r="E599" t="inlineStr">
        <is>
          <t>予選特賞・進入固定</t>
        </is>
      </c>
      <c r="F599" t="inlineStr">
        <is>
          <t>Ver.1.1</t>
        </is>
      </c>
      <c r="G599" t="inlineStr">
        <is>
          <t>B</t>
        </is>
      </c>
      <c r="H599" t="inlineStr">
        <is>
          <t>1</t>
        </is>
      </c>
      <c r="J599" t="inlineStr">
        <is>
          <t>2,5</t>
        </is>
      </c>
      <c r="M599" t="inlineStr">
        <is>
          <t>2,4,5</t>
        </is>
      </c>
      <c r="N599" t="inlineStr">
        <is>
          <t>3連単</t>
        </is>
      </c>
      <c r="O599" t="inlineStr">
        <is>
          <t>1→2,5→2,4,5</t>
        </is>
      </c>
      <c r="P599" t="inlineStr">
        <is>
          <t>1→2→4／1→2→5／1→5→2／1→5→4</t>
        </is>
      </c>
      <c r="Q599" t="n">
        <v>4</v>
      </c>
      <c r="R599" t="inlineStr">
        <is>
          <t>2連単</t>
        </is>
      </c>
      <c r="S599" t="inlineStr">
        <is>
          <t>1→2／1→5</t>
        </is>
      </c>
      <c r="T599" t="n">
        <v>2</v>
      </c>
      <c r="W599" t="inlineStr">
        <is>
          <t>1号艇A1は全国勝率6.74、平均ST0.13でイン中心。2号艇A2も全国成績と初日1着を評価するが、1号艇はF持ちで初日内容に波があるためB。</t>
        </is>
      </c>
      <c r="X599" t="inlineStr">
        <is>
          <t>2026-07-31 08:34:00+09:00</t>
        </is>
      </c>
    </row>
    <row r="600">
      <c r="A600" t="inlineStr">
        <is>
          <t>2026-07-31</t>
        </is>
      </c>
      <c r="B600" t="inlineStr">
        <is>
          <t>常滑</t>
        </is>
      </c>
      <c r="C600" t="n">
        <v>11</v>
      </c>
      <c r="D600" t="inlineStr">
        <is>
          <t>2日目</t>
        </is>
      </c>
      <c r="E600" t="inlineStr">
        <is>
          <t>予選特選・進入固定</t>
        </is>
      </c>
      <c r="F600" t="inlineStr">
        <is>
          <t>Ver.1.1</t>
        </is>
      </c>
      <c r="G600" t="inlineStr">
        <is>
          <t>B</t>
        </is>
      </c>
      <c r="H600" t="inlineStr">
        <is>
          <t>1</t>
        </is>
      </c>
      <c r="J600" t="inlineStr">
        <is>
          <t>4</t>
        </is>
      </c>
      <c r="L600" t="inlineStr">
        <is>
          <t>4</t>
        </is>
      </c>
      <c r="M600" t="inlineStr">
        <is>
          <t>2,4,5</t>
        </is>
      </c>
      <c r="N600" t="inlineStr">
        <is>
          <t>3連単</t>
        </is>
      </c>
      <c r="O600" t="inlineStr">
        <is>
          <t>1⇔4→2,5</t>
        </is>
      </c>
      <c r="P600" t="inlineStr">
        <is>
          <t>1→4→2／1→4→5／4→1→2／4→1→5</t>
        </is>
      </c>
      <c r="Q600" t="n">
        <v>4</v>
      </c>
      <c r="R600" t="inlineStr">
        <is>
          <t>2連単</t>
        </is>
      </c>
      <c r="S600" t="inlineStr">
        <is>
          <t>1→4／4→1</t>
        </is>
      </c>
      <c r="T600" t="n">
        <v>2</v>
      </c>
      <c r="W600" t="inlineStr">
        <is>
          <t>1号艇A1のインと4号艇A1の総合力が中心。4号艇はF持ちだが当地勝率6.70で逆転候補。2・5号艇を3着候補に絞る。</t>
        </is>
      </c>
      <c r="X600" t="inlineStr">
        <is>
          <t>2026-07-31 08:34:00+09:00</t>
        </is>
      </c>
    </row>
    <row r="601">
      <c r="A601" t="inlineStr">
        <is>
          <t>2026-07-31</t>
        </is>
      </c>
      <c r="B601" t="inlineStr">
        <is>
          <t>常滑</t>
        </is>
      </c>
      <c r="C601" t="n">
        <v>12</v>
      </c>
      <c r="D601" t="inlineStr">
        <is>
          <t>2日目</t>
        </is>
      </c>
      <c r="E601" t="inlineStr">
        <is>
          <t>予選特選・進入固定</t>
        </is>
      </c>
      <c r="F601" t="inlineStr">
        <is>
          <t>Ver.1.1</t>
        </is>
      </c>
      <c r="G601" t="inlineStr">
        <is>
          <t>B</t>
        </is>
      </c>
      <c r="H601" t="inlineStr">
        <is>
          <t>1</t>
        </is>
      </c>
      <c r="J601" t="inlineStr">
        <is>
          <t>4</t>
        </is>
      </c>
      <c r="L601" t="inlineStr">
        <is>
          <t>4</t>
        </is>
      </c>
      <c r="M601" t="inlineStr">
        <is>
          <t>2,3,4</t>
        </is>
      </c>
      <c r="N601" t="inlineStr">
        <is>
          <t>3連単</t>
        </is>
      </c>
      <c r="O601" t="inlineStr">
        <is>
          <t>1⇔4→2,3</t>
        </is>
      </c>
      <c r="P601" t="inlineStr">
        <is>
          <t>1→4→2／1→4→3／4→1→2／4→1→3</t>
        </is>
      </c>
      <c r="Q601" t="n">
        <v>4</v>
      </c>
      <c r="R601" t="inlineStr">
        <is>
          <t>2連単</t>
        </is>
      </c>
      <c r="S601" t="inlineStr">
        <is>
          <t>1→4／4→1</t>
        </is>
      </c>
      <c r="T601" t="n">
        <v>2</v>
      </c>
      <c r="W601" t="inlineStr">
        <is>
          <t>1号艇A1は全国勝率7.07でイン中心。4号艇A1は平均ST0.12と初日1着を評価して逆転候補。2・3号艇を3着候補に整理するが、両A1の比較があるためB。</t>
        </is>
      </c>
      <c r="X601" t="inlineStr">
        <is>
          <t>2026-07-31 08:34:00+09:00</t>
        </is>
      </c>
    </row>
    <row r="602">
      <c r="A602" t="inlineStr">
        <is>
          <t>2026-07-31</t>
        </is>
      </c>
      <c r="B602" t="inlineStr">
        <is>
          <t>びわこ</t>
        </is>
      </c>
      <c r="C602" t="n">
        <v>1</v>
      </c>
      <c r="D602" t="inlineStr">
        <is>
          <t>4日目</t>
        </is>
      </c>
      <c r="E602" t="inlineStr">
        <is>
          <t>予選</t>
        </is>
      </c>
      <c r="F602" t="inlineStr">
        <is>
          <t>Ver.1.1</t>
        </is>
      </c>
      <c r="G602" t="inlineStr">
        <is>
          <t>B</t>
        </is>
      </c>
      <c r="H602" t="inlineStr">
        <is>
          <t>1</t>
        </is>
      </c>
      <c r="J602" t="inlineStr">
        <is>
          <t>2,5</t>
        </is>
      </c>
      <c r="M602" t="inlineStr">
        <is>
          <t>2,5,6</t>
        </is>
      </c>
      <c r="N602" t="inlineStr">
        <is>
          <t>3連単</t>
        </is>
      </c>
      <c r="O602" t="inlineStr">
        <is>
          <t>1→2,5→2,5,6</t>
        </is>
      </c>
      <c r="P602" t="inlineStr">
        <is>
          <t>1→2→5／1→2→6／1→5→2／1→5→6</t>
        </is>
      </c>
      <c r="Q602" t="n">
        <v>4</v>
      </c>
      <c r="R602" t="inlineStr">
        <is>
          <t>2連単</t>
        </is>
      </c>
      <c r="S602" t="inlineStr">
        <is>
          <t>1→2／1→5</t>
        </is>
      </c>
      <c r="T602" t="n">
        <v>2</v>
      </c>
      <c r="W602" t="inlineStr">
        <is>
          <t>1号艇山口は全国勝率8.09でイン中心。5号艇西山、6号艇佐藤を相手評価するが、今節内容と外枠勢の比較に幅がありB。</t>
        </is>
      </c>
      <c r="X602" t="inlineStr">
        <is>
          <t>2026-07-31 08:28:00+09:00</t>
        </is>
      </c>
    </row>
    <row r="603">
      <c r="A603" t="inlineStr">
        <is>
          <t>2026-07-31</t>
        </is>
      </c>
      <c r="B603" t="inlineStr">
        <is>
          <t>びわこ</t>
        </is>
      </c>
      <c r="C603" t="n">
        <v>2</v>
      </c>
      <c r="D603" t="inlineStr">
        <is>
          <t>4日目</t>
        </is>
      </c>
      <c r="E603" t="inlineStr">
        <is>
          <t>予選</t>
        </is>
      </c>
      <c r="F603" t="inlineStr">
        <is>
          <t>Ver.1.1</t>
        </is>
      </c>
      <c r="G603" t="inlineStr">
        <is>
          <t>C</t>
        </is>
      </c>
      <c r="I603" t="inlineStr">
        <is>
          <t>1,2,4,5,6</t>
        </is>
      </c>
      <c r="M603" t="inlineStr">
        <is>
          <t>3</t>
        </is>
      </c>
      <c r="Q603" t="n">
        <v>0</v>
      </c>
      <c r="T603" t="n">
        <v>0</v>
      </c>
      <c r="U603" t="inlineStr">
        <is>
          <t>2連複</t>
        </is>
      </c>
      <c r="V603" t="inlineStr">
        <is>
          <t>1=2</t>
        </is>
      </c>
      <c r="W603" t="inlineStr">
        <is>
          <t>全艇A1で力量差が小さく、1号艇坪井の今節内容も強くない。2・4・5・6号艇まで頭候補が広がり、着順固定が難しい。</t>
        </is>
      </c>
      <c r="X603" t="inlineStr">
        <is>
          <t>2026-07-31 08:28:00+09:00</t>
        </is>
      </c>
    </row>
    <row r="604">
      <c r="A604" t="inlineStr">
        <is>
          <t>2026-07-31</t>
        </is>
      </c>
      <c r="B604" t="inlineStr">
        <is>
          <t>びわこ</t>
        </is>
      </c>
      <c r="C604" t="n">
        <v>3</v>
      </c>
      <c r="D604" t="inlineStr">
        <is>
          <t>4日目</t>
        </is>
      </c>
      <c r="E604" t="inlineStr">
        <is>
          <t>予選</t>
        </is>
      </c>
      <c r="F604" t="inlineStr">
        <is>
          <t>Ver.1.1</t>
        </is>
      </c>
      <c r="G604" t="inlineStr">
        <is>
          <t>B</t>
        </is>
      </c>
      <c r="H604" t="inlineStr">
        <is>
          <t>1</t>
        </is>
      </c>
      <c r="J604" t="inlineStr">
        <is>
          <t>4</t>
        </is>
      </c>
      <c r="L604" t="inlineStr">
        <is>
          <t>4</t>
        </is>
      </c>
      <c r="M604" t="inlineStr">
        <is>
          <t>2,4,5</t>
        </is>
      </c>
      <c r="N604" t="inlineStr">
        <is>
          <t>3連単</t>
        </is>
      </c>
      <c r="O604" t="inlineStr">
        <is>
          <t>1⇔4→2,5</t>
        </is>
      </c>
      <c r="P604" t="inlineStr">
        <is>
          <t>1→4→2／1→4→5／4→1→2／4→1→5</t>
        </is>
      </c>
      <c r="Q604" t="n">
        <v>4</v>
      </c>
      <c r="R604" t="inlineStr">
        <is>
          <t>2連単</t>
        </is>
      </c>
      <c r="S604" t="inlineStr">
        <is>
          <t>1→4／4→1</t>
        </is>
      </c>
      <c r="T604" t="n">
        <v>2</v>
      </c>
      <c r="W604" t="inlineStr">
        <is>
          <t>1号艇新開は全国・当地成績が上位。4号艇吉田も全国勝率7.61、平均ST0.12で逆転候補。2・5号艇を3着候補に絞る。</t>
        </is>
      </c>
      <c r="X604" t="inlineStr">
        <is>
          <t>2026-07-31 08:28:00+09:00</t>
        </is>
      </c>
    </row>
    <row r="605">
      <c r="A605" t="inlineStr">
        <is>
          <t>2026-07-31</t>
        </is>
      </c>
      <c r="B605" t="inlineStr">
        <is>
          <t>びわこ</t>
        </is>
      </c>
      <c r="C605" t="n">
        <v>4</v>
      </c>
      <c r="D605" t="inlineStr">
        <is>
          <t>4日目</t>
        </is>
      </c>
      <c r="E605" t="inlineStr">
        <is>
          <t>予選</t>
        </is>
      </c>
      <c r="F605" t="inlineStr">
        <is>
          <t>Ver.1.1</t>
        </is>
      </c>
      <c r="G605" t="inlineStr">
        <is>
          <t>A</t>
        </is>
      </c>
      <c r="H605" t="inlineStr">
        <is>
          <t>1</t>
        </is>
      </c>
      <c r="J605" t="inlineStr">
        <is>
          <t>2,5</t>
        </is>
      </c>
      <c r="M605" t="inlineStr">
        <is>
          <t>2,3,5</t>
        </is>
      </c>
      <c r="N605" t="inlineStr">
        <is>
          <t>3連単</t>
        </is>
      </c>
      <c r="O605" t="inlineStr">
        <is>
          <t>1→2,5→2,3,5</t>
        </is>
      </c>
      <c r="P605" t="inlineStr">
        <is>
          <t>1→2→3／1→2→5／1→5→2／1→5→3</t>
        </is>
      </c>
      <c r="Q605" t="n">
        <v>4</v>
      </c>
      <c r="R605" t="inlineStr">
        <is>
          <t>2連単</t>
        </is>
      </c>
      <c r="S605" t="inlineStr">
        <is>
          <t>1→2／1→5</t>
        </is>
      </c>
      <c r="T605" t="n">
        <v>2</v>
      </c>
      <c r="W605" t="inlineStr">
        <is>
          <t>1号艇新田は全国勝率7.78で今節も安定。2号艇石渡と5号艇茅原を相手本線に整理でき、主推奨4点以内に収まる。</t>
        </is>
      </c>
      <c r="X605" t="inlineStr">
        <is>
          <t>2026-07-31 08:28:00+09:00</t>
        </is>
      </c>
    </row>
    <row r="606">
      <c r="A606" t="inlineStr">
        <is>
          <t>2026-07-31</t>
        </is>
      </c>
      <c r="B606" t="inlineStr">
        <is>
          <t>びわこ</t>
        </is>
      </c>
      <c r="C606" t="n">
        <v>5</v>
      </c>
      <c r="D606" t="inlineStr">
        <is>
          <t>4日目</t>
        </is>
      </c>
      <c r="E606" t="inlineStr">
        <is>
          <t>予選</t>
        </is>
      </c>
      <c r="F606" t="inlineStr">
        <is>
          <t>Ver.1.1</t>
        </is>
      </c>
      <c r="G606" t="inlineStr">
        <is>
          <t>A</t>
        </is>
      </c>
      <c r="H606" t="inlineStr">
        <is>
          <t>1</t>
        </is>
      </c>
      <c r="J606" t="inlineStr">
        <is>
          <t>3,4</t>
        </is>
      </c>
      <c r="M606" t="inlineStr">
        <is>
          <t>2,3,4</t>
        </is>
      </c>
      <c r="N606" t="inlineStr">
        <is>
          <t>3連単</t>
        </is>
      </c>
      <c r="O606" t="inlineStr">
        <is>
          <t>1→3,4→2,3,4</t>
        </is>
      </c>
      <c r="P606" t="inlineStr">
        <is>
          <t>1→3→2／1→3→4／1→4→2／1→4→3</t>
        </is>
      </c>
      <c r="Q606" t="n">
        <v>4</v>
      </c>
      <c r="R606" t="inlineStr">
        <is>
          <t>2連単</t>
        </is>
      </c>
      <c r="S606" t="inlineStr">
        <is>
          <t>1→3／1→4</t>
        </is>
      </c>
      <c r="T606" t="n">
        <v>2</v>
      </c>
      <c r="W606" t="inlineStr">
        <is>
          <t>1号艇上野は全国勝率8.03、平均ST0.11でイン信頼度が高い。3・4号艇を相手本線に絞れるためA。</t>
        </is>
      </c>
      <c r="X606" t="inlineStr">
        <is>
          <t>2026-07-31 08:28:00+09:00</t>
        </is>
      </c>
    </row>
    <row r="607">
      <c r="A607" t="inlineStr">
        <is>
          <t>2026-07-31</t>
        </is>
      </c>
      <c r="B607" t="inlineStr">
        <is>
          <t>びわこ</t>
        </is>
      </c>
      <c r="C607" t="n">
        <v>6</v>
      </c>
      <c r="D607" t="inlineStr">
        <is>
          <t>4日目</t>
        </is>
      </c>
      <c r="E607" t="inlineStr">
        <is>
          <t>予選</t>
        </is>
      </c>
      <c r="F607" t="inlineStr">
        <is>
          <t>Ver.1.1</t>
        </is>
      </c>
      <c r="G607" t="inlineStr">
        <is>
          <t>C</t>
        </is>
      </c>
      <c r="I607" t="inlineStr">
        <is>
          <t>1,2,3,4,5</t>
        </is>
      </c>
      <c r="M607" t="inlineStr">
        <is>
          <t>6</t>
        </is>
      </c>
      <c r="Q607" t="n">
        <v>0</v>
      </c>
      <c r="T607" t="n">
        <v>0</v>
      </c>
      <c r="U607" t="inlineStr">
        <is>
          <t>2連複</t>
        </is>
      </c>
      <c r="V607" t="inlineStr">
        <is>
          <t>1=2</t>
        </is>
      </c>
      <c r="W607" t="inlineStr">
        <is>
          <t>1～5号艇に有力選手が並び、2号艇佐々木の今節3勝、4号艇池田の総合力も高い。頭順と相手を4点以内に整理できない。</t>
        </is>
      </c>
      <c r="X607" t="inlineStr">
        <is>
          <t>2026-07-31 08:28:00+09:00</t>
        </is>
      </c>
    </row>
    <row r="608">
      <c r="A608" t="inlineStr">
        <is>
          <t>2026-07-31</t>
        </is>
      </c>
      <c r="B608" t="inlineStr">
        <is>
          <t>びわこ</t>
        </is>
      </c>
      <c r="C608" t="n">
        <v>7</v>
      </c>
      <c r="D608" t="inlineStr">
        <is>
          <t>4日目</t>
        </is>
      </c>
      <c r="E608" t="inlineStr">
        <is>
          <t>予選</t>
        </is>
      </c>
      <c r="F608" t="inlineStr">
        <is>
          <t>Ver.1.1</t>
        </is>
      </c>
      <c r="G608" t="inlineStr">
        <is>
          <t>C</t>
        </is>
      </c>
      <c r="I608" t="inlineStr">
        <is>
          <t>1,2,4,5</t>
        </is>
      </c>
      <c r="M608" t="inlineStr">
        <is>
          <t>3,6</t>
        </is>
      </c>
      <c r="Q608" t="n">
        <v>0</v>
      </c>
      <c r="T608" t="n">
        <v>0</v>
      </c>
      <c r="U608" t="inlineStr">
        <is>
          <t>2連複</t>
        </is>
      </c>
      <c r="V608" t="inlineStr">
        <is>
          <t>1=2</t>
        </is>
      </c>
      <c r="W608" t="inlineStr">
        <is>
          <t>1号艇佐藤はF持ちで今節内容も弱い。2号艇丸野、4号艇岩瀬、5号艇山口まで頭候補が広がり見送り。</t>
        </is>
      </c>
      <c r="X608" t="inlineStr">
        <is>
          <t>2026-07-31 08:28:00+09:00</t>
        </is>
      </c>
    </row>
    <row r="609">
      <c r="A609" t="inlineStr">
        <is>
          <t>2026-07-31</t>
        </is>
      </c>
      <c r="B609" t="inlineStr">
        <is>
          <t>びわこ</t>
        </is>
      </c>
      <c r="C609" t="n">
        <v>8</v>
      </c>
      <c r="D609" t="inlineStr">
        <is>
          <t>4日目</t>
        </is>
      </c>
      <c r="E609" t="inlineStr">
        <is>
          <t>予選</t>
        </is>
      </c>
      <c r="F609" t="inlineStr">
        <is>
          <t>Ver.1.1</t>
        </is>
      </c>
      <c r="G609" t="inlineStr">
        <is>
          <t>B</t>
        </is>
      </c>
      <c r="H609" t="inlineStr">
        <is>
          <t>1</t>
        </is>
      </c>
      <c r="J609" t="inlineStr">
        <is>
          <t>3</t>
        </is>
      </c>
      <c r="L609" t="inlineStr">
        <is>
          <t>3</t>
        </is>
      </c>
      <c r="M609" t="inlineStr">
        <is>
          <t>2,3,5</t>
        </is>
      </c>
      <c r="N609" t="inlineStr">
        <is>
          <t>3連単</t>
        </is>
      </c>
      <c r="O609" t="inlineStr">
        <is>
          <t>1⇔3→2,5</t>
        </is>
      </c>
      <c r="P609" t="inlineStr">
        <is>
          <t>1→3→2／1→3→5／3→1→2／3→1→5</t>
        </is>
      </c>
      <c r="Q609" t="n">
        <v>4</v>
      </c>
      <c r="R609" t="inlineStr">
        <is>
          <t>2連単</t>
        </is>
      </c>
      <c r="S609" t="inlineStr">
        <is>
          <t>1→3／3→1</t>
        </is>
      </c>
      <c r="T609" t="n">
        <v>2</v>
      </c>
      <c r="W609" t="inlineStr">
        <is>
          <t>1号艇大上のインを中心とするが、3号艇馬場は当地勝率8.01で今節も1着2本。逆転を含めてB。</t>
        </is>
      </c>
      <c r="X609" t="inlineStr">
        <is>
          <t>2026-07-31 08:28:00+09:00</t>
        </is>
      </c>
    </row>
    <row r="610">
      <c r="A610" t="inlineStr">
        <is>
          <t>2026-07-31</t>
        </is>
      </c>
      <c r="B610" t="inlineStr">
        <is>
          <t>びわこ</t>
        </is>
      </c>
      <c r="C610" t="n">
        <v>9</v>
      </c>
      <c r="D610" t="inlineStr">
        <is>
          <t>4日目</t>
        </is>
      </c>
      <c r="E610" t="inlineStr">
        <is>
          <t>予選</t>
        </is>
      </c>
      <c r="F610" t="inlineStr">
        <is>
          <t>Ver.1.1</t>
        </is>
      </c>
      <c r="G610" t="inlineStr">
        <is>
          <t>A</t>
        </is>
      </c>
      <c r="H610" t="inlineStr">
        <is>
          <t>1</t>
        </is>
      </c>
      <c r="J610" t="inlineStr">
        <is>
          <t>2,3</t>
        </is>
      </c>
      <c r="M610" t="inlineStr">
        <is>
          <t>2,3,4</t>
        </is>
      </c>
      <c r="N610" t="inlineStr">
        <is>
          <t>3連単</t>
        </is>
      </c>
      <c r="O610" t="inlineStr">
        <is>
          <t>1→2,3→2,3,4</t>
        </is>
      </c>
      <c r="P610" t="inlineStr">
        <is>
          <t>1→2→3／1→2→4／1→3→2／1→3→4</t>
        </is>
      </c>
      <c r="Q610" t="n">
        <v>4</v>
      </c>
      <c r="R610" t="inlineStr">
        <is>
          <t>2連単</t>
        </is>
      </c>
      <c r="S610" t="inlineStr">
        <is>
          <t>1→2／1→3</t>
        </is>
      </c>
      <c r="T610" t="n">
        <v>2</v>
      </c>
      <c r="W610" t="inlineStr">
        <is>
          <t>1号艇吉田は全国勝率7.61、当地7.47、平均ST0.12で軸向き。2・3号艇を相手本線に整理できる。</t>
        </is>
      </c>
      <c r="X610" t="inlineStr">
        <is>
          <t>2026-07-31 08:28:00+09:00</t>
        </is>
      </c>
    </row>
    <row r="611">
      <c r="A611" t="inlineStr">
        <is>
          <t>2026-07-31</t>
        </is>
      </c>
      <c r="B611" t="inlineStr">
        <is>
          <t>びわこ</t>
        </is>
      </c>
      <c r="C611" t="n">
        <v>10</v>
      </c>
      <c r="D611" t="inlineStr">
        <is>
          <t>4日目</t>
        </is>
      </c>
      <c r="E611" t="inlineStr">
        <is>
          <t>予選</t>
        </is>
      </c>
      <c r="F611" t="inlineStr">
        <is>
          <t>Ver.1.1</t>
        </is>
      </c>
      <c r="G611" t="inlineStr">
        <is>
          <t>B</t>
        </is>
      </c>
      <c r="H611" t="inlineStr">
        <is>
          <t>1</t>
        </is>
      </c>
      <c r="J611" t="inlineStr">
        <is>
          <t>2</t>
        </is>
      </c>
      <c r="L611" t="inlineStr">
        <is>
          <t>2</t>
        </is>
      </c>
      <c r="M611" t="inlineStr">
        <is>
          <t>2,3,4</t>
        </is>
      </c>
      <c r="N611" t="inlineStr">
        <is>
          <t>3連単</t>
        </is>
      </c>
      <c r="O611" t="inlineStr">
        <is>
          <t>1⇔2→3,4</t>
        </is>
      </c>
      <c r="P611" t="inlineStr">
        <is>
          <t>1→2→3／1→2→4／2→1→3／2→1→4</t>
        </is>
      </c>
      <c r="Q611" t="n">
        <v>4</v>
      </c>
      <c r="R611" t="inlineStr">
        <is>
          <t>2連単</t>
        </is>
      </c>
      <c r="S611" t="inlineStr">
        <is>
          <t>1→2／2→1</t>
        </is>
      </c>
      <c r="T611" t="n">
        <v>2</v>
      </c>
      <c r="W611" t="inlineStr">
        <is>
          <t>1号艇湯川はインと今節安定感を評価。2号艇定松はF持ちだが全国勝率7.49で逆転候補。3・4号艇を3着候補とする。</t>
        </is>
      </c>
      <c r="X611" t="inlineStr">
        <is>
          <t>2026-07-31 08:28:00+09:00</t>
        </is>
      </c>
    </row>
    <row r="612">
      <c r="A612" t="inlineStr">
        <is>
          <t>2026-07-31</t>
        </is>
      </c>
      <c r="B612" t="inlineStr">
        <is>
          <t>びわこ</t>
        </is>
      </c>
      <c r="C612" t="n">
        <v>11</v>
      </c>
      <c r="D612" t="inlineStr">
        <is>
          <t>4日目</t>
        </is>
      </c>
      <c r="E612" t="inlineStr">
        <is>
          <t>予選</t>
        </is>
      </c>
      <c r="F612" t="inlineStr">
        <is>
          <t>Ver.1.1</t>
        </is>
      </c>
      <c r="G612" t="inlineStr">
        <is>
          <t>B</t>
        </is>
      </c>
      <c r="H612" t="inlineStr">
        <is>
          <t>1</t>
        </is>
      </c>
      <c r="J612" t="inlineStr">
        <is>
          <t>2,3</t>
        </is>
      </c>
      <c r="M612" t="inlineStr">
        <is>
          <t>2,3,4</t>
        </is>
      </c>
      <c r="N612" t="inlineStr">
        <is>
          <t>3連単</t>
        </is>
      </c>
      <c r="O612" t="inlineStr">
        <is>
          <t>1→2,3→2,3,4</t>
        </is>
      </c>
      <c r="P612" t="inlineStr">
        <is>
          <t>1→2→3／1→2→4／1→3→2／1→3→4</t>
        </is>
      </c>
      <c r="Q612" t="n">
        <v>4</v>
      </c>
      <c r="R612" t="inlineStr">
        <is>
          <t>2連単</t>
        </is>
      </c>
      <c r="S612" t="inlineStr">
        <is>
          <t>1→2／1→3</t>
        </is>
      </c>
      <c r="T612" t="n">
        <v>2</v>
      </c>
      <c r="W612" t="inlineStr">
        <is>
          <t>1号艇上條は当地勝率7.76とモーター2連率48.68で軸候補。2号艇白井、3号艇平本も強く相手差が小さいためB。</t>
        </is>
      </c>
      <c r="X612" t="inlineStr">
        <is>
          <t>2026-07-31 08:28:00+09:00</t>
        </is>
      </c>
    </row>
    <row r="613">
      <c r="A613" t="inlineStr">
        <is>
          <t>2026-07-31</t>
        </is>
      </c>
      <c r="B613" t="inlineStr">
        <is>
          <t>びわこ</t>
        </is>
      </c>
      <c r="C613" t="n">
        <v>12</v>
      </c>
      <c r="D613" t="inlineStr">
        <is>
          <t>4日目</t>
        </is>
      </c>
      <c r="E613" t="inlineStr">
        <is>
          <t>予選</t>
        </is>
      </c>
      <c r="F613" t="inlineStr">
        <is>
          <t>Ver.1.1</t>
        </is>
      </c>
      <c r="G613" t="inlineStr">
        <is>
          <t>A</t>
        </is>
      </c>
      <c r="H613" t="inlineStr">
        <is>
          <t>1</t>
        </is>
      </c>
      <c r="J613" t="inlineStr">
        <is>
          <t>2,3</t>
        </is>
      </c>
      <c r="M613" t="inlineStr">
        <is>
          <t>2,3,4</t>
        </is>
      </c>
      <c r="N613" t="inlineStr">
        <is>
          <t>3連単</t>
        </is>
      </c>
      <c r="O613" t="inlineStr">
        <is>
          <t>1→2,3→2,3,4</t>
        </is>
      </c>
      <c r="P613" t="inlineStr">
        <is>
          <t>1→2→3／1→2→4／1→3→2／1→3→4</t>
        </is>
      </c>
      <c r="Q613" t="n">
        <v>4</v>
      </c>
      <c r="R613" t="inlineStr">
        <is>
          <t>2連単</t>
        </is>
      </c>
      <c r="S613" t="inlineStr">
        <is>
          <t>1→2／1→3</t>
        </is>
      </c>
      <c r="T613" t="n">
        <v>2</v>
      </c>
      <c r="W613" t="inlineStr">
        <is>
          <t>1号艇峰は全国勝率8.36、当地7.68でイン最上位。2号艇吉田と3号艇井上を相手本線に整理でき、主推奨4点に収まる。</t>
        </is>
      </c>
      <c r="X613" t="inlineStr">
        <is>
          <t>2026-07-31 08:28:00+09:00</t>
        </is>
      </c>
    </row>
    <row r="614">
      <c r="A614" t="inlineStr">
        <is>
          <t>2026-07-31</t>
        </is>
      </c>
      <c r="B614" t="inlineStr">
        <is>
          <t>丸亀</t>
        </is>
      </c>
      <c r="C614" t="n">
        <v>1</v>
      </c>
      <c r="D614" t="inlineStr">
        <is>
          <t>4日目</t>
        </is>
      </c>
      <c r="E614" t="inlineStr">
        <is>
          <t>予選</t>
        </is>
      </c>
      <c r="F614" t="inlineStr">
        <is>
          <t>Ver.1.1</t>
        </is>
      </c>
      <c r="G614" t="inlineStr">
        <is>
          <t>C</t>
        </is>
      </c>
      <c r="I614" t="inlineStr">
        <is>
          <t>2,3,4</t>
        </is>
      </c>
      <c r="M614" t="inlineStr">
        <is>
          <t>1,5</t>
        </is>
      </c>
      <c r="Q614" t="n">
        <v>0</v>
      </c>
      <c r="T614" t="n">
        <v>0</v>
      </c>
      <c r="U614" t="inlineStr">
        <is>
          <t>2連複</t>
        </is>
      </c>
      <c r="V614" t="inlineStr">
        <is>
          <t>3=4</t>
        </is>
      </c>
      <c r="W614" t="inlineStr">
        <is>
          <t>1号艇嶋田はインだが全国成績で強調しにくい。2号艇牧、3号艇原、4号艇作間まで頭候補が広がり、着順固定が難しい。</t>
        </is>
      </c>
      <c r="X614" t="inlineStr">
        <is>
          <t>2026-07-31 08:38:00+09:00</t>
        </is>
      </c>
    </row>
    <row r="615">
      <c r="A615" t="inlineStr">
        <is>
          <t>2026-07-31</t>
        </is>
      </c>
      <c r="B615" t="inlineStr">
        <is>
          <t>丸亀</t>
        </is>
      </c>
      <c r="C615" t="n">
        <v>2</v>
      </c>
      <c r="D615" t="inlineStr">
        <is>
          <t>4日目</t>
        </is>
      </c>
      <c r="E615" t="inlineStr">
        <is>
          <t>予選</t>
        </is>
      </c>
      <c r="F615" t="inlineStr">
        <is>
          <t>Ver.1.1</t>
        </is>
      </c>
      <c r="G615" t="inlineStr">
        <is>
          <t>C</t>
        </is>
      </c>
      <c r="I615" t="inlineStr">
        <is>
          <t>4,5,6</t>
        </is>
      </c>
      <c r="M615" t="inlineStr">
        <is>
          <t>1,3</t>
        </is>
      </c>
      <c r="Q615" t="n">
        <v>0</v>
      </c>
      <c r="T615" t="n">
        <v>0</v>
      </c>
      <c r="U615" t="inlineStr">
        <is>
          <t>2連複</t>
        </is>
      </c>
      <c r="V615" t="inlineStr">
        <is>
          <t>4=6</t>
        </is>
      </c>
      <c r="W615" t="inlineStr">
        <is>
          <t>1号艇森の基礎成績が低く、4号艇小芦、5号艇野田、6号艇平高が能力上位。外枠勢中心で進入後の着順を絞りにくいためC。</t>
        </is>
      </c>
      <c r="X615" t="inlineStr">
        <is>
          <t>2026-07-31 08:38:00+09:00</t>
        </is>
      </c>
    </row>
    <row r="616">
      <c r="A616" t="inlineStr">
        <is>
          <t>2026-07-31</t>
        </is>
      </c>
      <c r="B616" t="inlineStr">
        <is>
          <t>丸亀</t>
        </is>
      </c>
      <c r="C616" t="n">
        <v>3</v>
      </c>
      <c r="D616" t="inlineStr">
        <is>
          <t>4日目</t>
        </is>
      </c>
      <c r="E616" t="inlineStr">
        <is>
          <t>予選</t>
        </is>
      </c>
      <c r="F616" t="inlineStr">
        <is>
          <t>Ver.1.1</t>
        </is>
      </c>
      <c r="G616" t="inlineStr">
        <is>
          <t>B</t>
        </is>
      </c>
      <c r="H616" t="inlineStr">
        <is>
          <t>2</t>
        </is>
      </c>
      <c r="J616" t="inlineStr">
        <is>
          <t>1,3</t>
        </is>
      </c>
      <c r="M616" t="inlineStr">
        <is>
          <t>1,3,5</t>
        </is>
      </c>
      <c r="N616" t="inlineStr">
        <is>
          <t>3連単</t>
        </is>
      </c>
      <c r="O616" t="inlineStr">
        <is>
          <t>2→1,3→1,3,5</t>
        </is>
      </c>
      <c r="P616" t="inlineStr">
        <is>
          <t>2→1→3／2→1→5／2→3→1／2→3→5</t>
        </is>
      </c>
      <c r="Q616" t="n">
        <v>4</v>
      </c>
      <c r="R616" t="inlineStr">
        <is>
          <t>2連単</t>
        </is>
      </c>
      <c r="S616" t="inlineStr">
        <is>
          <t>2→1／2→3</t>
        </is>
      </c>
      <c r="T616" t="n">
        <v>2</v>
      </c>
      <c r="W616" t="inlineStr">
        <is>
          <t>2号艇吉田はA1で総合力上位。F持ちのためAまでは上げず、1号艇鈴木と3号艇都築を相手本線とする。</t>
        </is>
      </c>
      <c r="X616" t="inlineStr">
        <is>
          <t>2026-07-31 08:38:00+09:00</t>
        </is>
      </c>
    </row>
    <row r="617">
      <c r="A617" t="inlineStr">
        <is>
          <t>2026-07-31</t>
        </is>
      </c>
      <c r="B617" t="inlineStr">
        <is>
          <t>丸亀</t>
        </is>
      </c>
      <c r="C617" t="n">
        <v>4</v>
      </c>
      <c r="D617" t="inlineStr">
        <is>
          <t>4日目</t>
        </is>
      </c>
      <c r="E617" t="inlineStr">
        <is>
          <t>予選</t>
        </is>
      </c>
      <c r="F617" t="inlineStr">
        <is>
          <t>Ver.1.1</t>
        </is>
      </c>
      <c r="G617" t="inlineStr">
        <is>
          <t>C</t>
        </is>
      </c>
      <c r="I617" t="inlineStr">
        <is>
          <t>2,5,6</t>
        </is>
      </c>
      <c r="M617" t="inlineStr">
        <is>
          <t>1,3</t>
        </is>
      </c>
      <c r="Q617" t="n">
        <v>0</v>
      </c>
      <c r="T617" t="n">
        <v>0</v>
      </c>
      <c r="U617" t="inlineStr">
        <is>
          <t>2連複</t>
        </is>
      </c>
      <c r="V617" t="inlineStr">
        <is>
          <t>2=6</t>
        </is>
      </c>
      <c r="W617" t="inlineStr">
        <is>
          <t>1号艇中北はインだが強調材料が弱く、2号艇藤原、5号艇香川、6号艇川野が上位。5号艇はF持ちで、外枠勢の頭順も固定しにくい。</t>
        </is>
      </c>
      <c r="X617" t="inlineStr">
        <is>
          <t>2026-07-31 08:38:00+09:00</t>
        </is>
      </c>
    </row>
    <row r="618">
      <c r="A618" t="inlineStr">
        <is>
          <t>2026-07-31</t>
        </is>
      </c>
      <c r="B618" t="inlineStr">
        <is>
          <t>丸亀</t>
        </is>
      </c>
      <c r="C618" t="n">
        <v>5</v>
      </c>
      <c r="D618" t="inlineStr">
        <is>
          <t>4日目</t>
        </is>
      </c>
      <c r="E618" t="inlineStr">
        <is>
          <t>予選</t>
        </is>
      </c>
      <c r="F618" t="inlineStr">
        <is>
          <t>Ver.1.1</t>
        </is>
      </c>
      <c r="G618" t="inlineStr">
        <is>
          <t>A</t>
        </is>
      </c>
      <c r="H618" t="inlineStr">
        <is>
          <t>1</t>
        </is>
      </c>
      <c r="J618" t="inlineStr">
        <is>
          <t>4,6</t>
        </is>
      </c>
      <c r="M618" t="inlineStr">
        <is>
          <t>2,4,6</t>
        </is>
      </c>
      <c r="N618" t="inlineStr">
        <is>
          <t>3連単</t>
        </is>
      </c>
      <c r="O618" t="inlineStr">
        <is>
          <t>1→4,6→2,4,6</t>
        </is>
      </c>
      <c r="P618" t="inlineStr">
        <is>
          <t>1→4→2／1→4→6／1→6→2／1→6→4</t>
        </is>
      </c>
      <c r="Q618" t="n">
        <v>4</v>
      </c>
      <c r="R618" t="inlineStr">
        <is>
          <t>2連単</t>
        </is>
      </c>
      <c r="S618" t="inlineStr">
        <is>
          <t>1→4／1→6</t>
        </is>
      </c>
      <c r="T618" t="n">
        <v>2</v>
      </c>
      <c r="W618" t="inlineStr">
        <is>
          <t>1号艇渡邉はA1でイン中心。4号艇山田と6号艇数原を相手本線に整理でき、3号艇以下との力量差も比較的明確。</t>
        </is>
      </c>
      <c r="X618" t="inlineStr">
        <is>
          <t>2026-07-31 08:38:00+09:00</t>
        </is>
      </c>
    </row>
    <row r="619">
      <c r="A619" t="inlineStr">
        <is>
          <t>2026-07-31</t>
        </is>
      </c>
      <c r="B619" t="inlineStr">
        <is>
          <t>丸亀</t>
        </is>
      </c>
      <c r="C619" t="n">
        <v>6</v>
      </c>
      <c r="D619" t="inlineStr">
        <is>
          <t>4日目</t>
        </is>
      </c>
      <c r="E619" t="inlineStr">
        <is>
          <t>予選</t>
        </is>
      </c>
      <c r="F619" t="inlineStr">
        <is>
          <t>Ver.1.1</t>
        </is>
      </c>
      <c r="G619" t="inlineStr">
        <is>
          <t>B</t>
        </is>
      </c>
      <c r="H619" t="inlineStr">
        <is>
          <t>1</t>
        </is>
      </c>
      <c r="J619" t="inlineStr">
        <is>
          <t>2</t>
        </is>
      </c>
      <c r="L619" t="inlineStr">
        <is>
          <t>2</t>
        </is>
      </c>
      <c r="M619" t="inlineStr">
        <is>
          <t>2,3,4</t>
        </is>
      </c>
      <c r="N619" t="inlineStr">
        <is>
          <t>3連単</t>
        </is>
      </c>
      <c r="O619" t="inlineStr">
        <is>
          <t>1⇔2→3,4</t>
        </is>
      </c>
      <c r="P619" t="inlineStr">
        <is>
          <t>1→2→3／1→2→4／2→1→3／2→1→4</t>
        </is>
      </c>
      <c r="Q619" t="n">
        <v>4</v>
      </c>
      <c r="R619" t="inlineStr">
        <is>
          <t>2連単</t>
        </is>
      </c>
      <c r="S619" t="inlineStr">
        <is>
          <t>1→2／2→1</t>
        </is>
      </c>
      <c r="T619" t="n">
        <v>2</v>
      </c>
      <c r="W619" t="inlineStr">
        <is>
          <t>1号艇松尾は全国勝率7点台でイン中心。2号艇實森はA1で逆転候補、3・4号艇も連下圏。両者の頭比較があるためB。</t>
        </is>
      </c>
      <c r="X619" t="inlineStr">
        <is>
          <t>2026-07-31 08:38:00+09:00</t>
        </is>
      </c>
    </row>
    <row r="620">
      <c r="A620" t="inlineStr">
        <is>
          <t>2026-07-31</t>
        </is>
      </c>
      <c r="B620" t="inlineStr">
        <is>
          <t>丸亀</t>
        </is>
      </c>
      <c r="C620" t="n">
        <v>7</v>
      </c>
      <c r="D620" t="inlineStr">
        <is>
          <t>4日目</t>
        </is>
      </c>
      <c r="E620" t="inlineStr">
        <is>
          <t>予選</t>
        </is>
      </c>
      <c r="F620" t="inlineStr">
        <is>
          <t>Ver.1.1</t>
        </is>
      </c>
      <c r="G620" t="inlineStr">
        <is>
          <t>A</t>
        </is>
      </c>
      <c r="H620" t="inlineStr">
        <is>
          <t>1</t>
        </is>
      </c>
      <c r="J620" t="inlineStr">
        <is>
          <t>3,4</t>
        </is>
      </c>
      <c r="M620" t="inlineStr">
        <is>
          <t>2,3,4</t>
        </is>
      </c>
      <c r="N620" t="inlineStr">
        <is>
          <t>3連単</t>
        </is>
      </c>
      <c r="O620" t="inlineStr">
        <is>
          <t>1→3,4→2,3,4</t>
        </is>
      </c>
      <c r="P620" t="inlineStr">
        <is>
          <t>1→3→2／1→3→4／1→4→2／1→4→3</t>
        </is>
      </c>
      <c r="Q620" t="n">
        <v>4</v>
      </c>
      <c r="R620" t="inlineStr">
        <is>
          <t>2連単</t>
        </is>
      </c>
      <c r="S620" t="inlineStr">
        <is>
          <t>1→3／1→4</t>
        </is>
      </c>
      <c r="T620" t="n">
        <v>2</v>
      </c>
      <c r="W620" t="inlineStr">
        <is>
          <t>1号艇川原はA1で全国勝率7.36、イン軸として明確。3号艇下寺と4号艇牧を相手本線に整理できる。</t>
        </is>
      </c>
      <c r="X620" t="inlineStr">
        <is>
          <t>2026-07-31 08:38:00+09:00</t>
        </is>
      </c>
    </row>
    <row r="621">
      <c r="A621" t="inlineStr">
        <is>
          <t>2026-07-31</t>
        </is>
      </c>
      <c r="B621" t="inlineStr">
        <is>
          <t>丸亀</t>
        </is>
      </c>
      <c r="C621" t="n">
        <v>8</v>
      </c>
      <c r="D621" t="inlineStr">
        <is>
          <t>4日目</t>
        </is>
      </c>
      <c r="E621" t="inlineStr">
        <is>
          <t>予選</t>
        </is>
      </c>
      <c r="F621" t="inlineStr">
        <is>
          <t>Ver.1.1</t>
        </is>
      </c>
      <c r="G621" t="inlineStr">
        <is>
          <t>B</t>
        </is>
      </c>
      <c r="H621" t="inlineStr">
        <is>
          <t>1</t>
        </is>
      </c>
      <c r="J621" t="inlineStr">
        <is>
          <t>5</t>
        </is>
      </c>
      <c r="L621" t="inlineStr">
        <is>
          <t>5</t>
        </is>
      </c>
      <c r="M621" t="inlineStr">
        <is>
          <t>3,4,5</t>
        </is>
      </c>
      <c r="N621" t="inlineStr">
        <is>
          <t>3連単</t>
        </is>
      </c>
      <c r="O621" t="inlineStr">
        <is>
          <t>1⇔5→3,4</t>
        </is>
      </c>
      <c r="P621" t="inlineStr">
        <is>
          <t>1→5→3／1→5→4／5→1→3／5→1→4</t>
        </is>
      </c>
      <c r="Q621" t="n">
        <v>4</v>
      </c>
      <c r="R621" t="inlineStr">
        <is>
          <t>2連単</t>
        </is>
      </c>
      <c r="S621" t="inlineStr">
        <is>
          <t>1→5／5→1</t>
        </is>
      </c>
      <c r="T621" t="n">
        <v>2</v>
      </c>
      <c r="W621" t="inlineStr">
        <is>
          <t>1号艇中村はA2ながら全国勝率6.98でイン中心。5号艇高憧はA1で逆転候補、3・4号艇を3着候補に残す。</t>
        </is>
      </c>
      <c r="X621" t="inlineStr">
        <is>
          <t>2026-07-31 08:38:00+09:00</t>
        </is>
      </c>
    </row>
    <row r="622">
      <c r="A622" t="inlineStr">
        <is>
          <t>2026-07-31</t>
        </is>
      </c>
      <c r="B622" t="inlineStr">
        <is>
          <t>丸亀</t>
        </is>
      </c>
      <c r="C622" t="n">
        <v>9</v>
      </c>
      <c r="D622" t="inlineStr">
        <is>
          <t>4日目</t>
        </is>
      </c>
      <c r="E622" t="inlineStr">
        <is>
          <t>まるがめ特賞</t>
        </is>
      </c>
      <c r="F622" t="inlineStr">
        <is>
          <t>Ver.1.1</t>
        </is>
      </c>
      <c r="G622" t="inlineStr">
        <is>
          <t>B</t>
        </is>
      </c>
      <c r="H622" t="inlineStr">
        <is>
          <t>1</t>
        </is>
      </c>
      <c r="J622" t="inlineStr">
        <is>
          <t>2</t>
        </is>
      </c>
      <c r="L622" t="inlineStr">
        <is>
          <t>2</t>
        </is>
      </c>
      <c r="M622" t="inlineStr">
        <is>
          <t>2,4,6</t>
        </is>
      </c>
      <c r="N622" t="inlineStr">
        <is>
          <t>3連単</t>
        </is>
      </c>
      <c r="O622" t="inlineStr">
        <is>
          <t>1⇔2→4,6</t>
        </is>
      </c>
      <c r="P622" t="inlineStr">
        <is>
          <t>1→2→4／1→2→6／2→1→4／2→1→6</t>
        </is>
      </c>
      <c r="Q622" t="n">
        <v>4</v>
      </c>
      <c r="R622" t="inlineStr">
        <is>
          <t>2連単</t>
        </is>
      </c>
      <c r="S622" t="inlineStr">
        <is>
          <t>1→2／2→1</t>
        </is>
      </c>
      <c r="T622" t="n">
        <v>2</v>
      </c>
      <c r="W622" t="inlineStr">
        <is>
          <t>1号艇松尾のインを中心とするが、2号艇常住はA1で全国勝率7.29。逆転を主推奨に含め、4・6号艇を3着候補とする。</t>
        </is>
      </c>
      <c r="X622" t="inlineStr">
        <is>
          <t>2026-07-31 08:38:00+09:00</t>
        </is>
      </c>
    </row>
    <row r="623">
      <c r="A623" t="inlineStr">
        <is>
          <t>2026-07-31</t>
        </is>
      </c>
      <c r="B623" t="inlineStr">
        <is>
          <t>丸亀</t>
        </is>
      </c>
      <c r="C623" t="n">
        <v>10</v>
      </c>
      <c r="D623" t="inlineStr">
        <is>
          <t>4日目</t>
        </is>
      </c>
      <c r="E623" t="inlineStr">
        <is>
          <t>蒼月まるる特賞</t>
        </is>
      </c>
      <c r="F623" t="inlineStr">
        <is>
          <t>Ver.1.1</t>
        </is>
      </c>
      <c r="G623" t="inlineStr">
        <is>
          <t>A</t>
        </is>
      </c>
      <c r="H623" t="inlineStr">
        <is>
          <t>1</t>
        </is>
      </c>
      <c r="J623" t="inlineStr">
        <is>
          <t>3,4</t>
        </is>
      </c>
      <c r="M623" t="inlineStr">
        <is>
          <t>3,4,5</t>
        </is>
      </c>
      <c r="N623" t="inlineStr">
        <is>
          <t>3連単</t>
        </is>
      </c>
      <c r="O623" t="inlineStr">
        <is>
          <t>1→3,4→3,4,5</t>
        </is>
      </c>
      <c r="P623" t="inlineStr">
        <is>
          <t>1→3→4／1→3→5／1→4→3／1→4→5</t>
        </is>
      </c>
      <c r="Q623" t="n">
        <v>4</v>
      </c>
      <c r="R623" t="inlineStr">
        <is>
          <t>2連単</t>
        </is>
      </c>
      <c r="S623" t="inlineStr">
        <is>
          <t>1→3／1→4</t>
        </is>
      </c>
      <c r="T623" t="n">
        <v>2</v>
      </c>
      <c r="W623" t="inlineStr">
        <is>
          <t>1号艇川野はA1で全国勝率6.92。3号艇岩崎と4号艇米丸を相手本線に絞れ、主推奨4点で構造が明確。</t>
        </is>
      </c>
      <c r="X623" t="inlineStr">
        <is>
          <t>2026-07-31 08:38:00+09:00</t>
        </is>
      </c>
    </row>
    <row r="624">
      <c r="A624" t="inlineStr">
        <is>
          <t>2026-07-31</t>
        </is>
      </c>
      <c r="B624" t="inlineStr">
        <is>
          <t>丸亀</t>
        </is>
      </c>
      <c r="C624" t="n">
        <v>11</v>
      </c>
      <c r="D624" t="inlineStr">
        <is>
          <t>4日目</t>
        </is>
      </c>
      <c r="E624" t="inlineStr">
        <is>
          <t>一般選抜</t>
        </is>
      </c>
      <c r="F624" t="inlineStr">
        <is>
          <t>Ver.1.1</t>
        </is>
      </c>
      <c r="G624" t="inlineStr">
        <is>
          <t>B</t>
        </is>
      </c>
      <c r="H624" t="inlineStr">
        <is>
          <t>1</t>
        </is>
      </c>
      <c r="J624" t="inlineStr">
        <is>
          <t>2</t>
        </is>
      </c>
      <c r="L624" t="inlineStr">
        <is>
          <t>2</t>
        </is>
      </c>
      <c r="M624" t="inlineStr">
        <is>
          <t>2,3,4</t>
        </is>
      </c>
      <c r="N624" t="inlineStr">
        <is>
          <t>3連単</t>
        </is>
      </c>
      <c r="O624" t="inlineStr">
        <is>
          <t>1⇔2→3,4</t>
        </is>
      </c>
      <c r="P624" t="inlineStr">
        <is>
          <t>1→2→3／1→2→4／2→1→3／2→1→4</t>
        </is>
      </c>
      <c r="Q624" t="n">
        <v>4</v>
      </c>
      <c r="R624" t="inlineStr">
        <is>
          <t>2連単</t>
        </is>
      </c>
      <c r="S624" t="inlineStr">
        <is>
          <t>1→2／2→1</t>
        </is>
      </c>
      <c r="T624" t="n">
        <v>2</v>
      </c>
      <c r="W624" t="inlineStr">
        <is>
          <t>1号艇下寺と2号艇川原はいずれもA1・全国勝率7点台。イン優位を取りつつ2号艇の逆転を残し、3・4号艇を3着候補とする。</t>
        </is>
      </c>
      <c r="X624" t="inlineStr">
        <is>
          <t>2026-07-31 08:38:00+09:00</t>
        </is>
      </c>
    </row>
    <row r="625">
      <c r="A625" t="inlineStr">
        <is>
          <t>2026-07-31</t>
        </is>
      </c>
      <c r="B625" t="inlineStr">
        <is>
          <t>丸亀</t>
        </is>
      </c>
      <c r="C625" t="n">
        <v>12</v>
      </c>
      <c r="D625" t="inlineStr">
        <is>
          <t>4日目</t>
        </is>
      </c>
      <c r="E625" t="inlineStr">
        <is>
          <t>一般選抜</t>
        </is>
      </c>
      <c r="F625" t="inlineStr">
        <is>
          <t>Ver.1.1</t>
        </is>
      </c>
      <c r="G625" t="inlineStr">
        <is>
          <t>B</t>
        </is>
      </c>
      <c r="H625" t="inlineStr">
        <is>
          <t>1</t>
        </is>
      </c>
      <c r="J625" t="inlineStr">
        <is>
          <t>2,3</t>
        </is>
      </c>
      <c r="M625" t="inlineStr">
        <is>
          <t>2,3,5</t>
        </is>
      </c>
      <c r="N625" t="inlineStr">
        <is>
          <t>3連単</t>
        </is>
      </c>
      <c r="O625" t="inlineStr">
        <is>
          <t>1→2,3→2,3,5</t>
        </is>
      </c>
      <c r="P625" t="inlineStr">
        <is>
          <t>1→2→3／1→2→5／1→3→2／1→3→5</t>
        </is>
      </c>
      <c r="Q625" t="n">
        <v>4</v>
      </c>
      <c r="R625" t="inlineStr">
        <is>
          <t>2連単</t>
        </is>
      </c>
      <c r="S625" t="inlineStr">
        <is>
          <t>1→2／1→3</t>
        </is>
      </c>
      <c r="T625" t="n">
        <v>2</v>
      </c>
      <c r="W625" t="inlineStr">
        <is>
          <t>1号艇高憧はA1でイン中心。2号艇小芦、3号艇實森もA1で相手上位。4・5号艇はF持ちを含み、相手比較に不確実性があるためB。</t>
        </is>
      </c>
      <c r="X625" t="inlineStr">
        <is>
          <t>2026-07-31 08:38:00+09:00</t>
        </is>
      </c>
    </row>
    <row r="626">
      <c r="A626" t="inlineStr">
        <is>
          <t>2026-07-31</t>
        </is>
      </c>
      <c r="B626" t="inlineStr">
        <is>
          <t>児島</t>
        </is>
      </c>
      <c r="C626" t="n">
        <v>1</v>
      </c>
      <c r="D626" t="inlineStr">
        <is>
          <t>4日目</t>
        </is>
      </c>
      <c r="E626" t="inlineStr">
        <is>
          <t>朝得ガァ〜コ戦</t>
        </is>
      </c>
      <c r="F626" t="inlineStr">
        <is>
          <t>Ver.1.1</t>
        </is>
      </c>
      <c r="G626" t="inlineStr">
        <is>
          <t>A</t>
        </is>
      </c>
      <c r="H626" t="inlineStr">
        <is>
          <t>1</t>
        </is>
      </c>
      <c r="J626" t="inlineStr">
        <is>
          <t>4,6</t>
        </is>
      </c>
      <c r="M626" t="inlineStr">
        <is>
          <t>3,4,6</t>
        </is>
      </c>
      <c r="N626" t="inlineStr">
        <is>
          <t>3連単</t>
        </is>
      </c>
      <c r="O626" t="inlineStr">
        <is>
          <t>1→4,6→3,4,6</t>
        </is>
      </c>
      <c r="P626" t="inlineStr">
        <is>
          <t>1→4→3／1→4→6／1→6→3／1→6→4</t>
        </is>
      </c>
      <c r="Q626" t="n">
        <v>4</v>
      </c>
      <c r="R626" t="inlineStr">
        <is>
          <t>2連単</t>
        </is>
      </c>
      <c r="S626" t="inlineStr">
        <is>
          <t>1→4／1→6</t>
        </is>
      </c>
      <c r="T626" t="n">
        <v>2</v>
      </c>
      <c r="W626" t="inlineStr">
        <is>
          <t>1号艇古結はA1で全国・当地成績とも上位。4号艇杢野と6号艇山本を相手本線に整理でき、主推奨4点に収まる。</t>
        </is>
      </c>
      <c r="X626" t="inlineStr">
        <is>
          <t>2026-07-31 08:45:00+09:00</t>
        </is>
      </c>
    </row>
    <row r="627">
      <c r="A627" t="inlineStr">
        <is>
          <t>2026-07-31</t>
        </is>
      </c>
      <c r="B627" t="inlineStr">
        <is>
          <t>児島</t>
        </is>
      </c>
      <c r="C627" t="n">
        <v>2</v>
      </c>
      <c r="D627" t="inlineStr">
        <is>
          <t>4日目</t>
        </is>
      </c>
      <c r="E627" t="inlineStr">
        <is>
          <t>予選</t>
        </is>
      </c>
      <c r="F627" t="inlineStr">
        <is>
          <t>Ver.1.1</t>
        </is>
      </c>
      <c r="G627" t="inlineStr">
        <is>
          <t>C</t>
        </is>
      </c>
      <c r="I627" t="inlineStr">
        <is>
          <t>2,3,4</t>
        </is>
      </c>
      <c r="M627" t="inlineStr">
        <is>
          <t>1,6</t>
        </is>
      </c>
      <c r="Q627" t="n">
        <v>0</v>
      </c>
      <c r="T627" t="n">
        <v>0</v>
      </c>
      <c r="U627" t="inlineStr">
        <is>
          <t>2連複</t>
        </is>
      </c>
      <c r="V627" t="inlineStr">
        <is>
          <t>2=3</t>
        </is>
      </c>
      <c r="W627" t="inlineStr">
        <is>
          <t>1号艇池田は基礎成績が低く、2号艇奥田、3号艇大平、4号艇井上まで連軸候補。頭順を固定しにくく見送り。</t>
        </is>
      </c>
      <c r="X627" t="inlineStr">
        <is>
          <t>2026-07-31 08:45:00+09:00</t>
        </is>
      </c>
    </row>
    <row r="628">
      <c r="A628" t="inlineStr">
        <is>
          <t>2026-07-31</t>
        </is>
      </c>
      <c r="B628" t="inlineStr">
        <is>
          <t>児島</t>
        </is>
      </c>
      <c r="C628" t="n">
        <v>3</v>
      </c>
      <c r="D628" t="inlineStr">
        <is>
          <t>4日目</t>
        </is>
      </c>
      <c r="E628" t="inlineStr">
        <is>
          <t>予選</t>
        </is>
      </c>
      <c r="F628" t="inlineStr">
        <is>
          <t>Ver.1.1</t>
        </is>
      </c>
      <c r="G628" t="inlineStr">
        <is>
          <t>A</t>
        </is>
      </c>
      <c r="H628" t="inlineStr">
        <is>
          <t>1</t>
        </is>
      </c>
      <c r="J628" t="inlineStr">
        <is>
          <t>2,6</t>
        </is>
      </c>
      <c r="M628" t="inlineStr">
        <is>
          <t>2,3,6</t>
        </is>
      </c>
      <c r="N628" t="inlineStr">
        <is>
          <t>3連単</t>
        </is>
      </c>
      <c r="O628" t="inlineStr">
        <is>
          <t>1→2,6→2,3,6</t>
        </is>
      </c>
      <c r="P628" t="inlineStr">
        <is>
          <t>1→2→3／1→2→6／1→6→2／1→6→3</t>
        </is>
      </c>
      <c r="Q628" t="n">
        <v>4</v>
      </c>
      <c r="R628" t="inlineStr">
        <is>
          <t>2連単</t>
        </is>
      </c>
      <c r="S628" t="inlineStr">
        <is>
          <t>1→2／1→6</t>
        </is>
      </c>
      <c r="T628" t="n">
        <v>2</v>
      </c>
      <c r="W628" t="inlineStr">
        <is>
          <t>1号艇片橋はA1で今節も1着2本。2号艇久富と6号艇高倉を相手本線に整理できる。</t>
        </is>
      </c>
      <c r="X628" t="inlineStr">
        <is>
          <t>2026-07-31 08:45:00+09:00</t>
        </is>
      </c>
    </row>
    <row r="629">
      <c r="A629" t="inlineStr">
        <is>
          <t>2026-07-31</t>
        </is>
      </c>
      <c r="B629" t="inlineStr">
        <is>
          <t>児島</t>
        </is>
      </c>
      <c r="C629" t="n">
        <v>4</v>
      </c>
      <c r="D629" t="inlineStr">
        <is>
          <t>4日目</t>
        </is>
      </c>
      <c r="E629" t="inlineStr">
        <is>
          <t>予選</t>
        </is>
      </c>
      <c r="F629" t="inlineStr">
        <is>
          <t>Ver.1.1</t>
        </is>
      </c>
      <c r="G629" t="inlineStr">
        <is>
          <t>C</t>
        </is>
      </c>
      <c r="I629" t="inlineStr">
        <is>
          <t>2,5,6</t>
        </is>
      </c>
      <c r="M629" t="inlineStr">
        <is>
          <t>1,3</t>
        </is>
      </c>
      <c r="Q629" t="n">
        <v>0</v>
      </c>
      <c r="T629" t="n">
        <v>0</v>
      </c>
      <c r="U629" t="inlineStr">
        <is>
          <t>2連複</t>
        </is>
      </c>
      <c r="V629" t="inlineStr">
        <is>
          <t>5=6</t>
        </is>
      </c>
      <c r="W629" t="inlineStr">
        <is>
          <t>1号艇宮武のイン信頼が低く、2号艇千葉、5号艇古賀、6号艇松下まで頭候補。外枠A1勢の比較も難しい。</t>
        </is>
      </c>
      <c r="X629" t="inlineStr">
        <is>
          <t>2026-07-31 08:45:00+09:00</t>
        </is>
      </c>
    </row>
    <row r="630">
      <c r="A630" t="inlineStr">
        <is>
          <t>2026-07-31</t>
        </is>
      </c>
      <c r="B630" t="inlineStr">
        <is>
          <t>児島</t>
        </is>
      </c>
      <c r="C630" t="n">
        <v>5</v>
      </c>
      <c r="D630" t="inlineStr">
        <is>
          <t>4日目</t>
        </is>
      </c>
      <c r="E630" t="inlineStr">
        <is>
          <t>日替艇食戦</t>
        </is>
      </c>
      <c r="F630" t="inlineStr">
        <is>
          <t>Ver.1.1</t>
        </is>
      </c>
      <c r="G630" t="inlineStr">
        <is>
          <t>B</t>
        </is>
      </c>
      <c r="H630" t="inlineStr">
        <is>
          <t>5</t>
        </is>
      </c>
      <c r="J630" t="inlineStr">
        <is>
          <t>3,6</t>
        </is>
      </c>
      <c r="M630" t="inlineStr">
        <is>
          <t>1,3,6</t>
        </is>
      </c>
      <c r="N630" t="inlineStr">
        <is>
          <t>3連単</t>
        </is>
      </c>
      <c r="O630" t="inlineStr">
        <is>
          <t>5→3,6→1,3,6</t>
        </is>
      </c>
      <c r="P630" t="inlineStr">
        <is>
          <t>5→3→1／5→3→6／5→6→1／5→6→3</t>
        </is>
      </c>
      <c r="Q630" t="n">
        <v>4</v>
      </c>
      <c r="R630" t="inlineStr">
        <is>
          <t>2連単</t>
        </is>
      </c>
      <c r="S630" t="inlineStr">
        <is>
          <t>5→3／5→6</t>
        </is>
      </c>
      <c r="T630" t="n">
        <v>2</v>
      </c>
      <c r="W630" t="inlineStr">
        <is>
          <t>5号艇内堀がA1で総合力上位。3号艇村松と6号艇岸本を相手本線とするが、5コース軸のためB。</t>
        </is>
      </c>
      <c r="X630" t="inlineStr">
        <is>
          <t>2026-07-31 08:45:00+09:00</t>
        </is>
      </c>
    </row>
    <row r="631">
      <c r="A631" t="inlineStr">
        <is>
          <t>2026-07-31</t>
        </is>
      </c>
      <c r="B631" t="inlineStr">
        <is>
          <t>児島</t>
        </is>
      </c>
      <c r="C631" t="n">
        <v>6</v>
      </c>
      <c r="D631" t="inlineStr">
        <is>
          <t>4日目</t>
        </is>
      </c>
      <c r="E631" t="inlineStr">
        <is>
          <t>予選</t>
        </is>
      </c>
      <c r="F631" t="inlineStr">
        <is>
          <t>Ver.1.1</t>
        </is>
      </c>
      <c r="G631" t="inlineStr">
        <is>
          <t>A</t>
        </is>
      </c>
      <c r="H631" t="inlineStr">
        <is>
          <t>1</t>
        </is>
      </c>
      <c r="J631" t="inlineStr">
        <is>
          <t>3,4</t>
        </is>
      </c>
      <c r="M631" t="inlineStr">
        <is>
          <t>2,3,4</t>
        </is>
      </c>
      <c r="N631" t="inlineStr">
        <is>
          <t>3連単</t>
        </is>
      </c>
      <c r="O631" t="inlineStr">
        <is>
          <t>1→3,4→2,3,4</t>
        </is>
      </c>
      <c r="P631" t="inlineStr">
        <is>
          <t>1→3→2／1→3→4／1→4→2／1→4→3</t>
        </is>
      </c>
      <c r="Q631" t="n">
        <v>4</v>
      </c>
      <c r="R631" t="inlineStr">
        <is>
          <t>2連単</t>
        </is>
      </c>
      <c r="S631" t="inlineStr">
        <is>
          <t>1→3／1→4</t>
        </is>
      </c>
      <c r="T631" t="n">
        <v>2</v>
      </c>
      <c r="W631" t="inlineStr">
        <is>
          <t>1号艇今井はA1でイン中心。3号艇今村、4号艇久田を相手本線に整理できる。</t>
        </is>
      </c>
      <c r="X631" t="inlineStr">
        <is>
          <t>2026-07-31 08:45:00+09:00</t>
        </is>
      </c>
    </row>
    <row r="632">
      <c r="A632" t="inlineStr">
        <is>
          <t>2026-07-31</t>
        </is>
      </c>
      <c r="B632" t="inlineStr">
        <is>
          <t>児島</t>
        </is>
      </c>
      <c r="C632" t="n">
        <v>7</v>
      </c>
      <c r="D632" t="inlineStr">
        <is>
          <t>4日目</t>
        </is>
      </c>
      <c r="E632" t="inlineStr">
        <is>
          <t>予選</t>
        </is>
      </c>
      <c r="F632" t="inlineStr">
        <is>
          <t>Ver.1.1</t>
        </is>
      </c>
      <c r="G632" t="inlineStr">
        <is>
          <t>C</t>
        </is>
      </c>
      <c r="I632" t="inlineStr">
        <is>
          <t>2,3,5</t>
        </is>
      </c>
      <c r="M632" t="inlineStr">
        <is>
          <t>1,4</t>
        </is>
      </c>
      <c r="Q632" t="n">
        <v>0</v>
      </c>
      <c r="T632" t="n">
        <v>0</v>
      </c>
      <c r="U632" t="inlineStr">
        <is>
          <t>2連複</t>
        </is>
      </c>
      <c r="V632" t="inlineStr">
        <is>
          <t>2=5</t>
        </is>
      </c>
      <c r="W632" t="inlineStr">
        <is>
          <t>1号艇喜多のイン信頼が低く、2号艇大平、3号艇清埜、5号艇海野まで頭候補。5号艇が能力上位だが外枠で見送り。</t>
        </is>
      </c>
      <c r="X632" t="inlineStr">
        <is>
          <t>2026-07-31 08:45:00+09:00</t>
        </is>
      </c>
    </row>
    <row r="633">
      <c r="A633" t="inlineStr">
        <is>
          <t>2026-07-31</t>
        </is>
      </c>
      <c r="B633" t="inlineStr">
        <is>
          <t>児島</t>
        </is>
      </c>
      <c r="C633" t="n">
        <v>8</v>
      </c>
      <c r="D633" t="inlineStr">
        <is>
          <t>4日目</t>
        </is>
      </c>
      <c r="E633" t="inlineStr">
        <is>
          <t>予選</t>
        </is>
      </c>
      <c r="F633" t="inlineStr">
        <is>
          <t>Ver.1.1</t>
        </is>
      </c>
      <c r="G633" t="inlineStr">
        <is>
          <t>B</t>
        </is>
      </c>
      <c r="H633" t="inlineStr">
        <is>
          <t>3</t>
        </is>
      </c>
      <c r="J633" t="inlineStr">
        <is>
          <t>1,4</t>
        </is>
      </c>
      <c r="M633" t="inlineStr">
        <is>
          <t>1,4,6</t>
        </is>
      </c>
      <c r="N633" t="inlineStr">
        <is>
          <t>3連単</t>
        </is>
      </c>
      <c r="O633" t="inlineStr">
        <is>
          <t>3→1,4→1,4,6</t>
        </is>
      </c>
      <c r="P633" t="inlineStr">
        <is>
          <t>3→1→4／3→1→6／3→4→1／3→4→6</t>
        </is>
      </c>
      <c r="Q633" t="n">
        <v>4</v>
      </c>
      <c r="R633" t="inlineStr">
        <is>
          <t>2連単</t>
        </is>
      </c>
      <c r="S633" t="inlineStr">
        <is>
          <t>3→1／3→4</t>
        </is>
      </c>
      <c r="T633" t="n">
        <v>2</v>
      </c>
      <c r="W633" t="inlineStr">
        <is>
          <t>3号艇山口はA2で全国勝率6点台。1号艇松下と4号艇佐藤を相手本線とするが、3コース軸のためB。</t>
        </is>
      </c>
      <c r="X633" t="inlineStr">
        <is>
          <t>2026-07-31 08:45:00+09:00</t>
        </is>
      </c>
    </row>
    <row r="634">
      <c r="A634" t="inlineStr">
        <is>
          <t>2026-07-31</t>
        </is>
      </c>
      <c r="B634" t="inlineStr">
        <is>
          <t>児島</t>
        </is>
      </c>
      <c r="C634" t="n">
        <v>9</v>
      </c>
      <c r="D634" t="inlineStr">
        <is>
          <t>4日目</t>
        </is>
      </c>
      <c r="E634" t="inlineStr">
        <is>
          <t>予選</t>
        </is>
      </c>
      <c r="F634" t="inlineStr">
        <is>
          <t>Ver.1.1</t>
        </is>
      </c>
      <c r="G634" t="inlineStr">
        <is>
          <t>B</t>
        </is>
      </c>
      <c r="H634" t="inlineStr">
        <is>
          <t>1</t>
        </is>
      </c>
      <c r="J634" t="inlineStr">
        <is>
          <t>4</t>
        </is>
      </c>
      <c r="L634" t="inlineStr">
        <is>
          <t>4</t>
        </is>
      </c>
      <c r="M634" t="inlineStr">
        <is>
          <t>3,4,5</t>
        </is>
      </c>
      <c r="N634" t="inlineStr">
        <is>
          <t>3連単</t>
        </is>
      </c>
      <c r="O634" t="inlineStr">
        <is>
          <t>1⇔4→3,5</t>
        </is>
      </c>
      <c r="P634" t="inlineStr">
        <is>
          <t>1→4→3／1→4→5／4→1→3／4→1→5</t>
        </is>
      </c>
      <c r="Q634" t="n">
        <v>4</v>
      </c>
      <c r="R634" t="inlineStr">
        <is>
          <t>2連単</t>
        </is>
      </c>
      <c r="S634" t="inlineStr">
        <is>
          <t>1→4／4→1</t>
        </is>
      </c>
      <c r="T634" t="n">
        <v>2</v>
      </c>
      <c r="W634" t="inlineStr">
        <is>
          <t>1号艇中村のインを中心とするが、4号艇古結もA1で逆転候補。3号艇千葉と5号艇坪井を3着候補とする。</t>
        </is>
      </c>
      <c r="X634" t="inlineStr">
        <is>
          <t>2026-07-31 08:45:00+09:00</t>
        </is>
      </c>
    </row>
    <row r="635">
      <c r="A635" t="inlineStr">
        <is>
          <t>2026-07-31</t>
        </is>
      </c>
      <c r="B635" t="inlineStr">
        <is>
          <t>児島</t>
        </is>
      </c>
      <c r="C635" t="n">
        <v>10</v>
      </c>
      <c r="D635" t="inlineStr">
        <is>
          <t>4日目</t>
        </is>
      </c>
      <c r="E635" t="inlineStr">
        <is>
          <t>予選特賞</t>
        </is>
      </c>
      <c r="F635" t="inlineStr">
        <is>
          <t>Ver.1.1</t>
        </is>
      </c>
      <c r="G635" t="inlineStr">
        <is>
          <t>A</t>
        </is>
      </c>
      <c r="H635" t="inlineStr">
        <is>
          <t>1</t>
        </is>
      </c>
      <c r="J635" t="inlineStr">
        <is>
          <t>2,3</t>
        </is>
      </c>
      <c r="M635" t="inlineStr">
        <is>
          <t>2,3,4</t>
        </is>
      </c>
      <c r="N635" t="inlineStr">
        <is>
          <t>3連単</t>
        </is>
      </c>
      <c r="O635" t="inlineStr">
        <is>
          <t>1→2,3→2,3,4</t>
        </is>
      </c>
      <c r="P635" t="inlineStr">
        <is>
          <t>1→2→3／1→2→4／1→3→2／1→3→4</t>
        </is>
      </c>
      <c r="Q635" t="n">
        <v>4</v>
      </c>
      <c r="R635" t="inlineStr">
        <is>
          <t>2連単</t>
        </is>
      </c>
      <c r="S635" t="inlineStr">
        <is>
          <t>1→2／1→3</t>
        </is>
      </c>
      <c r="T635" t="n">
        <v>2</v>
      </c>
      <c r="W635" t="inlineStr">
        <is>
          <t>1号艇砂長はA1で全国勝率7.06。F持ちだがインと今節内容を評価し、2・3号艇を相手本線に整理。</t>
        </is>
      </c>
      <c r="X635" t="inlineStr">
        <is>
          <t>2026-07-31 08:45:00+09:00</t>
        </is>
      </c>
    </row>
    <row r="636">
      <c r="A636" t="inlineStr">
        <is>
          <t>2026-07-31</t>
        </is>
      </c>
      <c r="B636" t="inlineStr">
        <is>
          <t>児島</t>
        </is>
      </c>
      <c r="C636" t="n">
        <v>11</v>
      </c>
      <c r="D636" t="inlineStr">
        <is>
          <t>4日目</t>
        </is>
      </c>
      <c r="E636" t="inlineStr">
        <is>
          <t>予選特選</t>
        </is>
      </c>
      <c r="F636" t="inlineStr">
        <is>
          <t>Ver.1.1</t>
        </is>
      </c>
      <c r="G636" t="inlineStr">
        <is>
          <t>B</t>
        </is>
      </c>
      <c r="H636" t="inlineStr">
        <is>
          <t>1</t>
        </is>
      </c>
      <c r="J636" t="inlineStr">
        <is>
          <t>2</t>
        </is>
      </c>
      <c r="L636" t="inlineStr">
        <is>
          <t>2</t>
        </is>
      </c>
      <c r="M636" t="inlineStr">
        <is>
          <t>2,3,4</t>
        </is>
      </c>
      <c r="N636" t="inlineStr">
        <is>
          <t>3連単</t>
        </is>
      </c>
      <c r="O636" t="inlineStr">
        <is>
          <t>1⇔2→3,4</t>
        </is>
      </c>
      <c r="P636" t="inlineStr">
        <is>
          <t>1→2→3／1→2→4／2→1→3／2→1→4</t>
        </is>
      </c>
      <c r="Q636" t="n">
        <v>4</v>
      </c>
      <c r="R636" t="inlineStr">
        <is>
          <t>2連単</t>
        </is>
      </c>
      <c r="S636" t="inlineStr">
        <is>
          <t>1→2／2→1</t>
        </is>
      </c>
      <c r="T636" t="n">
        <v>2</v>
      </c>
      <c r="W636" t="inlineStr">
        <is>
          <t>1号艇内堀のインを中心とするが、2号艇古賀は当地勝率7.15で逆転候補。3号艇片橋と4号艇清埜を連下に残す。</t>
        </is>
      </c>
      <c r="X636" t="inlineStr">
        <is>
          <t>2026-07-31 08:45:00+09:00</t>
        </is>
      </c>
    </row>
    <row r="637">
      <c r="A637" t="inlineStr">
        <is>
          <t>2026-07-31</t>
        </is>
      </c>
      <c r="B637" t="inlineStr">
        <is>
          <t>児島</t>
        </is>
      </c>
      <c r="C637" t="n">
        <v>12</v>
      </c>
      <c r="D637" t="inlineStr">
        <is>
          <t>4日目</t>
        </is>
      </c>
      <c r="E637" t="inlineStr">
        <is>
          <t>予選特選</t>
        </is>
      </c>
      <c r="F637" t="inlineStr">
        <is>
          <t>Ver.1.1</t>
        </is>
      </c>
      <c r="G637" t="inlineStr">
        <is>
          <t>B</t>
        </is>
      </c>
      <c r="H637" t="inlineStr">
        <is>
          <t>1</t>
        </is>
      </c>
      <c r="J637" t="inlineStr">
        <is>
          <t>3</t>
        </is>
      </c>
      <c r="L637" t="inlineStr">
        <is>
          <t>3</t>
        </is>
      </c>
      <c r="M637" t="inlineStr">
        <is>
          <t>2,3,4</t>
        </is>
      </c>
      <c r="N637" t="inlineStr">
        <is>
          <t>3連単</t>
        </is>
      </c>
      <c r="O637" t="inlineStr">
        <is>
          <t>1⇔3→2,4</t>
        </is>
      </c>
      <c r="P637" t="inlineStr">
        <is>
          <t>1→3→2／1→3→4／3→1→2／3→1→4</t>
        </is>
      </c>
      <c r="Q637" t="n">
        <v>4</v>
      </c>
      <c r="R637" t="inlineStr">
        <is>
          <t>2連単</t>
        </is>
      </c>
      <c r="S637" t="inlineStr">
        <is>
          <t>1→3／3→1</t>
        </is>
      </c>
      <c r="T637" t="n">
        <v>2</v>
      </c>
      <c r="W637" t="inlineStr">
        <is>
          <t>1号艇海野は全国勝率7.29でイン中心。3号艇松下もA1で平均STが速く逆転候補。2・4号艇を3着候補とする。</t>
        </is>
      </c>
      <c r="X637" t="inlineStr">
        <is>
          <t>2026-07-31 08:45:00+09:00</t>
        </is>
      </c>
    </row>
    <row r="638">
      <c r="A638" t="inlineStr">
        <is>
          <t>2026-07-31</t>
        </is>
      </c>
      <c r="B638" t="inlineStr">
        <is>
          <t>徳山</t>
        </is>
      </c>
      <c r="C638" t="n">
        <v>1</v>
      </c>
      <c r="D638" t="inlineStr">
        <is>
          <t>3日目</t>
        </is>
      </c>
      <c r="E638" t="inlineStr">
        <is>
          <t>朝トク一般</t>
        </is>
      </c>
      <c r="F638" t="inlineStr">
        <is>
          <t>Ver.1.1</t>
        </is>
      </c>
      <c r="G638" t="inlineStr">
        <is>
          <t>A</t>
        </is>
      </c>
      <c r="H638" t="inlineStr">
        <is>
          <t>1</t>
        </is>
      </c>
      <c r="J638" t="inlineStr">
        <is>
          <t>2,4</t>
        </is>
      </c>
      <c r="M638" t="inlineStr">
        <is>
          <t>2,4,5</t>
        </is>
      </c>
      <c r="N638" t="inlineStr">
        <is>
          <t>3連単</t>
        </is>
      </c>
      <c r="O638" t="inlineStr">
        <is>
          <t>1→2,4→2,4,5</t>
        </is>
      </c>
      <c r="P638" t="inlineStr">
        <is>
          <t>1→2→4／1→2→5／1→4→2／1→4→5</t>
        </is>
      </c>
      <c r="Q638" t="n">
        <v>4</v>
      </c>
      <c r="R638" t="inlineStr">
        <is>
          <t>2連単</t>
        </is>
      </c>
      <c r="S638" t="inlineStr">
        <is>
          <t>1→2／1→4</t>
        </is>
      </c>
      <c r="T638" t="n">
        <v>2</v>
      </c>
      <c r="W638" t="inlineStr">
        <is>
          <t>1号艇枝尾はA2で全国・当地成績が上位。相手は2・4号艇を本線、5号艇を3着候補に整理できる。</t>
        </is>
      </c>
      <c r="X638" t="inlineStr">
        <is>
          <t>2026-07-31 08:39:00+09:00</t>
        </is>
      </c>
    </row>
    <row r="639">
      <c r="A639" t="inlineStr">
        <is>
          <t>2026-07-31</t>
        </is>
      </c>
      <c r="B639" t="inlineStr">
        <is>
          <t>徳山</t>
        </is>
      </c>
      <c r="C639" t="n">
        <v>2</v>
      </c>
      <c r="D639" t="inlineStr">
        <is>
          <t>3日目</t>
        </is>
      </c>
      <c r="E639" t="inlineStr">
        <is>
          <t>狙いトク一般</t>
        </is>
      </c>
      <c r="F639" t="inlineStr">
        <is>
          <t>Ver.1.1</t>
        </is>
      </c>
      <c r="G639" t="inlineStr">
        <is>
          <t>B</t>
        </is>
      </c>
      <c r="H639" t="inlineStr">
        <is>
          <t>1</t>
        </is>
      </c>
      <c r="J639" t="inlineStr">
        <is>
          <t>2</t>
        </is>
      </c>
      <c r="L639" t="inlineStr">
        <is>
          <t>2</t>
        </is>
      </c>
      <c r="M639" t="inlineStr">
        <is>
          <t>2,4,6</t>
        </is>
      </c>
      <c r="N639" t="inlineStr">
        <is>
          <t>3連単</t>
        </is>
      </c>
      <c r="O639" t="inlineStr">
        <is>
          <t>1⇔2→4,6</t>
        </is>
      </c>
      <c r="P639" t="inlineStr">
        <is>
          <t>1→2→4／1→2→6／2→1→4／2→1→6</t>
        </is>
      </c>
      <c r="Q639" t="n">
        <v>4</v>
      </c>
      <c r="R639" t="inlineStr">
        <is>
          <t>2連単</t>
        </is>
      </c>
      <c r="S639" t="inlineStr">
        <is>
          <t>1→2／2→1</t>
        </is>
      </c>
      <c r="T639" t="n">
        <v>2</v>
      </c>
      <c r="W639" t="inlineStr">
        <is>
          <t>1号艇柳橋のインを中心とするが、2号艇栗城はA1で総合力上位。6号艇前田もA1で外枠から連下候補となるためB。</t>
        </is>
      </c>
      <c r="X639" t="inlineStr">
        <is>
          <t>2026-07-31 08:39:00+09:00</t>
        </is>
      </c>
    </row>
    <row r="640">
      <c r="A640" t="inlineStr">
        <is>
          <t>2026-07-31</t>
        </is>
      </c>
      <c r="B640" t="inlineStr">
        <is>
          <t>徳山</t>
        </is>
      </c>
      <c r="C640" t="n">
        <v>3</v>
      </c>
      <c r="D640" t="inlineStr">
        <is>
          <t>3日目</t>
        </is>
      </c>
      <c r="E640" t="inlineStr">
        <is>
          <t>決めトク一般</t>
        </is>
      </c>
      <c r="F640" t="inlineStr">
        <is>
          <t>Ver.1.1</t>
        </is>
      </c>
      <c r="G640" t="inlineStr">
        <is>
          <t>A</t>
        </is>
      </c>
      <c r="H640" t="inlineStr">
        <is>
          <t>1</t>
        </is>
      </c>
      <c r="J640" t="inlineStr">
        <is>
          <t>5,6</t>
        </is>
      </c>
      <c r="M640" t="inlineStr">
        <is>
          <t>2,5,6</t>
        </is>
      </c>
      <c r="N640" t="inlineStr">
        <is>
          <t>3連単</t>
        </is>
      </c>
      <c r="O640" t="inlineStr">
        <is>
          <t>1→5,6→2,5,6</t>
        </is>
      </c>
      <c r="P640" t="inlineStr">
        <is>
          <t>1→5→2／1→5→6／1→6→2／1→6→5</t>
        </is>
      </c>
      <c r="Q640" t="n">
        <v>4</v>
      </c>
      <c r="R640" t="inlineStr">
        <is>
          <t>2連単</t>
        </is>
      </c>
      <c r="S640" t="inlineStr">
        <is>
          <t>1→5／1→6</t>
        </is>
      </c>
      <c r="T640" t="n">
        <v>2</v>
      </c>
      <c r="W640" t="inlineStr">
        <is>
          <t>1号艇中はA1で全国・当地成績とも上位。5・6号艇A2を相手本線に整理でき、主推奨4点に収まる。</t>
        </is>
      </c>
      <c r="X640" t="inlineStr">
        <is>
          <t>2026-07-31 08:39:00+09:00</t>
        </is>
      </c>
    </row>
    <row r="641">
      <c r="A641" t="inlineStr">
        <is>
          <t>2026-07-31</t>
        </is>
      </c>
      <c r="B641" t="inlineStr">
        <is>
          <t>徳山</t>
        </is>
      </c>
      <c r="C641" t="n">
        <v>4</v>
      </c>
      <c r="D641" t="inlineStr">
        <is>
          <t>3日目</t>
        </is>
      </c>
      <c r="E641" t="inlineStr">
        <is>
          <t>ガチトク一般</t>
        </is>
      </c>
      <c r="F641" t="inlineStr">
        <is>
          <t>Ver.1.1</t>
        </is>
      </c>
      <c r="G641" t="inlineStr">
        <is>
          <t>A</t>
        </is>
      </c>
      <c r="H641" t="inlineStr">
        <is>
          <t>1</t>
        </is>
      </c>
      <c r="J641" t="inlineStr">
        <is>
          <t>2,5</t>
        </is>
      </c>
      <c r="M641" t="inlineStr">
        <is>
          <t>2,4,5</t>
        </is>
      </c>
      <c r="N641" t="inlineStr">
        <is>
          <t>3連単</t>
        </is>
      </c>
      <c r="O641" t="inlineStr">
        <is>
          <t>1→2,5→2,4,5</t>
        </is>
      </c>
      <c r="P641" t="inlineStr">
        <is>
          <t>1→2→4／1→2→5／1→5→2／1→5→4</t>
        </is>
      </c>
      <c r="Q641" t="n">
        <v>4</v>
      </c>
      <c r="R641" t="inlineStr">
        <is>
          <t>2連単</t>
        </is>
      </c>
      <c r="S641" t="inlineStr">
        <is>
          <t>1→2／1→5</t>
        </is>
      </c>
      <c r="T641" t="n">
        <v>2</v>
      </c>
      <c r="W641" t="inlineStr">
        <is>
          <t>1号艇麻生はA1でイン信頼度が高い。2号艇山崎と5号艇内山を相手本線に整理できる。</t>
        </is>
      </c>
      <c r="X641" t="inlineStr">
        <is>
          <t>2026-07-31 08:39:00+09:00</t>
        </is>
      </c>
    </row>
    <row r="642">
      <c r="A642" t="inlineStr">
        <is>
          <t>2026-07-31</t>
        </is>
      </c>
      <c r="B642" t="inlineStr">
        <is>
          <t>徳山</t>
        </is>
      </c>
      <c r="C642" t="n">
        <v>5</v>
      </c>
      <c r="D642" t="inlineStr">
        <is>
          <t>3日目</t>
        </is>
      </c>
      <c r="E642" t="inlineStr">
        <is>
          <t>一般</t>
        </is>
      </c>
      <c r="F642" t="inlineStr">
        <is>
          <t>Ver.1.1</t>
        </is>
      </c>
      <c r="G642" t="inlineStr">
        <is>
          <t>A</t>
        </is>
      </c>
      <c r="H642" t="inlineStr">
        <is>
          <t>1</t>
        </is>
      </c>
      <c r="J642" t="inlineStr">
        <is>
          <t>3,5</t>
        </is>
      </c>
      <c r="M642" t="inlineStr">
        <is>
          <t>2,3,5</t>
        </is>
      </c>
      <c r="N642" t="inlineStr">
        <is>
          <t>3連単</t>
        </is>
      </c>
      <c r="O642" t="inlineStr">
        <is>
          <t>1→3,5→2,3,5</t>
        </is>
      </c>
      <c r="P642" t="inlineStr">
        <is>
          <t>1→3→2／1→3→5／1→5→2／1→5→3</t>
        </is>
      </c>
      <c r="Q642" t="n">
        <v>4</v>
      </c>
      <c r="R642" t="inlineStr">
        <is>
          <t>2連単</t>
        </is>
      </c>
      <c r="S642" t="inlineStr">
        <is>
          <t>1→3／1→5</t>
        </is>
      </c>
      <c r="T642" t="n">
        <v>2</v>
      </c>
      <c r="W642" t="inlineStr">
        <is>
          <t>1号艇高野哲史はA1で全国勝率・当地成績とも上位。3号艇榎と5号艇小林を相手本線に絞れる。</t>
        </is>
      </c>
      <c r="X642" t="inlineStr">
        <is>
          <t>2026-07-31 08:39:00+09:00</t>
        </is>
      </c>
    </row>
    <row r="643">
      <c r="A643" t="inlineStr">
        <is>
          <t>2026-07-31</t>
        </is>
      </c>
      <c r="B643" t="inlineStr">
        <is>
          <t>徳山</t>
        </is>
      </c>
      <c r="C643" t="n">
        <v>6</v>
      </c>
      <c r="D643" t="inlineStr">
        <is>
          <t>3日目</t>
        </is>
      </c>
      <c r="E643" t="inlineStr">
        <is>
          <t>一般</t>
        </is>
      </c>
      <c r="F643" t="inlineStr">
        <is>
          <t>Ver.1.1</t>
        </is>
      </c>
      <c r="G643" t="inlineStr">
        <is>
          <t>B</t>
        </is>
      </c>
      <c r="H643" t="inlineStr">
        <is>
          <t>3</t>
        </is>
      </c>
      <c r="J643" t="inlineStr">
        <is>
          <t>1,6</t>
        </is>
      </c>
      <c r="M643" t="inlineStr">
        <is>
          <t>1,4,6</t>
        </is>
      </c>
      <c r="N643" t="inlineStr">
        <is>
          <t>3連単</t>
        </is>
      </c>
      <c r="O643" t="inlineStr">
        <is>
          <t>3→1,6→1,4,6</t>
        </is>
      </c>
      <c r="P643" t="inlineStr">
        <is>
          <t>3→1→4／3→1→6／3→6→1／3→6→4</t>
        </is>
      </c>
      <c r="Q643" t="n">
        <v>4</v>
      </c>
      <c r="R643" t="inlineStr">
        <is>
          <t>2連単</t>
        </is>
      </c>
      <c r="S643" t="inlineStr">
        <is>
          <t>3→1／3→6</t>
        </is>
      </c>
      <c r="T643" t="n">
        <v>2</v>
      </c>
      <c r="W643" t="inlineStr">
        <is>
          <t>3号艇長尾はA1で総合力上位。1号艇青木のイン残りと6号艇中島のA2評価を相手本線とするが、3コース軸のためB。</t>
        </is>
      </c>
      <c r="X643" t="inlineStr">
        <is>
          <t>2026-07-31 08:39:00+09:00</t>
        </is>
      </c>
    </row>
    <row r="644">
      <c r="A644" t="inlineStr">
        <is>
          <t>2026-07-31</t>
        </is>
      </c>
      <c r="B644" t="inlineStr">
        <is>
          <t>徳山</t>
        </is>
      </c>
      <c r="C644" t="n">
        <v>7</v>
      </c>
      <c r="D644" t="inlineStr">
        <is>
          <t>3日目</t>
        </is>
      </c>
      <c r="E644" t="inlineStr">
        <is>
          <t>一般</t>
        </is>
      </c>
      <c r="F644" t="inlineStr">
        <is>
          <t>Ver.1.1</t>
        </is>
      </c>
      <c r="G644" t="inlineStr">
        <is>
          <t>C</t>
        </is>
      </c>
      <c r="I644" t="inlineStr">
        <is>
          <t>1,2,4,5</t>
        </is>
      </c>
      <c r="M644" t="inlineStr">
        <is>
          <t>3,6</t>
        </is>
      </c>
      <c r="Q644" t="n">
        <v>0</v>
      </c>
      <c r="T644" t="n">
        <v>0</v>
      </c>
      <c r="U644" t="inlineStr">
        <is>
          <t>2連複</t>
        </is>
      </c>
      <c r="V644" t="inlineStr">
        <is>
          <t>1=2</t>
        </is>
      </c>
      <c r="W644" t="inlineStr">
        <is>
          <t>全艇B級で力量差が小さく、1号艇竹田のインだけでは頭固定できない。2・4・5号艇まで連軸候補が広がる。</t>
        </is>
      </c>
      <c r="X644" t="inlineStr">
        <is>
          <t>2026-07-31 08:39:00+09:00</t>
        </is>
      </c>
    </row>
    <row r="645">
      <c r="A645" t="inlineStr">
        <is>
          <t>2026-07-31</t>
        </is>
      </c>
      <c r="B645" t="inlineStr">
        <is>
          <t>徳山</t>
        </is>
      </c>
      <c r="C645" t="n">
        <v>8</v>
      </c>
      <c r="D645" t="inlineStr">
        <is>
          <t>3日目</t>
        </is>
      </c>
      <c r="E645" t="inlineStr">
        <is>
          <t>一般</t>
        </is>
      </c>
      <c r="F645" t="inlineStr">
        <is>
          <t>Ver.1.1</t>
        </is>
      </c>
      <c r="G645" t="inlineStr">
        <is>
          <t>B</t>
        </is>
      </c>
      <c r="H645" t="inlineStr">
        <is>
          <t>1</t>
        </is>
      </c>
      <c r="J645" t="inlineStr">
        <is>
          <t>5</t>
        </is>
      </c>
      <c r="L645" t="inlineStr">
        <is>
          <t>5</t>
        </is>
      </c>
      <c r="M645" t="inlineStr">
        <is>
          <t>3,5,6</t>
        </is>
      </c>
      <c r="N645" t="inlineStr">
        <is>
          <t>3連単</t>
        </is>
      </c>
      <c r="O645" t="inlineStr">
        <is>
          <t>1⇔5→3,6</t>
        </is>
      </c>
      <c r="P645" t="inlineStr">
        <is>
          <t>1→5→3／1→5→6／5→1→3／5→1→6</t>
        </is>
      </c>
      <c r="Q645" t="n">
        <v>4</v>
      </c>
      <c r="R645" t="inlineStr">
        <is>
          <t>2連単</t>
        </is>
      </c>
      <c r="S645" t="inlineStr">
        <is>
          <t>1→5／5→1</t>
        </is>
      </c>
      <c r="T645" t="n">
        <v>2</v>
      </c>
      <c r="W645" t="inlineStr">
        <is>
          <t>1号艇市橋のA1インを中心とするが、5号艇渡辺浩司もA1で逆転候補。6号艇山崎と3号艇古川を3着候補とする。</t>
        </is>
      </c>
      <c r="X645" t="inlineStr">
        <is>
          <t>2026-07-31 08:39:00+09:00</t>
        </is>
      </c>
    </row>
    <row r="646">
      <c r="A646" t="inlineStr">
        <is>
          <t>2026-07-31</t>
        </is>
      </c>
      <c r="B646" t="inlineStr">
        <is>
          <t>徳山</t>
        </is>
      </c>
      <c r="C646" t="n">
        <v>9</v>
      </c>
      <c r="D646" t="inlineStr">
        <is>
          <t>3日目</t>
        </is>
      </c>
      <c r="E646" t="inlineStr">
        <is>
          <t>推しトク一般</t>
        </is>
      </c>
      <c r="F646" t="inlineStr">
        <is>
          <t>Ver.1.1</t>
        </is>
      </c>
      <c r="G646" t="inlineStr">
        <is>
          <t>C</t>
        </is>
      </c>
      <c r="I646" t="inlineStr">
        <is>
          <t>1,3,6</t>
        </is>
      </c>
      <c r="M646" t="inlineStr">
        <is>
          <t>2,4</t>
        </is>
      </c>
      <c r="Q646" t="n">
        <v>0</v>
      </c>
      <c r="T646" t="n">
        <v>0</v>
      </c>
      <c r="U646" t="inlineStr">
        <is>
          <t>2連複</t>
        </is>
      </c>
      <c r="V646" t="inlineStr">
        <is>
          <t>1=6</t>
        </is>
      </c>
      <c r="W646" t="inlineStr">
        <is>
          <t>6号艇田村がA1で能力上位だが大外。1号艇小林と3号艇竹田もA2で、頭順と相手を4点以内に整理しにくい。</t>
        </is>
      </c>
      <c r="X646" t="inlineStr">
        <is>
          <t>2026-07-31 08:39:00+09:00</t>
        </is>
      </c>
    </row>
    <row r="647">
      <c r="A647" t="inlineStr">
        <is>
          <t>2026-07-31</t>
        </is>
      </c>
      <c r="B647" t="inlineStr">
        <is>
          <t>徳山</t>
        </is>
      </c>
      <c r="C647" t="n">
        <v>10</v>
      </c>
      <c r="D647" t="inlineStr">
        <is>
          <t>3日目</t>
        </is>
      </c>
      <c r="E647" t="inlineStr">
        <is>
          <t>準優勝戦</t>
        </is>
      </c>
      <c r="F647" t="inlineStr">
        <is>
          <t>Ver.1.1</t>
        </is>
      </c>
      <c r="G647" t="inlineStr">
        <is>
          <t>C</t>
        </is>
      </c>
      <c r="I647" t="inlineStr">
        <is>
          <t>1,2,3,4,5</t>
        </is>
      </c>
      <c r="M647" t="inlineStr">
        <is>
          <t>6</t>
        </is>
      </c>
      <c r="Q647" t="n">
        <v>0</v>
      </c>
      <c r="T647" t="n">
        <v>0</v>
      </c>
      <c r="U647" t="inlineStr">
        <is>
          <t>2連複</t>
        </is>
      </c>
      <c r="V647" t="inlineStr">
        <is>
          <t>1=3</t>
        </is>
      </c>
      <c r="W647" t="inlineStr">
        <is>
          <t>1～5号艇にA級が並び、3号艇中、4号艇長尾、5号艇麻生まで頭候補が広い。準優勝戦で力量差も小さく見送り。</t>
        </is>
      </c>
      <c r="X647" t="inlineStr">
        <is>
          <t>2026-07-31 08:39:00+09:00</t>
        </is>
      </c>
    </row>
    <row r="648">
      <c r="A648" t="inlineStr">
        <is>
          <t>2026-07-31</t>
        </is>
      </c>
      <c r="B648" t="inlineStr">
        <is>
          <t>徳山</t>
        </is>
      </c>
      <c r="C648" t="n">
        <v>11</v>
      </c>
      <c r="D648" t="inlineStr">
        <is>
          <t>3日目</t>
        </is>
      </c>
      <c r="E648" t="inlineStr">
        <is>
          <t>準優勝戦</t>
        </is>
      </c>
      <c r="F648" t="inlineStr">
        <is>
          <t>Ver.1.1</t>
        </is>
      </c>
      <c r="G648" t="inlineStr">
        <is>
          <t>B</t>
        </is>
      </c>
      <c r="H648" t="inlineStr">
        <is>
          <t>1</t>
        </is>
      </c>
      <c r="J648" t="inlineStr">
        <is>
          <t>3</t>
        </is>
      </c>
      <c r="L648" t="inlineStr">
        <is>
          <t>3</t>
        </is>
      </c>
      <c r="M648" t="inlineStr">
        <is>
          <t>3,4,5</t>
        </is>
      </c>
      <c r="N648" t="inlineStr">
        <is>
          <t>3連単</t>
        </is>
      </c>
      <c r="O648" t="inlineStr">
        <is>
          <t>1⇔3→4,5</t>
        </is>
      </c>
      <c r="P648" t="inlineStr">
        <is>
          <t>1→3→4／1→3→5／3→1→4／3→1→5</t>
        </is>
      </c>
      <c r="Q648" t="n">
        <v>4</v>
      </c>
      <c r="R648" t="inlineStr">
        <is>
          <t>2連単</t>
        </is>
      </c>
      <c r="S648" t="inlineStr">
        <is>
          <t>1→3／3→1</t>
        </is>
      </c>
      <c r="T648" t="n">
        <v>2</v>
      </c>
      <c r="W648" t="inlineStr">
        <is>
          <t>1号艇宮下のインを中心とするが、3号艇栗城はA1で逆転候補。5号艇高野哲史もA1で3着候補に残す。</t>
        </is>
      </c>
      <c r="X648" t="inlineStr">
        <is>
          <t>2026-07-31 08:39:00+09:00</t>
        </is>
      </c>
    </row>
    <row r="649">
      <c r="A649" t="inlineStr">
        <is>
          <t>2026-07-31</t>
        </is>
      </c>
      <c r="B649" t="inlineStr">
        <is>
          <t>徳山</t>
        </is>
      </c>
      <c r="C649" t="n">
        <v>12</v>
      </c>
      <c r="D649" t="inlineStr">
        <is>
          <t>3日目</t>
        </is>
      </c>
      <c r="E649" t="inlineStr">
        <is>
          <t>準優勝戦</t>
        </is>
      </c>
      <c r="F649" t="inlineStr">
        <is>
          <t>Ver.1.1</t>
        </is>
      </c>
      <c r="G649" t="inlineStr">
        <is>
          <t>A</t>
        </is>
      </c>
      <c r="H649" t="inlineStr">
        <is>
          <t>1</t>
        </is>
      </c>
      <c r="J649" t="inlineStr">
        <is>
          <t>2,6</t>
        </is>
      </c>
      <c r="M649" t="inlineStr">
        <is>
          <t>2,3,6</t>
        </is>
      </c>
      <c r="N649" t="inlineStr">
        <is>
          <t>3連単</t>
        </is>
      </c>
      <c r="O649" t="inlineStr">
        <is>
          <t>1→2,6→2,3,6</t>
        </is>
      </c>
      <c r="P649" t="inlineStr">
        <is>
          <t>1→2→3／1→2→6／1→6→2／1→6→3</t>
        </is>
      </c>
      <c r="Q649" t="n">
        <v>4</v>
      </c>
      <c r="R649" t="inlineStr">
        <is>
          <t>2連単</t>
        </is>
      </c>
      <c r="S649" t="inlineStr">
        <is>
          <t>1→2／1→6</t>
        </is>
      </c>
      <c r="T649" t="n">
        <v>2</v>
      </c>
      <c r="W649" t="inlineStr">
        <is>
          <t>1号艇前田はA1で全国・当地成績とも上位。2号艇渡辺と6号艇市橋を相手本線に整理できる。</t>
        </is>
      </c>
      <c r="X649" t="inlineStr">
        <is>
          <t>2026-07-31 08:39:00+09:00</t>
        </is>
      </c>
    </row>
    <row r="650">
      <c r="A650" t="n">
        <v>46236</v>
      </c>
      <c r="B650" t="inlineStr">
        <is>
          <t>若松</t>
        </is>
      </c>
      <c r="C650" t="n">
        <v>1</v>
      </c>
      <c r="D650" t="inlineStr">
        <is>
          <t>3日目</t>
        </is>
      </c>
      <c r="E650" t="inlineStr">
        <is>
          <t>一般戦</t>
        </is>
      </c>
      <c r="F650" t="inlineStr">
        <is>
          <t>Ver.1.1</t>
        </is>
      </c>
      <c r="G650" t="inlineStr">
        <is>
          <t>B</t>
        </is>
      </c>
      <c r="H650" t="inlineStr">
        <is>
          <t>2</t>
        </is>
      </c>
      <c r="J650" t="inlineStr">
        <is>
          <t>1,6</t>
        </is>
      </c>
      <c r="M650" t="inlineStr">
        <is>
          <t>1,4,6</t>
        </is>
      </c>
      <c r="N650" t="inlineStr">
        <is>
          <t>3連単</t>
        </is>
      </c>
      <c r="O650" t="inlineStr">
        <is>
          <t>2→6,1→1,4,6</t>
        </is>
      </c>
      <c r="P650" t="inlineStr">
        <is>
          <t>2→6→1／2→6→4／2→1→6／2→1→4</t>
        </is>
      </c>
      <c r="Q650" t="n">
        <v>4</v>
      </c>
      <c r="R650" t="inlineStr">
        <is>
          <t>2連単</t>
        </is>
      </c>
      <c r="S650" t="inlineStr">
        <is>
          <t>2→6／2→1</t>
        </is>
      </c>
      <c r="T650" t="n">
        <v>2</v>
      </c>
      <c r="W650" t="inlineStr">
        <is>
          <t>2号艇谷川祐一を全国勝率6.08と今節内容から中心評価。今節2勝。相手は6号艇・1号艇を本線。相手比較または進入依存が残るためB。</t>
        </is>
      </c>
      <c r="X650" t="n">
        <v>46235.68125</v>
      </c>
    </row>
    <row r="651">
      <c r="A651" t="n">
        <v>46236</v>
      </c>
      <c r="B651" t="inlineStr">
        <is>
          <t>若松</t>
        </is>
      </c>
      <c r="C651" t="n">
        <v>2</v>
      </c>
      <c r="D651" t="inlineStr">
        <is>
          <t>3日目</t>
        </is>
      </c>
      <c r="E651" t="inlineStr">
        <is>
          <t>一般戦</t>
        </is>
      </c>
      <c r="F651" t="inlineStr">
        <is>
          <t>Ver.1.1</t>
        </is>
      </c>
      <c r="G651" t="inlineStr">
        <is>
          <t>B</t>
        </is>
      </c>
      <c r="H651" t="inlineStr">
        <is>
          <t>1</t>
        </is>
      </c>
      <c r="J651" t="inlineStr">
        <is>
          <t>4,6</t>
        </is>
      </c>
      <c r="M651" t="inlineStr">
        <is>
          <t>3,4,6</t>
        </is>
      </c>
      <c r="N651" t="inlineStr">
        <is>
          <t>3連単</t>
        </is>
      </c>
      <c r="O651" t="inlineStr">
        <is>
          <t>1→6,4→3,4,6</t>
        </is>
      </c>
      <c r="P651" t="inlineStr">
        <is>
          <t>1→6→4／1→6→3／1→4→6／1→4→3</t>
        </is>
      </c>
      <c r="Q651" t="n">
        <v>4</v>
      </c>
      <c r="R651" t="inlineStr">
        <is>
          <t>2連単</t>
        </is>
      </c>
      <c r="S651" t="inlineStr">
        <is>
          <t>1→6／1→4</t>
        </is>
      </c>
      <c r="T651" t="n">
        <v>2</v>
      </c>
      <c r="W651" t="inlineStr">
        <is>
          <t>1号艇一宮稔弘はB2でイン優位。今節1勝。相手は6号艇・4号艇を本線。相手比較または進入依存が残るためB。</t>
        </is>
      </c>
      <c r="X651" t="n">
        <v>46235.68125</v>
      </c>
    </row>
    <row r="652">
      <c r="A652" t="n">
        <v>46236</v>
      </c>
      <c r="B652" t="inlineStr">
        <is>
          <t>若松</t>
        </is>
      </c>
      <c r="C652" t="n">
        <v>3</v>
      </c>
      <c r="D652" t="inlineStr">
        <is>
          <t>3日目</t>
        </is>
      </c>
      <c r="E652" t="inlineStr">
        <is>
          <t>一般戦</t>
        </is>
      </c>
      <c r="F652" t="inlineStr">
        <is>
          <t>Ver.1.1</t>
        </is>
      </c>
      <c r="G652" t="inlineStr">
        <is>
          <t>A</t>
        </is>
      </c>
      <c r="H652" t="inlineStr">
        <is>
          <t>1</t>
        </is>
      </c>
      <c r="J652" t="inlineStr">
        <is>
          <t>3,6</t>
        </is>
      </c>
      <c r="M652" t="inlineStr">
        <is>
          <t>3,5,6</t>
        </is>
      </c>
      <c r="N652" t="inlineStr">
        <is>
          <t>3連単</t>
        </is>
      </c>
      <c r="O652" t="inlineStr">
        <is>
          <t>1→6,3→3,5,6</t>
        </is>
      </c>
      <c r="P652" t="inlineStr">
        <is>
          <t>1→6→3／1→6→5／1→3→6／1→3→5</t>
        </is>
      </c>
      <c r="Q652" t="n">
        <v>4</v>
      </c>
      <c r="R652" t="inlineStr">
        <is>
          <t>2連単</t>
        </is>
      </c>
      <c r="S652" t="inlineStr">
        <is>
          <t>1→6／1→3</t>
        </is>
      </c>
      <c r="T652" t="n">
        <v>2</v>
      </c>
      <c r="W652" t="inlineStr">
        <is>
          <t>1号艇高田明はA1でイン優位。相手は6号艇・3号艇を本線。展開を4点に整理できるためA。</t>
        </is>
      </c>
      <c r="X652" t="n">
        <v>46235.68125</v>
      </c>
    </row>
    <row r="653">
      <c r="A653" t="n">
        <v>46236</v>
      </c>
      <c r="B653" t="inlineStr">
        <is>
          <t>若松</t>
        </is>
      </c>
      <c r="C653" t="n">
        <v>4</v>
      </c>
      <c r="D653" t="inlineStr">
        <is>
          <t>3日目</t>
        </is>
      </c>
      <c r="E653" t="inlineStr">
        <is>
          <t>一般戦</t>
        </is>
      </c>
      <c r="F653" t="inlineStr">
        <is>
          <t>Ver.1.1</t>
        </is>
      </c>
      <c r="G653" t="inlineStr">
        <is>
          <t>A</t>
        </is>
      </c>
      <c r="H653" t="inlineStr">
        <is>
          <t>1</t>
        </is>
      </c>
      <c r="J653" t="inlineStr">
        <is>
          <t>4,6</t>
        </is>
      </c>
      <c r="M653" t="inlineStr">
        <is>
          <t>3,4,6</t>
        </is>
      </c>
      <c r="N653" t="inlineStr">
        <is>
          <t>3連単</t>
        </is>
      </c>
      <c r="O653" t="inlineStr">
        <is>
          <t>1→6,4→3,4,6</t>
        </is>
      </c>
      <c r="P653" t="inlineStr">
        <is>
          <t>1→6→4／1→6→3／1→4→6／1→4→3</t>
        </is>
      </c>
      <c r="Q653" t="n">
        <v>4</v>
      </c>
      <c r="R653" t="inlineStr">
        <is>
          <t>2連単</t>
        </is>
      </c>
      <c r="S653" t="inlineStr">
        <is>
          <t>1→6／1→4</t>
        </is>
      </c>
      <c r="T653" t="n">
        <v>2</v>
      </c>
      <c r="W653" t="inlineStr">
        <is>
          <t>1号艇柳生泰二はA1でイン優位。今節2勝。相手は6号艇・4号艇を本線。展開を4点に整理できるためA。</t>
        </is>
      </c>
      <c r="X653" t="n">
        <v>46235.68125</v>
      </c>
    </row>
    <row r="654">
      <c r="A654" t="n">
        <v>46236</v>
      </c>
      <c r="B654" t="inlineStr">
        <is>
          <t>若松</t>
        </is>
      </c>
      <c r="C654" t="n">
        <v>5</v>
      </c>
      <c r="D654" t="inlineStr">
        <is>
          <t>3日目</t>
        </is>
      </c>
      <c r="E654" t="inlineStr">
        <is>
          <t>進入固定戦隊</t>
        </is>
      </c>
      <c r="F654" t="inlineStr">
        <is>
          <t>Ver.1.1</t>
        </is>
      </c>
      <c r="G654" t="inlineStr">
        <is>
          <t>C</t>
        </is>
      </c>
      <c r="I654" t="inlineStr">
        <is>
          <t>2,4</t>
        </is>
      </c>
      <c r="Q654" t="n">
        <v>0</v>
      </c>
      <c r="T654" t="n">
        <v>0</v>
      </c>
      <c r="U654" t="inlineStr">
        <is>
          <t>2連複</t>
        </is>
      </c>
      <c r="V654" t="inlineStr">
        <is>
          <t>2=4</t>
        </is>
      </c>
      <c r="W654" t="inlineStr">
        <is>
          <t>4号艇と2号艇の評価差が小さく、1号艇まで上位が接近。1着軸と相手を6点以内に安定して整理しにくいためC。</t>
        </is>
      </c>
      <c r="X654" t="n">
        <v>46235.68125</v>
      </c>
    </row>
    <row r="655">
      <c r="A655" t="n">
        <v>46236</v>
      </c>
      <c r="B655" t="inlineStr">
        <is>
          <t>若松</t>
        </is>
      </c>
      <c r="C655" t="n">
        <v>6</v>
      </c>
      <c r="D655" t="inlineStr">
        <is>
          <t>3日目</t>
        </is>
      </c>
      <c r="E655" t="inlineStr">
        <is>
          <t>一般戦</t>
        </is>
      </c>
      <c r="F655" t="inlineStr">
        <is>
          <t>Ver.1.1</t>
        </is>
      </c>
      <c r="G655" t="inlineStr">
        <is>
          <t>A</t>
        </is>
      </c>
      <c r="H655" t="inlineStr">
        <is>
          <t>1</t>
        </is>
      </c>
      <c r="J655" t="inlineStr">
        <is>
          <t>4,6</t>
        </is>
      </c>
      <c r="M655" t="inlineStr">
        <is>
          <t>2,4,6</t>
        </is>
      </c>
      <c r="N655" t="inlineStr">
        <is>
          <t>3連単</t>
        </is>
      </c>
      <c r="O655" t="inlineStr">
        <is>
          <t>1→4,6→2,4,6</t>
        </is>
      </c>
      <c r="P655" t="inlineStr">
        <is>
          <t>1→4→6／1→4→2／1→6→4／1→6→2</t>
        </is>
      </c>
      <c r="Q655" t="n">
        <v>4</v>
      </c>
      <c r="R655" t="inlineStr">
        <is>
          <t>2連単</t>
        </is>
      </c>
      <c r="S655" t="inlineStr">
        <is>
          <t>1→4／1→6</t>
        </is>
      </c>
      <c r="T655" t="n">
        <v>2</v>
      </c>
      <c r="W655" t="inlineStr">
        <is>
          <t>1号艇安河内健はA1でイン優位。今節1勝。相手は4号艇・6号艇を本線。展開を4点に整理できるためA。</t>
        </is>
      </c>
      <c r="X655" t="n">
        <v>46235.68125</v>
      </c>
    </row>
    <row r="656">
      <c r="A656" t="n">
        <v>46236</v>
      </c>
      <c r="B656" t="inlineStr">
        <is>
          <t>若松</t>
        </is>
      </c>
      <c r="C656" t="n">
        <v>7</v>
      </c>
      <c r="D656" t="inlineStr">
        <is>
          <t>3日目</t>
        </is>
      </c>
      <c r="E656" t="inlineStr">
        <is>
          <t>一般戦</t>
        </is>
      </c>
      <c r="F656" t="inlineStr">
        <is>
          <t>Ver.1.1</t>
        </is>
      </c>
      <c r="G656" t="inlineStr">
        <is>
          <t>A</t>
        </is>
      </c>
      <c r="H656" t="inlineStr">
        <is>
          <t>1</t>
        </is>
      </c>
      <c r="J656" t="inlineStr">
        <is>
          <t>4,5</t>
        </is>
      </c>
      <c r="M656" t="inlineStr">
        <is>
          <t>3,4,5</t>
        </is>
      </c>
      <c r="N656" t="inlineStr">
        <is>
          <t>3連単</t>
        </is>
      </c>
      <c r="O656" t="inlineStr">
        <is>
          <t>1→4,5→3,4,5</t>
        </is>
      </c>
      <c r="P656" t="inlineStr">
        <is>
          <t>1→4→5／1→4→3／1→5→4／1→5→3</t>
        </is>
      </c>
      <c r="Q656" t="n">
        <v>4</v>
      </c>
      <c r="R656" t="inlineStr">
        <is>
          <t>2連単</t>
        </is>
      </c>
      <c r="S656" t="inlineStr">
        <is>
          <t>1→4／1→5</t>
        </is>
      </c>
      <c r="T656" t="n">
        <v>2</v>
      </c>
      <c r="W656" t="inlineStr">
        <is>
          <t>1号艇高倉和士はA1でイン優位。今節1勝。相手は4号艇・5号艇を本線。展開を4点に整理できるためA。</t>
        </is>
      </c>
      <c r="X656" t="n">
        <v>46235.68125</v>
      </c>
    </row>
    <row r="657">
      <c r="A657" t="n">
        <v>46236</v>
      </c>
      <c r="B657" t="inlineStr">
        <is>
          <t>若松</t>
        </is>
      </c>
      <c r="C657" t="n">
        <v>8</v>
      </c>
      <c r="D657" t="inlineStr">
        <is>
          <t>3日目</t>
        </is>
      </c>
      <c r="E657" t="inlineStr">
        <is>
          <t>エイトビート</t>
        </is>
      </c>
      <c r="F657" t="inlineStr">
        <is>
          <t>Ver.1.1</t>
        </is>
      </c>
      <c r="G657" t="inlineStr">
        <is>
          <t>B</t>
        </is>
      </c>
      <c r="H657" t="inlineStr">
        <is>
          <t>2</t>
        </is>
      </c>
      <c r="J657" t="inlineStr">
        <is>
          <t>3</t>
        </is>
      </c>
      <c r="L657" t="inlineStr">
        <is>
          <t>3</t>
        </is>
      </c>
      <c r="M657" t="inlineStr">
        <is>
          <t>1,5</t>
        </is>
      </c>
      <c r="N657" t="inlineStr">
        <is>
          <t>3連単</t>
        </is>
      </c>
      <c r="O657" t="inlineStr">
        <is>
          <t>2⇔3→1,5</t>
        </is>
      </c>
      <c r="P657" t="inlineStr">
        <is>
          <t>2→3→1／2→3→5／3→2→1／3→2→5</t>
        </is>
      </c>
      <c r="Q657" t="n">
        <v>4</v>
      </c>
      <c r="R657" t="inlineStr">
        <is>
          <t>2連単</t>
        </is>
      </c>
      <c r="S657" t="inlineStr">
        <is>
          <t>2→3／3→2</t>
        </is>
      </c>
      <c r="T657" t="n">
        <v>2</v>
      </c>
      <c r="W657" t="inlineStr">
        <is>
          <t>2号艇桑島和宏を全国勝率6.09と今節内容から中心評価。3号艇もA2・全国勝率6.02で逆転圏。相手比較または進入依存が残るためB。</t>
        </is>
      </c>
      <c r="X657" t="n">
        <v>46235.68125</v>
      </c>
    </row>
    <row r="658">
      <c r="A658" t="n">
        <v>46236</v>
      </c>
      <c r="B658" t="inlineStr">
        <is>
          <t>若松</t>
        </is>
      </c>
      <c r="C658" t="n">
        <v>9</v>
      </c>
      <c r="D658" t="inlineStr">
        <is>
          <t>3日目</t>
        </is>
      </c>
      <c r="E658" t="inlineStr">
        <is>
          <t>準優勝戦</t>
        </is>
      </c>
      <c r="F658" t="inlineStr">
        <is>
          <t>Ver.1.1</t>
        </is>
      </c>
      <c r="G658" t="inlineStr">
        <is>
          <t>B</t>
        </is>
      </c>
      <c r="H658" t="inlineStr">
        <is>
          <t>3</t>
        </is>
      </c>
      <c r="J658" t="inlineStr">
        <is>
          <t>1,2</t>
        </is>
      </c>
      <c r="M658" t="inlineStr">
        <is>
          <t>1,2,5</t>
        </is>
      </c>
      <c r="N658" t="inlineStr">
        <is>
          <t>3連単</t>
        </is>
      </c>
      <c r="O658" t="inlineStr">
        <is>
          <t>3→2,1→1,2,5</t>
        </is>
      </c>
      <c r="P658" t="inlineStr">
        <is>
          <t>3→2→1／3→2→5／3→1→2／3→1→5</t>
        </is>
      </c>
      <c r="Q658" t="n">
        <v>4</v>
      </c>
      <c r="R658" t="inlineStr">
        <is>
          <t>2連単</t>
        </is>
      </c>
      <c r="S658" t="inlineStr">
        <is>
          <t>3→2／3→1</t>
        </is>
      </c>
      <c r="T658" t="n">
        <v>2</v>
      </c>
      <c r="W658" t="inlineStr">
        <is>
          <t>3号艇柳生泰二を全国勝率7.29と今節内容から中心評価。今節2勝。相手は2号艇・1号艇を本線。相手比較または進入依存が残るためB。</t>
        </is>
      </c>
      <c r="X658" t="n">
        <v>46235.68125</v>
      </c>
    </row>
    <row r="659">
      <c r="A659" t="n">
        <v>46236</v>
      </c>
      <c r="B659" t="inlineStr">
        <is>
          <t>若松</t>
        </is>
      </c>
      <c r="C659" t="n">
        <v>10</v>
      </c>
      <c r="D659" t="inlineStr">
        <is>
          <t>3日目</t>
        </is>
      </c>
      <c r="E659" t="inlineStr">
        <is>
          <t>準優勝戦</t>
        </is>
      </c>
      <c r="F659" t="inlineStr">
        <is>
          <t>Ver.1.1</t>
        </is>
      </c>
      <c r="G659" t="inlineStr">
        <is>
          <t>C</t>
        </is>
      </c>
      <c r="I659" t="inlineStr">
        <is>
          <t>2,3</t>
        </is>
      </c>
      <c r="Q659" t="n">
        <v>0</v>
      </c>
      <c r="T659" t="n">
        <v>0</v>
      </c>
      <c r="U659" t="inlineStr">
        <is>
          <t>2連複</t>
        </is>
      </c>
      <c r="V659" t="inlineStr">
        <is>
          <t>2=3</t>
        </is>
      </c>
      <c r="W659" t="inlineStr">
        <is>
          <t>3号艇と2号艇の評価差が小さく、1号艇まで上位が接近。1着軸と相手を6点以内に安定して整理しにくいためC。</t>
        </is>
      </c>
      <c r="X659" t="n">
        <v>46235.68125</v>
      </c>
    </row>
    <row r="660">
      <c r="A660" t="n">
        <v>46236</v>
      </c>
      <c r="B660" t="inlineStr">
        <is>
          <t>若松</t>
        </is>
      </c>
      <c r="C660" t="n">
        <v>11</v>
      </c>
      <c r="D660" t="inlineStr">
        <is>
          <t>3日目</t>
        </is>
      </c>
      <c r="E660" t="inlineStr">
        <is>
          <t>準優勝戦</t>
        </is>
      </c>
      <c r="F660" t="inlineStr">
        <is>
          <t>Ver.1.1</t>
        </is>
      </c>
      <c r="G660" t="inlineStr">
        <is>
          <t>A</t>
        </is>
      </c>
      <c r="H660" t="inlineStr">
        <is>
          <t>1</t>
        </is>
      </c>
      <c r="J660" t="inlineStr">
        <is>
          <t>3,4</t>
        </is>
      </c>
      <c r="M660" t="inlineStr">
        <is>
          <t>2,3,4</t>
        </is>
      </c>
      <c r="N660" t="inlineStr">
        <is>
          <t>3連単</t>
        </is>
      </c>
      <c r="O660" t="inlineStr">
        <is>
          <t>1→3,4→2,3,4</t>
        </is>
      </c>
      <c r="P660" t="inlineStr">
        <is>
          <t>1→3→4／1→3→2／1→4→3／1→4→2</t>
        </is>
      </c>
      <c r="Q660" t="n">
        <v>4</v>
      </c>
      <c r="R660" t="inlineStr">
        <is>
          <t>2連単</t>
        </is>
      </c>
      <c r="S660" t="inlineStr">
        <is>
          <t>1→3／1→4</t>
        </is>
      </c>
      <c r="T660" t="n">
        <v>2</v>
      </c>
      <c r="W660" t="inlineStr">
        <is>
          <t>1号艇宮地元輝はA1でイン優位。今節2勝。相手は3号艇・4号艇を本線。展開を4点に整理できるためA。</t>
        </is>
      </c>
      <c r="X660" t="n">
        <v>46235.68125</v>
      </c>
    </row>
    <row r="661">
      <c r="A661" t="n">
        <v>46236</v>
      </c>
      <c r="B661" t="inlineStr">
        <is>
          <t>若松</t>
        </is>
      </c>
      <c r="C661" t="n">
        <v>12</v>
      </c>
      <c r="D661" t="inlineStr">
        <is>
          <t>3日目</t>
        </is>
      </c>
      <c r="E661" t="inlineStr">
        <is>
          <t>一般戦</t>
        </is>
      </c>
      <c r="F661" t="inlineStr">
        <is>
          <t>Ver.1.1</t>
        </is>
      </c>
      <c r="G661" t="inlineStr">
        <is>
          <t>A</t>
        </is>
      </c>
      <c r="H661" t="inlineStr">
        <is>
          <t>1</t>
        </is>
      </c>
      <c r="J661" t="inlineStr">
        <is>
          <t>5,6</t>
        </is>
      </c>
      <c r="M661" t="inlineStr">
        <is>
          <t>2,5,6</t>
        </is>
      </c>
      <c r="N661" t="inlineStr">
        <is>
          <t>3連単</t>
        </is>
      </c>
      <c r="O661" t="inlineStr">
        <is>
          <t>1→6,5→2,5,6</t>
        </is>
      </c>
      <c r="P661" t="inlineStr">
        <is>
          <t>1→6→5／1→6→2／1→5→6／1→5→2</t>
        </is>
      </c>
      <c r="Q661" t="n">
        <v>4</v>
      </c>
      <c r="R661" t="inlineStr">
        <is>
          <t>2連単</t>
        </is>
      </c>
      <c r="S661" t="inlineStr">
        <is>
          <t>1→6／1→5</t>
        </is>
      </c>
      <c r="T661" t="n">
        <v>2</v>
      </c>
      <c r="W661" t="inlineStr">
        <is>
          <t>1号艇松尾祭はA2でイン優位。相手は6号艇・5号艇を本線。展開を4点に整理できるためA。</t>
        </is>
      </c>
      <c r="X661" t="n">
        <v>46235.68125</v>
      </c>
    </row>
    <row r="662">
      <c r="A662" t="n">
        <v>46236</v>
      </c>
      <c r="B662" t="inlineStr">
        <is>
          <t>浜名湖</t>
        </is>
      </c>
      <c r="C662" t="n">
        <v>1</v>
      </c>
      <c r="D662" t="inlineStr">
        <is>
          <t>3日目</t>
        </is>
      </c>
      <c r="E662" t="inlineStr">
        <is>
          <t>予選</t>
        </is>
      </c>
      <c r="F662" t="inlineStr">
        <is>
          <t>Ver.1.1</t>
        </is>
      </c>
      <c r="G662" t="inlineStr">
        <is>
          <t>B</t>
        </is>
      </c>
      <c r="H662" t="inlineStr">
        <is>
          <t>4</t>
        </is>
      </c>
      <c r="J662" t="inlineStr">
        <is>
          <t>3</t>
        </is>
      </c>
      <c r="L662" t="inlineStr">
        <is>
          <t>3</t>
        </is>
      </c>
      <c r="M662" t="inlineStr">
        <is>
          <t>1,2</t>
        </is>
      </c>
      <c r="N662" t="inlineStr">
        <is>
          <t>3連単</t>
        </is>
      </c>
      <c r="O662" t="inlineStr">
        <is>
          <t>4⇔3→1,2</t>
        </is>
      </c>
      <c r="P662" t="inlineStr">
        <is>
          <t>4→3→1／4→3→2／3→4→1／3→4→2</t>
        </is>
      </c>
      <c r="Q662" t="n">
        <v>4</v>
      </c>
      <c r="R662" t="inlineStr">
        <is>
          <t>2連単</t>
        </is>
      </c>
      <c r="S662" t="inlineStr">
        <is>
          <t>4→3／3→4</t>
        </is>
      </c>
      <c r="T662" t="n">
        <v>2</v>
      </c>
      <c r="W662" t="inlineStr">
        <is>
          <t>4号艇飯山泰を全国勝率6.32と今節内容から中心評価。3号艇もA2・全国勝率6.01で逆転圏。相手比較または進入依存が残るためB。</t>
        </is>
      </c>
      <c r="X662" t="n">
        <v>46235.68125</v>
      </c>
    </row>
    <row r="663">
      <c r="A663" t="n">
        <v>46236</v>
      </c>
      <c r="B663" t="inlineStr">
        <is>
          <t>浜名湖</t>
        </is>
      </c>
      <c r="C663" t="n">
        <v>2</v>
      </c>
      <c r="D663" t="inlineStr">
        <is>
          <t>3日目</t>
        </is>
      </c>
      <c r="E663" t="inlineStr">
        <is>
          <t>予選</t>
        </is>
      </c>
      <c r="F663" t="inlineStr">
        <is>
          <t>Ver.1.1</t>
        </is>
      </c>
      <c r="G663" t="inlineStr">
        <is>
          <t>B</t>
        </is>
      </c>
      <c r="H663" t="inlineStr">
        <is>
          <t>2</t>
        </is>
      </c>
      <c r="J663" t="inlineStr">
        <is>
          <t>1,6</t>
        </is>
      </c>
      <c r="M663" t="inlineStr">
        <is>
          <t>1,4,6</t>
        </is>
      </c>
      <c r="N663" t="inlineStr">
        <is>
          <t>3連単</t>
        </is>
      </c>
      <c r="O663" t="inlineStr">
        <is>
          <t>2→6,1→1,4,6</t>
        </is>
      </c>
      <c r="P663" t="inlineStr">
        <is>
          <t>2→6→1／2→6→4／2→1→6／2→1→4</t>
        </is>
      </c>
      <c r="Q663" t="n">
        <v>4</v>
      </c>
      <c r="R663" t="inlineStr">
        <is>
          <t>2連単</t>
        </is>
      </c>
      <c r="S663" t="inlineStr">
        <is>
          <t>2→6／2→1</t>
        </is>
      </c>
      <c r="T663" t="n">
        <v>2</v>
      </c>
      <c r="W663" t="inlineStr">
        <is>
          <t>2号艇山本隆幸を全国勝率7.07と今節内容から中心評価。今節1勝。相手は6号艇・1号艇を本線。相手比較または進入依存が残るためB。</t>
        </is>
      </c>
      <c r="X663" t="n">
        <v>46235.68125</v>
      </c>
    </row>
    <row r="664">
      <c r="A664" t="n">
        <v>46236</v>
      </c>
      <c r="B664" t="inlineStr">
        <is>
          <t>浜名湖</t>
        </is>
      </c>
      <c r="C664" t="n">
        <v>3</v>
      </c>
      <c r="D664" t="inlineStr">
        <is>
          <t>3日目</t>
        </is>
      </c>
      <c r="E664" t="inlineStr">
        <is>
          <t>予選</t>
        </is>
      </c>
      <c r="F664" t="inlineStr">
        <is>
          <t>Ver.1.1</t>
        </is>
      </c>
      <c r="G664" t="inlineStr">
        <is>
          <t>C</t>
        </is>
      </c>
      <c r="I664" t="inlineStr">
        <is>
          <t>2,3</t>
        </is>
      </c>
      <c r="Q664" t="n">
        <v>0</v>
      </c>
      <c r="T664" t="n">
        <v>0</v>
      </c>
      <c r="U664" t="inlineStr">
        <is>
          <t>2連複</t>
        </is>
      </c>
      <c r="V664" t="inlineStr">
        <is>
          <t>2=3</t>
        </is>
      </c>
      <c r="W664" t="inlineStr">
        <is>
          <t>2号艇と3号艇の評価差が小さく、4号艇まで上位が接近。1着軸と相手を6点以内に安定して整理しにくいためC。</t>
        </is>
      </c>
      <c r="X664" t="n">
        <v>46235.68125</v>
      </c>
    </row>
    <row r="665">
      <c r="A665" t="n">
        <v>46236</v>
      </c>
      <c r="B665" t="inlineStr">
        <is>
          <t>浜名湖</t>
        </is>
      </c>
      <c r="C665" t="n">
        <v>4</v>
      </c>
      <c r="D665" t="inlineStr">
        <is>
          <t>3日目</t>
        </is>
      </c>
      <c r="E665" t="inlineStr">
        <is>
          <t>ランチタイム戦</t>
        </is>
      </c>
      <c r="F665" t="inlineStr">
        <is>
          <t>Ver.1.1</t>
        </is>
      </c>
      <c r="G665" t="inlineStr">
        <is>
          <t>A</t>
        </is>
      </c>
      <c r="H665" t="inlineStr">
        <is>
          <t>1</t>
        </is>
      </c>
      <c r="J665" t="inlineStr">
        <is>
          <t>3,4</t>
        </is>
      </c>
      <c r="M665" t="inlineStr">
        <is>
          <t>2,3,4</t>
        </is>
      </c>
      <c r="N665" t="inlineStr">
        <is>
          <t>3連単</t>
        </is>
      </c>
      <c r="O665" t="inlineStr">
        <is>
          <t>1→3,4→2,3,4</t>
        </is>
      </c>
      <c r="P665" t="inlineStr">
        <is>
          <t>1→3→4／1→3→2／1→4→3／1→4→2</t>
        </is>
      </c>
      <c r="Q665" t="n">
        <v>4</v>
      </c>
      <c r="R665" t="inlineStr">
        <is>
          <t>2連単</t>
        </is>
      </c>
      <c r="S665" t="inlineStr">
        <is>
          <t>1→3／1→4</t>
        </is>
      </c>
      <c r="T665" t="n">
        <v>2</v>
      </c>
      <c r="W665" t="inlineStr">
        <is>
          <t>1号艇佐々木康幸はA1でイン優位。相手は3号艇・4号艇を本線。展開を4点に整理できるためA。</t>
        </is>
      </c>
      <c r="X665" t="n">
        <v>46235.68125</v>
      </c>
    </row>
    <row r="666">
      <c r="A666" t="n">
        <v>46236</v>
      </c>
      <c r="B666" t="inlineStr">
        <is>
          <t>浜名湖</t>
        </is>
      </c>
      <c r="C666" t="n">
        <v>5</v>
      </c>
      <c r="D666" t="inlineStr">
        <is>
          <t>3日目</t>
        </is>
      </c>
      <c r="E666" t="inlineStr">
        <is>
          <t>予選</t>
        </is>
      </c>
      <c r="F666" t="inlineStr">
        <is>
          <t>Ver.1.1</t>
        </is>
      </c>
      <c r="G666" t="inlineStr">
        <is>
          <t>B</t>
        </is>
      </c>
      <c r="H666" t="inlineStr">
        <is>
          <t>2</t>
        </is>
      </c>
      <c r="J666" t="inlineStr">
        <is>
          <t>3,6</t>
        </is>
      </c>
      <c r="M666" t="inlineStr">
        <is>
          <t>1,3,6</t>
        </is>
      </c>
      <c r="N666" t="inlineStr">
        <is>
          <t>3連単</t>
        </is>
      </c>
      <c r="O666" t="inlineStr">
        <is>
          <t>2→6,3→1,3,6</t>
        </is>
      </c>
      <c r="P666" t="inlineStr">
        <is>
          <t>2→6→3／2→6→1／2→3→6／2→3→1</t>
        </is>
      </c>
      <c r="Q666" t="n">
        <v>4</v>
      </c>
      <c r="R666" t="inlineStr">
        <is>
          <t>2連単</t>
        </is>
      </c>
      <c r="S666" t="inlineStr">
        <is>
          <t>2→6／2→3</t>
        </is>
      </c>
      <c r="T666" t="n">
        <v>2</v>
      </c>
      <c r="W666" t="inlineStr">
        <is>
          <t>2号艇吉川元浩を全国勝率6.89と今節内容から中心評価。今節2勝。相手は6号艇・3号艇を本線。相手比較または進入依存が残るためB。</t>
        </is>
      </c>
      <c r="X666" t="n">
        <v>46235.68125</v>
      </c>
    </row>
    <row r="667">
      <c r="A667" t="n">
        <v>46236</v>
      </c>
      <c r="B667" t="inlineStr">
        <is>
          <t>浜名湖</t>
        </is>
      </c>
      <c r="C667" t="n">
        <v>6</v>
      </c>
      <c r="D667" t="inlineStr">
        <is>
          <t>3日目</t>
        </is>
      </c>
      <c r="E667" t="inlineStr">
        <is>
          <t>予選</t>
        </is>
      </c>
      <c r="F667" t="inlineStr">
        <is>
          <t>Ver.1.1</t>
        </is>
      </c>
      <c r="G667" t="inlineStr">
        <is>
          <t>C</t>
        </is>
      </c>
      <c r="I667" t="inlineStr">
        <is>
          <t>2,4</t>
        </is>
      </c>
      <c r="Q667" t="n">
        <v>0</v>
      </c>
      <c r="T667" t="n">
        <v>0</v>
      </c>
      <c r="U667" t="inlineStr">
        <is>
          <t>2連複</t>
        </is>
      </c>
      <c r="V667" t="inlineStr">
        <is>
          <t>2=4</t>
        </is>
      </c>
      <c r="W667" t="inlineStr">
        <is>
          <t>4号艇と2号艇の評価差が小さく、5号艇まで上位が接近。1着軸と相手を6点以内に安定して整理しにくいためC。</t>
        </is>
      </c>
      <c r="X667" t="n">
        <v>46235.68125</v>
      </c>
    </row>
    <row r="668">
      <c r="A668" t="n">
        <v>46236</v>
      </c>
      <c r="B668" t="inlineStr">
        <is>
          <t>浜名湖</t>
        </is>
      </c>
      <c r="C668" t="n">
        <v>7</v>
      </c>
      <c r="D668" t="inlineStr">
        <is>
          <t>3日目</t>
        </is>
      </c>
      <c r="E668" t="inlineStr">
        <is>
          <t>予選</t>
        </is>
      </c>
      <c r="F668" t="inlineStr">
        <is>
          <t>Ver.1.1</t>
        </is>
      </c>
      <c r="G668" t="inlineStr">
        <is>
          <t>B</t>
        </is>
      </c>
      <c r="H668" t="inlineStr">
        <is>
          <t>5</t>
        </is>
      </c>
      <c r="J668" t="inlineStr">
        <is>
          <t>2</t>
        </is>
      </c>
      <c r="L668" t="inlineStr">
        <is>
          <t>2</t>
        </is>
      </c>
      <c r="M668" t="inlineStr">
        <is>
          <t>1,6</t>
        </is>
      </c>
      <c r="N668" t="inlineStr">
        <is>
          <t>3連単</t>
        </is>
      </c>
      <c r="O668" t="inlineStr">
        <is>
          <t>5⇔2→1,6</t>
        </is>
      </c>
      <c r="P668" t="inlineStr">
        <is>
          <t>5→2→1／5→2→6／2→5→1／2→5→6</t>
        </is>
      </c>
      <c r="Q668" t="n">
        <v>4</v>
      </c>
      <c r="R668" t="inlineStr">
        <is>
          <t>2連単</t>
        </is>
      </c>
      <c r="S668" t="inlineStr">
        <is>
          <t>5→2／2→5</t>
        </is>
      </c>
      <c r="T668" t="n">
        <v>2</v>
      </c>
      <c r="W668" t="inlineStr">
        <is>
          <t>5号艇萩原秀人を全国勝率7.23と今節内容から中心評価。今節2勝。2号艇もA1・全国勝率7.04で逆転圏。相手比較または進入依存が残るためB。</t>
        </is>
      </c>
      <c r="X668" t="n">
        <v>46235.68125</v>
      </c>
    </row>
    <row r="669">
      <c r="A669" t="n">
        <v>46236</v>
      </c>
      <c r="B669" t="inlineStr">
        <is>
          <t>浜名湖</t>
        </is>
      </c>
      <c r="C669" t="n">
        <v>8</v>
      </c>
      <c r="D669" t="inlineStr">
        <is>
          <t>3日目</t>
        </is>
      </c>
      <c r="E669" t="inlineStr">
        <is>
          <t>ブレイクタイム</t>
        </is>
      </c>
      <c r="F669" t="inlineStr">
        <is>
          <t>Ver.1.1</t>
        </is>
      </c>
      <c r="G669" t="inlineStr">
        <is>
          <t>C</t>
        </is>
      </c>
      <c r="I669" t="inlineStr">
        <is>
          <t>1,4</t>
        </is>
      </c>
      <c r="Q669" t="n">
        <v>0</v>
      </c>
      <c r="T669" t="n">
        <v>0</v>
      </c>
      <c r="U669" t="inlineStr">
        <is>
          <t>2連複</t>
        </is>
      </c>
      <c r="V669" t="inlineStr">
        <is>
          <t>1=4</t>
        </is>
      </c>
      <c r="W669" t="inlineStr">
        <is>
          <t>1号艇と4号艇の評価差が小さく、2号艇まで上位が接近。1着軸と相手を6点以内に安定して整理しにくいためC。</t>
        </is>
      </c>
      <c r="X669" t="n">
        <v>46235.68125</v>
      </c>
    </row>
    <row r="670">
      <c r="A670" t="n">
        <v>46236</v>
      </c>
      <c r="B670" t="inlineStr">
        <is>
          <t>浜名湖</t>
        </is>
      </c>
      <c r="C670" t="n">
        <v>9</v>
      </c>
      <c r="D670" t="inlineStr">
        <is>
          <t>3日目</t>
        </is>
      </c>
      <c r="E670" t="inlineStr">
        <is>
          <t>予選</t>
        </is>
      </c>
      <c r="F670" t="inlineStr">
        <is>
          <t>Ver.1.1</t>
        </is>
      </c>
      <c r="G670" t="inlineStr">
        <is>
          <t>C</t>
        </is>
      </c>
      <c r="I670" t="inlineStr">
        <is>
          <t>1,2</t>
        </is>
      </c>
      <c r="Q670" t="n">
        <v>0</v>
      </c>
      <c r="T670" t="n">
        <v>0</v>
      </c>
      <c r="U670" t="inlineStr">
        <is>
          <t>2連複</t>
        </is>
      </c>
      <c r="V670" t="inlineStr">
        <is>
          <t>1=2</t>
        </is>
      </c>
      <c r="W670" t="inlineStr">
        <is>
          <t>1号艇と2号艇の評価差が小さく、5号艇まで上位が接近。1着軸と相手を6点以内に安定して整理しにくいためC。</t>
        </is>
      </c>
      <c r="X670" t="n">
        <v>46235.68125</v>
      </c>
    </row>
    <row r="671">
      <c r="A671" t="n">
        <v>46236</v>
      </c>
      <c r="B671" t="inlineStr">
        <is>
          <t>浜名湖</t>
        </is>
      </c>
      <c r="C671" t="n">
        <v>10</v>
      </c>
      <c r="D671" t="inlineStr">
        <is>
          <t>3日目</t>
        </is>
      </c>
      <c r="E671" t="inlineStr">
        <is>
          <t>予選特賞</t>
        </is>
      </c>
      <c r="F671" t="inlineStr">
        <is>
          <t>Ver.1.1</t>
        </is>
      </c>
      <c r="G671" t="inlineStr">
        <is>
          <t>A</t>
        </is>
      </c>
      <c r="H671" t="inlineStr">
        <is>
          <t>1</t>
        </is>
      </c>
      <c r="J671" t="inlineStr">
        <is>
          <t>2,4</t>
        </is>
      </c>
      <c r="M671" t="inlineStr">
        <is>
          <t>2,4,5</t>
        </is>
      </c>
      <c r="N671" t="inlineStr">
        <is>
          <t>3連単</t>
        </is>
      </c>
      <c r="O671" t="inlineStr">
        <is>
          <t>1→2,4→2,4,5</t>
        </is>
      </c>
      <c r="P671" t="inlineStr">
        <is>
          <t>1→2→4／1→2→5／1→4→2／1→4→5</t>
        </is>
      </c>
      <c r="Q671" t="n">
        <v>4</v>
      </c>
      <c r="R671" t="inlineStr">
        <is>
          <t>2連単</t>
        </is>
      </c>
      <c r="S671" t="inlineStr">
        <is>
          <t>1→2／1→4</t>
        </is>
      </c>
      <c r="T671" t="n">
        <v>2</v>
      </c>
      <c r="W671" t="inlineStr">
        <is>
          <t>1号艇山本隆幸はA1でイン優位。今節1勝。相手は2号艇・4号艇を本線。展開を4点に整理できるためA。</t>
        </is>
      </c>
      <c r="X671" t="n">
        <v>46235.68125</v>
      </c>
    </row>
    <row r="672">
      <c r="A672" t="n">
        <v>46236</v>
      </c>
      <c r="B672" t="inlineStr">
        <is>
          <t>浜名湖</t>
        </is>
      </c>
      <c r="C672" t="n">
        <v>11</v>
      </c>
      <c r="D672" t="inlineStr">
        <is>
          <t>3日目</t>
        </is>
      </c>
      <c r="E672" t="inlineStr">
        <is>
          <t>予選特選</t>
        </is>
      </c>
      <c r="F672" t="inlineStr">
        <is>
          <t>Ver.1.1</t>
        </is>
      </c>
      <c r="G672" t="inlineStr">
        <is>
          <t>A</t>
        </is>
      </c>
      <c r="H672" t="inlineStr">
        <is>
          <t>1</t>
        </is>
      </c>
      <c r="J672" t="inlineStr">
        <is>
          <t>2,5</t>
        </is>
      </c>
      <c r="M672" t="inlineStr">
        <is>
          <t>2,5,6</t>
        </is>
      </c>
      <c r="N672" t="inlineStr">
        <is>
          <t>3連単</t>
        </is>
      </c>
      <c r="O672" t="inlineStr">
        <is>
          <t>1→5,2→2,5,6</t>
        </is>
      </c>
      <c r="P672" t="inlineStr">
        <is>
          <t>1→5→2／1→5→6／1→2→5／1→2→6</t>
        </is>
      </c>
      <c r="Q672" t="n">
        <v>4</v>
      </c>
      <c r="R672" t="inlineStr">
        <is>
          <t>2連単</t>
        </is>
      </c>
      <c r="S672" t="inlineStr">
        <is>
          <t>1→5／1→2</t>
        </is>
      </c>
      <c r="T672" t="n">
        <v>2</v>
      </c>
      <c r="W672" t="inlineStr">
        <is>
          <t>1号艇徳増秀樹はA1でイン優位。今節1勝。相手は5号艇・2号艇を本線。展開を4点に整理できるためA。</t>
        </is>
      </c>
      <c r="X672" t="n">
        <v>46235.68125</v>
      </c>
    </row>
    <row r="673">
      <c r="A673" t="n">
        <v>46236</v>
      </c>
      <c r="B673" t="inlineStr">
        <is>
          <t>浜名湖</t>
        </is>
      </c>
      <c r="C673" t="n">
        <v>12</v>
      </c>
      <c r="D673" t="inlineStr">
        <is>
          <t>3日目</t>
        </is>
      </c>
      <c r="E673" t="inlineStr">
        <is>
          <t>予選特選</t>
        </is>
      </c>
      <c r="F673" t="inlineStr">
        <is>
          <t>Ver.1.1</t>
        </is>
      </c>
      <c r="G673" t="inlineStr">
        <is>
          <t>A</t>
        </is>
      </c>
      <c r="H673" t="inlineStr">
        <is>
          <t>1</t>
        </is>
      </c>
      <c r="J673" t="inlineStr">
        <is>
          <t>3,4</t>
        </is>
      </c>
      <c r="M673" t="inlineStr">
        <is>
          <t>3,4,5</t>
        </is>
      </c>
      <c r="N673" t="inlineStr">
        <is>
          <t>3連単</t>
        </is>
      </c>
      <c r="O673" t="inlineStr">
        <is>
          <t>1→3,4→3,4,5</t>
        </is>
      </c>
      <c r="P673" t="inlineStr">
        <is>
          <t>1→3→4／1→3→5／1→4→3／1→4→5</t>
        </is>
      </c>
      <c r="Q673" t="n">
        <v>4</v>
      </c>
      <c r="R673" t="inlineStr">
        <is>
          <t>2連単</t>
        </is>
      </c>
      <c r="S673" t="inlineStr">
        <is>
          <t>1→3／1→4</t>
        </is>
      </c>
      <c r="T673" t="n">
        <v>2</v>
      </c>
      <c r="W673" t="inlineStr">
        <is>
          <t>1号艇萩原秀人はA1でイン優位。今節2勝。相手は3号艇・4号艇を本線。展開を4点に整理できるためA。</t>
        </is>
      </c>
      <c r="X673" t="n">
        <v>46235.68125</v>
      </c>
    </row>
    <row r="674">
      <c r="A674" t="n">
        <v>46236</v>
      </c>
      <c r="B674" t="inlineStr">
        <is>
          <t>常滑</t>
        </is>
      </c>
      <c r="C674" t="n">
        <v>1</v>
      </c>
      <c r="D674" t="inlineStr">
        <is>
          <t>4日目</t>
        </is>
      </c>
      <c r="E674" t="inlineStr">
        <is>
          <t>朝トコ小判Ｒ</t>
        </is>
      </c>
      <c r="F674" t="inlineStr">
        <is>
          <t>Ver.1.1</t>
        </is>
      </c>
      <c r="G674" t="inlineStr">
        <is>
          <t>A</t>
        </is>
      </c>
      <c r="H674" t="inlineStr">
        <is>
          <t>1</t>
        </is>
      </c>
      <c r="J674" t="inlineStr">
        <is>
          <t>2,3</t>
        </is>
      </c>
      <c r="M674" t="inlineStr">
        <is>
          <t>2,3,4</t>
        </is>
      </c>
      <c r="N674" t="inlineStr">
        <is>
          <t>3連単</t>
        </is>
      </c>
      <c r="O674" t="inlineStr">
        <is>
          <t>1→2,3→2,3,4</t>
        </is>
      </c>
      <c r="P674" t="inlineStr">
        <is>
          <t>1→2→3／1→2→4／1→3→2／1→3→4</t>
        </is>
      </c>
      <c r="Q674" t="n">
        <v>4</v>
      </c>
      <c r="R674" t="inlineStr">
        <is>
          <t>2連単</t>
        </is>
      </c>
      <c r="S674" t="inlineStr">
        <is>
          <t>1→2／1→3</t>
        </is>
      </c>
      <c r="T674" t="n">
        <v>2</v>
      </c>
      <c r="W674" t="inlineStr">
        <is>
          <t>1号艇西丸敦基はA2でイン優位。相手は2号艇・3号艇を本線。展開を4点に整理できるためA。</t>
        </is>
      </c>
      <c r="X674" t="n">
        <v>46235.68125</v>
      </c>
    </row>
    <row r="675">
      <c r="A675" t="n">
        <v>46236</v>
      </c>
      <c r="B675" t="inlineStr">
        <is>
          <t>常滑</t>
        </is>
      </c>
      <c r="C675" t="n">
        <v>2</v>
      </c>
      <c r="D675" t="inlineStr">
        <is>
          <t>4日目</t>
        </is>
      </c>
      <c r="E675" t="inlineStr">
        <is>
          <t>予選</t>
        </is>
      </c>
      <c r="F675" t="inlineStr">
        <is>
          <t>Ver.1.1</t>
        </is>
      </c>
      <c r="G675" t="inlineStr">
        <is>
          <t>B</t>
        </is>
      </c>
      <c r="H675" t="inlineStr">
        <is>
          <t>5</t>
        </is>
      </c>
      <c r="J675" t="inlineStr">
        <is>
          <t>2,3</t>
        </is>
      </c>
      <c r="M675" t="inlineStr">
        <is>
          <t>2,3,4</t>
        </is>
      </c>
      <c r="N675" t="inlineStr">
        <is>
          <t>3連単</t>
        </is>
      </c>
      <c r="O675" t="inlineStr">
        <is>
          <t>5→2,3→2,3,4</t>
        </is>
      </c>
      <c r="P675" t="inlineStr">
        <is>
          <t>5→2→3／5→2→4／5→3→2／5→3→4</t>
        </is>
      </c>
      <c r="Q675" t="n">
        <v>4</v>
      </c>
      <c r="R675" t="inlineStr">
        <is>
          <t>2連単</t>
        </is>
      </c>
      <c r="S675" t="inlineStr">
        <is>
          <t>5→2／5→3</t>
        </is>
      </c>
      <c r="T675" t="n">
        <v>2</v>
      </c>
      <c r="W675" t="inlineStr">
        <is>
          <t>5号艇廣瀬凜を全国勝率7.07と今節内容から中心評価。今節2勝。相手は2号艇・3号艇を本線。相手比較または進入依存が残るためB。</t>
        </is>
      </c>
      <c r="X675" t="n">
        <v>46235.68125</v>
      </c>
    </row>
    <row r="676">
      <c r="A676" t="n">
        <v>46236</v>
      </c>
      <c r="B676" t="inlineStr">
        <is>
          <t>常滑</t>
        </is>
      </c>
      <c r="C676" t="n">
        <v>3</v>
      </c>
      <c r="D676" t="inlineStr">
        <is>
          <t>4日目</t>
        </is>
      </c>
      <c r="E676" t="inlineStr">
        <is>
          <t>予選</t>
        </is>
      </c>
      <c r="F676" t="inlineStr">
        <is>
          <t>Ver.1.1</t>
        </is>
      </c>
      <c r="G676" t="inlineStr">
        <is>
          <t>B</t>
        </is>
      </c>
      <c r="H676" t="inlineStr">
        <is>
          <t>5</t>
        </is>
      </c>
      <c r="J676" t="inlineStr">
        <is>
          <t>1,3</t>
        </is>
      </c>
      <c r="M676" t="inlineStr">
        <is>
          <t>1,3,6</t>
        </is>
      </c>
      <c r="N676" t="inlineStr">
        <is>
          <t>3連単</t>
        </is>
      </c>
      <c r="O676" t="inlineStr">
        <is>
          <t>5→3,1→1,3,6</t>
        </is>
      </c>
      <c r="P676" t="inlineStr">
        <is>
          <t>5→3→1／5→3→6／5→1→3／5→1→6</t>
        </is>
      </c>
      <c r="Q676" t="n">
        <v>4</v>
      </c>
      <c r="R676" t="inlineStr">
        <is>
          <t>2連単</t>
        </is>
      </c>
      <c r="S676" t="inlineStr">
        <is>
          <t>5→3／5→1</t>
        </is>
      </c>
      <c r="T676" t="n">
        <v>2</v>
      </c>
      <c r="W676" t="inlineStr">
        <is>
          <t>5号艇若林義人を全国勝率6.59と今節内容から中心評価。今節2勝。相手は3号艇・1号艇を本線。相手比較または進入依存が残るためB。</t>
        </is>
      </c>
      <c r="X676" t="n">
        <v>46235.68125</v>
      </c>
    </row>
    <row r="677">
      <c r="A677" t="n">
        <v>46236</v>
      </c>
      <c r="B677" t="inlineStr">
        <is>
          <t>常滑</t>
        </is>
      </c>
      <c r="C677" t="n">
        <v>4</v>
      </c>
      <c r="D677" t="inlineStr">
        <is>
          <t>4日目</t>
        </is>
      </c>
      <c r="E677" t="inlineStr">
        <is>
          <t>予選</t>
        </is>
      </c>
      <c r="F677" t="inlineStr">
        <is>
          <t>Ver.1.1</t>
        </is>
      </c>
      <c r="G677" t="inlineStr">
        <is>
          <t>B</t>
        </is>
      </c>
      <c r="H677" t="inlineStr">
        <is>
          <t>2</t>
        </is>
      </c>
      <c r="J677" t="inlineStr">
        <is>
          <t>1,3</t>
        </is>
      </c>
      <c r="M677" t="inlineStr">
        <is>
          <t>1,3,5</t>
        </is>
      </c>
      <c r="N677" t="inlineStr">
        <is>
          <t>3連単</t>
        </is>
      </c>
      <c r="O677" t="inlineStr">
        <is>
          <t>2→3,1→1,3,5</t>
        </is>
      </c>
      <c r="P677" t="inlineStr">
        <is>
          <t>2→3→1／2→3→5／2→1→3／2→1→5</t>
        </is>
      </c>
      <c r="Q677" t="n">
        <v>4</v>
      </c>
      <c r="R677" t="inlineStr">
        <is>
          <t>2連単</t>
        </is>
      </c>
      <c r="S677" t="inlineStr">
        <is>
          <t>2→3／2→1</t>
        </is>
      </c>
      <c r="T677" t="n">
        <v>2</v>
      </c>
      <c r="W677" t="inlineStr">
        <is>
          <t>2号艇前田篤哉を全国勝率6.95と今節内容から中心評価。今節1勝。相手は3号艇・1号艇を本線。相手比較または進入依存が残るためB。</t>
        </is>
      </c>
      <c r="X677" t="n">
        <v>46235.68125</v>
      </c>
    </row>
    <row r="678">
      <c r="A678" t="n">
        <v>46236</v>
      </c>
      <c r="B678" t="inlineStr">
        <is>
          <t>常滑</t>
        </is>
      </c>
      <c r="C678" t="n">
        <v>5</v>
      </c>
      <c r="D678" t="inlineStr">
        <is>
          <t>4日目</t>
        </is>
      </c>
      <c r="E678" t="inlineStr">
        <is>
          <t>三Ａ傑戦</t>
        </is>
      </c>
      <c r="F678" t="inlineStr">
        <is>
          <t>Ver.1.1</t>
        </is>
      </c>
      <c r="G678" t="inlineStr">
        <is>
          <t>A</t>
        </is>
      </c>
      <c r="H678" t="inlineStr">
        <is>
          <t>1</t>
        </is>
      </c>
      <c r="J678" t="inlineStr">
        <is>
          <t>2,4</t>
        </is>
      </c>
      <c r="M678" t="inlineStr">
        <is>
          <t>2,3,4</t>
        </is>
      </c>
      <c r="N678" t="inlineStr">
        <is>
          <t>3連単</t>
        </is>
      </c>
      <c r="O678" t="inlineStr">
        <is>
          <t>1→2,4→2,3,4</t>
        </is>
      </c>
      <c r="P678" t="inlineStr">
        <is>
          <t>1→2→4／1→2→3／1→4→2／1→4→3</t>
        </is>
      </c>
      <c r="Q678" t="n">
        <v>4</v>
      </c>
      <c r="R678" t="inlineStr">
        <is>
          <t>2連単</t>
        </is>
      </c>
      <c r="S678" t="inlineStr">
        <is>
          <t>1→2／1→4</t>
        </is>
      </c>
      <c r="T678" t="n">
        <v>2</v>
      </c>
      <c r="W678" t="inlineStr">
        <is>
          <t>1号艇鈴木孝明はA1でイン優位。今節1勝。相手は2号艇・4号艇を本線。展開を4点に整理できるためA。</t>
        </is>
      </c>
      <c r="X678" t="n">
        <v>46235.68125</v>
      </c>
    </row>
    <row r="679">
      <c r="A679" t="n">
        <v>46236</v>
      </c>
      <c r="B679" t="inlineStr">
        <is>
          <t>常滑</t>
        </is>
      </c>
      <c r="C679" t="n">
        <v>6</v>
      </c>
      <c r="D679" t="inlineStr">
        <is>
          <t>4日目</t>
        </is>
      </c>
      <c r="E679" t="inlineStr">
        <is>
          <t>昼トコ小判Ｒ</t>
        </is>
      </c>
      <c r="F679" t="inlineStr">
        <is>
          <t>Ver.1.1</t>
        </is>
      </c>
      <c r="G679" t="inlineStr">
        <is>
          <t>A</t>
        </is>
      </c>
      <c r="H679" t="inlineStr">
        <is>
          <t>1</t>
        </is>
      </c>
      <c r="J679" t="inlineStr">
        <is>
          <t>4,6</t>
        </is>
      </c>
      <c r="M679" t="inlineStr">
        <is>
          <t>2,4,6</t>
        </is>
      </c>
      <c r="N679" t="inlineStr">
        <is>
          <t>3連単</t>
        </is>
      </c>
      <c r="O679" t="inlineStr">
        <is>
          <t>1→6,4→2,4,6</t>
        </is>
      </c>
      <c r="P679" t="inlineStr">
        <is>
          <t>1→6→4／1→6→2／1→4→6／1→4→2</t>
        </is>
      </c>
      <c r="Q679" t="n">
        <v>4</v>
      </c>
      <c r="R679" t="inlineStr">
        <is>
          <t>2連単</t>
        </is>
      </c>
      <c r="S679" t="inlineStr">
        <is>
          <t>1→6／1→4</t>
        </is>
      </c>
      <c r="T679" t="n">
        <v>2</v>
      </c>
      <c r="W679" t="inlineStr">
        <is>
          <t>1号艇坂本雄紀はA1でイン優位。今節1勝。相手は6号艇・4号艇を本線。展開を4点に整理できるためA。</t>
        </is>
      </c>
      <c r="X679" t="n">
        <v>46235.68125</v>
      </c>
    </row>
    <row r="680">
      <c r="A680" t="n">
        <v>46236</v>
      </c>
      <c r="B680" t="inlineStr">
        <is>
          <t>常滑</t>
        </is>
      </c>
      <c r="C680" t="n">
        <v>7</v>
      </c>
      <c r="D680" t="inlineStr">
        <is>
          <t>4日目</t>
        </is>
      </c>
      <c r="E680" t="inlineStr">
        <is>
          <t>予選</t>
        </is>
      </c>
      <c r="F680" t="inlineStr">
        <is>
          <t>Ver.1.1</t>
        </is>
      </c>
      <c r="G680" t="inlineStr">
        <is>
          <t>B</t>
        </is>
      </c>
      <c r="H680" t="inlineStr">
        <is>
          <t>5</t>
        </is>
      </c>
      <c r="J680" t="inlineStr">
        <is>
          <t>3</t>
        </is>
      </c>
      <c r="L680" t="inlineStr">
        <is>
          <t>3</t>
        </is>
      </c>
      <c r="M680" t="inlineStr">
        <is>
          <t>1,2</t>
        </is>
      </c>
      <c r="N680" t="inlineStr">
        <is>
          <t>3連単</t>
        </is>
      </c>
      <c r="O680" t="inlineStr">
        <is>
          <t>5⇔3→2,1</t>
        </is>
      </c>
      <c r="P680" t="inlineStr">
        <is>
          <t>5→3→2／5→3→1／3→5→2／3→5→1</t>
        </is>
      </c>
      <c r="Q680" t="n">
        <v>4</v>
      </c>
      <c r="R680" t="inlineStr">
        <is>
          <t>2連単</t>
        </is>
      </c>
      <c r="S680" t="inlineStr">
        <is>
          <t>5→3／3→5</t>
        </is>
      </c>
      <c r="T680" t="n">
        <v>2</v>
      </c>
      <c r="W680" t="inlineStr">
        <is>
          <t>5号艇塚越海斗を全国勝率6.66と今節内容から中心評価。今節1勝。3号艇もA2・全国勝率6.28で逆転圏。相手比較または進入依存が残るためB。</t>
        </is>
      </c>
      <c r="X680" t="n">
        <v>46235.68125</v>
      </c>
    </row>
    <row r="681">
      <c r="A681" t="n">
        <v>46236</v>
      </c>
      <c r="B681" t="inlineStr">
        <is>
          <t>常滑</t>
        </is>
      </c>
      <c r="C681" t="n">
        <v>8</v>
      </c>
      <c r="D681" t="inlineStr">
        <is>
          <t>4日目</t>
        </is>
      </c>
      <c r="E681" t="inlineStr">
        <is>
          <t>予選</t>
        </is>
      </c>
      <c r="F681" t="inlineStr">
        <is>
          <t>Ver.1.1</t>
        </is>
      </c>
      <c r="G681" t="inlineStr">
        <is>
          <t>C</t>
        </is>
      </c>
      <c r="I681" t="inlineStr">
        <is>
          <t>1,5</t>
        </is>
      </c>
      <c r="Q681" t="n">
        <v>0</v>
      </c>
      <c r="T681" t="n">
        <v>0</v>
      </c>
      <c r="U681" t="inlineStr">
        <is>
          <t>2連複</t>
        </is>
      </c>
      <c r="V681" t="inlineStr">
        <is>
          <t>1=5</t>
        </is>
      </c>
      <c r="W681" t="inlineStr">
        <is>
          <t>1号艇と5号艇の評価差が小さく、4号艇まで上位が接近。1着軸と相手を6点以内に安定して整理しにくいためC。</t>
        </is>
      </c>
      <c r="X681" t="n">
        <v>46235.68125</v>
      </c>
    </row>
    <row r="682">
      <c r="A682" t="n">
        <v>46236</v>
      </c>
      <c r="B682" t="inlineStr">
        <is>
          <t>常滑</t>
        </is>
      </c>
      <c r="C682" t="n">
        <v>9</v>
      </c>
      <c r="D682" t="inlineStr">
        <is>
          <t>4日目</t>
        </is>
      </c>
      <c r="E682" t="inlineStr">
        <is>
          <t>予選特賞</t>
        </is>
      </c>
      <c r="F682" t="inlineStr">
        <is>
          <t>Ver.1.1</t>
        </is>
      </c>
      <c r="G682" t="inlineStr">
        <is>
          <t>B</t>
        </is>
      </c>
      <c r="H682" t="inlineStr">
        <is>
          <t>5</t>
        </is>
      </c>
      <c r="J682" t="inlineStr">
        <is>
          <t>2</t>
        </is>
      </c>
      <c r="L682" t="inlineStr">
        <is>
          <t>2</t>
        </is>
      </c>
      <c r="M682" t="inlineStr">
        <is>
          <t>1,6</t>
        </is>
      </c>
      <c r="N682" t="inlineStr">
        <is>
          <t>3連単</t>
        </is>
      </c>
      <c r="O682" t="inlineStr">
        <is>
          <t>5⇔2→6,1</t>
        </is>
      </c>
      <c r="P682" t="inlineStr">
        <is>
          <t>5→2→6／5→2→1／2→5→6／2→5→1</t>
        </is>
      </c>
      <c r="Q682" t="n">
        <v>4</v>
      </c>
      <c r="R682" t="inlineStr">
        <is>
          <t>2連単</t>
        </is>
      </c>
      <c r="S682" t="inlineStr">
        <is>
          <t>5→2／2→5</t>
        </is>
      </c>
      <c r="T682" t="n">
        <v>2</v>
      </c>
      <c r="W682" t="inlineStr">
        <is>
          <t>5号艇前田篤哉を全国勝率6.95と今節内容から中心評価。今節1勝。2号艇もA2・全国勝率5.59で逆転圏。相手比較または進入依存が残るためB。</t>
        </is>
      </c>
      <c r="X682" t="n">
        <v>46235.68125</v>
      </c>
    </row>
    <row r="683">
      <c r="A683" t="n">
        <v>46236</v>
      </c>
      <c r="B683" t="inlineStr">
        <is>
          <t>常滑</t>
        </is>
      </c>
      <c r="C683" t="n">
        <v>10</v>
      </c>
      <c r="D683" t="inlineStr">
        <is>
          <t>4日目</t>
        </is>
      </c>
      <c r="E683" t="inlineStr">
        <is>
          <t>予選特賞</t>
        </is>
      </c>
      <c r="F683" t="inlineStr">
        <is>
          <t>Ver.1.1</t>
        </is>
      </c>
      <c r="G683" t="inlineStr">
        <is>
          <t>A</t>
        </is>
      </c>
      <c r="H683" t="inlineStr">
        <is>
          <t>1</t>
        </is>
      </c>
      <c r="J683" t="inlineStr">
        <is>
          <t>2,4</t>
        </is>
      </c>
      <c r="M683" t="inlineStr">
        <is>
          <t>2,4,5</t>
        </is>
      </c>
      <c r="N683" t="inlineStr">
        <is>
          <t>3連単</t>
        </is>
      </c>
      <c r="O683" t="inlineStr">
        <is>
          <t>1→4,2→2,4,5</t>
        </is>
      </c>
      <c r="P683" t="inlineStr">
        <is>
          <t>1→4→2／1→4→5／1→2→4／1→2→5</t>
        </is>
      </c>
      <c r="Q683" t="n">
        <v>4</v>
      </c>
      <c r="R683" t="inlineStr">
        <is>
          <t>2連単</t>
        </is>
      </c>
      <c r="S683" t="inlineStr">
        <is>
          <t>1→4／1→2</t>
        </is>
      </c>
      <c r="T683" t="n">
        <v>2</v>
      </c>
      <c r="W683" t="inlineStr">
        <is>
          <t>1号艇廣瀬凜はA1でイン優位。今節2勝。相手は4号艇・2号艇を本線。展開を4点に整理できるためA。</t>
        </is>
      </c>
      <c r="X683" t="n">
        <v>46235.68125</v>
      </c>
    </row>
    <row r="684">
      <c r="A684" t="n">
        <v>46236</v>
      </c>
      <c r="B684" t="inlineStr">
        <is>
          <t>常滑</t>
        </is>
      </c>
      <c r="C684" t="n">
        <v>11</v>
      </c>
      <c r="D684" t="inlineStr">
        <is>
          <t>4日目</t>
        </is>
      </c>
      <c r="E684" t="inlineStr">
        <is>
          <t>予選特選</t>
        </is>
      </c>
      <c r="F684" t="inlineStr">
        <is>
          <t>Ver.1.1</t>
        </is>
      </c>
      <c r="G684" t="inlineStr">
        <is>
          <t>A</t>
        </is>
      </c>
      <c r="H684" t="inlineStr">
        <is>
          <t>1</t>
        </is>
      </c>
      <c r="J684" t="inlineStr">
        <is>
          <t>2,4</t>
        </is>
      </c>
      <c r="M684" t="inlineStr">
        <is>
          <t>2,4,6</t>
        </is>
      </c>
      <c r="N684" t="inlineStr">
        <is>
          <t>3連単</t>
        </is>
      </c>
      <c r="O684" t="inlineStr">
        <is>
          <t>1→2,4→2,4,6</t>
        </is>
      </c>
      <c r="P684" t="inlineStr">
        <is>
          <t>1→2→4／1→2→6／1→4→2／1→4→6</t>
        </is>
      </c>
      <c r="Q684" t="n">
        <v>4</v>
      </c>
      <c r="R684" t="inlineStr">
        <is>
          <t>2連単</t>
        </is>
      </c>
      <c r="S684" t="inlineStr">
        <is>
          <t>1→2／1→4</t>
        </is>
      </c>
      <c r="T684" t="n">
        <v>2</v>
      </c>
      <c r="W684" t="inlineStr">
        <is>
          <t>1号艇若林義人はA1でイン優位。今節2勝。相手は2号艇・4号艇を本線。展開を4点に整理できるためA。</t>
        </is>
      </c>
      <c r="X684" t="n">
        <v>46235.68125</v>
      </c>
    </row>
    <row r="685">
      <c r="A685" t="n">
        <v>46236</v>
      </c>
      <c r="B685" t="inlineStr">
        <is>
          <t>常滑</t>
        </is>
      </c>
      <c r="C685" t="n">
        <v>12</v>
      </c>
      <c r="D685" t="inlineStr">
        <is>
          <t>4日目</t>
        </is>
      </c>
      <c r="E685" t="inlineStr">
        <is>
          <t>予選特選</t>
        </is>
      </c>
      <c r="F685" t="inlineStr">
        <is>
          <t>Ver.1.1</t>
        </is>
      </c>
      <c r="G685" t="inlineStr">
        <is>
          <t>A</t>
        </is>
      </c>
      <c r="H685" t="inlineStr">
        <is>
          <t>1</t>
        </is>
      </c>
      <c r="J685" t="inlineStr">
        <is>
          <t>4,5</t>
        </is>
      </c>
      <c r="M685" t="inlineStr">
        <is>
          <t>4,5,6</t>
        </is>
      </c>
      <c r="N685" t="inlineStr">
        <is>
          <t>3連単</t>
        </is>
      </c>
      <c r="O685" t="inlineStr">
        <is>
          <t>1→5,4→4,5,6</t>
        </is>
      </c>
      <c r="P685" t="inlineStr">
        <is>
          <t>1→5→4／1→5→6／1→4→5／1→4→6</t>
        </is>
      </c>
      <c r="Q685" t="n">
        <v>4</v>
      </c>
      <c r="R685" t="inlineStr">
        <is>
          <t>2連単</t>
        </is>
      </c>
      <c r="S685" t="inlineStr">
        <is>
          <t>1→5／1→4</t>
        </is>
      </c>
      <c r="T685" t="n">
        <v>2</v>
      </c>
      <c r="W685" t="inlineStr">
        <is>
          <t>1号艇中野希一はA1でイン優位。今節2勝。相手は5号艇・4号艇を本線。展開を4点に整理できるためA。</t>
        </is>
      </c>
      <c r="X685" t="n">
        <v>46235.68125</v>
      </c>
    </row>
    <row r="686">
      <c r="A686" t="n">
        <v>46236</v>
      </c>
      <c r="B686" t="inlineStr">
        <is>
          <t>多摩川</t>
        </is>
      </c>
      <c r="C686" t="n">
        <v>1</v>
      </c>
      <c r="D686" t="inlineStr">
        <is>
          <t>3日目</t>
        </is>
      </c>
      <c r="E686" t="inlineStr">
        <is>
          <t>予選</t>
        </is>
      </c>
      <c r="F686" t="inlineStr">
        <is>
          <t>Ver.1.1</t>
        </is>
      </c>
      <c r="G686" t="inlineStr">
        <is>
          <t>B</t>
        </is>
      </c>
      <c r="H686" t="inlineStr">
        <is>
          <t>5</t>
        </is>
      </c>
      <c r="J686" t="inlineStr">
        <is>
          <t>1,2</t>
        </is>
      </c>
      <c r="M686" t="inlineStr">
        <is>
          <t>1,2,3</t>
        </is>
      </c>
      <c r="N686" t="inlineStr">
        <is>
          <t>3連単</t>
        </is>
      </c>
      <c r="O686" t="inlineStr">
        <is>
          <t>5→2,1→1,2,3</t>
        </is>
      </c>
      <c r="P686" t="inlineStr">
        <is>
          <t>5→2→1／5→2→3／5→1→2／5→1→3</t>
        </is>
      </c>
      <c r="Q686" t="n">
        <v>4</v>
      </c>
      <c r="R686" t="inlineStr">
        <is>
          <t>2連単</t>
        </is>
      </c>
      <c r="S686" t="inlineStr">
        <is>
          <t>5→2／5→1</t>
        </is>
      </c>
      <c r="T686" t="n">
        <v>2</v>
      </c>
      <c r="W686" t="inlineStr">
        <is>
          <t>5号艇長岡良也を全国勝率5.42と今節内容から中心評価。相手は2号艇・1号艇を本線。相手比較または進入依存が残るためB。</t>
        </is>
      </c>
      <c r="X686" t="n">
        <v>46235.68125</v>
      </c>
    </row>
    <row r="687">
      <c r="A687" t="n">
        <v>46236</v>
      </c>
      <c r="B687" t="inlineStr">
        <is>
          <t>多摩川</t>
        </is>
      </c>
      <c r="C687" t="n">
        <v>2</v>
      </c>
      <c r="D687" t="inlineStr">
        <is>
          <t>3日目</t>
        </is>
      </c>
      <c r="E687" t="inlineStr">
        <is>
          <t>予選</t>
        </is>
      </c>
      <c r="F687" t="inlineStr">
        <is>
          <t>Ver.1.1</t>
        </is>
      </c>
      <c r="G687" t="inlineStr">
        <is>
          <t>C</t>
        </is>
      </c>
      <c r="I687" t="inlineStr">
        <is>
          <t>2,4</t>
        </is>
      </c>
      <c r="Q687" t="n">
        <v>0</v>
      </c>
      <c r="T687" t="n">
        <v>0</v>
      </c>
      <c r="U687" t="inlineStr">
        <is>
          <t>2連複</t>
        </is>
      </c>
      <c r="V687" t="inlineStr">
        <is>
          <t>2=4</t>
        </is>
      </c>
      <c r="W687" t="inlineStr">
        <is>
          <t>4号艇と2号艇の評価差が小さく、3号艇まで上位が接近。1着軸と相手を6点以内に安定して整理しにくいためC。</t>
        </is>
      </c>
      <c r="X687" t="n">
        <v>46235.68125</v>
      </c>
    </row>
    <row r="688">
      <c r="A688" t="n">
        <v>46236</v>
      </c>
      <c r="B688" t="inlineStr">
        <is>
          <t>多摩川</t>
        </is>
      </c>
      <c r="C688" t="n">
        <v>3</v>
      </c>
      <c r="D688" t="inlineStr">
        <is>
          <t>3日目</t>
        </is>
      </c>
      <c r="E688" t="inlineStr">
        <is>
          <t>予選</t>
        </is>
      </c>
      <c r="F688" t="inlineStr">
        <is>
          <t>Ver.1.1</t>
        </is>
      </c>
      <c r="G688" t="inlineStr">
        <is>
          <t>B</t>
        </is>
      </c>
      <c r="H688" t="inlineStr">
        <is>
          <t>2</t>
        </is>
      </c>
      <c r="J688" t="inlineStr">
        <is>
          <t>3,4</t>
        </is>
      </c>
      <c r="M688" t="inlineStr">
        <is>
          <t>1,3,4</t>
        </is>
      </c>
      <c r="N688" t="inlineStr">
        <is>
          <t>3連単</t>
        </is>
      </c>
      <c r="O688" t="inlineStr">
        <is>
          <t>2→3,4→1,3,4</t>
        </is>
      </c>
      <c r="P688" t="inlineStr">
        <is>
          <t>2→3→4／2→3→1／2→4→3／2→4→1</t>
        </is>
      </c>
      <c r="Q688" t="n">
        <v>4</v>
      </c>
      <c r="R688" t="inlineStr">
        <is>
          <t>2連単</t>
        </is>
      </c>
      <c r="S688" t="inlineStr">
        <is>
          <t>2→3／2→4</t>
        </is>
      </c>
      <c r="T688" t="n">
        <v>2</v>
      </c>
      <c r="W688" t="inlineStr">
        <is>
          <t>2号艇吉村誠を全国勝率6.39と今節内容から中心評価。今節1勝。相手は3号艇・4号艇を本線。相手比較または進入依存が残るためB。</t>
        </is>
      </c>
      <c r="X688" t="n">
        <v>46235.68125</v>
      </c>
    </row>
    <row r="689">
      <c r="A689" t="n">
        <v>46236</v>
      </c>
      <c r="B689" t="inlineStr">
        <is>
          <t>多摩川</t>
        </is>
      </c>
      <c r="C689" t="n">
        <v>4</v>
      </c>
      <c r="D689" t="inlineStr">
        <is>
          <t>3日目</t>
        </is>
      </c>
      <c r="E689" t="inlineStr">
        <is>
          <t>予選</t>
        </is>
      </c>
      <c r="F689" t="inlineStr">
        <is>
          <t>Ver.1.1</t>
        </is>
      </c>
      <c r="G689" t="inlineStr">
        <is>
          <t>B</t>
        </is>
      </c>
      <c r="H689" t="inlineStr">
        <is>
          <t>2</t>
        </is>
      </c>
      <c r="J689" t="inlineStr">
        <is>
          <t>3,6</t>
        </is>
      </c>
      <c r="M689" t="inlineStr">
        <is>
          <t>3,4,6</t>
        </is>
      </c>
      <c r="N689" t="inlineStr">
        <is>
          <t>3連単</t>
        </is>
      </c>
      <c r="O689" t="inlineStr">
        <is>
          <t>2→3,6→3,4,6</t>
        </is>
      </c>
      <c r="P689" t="inlineStr">
        <is>
          <t>2→3→6／2→3→4／2→6→3／2→6→4</t>
        </is>
      </c>
      <c r="Q689" t="n">
        <v>4</v>
      </c>
      <c r="R689" t="inlineStr">
        <is>
          <t>2連単</t>
        </is>
      </c>
      <c r="S689" t="inlineStr">
        <is>
          <t>2→3／2→6</t>
        </is>
      </c>
      <c r="T689" t="n">
        <v>2</v>
      </c>
      <c r="W689" t="inlineStr">
        <is>
          <t>2号艇土屋智則を全国勝率6.67と今節内容から中心評価。相手は3号艇・6号艇を本線。相手比較または進入依存が残るためB。</t>
        </is>
      </c>
      <c r="X689" t="n">
        <v>46235.68125</v>
      </c>
    </row>
    <row r="690">
      <c r="A690" t="n">
        <v>46236</v>
      </c>
      <c r="B690" t="inlineStr">
        <is>
          <t>多摩川</t>
        </is>
      </c>
      <c r="C690" t="n">
        <v>5</v>
      </c>
      <c r="D690" t="inlineStr">
        <is>
          <t>3日目</t>
        </is>
      </c>
      <c r="E690" t="inlineStr">
        <is>
          <t>予選</t>
        </is>
      </c>
      <c r="F690" t="inlineStr">
        <is>
          <t>Ver.1.1</t>
        </is>
      </c>
      <c r="G690" t="inlineStr">
        <is>
          <t>C</t>
        </is>
      </c>
      <c r="I690" t="inlineStr">
        <is>
          <t>1,3</t>
        </is>
      </c>
      <c r="Q690" t="n">
        <v>0</v>
      </c>
      <c r="T690" t="n">
        <v>0</v>
      </c>
      <c r="U690" t="inlineStr">
        <is>
          <t>2連複</t>
        </is>
      </c>
      <c r="V690" t="inlineStr">
        <is>
          <t>1=3</t>
        </is>
      </c>
      <c r="W690" t="inlineStr">
        <is>
          <t>1号艇と3号艇の評価差が小さく、5号艇まで上位が接近。1着軸と相手を6点以内に安定して整理しにくいためC。</t>
        </is>
      </c>
      <c r="X690" t="n">
        <v>46235.68125</v>
      </c>
    </row>
    <row r="691">
      <c r="A691" t="n">
        <v>46236</v>
      </c>
      <c r="B691" t="inlineStr">
        <is>
          <t>多摩川</t>
        </is>
      </c>
      <c r="C691" t="n">
        <v>6</v>
      </c>
      <c r="D691" t="inlineStr">
        <is>
          <t>3日目</t>
        </is>
      </c>
      <c r="E691" t="inlineStr">
        <is>
          <t>予選</t>
        </is>
      </c>
      <c r="F691" t="inlineStr">
        <is>
          <t>Ver.1.1</t>
        </is>
      </c>
      <c r="G691" t="inlineStr">
        <is>
          <t>B</t>
        </is>
      </c>
      <c r="H691" t="inlineStr">
        <is>
          <t>5</t>
        </is>
      </c>
      <c r="J691" t="inlineStr">
        <is>
          <t>2,4</t>
        </is>
      </c>
      <c r="M691" t="inlineStr">
        <is>
          <t>1,2,4</t>
        </is>
      </c>
      <c r="N691" t="inlineStr">
        <is>
          <t>3連単</t>
        </is>
      </c>
      <c r="O691" t="inlineStr">
        <is>
          <t>5→2,4→1,2,4</t>
        </is>
      </c>
      <c r="P691" t="inlineStr">
        <is>
          <t>5→2→4／5→2→1／5→4→2／5→4→1</t>
        </is>
      </c>
      <c r="Q691" t="n">
        <v>4</v>
      </c>
      <c r="R691" t="inlineStr">
        <is>
          <t>2連単</t>
        </is>
      </c>
      <c r="S691" t="inlineStr">
        <is>
          <t>5→2／5→4</t>
        </is>
      </c>
      <c r="T691" t="n">
        <v>2</v>
      </c>
      <c r="W691" t="inlineStr">
        <is>
          <t>5号艇桐生順平を全国勝率7.02と今節内容から中心評価。今節2勝。相手は2号艇・4号艇を本線。相手比較または進入依存が残るためB。</t>
        </is>
      </c>
      <c r="X691" t="n">
        <v>46235.68125</v>
      </c>
    </row>
    <row r="692">
      <c r="A692" t="n">
        <v>46236</v>
      </c>
      <c r="B692" t="inlineStr">
        <is>
          <t>多摩川</t>
        </is>
      </c>
      <c r="C692" t="n">
        <v>7</v>
      </c>
      <c r="D692" t="inlineStr">
        <is>
          <t>3日目</t>
        </is>
      </c>
      <c r="E692" t="inlineStr">
        <is>
          <t>予選</t>
        </is>
      </c>
      <c r="F692" t="inlineStr">
        <is>
          <t>Ver.1.1</t>
        </is>
      </c>
      <c r="G692" t="inlineStr">
        <is>
          <t>B</t>
        </is>
      </c>
      <c r="H692" t="inlineStr">
        <is>
          <t>5</t>
        </is>
      </c>
      <c r="J692" t="inlineStr">
        <is>
          <t>1</t>
        </is>
      </c>
      <c r="L692" t="inlineStr">
        <is>
          <t>1</t>
        </is>
      </c>
      <c r="M692" t="inlineStr">
        <is>
          <t>2,3</t>
        </is>
      </c>
      <c r="N692" t="inlineStr">
        <is>
          <t>3連単</t>
        </is>
      </c>
      <c r="O692" t="inlineStr">
        <is>
          <t>5⇔1→2,3</t>
        </is>
      </c>
      <c r="P692" t="inlineStr">
        <is>
          <t>5→1→2／5→1→3／1→5→2／1→5→3</t>
        </is>
      </c>
      <c r="Q692" t="n">
        <v>4</v>
      </c>
      <c r="R692" t="inlineStr">
        <is>
          <t>2連単</t>
        </is>
      </c>
      <c r="S692" t="inlineStr">
        <is>
          <t>5→1／1→5</t>
        </is>
      </c>
      <c r="T692" t="n">
        <v>2</v>
      </c>
      <c r="W692" t="inlineStr">
        <is>
          <t>5号艇福来剛を全国勝率7.01と今節内容から中心評価。今節1勝。1号艇もA1・全国勝率6.15で逆転圏。相手比較または進入依存が残るためB。</t>
        </is>
      </c>
      <c r="X692" t="n">
        <v>46235.68125</v>
      </c>
    </row>
    <row r="693">
      <c r="A693" t="n">
        <v>46236</v>
      </c>
      <c r="B693" t="inlineStr">
        <is>
          <t>多摩川</t>
        </is>
      </c>
      <c r="C693" t="n">
        <v>8</v>
      </c>
      <c r="D693" t="inlineStr">
        <is>
          <t>3日目</t>
        </is>
      </c>
      <c r="E693" t="inlineStr">
        <is>
          <t>予選</t>
        </is>
      </c>
      <c r="F693" t="inlineStr">
        <is>
          <t>Ver.1.1</t>
        </is>
      </c>
      <c r="G693" t="inlineStr">
        <is>
          <t>A</t>
        </is>
      </c>
      <c r="H693" t="inlineStr">
        <is>
          <t>1</t>
        </is>
      </c>
      <c r="J693" t="inlineStr">
        <is>
          <t>2,6</t>
        </is>
      </c>
      <c r="M693" t="inlineStr">
        <is>
          <t>2,5,6</t>
        </is>
      </c>
      <c r="N693" t="inlineStr">
        <is>
          <t>3連単</t>
        </is>
      </c>
      <c r="O693" t="inlineStr">
        <is>
          <t>1→6,2→2,5,6</t>
        </is>
      </c>
      <c r="P693" t="inlineStr">
        <is>
          <t>1→6→2／1→6→5／1→2→6／1→2→5</t>
        </is>
      </c>
      <c r="Q693" t="n">
        <v>4</v>
      </c>
      <c r="R693" t="inlineStr">
        <is>
          <t>2連単</t>
        </is>
      </c>
      <c r="S693" t="inlineStr">
        <is>
          <t>1→6／1→2</t>
        </is>
      </c>
      <c r="T693" t="n">
        <v>2</v>
      </c>
      <c r="W693" t="inlineStr">
        <is>
          <t>1号艇今泉友吾はA1でイン優位。今節1勝。相手は6号艇・2号艇を本線。展開を4点に整理できるためA。</t>
        </is>
      </c>
      <c r="X693" t="n">
        <v>46235.68125</v>
      </c>
    </row>
    <row r="694">
      <c r="A694" t="n">
        <v>46236</v>
      </c>
      <c r="B694" t="inlineStr">
        <is>
          <t>多摩川</t>
        </is>
      </c>
      <c r="C694" t="n">
        <v>9</v>
      </c>
      <c r="D694" t="inlineStr">
        <is>
          <t>3日目</t>
        </is>
      </c>
      <c r="E694" t="inlineStr">
        <is>
          <t>予選特賞</t>
        </is>
      </c>
      <c r="F694" t="inlineStr">
        <is>
          <t>Ver.1.1</t>
        </is>
      </c>
      <c r="G694" t="inlineStr">
        <is>
          <t>A</t>
        </is>
      </c>
      <c r="H694" t="inlineStr">
        <is>
          <t>1</t>
        </is>
      </c>
      <c r="J694" t="inlineStr">
        <is>
          <t>4,6</t>
        </is>
      </c>
      <c r="M694" t="inlineStr">
        <is>
          <t>2,4,6</t>
        </is>
      </c>
      <c r="N694" t="inlineStr">
        <is>
          <t>3連単</t>
        </is>
      </c>
      <c r="O694" t="inlineStr">
        <is>
          <t>1→6,4→2,4,6</t>
        </is>
      </c>
      <c r="P694" t="inlineStr">
        <is>
          <t>1→6→4／1→6→2／1→4→6／1→4→2</t>
        </is>
      </c>
      <c r="Q694" t="n">
        <v>4</v>
      </c>
      <c r="R694" t="inlineStr">
        <is>
          <t>2連単</t>
        </is>
      </c>
      <c r="S694" t="inlineStr">
        <is>
          <t>1→6／1→4</t>
        </is>
      </c>
      <c r="T694" t="n">
        <v>2</v>
      </c>
      <c r="W694" t="inlineStr">
        <is>
          <t>1号艇松尾充はA2でイン優位。今節1勝。相手は6号艇・4号艇を本線。展開を4点に整理できるためA。</t>
        </is>
      </c>
      <c r="X694" t="n">
        <v>46235.68125</v>
      </c>
    </row>
    <row r="695">
      <c r="A695" t="n">
        <v>46236</v>
      </c>
      <c r="B695" t="inlineStr">
        <is>
          <t>多摩川</t>
        </is>
      </c>
      <c r="C695" t="n">
        <v>10</v>
      </c>
      <c r="D695" t="inlineStr">
        <is>
          <t>3日目</t>
        </is>
      </c>
      <c r="E695" t="inlineStr">
        <is>
          <t>予選特賞</t>
        </is>
      </c>
      <c r="F695" t="inlineStr">
        <is>
          <t>Ver.1.1</t>
        </is>
      </c>
      <c r="G695" t="inlineStr">
        <is>
          <t>B</t>
        </is>
      </c>
      <c r="H695" t="inlineStr">
        <is>
          <t>2</t>
        </is>
      </c>
      <c r="J695" t="inlineStr">
        <is>
          <t>1</t>
        </is>
      </c>
      <c r="L695" t="inlineStr">
        <is>
          <t>1</t>
        </is>
      </c>
      <c r="M695" t="inlineStr">
        <is>
          <t>3,4</t>
        </is>
      </c>
      <c r="N695" t="inlineStr">
        <is>
          <t>3連単</t>
        </is>
      </c>
      <c r="O695" t="inlineStr">
        <is>
          <t>2⇔1→4,3</t>
        </is>
      </c>
      <c r="P695" t="inlineStr">
        <is>
          <t>2→1→4／2→1→3／1→2→4／1→2→3</t>
        </is>
      </c>
      <c r="Q695" t="n">
        <v>4</v>
      </c>
      <c r="R695" t="inlineStr">
        <is>
          <t>2連単</t>
        </is>
      </c>
      <c r="S695" t="inlineStr">
        <is>
          <t>2→1／1→2</t>
        </is>
      </c>
      <c r="T695" t="n">
        <v>2</v>
      </c>
      <c r="W695" t="inlineStr">
        <is>
          <t>2号艇吉田慎二郎を全国勝率6.20と今節内容から中心評価。今節1勝。1号艇もA2・全国勝率5.44で逆転圏。相手比較または進入依存が残るためB。</t>
        </is>
      </c>
      <c r="X695" t="n">
        <v>46235.68125</v>
      </c>
    </row>
    <row r="696">
      <c r="A696" t="n">
        <v>46236</v>
      </c>
      <c r="B696" t="inlineStr">
        <is>
          <t>多摩川</t>
        </is>
      </c>
      <c r="C696" t="n">
        <v>11</v>
      </c>
      <c r="D696" t="inlineStr">
        <is>
          <t>3日目</t>
        </is>
      </c>
      <c r="E696" t="inlineStr">
        <is>
          <t>予選特選</t>
        </is>
      </c>
      <c r="F696" t="inlineStr">
        <is>
          <t>Ver.1.1</t>
        </is>
      </c>
      <c r="G696" t="inlineStr">
        <is>
          <t>B</t>
        </is>
      </c>
      <c r="H696" t="inlineStr">
        <is>
          <t>1</t>
        </is>
      </c>
      <c r="J696" t="inlineStr">
        <is>
          <t>2,3</t>
        </is>
      </c>
      <c r="M696" t="inlineStr">
        <is>
          <t>2,3,6</t>
        </is>
      </c>
      <c r="N696" t="inlineStr">
        <is>
          <t>3連単</t>
        </is>
      </c>
      <c r="O696" t="inlineStr">
        <is>
          <t>1→3,2→2,3,6</t>
        </is>
      </c>
      <c r="P696" t="inlineStr">
        <is>
          <t>1→3→2／1→3→6／1→2→3／1→2→6</t>
        </is>
      </c>
      <c r="Q696" t="n">
        <v>4</v>
      </c>
      <c r="R696" t="inlineStr">
        <is>
          <t>2連単</t>
        </is>
      </c>
      <c r="S696" t="inlineStr">
        <is>
          <t>1→3／1→2</t>
        </is>
      </c>
      <c r="T696" t="n">
        <v>2</v>
      </c>
      <c r="W696" t="inlineStr">
        <is>
          <t>1号艇三角哲男はA1でイン優位。相手は3号艇・2号艇を本線。相手比較または進入依存が残るためB。</t>
        </is>
      </c>
      <c r="X696" t="n">
        <v>46235.68125</v>
      </c>
    </row>
    <row r="697">
      <c r="A697" t="n">
        <v>46236</v>
      </c>
      <c r="B697" t="inlineStr">
        <is>
          <t>多摩川</t>
        </is>
      </c>
      <c r="C697" t="n">
        <v>12</v>
      </c>
      <c r="D697" t="inlineStr">
        <is>
          <t>3日目</t>
        </is>
      </c>
      <c r="E697" t="inlineStr">
        <is>
          <t>記者選抜戦</t>
        </is>
      </c>
      <c r="F697" t="inlineStr">
        <is>
          <t>Ver.1.1</t>
        </is>
      </c>
      <c r="G697" t="inlineStr">
        <is>
          <t>B</t>
        </is>
      </c>
      <c r="H697" t="inlineStr">
        <is>
          <t>1</t>
        </is>
      </c>
      <c r="J697" t="inlineStr">
        <is>
          <t>2</t>
        </is>
      </c>
      <c r="L697" t="inlineStr">
        <is>
          <t>2</t>
        </is>
      </c>
      <c r="M697" t="inlineStr">
        <is>
          <t>4,5</t>
        </is>
      </c>
      <c r="N697" t="inlineStr">
        <is>
          <t>3連単</t>
        </is>
      </c>
      <c r="O697" t="inlineStr">
        <is>
          <t>1⇔2→5,4</t>
        </is>
      </c>
      <c r="P697" t="inlineStr">
        <is>
          <t>1→2→5／1→2→4／2→1→5／2→1→4</t>
        </is>
      </c>
      <c r="Q697" t="n">
        <v>4</v>
      </c>
      <c r="R697" t="inlineStr">
        <is>
          <t>2連単</t>
        </is>
      </c>
      <c r="S697" t="inlineStr">
        <is>
          <t>1→2／2→1</t>
        </is>
      </c>
      <c r="T697" t="n">
        <v>2</v>
      </c>
      <c r="W697" t="inlineStr">
        <is>
          <t>1号艇福来剛はA1でイン優位。今節1勝。2号艇もA1・全国勝率7.02で逆転圏。相手比較または進入依存が残るためB。</t>
        </is>
      </c>
      <c r="X697" t="n">
        <v>46235.68125</v>
      </c>
    </row>
    <row r="698">
      <c r="A698" t="n">
        <v>46236</v>
      </c>
      <c r="B698" t="inlineStr">
        <is>
          <t>尼崎</t>
        </is>
      </c>
      <c r="C698" t="n">
        <v>1</v>
      </c>
      <c r="D698" t="inlineStr">
        <is>
          <t>3日目</t>
        </is>
      </c>
      <c r="E698" t="inlineStr">
        <is>
          <t>朝からセンプル</t>
        </is>
      </c>
      <c r="F698" t="inlineStr">
        <is>
          <t>Ver.1.1</t>
        </is>
      </c>
      <c r="G698" t="inlineStr">
        <is>
          <t>B</t>
        </is>
      </c>
      <c r="H698" t="inlineStr">
        <is>
          <t>6</t>
        </is>
      </c>
      <c r="J698" t="inlineStr">
        <is>
          <t>2,3</t>
        </is>
      </c>
      <c r="M698" t="inlineStr">
        <is>
          <t>1,2,3</t>
        </is>
      </c>
      <c r="N698" t="inlineStr">
        <is>
          <t>3連単</t>
        </is>
      </c>
      <c r="O698" t="inlineStr">
        <is>
          <t>6→3,2→1,2,3</t>
        </is>
      </c>
      <c r="P698" t="inlineStr">
        <is>
          <t>6→3→2／6→3→1／6→2→3／6→2→1</t>
        </is>
      </c>
      <c r="Q698" t="n">
        <v>4</v>
      </c>
      <c r="R698" t="inlineStr">
        <is>
          <t>2連単</t>
        </is>
      </c>
      <c r="S698" t="inlineStr">
        <is>
          <t>6→3／6→2</t>
        </is>
      </c>
      <c r="T698" t="n">
        <v>2</v>
      </c>
      <c r="W698" t="inlineStr">
        <is>
          <t>6号艇藤本遼磨を全国勝率1.78と今節内容から中心評価。今節1勝。相手は3号艇・2号艇を本線。相手比較または進入依存が残るためB。</t>
        </is>
      </c>
      <c r="X698" t="n">
        <v>46235.68125</v>
      </c>
    </row>
    <row r="699">
      <c r="A699" t="n">
        <v>46236</v>
      </c>
      <c r="B699" t="inlineStr">
        <is>
          <t>尼崎</t>
        </is>
      </c>
      <c r="C699" t="n">
        <v>2</v>
      </c>
      <c r="D699" t="inlineStr">
        <is>
          <t>3日目</t>
        </is>
      </c>
      <c r="E699" t="inlineStr">
        <is>
          <t>予選</t>
        </is>
      </c>
      <c r="F699" t="inlineStr">
        <is>
          <t>Ver.1.1</t>
        </is>
      </c>
      <c r="G699" t="inlineStr">
        <is>
          <t>B</t>
        </is>
      </c>
      <c r="H699" t="inlineStr">
        <is>
          <t>3</t>
        </is>
      </c>
      <c r="J699" t="inlineStr">
        <is>
          <t>4,6</t>
        </is>
      </c>
      <c r="M699" t="inlineStr">
        <is>
          <t>1,4,6</t>
        </is>
      </c>
      <c r="N699" t="inlineStr">
        <is>
          <t>3連単</t>
        </is>
      </c>
      <c r="O699" t="inlineStr">
        <is>
          <t>3→4,6→1,4,6</t>
        </is>
      </c>
      <c r="P699" t="inlineStr">
        <is>
          <t>3→4→6／3→4→1／3→6→4／3→6→1</t>
        </is>
      </c>
      <c r="Q699" t="n">
        <v>4</v>
      </c>
      <c r="R699" t="inlineStr">
        <is>
          <t>2連単</t>
        </is>
      </c>
      <c r="S699" t="inlineStr">
        <is>
          <t>3→4／3→6</t>
        </is>
      </c>
      <c r="T699" t="n">
        <v>2</v>
      </c>
      <c r="W699" t="inlineStr">
        <is>
          <t>3号艇澤田尚也を全国勝率6.62と今節内容から中心評価。今節1勝。相手は4号艇・6号艇を本線。相手比較または進入依存が残るためB。</t>
        </is>
      </c>
      <c r="X699" t="n">
        <v>46235.68125</v>
      </c>
    </row>
    <row r="700">
      <c r="A700" t="n">
        <v>46236</v>
      </c>
      <c r="B700" t="inlineStr">
        <is>
          <t>尼崎</t>
        </is>
      </c>
      <c r="C700" t="n">
        <v>3</v>
      </c>
      <c r="D700" t="inlineStr">
        <is>
          <t>3日目</t>
        </is>
      </c>
      <c r="E700" t="inlineStr">
        <is>
          <t>予選</t>
        </is>
      </c>
      <c r="F700" t="inlineStr">
        <is>
          <t>Ver.1.1</t>
        </is>
      </c>
      <c r="G700" t="inlineStr">
        <is>
          <t>B</t>
        </is>
      </c>
      <c r="H700" t="inlineStr">
        <is>
          <t>5</t>
        </is>
      </c>
      <c r="J700" t="inlineStr">
        <is>
          <t>1,3</t>
        </is>
      </c>
      <c r="M700" t="inlineStr">
        <is>
          <t>1,2,3</t>
        </is>
      </c>
      <c r="N700" t="inlineStr">
        <is>
          <t>3連単</t>
        </is>
      </c>
      <c r="O700" t="inlineStr">
        <is>
          <t>5→3,1→1,2,3</t>
        </is>
      </c>
      <c r="P700" t="inlineStr">
        <is>
          <t>5→3→1／5→3→2／5→1→3／5→1→2</t>
        </is>
      </c>
      <c r="Q700" t="n">
        <v>4</v>
      </c>
      <c r="R700" t="inlineStr">
        <is>
          <t>2連単</t>
        </is>
      </c>
      <c r="S700" t="inlineStr">
        <is>
          <t>5→3／5→1</t>
        </is>
      </c>
      <c r="T700" t="n">
        <v>2</v>
      </c>
      <c r="W700" t="inlineStr">
        <is>
          <t>5号艇羽野直也を全国勝率7.29と今節内容から中心評価。今節2勝。相手は3号艇・1号艇を本線。相手比較または進入依存が残るためB。</t>
        </is>
      </c>
      <c r="X700" t="n">
        <v>46235.68125</v>
      </c>
    </row>
    <row r="701">
      <c r="A701" t="n">
        <v>46236</v>
      </c>
      <c r="B701" t="inlineStr">
        <is>
          <t>尼崎</t>
        </is>
      </c>
      <c r="C701" t="n">
        <v>4</v>
      </c>
      <c r="D701" t="inlineStr">
        <is>
          <t>3日目</t>
        </is>
      </c>
      <c r="E701" t="inlineStr">
        <is>
          <t>予選</t>
        </is>
      </c>
      <c r="F701" t="inlineStr">
        <is>
          <t>Ver.1.1</t>
        </is>
      </c>
      <c r="G701" t="inlineStr">
        <is>
          <t>B</t>
        </is>
      </c>
      <c r="H701" t="inlineStr">
        <is>
          <t>3</t>
        </is>
      </c>
      <c r="J701" t="inlineStr">
        <is>
          <t>4,6</t>
        </is>
      </c>
      <c r="M701" t="inlineStr">
        <is>
          <t>4,5,6</t>
        </is>
      </c>
      <c r="N701" t="inlineStr">
        <is>
          <t>3連単</t>
        </is>
      </c>
      <c r="O701" t="inlineStr">
        <is>
          <t>3→4,6→4,5,6</t>
        </is>
      </c>
      <c r="P701" t="inlineStr">
        <is>
          <t>3→4→6／3→4→5／3→6→4／3→6→5</t>
        </is>
      </c>
      <c r="Q701" t="n">
        <v>4</v>
      </c>
      <c r="R701" t="inlineStr">
        <is>
          <t>2連単</t>
        </is>
      </c>
      <c r="S701" t="inlineStr">
        <is>
          <t>3→4／3→6</t>
        </is>
      </c>
      <c r="T701" t="n">
        <v>2</v>
      </c>
      <c r="W701" t="inlineStr">
        <is>
          <t>3号艇前原大道を全国勝率6.54と今節内容から中心評価。今節2勝。相手は4号艇・6号艇を本線。相手比較または進入依存が残るためB。</t>
        </is>
      </c>
      <c r="X701" t="n">
        <v>46235.68125</v>
      </c>
    </row>
    <row r="702">
      <c r="A702" t="n">
        <v>46236</v>
      </c>
      <c r="B702" t="inlineStr">
        <is>
          <t>尼崎</t>
        </is>
      </c>
      <c r="C702" t="n">
        <v>5</v>
      </c>
      <c r="D702" t="inlineStr">
        <is>
          <t>3日目</t>
        </is>
      </c>
      <c r="E702" t="inlineStr">
        <is>
          <t>予選</t>
        </is>
      </c>
      <c r="F702" t="inlineStr">
        <is>
          <t>Ver.1.1</t>
        </is>
      </c>
      <c r="G702" t="inlineStr">
        <is>
          <t>C</t>
        </is>
      </c>
      <c r="I702" t="inlineStr">
        <is>
          <t>1,2</t>
        </is>
      </c>
      <c r="Q702" t="n">
        <v>0</v>
      </c>
      <c r="T702" t="n">
        <v>0</v>
      </c>
      <c r="U702" t="inlineStr">
        <is>
          <t>2連複</t>
        </is>
      </c>
      <c r="V702" t="inlineStr">
        <is>
          <t>1=2</t>
        </is>
      </c>
      <c r="W702" t="inlineStr">
        <is>
          <t>2号艇と1号艇の評価差が小さく、4号艇まで上位が接近。1着軸と相手を6点以内に安定して整理しにくいためC。</t>
        </is>
      </c>
      <c r="X702" t="n">
        <v>46235.68125</v>
      </c>
    </row>
    <row r="703">
      <c r="A703" t="n">
        <v>46236</v>
      </c>
      <c r="B703" t="inlineStr">
        <is>
          <t>尼崎</t>
        </is>
      </c>
      <c r="C703" t="n">
        <v>6</v>
      </c>
      <c r="D703" t="inlineStr">
        <is>
          <t>3日目</t>
        </is>
      </c>
      <c r="E703" t="inlineStr">
        <is>
          <t>昼どきピンクル</t>
        </is>
      </c>
      <c r="F703" t="inlineStr">
        <is>
          <t>Ver.1.1</t>
        </is>
      </c>
      <c r="G703" t="inlineStr">
        <is>
          <t>A</t>
        </is>
      </c>
      <c r="H703" t="inlineStr">
        <is>
          <t>1</t>
        </is>
      </c>
      <c r="J703" t="inlineStr">
        <is>
          <t>4,5</t>
        </is>
      </c>
      <c r="M703" t="inlineStr">
        <is>
          <t>4,5,6</t>
        </is>
      </c>
      <c r="N703" t="inlineStr">
        <is>
          <t>3連単</t>
        </is>
      </c>
      <c r="O703" t="inlineStr">
        <is>
          <t>1→4,5→4,5,6</t>
        </is>
      </c>
      <c r="P703" t="inlineStr">
        <is>
          <t>1→4→5／1→4→6／1→5→4／1→5→6</t>
        </is>
      </c>
      <c r="Q703" t="n">
        <v>4</v>
      </c>
      <c r="R703" t="inlineStr">
        <is>
          <t>2連単</t>
        </is>
      </c>
      <c r="S703" t="inlineStr">
        <is>
          <t>1→4／1→5</t>
        </is>
      </c>
      <c r="T703" t="n">
        <v>2</v>
      </c>
      <c r="W703" t="inlineStr">
        <is>
          <t>1号艇西野翔太はA1でイン優位。相手は4号艇・5号艇を本線。展開を4点に整理できるためA。</t>
        </is>
      </c>
      <c r="X703" t="n">
        <v>46235.68125</v>
      </c>
    </row>
    <row r="704">
      <c r="A704" t="n">
        <v>46236</v>
      </c>
      <c r="B704" t="inlineStr">
        <is>
          <t>尼崎</t>
        </is>
      </c>
      <c r="C704" t="n">
        <v>7</v>
      </c>
      <c r="D704" t="inlineStr">
        <is>
          <t>3日目</t>
        </is>
      </c>
      <c r="E704" t="inlineStr">
        <is>
          <t>予選</t>
        </is>
      </c>
      <c r="F704" t="inlineStr">
        <is>
          <t>Ver.1.1</t>
        </is>
      </c>
      <c r="G704" t="inlineStr">
        <is>
          <t>B</t>
        </is>
      </c>
      <c r="H704" t="inlineStr">
        <is>
          <t>5</t>
        </is>
      </c>
      <c r="J704" t="inlineStr">
        <is>
          <t>1,3</t>
        </is>
      </c>
      <c r="M704" t="inlineStr">
        <is>
          <t>1,3,6</t>
        </is>
      </c>
      <c r="N704" t="inlineStr">
        <is>
          <t>3連単</t>
        </is>
      </c>
      <c r="O704" t="inlineStr">
        <is>
          <t>5→3,1→1,3,6</t>
        </is>
      </c>
      <c r="P704" t="inlineStr">
        <is>
          <t>5→3→1／5→3→6／5→1→3／5→1→6</t>
        </is>
      </c>
      <c r="Q704" t="n">
        <v>4</v>
      </c>
      <c r="R704" t="inlineStr">
        <is>
          <t>2連単</t>
        </is>
      </c>
      <c r="S704" t="inlineStr">
        <is>
          <t>5→3／5→1</t>
        </is>
      </c>
      <c r="T704" t="n">
        <v>2</v>
      </c>
      <c r="W704" t="inlineStr">
        <is>
          <t>5号艇中島孝平を全国勝率7.01と今節内容から中心評価。今節2勝。相手は3号艇・1号艇を本線。相手比較または進入依存が残るためB。</t>
        </is>
      </c>
      <c r="X704" t="n">
        <v>46235.68125</v>
      </c>
    </row>
    <row r="705">
      <c r="A705" t="n">
        <v>46236</v>
      </c>
      <c r="B705" t="inlineStr">
        <is>
          <t>尼崎</t>
        </is>
      </c>
      <c r="C705" t="n">
        <v>8</v>
      </c>
      <c r="D705" t="inlineStr">
        <is>
          <t>3日目</t>
        </is>
      </c>
      <c r="E705" t="inlineStr">
        <is>
          <t>予選</t>
        </is>
      </c>
      <c r="F705" t="inlineStr">
        <is>
          <t>Ver.1.1</t>
        </is>
      </c>
      <c r="G705" t="inlineStr">
        <is>
          <t>B</t>
        </is>
      </c>
      <c r="H705" t="inlineStr">
        <is>
          <t>2</t>
        </is>
      </c>
      <c r="J705" t="inlineStr">
        <is>
          <t>1</t>
        </is>
      </c>
      <c r="L705" t="inlineStr">
        <is>
          <t>1</t>
        </is>
      </c>
      <c r="M705" t="inlineStr">
        <is>
          <t>5,6</t>
        </is>
      </c>
      <c r="N705" t="inlineStr">
        <is>
          <t>3連単</t>
        </is>
      </c>
      <c r="O705" t="inlineStr">
        <is>
          <t>2⇔1→5,6</t>
        </is>
      </c>
      <c r="P705" t="inlineStr">
        <is>
          <t>2→1→5／2→1→6／1→2→5／1→2→6</t>
        </is>
      </c>
      <c r="Q705" t="n">
        <v>4</v>
      </c>
      <c r="R705" t="inlineStr">
        <is>
          <t>2連単</t>
        </is>
      </c>
      <c r="S705" t="inlineStr">
        <is>
          <t>2→1／1→2</t>
        </is>
      </c>
      <c r="T705" t="n">
        <v>2</v>
      </c>
      <c r="W705" t="inlineStr">
        <is>
          <t>2号艇重木輝彦を全国勝率6.68と今節内容から中心評価。今節1勝。1号艇もA2・全国勝率5.33で逆転圏。相手比較または進入依存が残るためB。</t>
        </is>
      </c>
      <c r="X705" t="n">
        <v>46235.68125</v>
      </c>
    </row>
    <row r="706">
      <c r="A706" t="n">
        <v>46236</v>
      </c>
      <c r="B706" t="inlineStr">
        <is>
          <t>尼崎</t>
        </is>
      </c>
      <c r="C706" t="n">
        <v>9</v>
      </c>
      <c r="D706" t="inlineStr">
        <is>
          <t>3日目</t>
        </is>
      </c>
      <c r="E706" t="inlineStr">
        <is>
          <t>予選特賞</t>
        </is>
      </c>
      <c r="F706" t="inlineStr">
        <is>
          <t>Ver.1.1</t>
        </is>
      </c>
      <c r="G706" t="inlineStr">
        <is>
          <t>C</t>
        </is>
      </c>
      <c r="I706" t="inlineStr">
        <is>
          <t>1,4</t>
        </is>
      </c>
      <c r="Q706" t="n">
        <v>0</v>
      </c>
      <c r="T706" t="n">
        <v>0</v>
      </c>
      <c r="U706" t="inlineStr">
        <is>
          <t>2連複</t>
        </is>
      </c>
      <c r="V706" t="inlineStr">
        <is>
          <t>1=4</t>
        </is>
      </c>
      <c r="W706" t="inlineStr">
        <is>
          <t>4号艇と1号艇の評価差が小さく、3号艇まで上位が接近。1着軸と相手を6点以内に安定して整理しにくいためC。</t>
        </is>
      </c>
      <c r="X706" t="n">
        <v>46235.68125</v>
      </c>
    </row>
    <row r="707">
      <c r="A707" t="n">
        <v>46236</v>
      </c>
      <c r="B707" t="inlineStr">
        <is>
          <t>尼崎</t>
        </is>
      </c>
      <c r="C707" t="n">
        <v>10</v>
      </c>
      <c r="D707" t="inlineStr">
        <is>
          <t>3日目</t>
        </is>
      </c>
      <c r="E707" t="inlineStr">
        <is>
          <t>予選特賞</t>
        </is>
      </c>
      <c r="F707" t="inlineStr">
        <is>
          <t>Ver.1.1</t>
        </is>
      </c>
      <c r="G707" t="inlineStr">
        <is>
          <t>A</t>
        </is>
      </c>
      <c r="H707" t="inlineStr">
        <is>
          <t>1</t>
        </is>
      </c>
      <c r="J707" t="inlineStr">
        <is>
          <t>2,5</t>
        </is>
      </c>
      <c r="M707" t="inlineStr">
        <is>
          <t>2,3,5</t>
        </is>
      </c>
      <c r="N707" t="inlineStr">
        <is>
          <t>3連単</t>
        </is>
      </c>
      <c r="O707" t="inlineStr">
        <is>
          <t>1→5,2→2,3,5</t>
        </is>
      </c>
      <c r="P707" t="inlineStr">
        <is>
          <t>1→5→2／1→5→3／1→2→5／1→2→3</t>
        </is>
      </c>
      <c r="Q707" t="n">
        <v>4</v>
      </c>
      <c r="R707" t="inlineStr">
        <is>
          <t>2連単</t>
        </is>
      </c>
      <c r="S707" t="inlineStr">
        <is>
          <t>1→5／1→2</t>
        </is>
      </c>
      <c r="T707" t="n">
        <v>2</v>
      </c>
      <c r="W707" t="inlineStr">
        <is>
          <t>1号艇益田啓司はA1でイン優位。今節2勝。相手は5号艇・2号艇を本線。展開を4点に整理できるためA。</t>
        </is>
      </c>
      <c r="X707" t="n">
        <v>46235.68125</v>
      </c>
    </row>
    <row r="708">
      <c r="A708" t="n">
        <v>46236</v>
      </c>
      <c r="B708" t="inlineStr">
        <is>
          <t>尼崎</t>
        </is>
      </c>
      <c r="C708" t="n">
        <v>11</v>
      </c>
      <c r="D708" t="inlineStr">
        <is>
          <t>3日目</t>
        </is>
      </c>
      <c r="E708" t="inlineStr">
        <is>
          <t>予選特選</t>
        </is>
      </c>
      <c r="F708" t="inlineStr">
        <is>
          <t>Ver.1.1</t>
        </is>
      </c>
      <c r="G708" t="inlineStr">
        <is>
          <t>B</t>
        </is>
      </c>
      <c r="H708" t="inlineStr">
        <is>
          <t>3</t>
        </is>
      </c>
      <c r="J708" t="inlineStr">
        <is>
          <t>1,6</t>
        </is>
      </c>
      <c r="M708" t="inlineStr">
        <is>
          <t>1,2,6</t>
        </is>
      </c>
      <c r="N708" t="inlineStr">
        <is>
          <t>3連単</t>
        </is>
      </c>
      <c r="O708" t="inlineStr">
        <is>
          <t>3→1,6→1,2,6</t>
        </is>
      </c>
      <c r="P708" t="inlineStr">
        <is>
          <t>3→1→6／3→1→2／3→6→1／3→6→2</t>
        </is>
      </c>
      <c r="Q708" t="n">
        <v>4</v>
      </c>
      <c r="R708" t="inlineStr">
        <is>
          <t>2連単</t>
        </is>
      </c>
      <c r="S708" t="inlineStr">
        <is>
          <t>3→1／3→6</t>
        </is>
      </c>
      <c r="T708" t="n">
        <v>2</v>
      </c>
      <c r="W708" t="inlineStr">
        <is>
          <t>3号艇中島孝平を全国勝率7.01と今節内容から中心評価。今節2勝。相手は1号艇・6号艇を本線。相手比較または進入依存が残るためB。</t>
        </is>
      </c>
      <c r="X708" t="n">
        <v>46235.68125</v>
      </c>
    </row>
    <row r="709">
      <c r="A709" t="n">
        <v>46236</v>
      </c>
      <c r="B709" t="inlineStr">
        <is>
          <t>尼崎</t>
        </is>
      </c>
      <c r="C709" t="n">
        <v>12</v>
      </c>
      <c r="D709" t="inlineStr">
        <is>
          <t>3日目</t>
        </is>
      </c>
      <c r="E709" t="inlineStr">
        <is>
          <t>予選特選</t>
        </is>
      </c>
      <c r="F709" t="inlineStr">
        <is>
          <t>Ver.1.1</t>
        </is>
      </c>
      <c r="G709" t="inlineStr">
        <is>
          <t>A</t>
        </is>
      </c>
      <c r="H709" t="inlineStr">
        <is>
          <t>1</t>
        </is>
      </c>
      <c r="J709" t="inlineStr">
        <is>
          <t>2,4</t>
        </is>
      </c>
      <c r="M709" t="inlineStr">
        <is>
          <t>2,4,5</t>
        </is>
      </c>
      <c r="N709" t="inlineStr">
        <is>
          <t>3連単</t>
        </is>
      </c>
      <c r="O709" t="inlineStr">
        <is>
          <t>1→2,4→2,4,5</t>
        </is>
      </c>
      <c r="P709" t="inlineStr">
        <is>
          <t>1→2→4／1→2→5／1→4→2／1→4→5</t>
        </is>
      </c>
      <c r="Q709" t="n">
        <v>4</v>
      </c>
      <c r="R709" t="inlineStr">
        <is>
          <t>2連単</t>
        </is>
      </c>
      <c r="S709" t="inlineStr">
        <is>
          <t>1→2／1→4</t>
        </is>
      </c>
      <c r="T709" t="n">
        <v>2</v>
      </c>
      <c r="W709" t="inlineStr">
        <is>
          <t>1号艇羽野直也はA1でイン優位。今節2勝。相手は2号艇・4号艇を本線。展開を4点に整理できるためA。</t>
        </is>
      </c>
      <c r="X709" t="n">
        <v>46235.68125</v>
      </c>
    </row>
    <row r="710">
      <c r="A710" t="n">
        <v>46236</v>
      </c>
      <c r="B710" t="inlineStr">
        <is>
          <t>丸亀</t>
        </is>
      </c>
      <c r="C710" t="n">
        <v>1</v>
      </c>
      <c r="D710" t="inlineStr">
        <is>
          <t>6日目</t>
        </is>
      </c>
      <c r="E710" t="inlineStr">
        <is>
          <t>一般</t>
        </is>
      </c>
      <c r="F710" t="inlineStr">
        <is>
          <t>Ver.1.1</t>
        </is>
      </c>
      <c r="G710" t="inlineStr">
        <is>
          <t>B</t>
        </is>
      </c>
      <c r="H710" t="inlineStr">
        <is>
          <t>1</t>
        </is>
      </c>
      <c r="J710" t="inlineStr">
        <is>
          <t>2,6</t>
        </is>
      </c>
      <c r="M710" t="inlineStr">
        <is>
          <t>2,4,6</t>
        </is>
      </c>
      <c r="N710" t="inlineStr">
        <is>
          <t>3連単</t>
        </is>
      </c>
      <c r="O710" t="inlineStr">
        <is>
          <t>1→6,2→2,4,6</t>
        </is>
      </c>
      <c r="P710" t="inlineStr">
        <is>
          <t>1→6→2／1→6→4／1→2→6／1→2→4</t>
        </is>
      </c>
      <c r="Q710" t="n">
        <v>4</v>
      </c>
      <c r="R710" t="inlineStr">
        <is>
          <t>2連単</t>
        </is>
      </c>
      <c r="S710" t="inlineStr">
        <is>
          <t>1→6／1→2</t>
        </is>
      </c>
      <c r="T710" t="n">
        <v>2</v>
      </c>
      <c r="W710" t="inlineStr">
        <is>
          <t>1号艇嶋田貴支はB1でイン優位。相手は6号艇・2号艇を本線。相手比較または進入依存が残るためB。</t>
        </is>
      </c>
      <c r="X710" t="n">
        <v>46235.68125</v>
      </c>
    </row>
    <row r="711">
      <c r="A711" t="n">
        <v>46236</v>
      </c>
      <c r="B711" t="inlineStr">
        <is>
          <t>丸亀</t>
        </is>
      </c>
      <c r="C711" t="n">
        <v>2</v>
      </c>
      <c r="D711" t="inlineStr">
        <is>
          <t>6日目</t>
        </is>
      </c>
      <c r="E711" t="inlineStr">
        <is>
          <t>一般</t>
        </is>
      </c>
      <c r="F711" t="inlineStr">
        <is>
          <t>Ver.1.1</t>
        </is>
      </c>
      <c r="G711" t="inlineStr">
        <is>
          <t>B</t>
        </is>
      </c>
      <c r="H711" t="inlineStr">
        <is>
          <t>2</t>
        </is>
      </c>
      <c r="J711" t="inlineStr">
        <is>
          <t>1,3</t>
        </is>
      </c>
      <c r="M711" t="inlineStr">
        <is>
          <t>1,3,5</t>
        </is>
      </c>
      <c r="N711" t="inlineStr">
        <is>
          <t>3連単</t>
        </is>
      </c>
      <c r="O711" t="inlineStr">
        <is>
          <t>2→1,3→1,3,5</t>
        </is>
      </c>
      <c r="P711" t="inlineStr">
        <is>
          <t>2→1→3／2→1→5／2→3→1／2→3→5</t>
        </is>
      </c>
      <c r="Q711" t="n">
        <v>4</v>
      </c>
      <c r="R711" t="inlineStr">
        <is>
          <t>2連単</t>
        </is>
      </c>
      <c r="S711" t="inlineStr">
        <is>
          <t>2→1／2→3</t>
        </is>
      </c>
      <c r="T711" t="n">
        <v>2</v>
      </c>
      <c r="W711" t="inlineStr">
        <is>
          <t>2号艇岩崎芳美を全国勝率6.17と今節内容から中心評価。今節1勝。相手は1号艇・3号艇を本線。相手比較または進入依存が残るためB。</t>
        </is>
      </c>
      <c r="X711" t="n">
        <v>46235.68125</v>
      </c>
    </row>
    <row r="712">
      <c r="A712" t="n">
        <v>46236</v>
      </c>
      <c r="B712" t="inlineStr">
        <is>
          <t>丸亀</t>
        </is>
      </c>
      <c r="C712" t="n">
        <v>3</v>
      </c>
      <c r="D712" t="inlineStr">
        <is>
          <t>6日目</t>
        </is>
      </c>
      <c r="E712" t="inlineStr">
        <is>
          <t>一般</t>
        </is>
      </c>
      <c r="F712" t="inlineStr">
        <is>
          <t>Ver.1.1</t>
        </is>
      </c>
      <c r="G712" t="inlineStr">
        <is>
          <t>A</t>
        </is>
      </c>
      <c r="H712" t="inlineStr">
        <is>
          <t>1</t>
        </is>
      </c>
      <c r="J712" t="inlineStr">
        <is>
          <t>3,5</t>
        </is>
      </c>
      <c r="M712" t="inlineStr">
        <is>
          <t>3,4,5</t>
        </is>
      </c>
      <c r="N712" t="inlineStr">
        <is>
          <t>3連単</t>
        </is>
      </c>
      <c r="O712" t="inlineStr">
        <is>
          <t>1→3,5→3,4,5</t>
        </is>
      </c>
      <c r="P712" t="inlineStr">
        <is>
          <t>1→3→5／1→3→4／1→5→3／1→5→4</t>
        </is>
      </c>
      <c r="Q712" t="n">
        <v>4</v>
      </c>
      <c r="R712" t="inlineStr">
        <is>
          <t>2連単</t>
        </is>
      </c>
      <c r="S712" t="inlineStr">
        <is>
          <t>1→3／1→5</t>
        </is>
      </c>
      <c r="T712" t="n">
        <v>2</v>
      </c>
      <c r="W712" t="inlineStr">
        <is>
          <t>1号艇山田雄太はA2でイン優位。今節1勝。相手は3号艇・5号艇を本線。展開を4点に整理できるためA。</t>
        </is>
      </c>
      <c r="X712" t="n">
        <v>46235.68125</v>
      </c>
    </row>
    <row r="713">
      <c r="A713" t="n">
        <v>46236</v>
      </c>
      <c r="B713" t="inlineStr">
        <is>
          <t>丸亀</t>
        </is>
      </c>
      <c r="C713" t="n">
        <v>4</v>
      </c>
      <c r="D713" t="inlineStr">
        <is>
          <t>6日目</t>
        </is>
      </c>
      <c r="E713" t="inlineStr">
        <is>
          <t>一般</t>
        </is>
      </c>
      <c r="F713" t="inlineStr">
        <is>
          <t>Ver.1.1</t>
        </is>
      </c>
      <c r="G713" t="inlineStr">
        <is>
          <t>A</t>
        </is>
      </c>
      <c r="H713" t="inlineStr">
        <is>
          <t>1</t>
        </is>
      </c>
      <c r="J713" t="inlineStr">
        <is>
          <t>3,6</t>
        </is>
      </c>
      <c r="M713" t="inlineStr">
        <is>
          <t>2,3,6</t>
        </is>
      </c>
      <c r="N713" t="inlineStr">
        <is>
          <t>3連単</t>
        </is>
      </c>
      <c r="O713" t="inlineStr">
        <is>
          <t>1→6,3→2,3,6</t>
        </is>
      </c>
      <c r="P713" t="inlineStr">
        <is>
          <t>1→6→3／1→6→2／1→3→6／1→3→2</t>
        </is>
      </c>
      <c r="Q713" t="n">
        <v>4</v>
      </c>
      <c r="R713" t="inlineStr">
        <is>
          <t>2連単</t>
        </is>
      </c>
      <c r="S713" t="inlineStr">
        <is>
          <t>1→6／1→3</t>
        </is>
      </c>
      <c r="T713" t="n">
        <v>2</v>
      </c>
      <c r="W713" t="inlineStr">
        <is>
          <t>1号艇中村桃佳はA2でイン優位。今節2勝。相手は6号艇・3号艇を本線。展開を4点に整理できるためA。</t>
        </is>
      </c>
      <c r="X713" t="n">
        <v>46235.68125</v>
      </c>
    </row>
    <row r="714">
      <c r="A714" t="n">
        <v>46236</v>
      </c>
      <c r="B714" t="inlineStr">
        <is>
          <t>丸亀</t>
        </is>
      </c>
      <c r="C714" t="n">
        <v>5</v>
      </c>
      <c r="D714" t="inlineStr">
        <is>
          <t>6日目</t>
        </is>
      </c>
      <c r="E714" t="inlineStr">
        <is>
          <t>一般</t>
        </is>
      </c>
      <c r="F714" t="inlineStr">
        <is>
          <t>Ver.1.1</t>
        </is>
      </c>
      <c r="G714" t="inlineStr">
        <is>
          <t>A</t>
        </is>
      </c>
      <c r="H714" t="inlineStr">
        <is>
          <t>1</t>
        </is>
      </c>
      <c r="J714" t="inlineStr">
        <is>
          <t>5,6</t>
        </is>
      </c>
      <c r="M714" t="inlineStr">
        <is>
          <t>2,5,6</t>
        </is>
      </c>
      <c r="N714" t="inlineStr">
        <is>
          <t>3連単</t>
        </is>
      </c>
      <c r="O714" t="inlineStr">
        <is>
          <t>1→5,6→2,5,6</t>
        </is>
      </c>
      <c r="P714" t="inlineStr">
        <is>
          <t>1→5→6／1→5→2／1→6→5／1→6→2</t>
        </is>
      </c>
      <c r="Q714" t="n">
        <v>4</v>
      </c>
      <c r="R714" t="inlineStr">
        <is>
          <t>2連単</t>
        </is>
      </c>
      <c r="S714" t="inlineStr">
        <is>
          <t>1→5／1→6</t>
        </is>
      </c>
      <c r="T714" t="n">
        <v>2</v>
      </c>
      <c r="W714" t="inlineStr">
        <is>
          <t>1号艇渡邉俊介はA1でイン優位。今節1勝。相手は5号艇・6号艇を本線。展開を4点に整理できるためA。</t>
        </is>
      </c>
      <c r="X714" t="n">
        <v>46235.68125</v>
      </c>
    </row>
    <row r="715">
      <c r="A715" t="n">
        <v>46236</v>
      </c>
      <c r="B715" t="inlineStr">
        <is>
          <t>丸亀</t>
        </is>
      </c>
      <c r="C715" t="n">
        <v>6</v>
      </c>
      <c r="D715" t="inlineStr">
        <is>
          <t>6日目</t>
        </is>
      </c>
      <c r="E715" t="inlineStr">
        <is>
          <t>一般</t>
        </is>
      </c>
      <c r="F715" t="inlineStr">
        <is>
          <t>Ver.1.1</t>
        </is>
      </c>
      <c r="G715" t="inlineStr">
        <is>
          <t>A</t>
        </is>
      </c>
      <c r="H715" t="inlineStr">
        <is>
          <t>1</t>
        </is>
      </c>
      <c r="J715" t="inlineStr">
        <is>
          <t>5,6</t>
        </is>
      </c>
      <c r="M715" t="inlineStr">
        <is>
          <t>2,5,6</t>
        </is>
      </c>
      <c r="N715" t="inlineStr">
        <is>
          <t>3連単</t>
        </is>
      </c>
      <c r="O715" t="inlineStr">
        <is>
          <t>1→5,6→2,5,6</t>
        </is>
      </c>
      <c r="P715" t="inlineStr">
        <is>
          <t>1→5→6／1→5→2／1→6→5／1→6→2</t>
        </is>
      </c>
      <c r="Q715" t="n">
        <v>4</v>
      </c>
      <c r="R715" t="inlineStr">
        <is>
          <t>2連単</t>
        </is>
      </c>
      <c r="S715" t="inlineStr">
        <is>
          <t>1→5／1→6</t>
        </is>
      </c>
      <c r="T715" t="n">
        <v>2</v>
      </c>
      <c r="W715" t="inlineStr">
        <is>
          <t>1号艇香川素子はA2でイン優位。相手は5号艇・6号艇を本線。展開を4点に整理できるためA。</t>
        </is>
      </c>
      <c r="X715" t="n">
        <v>46235.68125</v>
      </c>
    </row>
    <row r="716">
      <c r="A716" t="n">
        <v>46236</v>
      </c>
      <c r="B716" t="inlineStr">
        <is>
          <t>丸亀</t>
        </is>
      </c>
      <c r="C716" t="n">
        <v>7</v>
      </c>
      <c r="D716" t="inlineStr">
        <is>
          <t>6日目</t>
        </is>
      </c>
      <c r="E716" t="inlineStr">
        <is>
          <t>一般</t>
        </is>
      </c>
      <c r="F716" t="inlineStr">
        <is>
          <t>Ver.1.1</t>
        </is>
      </c>
      <c r="G716" t="inlineStr">
        <is>
          <t>A</t>
        </is>
      </c>
      <c r="H716" t="inlineStr">
        <is>
          <t>1</t>
        </is>
      </c>
      <c r="J716" t="inlineStr">
        <is>
          <t>2,5</t>
        </is>
      </c>
      <c r="M716" t="inlineStr">
        <is>
          <t>2,5,6</t>
        </is>
      </c>
      <c r="N716" t="inlineStr">
        <is>
          <t>3連単</t>
        </is>
      </c>
      <c r="O716" t="inlineStr">
        <is>
          <t>1→5,2→2,5,6</t>
        </is>
      </c>
      <c r="P716" t="inlineStr">
        <is>
          <t>1→5→2／1→5→6／1→2→5／1→2→6</t>
        </is>
      </c>
      <c r="Q716" t="n">
        <v>4</v>
      </c>
      <c r="R716" t="inlineStr">
        <is>
          <t>2連単</t>
        </is>
      </c>
      <c r="S716" t="inlineStr">
        <is>
          <t>1→5／1→2</t>
        </is>
      </c>
      <c r="T716" t="n">
        <v>2</v>
      </c>
      <c r="W716" t="inlineStr">
        <is>
          <t>1号艇谷口知優はA2でイン優位。今節2勝。相手は5号艇・2号艇を本線。展開を4点に整理できるためA。</t>
        </is>
      </c>
      <c r="X716" t="n">
        <v>46235.68125</v>
      </c>
    </row>
    <row r="717">
      <c r="A717" t="n">
        <v>46236</v>
      </c>
      <c r="B717" t="inlineStr">
        <is>
          <t>丸亀</t>
        </is>
      </c>
      <c r="C717" t="n">
        <v>8</v>
      </c>
      <c r="D717" t="inlineStr">
        <is>
          <t>6日目</t>
        </is>
      </c>
      <c r="E717" t="inlineStr">
        <is>
          <t>一般</t>
        </is>
      </c>
      <c r="F717" t="inlineStr">
        <is>
          <t>Ver.1.1</t>
        </is>
      </c>
      <c r="G717" t="inlineStr">
        <is>
          <t>B</t>
        </is>
      </c>
      <c r="H717" t="inlineStr">
        <is>
          <t>1</t>
        </is>
      </c>
      <c r="J717" t="inlineStr">
        <is>
          <t>5,6</t>
        </is>
      </c>
      <c r="M717" t="inlineStr">
        <is>
          <t>2,5,6</t>
        </is>
      </c>
      <c r="N717" t="inlineStr">
        <is>
          <t>3連単</t>
        </is>
      </c>
      <c r="O717" t="inlineStr">
        <is>
          <t>1→6,5→2,5,6</t>
        </is>
      </c>
      <c r="P717" t="inlineStr">
        <is>
          <t>1→6→5／1→6→2／1→5→6／1→5→2</t>
        </is>
      </c>
      <c r="Q717" t="n">
        <v>4</v>
      </c>
      <c r="R717" t="inlineStr">
        <is>
          <t>2連単</t>
        </is>
      </c>
      <c r="S717" t="inlineStr">
        <is>
          <t>1→6／1→5</t>
        </is>
      </c>
      <c r="T717" t="n">
        <v>2</v>
      </c>
      <c r="W717" t="inlineStr">
        <is>
          <t>1号艇野田彩加はA2でイン優位。相手は6号艇・5号艇を本線。相手比較または進入依存が残るためB。</t>
        </is>
      </c>
      <c r="X717" t="n">
        <v>46235.68125</v>
      </c>
    </row>
    <row r="718">
      <c r="A718" t="n">
        <v>46236</v>
      </c>
      <c r="B718" t="inlineStr">
        <is>
          <t>丸亀</t>
        </is>
      </c>
      <c r="C718" t="n">
        <v>9</v>
      </c>
      <c r="D718" t="inlineStr">
        <is>
          <t>6日目</t>
        </is>
      </c>
      <c r="E718" t="inlineStr">
        <is>
          <t>特別選抜戦</t>
        </is>
      </c>
      <c r="F718" t="inlineStr">
        <is>
          <t>Ver.1.1</t>
        </is>
      </c>
      <c r="G718" t="inlineStr">
        <is>
          <t>A</t>
        </is>
      </c>
      <c r="H718" t="inlineStr">
        <is>
          <t>1</t>
        </is>
      </c>
      <c r="J718" t="inlineStr">
        <is>
          <t>4,6</t>
        </is>
      </c>
      <c r="M718" t="inlineStr">
        <is>
          <t>2,4,6</t>
        </is>
      </c>
      <c r="N718" t="inlineStr">
        <is>
          <t>3連単</t>
        </is>
      </c>
      <c r="O718" t="inlineStr">
        <is>
          <t>1→4,6→2,4,6</t>
        </is>
      </c>
      <c r="P718" t="inlineStr">
        <is>
          <t>1→4→6／1→4→2／1→6→4／1→6→2</t>
        </is>
      </c>
      <c r="Q718" t="n">
        <v>4</v>
      </c>
      <c r="R718" t="inlineStr">
        <is>
          <t>2連単</t>
        </is>
      </c>
      <c r="S718" t="inlineStr">
        <is>
          <t>1→4／1→6</t>
        </is>
      </c>
      <c r="T718" t="n">
        <v>2</v>
      </c>
      <c r="W718" t="inlineStr">
        <is>
          <t>1号艇作間章はA1でイン優位。相手は4号艇・6号艇を本線。展開を4点に整理できるためA。</t>
        </is>
      </c>
      <c r="X718" t="n">
        <v>46235.68125</v>
      </c>
    </row>
    <row r="719">
      <c r="A719" t="n">
        <v>46236</v>
      </c>
      <c r="B719" t="inlineStr">
        <is>
          <t>丸亀</t>
        </is>
      </c>
      <c r="C719" t="n">
        <v>10</v>
      </c>
      <c r="D719" t="inlineStr">
        <is>
          <t>6日目</t>
        </is>
      </c>
      <c r="E719" t="inlineStr">
        <is>
          <t>特別選抜戦</t>
        </is>
      </c>
      <c r="F719" t="inlineStr">
        <is>
          <t>Ver.1.1</t>
        </is>
      </c>
      <c r="G719" t="inlineStr">
        <is>
          <t>A</t>
        </is>
      </c>
      <c r="H719" t="inlineStr">
        <is>
          <t>1</t>
        </is>
      </c>
      <c r="J719" t="inlineStr">
        <is>
          <t>3,5</t>
        </is>
      </c>
      <c r="M719" t="inlineStr">
        <is>
          <t>2,3,5</t>
        </is>
      </c>
      <c r="N719" t="inlineStr">
        <is>
          <t>3連単</t>
        </is>
      </c>
      <c r="O719" t="inlineStr">
        <is>
          <t>1→3,5→2,3,5</t>
        </is>
      </c>
      <c r="P719" t="inlineStr">
        <is>
          <t>1→3→5／1→3→2／1→5→3／1→5→2</t>
        </is>
      </c>
      <c r="Q719" t="n">
        <v>4</v>
      </c>
      <c r="R719" t="inlineStr">
        <is>
          <t>2連単</t>
        </is>
      </c>
      <c r="S719" t="inlineStr">
        <is>
          <t>1→3／1→5</t>
        </is>
      </c>
      <c r="T719" t="n">
        <v>2</v>
      </c>
      <c r="W719" t="inlineStr">
        <is>
          <t>1号艇高憧四季はA1でイン優位。今節1勝。相手は3号艇・5号艇を本線。展開を4点に整理できるためA。</t>
        </is>
      </c>
      <c r="X719" t="n">
        <v>46235.68125</v>
      </c>
    </row>
    <row r="720">
      <c r="A720" t="n">
        <v>46236</v>
      </c>
      <c r="B720" t="inlineStr">
        <is>
          <t>丸亀</t>
        </is>
      </c>
      <c r="C720" t="n">
        <v>11</v>
      </c>
      <c r="D720" t="inlineStr">
        <is>
          <t>6日目</t>
        </is>
      </c>
      <c r="E720" t="inlineStr">
        <is>
          <t>優勝戦</t>
        </is>
      </c>
      <c r="F720" t="inlineStr">
        <is>
          <t>Ver.1.1</t>
        </is>
      </c>
      <c r="G720" t="inlineStr">
        <is>
          <t>A</t>
        </is>
      </c>
      <c r="H720" t="inlineStr">
        <is>
          <t>1</t>
        </is>
      </c>
      <c r="J720" t="inlineStr">
        <is>
          <t>2,3</t>
        </is>
      </c>
      <c r="M720" t="inlineStr">
        <is>
          <t>2,3,4</t>
        </is>
      </c>
      <c r="N720" t="inlineStr">
        <is>
          <t>3連単</t>
        </is>
      </c>
      <c r="O720" t="inlineStr">
        <is>
          <t>1→2,3→2,3,4</t>
        </is>
      </c>
      <c r="P720" t="inlineStr">
        <is>
          <t>1→2→3／1→2→4／1→3→2／1→3→4</t>
        </is>
      </c>
      <c r="Q720" t="n">
        <v>4</v>
      </c>
      <c r="R720" t="inlineStr">
        <is>
          <t>2連単</t>
        </is>
      </c>
      <c r="S720" t="inlineStr">
        <is>
          <t>1→2／1→3</t>
        </is>
      </c>
      <c r="T720" t="n">
        <v>2</v>
      </c>
      <c r="W720" t="inlineStr">
        <is>
          <t>1号艇川原祐明はA1でイン優位。今節4勝。相手は2号艇・3号艇を本線。展開を4点に整理できるためA。</t>
        </is>
      </c>
      <c r="X720" t="n">
        <v>46235.68125</v>
      </c>
    </row>
    <row r="721">
      <c r="A721" t="n">
        <v>46236</v>
      </c>
      <c r="B721" t="inlineStr">
        <is>
          <t>丸亀</t>
        </is>
      </c>
      <c r="C721" t="n">
        <v>12</v>
      </c>
      <c r="D721" t="inlineStr">
        <is>
          <t>6日目</t>
        </is>
      </c>
      <c r="E721" t="inlineStr">
        <is>
          <t>優勝戦</t>
        </is>
      </c>
      <c r="F721" t="inlineStr">
        <is>
          <t>Ver.1.1</t>
        </is>
      </c>
      <c r="G721" t="inlineStr">
        <is>
          <t>B</t>
        </is>
      </c>
      <c r="H721" t="inlineStr">
        <is>
          <t>1</t>
        </is>
      </c>
      <c r="J721" t="inlineStr">
        <is>
          <t>2</t>
        </is>
      </c>
      <c r="L721" t="inlineStr">
        <is>
          <t>2</t>
        </is>
      </c>
      <c r="M721" t="inlineStr">
        <is>
          <t>3,5</t>
        </is>
      </c>
      <c r="N721" t="inlineStr">
        <is>
          <t>3連単</t>
        </is>
      </c>
      <c r="O721" t="inlineStr">
        <is>
          <t>1⇔2→3,5</t>
        </is>
      </c>
      <c r="P721" t="inlineStr">
        <is>
          <t>1→2→3／1→2→5／2→1→3／2→1→5</t>
        </is>
      </c>
      <c r="Q721" t="n">
        <v>4</v>
      </c>
      <c r="R721" t="inlineStr">
        <is>
          <t>2連単</t>
        </is>
      </c>
      <c r="S721" t="inlineStr">
        <is>
          <t>1→2／2→1</t>
        </is>
      </c>
      <c r="T721" t="n">
        <v>2</v>
      </c>
      <c r="W721" t="inlineStr">
        <is>
          <t>1号艇米丸乃絵はA1でイン優位。今節4勝。2号艇もA1・全国勝率6.92で逆転圏。相手比較または進入依存が残るためB。</t>
        </is>
      </c>
      <c r="X721" t="n">
        <v>46235.68125</v>
      </c>
    </row>
    <row r="722">
      <c r="A722" s="203" t="n">
        <v>46237</v>
      </c>
      <c r="B722" t="inlineStr">
        <is>
          <t>浜名湖</t>
        </is>
      </c>
      <c r="C722" t="n">
        <v>1</v>
      </c>
      <c r="D722" t="inlineStr">
        <is>
          <t>4日目</t>
        </is>
      </c>
      <c r="E722" t="inlineStr">
        <is>
          <t>予選</t>
        </is>
      </c>
      <c r="F722" t="inlineStr">
        <is>
          <t>Ver.1.1</t>
        </is>
      </c>
      <c r="G722" t="inlineStr">
        <is>
          <t>B</t>
        </is>
      </c>
      <c r="H722" t="inlineStr">
        <is>
          <t>2</t>
        </is>
      </c>
      <c r="J722" t="inlineStr">
        <is>
          <t>3,1</t>
        </is>
      </c>
      <c r="M722" t="inlineStr">
        <is>
          <t>3,1,6</t>
        </is>
      </c>
      <c r="N722" t="inlineStr">
        <is>
          <t>3連単</t>
        </is>
      </c>
      <c r="O722" t="inlineStr">
        <is>
          <t>2→3,1→3,1,6</t>
        </is>
      </c>
      <c r="P722" t="inlineStr">
        <is>
          <t>2→3→1／2→3→6／2→1→3／2→1→6</t>
        </is>
      </c>
      <c r="Q722" t="n">
        <v>4</v>
      </c>
      <c r="R722" t="inlineStr">
        <is>
          <t>2連単</t>
        </is>
      </c>
      <c r="S722" t="inlineStr">
        <is>
          <t>2→3／2→1</t>
        </is>
      </c>
      <c r="T722" t="n">
        <v>2</v>
      </c>
      <c r="W722" t="inlineStr">
        <is>
          <t>2号艇はA1、全国勝率7.04、当地勝率6.62、平均ST0.14、モーター2連率31.25％、今節平均着順3.20を評価。進入位置を含め1着軸として、相手を3・1号艇へ整理。相手比較または進入依存が残るためB。</t>
        </is>
      </c>
      <c r="X722" s="204" t="n">
        <v>46236.604375</v>
      </c>
    </row>
    <row r="723">
      <c r="A723" s="203" t="n">
        <v>46237</v>
      </c>
      <c r="B723" t="inlineStr">
        <is>
          <t>浜名湖</t>
        </is>
      </c>
      <c r="C723" t="n">
        <v>2</v>
      </c>
      <c r="D723" t="inlineStr">
        <is>
          <t>4日目</t>
        </is>
      </c>
      <c r="E723" t="inlineStr">
        <is>
          <t>予選</t>
        </is>
      </c>
      <c r="F723" t="inlineStr">
        <is>
          <t>Ver.1.1</t>
        </is>
      </c>
      <c r="G723" t="inlineStr">
        <is>
          <t>C</t>
        </is>
      </c>
      <c r="I723" t="inlineStr">
        <is>
          <t>3,4</t>
        </is>
      </c>
      <c r="Q723" t="n">
        <v>0</v>
      </c>
      <c r="T723" t="n">
        <v>0</v>
      </c>
      <c r="U723" t="inlineStr">
        <is>
          <t>2連複</t>
        </is>
      </c>
      <c r="V723" t="inlineStr">
        <is>
          <t>3=4</t>
        </is>
      </c>
      <c r="W723" t="inlineStr">
        <is>
          <t>上位評価が接近し、1着軸を合理的に固定できない。3,4号艇を連軸候補とするが、展開分岐が多いためC。</t>
        </is>
      </c>
      <c r="X723" s="204" t="n">
        <v>46236.604375</v>
      </c>
    </row>
    <row r="724">
      <c r="A724" s="203" t="n">
        <v>46237</v>
      </c>
      <c r="B724" t="inlineStr">
        <is>
          <t>浜名湖</t>
        </is>
      </c>
      <c r="C724" t="n">
        <v>3</v>
      </c>
      <c r="D724" t="inlineStr">
        <is>
          <t>4日目</t>
        </is>
      </c>
      <c r="E724" t="inlineStr">
        <is>
          <t>予選</t>
        </is>
      </c>
      <c r="F724" t="inlineStr">
        <is>
          <t>Ver.1.1</t>
        </is>
      </c>
      <c r="G724" t="inlineStr">
        <is>
          <t>B</t>
        </is>
      </c>
      <c r="H724" t="inlineStr">
        <is>
          <t>2</t>
        </is>
      </c>
      <c r="J724" t="inlineStr">
        <is>
          <t>3,6</t>
        </is>
      </c>
      <c r="M724" t="inlineStr">
        <is>
          <t>3,6,1</t>
        </is>
      </c>
      <c r="N724" t="inlineStr">
        <is>
          <t>3連単</t>
        </is>
      </c>
      <c r="O724" t="inlineStr">
        <is>
          <t>2→3,6→3,6,1</t>
        </is>
      </c>
      <c r="P724" t="inlineStr">
        <is>
          <t>2→3→6／2→3→1／2→6→3／2→6→1</t>
        </is>
      </c>
      <c r="Q724" t="n">
        <v>4</v>
      </c>
      <c r="R724" t="inlineStr">
        <is>
          <t>2連単</t>
        </is>
      </c>
      <c r="S724" t="inlineStr">
        <is>
          <t>2→3／2→6</t>
        </is>
      </c>
      <c r="T724" t="n">
        <v>2</v>
      </c>
      <c r="W724" t="inlineStr">
        <is>
          <t>2号艇はA1、全国勝率6.41、当地勝率6.62、平均ST0.14、モーター2連率37.68％、今節平均着順3.40を評価。進入位置を含め1着軸として、相手を3・6号艇へ整理。相手比較または進入依存が残るためB。</t>
        </is>
      </c>
      <c r="X724" s="204" t="n">
        <v>46236.604375</v>
      </c>
    </row>
    <row r="725">
      <c r="A725" s="203" t="n">
        <v>46237</v>
      </c>
      <c r="B725" t="inlineStr">
        <is>
          <t>浜名湖</t>
        </is>
      </c>
      <c r="C725" t="n">
        <v>4</v>
      </c>
      <c r="D725" t="inlineStr">
        <is>
          <t>4日目</t>
        </is>
      </c>
      <c r="E725" t="inlineStr">
        <is>
          <t>ランチタイム戦</t>
        </is>
      </c>
      <c r="F725" t="inlineStr">
        <is>
          <t>Ver.1.1</t>
        </is>
      </c>
      <c r="G725" t="inlineStr">
        <is>
          <t>A</t>
        </is>
      </c>
      <c r="H725" t="inlineStr">
        <is>
          <t>1</t>
        </is>
      </c>
      <c r="J725" t="inlineStr">
        <is>
          <t>2,5</t>
        </is>
      </c>
      <c r="M725" t="inlineStr">
        <is>
          <t>2,5,3</t>
        </is>
      </c>
      <c r="N725" t="inlineStr">
        <is>
          <t>3連単</t>
        </is>
      </c>
      <c r="O725" t="inlineStr">
        <is>
          <t>1→2,5→2,5,3</t>
        </is>
      </c>
      <c r="P725" t="inlineStr">
        <is>
          <t>1→2→5／1→2→3／1→5→2／1→5→3</t>
        </is>
      </c>
      <c r="Q725" t="n">
        <v>4</v>
      </c>
      <c r="R725" t="inlineStr">
        <is>
          <t>2連単</t>
        </is>
      </c>
      <c r="S725" t="inlineStr">
        <is>
          <t>1→2／1→5</t>
        </is>
      </c>
      <c r="T725" t="n">
        <v>2</v>
      </c>
      <c r="W725" t="inlineStr">
        <is>
          <t>1号艇はA1、全国勝率7.23、当地勝率6.78、平均ST0.14、モーター2連率33.33％、今節平均着順2.00を評価。進入位置を含め1着軸として、相手を2・5号艇へ整理。展開分岐が比較的少なく、主推奨4点に収まるためA。</t>
        </is>
      </c>
      <c r="X725" s="204" t="n">
        <v>46236.604375</v>
      </c>
    </row>
    <row r="726">
      <c r="A726" s="203" t="n">
        <v>46237</v>
      </c>
      <c r="B726" t="inlineStr">
        <is>
          <t>浜名湖</t>
        </is>
      </c>
      <c r="C726" t="n">
        <v>5</v>
      </c>
      <c r="D726" t="inlineStr">
        <is>
          <t>4日目</t>
        </is>
      </c>
      <c r="E726" t="inlineStr">
        <is>
          <t>予選</t>
        </is>
      </c>
      <c r="F726" t="inlineStr">
        <is>
          <t>Ver.1.1</t>
        </is>
      </c>
      <c r="G726" t="inlineStr">
        <is>
          <t>C</t>
        </is>
      </c>
      <c r="I726" t="inlineStr">
        <is>
          <t>1,4</t>
        </is>
      </c>
      <c r="Q726" t="n">
        <v>0</v>
      </c>
      <c r="T726" t="n">
        <v>0</v>
      </c>
      <c r="U726" t="inlineStr">
        <is>
          <t>2連複</t>
        </is>
      </c>
      <c r="V726" t="inlineStr">
        <is>
          <t>1=4</t>
        </is>
      </c>
      <c r="W726" t="inlineStr">
        <is>
          <t>上位評価が接近し、1着軸を合理的に固定できない。1,4号艇を連軸候補とするが、展開分岐が多いためC。</t>
        </is>
      </c>
      <c r="X726" s="204" t="n">
        <v>46236.604375</v>
      </c>
    </row>
    <row r="727">
      <c r="A727" s="203" t="n">
        <v>46237</v>
      </c>
      <c r="B727" t="inlineStr">
        <is>
          <t>浜名湖</t>
        </is>
      </c>
      <c r="C727" t="n">
        <v>6</v>
      </c>
      <c r="D727" t="inlineStr">
        <is>
          <t>4日目</t>
        </is>
      </c>
      <c r="E727" t="inlineStr">
        <is>
          <t>予選</t>
        </is>
      </c>
      <c r="F727" t="inlineStr">
        <is>
          <t>Ver.1.1</t>
        </is>
      </c>
      <c r="G727" t="inlineStr">
        <is>
          <t>B</t>
        </is>
      </c>
      <c r="H727" t="inlineStr">
        <is>
          <t>2</t>
        </is>
      </c>
      <c r="J727" t="inlineStr">
        <is>
          <t>5,4</t>
        </is>
      </c>
      <c r="M727" t="inlineStr">
        <is>
          <t>5,4,1</t>
        </is>
      </c>
      <c r="N727" t="inlineStr">
        <is>
          <t>3連単</t>
        </is>
      </c>
      <c r="O727" t="inlineStr">
        <is>
          <t>2→5,4→5,4,1</t>
        </is>
      </c>
      <c r="P727" t="inlineStr">
        <is>
          <t>2→5→4／2→5→1／2→4→5／2→4→1</t>
        </is>
      </c>
      <c r="Q727" t="n">
        <v>4</v>
      </c>
      <c r="R727" t="inlineStr">
        <is>
          <t>2連単</t>
        </is>
      </c>
      <c r="S727" t="inlineStr">
        <is>
          <t>2→5／2→4</t>
        </is>
      </c>
      <c r="T727" t="n">
        <v>2</v>
      </c>
      <c r="W727" t="inlineStr">
        <is>
          <t>2号艇はA1、全国勝率6.89、当地勝率7.42、平均ST0.15、モーター2連率41.18％、今節平均着順3.00を評価。進入位置を含め1着軸として、相手を5・4号艇へ整理。相手比較または進入依存が残るためB。</t>
        </is>
      </c>
      <c r="X727" s="204" t="n">
        <v>46236.604375</v>
      </c>
    </row>
    <row r="728">
      <c r="A728" s="203" t="n">
        <v>46237</v>
      </c>
      <c r="B728" t="inlineStr">
        <is>
          <t>浜名湖</t>
        </is>
      </c>
      <c r="C728" t="n">
        <v>7</v>
      </c>
      <c r="D728" t="inlineStr">
        <is>
          <t>4日目</t>
        </is>
      </c>
      <c r="E728" t="inlineStr">
        <is>
          <t>予選</t>
        </is>
      </c>
      <c r="F728" t="inlineStr">
        <is>
          <t>Ver.1.1</t>
        </is>
      </c>
      <c r="G728" t="inlineStr">
        <is>
          <t>B</t>
        </is>
      </c>
      <c r="H728" t="inlineStr">
        <is>
          <t>2</t>
        </is>
      </c>
      <c r="J728" t="inlineStr">
        <is>
          <t>5,4</t>
        </is>
      </c>
      <c r="M728" t="inlineStr">
        <is>
          <t>5,4,1</t>
        </is>
      </c>
      <c r="N728" t="inlineStr">
        <is>
          <t>3連単</t>
        </is>
      </c>
      <c r="O728" t="inlineStr">
        <is>
          <t>2→5,4→5,4,1</t>
        </is>
      </c>
      <c r="P728" t="inlineStr">
        <is>
          <t>2→5→4／2→5→1／2→4→5／2→4→1</t>
        </is>
      </c>
      <c r="Q728" t="n">
        <v>4</v>
      </c>
      <c r="R728" t="inlineStr">
        <is>
          <t>2連単</t>
        </is>
      </c>
      <c r="S728" t="inlineStr">
        <is>
          <t>2→5／2→4</t>
        </is>
      </c>
      <c r="T728" t="n">
        <v>2</v>
      </c>
      <c r="W728" t="inlineStr">
        <is>
          <t>2号艇はA2、全国勝率6.15、当地勝率6.53、平均ST0.17、モーター2連率39.24％、今節平均着順2.00を評価。進入位置を含め1着軸として、相手を5・4号艇へ整理。相手比較または進入依存が残るためB。</t>
        </is>
      </c>
      <c r="X728" s="204" t="n">
        <v>46236.604375</v>
      </c>
    </row>
    <row r="729">
      <c r="A729" s="203" t="n">
        <v>46237</v>
      </c>
      <c r="B729" t="inlineStr">
        <is>
          <t>浜名湖</t>
        </is>
      </c>
      <c r="C729" t="n">
        <v>8</v>
      </c>
      <c r="D729" t="inlineStr">
        <is>
          <t>4日目</t>
        </is>
      </c>
      <c r="E729" t="inlineStr">
        <is>
          <t>ブレイクタイム</t>
        </is>
      </c>
      <c r="F729" t="inlineStr">
        <is>
          <t>Ver.1.1</t>
        </is>
      </c>
      <c r="G729" t="inlineStr">
        <is>
          <t>A</t>
        </is>
      </c>
      <c r="H729" t="inlineStr">
        <is>
          <t>1</t>
        </is>
      </c>
      <c r="J729" t="inlineStr">
        <is>
          <t>4,2</t>
        </is>
      </c>
      <c r="M729" t="inlineStr">
        <is>
          <t>4,2,3</t>
        </is>
      </c>
      <c r="N729" t="inlineStr">
        <is>
          <t>3連単</t>
        </is>
      </c>
      <c r="O729" t="inlineStr">
        <is>
          <t>1→4,2→4,2,3</t>
        </is>
      </c>
      <c r="P729" t="inlineStr">
        <is>
          <t>1→4→2／1→4→3／1→2→4／1→2→3</t>
        </is>
      </c>
      <c r="Q729" t="n">
        <v>4</v>
      </c>
      <c r="R729" t="inlineStr">
        <is>
          <t>2連単</t>
        </is>
      </c>
      <c r="S729" t="inlineStr">
        <is>
          <t>1→4／1→2</t>
        </is>
      </c>
      <c r="T729" t="n">
        <v>2</v>
      </c>
      <c r="W729" t="inlineStr">
        <is>
          <t>1号艇はA2、全国勝率6.01、当地勝率7.45、平均ST0.18、モーター2連率37.66％、今節平均着順2.60を評価。進入位置を含め1着軸として、相手を4・2号艇へ整理。展開分岐が比較的少なく、主推奨4点に収まるためA。</t>
        </is>
      </c>
      <c r="X729" s="204" t="n">
        <v>46236.604375</v>
      </c>
    </row>
    <row r="730">
      <c r="A730" s="203" t="n">
        <v>46237</v>
      </c>
      <c r="B730" t="inlineStr">
        <is>
          <t>浜名湖</t>
        </is>
      </c>
      <c r="C730" t="n">
        <v>9</v>
      </c>
      <c r="D730" t="inlineStr">
        <is>
          <t>4日目</t>
        </is>
      </c>
      <c r="E730" t="inlineStr">
        <is>
          <t>予選</t>
        </is>
      </c>
      <c r="F730" t="inlineStr">
        <is>
          <t>Ver.1.1</t>
        </is>
      </c>
      <c r="G730" t="inlineStr">
        <is>
          <t>C</t>
        </is>
      </c>
      <c r="I730" t="inlineStr">
        <is>
          <t>1,5</t>
        </is>
      </c>
      <c r="Q730" t="n">
        <v>0</v>
      </c>
      <c r="T730" t="n">
        <v>0</v>
      </c>
      <c r="U730" t="inlineStr">
        <is>
          <t>2連複</t>
        </is>
      </c>
      <c r="V730" t="inlineStr">
        <is>
          <t>1=5</t>
        </is>
      </c>
      <c r="W730" t="inlineStr">
        <is>
          <t>上位評価が接近し、1着軸を合理的に固定できない。1,5号艇を連軸候補とするが、展開分岐が多いためC。</t>
        </is>
      </c>
      <c r="X730" s="204" t="n">
        <v>46236.604375</v>
      </c>
    </row>
    <row r="731">
      <c r="A731" s="203" t="n">
        <v>46237</v>
      </c>
      <c r="B731" t="inlineStr">
        <is>
          <t>浜名湖</t>
        </is>
      </c>
      <c r="C731" t="n">
        <v>10</v>
      </c>
      <c r="D731" t="inlineStr">
        <is>
          <t>4日目</t>
        </is>
      </c>
      <c r="E731" t="inlineStr">
        <is>
          <t>予選特賞</t>
        </is>
      </c>
      <c r="F731" t="inlineStr">
        <is>
          <t>Ver.1.1</t>
        </is>
      </c>
      <c r="G731" t="inlineStr">
        <is>
          <t>B</t>
        </is>
      </c>
      <c r="H731" t="inlineStr">
        <is>
          <t>3</t>
        </is>
      </c>
      <c r="J731" t="inlineStr">
        <is>
          <t>4,1</t>
        </is>
      </c>
      <c r="M731" t="inlineStr">
        <is>
          <t>4,1,6</t>
        </is>
      </c>
      <c r="N731" t="inlineStr">
        <is>
          <t>3連単</t>
        </is>
      </c>
      <c r="O731" t="inlineStr">
        <is>
          <t>3→4,1→4,1,6</t>
        </is>
      </c>
      <c r="P731" t="inlineStr">
        <is>
          <t>3→4→1／3→4→6／3→1→4／3→1→6</t>
        </is>
      </c>
      <c r="Q731" t="n">
        <v>4</v>
      </c>
      <c r="R731" t="inlineStr">
        <is>
          <t>2連単</t>
        </is>
      </c>
      <c r="S731" t="inlineStr">
        <is>
          <t>3→4／3→1</t>
        </is>
      </c>
      <c r="T731" t="n">
        <v>2</v>
      </c>
      <c r="W731" t="inlineStr">
        <is>
          <t>3号艇はA1、全国勝率7.07、当地勝率6.76、平均ST0.18、モーター2連率45.83％、今節平均着順1.40を評価。進入位置を含め1着軸として、相手を4・1号艇へ整理。相手比較または進入依存が残るためB。</t>
        </is>
      </c>
      <c r="X731" s="204" t="n">
        <v>46236.604375</v>
      </c>
    </row>
    <row r="732">
      <c r="A732" s="203" t="n">
        <v>46237</v>
      </c>
      <c r="B732" t="inlineStr">
        <is>
          <t>浜名湖</t>
        </is>
      </c>
      <c r="C732" t="n">
        <v>11</v>
      </c>
      <c r="D732" t="inlineStr">
        <is>
          <t>4日目</t>
        </is>
      </c>
      <c r="E732" t="inlineStr">
        <is>
          <t>予選特選</t>
        </is>
      </c>
      <c r="F732" t="inlineStr">
        <is>
          <t>Ver.1.1</t>
        </is>
      </c>
      <c r="G732" t="inlineStr">
        <is>
          <t>A</t>
        </is>
      </c>
      <c r="H732" t="inlineStr">
        <is>
          <t>1</t>
        </is>
      </c>
      <c r="J732" t="inlineStr">
        <is>
          <t>3,4</t>
        </is>
      </c>
      <c r="M732" t="inlineStr">
        <is>
          <t>3,4,5</t>
        </is>
      </c>
      <c r="N732" t="inlineStr">
        <is>
          <t>3連単</t>
        </is>
      </c>
      <c r="O732" t="inlineStr">
        <is>
          <t>1→3,4→3,4,5</t>
        </is>
      </c>
      <c r="P732" t="inlineStr">
        <is>
          <t>1→3→4／1→3→5／1→4→3／1→4→5</t>
        </is>
      </c>
      <c r="Q732" t="n">
        <v>4</v>
      </c>
      <c r="R732" t="inlineStr">
        <is>
          <t>2連単</t>
        </is>
      </c>
      <c r="S732" t="inlineStr">
        <is>
          <t>1→3／1→4</t>
        </is>
      </c>
      <c r="T732" t="n">
        <v>2</v>
      </c>
      <c r="W732" t="inlineStr">
        <is>
          <t>1号艇はA1、全国勝率6.60、当地勝率7.10、平均ST0.12、モーター2連率28.13％、今節平均着順3.40を評価。進入位置を含め1着軸として、相手を3・4号艇へ整理。展開分岐が比較的少なく、主推奨4点に収まるためA。</t>
        </is>
      </c>
      <c r="X732" s="204" t="n">
        <v>46236.604375</v>
      </c>
    </row>
    <row r="733">
      <c r="A733" s="203" t="n">
        <v>46237</v>
      </c>
      <c r="B733" t="inlineStr">
        <is>
          <t>浜名湖</t>
        </is>
      </c>
      <c r="C733" t="n">
        <v>12</v>
      </c>
      <c r="D733" t="inlineStr">
        <is>
          <t>4日目</t>
        </is>
      </c>
      <c r="E733" t="inlineStr">
        <is>
          <t>予選特選</t>
        </is>
      </c>
      <c r="F733" t="inlineStr">
        <is>
          <t>Ver.1.1</t>
        </is>
      </c>
      <c r="G733" t="inlineStr">
        <is>
          <t>A</t>
        </is>
      </c>
      <c r="H733" t="inlineStr">
        <is>
          <t>1</t>
        </is>
      </c>
      <c r="J733" t="inlineStr">
        <is>
          <t>4,3</t>
        </is>
      </c>
      <c r="M733" t="inlineStr">
        <is>
          <t>4,3,6</t>
        </is>
      </c>
      <c r="N733" t="inlineStr">
        <is>
          <t>3連単</t>
        </is>
      </c>
      <c r="O733" t="inlineStr">
        <is>
          <t>1→4,3→4,3,6</t>
        </is>
      </c>
      <c r="P733" t="inlineStr">
        <is>
          <t>1→4→3／1→4→6／1→3→4／1→3→6</t>
        </is>
      </c>
      <c r="Q733" t="n">
        <v>4</v>
      </c>
      <c r="R733" t="inlineStr">
        <is>
          <t>2連単</t>
        </is>
      </c>
      <c r="S733" t="inlineStr">
        <is>
          <t>1→4／1→3</t>
        </is>
      </c>
      <c r="T733" t="n">
        <v>2</v>
      </c>
      <c r="W733" t="inlineStr">
        <is>
          <t>1号艇はA1、全国勝率6.89、当地勝率6.13、平均ST0.14、モーター2連率30.88％、今節平均着順1.60を評価。進入位置を含め1着軸として、相手を4・3号艇へ整理。展開分岐が比較的少なく、主推奨4点に収まるためA。</t>
        </is>
      </c>
      <c r="X733" s="204" t="n">
        <v>46236.604375</v>
      </c>
    </row>
    <row r="734">
      <c r="A734" s="203" t="n">
        <v>46237</v>
      </c>
      <c r="B734" t="inlineStr">
        <is>
          <t>芦屋</t>
        </is>
      </c>
      <c r="C734" t="n">
        <v>1</v>
      </c>
      <c r="D734" t="inlineStr">
        <is>
          <t>2日目</t>
        </is>
      </c>
      <c r="E734" t="inlineStr">
        <is>
          <t>サンライズＶ戦</t>
        </is>
      </c>
      <c r="F734" t="inlineStr">
        <is>
          <t>Ver.1.1</t>
        </is>
      </c>
      <c r="G734" t="inlineStr">
        <is>
          <t>A</t>
        </is>
      </c>
      <c r="H734" t="inlineStr">
        <is>
          <t>1</t>
        </is>
      </c>
      <c r="J734" t="inlineStr">
        <is>
          <t>4,2</t>
        </is>
      </c>
      <c r="M734" t="inlineStr">
        <is>
          <t>4,2,3</t>
        </is>
      </c>
      <c r="N734" t="inlineStr">
        <is>
          <t>3連単</t>
        </is>
      </c>
      <c r="O734" t="inlineStr">
        <is>
          <t>1→4,2→4,2,3</t>
        </is>
      </c>
      <c r="P734" t="inlineStr">
        <is>
          <t>1→4→2／1→4→3／1→2→4／1→2→3</t>
        </is>
      </c>
      <c r="Q734" t="n">
        <v>4</v>
      </c>
      <c r="R734" t="inlineStr">
        <is>
          <t>2連単</t>
        </is>
      </c>
      <c r="S734" t="inlineStr">
        <is>
          <t>1→4／1→2</t>
        </is>
      </c>
      <c r="T734" t="n">
        <v>2</v>
      </c>
      <c r="W734" t="inlineStr">
        <is>
          <t>1号艇はA2、全国勝率5.94、当地勝率5.33、平均ST0.18、モーター2連率48.61％、今節平均着順5.00を評価。進入位置を含め1着軸として、相手を4・2号艇へ整理。展開分岐が比較的少なく、主推奨4点に収まるためA。</t>
        </is>
      </c>
      <c r="X734" s="204" t="n">
        <v>46236.604375</v>
      </c>
    </row>
    <row r="735">
      <c r="A735" s="203" t="n">
        <v>46237</v>
      </c>
      <c r="B735" t="inlineStr">
        <is>
          <t>芦屋</t>
        </is>
      </c>
      <c r="C735" t="n">
        <v>2</v>
      </c>
      <c r="D735" t="inlineStr">
        <is>
          <t>2日目</t>
        </is>
      </c>
      <c r="E735" t="inlineStr">
        <is>
          <t>サンライズＷ戦</t>
        </is>
      </c>
      <c r="F735" t="inlineStr">
        <is>
          <t>Ver.1.1</t>
        </is>
      </c>
      <c r="G735" t="inlineStr">
        <is>
          <t>A</t>
        </is>
      </c>
      <c r="H735" t="inlineStr">
        <is>
          <t>1</t>
        </is>
      </c>
      <c r="J735" t="inlineStr">
        <is>
          <t>4</t>
        </is>
      </c>
      <c r="L735" t="inlineStr">
        <is>
          <t>4</t>
        </is>
      </c>
      <c r="M735" t="inlineStr">
        <is>
          <t>2,3</t>
        </is>
      </c>
      <c r="N735" t="inlineStr">
        <is>
          <t>3連単</t>
        </is>
      </c>
      <c r="O735" t="inlineStr">
        <is>
          <t>1⇔4→2,3</t>
        </is>
      </c>
      <c r="P735" t="inlineStr">
        <is>
          <t>1→4→2／1→4→3／4→1→2／4→1→3</t>
        </is>
      </c>
      <c r="Q735" t="n">
        <v>4</v>
      </c>
      <c r="R735" t="inlineStr">
        <is>
          <t>2連単</t>
        </is>
      </c>
      <c r="S735" t="inlineStr">
        <is>
          <t>1→4／4→1</t>
        </is>
      </c>
      <c r="T735" t="n">
        <v>2</v>
      </c>
      <c r="W735" t="inlineStr">
        <is>
          <t>1号艇はA2、全国勝率6.03、当地勝率6.48、平均ST0.14、モーター2連率29.07％、今節平均着順3.50を評価。中心は置けるが、4号艇の頭逆転も主推奨に含める構成。展開分岐が比較的少なく、主推奨4点に収まるためA。</t>
        </is>
      </c>
      <c r="X735" s="204" t="n">
        <v>46236.604375</v>
      </c>
    </row>
    <row r="736">
      <c r="A736" s="203" t="n">
        <v>46237</v>
      </c>
      <c r="B736" t="inlineStr">
        <is>
          <t>芦屋</t>
        </is>
      </c>
      <c r="C736" t="n">
        <v>3</v>
      </c>
      <c r="D736" t="inlineStr">
        <is>
          <t>2日目</t>
        </is>
      </c>
      <c r="E736" t="inlineStr">
        <is>
          <t>サンライズＸ戦</t>
        </is>
      </c>
      <c r="F736" t="inlineStr">
        <is>
          <t>Ver.1.1</t>
        </is>
      </c>
      <c r="G736" t="inlineStr">
        <is>
          <t>C</t>
        </is>
      </c>
      <c r="I736" t="inlineStr">
        <is>
          <t>1,3</t>
        </is>
      </c>
      <c r="Q736" t="n">
        <v>0</v>
      </c>
      <c r="T736" t="n">
        <v>0</v>
      </c>
      <c r="U736" t="inlineStr">
        <is>
          <t>2連複</t>
        </is>
      </c>
      <c r="V736" t="inlineStr">
        <is>
          <t>1=3</t>
        </is>
      </c>
      <c r="W736" t="inlineStr">
        <is>
          <t>上位評価が接近し、1着軸を合理的に固定できない。1,3号艇を連軸候補とするが、展開分岐が多いためC。</t>
        </is>
      </c>
      <c r="X736" s="204" t="n">
        <v>46236.604375</v>
      </c>
    </row>
    <row r="737">
      <c r="A737" s="203" t="n">
        <v>46237</v>
      </c>
      <c r="B737" t="inlineStr">
        <is>
          <t>芦屋</t>
        </is>
      </c>
      <c r="C737" t="n">
        <v>4</v>
      </c>
      <c r="D737" t="inlineStr">
        <is>
          <t>2日目</t>
        </is>
      </c>
      <c r="E737" t="inlineStr">
        <is>
          <t>サンライズＹ戦</t>
        </is>
      </c>
      <c r="F737" t="inlineStr">
        <is>
          <t>Ver.1.1</t>
        </is>
      </c>
      <c r="G737" t="inlineStr">
        <is>
          <t>B</t>
        </is>
      </c>
      <c r="H737" t="inlineStr">
        <is>
          <t>5</t>
        </is>
      </c>
      <c r="J737" t="inlineStr">
        <is>
          <t>1</t>
        </is>
      </c>
      <c r="L737" t="inlineStr">
        <is>
          <t>1</t>
        </is>
      </c>
      <c r="M737" t="inlineStr">
        <is>
          <t>4,3</t>
        </is>
      </c>
      <c r="N737" t="inlineStr">
        <is>
          <t>3連単</t>
        </is>
      </c>
      <c r="O737" t="inlineStr">
        <is>
          <t>5⇔1→4,3</t>
        </is>
      </c>
      <c r="P737" t="inlineStr">
        <is>
          <t>5→1→4／5→1→3／1→5→4／1→5→3</t>
        </is>
      </c>
      <c r="Q737" t="n">
        <v>4</v>
      </c>
      <c r="R737" t="inlineStr">
        <is>
          <t>2連単</t>
        </is>
      </c>
      <c r="S737" t="inlineStr">
        <is>
          <t>5→1／1→5</t>
        </is>
      </c>
      <c r="T737" t="n">
        <v>2</v>
      </c>
      <c r="W737" t="inlineStr">
        <is>
          <t>5号艇はA1、全国勝率7.12、当地勝率7.61、平均ST0.13、モーター2連率45.71％、今節平均着順1.00を評価。中心は置けるが、1号艇の頭逆転も主推奨に含める構成。相手比較または進入依存が残るためB。</t>
        </is>
      </c>
      <c r="X737" s="204" t="n">
        <v>46236.604375</v>
      </c>
    </row>
    <row r="738">
      <c r="A738" s="203" t="n">
        <v>46237</v>
      </c>
      <c r="B738" t="inlineStr">
        <is>
          <t>芦屋</t>
        </is>
      </c>
      <c r="C738" t="n">
        <v>5</v>
      </c>
      <c r="D738" t="inlineStr">
        <is>
          <t>2日目</t>
        </is>
      </c>
      <c r="E738" t="inlineStr">
        <is>
          <t>サンライズＺ戦</t>
        </is>
      </c>
      <c r="F738" t="inlineStr">
        <is>
          <t>Ver.1.1</t>
        </is>
      </c>
      <c r="G738" t="inlineStr">
        <is>
          <t>A</t>
        </is>
      </c>
      <c r="H738" t="inlineStr">
        <is>
          <t>1</t>
        </is>
      </c>
      <c r="J738" t="inlineStr">
        <is>
          <t>3,4</t>
        </is>
      </c>
      <c r="M738" t="inlineStr">
        <is>
          <t>3,4,2</t>
        </is>
      </c>
      <c r="N738" t="inlineStr">
        <is>
          <t>3連単</t>
        </is>
      </c>
      <c r="O738" t="inlineStr">
        <is>
          <t>1→3,4→3,4,2</t>
        </is>
      </c>
      <c r="P738" t="inlineStr">
        <is>
          <t>1→3→4／1→3→2／1→4→3／1→4→2</t>
        </is>
      </c>
      <c r="Q738" t="n">
        <v>4</v>
      </c>
      <c r="R738" t="inlineStr">
        <is>
          <t>2連単</t>
        </is>
      </c>
      <c r="S738" t="inlineStr">
        <is>
          <t>1→3／1→4</t>
        </is>
      </c>
      <c r="T738" t="n">
        <v>2</v>
      </c>
      <c r="W738" t="inlineStr">
        <is>
          <t>1号艇はA1、全国勝率6.43、当地勝率7.60、平均ST0.14、モーター2連率29.17％、今節平均着順2.50を評価。進入位置を含め1着軸として、相手を3・4号艇へ整理。展開分岐が比較的少なく、主推奨4点に収まるためA。</t>
        </is>
      </c>
      <c r="X738" s="204" t="n">
        <v>46236.604375</v>
      </c>
    </row>
    <row r="739">
      <c r="A739" s="203" t="n">
        <v>46237</v>
      </c>
      <c r="B739" t="inlineStr">
        <is>
          <t>芦屋</t>
        </is>
      </c>
      <c r="C739" t="n">
        <v>6</v>
      </c>
      <c r="D739" t="inlineStr">
        <is>
          <t>2日目</t>
        </is>
      </c>
      <c r="E739" t="inlineStr">
        <is>
          <t>予選</t>
        </is>
      </c>
      <c r="F739" t="inlineStr">
        <is>
          <t>Ver.1.1</t>
        </is>
      </c>
      <c r="G739" t="inlineStr">
        <is>
          <t>B</t>
        </is>
      </c>
      <c r="H739" t="inlineStr">
        <is>
          <t>5</t>
        </is>
      </c>
      <c r="J739" t="inlineStr">
        <is>
          <t>4</t>
        </is>
      </c>
      <c r="L739" t="inlineStr">
        <is>
          <t>4</t>
        </is>
      </c>
      <c r="M739" t="inlineStr">
        <is>
          <t>2,3</t>
        </is>
      </c>
      <c r="N739" t="inlineStr">
        <is>
          <t>3連単</t>
        </is>
      </c>
      <c r="O739" t="inlineStr">
        <is>
          <t>5⇔4→2,3</t>
        </is>
      </c>
      <c r="P739" t="inlineStr">
        <is>
          <t>5→4→2／5→4→3／4→5→2／4→5→3</t>
        </is>
      </c>
      <c r="Q739" t="n">
        <v>4</v>
      </c>
      <c r="R739" t="inlineStr">
        <is>
          <t>2連単</t>
        </is>
      </c>
      <c r="S739" t="inlineStr">
        <is>
          <t>5→4／4→5</t>
        </is>
      </c>
      <c r="T739" t="n">
        <v>2</v>
      </c>
      <c r="W739" t="inlineStr">
        <is>
          <t>5号艇はA1、全国勝率6.16、当地勝率8.59、平均ST0.11、モーター2連率35.29％、今節平均着順1.50を評価。中心は置けるが、4号艇の頭逆転も主推奨に含める構成。相手比較または進入依存が残るためB。</t>
        </is>
      </c>
      <c r="X739" s="204" t="n">
        <v>46236.604375</v>
      </c>
    </row>
    <row r="740">
      <c r="A740" s="203" t="n">
        <v>46237</v>
      </c>
      <c r="B740" t="inlineStr">
        <is>
          <t>芦屋</t>
        </is>
      </c>
      <c r="C740" t="n">
        <v>7</v>
      </c>
      <c r="D740" t="inlineStr">
        <is>
          <t>2日目</t>
        </is>
      </c>
      <c r="E740" t="inlineStr">
        <is>
          <t>予選</t>
        </is>
      </c>
      <c r="F740" t="inlineStr">
        <is>
          <t>Ver.1.1</t>
        </is>
      </c>
      <c r="G740" t="inlineStr">
        <is>
          <t>B</t>
        </is>
      </c>
      <c r="H740" t="inlineStr">
        <is>
          <t>1</t>
        </is>
      </c>
      <c r="J740" t="inlineStr">
        <is>
          <t>3,2</t>
        </is>
      </c>
      <c r="M740" t="inlineStr">
        <is>
          <t>3,2,5</t>
        </is>
      </c>
      <c r="N740" t="inlineStr">
        <is>
          <t>3連単</t>
        </is>
      </c>
      <c r="O740" t="inlineStr">
        <is>
          <t>1→3,2→3,2,5</t>
        </is>
      </c>
      <c r="P740" t="inlineStr">
        <is>
          <t>1→3→2／1→3→5／1→2→3／1→2→5</t>
        </is>
      </c>
      <c r="Q740" t="n">
        <v>4</v>
      </c>
      <c r="R740" t="inlineStr">
        <is>
          <t>2連単</t>
        </is>
      </c>
      <c r="S740" t="inlineStr">
        <is>
          <t>1→3／1→2</t>
        </is>
      </c>
      <c r="T740" t="n">
        <v>2</v>
      </c>
      <c r="W740" t="inlineStr">
        <is>
          <t>1号艇はB1、全国勝率5.61、当地勝率5.15、平均ST0.16、モーター2連率31.88％、今節平均着順4.00を評価。進入位置を含め1着軸として、相手を3・2号艇へ整理。相手比較または進入依存が残るためB。</t>
        </is>
      </c>
      <c r="X740" s="204" t="n">
        <v>46236.604375</v>
      </c>
    </row>
    <row r="741">
      <c r="A741" s="203" t="n">
        <v>46237</v>
      </c>
      <c r="B741" t="inlineStr">
        <is>
          <t>芦屋</t>
        </is>
      </c>
      <c r="C741" t="n">
        <v>8</v>
      </c>
      <c r="D741" t="inlineStr">
        <is>
          <t>2日目</t>
        </is>
      </c>
      <c r="E741" t="inlineStr">
        <is>
          <t>予選</t>
        </is>
      </c>
      <c r="F741" t="inlineStr">
        <is>
          <t>Ver.1.1</t>
        </is>
      </c>
      <c r="G741" t="inlineStr">
        <is>
          <t>B</t>
        </is>
      </c>
      <c r="H741" t="inlineStr">
        <is>
          <t>2</t>
        </is>
      </c>
      <c r="J741" t="inlineStr">
        <is>
          <t>1,3</t>
        </is>
      </c>
      <c r="M741" t="inlineStr">
        <is>
          <t>1,3,4</t>
        </is>
      </c>
      <c r="N741" t="inlineStr">
        <is>
          <t>3連単</t>
        </is>
      </c>
      <c r="O741" t="inlineStr">
        <is>
          <t>2→1,3→1,3,4</t>
        </is>
      </c>
      <c r="P741" t="inlineStr">
        <is>
          <t>2→1→3／2→1→4／2→3→1／2→3→4</t>
        </is>
      </c>
      <c r="Q741" t="n">
        <v>4</v>
      </c>
      <c r="R741" t="inlineStr">
        <is>
          <t>2連単</t>
        </is>
      </c>
      <c r="S741" t="inlineStr">
        <is>
          <t>2→1／2→3</t>
        </is>
      </c>
      <c r="T741" t="n">
        <v>2</v>
      </c>
      <c r="W741" t="inlineStr">
        <is>
          <t>2号艇はA1、全国勝率6.60、当地勝率4.70、平均ST0.14、モーター2連率19.12％、今節平均着順2.50を評価。進入位置を含め1着軸として、相手を1・3号艇へ整理。相手比較または進入依存が残るためB。</t>
        </is>
      </c>
      <c r="X741" s="204" t="n">
        <v>46236.604375</v>
      </c>
    </row>
    <row r="742">
      <c r="A742" s="203" t="n">
        <v>46237</v>
      </c>
      <c r="B742" t="inlineStr">
        <is>
          <t>芦屋</t>
        </is>
      </c>
      <c r="C742" t="n">
        <v>9</v>
      </c>
      <c r="D742" t="inlineStr">
        <is>
          <t>2日目</t>
        </is>
      </c>
      <c r="E742" t="inlineStr">
        <is>
          <t>予選特賞</t>
        </is>
      </c>
      <c r="F742" t="inlineStr">
        <is>
          <t>Ver.1.1</t>
        </is>
      </c>
      <c r="G742" t="inlineStr">
        <is>
          <t>B</t>
        </is>
      </c>
      <c r="H742" t="inlineStr">
        <is>
          <t>2</t>
        </is>
      </c>
      <c r="J742" t="inlineStr">
        <is>
          <t>1</t>
        </is>
      </c>
      <c r="L742" t="inlineStr">
        <is>
          <t>1</t>
        </is>
      </c>
      <c r="M742" t="inlineStr">
        <is>
          <t>3,4</t>
        </is>
      </c>
      <c r="N742" t="inlineStr">
        <is>
          <t>3連単</t>
        </is>
      </c>
      <c r="O742" t="inlineStr">
        <is>
          <t>2⇔1→3,4</t>
        </is>
      </c>
      <c r="P742" t="inlineStr">
        <is>
          <t>2→1→3／2→1→4／1→2→3／1→2→4</t>
        </is>
      </c>
      <c r="Q742" t="n">
        <v>4</v>
      </c>
      <c r="R742" t="inlineStr">
        <is>
          <t>2連単</t>
        </is>
      </c>
      <c r="S742" t="inlineStr">
        <is>
          <t>2→1／1→2</t>
        </is>
      </c>
      <c r="T742" t="n">
        <v>2</v>
      </c>
      <c r="W742" t="inlineStr">
        <is>
          <t>2号艇はA1、全国勝率7.34、当地勝率8.70、平均ST0.16、モーター2連率49.33％、今節平均着順4.00を評価。中心は置けるが、1号艇の頭逆転も主推奨に含める構成。相手比較または進入依存が残るためB。</t>
        </is>
      </c>
      <c r="X742" s="204" t="n">
        <v>46236.604375</v>
      </c>
    </row>
    <row r="743">
      <c r="A743" s="203" t="n">
        <v>46237</v>
      </c>
      <c r="B743" t="inlineStr">
        <is>
          <t>芦屋</t>
        </is>
      </c>
      <c r="C743" t="n">
        <v>10</v>
      </c>
      <c r="D743" t="inlineStr">
        <is>
          <t>2日目</t>
        </is>
      </c>
      <c r="E743" t="inlineStr">
        <is>
          <t>予選特賞</t>
        </is>
      </c>
      <c r="F743" t="inlineStr">
        <is>
          <t>Ver.1.1</t>
        </is>
      </c>
      <c r="G743" t="inlineStr">
        <is>
          <t>C</t>
        </is>
      </c>
      <c r="I743" t="inlineStr">
        <is>
          <t>1,2</t>
        </is>
      </c>
      <c r="Q743" t="n">
        <v>0</v>
      </c>
      <c r="T743" t="n">
        <v>0</v>
      </c>
      <c r="U743" t="inlineStr">
        <is>
          <t>2連複</t>
        </is>
      </c>
      <c r="V743" t="inlineStr">
        <is>
          <t>1=2</t>
        </is>
      </c>
      <c r="W743" t="inlineStr">
        <is>
          <t>上位評価が接近し、1着軸を合理的に固定できない。1,2号艇を連軸候補とするが、展開分岐が多いためC。</t>
        </is>
      </c>
      <c r="X743" s="204" t="n">
        <v>46236.604375</v>
      </c>
    </row>
    <row r="744">
      <c r="A744" s="203" t="n">
        <v>46237</v>
      </c>
      <c r="B744" t="inlineStr">
        <is>
          <t>芦屋</t>
        </is>
      </c>
      <c r="C744" t="n">
        <v>11</v>
      </c>
      <c r="D744" t="inlineStr">
        <is>
          <t>2日目</t>
        </is>
      </c>
      <c r="E744" t="inlineStr">
        <is>
          <t>予選特選</t>
        </is>
      </c>
      <c r="F744" t="inlineStr">
        <is>
          <t>Ver.1.1</t>
        </is>
      </c>
      <c r="G744" t="inlineStr">
        <is>
          <t>A</t>
        </is>
      </c>
      <c r="H744" t="inlineStr">
        <is>
          <t>1</t>
        </is>
      </c>
      <c r="J744" t="inlineStr">
        <is>
          <t>2,4</t>
        </is>
      </c>
      <c r="M744" t="inlineStr">
        <is>
          <t>2,4,6</t>
        </is>
      </c>
      <c r="N744" t="inlineStr">
        <is>
          <t>3連単</t>
        </is>
      </c>
      <c r="O744" t="inlineStr">
        <is>
          <t>1→2,4→2,4,6</t>
        </is>
      </c>
      <c r="P744" t="inlineStr">
        <is>
          <t>1→2→4／1→2→6／1→4→2／1→4→6</t>
        </is>
      </c>
      <c r="Q744" t="n">
        <v>4</v>
      </c>
      <c r="R744" t="inlineStr">
        <is>
          <t>2連単</t>
        </is>
      </c>
      <c r="S744" t="inlineStr">
        <is>
          <t>1→2／1→4</t>
        </is>
      </c>
      <c r="T744" t="n">
        <v>2</v>
      </c>
      <c r="W744" t="inlineStr">
        <is>
          <t>1号艇はA1、全国勝率6.35、当地勝率6.73、平均ST0.15、モーター2連率40.00％、今節平均着順2.50を評価。進入位置を含め1着軸として、相手を2・4号艇へ整理。展開分岐が比較的少なく、主推奨4点に収まるためA。</t>
        </is>
      </c>
      <c r="X744" s="204" t="n">
        <v>46236.604375</v>
      </c>
    </row>
    <row r="745">
      <c r="A745" s="203" t="n">
        <v>46237</v>
      </c>
      <c r="B745" t="inlineStr">
        <is>
          <t>芦屋</t>
        </is>
      </c>
      <c r="C745" t="n">
        <v>12</v>
      </c>
      <c r="D745" t="inlineStr">
        <is>
          <t>2日目</t>
        </is>
      </c>
      <c r="E745" t="inlineStr">
        <is>
          <t>予選特選</t>
        </is>
      </c>
      <c r="F745" t="inlineStr">
        <is>
          <t>Ver.1.1</t>
        </is>
      </c>
      <c r="G745" t="inlineStr">
        <is>
          <t>A</t>
        </is>
      </c>
      <c r="H745" t="inlineStr">
        <is>
          <t>1</t>
        </is>
      </c>
      <c r="J745" t="inlineStr">
        <is>
          <t>4,6</t>
        </is>
      </c>
      <c r="M745" t="inlineStr">
        <is>
          <t>4,6,2</t>
        </is>
      </c>
      <c r="N745" t="inlineStr">
        <is>
          <t>3連単</t>
        </is>
      </c>
      <c r="O745" t="inlineStr">
        <is>
          <t>1→4,6→4,6,2</t>
        </is>
      </c>
      <c r="P745" t="inlineStr">
        <is>
          <t>1→4→6／1→4→2／1→6→4／1→6→2</t>
        </is>
      </c>
      <c r="Q745" t="n">
        <v>4</v>
      </c>
      <c r="R745" t="inlineStr">
        <is>
          <t>2連単</t>
        </is>
      </c>
      <c r="S745" t="inlineStr">
        <is>
          <t>1→4／1→6</t>
        </is>
      </c>
      <c r="T745" t="n">
        <v>2</v>
      </c>
      <c r="W745" t="inlineStr">
        <is>
          <t>1号艇はA1、全国勝率6.16、当地勝率8.59、平均ST0.11、モーター2連率35.29％、今節平均着順1.50を評価。進入位置を含め1着軸として、相手を4・6号艇へ整理。展開分岐が比較的少なく、主推奨4点に収まるためA。</t>
        </is>
      </c>
      <c r="X745" s="204" t="n">
        <v>46236.604375</v>
      </c>
    </row>
    <row r="746">
      <c r="A746" s="203" t="n">
        <v>46237</v>
      </c>
      <c r="B746" t="inlineStr">
        <is>
          <t>尼崎</t>
        </is>
      </c>
      <c r="C746" t="n">
        <v>1</v>
      </c>
      <c r="D746" t="inlineStr">
        <is>
          <t>4日目</t>
        </is>
      </c>
      <c r="E746" t="inlineStr">
        <is>
          <t>朝からセンプル</t>
        </is>
      </c>
      <c r="F746" t="inlineStr">
        <is>
          <t>Ver.1.1</t>
        </is>
      </c>
      <c r="G746" t="inlineStr">
        <is>
          <t>B</t>
        </is>
      </c>
      <c r="H746" t="inlineStr">
        <is>
          <t>3</t>
        </is>
      </c>
      <c r="J746" t="inlineStr">
        <is>
          <t>4,1</t>
        </is>
      </c>
      <c r="M746" t="inlineStr">
        <is>
          <t>4,1,5</t>
        </is>
      </c>
      <c r="N746" t="inlineStr">
        <is>
          <t>3連単</t>
        </is>
      </c>
      <c r="O746" t="inlineStr">
        <is>
          <t>3→4,1→4,1,5</t>
        </is>
      </c>
      <c r="P746" t="inlineStr">
        <is>
          <t>3→4→1／3→4→5／3→1→4／3→1→5</t>
        </is>
      </c>
      <c r="Q746" t="n">
        <v>4</v>
      </c>
      <c r="R746" t="inlineStr">
        <is>
          <t>2連単</t>
        </is>
      </c>
      <c r="S746" t="inlineStr">
        <is>
          <t>3→4／3→1</t>
        </is>
      </c>
      <c r="T746" t="n">
        <v>2</v>
      </c>
      <c r="W746" t="inlineStr">
        <is>
          <t>3号艇はA2、全国勝率5.89、当地勝率5.71、平均ST0.17、モーター2連率29.17％、今節平均着順2.80を評価。進入位置を含め1着軸として、相手を4・1号艇へ整理。相手比較または進入依存が残るためB。</t>
        </is>
      </c>
      <c r="X746" s="204" t="n">
        <v>46236.604375</v>
      </c>
    </row>
    <row r="747">
      <c r="A747" s="203" t="n">
        <v>46237</v>
      </c>
      <c r="B747" t="inlineStr">
        <is>
          <t>尼崎</t>
        </is>
      </c>
      <c r="C747" t="n">
        <v>2</v>
      </c>
      <c r="D747" t="inlineStr">
        <is>
          <t>4日目</t>
        </is>
      </c>
      <c r="E747" t="inlineStr">
        <is>
          <t>一般</t>
        </is>
      </c>
      <c r="F747" t="inlineStr">
        <is>
          <t>Ver.1.1</t>
        </is>
      </c>
      <c r="G747" t="inlineStr">
        <is>
          <t>A</t>
        </is>
      </c>
      <c r="H747" t="inlineStr">
        <is>
          <t>2</t>
        </is>
      </c>
      <c r="J747" t="inlineStr">
        <is>
          <t>5,3</t>
        </is>
      </c>
      <c r="M747" t="inlineStr">
        <is>
          <t>5,3,1</t>
        </is>
      </c>
      <c r="N747" t="inlineStr">
        <is>
          <t>3連単</t>
        </is>
      </c>
      <c r="O747" t="inlineStr">
        <is>
          <t>2→5,3→5,3,1</t>
        </is>
      </c>
      <c r="P747" t="inlineStr">
        <is>
          <t>2→5→3／2→5→1／2→3→5／2→3→1</t>
        </is>
      </c>
      <c r="Q747" t="n">
        <v>4</v>
      </c>
      <c r="R747" t="inlineStr">
        <is>
          <t>2連単</t>
        </is>
      </c>
      <c r="S747" t="inlineStr">
        <is>
          <t>2→5／2→3</t>
        </is>
      </c>
      <c r="T747" t="n">
        <v>2</v>
      </c>
      <c r="W747" t="inlineStr">
        <is>
          <t>2号艇はA1、全国勝率7.29、当地勝率5.89、平均ST0.15、モーター2連率34.25％、今節平均着順2.00を評価。進入位置を含め1着軸として、相手を5・3号艇へ整理。展開分岐が比較的少なく、主推奨4点に収まるためA。</t>
        </is>
      </c>
      <c r="X747" s="204" t="n">
        <v>46236.604375</v>
      </c>
    </row>
    <row r="748">
      <c r="A748" s="203" t="n">
        <v>46237</v>
      </c>
      <c r="B748" t="inlineStr">
        <is>
          <t>尼崎</t>
        </is>
      </c>
      <c r="C748" t="n">
        <v>3</v>
      </c>
      <c r="D748" t="inlineStr">
        <is>
          <t>4日目</t>
        </is>
      </c>
      <c r="E748" t="inlineStr">
        <is>
          <t>一般</t>
        </is>
      </c>
      <c r="F748" t="inlineStr">
        <is>
          <t>Ver.1.1</t>
        </is>
      </c>
      <c r="G748" t="inlineStr">
        <is>
          <t>B</t>
        </is>
      </c>
      <c r="H748" t="inlineStr">
        <is>
          <t>2</t>
        </is>
      </c>
      <c r="J748" t="inlineStr">
        <is>
          <t>5,3</t>
        </is>
      </c>
      <c r="M748" t="inlineStr">
        <is>
          <t>5,3,4</t>
        </is>
      </c>
      <c r="N748" t="inlineStr">
        <is>
          <t>3連単</t>
        </is>
      </c>
      <c r="O748" t="inlineStr">
        <is>
          <t>2→5,3→5,3,4</t>
        </is>
      </c>
      <c r="P748" t="inlineStr">
        <is>
          <t>2→5→3／2→5→4／2→3→5／2→3→4</t>
        </is>
      </c>
      <c r="Q748" t="n">
        <v>4</v>
      </c>
      <c r="R748" t="inlineStr">
        <is>
          <t>2連単</t>
        </is>
      </c>
      <c r="S748" t="inlineStr">
        <is>
          <t>2→5／2→3</t>
        </is>
      </c>
      <c r="T748" t="n">
        <v>2</v>
      </c>
      <c r="W748" t="inlineStr">
        <is>
          <t>2号艇はA2、全国勝率5.91、当地勝率6.25、平均ST0.15、モーター2連率21.79％、今節平均着順2.80を評価。進入位置を含め1着軸として、相手を5・3号艇へ整理。相手比較または進入依存が残るためB。</t>
        </is>
      </c>
      <c r="X748" s="204" t="n">
        <v>46236.604375</v>
      </c>
    </row>
    <row r="749">
      <c r="A749" s="203" t="n">
        <v>46237</v>
      </c>
      <c r="B749" t="inlineStr">
        <is>
          <t>尼崎</t>
        </is>
      </c>
      <c r="C749" t="n">
        <v>4</v>
      </c>
      <c r="D749" t="inlineStr">
        <is>
          <t>4日目</t>
        </is>
      </c>
      <c r="E749" t="inlineStr">
        <is>
          <t>一般</t>
        </is>
      </c>
      <c r="F749" t="inlineStr">
        <is>
          <t>Ver.1.1</t>
        </is>
      </c>
      <c r="G749" t="inlineStr">
        <is>
          <t>B</t>
        </is>
      </c>
      <c r="H749" t="inlineStr">
        <is>
          <t>4</t>
        </is>
      </c>
      <c r="J749" t="inlineStr">
        <is>
          <t>5,3</t>
        </is>
      </c>
      <c r="M749" t="inlineStr">
        <is>
          <t>5,3,2</t>
        </is>
      </c>
      <c r="N749" t="inlineStr">
        <is>
          <t>3連単</t>
        </is>
      </c>
      <c r="O749" t="inlineStr">
        <is>
          <t>4→5,3→5,3,2</t>
        </is>
      </c>
      <c r="P749" t="inlineStr">
        <is>
          <t>4→5→3／4→5→2／4→3→5／4→3→2</t>
        </is>
      </c>
      <c r="Q749" t="n">
        <v>4</v>
      </c>
      <c r="R749" t="inlineStr">
        <is>
          <t>2連単</t>
        </is>
      </c>
      <c r="S749" t="inlineStr">
        <is>
          <t>4→5／4→3</t>
        </is>
      </c>
      <c r="T749" t="n">
        <v>2</v>
      </c>
      <c r="W749" t="inlineStr">
        <is>
          <t>4号艇はA1、全国勝率6.54、当地勝率7.70、平均ST0.17、モーター2連率37.84％、今節平均着順2.33を評価。進入位置を含め1着軸として、相手を5・3号艇へ整理。相手比較または進入依存が残るためB。</t>
        </is>
      </c>
      <c r="X749" s="204" t="n">
        <v>46236.604375</v>
      </c>
    </row>
    <row r="750">
      <c r="A750" s="203" t="n">
        <v>46237</v>
      </c>
      <c r="B750" t="inlineStr">
        <is>
          <t>尼崎</t>
        </is>
      </c>
      <c r="C750" t="n">
        <v>5</v>
      </c>
      <c r="D750" t="inlineStr">
        <is>
          <t>4日目</t>
        </is>
      </c>
      <c r="E750" t="inlineStr">
        <is>
          <t>一般</t>
        </is>
      </c>
      <c r="F750" t="inlineStr">
        <is>
          <t>Ver.1.1</t>
        </is>
      </c>
      <c r="G750" t="inlineStr">
        <is>
          <t>A</t>
        </is>
      </c>
      <c r="H750" t="inlineStr">
        <is>
          <t>1</t>
        </is>
      </c>
      <c r="J750" t="inlineStr">
        <is>
          <t>2,5</t>
        </is>
      </c>
      <c r="M750" t="inlineStr">
        <is>
          <t>2,5,3</t>
        </is>
      </c>
      <c r="N750" t="inlineStr">
        <is>
          <t>3連単</t>
        </is>
      </c>
      <c r="O750" t="inlineStr">
        <is>
          <t>1→2,5→2,5,3</t>
        </is>
      </c>
      <c r="P750" t="inlineStr">
        <is>
          <t>1→2→5／1→2→3／1→5→2／1→5→3</t>
        </is>
      </c>
      <c r="Q750" t="n">
        <v>4</v>
      </c>
      <c r="R750" t="inlineStr">
        <is>
          <t>2連単</t>
        </is>
      </c>
      <c r="S750" t="inlineStr">
        <is>
          <t>1→2／1→5</t>
        </is>
      </c>
      <c r="T750" t="n">
        <v>2</v>
      </c>
      <c r="W750" t="inlineStr">
        <is>
          <t>1号艇はA1、全国勝率6.62、当地勝率7.79、平均ST0.13、モーター2連率25.35％、今節平均着順3.00を評価。進入位置を含め1着軸として、相手を2・5号艇へ整理。展開分岐が比較的少なく、主推奨4点に収まるためA。</t>
        </is>
      </c>
      <c r="X750" s="204" t="n">
        <v>46236.604375</v>
      </c>
    </row>
    <row r="751">
      <c r="A751" s="203" t="n">
        <v>46237</v>
      </c>
      <c r="B751" t="inlineStr">
        <is>
          <t>尼崎</t>
        </is>
      </c>
      <c r="C751" t="n">
        <v>6</v>
      </c>
      <c r="D751" t="inlineStr">
        <is>
          <t>4日目</t>
        </is>
      </c>
      <c r="E751" t="inlineStr">
        <is>
          <t>昼どきピンクル</t>
        </is>
      </c>
      <c r="F751" t="inlineStr">
        <is>
          <t>Ver.1.1</t>
        </is>
      </c>
      <c r="G751" t="inlineStr">
        <is>
          <t>A</t>
        </is>
      </c>
      <c r="H751" t="inlineStr">
        <is>
          <t>1</t>
        </is>
      </c>
      <c r="J751" t="inlineStr">
        <is>
          <t>4</t>
        </is>
      </c>
      <c r="L751" t="inlineStr">
        <is>
          <t>4</t>
        </is>
      </c>
      <c r="M751" t="inlineStr">
        <is>
          <t>3,2</t>
        </is>
      </c>
      <c r="N751" t="inlineStr">
        <is>
          <t>3連単</t>
        </is>
      </c>
      <c r="O751" t="inlineStr">
        <is>
          <t>1⇔4→3,2</t>
        </is>
      </c>
      <c r="P751" t="inlineStr">
        <is>
          <t>1→4→3／1→4→2／4→1→3／4→1→2</t>
        </is>
      </c>
      <c r="Q751" t="n">
        <v>4</v>
      </c>
      <c r="R751" t="inlineStr">
        <is>
          <t>2連単</t>
        </is>
      </c>
      <c r="S751" t="inlineStr">
        <is>
          <t>1→4／4→1</t>
        </is>
      </c>
      <c r="T751" t="n">
        <v>2</v>
      </c>
      <c r="W751" t="inlineStr">
        <is>
          <t>1号艇はA2、全国勝率5.95、当地勝率5.24、平均ST0.14、モーター2連率28.99％、今節平均着順3.00を評価。中心は置けるが、4号艇の頭逆転も主推奨に含める構成。展開分岐が比較的少なく、主推奨4点に収まるためA。</t>
        </is>
      </c>
      <c r="X751" s="204" t="n">
        <v>46236.604375</v>
      </c>
    </row>
    <row r="752">
      <c r="A752" s="203" t="n">
        <v>46237</v>
      </c>
      <c r="B752" t="inlineStr">
        <is>
          <t>尼崎</t>
        </is>
      </c>
      <c r="C752" t="n">
        <v>7</v>
      </c>
      <c r="D752" t="inlineStr">
        <is>
          <t>4日目</t>
        </is>
      </c>
      <c r="E752" t="inlineStr">
        <is>
          <t>一般</t>
        </is>
      </c>
      <c r="F752" t="inlineStr">
        <is>
          <t>Ver.1.1</t>
        </is>
      </c>
      <c r="G752" t="inlineStr">
        <is>
          <t>A</t>
        </is>
      </c>
      <c r="H752" t="inlineStr">
        <is>
          <t>3</t>
        </is>
      </c>
      <c r="J752" t="inlineStr">
        <is>
          <t>2,1</t>
        </is>
      </c>
      <c r="M752" t="inlineStr">
        <is>
          <t>2,1,5</t>
        </is>
      </c>
      <c r="N752" t="inlineStr">
        <is>
          <t>3連単</t>
        </is>
      </c>
      <c r="O752" t="inlineStr">
        <is>
          <t>3→2,1→2,1,5</t>
        </is>
      </c>
      <c r="P752" t="inlineStr">
        <is>
          <t>3→2→1／3→2→5／3→1→2／3→1→5</t>
        </is>
      </c>
      <c r="Q752" t="n">
        <v>4</v>
      </c>
      <c r="R752" t="inlineStr">
        <is>
          <t>2連単</t>
        </is>
      </c>
      <c r="S752" t="inlineStr">
        <is>
          <t>3→2／3→1</t>
        </is>
      </c>
      <c r="T752" t="n">
        <v>2</v>
      </c>
      <c r="W752" t="inlineStr">
        <is>
          <t>3号艇はA1、全国勝率7.01、当地勝率6.86、平均ST0.14、モーター2連率42.86％、今節平均着順1.67を評価。進入位置を含め1着軸として、相手を2・1号艇へ整理。展開分岐が比較的少なく、主推奨4点に収まるためA。</t>
        </is>
      </c>
      <c r="X752" s="204" t="n">
        <v>46236.604375</v>
      </c>
    </row>
    <row r="753">
      <c r="A753" s="203" t="n">
        <v>46237</v>
      </c>
      <c r="B753" t="inlineStr">
        <is>
          <t>尼崎</t>
        </is>
      </c>
      <c r="C753" t="n">
        <v>8</v>
      </c>
      <c r="D753" t="inlineStr">
        <is>
          <t>4日目</t>
        </is>
      </c>
      <c r="E753" t="inlineStr">
        <is>
          <t>一般</t>
        </is>
      </c>
      <c r="F753" t="inlineStr">
        <is>
          <t>Ver.1.1</t>
        </is>
      </c>
      <c r="G753" t="inlineStr">
        <is>
          <t>A</t>
        </is>
      </c>
      <c r="H753" t="inlineStr">
        <is>
          <t>1</t>
        </is>
      </c>
      <c r="J753" t="inlineStr">
        <is>
          <t>2,5</t>
        </is>
      </c>
      <c r="M753" t="inlineStr">
        <is>
          <t>2,5,3</t>
        </is>
      </c>
      <c r="N753" t="inlineStr">
        <is>
          <t>3連単</t>
        </is>
      </c>
      <c r="O753" t="inlineStr">
        <is>
          <t>1→2,5→2,5,3</t>
        </is>
      </c>
      <c r="P753" t="inlineStr">
        <is>
          <t>1→2→5／1→2→3／1→5→2／1→5→3</t>
        </is>
      </c>
      <c r="Q753" t="n">
        <v>4</v>
      </c>
      <c r="R753" t="inlineStr">
        <is>
          <t>2連単</t>
        </is>
      </c>
      <c r="S753" t="inlineStr">
        <is>
          <t>1→2／1→5</t>
        </is>
      </c>
      <c r="T753" t="n">
        <v>2</v>
      </c>
      <c r="W753" t="inlineStr">
        <is>
          <t>1号艇はA1、全国勝率6.16、当地勝率6.63、平均ST0.12、モーター2連率36.71％、今節平均着順3.20を評価。進入位置を含め1着軸として、相手を2・5号艇へ整理。展開分岐が比較的少なく、主推奨4点に収まるためA。</t>
        </is>
      </c>
      <c r="X753" s="204" t="n">
        <v>46236.604375</v>
      </c>
    </row>
    <row r="754">
      <c r="A754" s="203" t="n">
        <v>46237</v>
      </c>
      <c r="B754" t="inlineStr">
        <is>
          <t>尼崎</t>
        </is>
      </c>
      <c r="C754" t="n">
        <v>9</v>
      </c>
      <c r="D754" t="inlineStr">
        <is>
          <t>4日目</t>
        </is>
      </c>
      <c r="E754" t="inlineStr">
        <is>
          <t>一般</t>
        </is>
      </c>
      <c r="F754" t="inlineStr">
        <is>
          <t>Ver.1.1</t>
        </is>
      </c>
      <c r="G754" t="inlineStr">
        <is>
          <t>A</t>
        </is>
      </c>
      <c r="H754" t="inlineStr">
        <is>
          <t>1</t>
        </is>
      </c>
      <c r="J754" t="inlineStr">
        <is>
          <t>4,2</t>
        </is>
      </c>
      <c r="M754" t="inlineStr">
        <is>
          <t>4,2,3</t>
        </is>
      </c>
      <c r="N754" t="inlineStr">
        <is>
          <t>3連単</t>
        </is>
      </c>
      <c r="O754" t="inlineStr">
        <is>
          <t>1→4,2→4,2,3</t>
        </is>
      </c>
      <c r="P754" t="inlineStr">
        <is>
          <t>1→4→2／1→4→3／1→2→4／1→2→3</t>
        </is>
      </c>
      <c r="Q754" t="n">
        <v>4</v>
      </c>
      <c r="R754" t="inlineStr">
        <is>
          <t>2連単</t>
        </is>
      </c>
      <c r="S754" t="inlineStr">
        <is>
          <t>1→4／1→2</t>
        </is>
      </c>
      <c r="T754" t="n">
        <v>2</v>
      </c>
      <c r="W754" t="inlineStr">
        <is>
          <t>1号艇はA1、全国勝率6.85、当地勝率7.03、平均ST0.18、モーター2連率37.84％、今節平均着順3.50を評価。進入位置を含め1着軸として、相手を4・2号艇へ整理。展開分岐が比較的少なく、主推奨4点に収まるためA。</t>
        </is>
      </c>
      <c r="X754" s="204" t="n">
        <v>46236.604375</v>
      </c>
    </row>
    <row r="755">
      <c r="A755" s="203" t="n">
        <v>46237</v>
      </c>
      <c r="B755" t="inlineStr">
        <is>
          <t>尼崎</t>
        </is>
      </c>
      <c r="C755" t="n">
        <v>10</v>
      </c>
      <c r="D755" t="inlineStr">
        <is>
          <t>4日目</t>
        </is>
      </c>
      <c r="E755" t="inlineStr">
        <is>
          <t>準優勝戦</t>
        </is>
      </c>
      <c r="F755" t="inlineStr">
        <is>
          <t>Ver.1.1</t>
        </is>
      </c>
      <c r="G755" t="inlineStr">
        <is>
          <t>A</t>
        </is>
      </c>
      <c r="H755" t="inlineStr">
        <is>
          <t>1</t>
        </is>
      </c>
      <c r="J755" t="inlineStr">
        <is>
          <t>3,2</t>
        </is>
      </c>
      <c r="M755" t="inlineStr">
        <is>
          <t>3,2,6</t>
        </is>
      </c>
      <c r="N755" t="inlineStr">
        <is>
          <t>3連単</t>
        </is>
      </c>
      <c r="O755" t="inlineStr">
        <is>
          <t>1→3,2→3,2,6</t>
        </is>
      </c>
      <c r="P755" t="inlineStr">
        <is>
          <t>1→3→2／1→3→6／1→2→3／1→2→6</t>
        </is>
      </c>
      <c r="Q755" t="n">
        <v>4</v>
      </c>
      <c r="R755" t="inlineStr">
        <is>
          <t>2連単</t>
        </is>
      </c>
      <c r="S755" t="inlineStr">
        <is>
          <t>1→3／1→2</t>
        </is>
      </c>
      <c r="T755" t="n">
        <v>2</v>
      </c>
      <c r="W755" t="inlineStr">
        <is>
          <t>1号艇はA1、全国勝率6.54、当地勝率7.70、平均ST0.17、モーター2連率37.84％、今節平均着順2.33を評価。進入位置を含め1着軸として、相手を3・2号艇へ整理。展開分岐が比較的少なく、主推奨4点に収まるためA。</t>
        </is>
      </c>
      <c r="X755" s="204" t="n">
        <v>46236.604375</v>
      </c>
    </row>
    <row r="756">
      <c r="A756" s="203" t="n">
        <v>46237</v>
      </c>
      <c r="B756" t="inlineStr">
        <is>
          <t>尼崎</t>
        </is>
      </c>
      <c r="C756" t="n">
        <v>11</v>
      </c>
      <c r="D756" t="inlineStr">
        <is>
          <t>4日目</t>
        </is>
      </c>
      <c r="E756" t="inlineStr">
        <is>
          <t>準優勝戦</t>
        </is>
      </c>
      <c r="F756" t="inlineStr">
        <is>
          <t>Ver.1.1</t>
        </is>
      </c>
      <c r="G756" t="inlineStr">
        <is>
          <t>A</t>
        </is>
      </c>
      <c r="H756" t="inlineStr">
        <is>
          <t>1</t>
        </is>
      </c>
      <c r="J756" t="inlineStr">
        <is>
          <t>2,3</t>
        </is>
      </c>
      <c r="M756" t="inlineStr">
        <is>
          <t>2,3,5</t>
        </is>
      </c>
      <c r="N756" t="inlineStr">
        <is>
          <t>3連単</t>
        </is>
      </c>
      <c r="O756" t="inlineStr">
        <is>
          <t>1→2,3→2,3,5</t>
        </is>
      </c>
      <c r="P756" t="inlineStr">
        <is>
          <t>1→2→3／1→2→5／1→3→2／1→3→5</t>
        </is>
      </c>
      <c r="Q756" t="n">
        <v>4</v>
      </c>
      <c r="R756" t="inlineStr">
        <is>
          <t>2連単</t>
        </is>
      </c>
      <c r="S756" t="inlineStr">
        <is>
          <t>1→2／1→3</t>
        </is>
      </c>
      <c r="T756" t="n">
        <v>2</v>
      </c>
      <c r="W756" t="inlineStr">
        <is>
          <t>1号艇はA1、全国勝率7.29、当地勝率5.89、平均ST0.15、モーター2連率34.25％、今節平均着順2.00を評価。進入位置を含め1着軸として、相手を2・3号艇へ整理。展開分岐が比較的少なく、主推奨4点に収まるためA。</t>
        </is>
      </c>
      <c r="X756" s="204" t="n">
        <v>46236.604375</v>
      </c>
    </row>
    <row r="757">
      <c r="A757" s="203" t="n">
        <v>46237</v>
      </c>
      <c r="B757" t="inlineStr">
        <is>
          <t>尼崎</t>
        </is>
      </c>
      <c r="C757" t="n">
        <v>12</v>
      </c>
      <c r="D757" t="inlineStr">
        <is>
          <t>4日目</t>
        </is>
      </c>
      <c r="E757" t="inlineStr">
        <is>
          <t>準優勝戦</t>
        </is>
      </c>
      <c r="F757" t="inlineStr">
        <is>
          <t>Ver.1.1</t>
        </is>
      </c>
      <c r="G757" t="inlineStr">
        <is>
          <t>A</t>
        </is>
      </c>
      <c r="H757" t="inlineStr">
        <is>
          <t>1</t>
        </is>
      </c>
      <c r="J757" t="inlineStr">
        <is>
          <t>6,3</t>
        </is>
      </c>
      <c r="M757" t="inlineStr">
        <is>
          <t>6,3,2</t>
        </is>
      </c>
      <c r="N757" t="inlineStr">
        <is>
          <t>3連単</t>
        </is>
      </c>
      <c r="O757" t="inlineStr">
        <is>
          <t>1→6,3→6,3,2</t>
        </is>
      </c>
      <c r="P757" t="inlineStr">
        <is>
          <t>1→6→3／1→6→2／1→3→6／1→3→2</t>
        </is>
      </c>
      <c r="Q757" t="n">
        <v>4</v>
      </c>
      <c r="R757" t="inlineStr">
        <is>
          <t>2連単</t>
        </is>
      </c>
      <c r="S757" t="inlineStr">
        <is>
          <t>1→6／1→3</t>
        </is>
      </c>
      <c r="T757" t="n">
        <v>2</v>
      </c>
      <c r="W757" t="inlineStr">
        <is>
          <t>1号艇はA1、全国勝率7.01、当地勝率6.86、平均ST0.14、モーター2連率42.86％、今節平均着順1.67を評価。進入位置を含め1着軸として、相手を6・3号艇へ整理。展開分岐が比較的少なく、主推奨4点に収まるためA。</t>
        </is>
      </c>
      <c r="X757" s="204" t="n">
        <v>46236.604375</v>
      </c>
    </row>
    <row r="758">
      <c r="A758" s="203" t="n">
        <v>46237</v>
      </c>
      <c r="B758" t="inlineStr">
        <is>
          <t>多摩川</t>
        </is>
      </c>
      <c r="C758" t="n">
        <v>1</v>
      </c>
      <c r="D758" t="inlineStr">
        <is>
          <t>4日目</t>
        </is>
      </c>
      <c r="E758" t="inlineStr">
        <is>
          <t>予選</t>
        </is>
      </c>
      <c r="F758" t="inlineStr">
        <is>
          <t>Ver.1.1</t>
        </is>
      </c>
      <c r="G758" t="inlineStr">
        <is>
          <t>B</t>
        </is>
      </c>
      <c r="H758" t="inlineStr">
        <is>
          <t>3</t>
        </is>
      </c>
      <c r="J758" t="inlineStr">
        <is>
          <t>6,2</t>
        </is>
      </c>
      <c r="M758" t="inlineStr">
        <is>
          <t>6,2,1</t>
        </is>
      </c>
      <c r="N758" t="inlineStr">
        <is>
          <t>3連単</t>
        </is>
      </c>
      <c r="O758" t="inlineStr">
        <is>
          <t>3→6,2→6,2,1</t>
        </is>
      </c>
      <c r="P758" t="inlineStr">
        <is>
          <t>3→6→2／3→6→1／3→2→6／3→2→1</t>
        </is>
      </c>
      <c r="Q758" t="n">
        <v>4</v>
      </c>
      <c r="R758" t="inlineStr">
        <is>
          <t>2連単</t>
        </is>
      </c>
      <c r="S758" t="inlineStr">
        <is>
          <t>3→6／3→2</t>
        </is>
      </c>
      <c r="T758" t="n">
        <v>2</v>
      </c>
      <c r="W758" t="inlineStr">
        <is>
          <t>3号艇はA2、全国勝率5.46、当地勝率5.46、平均ST0.12、モーター2連率31.43％、今節平均着順4.25を評価。進入位置を含め1着軸として、相手を6・2号艇へ整理。相手比較または進入依存が残るためB。</t>
        </is>
      </c>
      <c r="X758" s="204" t="n">
        <v>46236.604375</v>
      </c>
    </row>
    <row r="759">
      <c r="A759" s="203" t="n">
        <v>46237</v>
      </c>
      <c r="B759" t="inlineStr">
        <is>
          <t>多摩川</t>
        </is>
      </c>
      <c r="C759" t="n">
        <v>2</v>
      </c>
      <c r="D759" t="inlineStr">
        <is>
          <t>4日目</t>
        </is>
      </c>
      <c r="E759" t="inlineStr">
        <is>
          <t>予選</t>
        </is>
      </c>
      <c r="F759" t="inlineStr">
        <is>
          <t>Ver.1.1</t>
        </is>
      </c>
      <c r="G759" t="inlineStr">
        <is>
          <t>A</t>
        </is>
      </c>
      <c r="H759" t="inlineStr">
        <is>
          <t>4</t>
        </is>
      </c>
      <c r="J759" t="inlineStr">
        <is>
          <t>2,3</t>
        </is>
      </c>
      <c r="M759" t="inlineStr">
        <is>
          <t>2,3,1</t>
        </is>
      </c>
      <c r="N759" t="inlineStr">
        <is>
          <t>3連単</t>
        </is>
      </c>
      <c r="O759" t="inlineStr">
        <is>
          <t>4→2,3→2,3,1</t>
        </is>
      </c>
      <c r="P759" t="inlineStr">
        <is>
          <t>4→2→3／4→2→1／4→3→2／4→3→1</t>
        </is>
      </c>
      <c r="Q759" t="n">
        <v>4</v>
      </c>
      <c r="R759" t="inlineStr">
        <is>
          <t>2連単</t>
        </is>
      </c>
      <c r="S759" t="inlineStr">
        <is>
          <t>4→2／4→3</t>
        </is>
      </c>
      <c r="T759" t="n">
        <v>2</v>
      </c>
      <c r="W759" t="inlineStr">
        <is>
          <t>4号艇はA1、全国勝率7.01、当地勝率7.00、平均ST0.13、モーター2連率28.57％、今節平均着順1.60を評価。進入位置を含め1着軸として、相手を2・3号艇へ整理。展開分岐が比較的少なく、主推奨4点に収まるためA。</t>
        </is>
      </c>
      <c r="X759" s="204" t="n">
        <v>46236.604375</v>
      </c>
    </row>
    <row r="760">
      <c r="A760" s="203" t="n">
        <v>46237</v>
      </c>
      <c r="B760" t="inlineStr">
        <is>
          <t>多摩川</t>
        </is>
      </c>
      <c r="C760" t="n">
        <v>3</v>
      </c>
      <c r="D760" t="inlineStr">
        <is>
          <t>4日目</t>
        </is>
      </c>
      <c r="E760" t="inlineStr">
        <is>
          <t>予選</t>
        </is>
      </c>
      <c r="F760" t="inlineStr">
        <is>
          <t>Ver.1.1</t>
        </is>
      </c>
      <c r="G760" t="inlineStr">
        <is>
          <t>C</t>
        </is>
      </c>
      <c r="I760" t="inlineStr">
        <is>
          <t>2,3</t>
        </is>
      </c>
      <c r="Q760" t="n">
        <v>0</v>
      </c>
      <c r="T760" t="n">
        <v>0</v>
      </c>
      <c r="U760" t="inlineStr">
        <is>
          <t>2連複</t>
        </is>
      </c>
      <c r="V760" t="inlineStr">
        <is>
          <t>2=3</t>
        </is>
      </c>
      <c r="W760" t="inlineStr">
        <is>
          <t>上位評価が接近し、1着軸を合理的に固定できない。2,3号艇を連軸候補とするが、展開分岐が多いためC。</t>
        </is>
      </c>
      <c r="X760" s="204" t="n">
        <v>46236.604375</v>
      </c>
    </row>
    <row r="761">
      <c r="A761" s="203" t="n">
        <v>46237</v>
      </c>
      <c r="B761" t="inlineStr">
        <is>
          <t>多摩川</t>
        </is>
      </c>
      <c r="C761" t="n">
        <v>4</v>
      </c>
      <c r="D761" t="inlineStr">
        <is>
          <t>4日目</t>
        </is>
      </c>
      <c r="E761" t="inlineStr">
        <is>
          <t>予選</t>
        </is>
      </c>
      <c r="F761" t="inlineStr">
        <is>
          <t>Ver.1.1</t>
        </is>
      </c>
      <c r="G761" t="inlineStr">
        <is>
          <t>C</t>
        </is>
      </c>
      <c r="I761" t="inlineStr">
        <is>
          <t>2,3</t>
        </is>
      </c>
      <c r="Q761" t="n">
        <v>0</v>
      </c>
      <c r="T761" t="n">
        <v>0</v>
      </c>
      <c r="U761" t="inlineStr">
        <is>
          <t>2連複</t>
        </is>
      </c>
      <c r="V761" t="inlineStr">
        <is>
          <t>2=3</t>
        </is>
      </c>
      <c r="W761" t="inlineStr">
        <is>
          <t>上位評価が接近し、1着軸を合理的に固定できない。2,3号艇を連軸候補とするが、展開分岐が多いためC。</t>
        </is>
      </c>
      <c r="X761" s="204" t="n">
        <v>46236.604375</v>
      </c>
    </row>
    <row r="762">
      <c r="A762" s="203" t="n">
        <v>46237</v>
      </c>
      <c r="B762" t="inlineStr">
        <is>
          <t>多摩川</t>
        </is>
      </c>
      <c r="C762" t="n">
        <v>5</v>
      </c>
      <c r="D762" t="inlineStr">
        <is>
          <t>4日目</t>
        </is>
      </c>
      <c r="E762" t="inlineStr">
        <is>
          <t>予選</t>
        </is>
      </c>
      <c r="F762" t="inlineStr">
        <is>
          <t>Ver.1.1</t>
        </is>
      </c>
      <c r="G762" t="inlineStr">
        <is>
          <t>B</t>
        </is>
      </c>
      <c r="H762" t="inlineStr">
        <is>
          <t>1</t>
        </is>
      </c>
      <c r="J762" t="inlineStr">
        <is>
          <t>2</t>
        </is>
      </c>
      <c r="L762" t="inlineStr">
        <is>
          <t>2</t>
        </is>
      </c>
      <c r="M762" t="inlineStr">
        <is>
          <t>3,4</t>
        </is>
      </c>
      <c r="N762" t="inlineStr">
        <is>
          <t>3連単</t>
        </is>
      </c>
      <c r="O762" t="inlineStr">
        <is>
          <t>1⇔2→3,4</t>
        </is>
      </c>
      <c r="P762" t="inlineStr">
        <is>
          <t>1→2→3／1→2→4／2→1→3／2→1→4</t>
        </is>
      </c>
      <c r="Q762" t="n">
        <v>4</v>
      </c>
      <c r="R762" t="inlineStr">
        <is>
          <t>2連単</t>
        </is>
      </c>
      <c r="S762" t="inlineStr">
        <is>
          <t>1→2／2→1</t>
        </is>
      </c>
      <c r="T762" t="n">
        <v>2</v>
      </c>
      <c r="W762" t="inlineStr">
        <is>
          <t>1号艇はA2、全国勝率5.42、当地勝率6.60、平均ST0.18、モーター2連率35.48％、今節平均着順3.20を評価。中心は置けるが、2号艇の頭逆転も主推奨に含める構成。相手比較または進入依存が残るためB。</t>
        </is>
      </c>
      <c r="X762" s="204" t="n">
        <v>46236.604375</v>
      </c>
    </row>
    <row r="763">
      <c r="A763" s="203" t="n">
        <v>46237</v>
      </c>
      <c r="B763" t="inlineStr">
        <is>
          <t>多摩川</t>
        </is>
      </c>
      <c r="C763" t="n">
        <v>6</v>
      </c>
      <c r="D763" t="inlineStr">
        <is>
          <t>4日目</t>
        </is>
      </c>
      <c r="E763" t="inlineStr">
        <is>
          <t>予選</t>
        </is>
      </c>
      <c r="F763" t="inlineStr">
        <is>
          <t>Ver.1.1</t>
        </is>
      </c>
      <c r="G763" t="inlineStr">
        <is>
          <t>A</t>
        </is>
      </c>
      <c r="H763" t="inlineStr">
        <is>
          <t>1</t>
        </is>
      </c>
      <c r="J763" t="inlineStr">
        <is>
          <t>2,4</t>
        </is>
      </c>
      <c r="M763" t="inlineStr">
        <is>
          <t>2,4,3</t>
        </is>
      </c>
      <c r="N763" t="inlineStr">
        <is>
          <t>3連単</t>
        </is>
      </c>
      <c r="O763" t="inlineStr">
        <is>
          <t>1→2,4→2,4,3</t>
        </is>
      </c>
      <c r="P763" t="inlineStr">
        <is>
          <t>1→2→4／1→2→3／1→4→2／1→4→3</t>
        </is>
      </c>
      <c r="Q763" t="n">
        <v>4</v>
      </c>
      <c r="R763" t="inlineStr">
        <is>
          <t>2連単</t>
        </is>
      </c>
      <c r="S763" t="inlineStr">
        <is>
          <t>1→2／1→4</t>
        </is>
      </c>
      <c r="T763" t="n">
        <v>2</v>
      </c>
      <c r="W763" t="inlineStr">
        <is>
          <t>1号艇はA1、全国勝率6.25、当地勝率6.62、平均ST0.15、モーター2連率40.91％、今節平均着順3.00を評価。進入位置を含め1着軸として、相手を2・4号艇へ整理。展開分岐が比較的少なく、主推奨4点に収まるためA。</t>
        </is>
      </c>
      <c r="X763" s="204" t="n">
        <v>46236.604375</v>
      </c>
    </row>
    <row r="764">
      <c r="A764" s="203" t="n">
        <v>46237</v>
      </c>
      <c r="B764" t="inlineStr">
        <is>
          <t>多摩川</t>
        </is>
      </c>
      <c r="C764" t="n">
        <v>7</v>
      </c>
      <c r="D764" t="inlineStr">
        <is>
          <t>4日目</t>
        </is>
      </c>
      <c r="E764" t="inlineStr">
        <is>
          <t>予選</t>
        </is>
      </c>
      <c r="F764" t="inlineStr">
        <is>
          <t>Ver.1.1</t>
        </is>
      </c>
      <c r="G764" t="inlineStr">
        <is>
          <t>B</t>
        </is>
      </c>
      <c r="H764" t="inlineStr">
        <is>
          <t>3</t>
        </is>
      </c>
      <c r="J764" t="inlineStr">
        <is>
          <t>1</t>
        </is>
      </c>
      <c r="L764" t="inlineStr">
        <is>
          <t>1</t>
        </is>
      </c>
      <c r="M764" t="inlineStr">
        <is>
          <t>2,5</t>
        </is>
      </c>
      <c r="N764" t="inlineStr">
        <is>
          <t>3連単</t>
        </is>
      </c>
      <c r="O764" t="inlineStr">
        <is>
          <t>3⇔1→2,5</t>
        </is>
      </c>
      <c r="P764" t="inlineStr">
        <is>
          <t>3→1→2／3→1→5／1→3→2／1→3→5</t>
        </is>
      </c>
      <c r="Q764" t="n">
        <v>4</v>
      </c>
      <c r="R764" t="inlineStr">
        <is>
          <t>2連単</t>
        </is>
      </c>
      <c r="S764" t="inlineStr">
        <is>
          <t>3→1／1→3</t>
        </is>
      </c>
      <c r="T764" t="n">
        <v>2</v>
      </c>
      <c r="W764" t="inlineStr">
        <is>
          <t>3号艇はA1、全国勝率7.02、当地勝率7.64、平均ST0.13、モーター2連率23.61％、今節平均着順2.00を評価。中心は置けるが、1号艇の頭逆転も主推奨に含める構成。相手比較または進入依存が残るためB。</t>
        </is>
      </c>
      <c r="X764" s="204" t="n">
        <v>46236.604375</v>
      </c>
    </row>
    <row r="765">
      <c r="A765" s="203" t="n">
        <v>46237</v>
      </c>
      <c r="B765" t="inlineStr">
        <is>
          <t>多摩川</t>
        </is>
      </c>
      <c r="C765" t="n">
        <v>8</v>
      </c>
      <c r="D765" t="inlineStr">
        <is>
          <t>4日目</t>
        </is>
      </c>
      <c r="E765" t="inlineStr">
        <is>
          <t>予選</t>
        </is>
      </c>
      <c r="F765" t="inlineStr">
        <is>
          <t>Ver.1.1</t>
        </is>
      </c>
      <c r="G765" t="inlineStr">
        <is>
          <t>A</t>
        </is>
      </c>
      <c r="H765" t="inlineStr">
        <is>
          <t>1</t>
        </is>
      </c>
      <c r="J765" t="inlineStr">
        <is>
          <t>2,5</t>
        </is>
      </c>
      <c r="M765" t="inlineStr">
        <is>
          <t>2,5,3</t>
        </is>
      </c>
      <c r="N765" t="inlineStr">
        <is>
          <t>3連単</t>
        </is>
      </c>
      <c r="O765" t="inlineStr">
        <is>
          <t>1→2,5→2,5,3</t>
        </is>
      </c>
      <c r="P765" t="inlineStr">
        <is>
          <t>1→2→5／1→2→3／1→5→2／1→5→3</t>
        </is>
      </c>
      <c r="Q765" t="n">
        <v>4</v>
      </c>
      <c r="R765" t="inlineStr">
        <is>
          <t>2連単</t>
        </is>
      </c>
      <c r="S765" t="inlineStr">
        <is>
          <t>1→2／1→5</t>
        </is>
      </c>
      <c r="T765" t="n">
        <v>2</v>
      </c>
      <c r="W765" t="inlineStr">
        <is>
          <t>1号艇はA2、全国勝率6.20、当地勝率5.74、平均ST0.17、モーター2連率40.54％、今節平均着順2.40を評価。進入位置を含め1着軸として、相手を2・5号艇へ整理。展開分岐が比較的少なく、主推奨4点に収まるためA。</t>
        </is>
      </c>
      <c r="X765" s="204" t="n">
        <v>46236.604375</v>
      </c>
    </row>
    <row r="766">
      <c r="A766" s="203" t="n">
        <v>46237</v>
      </c>
      <c r="B766" t="inlineStr">
        <is>
          <t>多摩川</t>
        </is>
      </c>
      <c r="C766" t="n">
        <v>9</v>
      </c>
      <c r="D766" t="inlineStr">
        <is>
          <t>4日目</t>
        </is>
      </c>
      <c r="E766" t="inlineStr">
        <is>
          <t>予選特賞</t>
        </is>
      </c>
      <c r="F766" t="inlineStr">
        <is>
          <t>Ver.1.1</t>
        </is>
      </c>
      <c r="G766" t="inlineStr">
        <is>
          <t>A</t>
        </is>
      </c>
      <c r="H766" t="inlineStr">
        <is>
          <t>1</t>
        </is>
      </c>
      <c r="J766" t="inlineStr">
        <is>
          <t>2,6</t>
        </is>
      </c>
      <c r="M766" t="inlineStr">
        <is>
          <t>2,6,5</t>
        </is>
      </c>
      <c r="N766" t="inlineStr">
        <is>
          <t>3連単</t>
        </is>
      </c>
      <c r="O766" t="inlineStr">
        <is>
          <t>1→2,6→2,6,5</t>
        </is>
      </c>
      <c r="P766" t="inlineStr">
        <is>
          <t>1→2→6／1→2→5／1→6→2／1→6→5</t>
        </is>
      </c>
      <c r="Q766" t="n">
        <v>4</v>
      </c>
      <c r="R766" t="inlineStr">
        <is>
          <t>2連単</t>
        </is>
      </c>
      <c r="S766" t="inlineStr">
        <is>
          <t>1→2／1→6</t>
        </is>
      </c>
      <c r="T766" t="n">
        <v>2</v>
      </c>
      <c r="W766" t="inlineStr">
        <is>
          <t>1号艇はA1、全国勝率6.67、当地勝率6.40、平均ST0.15、モーター2連率20.00％、今節平均着順2.60を評価。進入位置を含め1着軸として、相手を2・6号艇へ整理。展開分岐が比較的少なく、主推奨4点に収まるためA。</t>
        </is>
      </c>
      <c r="X766" s="204" t="n">
        <v>46236.604375</v>
      </c>
    </row>
    <row r="767">
      <c r="A767" s="203" t="n">
        <v>46237</v>
      </c>
      <c r="B767" t="inlineStr">
        <is>
          <t>多摩川</t>
        </is>
      </c>
      <c r="C767" t="n">
        <v>10</v>
      </c>
      <c r="D767" t="inlineStr">
        <is>
          <t>4日目</t>
        </is>
      </c>
      <c r="E767" t="inlineStr">
        <is>
          <t>予選特賞</t>
        </is>
      </c>
      <c r="F767" t="inlineStr">
        <is>
          <t>Ver.1.1</t>
        </is>
      </c>
      <c r="G767" t="inlineStr">
        <is>
          <t>A</t>
        </is>
      </c>
      <c r="H767" t="inlineStr">
        <is>
          <t>1</t>
        </is>
      </c>
      <c r="J767" t="inlineStr">
        <is>
          <t>5,2</t>
        </is>
      </c>
      <c r="M767" t="inlineStr">
        <is>
          <t>5,2,3</t>
        </is>
      </c>
      <c r="N767" t="inlineStr">
        <is>
          <t>3連単</t>
        </is>
      </c>
      <c r="O767" t="inlineStr">
        <is>
          <t>1→5,2→5,2,3</t>
        </is>
      </c>
      <c r="P767" t="inlineStr">
        <is>
          <t>1→5→2／1→5→3／1→2→5／1→2→3</t>
        </is>
      </c>
      <c r="Q767" t="n">
        <v>4</v>
      </c>
      <c r="R767" t="inlineStr">
        <is>
          <t>2連単</t>
        </is>
      </c>
      <c r="S767" t="inlineStr">
        <is>
          <t>1→5／1→2</t>
        </is>
      </c>
      <c r="T767" t="n">
        <v>2</v>
      </c>
      <c r="W767" t="inlineStr">
        <is>
          <t>1号艇はA1、全国勝率6.31、当地勝率7.22、平均ST0.16、モーター2連率13.56％、今節平均着順2.40を評価。進入位置を含め1着軸として、相手を5・2号艇へ整理。展開分岐が比較的少なく、主推奨4点に収まるためA。</t>
        </is>
      </c>
      <c r="X767" s="204" t="n">
        <v>46236.604375</v>
      </c>
    </row>
    <row r="768">
      <c r="A768" s="203" t="n">
        <v>46237</v>
      </c>
      <c r="B768" t="inlineStr">
        <is>
          <t>多摩川</t>
        </is>
      </c>
      <c r="C768" t="n">
        <v>11</v>
      </c>
      <c r="D768" t="inlineStr">
        <is>
          <t>4日目</t>
        </is>
      </c>
      <c r="E768" t="inlineStr">
        <is>
          <t>予選特選</t>
        </is>
      </c>
      <c r="F768" t="inlineStr">
        <is>
          <t>Ver.1.1</t>
        </is>
      </c>
      <c r="G768" t="inlineStr">
        <is>
          <t>A</t>
        </is>
      </c>
      <c r="H768" t="inlineStr">
        <is>
          <t>1</t>
        </is>
      </c>
      <c r="J768" t="inlineStr">
        <is>
          <t>2,6</t>
        </is>
      </c>
      <c r="M768" t="inlineStr">
        <is>
          <t>2,6,3</t>
        </is>
      </c>
      <c r="N768" t="inlineStr">
        <is>
          <t>3連単</t>
        </is>
      </c>
      <c r="O768" t="inlineStr">
        <is>
          <t>1→2,6→2,6,3</t>
        </is>
      </c>
      <c r="P768" t="inlineStr">
        <is>
          <t>1→2→6／1→2→3／1→6→2／1→6→3</t>
        </is>
      </c>
      <c r="Q768" t="n">
        <v>4</v>
      </c>
      <c r="R768" t="inlineStr">
        <is>
          <t>2連単</t>
        </is>
      </c>
      <c r="S768" t="inlineStr">
        <is>
          <t>1→2／1→6</t>
        </is>
      </c>
      <c r="T768" t="n">
        <v>2</v>
      </c>
      <c r="W768" t="inlineStr">
        <is>
          <t>1号艇はA1、全国勝率7.01、当地勝率7.00、平均ST0.13、モーター2連率28.57％、今節平均着順1.60を評価。進入位置を含め1着軸として、相手を2・6号艇へ整理。展開分岐が比較的少なく、主推奨4点に収まるためA。</t>
        </is>
      </c>
      <c r="X768" s="204" t="n">
        <v>46236.604375</v>
      </c>
    </row>
    <row r="769">
      <c r="A769" s="203" t="n">
        <v>46237</v>
      </c>
      <c r="B769" t="inlineStr">
        <is>
          <t>多摩川</t>
        </is>
      </c>
      <c r="C769" t="n">
        <v>12</v>
      </c>
      <c r="D769" t="inlineStr">
        <is>
          <t>4日目</t>
        </is>
      </c>
      <c r="E769" t="inlineStr">
        <is>
          <t>記者選抜戦</t>
        </is>
      </c>
      <c r="F769" t="inlineStr">
        <is>
          <t>Ver.1.1</t>
        </is>
      </c>
      <c r="G769" t="inlineStr">
        <is>
          <t>A</t>
        </is>
      </c>
      <c r="H769" t="inlineStr">
        <is>
          <t>1</t>
        </is>
      </c>
      <c r="J769" t="inlineStr">
        <is>
          <t>3,6</t>
        </is>
      </c>
      <c r="M769" t="inlineStr">
        <is>
          <t>3,6,2</t>
        </is>
      </c>
      <c r="N769" t="inlineStr">
        <is>
          <t>3連単</t>
        </is>
      </c>
      <c r="O769" t="inlineStr">
        <is>
          <t>1→3,6→3,6,2</t>
        </is>
      </c>
      <c r="P769" t="inlineStr">
        <is>
          <t>1→3→6／1→3→2／1→6→3／1→6→2</t>
        </is>
      </c>
      <c r="Q769" t="n">
        <v>4</v>
      </c>
      <c r="R769" t="inlineStr">
        <is>
          <t>2連単</t>
        </is>
      </c>
      <c r="S769" t="inlineStr">
        <is>
          <t>1→3／1→6</t>
        </is>
      </c>
      <c r="T769" t="n">
        <v>2</v>
      </c>
      <c r="W769" t="inlineStr">
        <is>
          <t>1号艇はA1、全国勝率7.02、当地勝率7.64、平均ST0.13、モーター2連率23.61％、今節平均着順2.00を評価。進入位置を含め1着軸として、相手を3・6号艇へ整理。展開分岐が比較的少なく、主推奨4点に収まるためA。</t>
        </is>
      </c>
      <c r="X769" s="204" t="n">
        <v>46236.604375</v>
      </c>
    </row>
    <row r="770">
      <c r="A770" s="203" t="n">
        <v>46237</v>
      </c>
      <c r="B770" t="inlineStr">
        <is>
          <t>若松</t>
        </is>
      </c>
      <c r="C770" t="n">
        <v>1</v>
      </c>
      <c r="D770" t="inlineStr">
        <is>
          <t>6日目</t>
        </is>
      </c>
      <c r="E770" t="inlineStr">
        <is>
          <t>一般戦</t>
        </is>
      </c>
      <c r="F770" t="inlineStr">
        <is>
          <t>Ver.1.1</t>
        </is>
      </c>
      <c r="G770" t="inlineStr">
        <is>
          <t>C</t>
        </is>
      </c>
      <c r="I770" t="inlineStr">
        <is>
          <t>2,5</t>
        </is>
      </c>
      <c r="Q770" t="n">
        <v>0</v>
      </c>
      <c r="T770" t="n">
        <v>0</v>
      </c>
      <c r="U770" t="inlineStr">
        <is>
          <t>2連複</t>
        </is>
      </c>
      <c r="V770" t="inlineStr">
        <is>
          <t>2=5</t>
        </is>
      </c>
      <c r="W770" t="inlineStr">
        <is>
          <t>上位評価が接近し、1着軸を合理的に固定できない。2,5号艇を連軸候補とするが、展開分岐が多いためC。</t>
        </is>
      </c>
      <c r="X770" s="204" t="n">
        <v>46236.604375</v>
      </c>
    </row>
    <row r="771">
      <c r="A771" s="203" t="n">
        <v>46237</v>
      </c>
      <c r="B771" t="inlineStr">
        <is>
          <t>若松</t>
        </is>
      </c>
      <c r="C771" t="n">
        <v>2</v>
      </c>
      <c r="D771" t="inlineStr">
        <is>
          <t>6日目</t>
        </is>
      </c>
      <c r="E771" t="inlineStr">
        <is>
          <t>一般戦</t>
        </is>
      </c>
      <c r="F771" t="inlineStr">
        <is>
          <t>Ver.1.1</t>
        </is>
      </c>
      <c r="G771" t="inlineStr">
        <is>
          <t>B</t>
        </is>
      </c>
      <c r="H771" t="inlineStr">
        <is>
          <t>5</t>
        </is>
      </c>
      <c r="J771" t="inlineStr">
        <is>
          <t>6,3</t>
        </is>
      </c>
      <c r="M771" t="inlineStr">
        <is>
          <t>6,3,4</t>
        </is>
      </c>
      <c r="N771" t="inlineStr">
        <is>
          <t>3連単</t>
        </is>
      </c>
      <c r="O771" t="inlineStr">
        <is>
          <t>5→6,3→6,3,4</t>
        </is>
      </c>
      <c r="P771" t="inlineStr">
        <is>
          <t>5→6→3／5→6→4／5→3→6／5→3→4</t>
        </is>
      </c>
      <c r="Q771" t="n">
        <v>4</v>
      </c>
      <c r="R771" t="inlineStr">
        <is>
          <t>2連単</t>
        </is>
      </c>
      <c r="S771" t="inlineStr">
        <is>
          <t>5→6／5→3</t>
        </is>
      </c>
      <c r="T771" t="n">
        <v>2</v>
      </c>
      <c r="W771" t="inlineStr">
        <is>
          <t>5号艇はA1、全国勝率6.22、当地勝率6.48、平均ST0.17、モーター2連率35.51％、今節平均着順3.20を評価。進入位置を含め1着軸として、相手を6・3号艇へ整理。相手比較または進入依存が残るためB。</t>
        </is>
      </c>
      <c r="X771" s="204" t="n">
        <v>46236.604375</v>
      </c>
    </row>
    <row r="772">
      <c r="A772" s="203" t="n">
        <v>46237</v>
      </c>
      <c r="B772" t="inlineStr">
        <is>
          <t>若松</t>
        </is>
      </c>
      <c r="C772" t="n">
        <v>3</v>
      </c>
      <c r="D772" t="inlineStr">
        <is>
          <t>6日目</t>
        </is>
      </c>
      <c r="E772" t="inlineStr">
        <is>
          <t>一般戦</t>
        </is>
      </c>
      <c r="F772" t="inlineStr">
        <is>
          <t>Ver.1.1</t>
        </is>
      </c>
      <c r="G772" t="inlineStr">
        <is>
          <t>A</t>
        </is>
      </c>
      <c r="H772" t="inlineStr">
        <is>
          <t>1</t>
        </is>
      </c>
      <c r="J772" t="inlineStr">
        <is>
          <t>2,6</t>
        </is>
      </c>
      <c r="M772" t="inlineStr">
        <is>
          <t>2,6,5</t>
        </is>
      </c>
      <c r="N772" t="inlineStr">
        <is>
          <t>3連単</t>
        </is>
      </c>
      <c r="O772" t="inlineStr">
        <is>
          <t>1→2,6→2,6,5</t>
        </is>
      </c>
      <c r="P772" t="inlineStr">
        <is>
          <t>1→2→6／1→2→5／1→6→2／1→6→5</t>
        </is>
      </c>
      <c r="Q772" t="n">
        <v>4</v>
      </c>
      <c r="R772" t="inlineStr">
        <is>
          <t>2連単</t>
        </is>
      </c>
      <c r="S772" t="inlineStr">
        <is>
          <t>1→2／1→6</t>
        </is>
      </c>
      <c r="T772" t="n">
        <v>2</v>
      </c>
      <c r="W772" t="inlineStr">
        <is>
          <t>1号艇はA2、全国勝率5.98、当地勝率6.29、平均ST0.16、モーター2連率25.90％、今節平均着順3.00を評価。進入位置を含め1着軸として、相手を2・6号艇へ整理。展開分岐が比較的少なく、主推奨4点に収まるためA。</t>
        </is>
      </c>
      <c r="X772" s="204" t="n">
        <v>46236.604375</v>
      </c>
    </row>
    <row r="773">
      <c r="A773" s="203" t="n">
        <v>46237</v>
      </c>
      <c r="B773" t="inlineStr">
        <is>
          <t>若松</t>
        </is>
      </c>
      <c r="C773" t="n">
        <v>4</v>
      </c>
      <c r="D773" t="inlineStr">
        <is>
          <t>6日目</t>
        </is>
      </c>
      <c r="E773" t="inlineStr">
        <is>
          <t>一般戦</t>
        </is>
      </c>
      <c r="F773" t="inlineStr">
        <is>
          <t>Ver.1.1</t>
        </is>
      </c>
      <c r="G773" t="inlineStr">
        <is>
          <t>A</t>
        </is>
      </c>
      <c r="H773" t="inlineStr">
        <is>
          <t>1</t>
        </is>
      </c>
      <c r="J773" t="inlineStr">
        <is>
          <t>2,5</t>
        </is>
      </c>
      <c r="M773" t="inlineStr">
        <is>
          <t>2,5,6</t>
        </is>
      </c>
      <c r="N773" t="inlineStr">
        <is>
          <t>3連単</t>
        </is>
      </c>
      <c r="O773" t="inlineStr">
        <is>
          <t>1→2,5→2,5,6</t>
        </is>
      </c>
      <c r="P773" t="inlineStr">
        <is>
          <t>1→2→5／1→2→6／1→5→2／1→5→6</t>
        </is>
      </c>
      <c r="Q773" t="n">
        <v>4</v>
      </c>
      <c r="R773" t="inlineStr">
        <is>
          <t>2連単</t>
        </is>
      </c>
      <c r="S773" t="inlineStr">
        <is>
          <t>1→2／1→5</t>
        </is>
      </c>
      <c r="T773" t="n">
        <v>2</v>
      </c>
      <c r="W773" t="inlineStr">
        <is>
          <t>1号艇はA1、全国勝率6.40、当地勝率5.40、平均ST0.14、モーター2連率34.75％、今節平均着順3.83を評価。進入位置を含め1着軸として、相手を2・5号艇へ整理。展開分岐が比較的少なく、主推奨4点に収まるためA。</t>
        </is>
      </c>
      <c r="X773" s="204" t="n">
        <v>46236.604375</v>
      </c>
    </row>
    <row r="774">
      <c r="A774" s="203" t="n">
        <v>46237</v>
      </c>
      <c r="B774" t="inlineStr">
        <is>
          <t>若松</t>
        </is>
      </c>
      <c r="C774" t="n">
        <v>5</v>
      </c>
      <c r="D774" t="inlineStr">
        <is>
          <t>6日目</t>
        </is>
      </c>
      <c r="E774" t="inlineStr">
        <is>
          <t>進入固定戦隊</t>
        </is>
      </c>
      <c r="F774" t="inlineStr">
        <is>
          <t>Ver.1.1</t>
        </is>
      </c>
      <c r="G774" t="inlineStr">
        <is>
          <t>A</t>
        </is>
      </c>
      <c r="H774" t="inlineStr">
        <is>
          <t>1</t>
        </is>
      </c>
      <c r="J774" t="inlineStr">
        <is>
          <t>4,2</t>
        </is>
      </c>
      <c r="M774" t="inlineStr">
        <is>
          <t>4,2,3</t>
        </is>
      </c>
      <c r="N774" t="inlineStr">
        <is>
          <t>3連単</t>
        </is>
      </c>
      <c r="O774" t="inlineStr">
        <is>
          <t>1→4,2→4,2,3</t>
        </is>
      </c>
      <c r="P774" t="inlineStr">
        <is>
          <t>1→4→2／1→4→3／1→2→4／1→2→3</t>
        </is>
      </c>
      <c r="Q774" t="n">
        <v>4</v>
      </c>
      <c r="R774" t="inlineStr">
        <is>
          <t>2連単</t>
        </is>
      </c>
      <c r="S774" t="inlineStr">
        <is>
          <t>1→4／1→2</t>
        </is>
      </c>
      <c r="T774" t="n">
        <v>2</v>
      </c>
      <c r="W774" t="inlineStr">
        <is>
          <t>1号艇はA2、全国勝率5.72、当地勝率6.00、平均ST0.17、モーター2連率30.67％、今節平均着順3.80を評価。進入位置を含め1着軸として、相手を4・2号艇へ整理。展開分岐が比較的少なく、主推奨4点に収まるためA。</t>
        </is>
      </c>
      <c r="X774" s="204" t="n">
        <v>46236.604375</v>
      </c>
    </row>
    <row r="775">
      <c r="A775" s="203" t="n">
        <v>46237</v>
      </c>
      <c r="B775" t="inlineStr">
        <is>
          <t>若松</t>
        </is>
      </c>
      <c r="C775" t="n">
        <v>6</v>
      </c>
      <c r="D775" t="inlineStr">
        <is>
          <t>6日目</t>
        </is>
      </c>
      <c r="E775" t="inlineStr">
        <is>
          <t>一般戦</t>
        </is>
      </c>
      <c r="F775" t="inlineStr">
        <is>
          <t>Ver.1.1</t>
        </is>
      </c>
      <c r="G775" t="inlineStr">
        <is>
          <t>B</t>
        </is>
      </c>
      <c r="H775" t="inlineStr">
        <is>
          <t>1</t>
        </is>
      </c>
      <c r="J775" t="inlineStr">
        <is>
          <t>6,5</t>
        </is>
      </c>
      <c r="M775" t="inlineStr">
        <is>
          <t>6,5,2</t>
        </is>
      </c>
      <c r="N775" t="inlineStr">
        <is>
          <t>3連単</t>
        </is>
      </c>
      <c r="O775" t="inlineStr">
        <is>
          <t>1→6,5→6,5,2</t>
        </is>
      </c>
      <c r="P775" t="inlineStr">
        <is>
          <t>1→6→5／1→6→2／1→5→6／1→5→2</t>
        </is>
      </c>
      <c r="Q775" t="n">
        <v>4</v>
      </c>
      <c r="R775" t="inlineStr">
        <is>
          <t>2連単</t>
        </is>
      </c>
      <c r="S775" t="inlineStr">
        <is>
          <t>1→6／1→5</t>
        </is>
      </c>
      <c r="T775" t="n">
        <v>2</v>
      </c>
      <c r="W775" t="inlineStr">
        <is>
          <t>1号艇はA2、全国勝率5.61、当地勝率0.00、平均ST0.18、モーター2連率36.60％、今節平均着順2.80を評価。進入位置を含め1着軸として、相手を6・5号艇へ整理。相手比較または進入依存が残るためB。</t>
        </is>
      </c>
      <c r="X775" s="204" t="n">
        <v>46236.604375</v>
      </c>
    </row>
    <row r="776">
      <c r="A776" s="203" t="n">
        <v>46237</v>
      </c>
      <c r="B776" t="inlineStr">
        <is>
          <t>若松</t>
        </is>
      </c>
      <c r="C776" t="n">
        <v>7</v>
      </c>
      <c r="D776" t="inlineStr">
        <is>
          <t>6日目</t>
        </is>
      </c>
      <c r="E776" t="inlineStr">
        <is>
          <t>一般戦</t>
        </is>
      </c>
      <c r="F776" t="inlineStr">
        <is>
          <t>Ver.1.1</t>
        </is>
      </c>
      <c r="G776" t="inlineStr">
        <is>
          <t>A</t>
        </is>
      </c>
      <c r="H776" t="inlineStr">
        <is>
          <t>1</t>
        </is>
      </c>
      <c r="J776" t="inlineStr">
        <is>
          <t>2,4</t>
        </is>
      </c>
      <c r="M776" t="inlineStr">
        <is>
          <t>2,4,6</t>
        </is>
      </c>
      <c r="N776" t="inlineStr">
        <is>
          <t>3連単</t>
        </is>
      </c>
      <c r="O776" t="inlineStr">
        <is>
          <t>1→2,4→2,4,6</t>
        </is>
      </c>
      <c r="P776" t="inlineStr">
        <is>
          <t>1→2→4／1→2→6／1→4→2／1→4→6</t>
        </is>
      </c>
      <c r="Q776" t="n">
        <v>4</v>
      </c>
      <c r="R776" t="inlineStr">
        <is>
          <t>2連単</t>
        </is>
      </c>
      <c r="S776" t="inlineStr">
        <is>
          <t>1→2／1→4</t>
        </is>
      </c>
      <c r="T776" t="n">
        <v>2</v>
      </c>
      <c r="W776" t="inlineStr">
        <is>
          <t>1号艇はA2、全国勝率5.57、当地勝率4.80、平均ST0.17、モーター2連率31.91％、今節平均着順2.67を評価。進入位置を含め1着軸として、相手を2・4号艇へ整理。展開分岐が比較的少なく、主推奨4点に収まるためA。</t>
        </is>
      </c>
      <c r="X776" s="204" t="n">
        <v>46236.604375</v>
      </c>
    </row>
    <row r="777">
      <c r="A777" s="203" t="n">
        <v>46237</v>
      </c>
      <c r="B777" t="inlineStr">
        <is>
          <t>若松</t>
        </is>
      </c>
      <c r="C777" t="n">
        <v>8</v>
      </c>
      <c r="D777" t="inlineStr">
        <is>
          <t>6日目</t>
        </is>
      </c>
      <c r="E777" t="inlineStr">
        <is>
          <t>エイトビート</t>
        </is>
      </c>
      <c r="F777" t="inlineStr">
        <is>
          <t>Ver.1.1</t>
        </is>
      </c>
      <c r="G777" t="inlineStr">
        <is>
          <t>A</t>
        </is>
      </c>
      <c r="H777" t="inlineStr">
        <is>
          <t>1</t>
        </is>
      </c>
      <c r="J777" t="inlineStr">
        <is>
          <t>2,3</t>
        </is>
      </c>
      <c r="M777" t="inlineStr">
        <is>
          <t>2,3,5</t>
        </is>
      </c>
      <c r="N777" t="inlineStr">
        <is>
          <t>3連単</t>
        </is>
      </c>
      <c r="O777" t="inlineStr">
        <is>
          <t>1→2,3→2,3,5</t>
        </is>
      </c>
      <c r="P777" t="inlineStr">
        <is>
          <t>1→2→3／1→2→5／1→3→2／1→3→5</t>
        </is>
      </c>
      <c r="Q777" t="n">
        <v>4</v>
      </c>
      <c r="R777" t="inlineStr">
        <is>
          <t>2連単</t>
        </is>
      </c>
      <c r="S777" t="inlineStr">
        <is>
          <t>1→2／1→3</t>
        </is>
      </c>
      <c r="T777" t="n">
        <v>2</v>
      </c>
      <c r="W777" t="inlineStr">
        <is>
          <t>1号艇はA2、全国勝率6.02、当地勝率6.12、平均ST0.17、モーター2連率25.48％、今節平均着順4.40を評価。進入位置を含め1着軸として、相手を2・3号艇へ整理。展開分岐が比較的少なく、主推奨4点に収まるためA。</t>
        </is>
      </c>
      <c r="X777" s="204" t="n">
        <v>46236.604375</v>
      </c>
    </row>
    <row r="778">
      <c r="A778" s="203" t="n">
        <v>46237</v>
      </c>
      <c r="B778" t="inlineStr">
        <is>
          <t>若松</t>
        </is>
      </c>
      <c r="C778" t="n">
        <v>9</v>
      </c>
      <c r="D778" t="inlineStr">
        <is>
          <t>6日目</t>
        </is>
      </c>
      <c r="E778" t="inlineStr">
        <is>
          <t>一般特選</t>
        </is>
      </c>
      <c r="F778" t="inlineStr">
        <is>
          <t>Ver.1.1</t>
        </is>
      </c>
      <c r="G778" t="inlineStr">
        <is>
          <t>A</t>
        </is>
      </c>
      <c r="H778" t="inlineStr">
        <is>
          <t>1</t>
        </is>
      </c>
      <c r="J778" t="inlineStr">
        <is>
          <t>4,2</t>
        </is>
      </c>
      <c r="M778" t="inlineStr">
        <is>
          <t>4,2,5</t>
        </is>
      </c>
      <c r="N778" t="inlineStr">
        <is>
          <t>3連単</t>
        </is>
      </c>
      <c r="O778" t="inlineStr">
        <is>
          <t>1→4,2→4,2,5</t>
        </is>
      </c>
      <c r="P778" t="inlineStr">
        <is>
          <t>1→4→2／1→4→5／1→2→4／1→2→5</t>
        </is>
      </c>
      <c r="Q778" t="n">
        <v>4</v>
      </c>
      <c r="R778" t="inlineStr">
        <is>
          <t>2連単</t>
        </is>
      </c>
      <c r="S778" t="inlineStr">
        <is>
          <t>1→4／1→2</t>
        </is>
      </c>
      <c r="T778" t="n">
        <v>2</v>
      </c>
      <c r="W778" t="inlineStr">
        <is>
          <t>1号艇はA2、全国勝率6.09、当地勝率4.93、平均ST0.16、モーター2連率29.93％、今節平均着順3.00を評価。進入位置を含め1着軸として、相手を4・2号艇へ整理。展開分岐が比較的少なく、主推奨4点に収まるためA。</t>
        </is>
      </c>
      <c r="X778" s="204" t="n">
        <v>46236.604375</v>
      </c>
    </row>
    <row r="779">
      <c r="A779" s="203" t="n">
        <v>46237</v>
      </c>
      <c r="B779" t="inlineStr">
        <is>
          <t>若松</t>
        </is>
      </c>
      <c r="C779" t="n">
        <v>10</v>
      </c>
      <c r="D779" t="inlineStr">
        <is>
          <t>6日目</t>
        </is>
      </c>
      <c r="E779" t="inlineStr">
        <is>
          <t>選抜戦</t>
        </is>
      </c>
      <c r="F779" t="inlineStr">
        <is>
          <t>Ver.1.1</t>
        </is>
      </c>
      <c r="G779" t="inlineStr">
        <is>
          <t>A</t>
        </is>
      </c>
      <c r="H779" t="inlineStr">
        <is>
          <t>1</t>
        </is>
      </c>
      <c r="J779" t="inlineStr">
        <is>
          <t>3</t>
        </is>
      </c>
      <c r="L779" t="inlineStr">
        <is>
          <t>3</t>
        </is>
      </c>
      <c r="M779" t="inlineStr">
        <is>
          <t>2,6</t>
        </is>
      </c>
      <c r="N779" t="inlineStr">
        <is>
          <t>3連単</t>
        </is>
      </c>
      <c r="O779" t="inlineStr">
        <is>
          <t>1⇔3→2,6</t>
        </is>
      </c>
      <c r="P779" t="inlineStr">
        <is>
          <t>1→3→2／1→3→6／3→1→2／3→1→6</t>
        </is>
      </c>
      <c r="Q779" t="n">
        <v>4</v>
      </c>
      <c r="R779" t="inlineStr">
        <is>
          <t>2連単</t>
        </is>
      </c>
      <c r="S779" t="inlineStr">
        <is>
          <t>1→3／3→1</t>
        </is>
      </c>
      <c r="T779" t="n">
        <v>2</v>
      </c>
      <c r="W779" t="inlineStr">
        <is>
          <t>1号艇はB1、全国勝率5.85、当地勝率5.25、平均ST0.16、モーター2連率31.91％、今節平均着順2.00を評価。中心は置けるが、3号艇の頭逆転も主推奨に含める構成。展開分岐が比較的少なく、主推奨4点に収まるためA。</t>
        </is>
      </c>
      <c r="X779" s="204" t="n">
        <v>46236.604375</v>
      </c>
    </row>
    <row r="780">
      <c r="A780" s="203" t="n">
        <v>46237</v>
      </c>
      <c r="B780" t="inlineStr">
        <is>
          <t>若松</t>
        </is>
      </c>
      <c r="C780" t="n">
        <v>11</v>
      </c>
      <c r="D780" t="inlineStr">
        <is>
          <t>6日目</t>
        </is>
      </c>
      <c r="E780" t="inlineStr">
        <is>
          <t>選抜戦</t>
        </is>
      </c>
      <c r="F780" t="inlineStr">
        <is>
          <t>Ver.1.1</t>
        </is>
      </c>
      <c r="G780" t="inlineStr">
        <is>
          <t>A</t>
        </is>
      </c>
      <c r="H780" t="inlineStr">
        <is>
          <t>1</t>
        </is>
      </c>
      <c r="J780" t="inlineStr">
        <is>
          <t>4,6</t>
        </is>
      </c>
      <c r="M780" t="inlineStr">
        <is>
          <t>4,6,2</t>
        </is>
      </c>
      <c r="N780" t="inlineStr">
        <is>
          <t>3連単</t>
        </is>
      </c>
      <c r="O780" t="inlineStr">
        <is>
          <t>1→4,6→4,6,2</t>
        </is>
      </c>
      <c r="P780" t="inlineStr">
        <is>
          <t>1→4→6／1→4→2／1→6→4／1→6→2</t>
        </is>
      </c>
      <c r="Q780" t="n">
        <v>4</v>
      </c>
      <c r="R780" t="inlineStr">
        <is>
          <t>2連単</t>
        </is>
      </c>
      <c r="S780" t="inlineStr">
        <is>
          <t>1→4／1→6</t>
        </is>
      </c>
      <c r="T780" t="n">
        <v>2</v>
      </c>
      <c r="W780" t="inlineStr">
        <is>
          <t>1号艇はA1、全国勝率6.31、当地勝率6.59、平均ST0.16、モーター2連率41.18％、今節平均着順2.17を評価。進入位置を含め1着軸として、相手を4・6号艇へ整理。展開分岐が比較的少なく、主推奨4点に収まるためA。</t>
        </is>
      </c>
      <c r="X780" s="204" t="n">
        <v>46236.604375</v>
      </c>
    </row>
    <row r="781">
      <c r="A781" s="203" t="n">
        <v>46237</v>
      </c>
      <c r="B781" t="inlineStr">
        <is>
          <t>若松</t>
        </is>
      </c>
      <c r="C781" t="n">
        <v>12</v>
      </c>
      <c r="D781" t="inlineStr">
        <is>
          <t>6日目</t>
        </is>
      </c>
      <c r="E781" t="inlineStr">
        <is>
          <t>優勝戦</t>
        </is>
      </c>
      <c r="F781" t="inlineStr">
        <is>
          <t>Ver.1.1</t>
        </is>
      </c>
      <c r="G781" t="inlineStr">
        <is>
          <t>A</t>
        </is>
      </c>
      <c r="H781" t="inlineStr">
        <is>
          <t>1</t>
        </is>
      </c>
      <c r="J781" t="inlineStr">
        <is>
          <t>3,2</t>
        </is>
      </c>
      <c r="M781" t="inlineStr">
        <is>
          <t>3,2,5</t>
        </is>
      </c>
      <c r="N781" t="inlineStr">
        <is>
          <t>3連単</t>
        </is>
      </c>
      <c r="O781" t="inlineStr">
        <is>
          <t>1→3,2→3,2,5</t>
        </is>
      </c>
      <c r="P781" t="inlineStr">
        <is>
          <t>1→3→2／1→3→5／1→2→3／1→2→5</t>
        </is>
      </c>
      <c r="Q781" t="n">
        <v>4</v>
      </c>
      <c r="R781" t="inlineStr">
        <is>
          <t>2連単</t>
        </is>
      </c>
      <c r="S781" t="inlineStr">
        <is>
          <t>1→3／1→2</t>
        </is>
      </c>
      <c r="T781" t="n">
        <v>2</v>
      </c>
      <c r="W781" t="inlineStr">
        <is>
          <t>1号艇はA1、全国勝率6.85、当地勝率7.23、平均ST0.12、モーター2連率34.48％、今節平均着順2.17を評価。進入位置を含め1着軸として、相手を3・2号艇へ整理。展開分岐が比較的少なく、主推奨4点に収まるためA。</t>
        </is>
      </c>
      <c r="X781" s="204" t="n">
        <v>46236.604375</v>
      </c>
    </row>
    <row r="782">
      <c r="A782" t="n">
        <v>46238</v>
      </c>
      <c r="B782" t="inlineStr">
        <is>
          <t>平和島</t>
        </is>
      </c>
      <c r="C782" t="n">
        <v>1</v>
      </c>
      <c r="D782" t="inlineStr">
        <is>
          <t>2</t>
        </is>
      </c>
      <c r="E782" t="inlineStr">
        <is>
          <t>予選</t>
        </is>
      </c>
      <c r="F782" t="inlineStr">
        <is>
          <t>Ver.1.1</t>
        </is>
      </c>
      <c r="G782" t="inlineStr">
        <is>
          <t>C</t>
        </is>
      </c>
      <c r="I782" t="inlineStr">
        <is>
          <t>6,1</t>
        </is>
      </c>
      <c r="Q782" t="n">
        <v>0</v>
      </c>
      <c r="T782" t="n">
        <v>0</v>
      </c>
      <c r="U782" t="inlineStr">
        <is>
          <t>2連複</t>
        </is>
      </c>
      <c r="V782" t="inlineStr">
        <is>
          <t>6=1</t>
        </is>
      </c>
      <c r="W782" t="inlineStr">
        <is>
          <t>上位評価が接近し、1着軸を合理的に固定できない。6,1号艇を連軸候補とするが、相手と展開の分岐が多いためC。</t>
        </is>
      </c>
      <c r="X782" t="n">
        <v>46237.62083333333</v>
      </c>
    </row>
    <row r="783">
      <c r="A783" t="n">
        <v>46238</v>
      </c>
      <c r="B783" t="inlineStr">
        <is>
          <t>平和島</t>
        </is>
      </c>
      <c r="C783" t="n">
        <v>2</v>
      </c>
      <c r="D783" t="inlineStr">
        <is>
          <t>2</t>
        </is>
      </c>
      <c r="E783" t="inlineStr">
        <is>
          <t>東京ベイランチ</t>
        </is>
      </c>
      <c r="F783" t="inlineStr">
        <is>
          <t>Ver.1.1</t>
        </is>
      </c>
      <c r="G783" t="inlineStr">
        <is>
          <t>A</t>
        </is>
      </c>
      <c r="H783" t="inlineStr">
        <is>
          <t>1</t>
        </is>
      </c>
      <c r="J783" t="inlineStr">
        <is>
          <t>3</t>
        </is>
      </c>
      <c r="K783" t="inlineStr">
        <is>
          <t>2</t>
        </is>
      </c>
      <c r="M783" t="inlineStr">
        <is>
          <t>3,2,4</t>
        </is>
      </c>
      <c r="N783" t="inlineStr">
        <is>
          <t>3連単</t>
        </is>
      </c>
      <c r="O783" t="inlineStr">
        <is>
          <t>1→3,2→3,2,4</t>
        </is>
      </c>
      <c r="P783" t="inlineStr">
        <is>
          <t>1→3→2／1→3→4／1→2→3／1→2→4</t>
        </is>
      </c>
      <c r="Q783" t="n">
        <v>4</v>
      </c>
      <c r="R783" t="inlineStr">
        <is>
          <t>2連単</t>
        </is>
      </c>
      <c r="S783" t="inlineStr">
        <is>
          <t>1→3／1→2</t>
        </is>
      </c>
      <c r="T783" t="n">
        <v>2</v>
      </c>
      <c r="W783" t="inlineStr">
        <is>
          <t>1号艇はA1、全国勝率6.75、当地勝率6.59、平均ST0.16、モーター2連率25.00％、今節平均着順4.00を評価。進入位置を含め1着軸とし、3・2号艇を2着候補に整理。相手と展開を4点に整理できるためA。</t>
        </is>
      </c>
      <c r="X783" t="n">
        <v>46237.62083333333</v>
      </c>
    </row>
    <row r="784">
      <c r="A784" t="n">
        <v>46238</v>
      </c>
      <c r="B784" t="inlineStr">
        <is>
          <t>平和島</t>
        </is>
      </c>
      <c r="C784" t="n">
        <v>3</v>
      </c>
      <c r="D784" t="inlineStr">
        <is>
          <t>2</t>
        </is>
      </c>
      <c r="E784" t="inlineStr">
        <is>
          <t>予選</t>
        </is>
      </c>
      <c r="F784" t="inlineStr">
        <is>
          <t>Ver.1.1</t>
        </is>
      </c>
      <c r="G784" t="inlineStr">
        <is>
          <t>B</t>
        </is>
      </c>
      <c r="H784" t="inlineStr">
        <is>
          <t>3</t>
        </is>
      </c>
      <c r="J784" t="inlineStr">
        <is>
          <t>6</t>
        </is>
      </c>
      <c r="K784" t="inlineStr">
        <is>
          <t>5</t>
        </is>
      </c>
      <c r="M784" t="inlineStr">
        <is>
          <t>6,5,1</t>
        </is>
      </c>
      <c r="N784" t="inlineStr">
        <is>
          <t>3連単</t>
        </is>
      </c>
      <c r="O784" t="inlineStr">
        <is>
          <t>3→6,5→6,5,1</t>
        </is>
      </c>
      <c r="P784" t="inlineStr">
        <is>
          <t>3→6→5／3→6→1／3→5→6／3→5→1</t>
        </is>
      </c>
      <c r="Q784" t="n">
        <v>4</v>
      </c>
      <c r="R784" t="inlineStr">
        <is>
          <t>2連単</t>
        </is>
      </c>
      <c r="S784" t="inlineStr">
        <is>
          <t>3→6／3→5</t>
        </is>
      </c>
      <c r="T784" t="n">
        <v>2</v>
      </c>
      <c r="W784" t="inlineStr">
        <is>
          <t>3号艇はA2、全国勝率5.30、当地勝率5.56、平均ST0.16、モーター2連率45.45％、今節平均着順1.00を評価。進入位置を含め1着軸とし、6・5号艇を2着候補に整理。相手比較または進入依存が残るためB。</t>
        </is>
      </c>
      <c r="X784" t="n">
        <v>46237.62083333333</v>
      </c>
    </row>
    <row r="785">
      <c r="A785" t="n">
        <v>46238</v>
      </c>
      <c r="B785" t="inlineStr">
        <is>
          <t>平和島</t>
        </is>
      </c>
      <c r="C785" t="n">
        <v>4</v>
      </c>
      <c r="D785" t="inlineStr">
        <is>
          <t>2</t>
        </is>
      </c>
      <c r="E785" t="inlineStr">
        <is>
          <t>予選</t>
        </is>
      </c>
      <c r="F785" t="inlineStr">
        <is>
          <t>Ver.1.1</t>
        </is>
      </c>
      <c r="G785" t="inlineStr">
        <is>
          <t>C</t>
        </is>
      </c>
      <c r="I785" t="inlineStr">
        <is>
          <t>4,2</t>
        </is>
      </c>
      <c r="Q785" t="n">
        <v>0</v>
      </c>
      <c r="T785" t="n">
        <v>0</v>
      </c>
      <c r="U785" t="inlineStr">
        <is>
          <t>2連複</t>
        </is>
      </c>
      <c r="V785" t="inlineStr">
        <is>
          <t>4=2</t>
        </is>
      </c>
      <c r="W785" t="inlineStr">
        <is>
          <t>上位評価が接近し、1着軸を合理的に固定できない。4,2号艇を連軸候補とするが、相手と展開の分岐が多いためC。</t>
        </is>
      </c>
      <c r="X785" t="n">
        <v>46237.62083333333</v>
      </c>
    </row>
    <row r="786">
      <c r="A786" t="n">
        <v>46238</v>
      </c>
      <c r="B786" t="inlineStr">
        <is>
          <t>平和島</t>
        </is>
      </c>
      <c r="C786" t="n">
        <v>5</v>
      </c>
      <c r="D786" t="inlineStr">
        <is>
          <t>2</t>
        </is>
      </c>
      <c r="E786" t="inlineStr">
        <is>
          <t>予選</t>
        </is>
      </c>
      <c r="F786" t="inlineStr">
        <is>
          <t>Ver.1.1</t>
        </is>
      </c>
      <c r="G786" t="inlineStr">
        <is>
          <t>A</t>
        </is>
      </c>
      <c r="H786" t="inlineStr">
        <is>
          <t>2</t>
        </is>
      </c>
      <c r="J786" t="inlineStr">
        <is>
          <t>6</t>
        </is>
      </c>
      <c r="K786" t="inlineStr">
        <is>
          <t>3</t>
        </is>
      </c>
      <c r="M786" t="inlineStr">
        <is>
          <t>6,3,1</t>
        </is>
      </c>
      <c r="N786" t="inlineStr">
        <is>
          <t>3連単</t>
        </is>
      </c>
      <c r="O786" t="inlineStr">
        <is>
          <t>2→6,3→6,3,1</t>
        </is>
      </c>
      <c r="P786" t="inlineStr">
        <is>
          <t>2→6→3／2→6→1／2→3→6／2→3→1</t>
        </is>
      </c>
      <c r="Q786" t="n">
        <v>4</v>
      </c>
      <c r="R786" t="inlineStr">
        <is>
          <t>2連単</t>
        </is>
      </c>
      <c r="S786" t="inlineStr">
        <is>
          <t>2→6／2→3</t>
        </is>
      </c>
      <c r="T786" t="n">
        <v>2</v>
      </c>
      <c r="W786" t="inlineStr">
        <is>
          <t>2号艇はA1、全国勝率7.39、当地勝率6.30、平均ST0.13、モーター2連率34.21％、今節平均着順1.50を評価。進入位置を含め1着軸とし、6・3号艇を2着候補に整理。相手と展開を4点に整理できるためA。</t>
        </is>
      </c>
      <c r="X786" t="n">
        <v>46237.62083333333</v>
      </c>
    </row>
    <row r="787">
      <c r="A787" t="n">
        <v>46238</v>
      </c>
      <c r="B787" t="inlineStr">
        <is>
          <t>平和島</t>
        </is>
      </c>
      <c r="C787" t="n">
        <v>6</v>
      </c>
      <c r="D787" t="inlineStr">
        <is>
          <t>2</t>
        </is>
      </c>
      <c r="E787" t="inlineStr">
        <is>
          <t>予選</t>
        </is>
      </c>
      <c r="F787" t="inlineStr">
        <is>
          <t>Ver.1.1</t>
        </is>
      </c>
      <c r="G787" t="inlineStr">
        <is>
          <t>C</t>
        </is>
      </c>
      <c r="I787" t="inlineStr">
        <is>
          <t>2,1</t>
        </is>
      </c>
      <c r="Q787" t="n">
        <v>0</v>
      </c>
      <c r="T787" t="n">
        <v>0</v>
      </c>
      <c r="U787" t="inlineStr">
        <is>
          <t>2連複</t>
        </is>
      </c>
      <c r="V787" t="inlineStr">
        <is>
          <t>2=1</t>
        </is>
      </c>
      <c r="W787" t="inlineStr">
        <is>
          <t>上位評価が接近し、1着軸を合理的に固定できない。2,1号艇を連軸候補とするが、相手と展開の分岐が多いためC。</t>
        </is>
      </c>
      <c r="X787" t="n">
        <v>46237.62083333333</v>
      </c>
    </row>
    <row r="788">
      <c r="A788" t="n">
        <v>46238</v>
      </c>
      <c r="B788" t="inlineStr">
        <is>
          <t>平和島</t>
        </is>
      </c>
      <c r="C788" t="n">
        <v>7</v>
      </c>
      <c r="D788" t="inlineStr">
        <is>
          <t>2</t>
        </is>
      </c>
      <c r="E788" t="inlineStr">
        <is>
          <t>予選</t>
        </is>
      </c>
      <c r="F788" t="inlineStr">
        <is>
          <t>Ver.1.1</t>
        </is>
      </c>
      <c r="G788" t="inlineStr">
        <is>
          <t>C</t>
        </is>
      </c>
      <c r="I788" t="inlineStr">
        <is>
          <t>4,6</t>
        </is>
      </c>
      <c r="Q788" t="n">
        <v>0</v>
      </c>
      <c r="T788" t="n">
        <v>0</v>
      </c>
      <c r="U788" t="inlineStr">
        <is>
          <t>2連複</t>
        </is>
      </c>
      <c r="V788" t="inlineStr">
        <is>
          <t>4=6</t>
        </is>
      </c>
      <c r="W788" t="inlineStr">
        <is>
          <t>上位評価が接近し、1着軸を合理的に固定できない。4,6号艇を連軸候補とするが、相手と展開の分岐が多いためC。</t>
        </is>
      </c>
      <c r="X788" t="n">
        <v>46237.62083333333</v>
      </c>
    </row>
    <row r="789">
      <c r="A789" t="n">
        <v>46238</v>
      </c>
      <c r="B789" t="inlineStr">
        <is>
          <t>平和島</t>
        </is>
      </c>
      <c r="C789" t="n">
        <v>8</v>
      </c>
      <c r="D789" t="inlineStr">
        <is>
          <t>2</t>
        </is>
      </c>
      <c r="E789" t="inlineStr">
        <is>
          <t>ベイブレイク</t>
        </is>
      </c>
      <c r="F789" t="inlineStr">
        <is>
          <t>Ver.1.1</t>
        </is>
      </c>
      <c r="G789" t="inlineStr">
        <is>
          <t>C</t>
        </is>
      </c>
      <c r="I789" t="inlineStr">
        <is>
          <t>4,1</t>
        </is>
      </c>
      <c r="Q789" t="n">
        <v>0</v>
      </c>
      <c r="T789" t="n">
        <v>0</v>
      </c>
      <c r="U789" t="inlineStr">
        <is>
          <t>2連複</t>
        </is>
      </c>
      <c r="V789" t="inlineStr">
        <is>
          <t>4=1</t>
        </is>
      </c>
      <c r="W789" t="inlineStr">
        <is>
          <t>上位評価が接近し、1着軸を合理的に固定できない。4,1号艇を連軸候補とするが、相手と展開の分岐が多いためC。</t>
        </is>
      </c>
      <c r="X789" t="n">
        <v>46237.62083333333</v>
      </c>
    </row>
    <row r="790">
      <c r="A790" t="n">
        <v>46238</v>
      </c>
      <c r="B790" t="inlineStr">
        <is>
          <t>平和島</t>
        </is>
      </c>
      <c r="C790" t="n">
        <v>9</v>
      </c>
      <c r="D790" t="inlineStr">
        <is>
          <t>2</t>
        </is>
      </c>
      <c r="E790" t="inlineStr">
        <is>
          <t>予選</t>
        </is>
      </c>
      <c r="F790" t="inlineStr">
        <is>
          <t>Ver.1.1</t>
        </is>
      </c>
      <c r="G790" t="inlineStr">
        <is>
          <t>B</t>
        </is>
      </c>
      <c r="H790" t="inlineStr">
        <is>
          <t>2</t>
        </is>
      </c>
      <c r="J790" t="inlineStr">
        <is>
          <t>3</t>
        </is>
      </c>
      <c r="K790" t="inlineStr">
        <is>
          <t>6</t>
        </is>
      </c>
      <c r="M790" t="inlineStr">
        <is>
          <t>3,6,5</t>
        </is>
      </c>
      <c r="N790" t="inlineStr">
        <is>
          <t>3連単</t>
        </is>
      </c>
      <c r="O790" t="inlineStr">
        <is>
          <t>2→3,6→3,6,5</t>
        </is>
      </c>
      <c r="P790" t="inlineStr">
        <is>
          <t>2→3→6／2→3→5／2→6→3／2→6→5</t>
        </is>
      </c>
      <c r="Q790" t="n">
        <v>4</v>
      </c>
      <c r="R790" t="inlineStr">
        <is>
          <t>2連単</t>
        </is>
      </c>
      <c r="S790" t="inlineStr">
        <is>
          <t>2→3／2→6</t>
        </is>
      </c>
      <c r="T790" t="n">
        <v>2</v>
      </c>
      <c r="W790" t="inlineStr">
        <is>
          <t>2号艇はA1、全国勝率7.05、当地勝率6.45、平均ST0.13、モーター2連率43.75％、今節平均着順4.00を評価。進入位置を含め1着軸とし、3・6号艇を2着候補に整理。相手比較または進入依存が残るためB。</t>
        </is>
      </c>
      <c r="X790" t="n">
        <v>46237.62083333333</v>
      </c>
    </row>
    <row r="791">
      <c r="A791" t="n">
        <v>46238</v>
      </c>
      <c r="B791" t="inlineStr">
        <is>
          <t>平和島</t>
        </is>
      </c>
      <c r="C791" t="n">
        <v>10</v>
      </c>
      <c r="D791" t="inlineStr">
        <is>
          <t>2</t>
        </is>
      </c>
      <c r="E791" t="inlineStr">
        <is>
          <t>予選特賞</t>
        </is>
      </c>
      <c r="F791" t="inlineStr">
        <is>
          <t>Ver.1.1</t>
        </is>
      </c>
      <c r="G791" t="inlineStr">
        <is>
          <t>A</t>
        </is>
      </c>
      <c r="H791" t="inlineStr">
        <is>
          <t>1</t>
        </is>
      </c>
      <c r="J791" t="inlineStr">
        <is>
          <t>5</t>
        </is>
      </c>
      <c r="K791" t="inlineStr">
        <is>
          <t>3</t>
        </is>
      </c>
      <c r="M791" t="inlineStr">
        <is>
          <t>5,3,6</t>
        </is>
      </c>
      <c r="N791" t="inlineStr">
        <is>
          <t>3連単</t>
        </is>
      </c>
      <c r="O791" t="inlineStr">
        <is>
          <t>1→5,3→5,3,6</t>
        </is>
      </c>
      <c r="P791" t="inlineStr">
        <is>
          <t>1→5→3／1→5→6／1→3→5／1→3→6</t>
        </is>
      </c>
      <c r="Q791" t="n">
        <v>4</v>
      </c>
      <c r="R791" t="inlineStr">
        <is>
          <t>2連単</t>
        </is>
      </c>
      <c r="S791" t="inlineStr">
        <is>
          <t>1→5／1→3</t>
        </is>
      </c>
      <c r="T791" t="n">
        <v>2</v>
      </c>
      <c r="W791" t="inlineStr">
        <is>
          <t>1号艇はA1、全国勝率6.68、当地勝率6.80、平均ST0.15、モーター2連率42.86％、今節平均着順2.50を評価。進入位置を含め1着軸とし、5・3号艇を2着候補に整理。相手と展開を4点に整理できるためA。</t>
        </is>
      </c>
      <c r="X791" t="n">
        <v>46237.62083333333</v>
      </c>
    </row>
    <row r="792">
      <c r="A792" t="n">
        <v>46238</v>
      </c>
      <c r="B792" t="inlineStr">
        <is>
          <t>平和島</t>
        </is>
      </c>
      <c r="C792" t="n">
        <v>11</v>
      </c>
      <c r="D792" t="inlineStr">
        <is>
          <t>2</t>
        </is>
      </c>
      <c r="E792" t="inlineStr">
        <is>
          <t>予選特選</t>
        </is>
      </c>
      <c r="F792" t="inlineStr">
        <is>
          <t>Ver.1.1</t>
        </is>
      </c>
      <c r="G792" t="inlineStr">
        <is>
          <t>A</t>
        </is>
      </c>
      <c r="H792" t="inlineStr">
        <is>
          <t>1</t>
        </is>
      </c>
      <c r="J792" t="inlineStr">
        <is>
          <t>2,4</t>
        </is>
      </c>
      <c r="M792" t="inlineStr">
        <is>
          <t>2,4,6</t>
        </is>
      </c>
      <c r="N792" t="inlineStr">
        <is>
          <t>3連単</t>
        </is>
      </c>
      <c r="O792" t="inlineStr">
        <is>
          <t>1→2,4→2,4,6</t>
        </is>
      </c>
      <c r="P792" t="inlineStr">
        <is>
          <t>1→2→4／1→2→6／1→4→2／1→4→6</t>
        </is>
      </c>
      <c r="Q792" t="n">
        <v>4</v>
      </c>
      <c r="R792" t="inlineStr">
        <is>
          <t>2連単</t>
        </is>
      </c>
      <c r="S792" t="inlineStr">
        <is>
          <t>1→2／1→4</t>
        </is>
      </c>
      <c r="T792" t="n">
        <v>2</v>
      </c>
      <c r="W792" t="inlineStr">
        <is>
          <t>1号艇はA1、全国勝率7.36、当地勝率7.05、平均ST0.14、モーター2連率40.00％、今節平均着順3.00を評価。進入位置を含め1着軸とし、2・4号艇を2着候補に整理。相手と展開を4点に整理できるためA。</t>
        </is>
      </c>
      <c r="X792" t="n">
        <v>46237.62083333333</v>
      </c>
    </row>
    <row r="793">
      <c r="A793" t="n">
        <v>46238</v>
      </c>
      <c r="B793" t="inlineStr">
        <is>
          <t>平和島</t>
        </is>
      </c>
      <c r="C793" t="n">
        <v>12</v>
      </c>
      <c r="D793" t="inlineStr">
        <is>
          <t>2</t>
        </is>
      </c>
      <c r="E793" t="inlineStr">
        <is>
          <t>記者選抜</t>
        </is>
      </c>
      <c r="F793" t="inlineStr">
        <is>
          <t>Ver.1.1</t>
        </is>
      </c>
      <c r="G793" t="inlineStr">
        <is>
          <t>A</t>
        </is>
      </c>
      <c r="H793" t="inlineStr">
        <is>
          <t>1</t>
        </is>
      </c>
      <c r="J793" t="inlineStr">
        <is>
          <t>4</t>
        </is>
      </c>
      <c r="K793" t="inlineStr">
        <is>
          <t>5</t>
        </is>
      </c>
      <c r="M793" t="inlineStr">
        <is>
          <t>4,5,2</t>
        </is>
      </c>
      <c r="N793" t="inlineStr">
        <is>
          <t>3連単</t>
        </is>
      </c>
      <c r="O793" t="inlineStr">
        <is>
          <t>1→4,5→4,5,2</t>
        </is>
      </c>
      <c r="P793" t="inlineStr">
        <is>
          <t>1→4→5／1→4→2／1→5→4／1→5→2</t>
        </is>
      </c>
      <c r="Q793" t="n">
        <v>4</v>
      </c>
      <c r="R793" t="inlineStr">
        <is>
          <t>2連単</t>
        </is>
      </c>
      <c r="S793" t="inlineStr">
        <is>
          <t>1→4／1→5</t>
        </is>
      </c>
      <c r="T793" t="n">
        <v>2</v>
      </c>
      <c r="W793" t="inlineStr">
        <is>
          <t>1号艇はA1、全国勝率6.77、当地勝率7.32、平均ST0.15、モーター2連率24.14％、今節平均着順4.50を評価。進入位置を含め1着軸とし、4・5号艇を2着候補に整理。相手と展開を4点に整理できるためA。</t>
        </is>
      </c>
      <c r="X793" t="n">
        <v>46237.62083333333</v>
      </c>
    </row>
    <row r="794">
      <c r="A794" t="n">
        <v>46238</v>
      </c>
      <c r="B794" t="inlineStr">
        <is>
          <t>宮島</t>
        </is>
      </c>
      <c r="C794" t="n">
        <v>1</v>
      </c>
      <c r="D794" t="inlineStr">
        <is>
          <t>2</t>
        </is>
      </c>
      <c r="E794" t="inlineStr">
        <is>
          <t>ファーストＢ</t>
        </is>
      </c>
      <c r="F794" t="inlineStr">
        <is>
          <t>Ver.1.1</t>
        </is>
      </c>
      <c r="G794" t="inlineStr">
        <is>
          <t>A</t>
        </is>
      </c>
      <c r="H794" t="inlineStr">
        <is>
          <t>1</t>
        </is>
      </c>
      <c r="J794" t="inlineStr">
        <is>
          <t>4</t>
        </is>
      </c>
      <c r="K794" t="inlineStr">
        <is>
          <t>2</t>
        </is>
      </c>
      <c r="M794" t="inlineStr">
        <is>
          <t>4,2,3</t>
        </is>
      </c>
      <c r="N794" t="inlineStr">
        <is>
          <t>3連単</t>
        </is>
      </c>
      <c r="O794" t="inlineStr">
        <is>
          <t>1→4,2→4,2,3</t>
        </is>
      </c>
      <c r="P794" t="inlineStr">
        <is>
          <t>1→4→2／1→4→3／1→2→4／1→2→3</t>
        </is>
      </c>
      <c r="Q794" t="n">
        <v>4</v>
      </c>
      <c r="R794" t="inlineStr">
        <is>
          <t>2連単</t>
        </is>
      </c>
      <c r="S794" t="inlineStr">
        <is>
          <t>1→4／1→2</t>
        </is>
      </c>
      <c r="T794" t="n">
        <v>2</v>
      </c>
      <c r="W794" t="inlineStr">
        <is>
          <t>1号艇はA2、全国勝率6.73、当地勝率7.82、平均ST0.16、モーター2連率34.04％、今節平均着順1.00を評価。進入位置を含め1着軸とし、4・2号艇を2着候補に整理。相手と展開を4点に整理できるためA。</t>
        </is>
      </c>
      <c r="X794" t="n">
        <v>46237.62083333333</v>
      </c>
    </row>
    <row r="795">
      <c r="A795" t="n">
        <v>46238</v>
      </c>
      <c r="B795" t="inlineStr">
        <is>
          <t>宮島</t>
        </is>
      </c>
      <c r="C795" t="n">
        <v>2</v>
      </c>
      <c r="D795" t="inlineStr">
        <is>
          <t>2</t>
        </is>
      </c>
      <c r="E795" t="inlineStr">
        <is>
          <t>予選</t>
        </is>
      </c>
      <c r="F795" t="inlineStr">
        <is>
          <t>Ver.1.1</t>
        </is>
      </c>
      <c r="G795" t="inlineStr">
        <is>
          <t>B</t>
        </is>
      </c>
      <c r="H795" t="inlineStr">
        <is>
          <t>6</t>
        </is>
      </c>
      <c r="J795" t="inlineStr">
        <is>
          <t>2</t>
        </is>
      </c>
      <c r="L795" t="inlineStr">
        <is>
          <t>2</t>
        </is>
      </c>
      <c r="M795" t="inlineStr">
        <is>
          <t>5,3</t>
        </is>
      </c>
      <c r="N795" t="inlineStr">
        <is>
          <t>3連単</t>
        </is>
      </c>
      <c r="O795" t="inlineStr">
        <is>
          <t>6⇔2→5,3</t>
        </is>
      </c>
      <c r="P795" t="inlineStr">
        <is>
          <t>6→2→5／6→2→3／2→6→5／2→6→3</t>
        </is>
      </c>
      <c r="Q795" t="n">
        <v>4</v>
      </c>
      <c r="R795" t="inlineStr">
        <is>
          <t>2連単</t>
        </is>
      </c>
      <c r="S795" t="inlineStr">
        <is>
          <t>6→2／2→6</t>
        </is>
      </c>
      <c r="T795" t="n">
        <v>2</v>
      </c>
      <c r="W795" t="inlineStr">
        <is>
          <t>6号艇はA1、全国勝率7.28、当地勝率6.88、平均ST0.13、モーター2連率38.73％、今節平均着順5.50を評価。中心は置けるが、2号艇の1着逆転も主推奨に含める構成。相手比較または進入依存が残るためB。</t>
        </is>
      </c>
      <c r="X795" t="n">
        <v>46237.62083333333</v>
      </c>
    </row>
    <row r="796">
      <c r="A796" t="n">
        <v>46238</v>
      </c>
      <c r="B796" t="inlineStr">
        <is>
          <t>宮島</t>
        </is>
      </c>
      <c r="C796" t="n">
        <v>3</v>
      </c>
      <c r="D796" t="inlineStr">
        <is>
          <t>2</t>
        </is>
      </c>
      <c r="E796" t="inlineStr">
        <is>
          <t>予選</t>
        </is>
      </c>
      <c r="F796" t="inlineStr">
        <is>
          <t>Ver.1.1</t>
        </is>
      </c>
      <c r="G796" t="inlineStr">
        <is>
          <t>B</t>
        </is>
      </c>
      <c r="H796" t="inlineStr">
        <is>
          <t>1</t>
        </is>
      </c>
      <c r="J796" t="inlineStr">
        <is>
          <t>2,3</t>
        </is>
      </c>
      <c r="M796" t="inlineStr">
        <is>
          <t>2,3,6</t>
        </is>
      </c>
      <c r="N796" t="inlineStr">
        <is>
          <t>3連単</t>
        </is>
      </c>
      <c r="O796" t="inlineStr">
        <is>
          <t>1→2,3→2,3,6</t>
        </is>
      </c>
      <c r="P796" t="inlineStr">
        <is>
          <t>1→2→3／1→2→6／1→3→2／1→3→6</t>
        </is>
      </c>
      <c r="Q796" t="n">
        <v>4</v>
      </c>
      <c r="R796" t="inlineStr">
        <is>
          <t>2連単</t>
        </is>
      </c>
      <c r="S796" t="inlineStr">
        <is>
          <t>1→2／1→3</t>
        </is>
      </c>
      <c r="T796" t="n">
        <v>2</v>
      </c>
      <c r="W796" t="inlineStr">
        <is>
          <t>1号艇はB1、全国勝率5.23、当地勝率6.13、平均ST0.14、モーター2連率33.33％、今節平均着順3.50を評価。進入位置を含め1着軸とし、2・3号艇を2着候補に整理。相手比較または進入依存が残るためB。</t>
        </is>
      </c>
      <c r="X796" t="n">
        <v>46237.62083333333</v>
      </c>
    </row>
    <row r="797">
      <c r="A797" t="n">
        <v>46238</v>
      </c>
      <c r="B797" t="inlineStr">
        <is>
          <t>宮島</t>
        </is>
      </c>
      <c r="C797" t="n">
        <v>4</v>
      </c>
      <c r="D797" t="inlineStr">
        <is>
          <t>2</t>
        </is>
      </c>
      <c r="E797" t="inlineStr">
        <is>
          <t>ランチ特賞</t>
        </is>
      </c>
      <c r="F797" t="inlineStr">
        <is>
          <t>Ver.1.1</t>
        </is>
      </c>
      <c r="G797" t="inlineStr">
        <is>
          <t>A</t>
        </is>
      </c>
      <c r="H797" t="inlineStr">
        <is>
          <t>1</t>
        </is>
      </c>
      <c r="J797" t="inlineStr">
        <is>
          <t>6</t>
        </is>
      </c>
      <c r="K797" t="inlineStr">
        <is>
          <t>5</t>
        </is>
      </c>
      <c r="M797" t="inlineStr">
        <is>
          <t>6,5,3</t>
        </is>
      </c>
      <c r="N797" t="inlineStr">
        <is>
          <t>3連単</t>
        </is>
      </c>
      <c r="O797" t="inlineStr">
        <is>
          <t>1→6,5→6,5,3</t>
        </is>
      </c>
      <c r="P797" t="inlineStr">
        <is>
          <t>1→6→5／1→6→3／1→5→6／1→5→3</t>
        </is>
      </c>
      <c r="Q797" t="n">
        <v>4</v>
      </c>
      <c r="R797" t="inlineStr">
        <is>
          <t>2連単</t>
        </is>
      </c>
      <c r="S797" t="inlineStr">
        <is>
          <t>1→6／1→5</t>
        </is>
      </c>
      <c r="T797" t="n">
        <v>2</v>
      </c>
      <c r="W797" t="inlineStr">
        <is>
          <t>1号艇はA1、全国勝率6.33、当地勝率6.19、平均ST0.16、モーター2連率34.92％、今節平均着順5.00を評価。進入位置を含め1着軸とし、6・5号艇を2着候補に整理。相手と展開を4点に整理できるためA。</t>
        </is>
      </c>
      <c r="X797" t="n">
        <v>46237.62083333333</v>
      </c>
    </row>
    <row r="798">
      <c r="A798" t="n">
        <v>46238</v>
      </c>
      <c r="B798" t="inlineStr">
        <is>
          <t>宮島</t>
        </is>
      </c>
      <c r="C798" t="n">
        <v>5</v>
      </c>
      <c r="D798" t="inlineStr">
        <is>
          <t>2</t>
        </is>
      </c>
      <c r="E798" t="inlineStr">
        <is>
          <t>予選</t>
        </is>
      </c>
      <c r="F798" t="inlineStr">
        <is>
          <t>Ver.1.1</t>
        </is>
      </c>
      <c r="G798" t="inlineStr">
        <is>
          <t>A</t>
        </is>
      </c>
      <c r="H798" t="inlineStr">
        <is>
          <t>2</t>
        </is>
      </c>
      <c r="J798" t="inlineStr">
        <is>
          <t>5,4</t>
        </is>
      </c>
      <c r="M798" t="inlineStr">
        <is>
          <t>5,4,3</t>
        </is>
      </c>
      <c r="N798" t="inlineStr">
        <is>
          <t>3連単</t>
        </is>
      </c>
      <c r="O798" t="inlineStr">
        <is>
          <t>2→5,4→5,4,3</t>
        </is>
      </c>
      <c r="P798" t="inlineStr">
        <is>
          <t>2→5→4／2→5→3／2→4→5／2→4→3</t>
        </is>
      </c>
      <c r="Q798" t="n">
        <v>4</v>
      </c>
      <c r="R798" t="inlineStr">
        <is>
          <t>2連単</t>
        </is>
      </c>
      <c r="S798" t="inlineStr">
        <is>
          <t>2→5／2→4</t>
        </is>
      </c>
      <c r="T798" t="n">
        <v>2</v>
      </c>
      <c r="W798" t="inlineStr">
        <is>
          <t>2号艇はA1、全国勝率7.26、当地勝率7.26、平均ST0.11、モーター2連率39.62％、今節平均着順1.50を評価。進入位置を含め1着軸とし、5・4号艇を2着候補に整理。相手と展開を4点に整理できるためA。</t>
        </is>
      </c>
      <c r="X798" t="n">
        <v>46237.62083333333</v>
      </c>
    </row>
    <row r="799">
      <c r="A799" t="n">
        <v>46238</v>
      </c>
      <c r="B799" t="inlineStr">
        <is>
          <t>宮島</t>
        </is>
      </c>
      <c r="C799" t="n">
        <v>6</v>
      </c>
      <c r="D799" t="inlineStr">
        <is>
          <t>2</t>
        </is>
      </c>
      <c r="E799" t="inlineStr">
        <is>
          <t>予選</t>
        </is>
      </c>
      <c r="F799" t="inlineStr">
        <is>
          <t>Ver.1.1</t>
        </is>
      </c>
      <c r="G799" t="inlineStr">
        <is>
          <t>A</t>
        </is>
      </c>
      <c r="H799" t="inlineStr">
        <is>
          <t>1</t>
        </is>
      </c>
      <c r="J799" t="inlineStr">
        <is>
          <t>3</t>
        </is>
      </c>
      <c r="K799" t="inlineStr">
        <is>
          <t>4</t>
        </is>
      </c>
      <c r="M799" t="inlineStr">
        <is>
          <t>3,4,2</t>
        </is>
      </c>
      <c r="N799" t="inlineStr">
        <is>
          <t>3連単</t>
        </is>
      </c>
      <c r="O799" t="inlineStr">
        <is>
          <t>1→3,4→3,4,2</t>
        </is>
      </c>
      <c r="P799" t="inlineStr">
        <is>
          <t>1→3→4／1→3→2／1→4→3／1→4→2</t>
        </is>
      </c>
      <c r="Q799" t="n">
        <v>4</v>
      </c>
      <c r="R799" t="inlineStr">
        <is>
          <t>2連単</t>
        </is>
      </c>
      <c r="S799" t="inlineStr">
        <is>
          <t>1→3／1→4</t>
        </is>
      </c>
      <c r="T799" t="n">
        <v>2</v>
      </c>
      <c r="W799" t="inlineStr">
        <is>
          <t>1号艇はA1、全国勝率6.21、当地勝率7.00、平均ST0.17、モーター2連率38.97％、今節平均着順3.00を評価。進入位置を含め1着軸とし、3・4号艇を2着候補に整理。相手と展開を4点に整理できるためA。</t>
        </is>
      </c>
      <c r="X799" t="n">
        <v>46237.62083333333</v>
      </c>
    </row>
    <row r="800">
      <c r="A800" t="n">
        <v>46238</v>
      </c>
      <c r="B800" t="inlineStr">
        <is>
          <t>宮島</t>
        </is>
      </c>
      <c r="C800" t="n">
        <v>7</v>
      </c>
      <c r="D800" t="inlineStr">
        <is>
          <t>2</t>
        </is>
      </c>
      <c r="E800" t="inlineStr">
        <is>
          <t>予選</t>
        </is>
      </c>
      <c r="F800" t="inlineStr">
        <is>
          <t>Ver.1.1</t>
        </is>
      </c>
      <c r="G800" t="inlineStr">
        <is>
          <t>B</t>
        </is>
      </c>
      <c r="H800" t="inlineStr">
        <is>
          <t>5</t>
        </is>
      </c>
      <c r="J800" t="inlineStr">
        <is>
          <t>4,2</t>
        </is>
      </c>
      <c r="M800" t="inlineStr">
        <is>
          <t>4,2,3</t>
        </is>
      </c>
      <c r="N800" t="inlineStr">
        <is>
          <t>3連単</t>
        </is>
      </c>
      <c r="O800" t="inlineStr">
        <is>
          <t>5→4,2→4,2,3</t>
        </is>
      </c>
      <c r="P800" t="inlineStr">
        <is>
          <t>5→4→2／5→4→3／5→2→4／5→2→3</t>
        </is>
      </c>
      <c r="Q800" t="n">
        <v>4</v>
      </c>
      <c r="R800" t="inlineStr">
        <is>
          <t>2連単</t>
        </is>
      </c>
      <c r="S800" t="inlineStr">
        <is>
          <t>5→4／5→2</t>
        </is>
      </c>
      <c r="T800" t="n">
        <v>2</v>
      </c>
      <c r="W800" t="inlineStr">
        <is>
          <t>5号艇はA1、全国勝率6.21、当地勝率7.10、平均ST0.15、モーター2連率45.27％、今節平均着順1.50を評価。進入位置を含め1着軸とし、4・2号艇を2着候補に整理。相手比較または進入依存が残るためB。</t>
        </is>
      </c>
      <c r="X800" t="n">
        <v>46237.62083333333</v>
      </c>
    </row>
    <row r="801">
      <c r="A801" t="n">
        <v>46238</v>
      </c>
      <c r="B801" t="inlineStr">
        <is>
          <t>宮島</t>
        </is>
      </c>
      <c r="C801" t="n">
        <v>8</v>
      </c>
      <c r="D801" t="inlineStr">
        <is>
          <t>2</t>
        </is>
      </c>
      <c r="E801" t="inlineStr">
        <is>
          <t>予選</t>
        </is>
      </c>
      <c r="F801" t="inlineStr">
        <is>
          <t>Ver.1.1</t>
        </is>
      </c>
      <c r="G801" t="inlineStr">
        <is>
          <t>B</t>
        </is>
      </c>
      <c r="H801" t="inlineStr">
        <is>
          <t>2</t>
        </is>
      </c>
      <c r="J801" t="inlineStr">
        <is>
          <t>4</t>
        </is>
      </c>
      <c r="K801" t="inlineStr">
        <is>
          <t>3</t>
        </is>
      </c>
      <c r="M801" t="inlineStr">
        <is>
          <t>4,3,1</t>
        </is>
      </c>
      <c r="N801" t="inlineStr">
        <is>
          <t>3連単</t>
        </is>
      </c>
      <c r="O801" t="inlineStr">
        <is>
          <t>2→4,3→4,3,1</t>
        </is>
      </c>
      <c r="P801" t="inlineStr">
        <is>
          <t>2→4→3／2→4→1／2→3→4／2→3→1</t>
        </is>
      </c>
      <c r="Q801" t="n">
        <v>4</v>
      </c>
      <c r="R801" t="inlineStr">
        <is>
          <t>2連単</t>
        </is>
      </c>
      <c r="S801" t="inlineStr">
        <is>
          <t>2→4／2→3</t>
        </is>
      </c>
      <c r="T801" t="n">
        <v>2</v>
      </c>
      <c r="W801" t="inlineStr">
        <is>
          <t>2号艇はA2、全国勝率5.84、当地勝率6.77、平均ST0.12、モーター2連率32.49％、今節平均着順3.50を評価。進入位置を含め1着軸とし、4・3号艇を2着候補に整理。相手比較または進入依存が残るためB。</t>
        </is>
      </c>
      <c r="X801" t="n">
        <v>46237.62083333333</v>
      </c>
    </row>
    <row r="802">
      <c r="A802" t="n">
        <v>46238</v>
      </c>
      <c r="B802" t="inlineStr">
        <is>
          <t>宮島</t>
        </is>
      </c>
      <c r="C802" t="n">
        <v>9</v>
      </c>
      <c r="D802" t="inlineStr">
        <is>
          <t>2</t>
        </is>
      </c>
      <c r="E802" t="inlineStr">
        <is>
          <t>予選</t>
        </is>
      </c>
      <c r="F802" t="inlineStr">
        <is>
          <t>Ver.1.1</t>
        </is>
      </c>
      <c r="G802" t="inlineStr">
        <is>
          <t>A</t>
        </is>
      </c>
      <c r="H802" t="inlineStr">
        <is>
          <t>1</t>
        </is>
      </c>
      <c r="J802" t="inlineStr">
        <is>
          <t>6,3</t>
        </is>
      </c>
      <c r="M802" t="inlineStr">
        <is>
          <t>6,3,2</t>
        </is>
      </c>
      <c r="N802" t="inlineStr">
        <is>
          <t>3連単</t>
        </is>
      </c>
      <c r="O802" t="inlineStr">
        <is>
          <t>1→6,3→6,3,2</t>
        </is>
      </c>
      <c r="P802" t="inlineStr">
        <is>
          <t>1→6→3／1→6→2／1→3→6／1→3→2</t>
        </is>
      </c>
      <c r="Q802" t="n">
        <v>4</v>
      </c>
      <c r="R802" t="inlineStr">
        <is>
          <t>2連単</t>
        </is>
      </c>
      <c r="S802" t="inlineStr">
        <is>
          <t>1→6／1→3</t>
        </is>
      </c>
      <c r="T802" t="n">
        <v>2</v>
      </c>
      <c r="W802" t="inlineStr">
        <is>
          <t>1号艇はA2、全国勝率6.61、当地勝率5.20、平均ST0.15、モーター2連率29.15％、今節平均着順2.00を評価。進入位置を含め1着軸とし、6・3号艇を2着候補に整理。相手と展開を4点に整理できるためA。</t>
        </is>
      </c>
      <c r="X802" t="n">
        <v>46237.62083333333</v>
      </c>
    </row>
    <row r="803">
      <c r="A803" t="n">
        <v>46238</v>
      </c>
      <c r="B803" t="inlineStr">
        <is>
          <t>宮島</t>
        </is>
      </c>
      <c r="C803" t="n">
        <v>10</v>
      </c>
      <c r="D803" t="inlineStr">
        <is>
          <t>2</t>
        </is>
      </c>
      <c r="E803" t="inlineStr">
        <is>
          <t>予選特賞</t>
        </is>
      </c>
      <c r="F803" t="inlineStr">
        <is>
          <t>Ver.1.1</t>
        </is>
      </c>
      <c r="G803" t="inlineStr">
        <is>
          <t>A</t>
        </is>
      </c>
      <c r="H803" t="inlineStr">
        <is>
          <t>1</t>
        </is>
      </c>
      <c r="J803" t="inlineStr">
        <is>
          <t>5,3</t>
        </is>
      </c>
      <c r="M803" t="inlineStr">
        <is>
          <t>5,3,2</t>
        </is>
      </c>
      <c r="N803" t="inlineStr">
        <is>
          <t>3連単</t>
        </is>
      </c>
      <c r="O803" t="inlineStr">
        <is>
          <t>1→5,3→5,3,2</t>
        </is>
      </c>
      <c r="P803" t="inlineStr">
        <is>
          <t>1→5→3／1→5→2／1→3→5／1→3→2</t>
        </is>
      </c>
      <c r="Q803" t="n">
        <v>4</v>
      </c>
      <c r="R803" t="inlineStr">
        <is>
          <t>2連単</t>
        </is>
      </c>
      <c r="S803" t="inlineStr">
        <is>
          <t>1→5／1→3</t>
        </is>
      </c>
      <c r="T803" t="n">
        <v>2</v>
      </c>
      <c r="W803" t="inlineStr">
        <is>
          <t>1号艇はA2、全国勝率6.13、当地勝率5.86、平均ST0.17、モーター2連率31.15％、今節平均着順2.00を評価。進入位置を含め1着軸とし、5・3号艇を2着候補に整理。相手と展開を4点に整理できるためA。</t>
        </is>
      </c>
      <c r="X803" t="n">
        <v>46237.62083333333</v>
      </c>
    </row>
    <row r="804">
      <c r="A804" t="n">
        <v>46238</v>
      </c>
      <c r="B804" t="inlineStr">
        <is>
          <t>宮島</t>
        </is>
      </c>
      <c r="C804" t="n">
        <v>11</v>
      </c>
      <c r="D804" t="inlineStr">
        <is>
          <t>2</t>
        </is>
      </c>
      <c r="E804" t="inlineStr">
        <is>
          <t>予選特選</t>
        </is>
      </c>
      <c r="F804" t="inlineStr">
        <is>
          <t>Ver.1.1</t>
        </is>
      </c>
      <c r="G804" t="inlineStr">
        <is>
          <t>C</t>
        </is>
      </c>
      <c r="I804" t="inlineStr">
        <is>
          <t>4,2</t>
        </is>
      </c>
      <c r="Q804" t="n">
        <v>0</v>
      </c>
      <c r="T804" t="n">
        <v>0</v>
      </c>
      <c r="U804" t="inlineStr">
        <is>
          <t>2連複</t>
        </is>
      </c>
      <c r="V804" t="inlineStr">
        <is>
          <t>4=2</t>
        </is>
      </c>
      <c r="W804" t="inlineStr">
        <is>
          <t>上位評価が接近し、1着軸を合理的に固定できない。4,2号艇を連軸候補とするが、相手と展開の分岐が多いためC。</t>
        </is>
      </c>
      <c r="X804" t="n">
        <v>46237.62083333333</v>
      </c>
    </row>
    <row r="805">
      <c r="A805" t="n">
        <v>46238</v>
      </c>
      <c r="B805" t="inlineStr">
        <is>
          <t>宮島</t>
        </is>
      </c>
      <c r="C805" t="n">
        <v>12</v>
      </c>
      <c r="D805" t="inlineStr">
        <is>
          <t>2</t>
        </is>
      </c>
      <c r="E805" t="inlineStr">
        <is>
          <t>モンタ特選</t>
        </is>
      </c>
      <c r="F805" t="inlineStr">
        <is>
          <t>Ver.1.1</t>
        </is>
      </c>
      <c r="G805" t="inlineStr">
        <is>
          <t>A</t>
        </is>
      </c>
      <c r="H805" t="inlineStr">
        <is>
          <t>1</t>
        </is>
      </c>
      <c r="J805" t="inlineStr">
        <is>
          <t>2,3</t>
        </is>
      </c>
      <c r="M805" t="inlineStr">
        <is>
          <t>2,3,5</t>
        </is>
      </c>
      <c r="N805" t="inlineStr">
        <is>
          <t>3連単</t>
        </is>
      </c>
      <c r="O805" t="inlineStr">
        <is>
          <t>1→2,3→2,3,5</t>
        </is>
      </c>
      <c r="P805" t="inlineStr">
        <is>
          <t>1→2→3／1→2→5／1→3→2／1→3→5</t>
        </is>
      </c>
      <c r="Q805" t="n">
        <v>4</v>
      </c>
      <c r="R805" t="inlineStr">
        <is>
          <t>2連単</t>
        </is>
      </c>
      <c r="S805" t="inlineStr">
        <is>
          <t>1→2／1→3</t>
        </is>
      </c>
      <c r="T805" t="n">
        <v>2</v>
      </c>
      <c r="W805" t="inlineStr">
        <is>
          <t>1号艇はA1、全国勝率6.21、当地勝率7.10、平均ST0.15、モーター2連率45.27％、今節平均着順1.50を評価。進入位置を含め1着軸とし、2・3号艇を2着候補に整理。相手と展開を4点に整理できるためA。</t>
        </is>
      </c>
      <c r="X805" t="n">
        <v>46237.62083333333</v>
      </c>
    </row>
    <row r="806">
      <c r="A806" t="n">
        <v>46238</v>
      </c>
      <c r="B806" t="inlineStr">
        <is>
          <t>下関</t>
        </is>
      </c>
      <c r="C806" t="n">
        <v>1</v>
      </c>
      <c r="D806" t="inlineStr">
        <is>
          <t>2</t>
        </is>
      </c>
      <c r="E806" t="inlineStr">
        <is>
          <t>予選</t>
        </is>
      </c>
      <c r="F806" t="inlineStr">
        <is>
          <t>Ver.1.1</t>
        </is>
      </c>
      <c r="G806" t="inlineStr">
        <is>
          <t>B</t>
        </is>
      </c>
      <c r="H806" t="inlineStr">
        <is>
          <t>1</t>
        </is>
      </c>
      <c r="J806" t="inlineStr">
        <is>
          <t>2</t>
        </is>
      </c>
      <c r="K806" t="inlineStr">
        <is>
          <t>3</t>
        </is>
      </c>
      <c r="M806" t="inlineStr">
        <is>
          <t>2,3,5</t>
        </is>
      </c>
      <c r="N806" t="inlineStr">
        <is>
          <t>3連単</t>
        </is>
      </c>
      <c r="O806" t="inlineStr">
        <is>
          <t>1→2,3→2,3,5</t>
        </is>
      </c>
      <c r="P806" t="inlineStr">
        <is>
          <t>1→2→3／1→2→5／1→3→2／1→3→5</t>
        </is>
      </c>
      <c r="Q806" t="n">
        <v>4</v>
      </c>
      <c r="R806" t="inlineStr">
        <is>
          <t>2連単</t>
        </is>
      </c>
      <c r="S806" t="inlineStr">
        <is>
          <t>1→2／1→3</t>
        </is>
      </c>
      <c r="T806" t="n">
        <v>2</v>
      </c>
      <c r="W806" t="inlineStr">
        <is>
          <t>1号艇はB1、全国勝率4.50、当地勝率4.06、平均ST0.18、モーター2連率33.93％、今節平均着順2.00を評価。進入位置を含め1着軸とし、2・3号艇を2着候補に整理。相手比較または進入依存が残るためB。</t>
        </is>
      </c>
      <c r="X806" t="n">
        <v>46237.62083333333</v>
      </c>
    </row>
    <row r="807">
      <c r="A807" t="n">
        <v>46238</v>
      </c>
      <c r="B807" t="inlineStr">
        <is>
          <t>下関</t>
        </is>
      </c>
      <c r="C807" t="n">
        <v>2</v>
      </c>
      <c r="D807" t="inlineStr">
        <is>
          <t>2</t>
        </is>
      </c>
      <c r="E807" t="inlineStr">
        <is>
          <t>予選</t>
        </is>
      </c>
      <c r="F807" t="inlineStr">
        <is>
          <t>Ver.1.1</t>
        </is>
      </c>
      <c r="G807" t="inlineStr">
        <is>
          <t>A</t>
        </is>
      </c>
      <c r="H807" t="inlineStr">
        <is>
          <t>6</t>
        </is>
      </c>
      <c r="J807" t="inlineStr">
        <is>
          <t>2</t>
        </is>
      </c>
      <c r="K807" t="inlineStr">
        <is>
          <t>1</t>
        </is>
      </c>
      <c r="M807" t="inlineStr">
        <is>
          <t>2,1,3</t>
        </is>
      </c>
      <c r="N807" t="inlineStr">
        <is>
          <t>3連単</t>
        </is>
      </c>
      <c r="O807" t="inlineStr">
        <is>
          <t>6→2,1→2,1,3</t>
        </is>
      </c>
      <c r="P807" t="inlineStr">
        <is>
          <t>6→2→1／6→2→3／6→1→2／6→1→3</t>
        </is>
      </c>
      <c r="Q807" t="n">
        <v>4</v>
      </c>
      <c r="R807" t="inlineStr">
        <is>
          <t>2連単</t>
        </is>
      </c>
      <c r="S807" t="inlineStr">
        <is>
          <t>6→2／6→1</t>
        </is>
      </c>
      <c r="T807" t="n">
        <v>2</v>
      </c>
      <c r="W807" t="inlineStr">
        <is>
          <t>6号艇はA1、全国勝率6.62、当地勝率6.63、平均ST0.13、モーター2連率35.09％、今節平均着順2.00を評価。進入位置を含め1着軸とし、2・1号艇を2着候補に整理。相手と展開を4点に整理できるためA。</t>
        </is>
      </c>
      <c r="X807" t="n">
        <v>46237.62083333333</v>
      </c>
    </row>
    <row r="808">
      <c r="A808" t="n">
        <v>46238</v>
      </c>
      <c r="B808" t="inlineStr">
        <is>
          <t>下関</t>
        </is>
      </c>
      <c r="C808" t="n">
        <v>3</v>
      </c>
      <c r="D808" t="inlineStr">
        <is>
          <t>2</t>
        </is>
      </c>
      <c r="E808" t="inlineStr">
        <is>
          <t>予選</t>
        </is>
      </c>
      <c r="F808" t="inlineStr">
        <is>
          <t>Ver.1.1</t>
        </is>
      </c>
      <c r="G808" t="inlineStr">
        <is>
          <t>A</t>
        </is>
      </c>
      <c r="H808" t="inlineStr">
        <is>
          <t>2</t>
        </is>
      </c>
      <c r="J808" t="inlineStr">
        <is>
          <t>4</t>
        </is>
      </c>
      <c r="K808" t="inlineStr">
        <is>
          <t>1</t>
        </is>
      </c>
      <c r="M808" t="inlineStr">
        <is>
          <t>4,1,3</t>
        </is>
      </c>
      <c r="N808" t="inlineStr">
        <is>
          <t>3連単</t>
        </is>
      </c>
      <c r="O808" t="inlineStr">
        <is>
          <t>2→4,1→4,1,3</t>
        </is>
      </c>
      <c r="P808" t="inlineStr">
        <is>
          <t>2→4→1／2→4→3／2→1→4／2→1→3</t>
        </is>
      </c>
      <c r="Q808" t="n">
        <v>4</v>
      </c>
      <c r="R808" t="inlineStr">
        <is>
          <t>2連単</t>
        </is>
      </c>
      <c r="S808" t="inlineStr">
        <is>
          <t>2→4／2→1</t>
        </is>
      </c>
      <c r="T808" t="n">
        <v>2</v>
      </c>
      <c r="W808" t="inlineStr">
        <is>
          <t>2号艇はA1、全国勝率7.12、当地勝率6.35、平均ST0.13、モーター2連率30.36％、今節平均着順1.50を評価。進入位置を含め1着軸とし、4・1号艇を2着候補に整理。相手と展開を4点に整理できるためA。</t>
        </is>
      </c>
      <c r="X808" t="n">
        <v>46237.62083333333</v>
      </c>
    </row>
    <row r="809">
      <c r="A809" t="n">
        <v>46238</v>
      </c>
      <c r="B809" t="inlineStr">
        <is>
          <t>下関</t>
        </is>
      </c>
      <c r="C809" t="n">
        <v>4</v>
      </c>
      <c r="D809" t="inlineStr">
        <is>
          <t>2</t>
        </is>
      </c>
      <c r="E809" t="inlineStr">
        <is>
          <t>予選</t>
        </is>
      </c>
      <c r="F809" t="inlineStr">
        <is>
          <t>Ver.1.1</t>
        </is>
      </c>
      <c r="G809" t="inlineStr">
        <is>
          <t>C</t>
        </is>
      </c>
      <c r="I809" t="inlineStr">
        <is>
          <t>5,2</t>
        </is>
      </c>
      <c r="Q809" t="n">
        <v>0</v>
      </c>
      <c r="T809" t="n">
        <v>0</v>
      </c>
      <c r="U809" t="inlineStr">
        <is>
          <t>2連複</t>
        </is>
      </c>
      <c r="V809" t="inlineStr">
        <is>
          <t>5=2</t>
        </is>
      </c>
      <c r="W809" t="inlineStr">
        <is>
          <t>上位評価が接近し、1着軸を合理的に固定できない。5,2号艇を連軸候補とするが、相手と展開の分岐が多いためC。</t>
        </is>
      </c>
      <c r="X809" t="n">
        <v>46237.62083333333</v>
      </c>
    </row>
    <row r="810">
      <c r="A810" t="n">
        <v>46238</v>
      </c>
      <c r="B810" t="inlineStr">
        <is>
          <t>下関</t>
        </is>
      </c>
      <c r="C810" t="n">
        <v>5</v>
      </c>
      <c r="D810" t="inlineStr">
        <is>
          <t>2</t>
        </is>
      </c>
      <c r="E810" t="inlineStr">
        <is>
          <t>シーモ戦</t>
        </is>
      </c>
      <c r="F810" t="inlineStr">
        <is>
          <t>Ver.1.1</t>
        </is>
      </c>
      <c r="G810" t="inlineStr">
        <is>
          <t>A</t>
        </is>
      </c>
      <c r="H810" t="inlineStr">
        <is>
          <t>1</t>
        </is>
      </c>
      <c r="J810" t="inlineStr">
        <is>
          <t>6</t>
        </is>
      </c>
      <c r="K810" t="inlineStr">
        <is>
          <t>2</t>
        </is>
      </c>
      <c r="M810" t="inlineStr">
        <is>
          <t>6,2,3</t>
        </is>
      </c>
      <c r="N810" t="inlineStr">
        <is>
          <t>3連単</t>
        </is>
      </c>
      <c r="O810" t="inlineStr">
        <is>
          <t>1→6,2→6,2,3</t>
        </is>
      </c>
      <c r="P810" t="inlineStr">
        <is>
          <t>1→6→2／1→6→3／1→2→6／1→2→3</t>
        </is>
      </c>
      <c r="Q810" t="n">
        <v>4</v>
      </c>
      <c r="R810" t="inlineStr">
        <is>
          <t>2連単</t>
        </is>
      </c>
      <c r="S810" t="inlineStr">
        <is>
          <t>1→6／1→2</t>
        </is>
      </c>
      <c r="T810" t="n">
        <v>2</v>
      </c>
      <c r="W810" t="inlineStr">
        <is>
          <t>1号艇はA2、全国勝率5.70、当地勝率6.67、平均ST0.16、モーター2連率38.98％、今節平均着順3.50を評価。進入位置を含め1着軸とし、6・2号艇を2着候補に整理。相手と展開を4点に整理できるためA。</t>
        </is>
      </c>
      <c r="X810" t="n">
        <v>46237.62083333333</v>
      </c>
    </row>
    <row r="811">
      <c r="A811" t="n">
        <v>46238</v>
      </c>
      <c r="B811" t="inlineStr">
        <is>
          <t>下関</t>
        </is>
      </c>
      <c r="C811" t="n">
        <v>6</v>
      </c>
      <c r="D811" t="inlineStr">
        <is>
          <t>2</t>
        </is>
      </c>
      <c r="E811" t="inlineStr">
        <is>
          <t>予選</t>
        </is>
      </c>
      <c r="F811" t="inlineStr">
        <is>
          <t>Ver.1.1</t>
        </is>
      </c>
      <c r="G811" t="inlineStr">
        <is>
          <t>C</t>
        </is>
      </c>
      <c r="I811" t="inlineStr">
        <is>
          <t>3,5</t>
        </is>
      </c>
      <c r="Q811" t="n">
        <v>0</v>
      </c>
      <c r="T811" t="n">
        <v>0</v>
      </c>
      <c r="U811" t="inlineStr">
        <is>
          <t>2連複</t>
        </is>
      </c>
      <c r="V811" t="inlineStr">
        <is>
          <t>3=5</t>
        </is>
      </c>
      <c r="W811" t="inlineStr">
        <is>
          <t>上位評価が接近し、1着軸を合理的に固定できない。3,5号艇を連軸候補とするが、相手と展開の分岐が多いためC。</t>
        </is>
      </c>
      <c r="X811" t="n">
        <v>46237.62083333333</v>
      </c>
    </row>
    <row r="812">
      <c r="A812" t="n">
        <v>46238</v>
      </c>
      <c r="B812" t="inlineStr">
        <is>
          <t>下関</t>
        </is>
      </c>
      <c r="C812" t="n">
        <v>7</v>
      </c>
      <c r="D812" t="inlineStr">
        <is>
          <t>2</t>
        </is>
      </c>
      <c r="E812" t="inlineStr">
        <is>
          <t>ふく〜る特賞</t>
        </is>
      </c>
      <c r="F812" t="inlineStr">
        <is>
          <t>Ver.1.1</t>
        </is>
      </c>
      <c r="G812" t="inlineStr">
        <is>
          <t>B</t>
        </is>
      </c>
      <c r="H812" t="inlineStr">
        <is>
          <t>6</t>
        </is>
      </c>
      <c r="J812" t="inlineStr">
        <is>
          <t>1</t>
        </is>
      </c>
      <c r="K812" t="inlineStr">
        <is>
          <t>2</t>
        </is>
      </c>
      <c r="M812" t="inlineStr">
        <is>
          <t>1,2,3</t>
        </is>
      </c>
      <c r="N812" t="inlineStr">
        <is>
          <t>3連単</t>
        </is>
      </c>
      <c r="O812" t="inlineStr">
        <is>
          <t>6→1,2→1,2,3</t>
        </is>
      </c>
      <c r="P812" t="inlineStr">
        <is>
          <t>6→1→2／6→1→3／6→2→1／6→2→3</t>
        </is>
      </c>
      <c r="Q812" t="n">
        <v>4</v>
      </c>
      <c r="R812" t="inlineStr">
        <is>
          <t>2連単</t>
        </is>
      </c>
      <c r="S812" t="inlineStr">
        <is>
          <t>6→1／6→2</t>
        </is>
      </c>
      <c r="T812" t="n">
        <v>2</v>
      </c>
      <c r="W812" t="inlineStr">
        <is>
          <t>6号艇はA1、全国勝率6.95、当地勝率5.78、平均ST0.15、モーター2連率33.90％、今節平均着順1.50を評価。進入位置を含め1着軸とし、1・2号艇を2着候補に整理。相手比較または進入依存が残るためB。</t>
        </is>
      </c>
      <c r="X812" t="n">
        <v>46237.62083333333</v>
      </c>
    </row>
    <row r="813">
      <c r="A813" t="n">
        <v>46238</v>
      </c>
      <c r="B813" t="inlineStr">
        <is>
          <t>下関</t>
        </is>
      </c>
      <c r="C813" t="n">
        <v>8</v>
      </c>
      <c r="D813" t="inlineStr">
        <is>
          <t>2</t>
        </is>
      </c>
      <c r="E813" t="inlineStr">
        <is>
          <t>予選</t>
        </is>
      </c>
      <c r="F813" t="inlineStr">
        <is>
          <t>Ver.1.1</t>
        </is>
      </c>
      <c r="G813" t="inlineStr">
        <is>
          <t>B</t>
        </is>
      </c>
      <c r="H813" t="inlineStr">
        <is>
          <t>4</t>
        </is>
      </c>
      <c r="J813" t="inlineStr">
        <is>
          <t>3</t>
        </is>
      </c>
      <c r="K813" t="inlineStr">
        <is>
          <t>2</t>
        </is>
      </c>
      <c r="M813" t="inlineStr">
        <is>
          <t>3,2,1</t>
        </is>
      </c>
      <c r="N813" t="inlineStr">
        <is>
          <t>3連単</t>
        </is>
      </c>
      <c r="O813" t="inlineStr">
        <is>
          <t>4→3,2→3,2,1</t>
        </is>
      </c>
      <c r="P813" t="inlineStr">
        <is>
          <t>4→3→2／4→3→1／4→2→3／4→2→1</t>
        </is>
      </c>
      <c r="Q813" t="n">
        <v>4</v>
      </c>
      <c r="R813" t="inlineStr">
        <is>
          <t>2連単</t>
        </is>
      </c>
      <c r="S813" t="inlineStr">
        <is>
          <t>4→3／4→2</t>
        </is>
      </c>
      <c r="T813" t="n">
        <v>2</v>
      </c>
      <c r="W813" t="inlineStr">
        <is>
          <t>4号艇はA1、全国勝率7.05、当地勝率6.40、平均ST0.11、モーター2連率30.36％、今節平均着順3.50を評価。進入位置を含め1着軸とし、3・2号艇を2着候補に整理。相手比較または進入依存が残るためB。</t>
        </is>
      </c>
      <c r="X813" t="n">
        <v>46237.62083333333</v>
      </c>
    </row>
    <row r="814">
      <c r="A814" t="n">
        <v>46238</v>
      </c>
      <c r="B814" t="inlineStr">
        <is>
          <t>下関</t>
        </is>
      </c>
      <c r="C814" t="n">
        <v>9</v>
      </c>
      <c r="D814" t="inlineStr">
        <is>
          <t>2</t>
        </is>
      </c>
      <c r="E814" t="inlineStr">
        <is>
          <t>予選</t>
        </is>
      </c>
      <c r="F814" t="inlineStr">
        <is>
          <t>Ver.1.1</t>
        </is>
      </c>
      <c r="G814" t="inlineStr">
        <is>
          <t>A</t>
        </is>
      </c>
      <c r="H814" t="inlineStr">
        <is>
          <t>1</t>
        </is>
      </c>
      <c r="J814" t="inlineStr">
        <is>
          <t>3</t>
        </is>
      </c>
      <c r="K814" t="inlineStr">
        <is>
          <t>5</t>
        </is>
      </c>
      <c r="M814" t="inlineStr">
        <is>
          <t>3,5,2</t>
        </is>
      </c>
      <c r="N814" t="inlineStr">
        <is>
          <t>3連単</t>
        </is>
      </c>
      <c r="O814" t="inlineStr">
        <is>
          <t>1→3,5→3,5,2</t>
        </is>
      </c>
      <c r="P814" t="inlineStr">
        <is>
          <t>1→3→5／1→3→2／1→5→3／1→5→2</t>
        </is>
      </c>
      <c r="Q814" t="n">
        <v>4</v>
      </c>
      <c r="R814" t="inlineStr">
        <is>
          <t>2連単</t>
        </is>
      </c>
      <c r="S814" t="inlineStr">
        <is>
          <t>1→3／1→5</t>
        </is>
      </c>
      <c r="T814" t="n">
        <v>2</v>
      </c>
      <c r="W814" t="inlineStr">
        <is>
          <t>1号艇はA1、全国勝率5.70、当地勝率6.10、平均ST0.14、モーター2連率38.60％、今節平均着順1.50を評価。進入位置を含め1着軸とし、3・5号艇を2着候補に整理。相手と展開を4点に整理できるためA。</t>
        </is>
      </c>
      <c r="X814" t="n">
        <v>46237.62083333333</v>
      </c>
    </row>
    <row r="815">
      <c r="A815" t="n">
        <v>46238</v>
      </c>
      <c r="B815" t="inlineStr">
        <is>
          <t>下関</t>
        </is>
      </c>
      <c r="C815" t="n">
        <v>10</v>
      </c>
      <c r="D815" t="inlineStr">
        <is>
          <t>2</t>
        </is>
      </c>
      <c r="E815" t="inlineStr">
        <is>
          <t>予選特賞</t>
        </is>
      </c>
      <c r="F815" t="inlineStr">
        <is>
          <t>Ver.1.1</t>
        </is>
      </c>
      <c r="G815" t="inlineStr">
        <is>
          <t>A</t>
        </is>
      </c>
      <c r="H815" t="inlineStr">
        <is>
          <t>1</t>
        </is>
      </c>
      <c r="J815" t="inlineStr">
        <is>
          <t>4,6</t>
        </is>
      </c>
      <c r="M815" t="inlineStr">
        <is>
          <t>4,6,3</t>
        </is>
      </c>
      <c r="N815" t="inlineStr">
        <is>
          <t>3連単</t>
        </is>
      </c>
      <c r="O815" t="inlineStr">
        <is>
          <t>1→4,6→4,6,3</t>
        </is>
      </c>
      <c r="P815" t="inlineStr">
        <is>
          <t>1→4→6／1→4→3／1→6→4／1→6→3</t>
        </is>
      </c>
      <c r="Q815" t="n">
        <v>4</v>
      </c>
      <c r="R815" t="inlineStr">
        <is>
          <t>2連単</t>
        </is>
      </c>
      <c r="S815" t="inlineStr">
        <is>
          <t>1→4／1→6</t>
        </is>
      </c>
      <c r="T815" t="n">
        <v>2</v>
      </c>
      <c r="W815" t="inlineStr">
        <is>
          <t>1号艇はA1、全国勝率6.69、当地勝率6.91、平均ST0.15、モーター2連率31.58％、今節平均着順3.50を評価。進入位置を含め1着軸とし、4・6号艇を2着候補に整理。相手と展開を4点に整理できるためA。</t>
        </is>
      </c>
      <c r="X815" t="n">
        <v>46237.62083333333</v>
      </c>
    </row>
    <row r="816">
      <c r="A816" t="n">
        <v>46238</v>
      </c>
      <c r="B816" t="inlineStr">
        <is>
          <t>下関</t>
        </is>
      </c>
      <c r="C816" t="n">
        <v>11</v>
      </c>
      <c r="D816" t="inlineStr">
        <is>
          <t>2</t>
        </is>
      </c>
      <c r="E816" t="inlineStr">
        <is>
          <t>予選特選</t>
        </is>
      </c>
      <c r="F816" t="inlineStr">
        <is>
          <t>Ver.1.1</t>
        </is>
      </c>
      <c r="G816" t="inlineStr">
        <is>
          <t>A</t>
        </is>
      </c>
      <c r="H816" t="inlineStr">
        <is>
          <t>1</t>
        </is>
      </c>
      <c r="J816" t="inlineStr">
        <is>
          <t>2</t>
        </is>
      </c>
      <c r="K816" t="inlineStr">
        <is>
          <t>6</t>
        </is>
      </c>
      <c r="M816" t="inlineStr">
        <is>
          <t>2,6,5</t>
        </is>
      </c>
      <c r="N816" t="inlineStr">
        <is>
          <t>3連単</t>
        </is>
      </c>
      <c r="O816" t="inlineStr">
        <is>
          <t>1→2,6→2,6,5</t>
        </is>
      </c>
      <c r="P816" t="inlineStr">
        <is>
          <t>1→2→6／1→2→5／1→6→2／1→6→5</t>
        </is>
      </c>
      <c r="Q816" t="n">
        <v>4</v>
      </c>
      <c r="R816" t="inlineStr">
        <is>
          <t>2連単</t>
        </is>
      </c>
      <c r="S816" t="inlineStr">
        <is>
          <t>1→2／1→6</t>
        </is>
      </c>
      <c r="T816" t="n">
        <v>2</v>
      </c>
      <c r="W816" t="inlineStr">
        <is>
          <t>1号艇はA1、全国勝率5.92、当地勝率6.70、平均ST0.15、モーター2連率28.57％、今節平均着順4.50を評価。進入位置を含め1着軸とし、2・6号艇を2着候補に整理。相手と展開を4点に整理できるためA。</t>
        </is>
      </c>
      <c r="X816" t="n">
        <v>46237.62083333333</v>
      </c>
    </row>
    <row r="817">
      <c r="A817" t="n">
        <v>46238</v>
      </c>
      <c r="B817" t="inlineStr">
        <is>
          <t>下関</t>
        </is>
      </c>
      <c r="C817" t="n">
        <v>12</v>
      </c>
      <c r="D817" t="inlineStr">
        <is>
          <t>2</t>
        </is>
      </c>
      <c r="E817" t="inlineStr">
        <is>
          <t>シーボー特選</t>
        </is>
      </c>
      <c r="F817" t="inlineStr">
        <is>
          <t>Ver.1.1</t>
        </is>
      </c>
      <c r="G817" t="inlineStr">
        <is>
          <t>A</t>
        </is>
      </c>
      <c r="H817" t="inlineStr">
        <is>
          <t>1</t>
        </is>
      </c>
      <c r="J817" t="inlineStr">
        <is>
          <t>2,5</t>
        </is>
      </c>
      <c r="M817" t="inlineStr">
        <is>
          <t>2,5,3</t>
        </is>
      </c>
      <c r="N817" t="inlineStr">
        <is>
          <t>3連単</t>
        </is>
      </c>
      <c r="O817" t="inlineStr">
        <is>
          <t>1→2,5→2,5,3</t>
        </is>
      </c>
      <c r="P817" t="inlineStr">
        <is>
          <t>1→2→5／1→2→3／1→5→2／1→5→3</t>
        </is>
      </c>
      <c r="Q817" t="n">
        <v>4</v>
      </c>
      <c r="R817" t="inlineStr">
        <is>
          <t>2連単</t>
        </is>
      </c>
      <c r="S817" t="inlineStr">
        <is>
          <t>1→2／1→5</t>
        </is>
      </c>
      <c r="T817" t="n">
        <v>2</v>
      </c>
      <c r="W817" t="inlineStr">
        <is>
          <t>1号艇はA1、全国勝率7.11、当地勝率7.39、平均ST0.17、モーター2連率31.75％、今節平均着順3.00を評価。進入位置を含め1着軸とし、2・5号艇を2着候補に整理。相手と展開を4点に整理できるためA。</t>
        </is>
      </c>
      <c r="X817" t="n">
        <v>46237.62083333333</v>
      </c>
    </row>
    <row r="818">
      <c r="A818" t="n">
        <v>46238</v>
      </c>
      <c r="B818" t="inlineStr">
        <is>
          <t>尼崎</t>
        </is>
      </c>
      <c r="C818" t="n">
        <v>1</v>
      </c>
      <c r="D818" t="inlineStr">
        <is>
          <t>6</t>
        </is>
      </c>
      <c r="E818" t="inlineStr">
        <is>
          <t>朝からセンプル</t>
        </is>
      </c>
      <c r="F818" t="inlineStr">
        <is>
          <t>Ver.1.1</t>
        </is>
      </c>
      <c r="G818" t="inlineStr">
        <is>
          <t>A</t>
        </is>
      </c>
      <c r="H818" t="inlineStr">
        <is>
          <t>3</t>
        </is>
      </c>
      <c r="J818" t="inlineStr">
        <is>
          <t>2</t>
        </is>
      </c>
      <c r="K818" t="inlineStr">
        <is>
          <t>4</t>
        </is>
      </c>
      <c r="M818" t="inlineStr">
        <is>
          <t>2,4,1</t>
        </is>
      </c>
      <c r="N818" t="inlineStr">
        <is>
          <t>3連単</t>
        </is>
      </c>
      <c r="O818" t="inlineStr">
        <is>
          <t>3→2,4→2,4,1</t>
        </is>
      </c>
      <c r="P818" t="inlineStr">
        <is>
          <t>3→2→4／3→2→1／3→4→2／3→4→1</t>
        </is>
      </c>
      <c r="Q818" t="n">
        <v>4</v>
      </c>
      <c r="R818" t="inlineStr">
        <is>
          <t>2連単</t>
        </is>
      </c>
      <c r="S818" t="inlineStr">
        <is>
          <t>3→2／3→4</t>
        </is>
      </c>
      <c r="T818" t="n">
        <v>2</v>
      </c>
      <c r="W818" t="inlineStr">
        <is>
          <t>3号艇はA1、全国勝率6.62、当地勝率7.79、平均ST0.13、モーター2連率25.35％、今節平均着順2.71を評価。進入位置を含め1着軸とし、2・4号艇を2着候補に整理。相手と展開を4点に整理できるためA。</t>
        </is>
      </c>
      <c r="X818" t="n">
        <v>46237.62083333333</v>
      </c>
    </row>
    <row r="819">
      <c r="A819" t="n">
        <v>46238</v>
      </c>
      <c r="B819" t="inlineStr">
        <is>
          <t>尼崎</t>
        </is>
      </c>
      <c r="C819" t="n">
        <v>2</v>
      </c>
      <c r="D819" t="inlineStr">
        <is>
          <t>6</t>
        </is>
      </c>
      <c r="E819" t="inlineStr">
        <is>
          <t>一般</t>
        </is>
      </c>
      <c r="F819" t="inlineStr">
        <is>
          <t>Ver.1.1</t>
        </is>
      </c>
      <c r="G819" t="inlineStr">
        <is>
          <t>A</t>
        </is>
      </c>
      <c r="H819" t="inlineStr">
        <is>
          <t>1</t>
        </is>
      </c>
      <c r="J819" t="inlineStr">
        <is>
          <t>6,2</t>
        </is>
      </c>
      <c r="M819" t="inlineStr">
        <is>
          <t>6,2,5</t>
        </is>
      </c>
      <c r="N819" t="inlineStr">
        <is>
          <t>3連単</t>
        </is>
      </c>
      <c r="O819" t="inlineStr">
        <is>
          <t>1→6,2→6,2,5</t>
        </is>
      </c>
      <c r="P819" t="inlineStr">
        <is>
          <t>1→6→2／1→6→5／1→2→6／1→2→5</t>
        </is>
      </c>
      <c r="Q819" t="n">
        <v>4</v>
      </c>
      <c r="R819" t="inlineStr">
        <is>
          <t>2連単</t>
        </is>
      </c>
      <c r="S819" t="inlineStr">
        <is>
          <t>1→6／1→2</t>
        </is>
      </c>
      <c r="T819" t="n">
        <v>2</v>
      </c>
      <c r="W819" t="inlineStr">
        <is>
          <t>1号艇はA2、全国勝率6.03、当地勝率5.10、平均ST0.16、モーター2連率32.88％、今節平均着順2.86を評価。進入位置を含め1着軸とし、6・2号艇を2着候補に整理。相手と展開を4点に整理できるためA。</t>
        </is>
      </c>
      <c r="X819" t="n">
        <v>46237.62083333333</v>
      </c>
    </row>
    <row r="820">
      <c r="A820" t="n">
        <v>46238</v>
      </c>
      <c r="B820" t="inlineStr">
        <is>
          <t>尼崎</t>
        </is>
      </c>
      <c r="C820" t="n">
        <v>3</v>
      </c>
      <c r="D820" t="inlineStr">
        <is>
          <t>6</t>
        </is>
      </c>
      <c r="E820" t="inlineStr">
        <is>
          <t>一般</t>
        </is>
      </c>
      <c r="F820" t="inlineStr">
        <is>
          <t>Ver.1.1</t>
        </is>
      </c>
      <c r="G820" t="inlineStr">
        <is>
          <t>A</t>
        </is>
      </c>
      <c r="H820" t="inlineStr">
        <is>
          <t>1</t>
        </is>
      </c>
      <c r="J820" t="inlineStr">
        <is>
          <t>6,2</t>
        </is>
      </c>
      <c r="M820" t="inlineStr">
        <is>
          <t>6,2,3</t>
        </is>
      </c>
      <c r="N820" t="inlineStr">
        <is>
          <t>3連単</t>
        </is>
      </c>
      <c r="O820" t="inlineStr">
        <is>
          <t>1→6,2→6,2,3</t>
        </is>
      </c>
      <c r="P820" t="inlineStr">
        <is>
          <t>1→6→2／1→6→3／1→2→6／1→2→3</t>
        </is>
      </c>
      <c r="Q820" t="n">
        <v>4</v>
      </c>
      <c r="R820" t="inlineStr">
        <is>
          <t>2連単</t>
        </is>
      </c>
      <c r="S820" t="inlineStr">
        <is>
          <t>1→6／1→2</t>
        </is>
      </c>
      <c r="T820" t="n">
        <v>2</v>
      </c>
      <c r="W820" t="inlineStr">
        <is>
          <t>1号艇はA2、全国勝率5.89、当地勝率5.71、平均ST0.17、モーター2連率29.17％、今節平均着順3.43を評価。進入位置を含め1着軸とし、6・2号艇を2着候補に整理。相手と展開を4点に整理できるためA。</t>
        </is>
      </c>
      <c r="X820" t="n">
        <v>46237.62083333333</v>
      </c>
    </row>
    <row r="821">
      <c r="A821" t="n">
        <v>46238</v>
      </c>
      <c r="B821" t="inlineStr">
        <is>
          <t>尼崎</t>
        </is>
      </c>
      <c r="C821" t="n">
        <v>4</v>
      </c>
      <c r="D821" t="inlineStr">
        <is>
          <t>6</t>
        </is>
      </c>
      <c r="E821" t="inlineStr">
        <is>
          <t>一般</t>
        </is>
      </c>
      <c r="F821" t="inlineStr">
        <is>
          <t>Ver.1.1</t>
        </is>
      </c>
      <c r="G821" t="inlineStr">
        <is>
          <t>B</t>
        </is>
      </c>
      <c r="H821" t="inlineStr">
        <is>
          <t>1</t>
        </is>
      </c>
      <c r="J821" t="inlineStr">
        <is>
          <t>5</t>
        </is>
      </c>
      <c r="K821" t="inlineStr">
        <is>
          <t>4</t>
        </is>
      </c>
      <c r="M821" t="inlineStr">
        <is>
          <t>5,4,6</t>
        </is>
      </c>
      <c r="N821" t="inlineStr">
        <is>
          <t>3連単</t>
        </is>
      </c>
      <c r="O821" t="inlineStr">
        <is>
          <t>1→5,4→5,4,6</t>
        </is>
      </c>
      <c r="P821" t="inlineStr">
        <is>
          <t>1→5→4／1→5→6／1→4→5／1→4→6</t>
        </is>
      </c>
      <c r="Q821" t="n">
        <v>4</v>
      </c>
      <c r="R821" t="inlineStr">
        <is>
          <t>2連単</t>
        </is>
      </c>
      <c r="S821" t="inlineStr">
        <is>
          <t>1→5／1→4</t>
        </is>
      </c>
      <c r="T821" t="n">
        <v>2</v>
      </c>
      <c r="W821" t="inlineStr">
        <is>
          <t>1号艇はA2、全国勝率5.88、当地勝率5.77、平均ST0.19、モーター2連率24.29％、今節平均着順2.71を評価。進入位置を含め1着軸とし、5・4号艇を2着候補に整理。相手比較または進入依存が残るためB。</t>
        </is>
      </c>
      <c r="X821" t="n">
        <v>46237.62083333333</v>
      </c>
    </row>
    <row r="822">
      <c r="A822" t="n">
        <v>46238</v>
      </c>
      <c r="B822" t="inlineStr">
        <is>
          <t>尼崎</t>
        </is>
      </c>
      <c r="C822" t="n">
        <v>5</v>
      </c>
      <c r="D822" t="inlineStr">
        <is>
          <t>6</t>
        </is>
      </c>
      <c r="E822" t="inlineStr">
        <is>
          <t>一般</t>
        </is>
      </c>
      <c r="F822" t="inlineStr">
        <is>
          <t>Ver.1.1</t>
        </is>
      </c>
      <c r="G822" t="inlineStr">
        <is>
          <t>A</t>
        </is>
      </c>
      <c r="H822" t="inlineStr">
        <is>
          <t>1</t>
        </is>
      </c>
      <c r="J822" t="inlineStr">
        <is>
          <t>5</t>
        </is>
      </c>
      <c r="K822" t="inlineStr">
        <is>
          <t>2</t>
        </is>
      </c>
      <c r="M822" t="inlineStr">
        <is>
          <t>5,2,3</t>
        </is>
      </c>
      <c r="N822" t="inlineStr">
        <is>
          <t>3連単</t>
        </is>
      </c>
      <c r="O822" t="inlineStr">
        <is>
          <t>1→5,2→5,2,3</t>
        </is>
      </c>
      <c r="P822" t="inlineStr">
        <is>
          <t>1→5→2／1→5→3／1→2→5／1→2→3</t>
        </is>
      </c>
      <c r="Q822" t="n">
        <v>4</v>
      </c>
      <c r="R822" t="inlineStr">
        <is>
          <t>2連単</t>
        </is>
      </c>
      <c r="S822" t="inlineStr">
        <is>
          <t>1→5／1→2</t>
        </is>
      </c>
      <c r="T822" t="n">
        <v>2</v>
      </c>
      <c r="W822" t="inlineStr">
        <is>
          <t>1号艇はA2、全国勝率5.84、当地勝率5.68、平均ST0.15、モーター2連率26.39％、今節平均着順2.86を評価。進入位置を含め1着軸とし、5・2号艇を2着候補に整理。相手と展開を4点に整理できるためA。</t>
        </is>
      </c>
      <c r="X822" t="n">
        <v>46237.62083333333</v>
      </c>
    </row>
    <row r="823">
      <c r="A823" t="n">
        <v>46238</v>
      </c>
      <c r="B823" t="inlineStr">
        <is>
          <t>尼崎</t>
        </is>
      </c>
      <c r="C823" t="n">
        <v>6</v>
      </c>
      <c r="D823" t="inlineStr">
        <is>
          <t>6</t>
        </is>
      </c>
      <c r="E823" t="inlineStr">
        <is>
          <t>昼どきピンクル</t>
        </is>
      </c>
      <c r="F823" t="inlineStr">
        <is>
          <t>Ver.1.1</t>
        </is>
      </c>
      <c r="G823" t="inlineStr">
        <is>
          <t>A</t>
        </is>
      </c>
      <c r="H823" t="inlineStr">
        <is>
          <t>1</t>
        </is>
      </c>
      <c r="J823" t="inlineStr">
        <is>
          <t>4</t>
        </is>
      </c>
      <c r="K823" t="inlineStr">
        <is>
          <t>2</t>
        </is>
      </c>
      <c r="M823" t="inlineStr">
        <is>
          <t>4,2,3</t>
        </is>
      </c>
      <c r="N823" t="inlineStr">
        <is>
          <t>3連単</t>
        </is>
      </c>
      <c r="O823" t="inlineStr">
        <is>
          <t>1→4,2→4,2,3</t>
        </is>
      </c>
      <c r="P823" t="inlineStr">
        <is>
          <t>1→4→2／1→4→3／1→2→4／1→2→3</t>
        </is>
      </c>
      <c r="Q823" t="n">
        <v>4</v>
      </c>
      <c r="R823" t="inlineStr">
        <is>
          <t>2連単</t>
        </is>
      </c>
      <c r="S823" t="inlineStr">
        <is>
          <t>1→4／1→2</t>
        </is>
      </c>
      <c r="T823" t="n">
        <v>2</v>
      </c>
      <c r="W823" t="inlineStr">
        <is>
          <t>1号艇はA2、全国勝率5.53、当地勝率8.17、平均ST0.18、モーター2連率18.52％、今節平均着順2.86を評価。進入位置を含め1着軸とし、4・2号艇を2着候補に整理。相手と展開を4点に整理できるためA。</t>
        </is>
      </c>
      <c r="X823" t="n">
        <v>46237.62083333333</v>
      </c>
    </row>
    <row r="824">
      <c r="A824" t="n">
        <v>46238</v>
      </c>
      <c r="B824" t="inlineStr">
        <is>
          <t>尼崎</t>
        </is>
      </c>
      <c r="C824" t="n">
        <v>7</v>
      </c>
      <c r="D824" t="inlineStr">
        <is>
          <t>6</t>
        </is>
      </c>
      <c r="E824" t="inlineStr">
        <is>
          <t>一般</t>
        </is>
      </c>
      <c r="F824" t="inlineStr">
        <is>
          <t>Ver.1.1</t>
        </is>
      </c>
      <c r="G824" t="inlineStr">
        <is>
          <t>A</t>
        </is>
      </c>
      <c r="H824" t="inlineStr">
        <is>
          <t>1</t>
        </is>
      </c>
      <c r="J824" t="inlineStr">
        <is>
          <t>3</t>
        </is>
      </c>
      <c r="L824" t="inlineStr">
        <is>
          <t>3</t>
        </is>
      </c>
      <c r="M824" t="inlineStr">
        <is>
          <t>5,2</t>
        </is>
      </c>
      <c r="N824" t="inlineStr">
        <is>
          <t>3連単</t>
        </is>
      </c>
      <c r="O824" t="inlineStr">
        <is>
          <t>1⇔3→5,2</t>
        </is>
      </c>
      <c r="P824" t="inlineStr">
        <is>
          <t>1→3→5／1→3→2／3→1→5／3→1→2</t>
        </is>
      </c>
      <c r="Q824" t="n">
        <v>4</v>
      </c>
      <c r="R824" t="inlineStr">
        <is>
          <t>2連単</t>
        </is>
      </c>
      <c r="S824" t="inlineStr">
        <is>
          <t>1→3／3→1</t>
        </is>
      </c>
      <c r="T824" t="n">
        <v>2</v>
      </c>
      <c r="W824" t="inlineStr">
        <is>
          <t>1号艇はA2、全国勝率5.91、当地勝率6.25、平均ST0.15、モーター2連率21.79％、今節平均着順3.00を評価。中心は置けるが、3号艇の1着逆転も主推奨に含める構成。相手と展開を4点に整理できるためA。</t>
        </is>
      </c>
      <c r="X824" t="n">
        <v>46237.62083333333</v>
      </c>
    </row>
    <row r="825">
      <c r="A825" t="n">
        <v>46238</v>
      </c>
      <c r="B825" t="inlineStr">
        <is>
          <t>尼崎</t>
        </is>
      </c>
      <c r="C825" t="n">
        <v>8</v>
      </c>
      <c r="D825" t="inlineStr">
        <is>
          <t>6</t>
        </is>
      </c>
      <c r="E825" t="inlineStr">
        <is>
          <t>一般</t>
        </is>
      </c>
      <c r="F825" t="inlineStr">
        <is>
          <t>Ver.1.1</t>
        </is>
      </c>
      <c r="G825" t="inlineStr">
        <is>
          <t>A</t>
        </is>
      </c>
      <c r="H825" t="inlineStr">
        <is>
          <t>1</t>
        </is>
      </c>
      <c r="J825" t="inlineStr">
        <is>
          <t>2</t>
        </is>
      </c>
      <c r="K825" t="inlineStr">
        <is>
          <t>4</t>
        </is>
      </c>
      <c r="M825" t="inlineStr">
        <is>
          <t>2,4,3</t>
        </is>
      </c>
      <c r="N825" t="inlineStr">
        <is>
          <t>3連単</t>
        </is>
      </c>
      <c r="O825" t="inlineStr">
        <is>
          <t>1→2,4→2,4,3</t>
        </is>
      </c>
      <c r="P825" t="inlineStr">
        <is>
          <t>1→2→4／1→2→3／1→4→2／1→4→3</t>
        </is>
      </c>
      <c r="Q825" t="n">
        <v>4</v>
      </c>
      <c r="R825" t="inlineStr">
        <is>
          <t>2連単</t>
        </is>
      </c>
      <c r="S825" t="inlineStr">
        <is>
          <t>1→2／1→4</t>
        </is>
      </c>
      <c r="T825" t="n">
        <v>2</v>
      </c>
      <c r="W825" t="inlineStr">
        <is>
          <t>1号艇はA1、全国勝率6.68、当地勝率6.61、平均ST0.17、モーター2連率31.17％、今節平均着順3.14を評価。進入位置を含め1着軸とし、2・4号艇を2着候補に整理。相手と展開を4点に整理できるためA。</t>
        </is>
      </c>
      <c r="X825" t="n">
        <v>46237.62083333333</v>
      </c>
    </row>
    <row r="826">
      <c r="A826" t="n">
        <v>46238</v>
      </c>
      <c r="B826" t="inlineStr">
        <is>
          <t>尼崎</t>
        </is>
      </c>
      <c r="C826" t="n">
        <v>9</v>
      </c>
      <c r="D826" t="inlineStr">
        <is>
          <t>6</t>
        </is>
      </c>
      <c r="E826" t="inlineStr">
        <is>
          <t>一般特選</t>
        </is>
      </c>
      <c r="F826" t="inlineStr">
        <is>
          <t>Ver.1.1</t>
        </is>
      </c>
      <c r="G826" t="inlineStr">
        <is>
          <t>B</t>
        </is>
      </c>
      <c r="H826" t="inlineStr">
        <is>
          <t>1</t>
        </is>
      </c>
      <c r="J826" t="inlineStr">
        <is>
          <t>2</t>
        </is>
      </c>
      <c r="K826" t="inlineStr">
        <is>
          <t>3</t>
        </is>
      </c>
      <c r="M826" t="inlineStr">
        <is>
          <t>2,3,5</t>
        </is>
      </c>
      <c r="N826" t="inlineStr">
        <is>
          <t>3連単</t>
        </is>
      </c>
      <c r="O826" t="inlineStr">
        <is>
          <t>1→2,3→2,3,5</t>
        </is>
      </c>
      <c r="P826" t="inlineStr">
        <is>
          <t>1→2→3／1→2→5／1→3→2／1→3→5</t>
        </is>
      </c>
      <c r="Q826" t="n">
        <v>4</v>
      </c>
      <c r="R826" t="inlineStr">
        <is>
          <t>2連単</t>
        </is>
      </c>
      <c r="S826" t="inlineStr">
        <is>
          <t>1→2／1→3</t>
        </is>
      </c>
      <c r="T826" t="n">
        <v>2</v>
      </c>
      <c r="W826" t="inlineStr">
        <is>
          <t>1号艇はB1、全国勝率5.27、当地勝率4.88、平均ST0.15、モーター2連率36.25％、今節平均着順3.33を評価。進入位置を含め1着軸とし、2・3号艇を2着候補に整理。相手比較または進入依存が残るためB。</t>
        </is>
      </c>
      <c r="X826" t="n">
        <v>46237.62083333333</v>
      </c>
    </row>
    <row r="827">
      <c r="A827" t="n">
        <v>46238</v>
      </c>
      <c r="B827" t="inlineStr">
        <is>
          <t>尼崎</t>
        </is>
      </c>
      <c r="C827" t="n">
        <v>10</v>
      </c>
      <c r="D827" t="inlineStr">
        <is>
          <t>6</t>
        </is>
      </c>
      <c r="E827" t="inlineStr">
        <is>
          <t>選抜戦</t>
        </is>
      </c>
      <c r="F827" t="inlineStr">
        <is>
          <t>Ver.1.1</t>
        </is>
      </c>
      <c r="G827" t="inlineStr">
        <is>
          <t>C</t>
        </is>
      </c>
      <c r="I827" t="inlineStr">
        <is>
          <t>2,1</t>
        </is>
      </c>
      <c r="Q827" t="n">
        <v>0</v>
      </c>
      <c r="T827" t="n">
        <v>0</v>
      </c>
      <c r="U827" t="inlineStr">
        <is>
          <t>2連複</t>
        </is>
      </c>
      <c r="V827" t="inlineStr">
        <is>
          <t>2=1</t>
        </is>
      </c>
      <c r="W827" t="inlineStr">
        <is>
          <t>上位評価が接近し、1着軸を合理的に固定できない。2,1号艇を連軸候補とするが、相手と展開の分岐が多いためC。</t>
        </is>
      </c>
      <c r="X827" t="n">
        <v>46237.62083333333</v>
      </c>
    </row>
    <row r="828">
      <c r="A828" t="n">
        <v>46238</v>
      </c>
      <c r="B828" t="inlineStr">
        <is>
          <t>尼崎</t>
        </is>
      </c>
      <c r="C828" t="n">
        <v>11</v>
      </c>
      <c r="D828" t="inlineStr">
        <is>
          <t>6</t>
        </is>
      </c>
      <c r="E828" t="inlineStr">
        <is>
          <t>選抜戦</t>
        </is>
      </c>
      <c r="F828" t="inlineStr">
        <is>
          <t>Ver.1.1</t>
        </is>
      </c>
      <c r="G828" t="inlineStr">
        <is>
          <t>A</t>
        </is>
      </c>
      <c r="H828" t="inlineStr">
        <is>
          <t>1</t>
        </is>
      </c>
      <c r="J828" t="inlineStr">
        <is>
          <t>2,3</t>
        </is>
      </c>
      <c r="M828" t="inlineStr">
        <is>
          <t>2,3,5</t>
        </is>
      </c>
      <c r="N828" t="inlineStr">
        <is>
          <t>3連単</t>
        </is>
      </c>
      <c r="O828" t="inlineStr">
        <is>
          <t>1→2,3→2,3,5</t>
        </is>
      </c>
      <c r="P828" t="inlineStr">
        <is>
          <t>1→2→3／1→2→5／1→3→2／1→3→5</t>
        </is>
      </c>
      <c r="Q828" t="n">
        <v>4</v>
      </c>
      <c r="R828" t="inlineStr">
        <is>
          <t>2連単</t>
        </is>
      </c>
      <c r="S828" t="inlineStr">
        <is>
          <t>1→2／1→3</t>
        </is>
      </c>
      <c r="T828" t="n">
        <v>2</v>
      </c>
      <c r="W828" t="inlineStr">
        <is>
          <t>1号艇はA1、全国勝率6.44、当地勝率6.54、平均ST0.15、モーター2連率38.36％、今節平均着順2.29を評価。進入位置を含め1着軸とし、2・3号艇を2着候補に整理。相手と展開を4点に整理できるためA。</t>
        </is>
      </c>
      <c r="X828" t="n">
        <v>46237.62083333333</v>
      </c>
    </row>
    <row r="829">
      <c r="A829" t="n">
        <v>46238</v>
      </c>
      <c r="B829" t="inlineStr">
        <is>
          <t>尼崎</t>
        </is>
      </c>
      <c r="C829" t="n">
        <v>12</v>
      </c>
      <c r="D829" t="inlineStr">
        <is>
          <t>6</t>
        </is>
      </c>
      <c r="E829" t="inlineStr">
        <is>
          <t>優勝戦</t>
        </is>
      </c>
      <c r="F829" t="inlineStr">
        <is>
          <t>Ver.1.1</t>
        </is>
      </c>
      <c r="G829" t="inlineStr">
        <is>
          <t>A</t>
        </is>
      </c>
      <c r="H829" t="inlineStr">
        <is>
          <t>1</t>
        </is>
      </c>
      <c r="J829" t="inlineStr">
        <is>
          <t>2,3</t>
        </is>
      </c>
      <c r="M829" t="inlineStr">
        <is>
          <t>2,3,5</t>
        </is>
      </c>
      <c r="N829" t="inlineStr">
        <is>
          <t>3連単</t>
        </is>
      </c>
      <c r="O829" t="inlineStr">
        <is>
          <t>1→2,3→2,3,5</t>
        </is>
      </c>
      <c r="P829" t="inlineStr">
        <is>
          <t>1→2→3／1→2→5／1→3→2／1→3→5</t>
        </is>
      </c>
      <c r="Q829" t="n">
        <v>4</v>
      </c>
      <c r="R829" t="inlineStr">
        <is>
          <t>2連単</t>
        </is>
      </c>
      <c r="S829" t="inlineStr">
        <is>
          <t>1→2／1→3</t>
        </is>
      </c>
      <c r="T829" t="n">
        <v>2</v>
      </c>
      <c r="W829" t="inlineStr">
        <is>
          <t>1号艇はA1、全国勝率7.01、当地勝率6.86、平均ST0.14、モーター2連率42.86％、今節平均着順1.62を評価。進入位置を含め1着軸とし、2・3号艇を2着候補に整理。相手と展開を4点に整理できるためA。</t>
        </is>
      </c>
      <c r="X829" t="n">
        <v>46237.62083333333</v>
      </c>
    </row>
    <row r="830">
      <c r="A830" t="n">
        <v>46238</v>
      </c>
      <c r="B830" t="inlineStr">
        <is>
          <t>芦屋</t>
        </is>
      </c>
      <c r="C830" t="n">
        <v>1</v>
      </c>
      <c r="D830" t="inlineStr">
        <is>
          <t>3</t>
        </is>
      </c>
      <c r="E830" t="inlineStr">
        <is>
          <t>サンライズＶ戦</t>
        </is>
      </c>
      <c r="F830" t="inlineStr">
        <is>
          <t>Ver.1.1</t>
        </is>
      </c>
      <c r="G830" t="inlineStr">
        <is>
          <t>B</t>
        </is>
      </c>
      <c r="H830" t="inlineStr">
        <is>
          <t>1</t>
        </is>
      </c>
      <c r="J830" t="inlineStr">
        <is>
          <t>3</t>
        </is>
      </c>
      <c r="K830" t="inlineStr">
        <is>
          <t>4</t>
        </is>
      </c>
      <c r="M830" t="inlineStr">
        <is>
          <t>3,4,2</t>
        </is>
      </c>
      <c r="N830" t="inlineStr">
        <is>
          <t>3連単</t>
        </is>
      </c>
      <c r="O830" t="inlineStr">
        <is>
          <t>1→3,4→3,4,2</t>
        </is>
      </c>
      <c r="P830" t="inlineStr">
        <is>
          <t>1→3→4／1→3→2／1→4→3／1→4→2</t>
        </is>
      </c>
      <c r="Q830" t="n">
        <v>4</v>
      </c>
      <c r="R830" t="inlineStr">
        <is>
          <t>2連単</t>
        </is>
      </c>
      <c r="S830" t="inlineStr">
        <is>
          <t>1→3／1→4</t>
        </is>
      </c>
      <c r="T830" t="n">
        <v>2</v>
      </c>
      <c r="W830" t="inlineStr">
        <is>
          <t>1号艇はA2、全国勝率5.24、当地勝率5.24、平均ST0.12、モーター2連率33.78％、今節平均着順3.00を評価。進入位置を含め1着軸とし、3・4号艇を2着候補に整理。相手比較または進入依存が残るためB。</t>
        </is>
      </c>
      <c r="X830" t="n">
        <v>46237.62083333333</v>
      </c>
    </row>
    <row r="831">
      <c r="A831" t="n">
        <v>46238</v>
      </c>
      <c r="B831" t="inlineStr">
        <is>
          <t>芦屋</t>
        </is>
      </c>
      <c r="C831" t="n">
        <v>2</v>
      </c>
      <c r="D831" t="inlineStr">
        <is>
          <t>3</t>
        </is>
      </c>
      <c r="E831" t="inlineStr">
        <is>
          <t>サンライズＷ戦</t>
        </is>
      </c>
      <c r="F831" t="inlineStr">
        <is>
          <t>Ver.1.1</t>
        </is>
      </c>
      <c r="G831" t="inlineStr">
        <is>
          <t>C</t>
        </is>
      </c>
      <c r="I831" t="inlineStr">
        <is>
          <t>1,4</t>
        </is>
      </c>
      <c r="Q831" t="n">
        <v>0</v>
      </c>
      <c r="T831" t="n">
        <v>0</v>
      </c>
      <c r="U831" t="inlineStr">
        <is>
          <t>2連複</t>
        </is>
      </c>
      <c r="V831" t="inlineStr">
        <is>
          <t>1=4</t>
        </is>
      </c>
      <c r="W831" t="inlineStr">
        <is>
          <t>上位評価が接近し、1着軸を合理的に固定できない。1,4号艇を連軸候補とするが、相手と展開の分岐が多いためC。</t>
        </is>
      </c>
      <c r="X831" t="n">
        <v>46237.62083333333</v>
      </c>
    </row>
    <row r="832">
      <c r="A832" t="n">
        <v>46238</v>
      </c>
      <c r="B832" t="inlineStr">
        <is>
          <t>芦屋</t>
        </is>
      </c>
      <c r="C832" t="n">
        <v>3</v>
      </c>
      <c r="D832" t="inlineStr">
        <is>
          <t>3</t>
        </is>
      </c>
      <c r="E832" t="inlineStr">
        <is>
          <t>サンライズＸ戦</t>
        </is>
      </c>
      <c r="F832" t="inlineStr">
        <is>
          <t>Ver.1.1</t>
        </is>
      </c>
      <c r="G832" t="inlineStr">
        <is>
          <t>B</t>
        </is>
      </c>
      <c r="H832" t="inlineStr">
        <is>
          <t>3</t>
        </is>
      </c>
      <c r="J832" t="inlineStr">
        <is>
          <t>1</t>
        </is>
      </c>
      <c r="L832" t="inlineStr">
        <is>
          <t>1</t>
        </is>
      </c>
      <c r="M832" t="inlineStr">
        <is>
          <t>2,5</t>
        </is>
      </c>
      <c r="N832" t="inlineStr">
        <is>
          <t>3連単</t>
        </is>
      </c>
      <c r="O832" t="inlineStr">
        <is>
          <t>3⇔1→2,5</t>
        </is>
      </c>
      <c r="P832" t="inlineStr">
        <is>
          <t>3→1→2／3→1→5／1→3→2／1→3→5</t>
        </is>
      </c>
      <c r="Q832" t="n">
        <v>4</v>
      </c>
      <c r="R832" t="inlineStr">
        <is>
          <t>2連単</t>
        </is>
      </c>
      <c r="S832" t="inlineStr">
        <is>
          <t>3→1／1→3</t>
        </is>
      </c>
      <c r="T832" t="n">
        <v>2</v>
      </c>
      <c r="W832" t="inlineStr">
        <is>
          <t>3号艇はA1、全国勝率7.34、当地勝率8.70、平均ST0.16、モーター2連率49.33％、今節平均着順3.50を評価。中心は置けるが、1号艇の1着逆転も主推奨に含める構成。相手比較または進入依存が残るためB。</t>
        </is>
      </c>
      <c r="X832" t="n">
        <v>46237.62083333333</v>
      </c>
    </row>
    <row r="833">
      <c r="A833" t="n">
        <v>46238</v>
      </c>
      <c r="B833" t="inlineStr">
        <is>
          <t>芦屋</t>
        </is>
      </c>
      <c r="C833" t="n">
        <v>4</v>
      </c>
      <c r="D833" t="inlineStr">
        <is>
          <t>3</t>
        </is>
      </c>
      <c r="E833" t="inlineStr">
        <is>
          <t>サンライズＹ戦</t>
        </is>
      </c>
      <c r="F833" t="inlineStr">
        <is>
          <t>Ver.1.1</t>
        </is>
      </c>
      <c r="G833" t="inlineStr">
        <is>
          <t>A</t>
        </is>
      </c>
      <c r="H833" t="inlineStr">
        <is>
          <t>1</t>
        </is>
      </c>
      <c r="J833" t="inlineStr">
        <is>
          <t>5</t>
        </is>
      </c>
      <c r="K833" t="inlineStr">
        <is>
          <t>3</t>
        </is>
      </c>
      <c r="M833" t="inlineStr">
        <is>
          <t>5,3,2</t>
        </is>
      </c>
      <c r="N833" t="inlineStr">
        <is>
          <t>3連単</t>
        </is>
      </c>
      <c r="O833" t="inlineStr">
        <is>
          <t>1→5,3→5,3,2</t>
        </is>
      </c>
      <c r="P833" t="inlineStr">
        <is>
          <t>1→5→3／1→5→2／1→3→5／1→3→2</t>
        </is>
      </c>
      <c r="Q833" t="n">
        <v>4</v>
      </c>
      <c r="R833" t="inlineStr">
        <is>
          <t>2連単</t>
        </is>
      </c>
      <c r="S833" t="inlineStr">
        <is>
          <t>1→5／1→3</t>
        </is>
      </c>
      <c r="T833" t="n">
        <v>2</v>
      </c>
      <c r="W833" t="inlineStr">
        <is>
          <t>1号艇はA1、全国勝率7.12、当地勝率7.61、平均ST0.13、モーター2連率45.71％、今節平均着順2.25を評価。進入位置を含め1着軸とし、5・3号艇を2着候補に整理。相手と展開を4点に整理できるためA。</t>
        </is>
      </c>
      <c r="X833" t="n">
        <v>46237.62083333333</v>
      </c>
    </row>
    <row r="834">
      <c r="A834" t="n">
        <v>46238</v>
      </c>
      <c r="B834" t="inlineStr">
        <is>
          <t>芦屋</t>
        </is>
      </c>
      <c r="C834" t="n">
        <v>5</v>
      </c>
      <c r="D834" t="inlineStr">
        <is>
          <t>3</t>
        </is>
      </c>
      <c r="E834" t="inlineStr">
        <is>
          <t>サンライズＺ戦</t>
        </is>
      </c>
      <c r="F834" t="inlineStr">
        <is>
          <t>Ver.1.1</t>
        </is>
      </c>
      <c r="G834" t="inlineStr">
        <is>
          <t>A</t>
        </is>
      </c>
      <c r="H834" t="inlineStr">
        <is>
          <t>1</t>
        </is>
      </c>
      <c r="J834" t="inlineStr">
        <is>
          <t>5,6</t>
        </is>
      </c>
      <c r="M834" t="inlineStr">
        <is>
          <t>5,6,2</t>
        </is>
      </c>
      <c r="N834" t="inlineStr">
        <is>
          <t>3連単</t>
        </is>
      </c>
      <c r="O834" t="inlineStr">
        <is>
          <t>1→5,6→5,6,2</t>
        </is>
      </c>
      <c r="P834" t="inlineStr">
        <is>
          <t>1→5→6／1→5→2／1→6→5／1→6→2</t>
        </is>
      </c>
      <c r="Q834" t="n">
        <v>4</v>
      </c>
      <c r="R834" t="inlineStr">
        <is>
          <t>2連単</t>
        </is>
      </c>
      <c r="S834" t="inlineStr">
        <is>
          <t>1→5／1→6</t>
        </is>
      </c>
      <c r="T834" t="n">
        <v>2</v>
      </c>
      <c r="W834" t="inlineStr">
        <is>
          <t>1号艇はA1、全国勝率5.95、当地勝率6.60、平均ST0.16、モーター2連率26.03％、今節平均着順2.00を評価。進入位置を含め1着軸とし、5・6号艇を2着候補に整理。相手と展開を4点に整理できるためA。</t>
        </is>
      </c>
      <c r="X834" t="n">
        <v>46237.62083333333</v>
      </c>
    </row>
    <row r="835">
      <c r="A835" t="n">
        <v>46238</v>
      </c>
      <c r="B835" t="inlineStr">
        <is>
          <t>芦屋</t>
        </is>
      </c>
      <c r="C835" t="n">
        <v>6</v>
      </c>
      <c r="D835" t="inlineStr">
        <is>
          <t>3</t>
        </is>
      </c>
      <c r="E835" t="inlineStr">
        <is>
          <t>一般</t>
        </is>
      </c>
      <c r="F835" t="inlineStr">
        <is>
          <t>Ver.1.1</t>
        </is>
      </c>
      <c r="G835" t="inlineStr">
        <is>
          <t>B</t>
        </is>
      </c>
      <c r="H835" t="inlineStr">
        <is>
          <t>2</t>
        </is>
      </c>
      <c r="J835" t="inlineStr">
        <is>
          <t>5,6</t>
        </is>
      </c>
      <c r="M835" t="inlineStr">
        <is>
          <t>5,6,1</t>
        </is>
      </c>
      <c r="N835" t="inlineStr">
        <is>
          <t>3連単</t>
        </is>
      </c>
      <c r="O835" t="inlineStr">
        <is>
          <t>2→5,6→5,6,1</t>
        </is>
      </c>
      <c r="P835" t="inlineStr">
        <is>
          <t>2→5→6／2→5→1／2→6→5／2→6→1</t>
        </is>
      </c>
      <c r="Q835" t="n">
        <v>4</v>
      </c>
      <c r="R835" t="inlineStr">
        <is>
          <t>2連単</t>
        </is>
      </c>
      <c r="S835" t="inlineStr">
        <is>
          <t>2→5／2→6</t>
        </is>
      </c>
      <c r="T835" t="n">
        <v>2</v>
      </c>
      <c r="W835" t="inlineStr">
        <is>
          <t>2号艇はA2、全国勝率6.32、当地勝率5.85、平均ST0.16、モーター2連率41.67％、今節平均着順2.50を評価。進入位置を含め1着軸とし、5・6号艇を2着候補に整理。相手比較または進入依存が残るためB。</t>
        </is>
      </c>
      <c r="X835" t="n">
        <v>46237.62083333333</v>
      </c>
    </row>
    <row r="836">
      <c r="A836" t="n">
        <v>46238</v>
      </c>
      <c r="B836" t="inlineStr">
        <is>
          <t>芦屋</t>
        </is>
      </c>
      <c r="C836" t="n">
        <v>7</v>
      </c>
      <c r="D836" t="inlineStr">
        <is>
          <t>3</t>
        </is>
      </c>
      <c r="E836" t="inlineStr">
        <is>
          <t>一般</t>
        </is>
      </c>
      <c r="F836" t="inlineStr">
        <is>
          <t>Ver.1.1</t>
        </is>
      </c>
      <c r="G836" t="inlineStr">
        <is>
          <t>B</t>
        </is>
      </c>
      <c r="H836" t="inlineStr">
        <is>
          <t>1</t>
        </is>
      </c>
      <c r="J836" t="inlineStr">
        <is>
          <t>6</t>
        </is>
      </c>
      <c r="K836" t="inlineStr">
        <is>
          <t>2</t>
        </is>
      </c>
      <c r="M836" t="inlineStr">
        <is>
          <t>6,2,4</t>
        </is>
      </c>
      <c r="N836" t="inlineStr">
        <is>
          <t>3連単</t>
        </is>
      </c>
      <c r="O836" t="inlineStr">
        <is>
          <t>1→6,2→6,2,4</t>
        </is>
      </c>
      <c r="P836" t="inlineStr">
        <is>
          <t>1→6→2／1→6→4／1→2→6／1→2→4</t>
        </is>
      </c>
      <c r="Q836" t="n">
        <v>4</v>
      </c>
      <c r="R836" t="inlineStr">
        <is>
          <t>2連単</t>
        </is>
      </c>
      <c r="S836" t="inlineStr">
        <is>
          <t>1→6／1→2</t>
        </is>
      </c>
      <c r="T836" t="n">
        <v>2</v>
      </c>
      <c r="W836" t="inlineStr">
        <is>
          <t>1号艇はB1、全国勝率5.13、当地勝率4.90、平均ST0.19、モーター2連率41.89％、今節平均着順2.67を評価。進入位置を含め1着軸とし、6・2号艇を2着候補に整理。相手比較または進入依存が残るためB。</t>
        </is>
      </c>
      <c r="X836" t="n">
        <v>46237.62083333333</v>
      </c>
    </row>
    <row r="837">
      <c r="A837" t="n">
        <v>46238</v>
      </c>
      <c r="B837" t="inlineStr">
        <is>
          <t>芦屋</t>
        </is>
      </c>
      <c r="C837" t="n">
        <v>8</v>
      </c>
      <c r="D837" t="inlineStr">
        <is>
          <t>3</t>
        </is>
      </c>
      <c r="E837" t="inlineStr">
        <is>
          <t>一般</t>
        </is>
      </c>
      <c r="F837" t="inlineStr">
        <is>
          <t>Ver.1.1</t>
        </is>
      </c>
      <c r="G837" t="inlineStr">
        <is>
          <t>A</t>
        </is>
      </c>
      <c r="H837" t="inlineStr">
        <is>
          <t>3</t>
        </is>
      </c>
      <c r="J837" t="inlineStr">
        <is>
          <t>5,1</t>
        </is>
      </c>
      <c r="M837" t="inlineStr">
        <is>
          <t>5,1,4</t>
        </is>
      </c>
      <c r="N837" t="inlineStr">
        <is>
          <t>3連単</t>
        </is>
      </c>
      <c r="O837" t="inlineStr">
        <is>
          <t>3→5,1→5,1,4</t>
        </is>
      </c>
      <c r="P837" t="inlineStr">
        <is>
          <t>3→5→1／3→5→4／3→1→5／3→1→4</t>
        </is>
      </c>
      <c r="Q837" t="n">
        <v>4</v>
      </c>
      <c r="R837" t="inlineStr">
        <is>
          <t>2連単</t>
        </is>
      </c>
      <c r="S837" t="inlineStr">
        <is>
          <t>3→5／3→1</t>
        </is>
      </c>
      <c r="T837" t="n">
        <v>2</v>
      </c>
      <c r="W837" t="inlineStr">
        <is>
          <t>3号艇はA1、全国勝率6.16、当地勝率8.59、平均ST0.11、モーター2連率35.29％、今節平均着順1.75を評価。進入位置を含め1着軸とし、5・1号艇を2着候補に整理。相手と展開を4点に整理できるためA。</t>
        </is>
      </c>
      <c r="X837" t="n">
        <v>46237.62083333333</v>
      </c>
    </row>
    <row r="838">
      <c r="A838" t="n">
        <v>46238</v>
      </c>
      <c r="B838" t="inlineStr">
        <is>
          <t>芦屋</t>
        </is>
      </c>
      <c r="C838" t="n">
        <v>9</v>
      </c>
      <c r="D838" t="inlineStr">
        <is>
          <t>3</t>
        </is>
      </c>
      <c r="E838" t="inlineStr">
        <is>
          <t>一般</t>
        </is>
      </c>
      <c r="F838" t="inlineStr">
        <is>
          <t>Ver.1.1</t>
        </is>
      </c>
      <c r="G838" t="inlineStr">
        <is>
          <t>A</t>
        </is>
      </c>
      <c r="H838" t="inlineStr">
        <is>
          <t>1</t>
        </is>
      </c>
      <c r="J838" t="inlineStr">
        <is>
          <t>2</t>
        </is>
      </c>
      <c r="K838" t="inlineStr">
        <is>
          <t>6</t>
        </is>
      </c>
      <c r="M838" t="inlineStr">
        <is>
          <t>2,6,4</t>
        </is>
      </c>
      <c r="N838" t="inlineStr">
        <is>
          <t>3連単</t>
        </is>
      </c>
      <c r="O838" t="inlineStr">
        <is>
          <t>1→2,6→2,6,4</t>
        </is>
      </c>
      <c r="P838" t="inlineStr">
        <is>
          <t>1→2→6／1→2→4／1→6→2／1→6→4</t>
        </is>
      </c>
      <c r="Q838" t="n">
        <v>4</v>
      </c>
      <c r="R838" t="inlineStr">
        <is>
          <t>2連単</t>
        </is>
      </c>
      <c r="S838" t="inlineStr">
        <is>
          <t>1→2／1→6</t>
        </is>
      </c>
      <c r="T838" t="n">
        <v>2</v>
      </c>
      <c r="W838" t="inlineStr">
        <is>
          <t>1号艇はA2、全国勝率5.99、当地勝率6.43、平均ST0.14、モーター2連率42.86％、今節平均着順3.25を評価。進入位置を含め1着軸とし、2・6号艇を2着候補に整理。相手と展開を4点に整理できるためA。</t>
        </is>
      </c>
      <c r="X838" t="n">
        <v>46237.62083333333</v>
      </c>
    </row>
    <row r="839">
      <c r="A839" t="n">
        <v>46238</v>
      </c>
      <c r="B839" t="inlineStr">
        <is>
          <t>芦屋</t>
        </is>
      </c>
      <c r="C839" t="n">
        <v>10</v>
      </c>
      <c r="D839" t="inlineStr">
        <is>
          <t>3</t>
        </is>
      </c>
      <c r="E839" t="inlineStr">
        <is>
          <t>準優勝戦</t>
        </is>
      </c>
      <c r="F839" t="inlineStr">
        <is>
          <t>Ver.1.1</t>
        </is>
      </c>
      <c r="G839" t="inlineStr">
        <is>
          <t>A</t>
        </is>
      </c>
      <c r="H839" t="inlineStr">
        <is>
          <t>1</t>
        </is>
      </c>
      <c r="J839" t="inlineStr">
        <is>
          <t>3,5</t>
        </is>
      </c>
      <c r="M839" t="inlineStr">
        <is>
          <t>3,5,2</t>
        </is>
      </c>
      <c r="N839" t="inlineStr">
        <is>
          <t>3連単</t>
        </is>
      </c>
      <c r="O839" t="inlineStr">
        <is>
          <t>1→3,5→3,5,2</t>
        </is>
      </c>
      <c r="P839" t="inlineStr">
        <is>
          <t>1→3→5／1→3→2／1→5→3／1→5→2</t>
        </is>
      </c>
      <c r="Q839" t="n">
        <v>4</v>
      </c>
      <c r="R839" t="inlineStr">
        <is>
          <t>2連単</t>
        </is>
      </c>
      <c r="S839" t="inlineStr">
        <is>
          <t>1→3／1→5</t>
        </is>
      </c>
      <c r="T839" t="n">
        <v>2</v>
      </c>
      <c r="W839" t="inlineStr">
        <is>
          <t>1号艇はA1、全国勝率6.43、当地勝率7.60、平均ST0.14、モーター2連率29.17％、今節平均着順2.25を評価。進入位置を含め1着軸とし、3・5号艇を2着候補に整理。相手と展開を4点に整理できるためA。</t>
        </is>
      </c>
      <c r="X839" t="n">
        <v>46237.62083333333</v>
      </c>
    </row>
    <row r="840">
      <c r="A840" t="n">
        <v>46238</v>
      </c>
      <c r="B840" t="inlineStr">
        <is>
          <t>芦屋</t>
        </is>
      </c>
      <c r="C840" t="n">
        <v>11</v>
      </c>
      <c r="D840" t="inlineStr">
        <is>
          <t>3</t>
        </is>
      </c>
      <c r="E840" t="inlineStr">
        <is>
          <t>準優勝戦</t>
        </is>
      </c>
      <c r="F840" t="inlineStr">
        <is>
          <t>Ver.1.1</t>
        </is>
      </c>
      <c r="G840" t="inlineStr">
        <is>
          <t>A</t>
        </is>
      </c>
      <c r="H840" t="inlineStr">
        <is>
          <t>2</t>
        </is>
      </c>
      <c r="J840" t="inlineStr">
        <is>
          <t>1</t>
        </is>
      </c>
      <c r="K840" t="inlineStr">
        <is>
          <t>5</t>
        </is>
      </c>
      <c r="M840" t="inlineStr">
        <is>
          <t>1,5,3</t>
        </is>
      </c>
      <c r="N840" t="inlineStr">
        <is>
          <t>3連単</t>
        </is>
      </c>
      <c r="O840" t="inlineStr">
        <is>
          <t>2→1,5→1,5,3</t>
        </is>
      </c>
      <c r="P840" t="inlineStr">
        <is>
          <t>2→1→5／2→1→3／2→5→1／2→5→3</t>
        </is>
      </c>
      <c r="Q840" t="n">
        <v>4</v>
      </c>
      <c r="R840" t="inlineStr">
        <is>
          <t>2連単</t>
        </is>
      </c>
      <c r="S840" t="inlineStr">
        <is>
          <t>2→1／2→5</t>
        </is>
      </c>
      <c r="T840" t="n">
        <v>2</v>
      </c>
      <c r="W840" t="inlineStr">
        <is>
          <t>2号艇はA1、全国勝率7.12、当地勝率7.61、平均ST0.13、モーター2連率45.71％、今節平均着順2.25を評価。進入位置を含め1着軸とし、1・5号艇を2着候補に整理。相手と展開を4点に整理できるためA。</t>
        </is>
      </c>
      <c r="X840" t="n">
        <v>46237.62083333333</v>
      </c>
    </row>
    <row r="841">
      <c r="A841" t="n">
        <v>46238</v>
      </c>
      <c r="B841" t="inlineStr">
        <is>
          <t>芦屋</t>
        </is>
      </c>
      <c r="C841" t="n">
        <v>12</v>
      </c>
      <c r="D841" t="inlineStr">
        <is>
          <t>3</t>
        </is>
      </c>
      <c r="E841" t="inlineStr">
        <is>
          <t>準優勝戦</t>
        </is>
      </c>
      <c r="F841" t="inlineStr">
        <is>
          <t>Ver.1.1</t>
        </is>
      </c>
      <c r="G841" t="inlineStr">
        <is>
          <t>A</t>
        </is>
      </c>
      <c r="H841" t="inlineStr">
        <is>
          <t>1</t>
        </is>
      </c>
      <c r="J841" t="inlineStr">
        <is>
          <t>3</t>
        </is>
      </c>
      <c r="K841" t="inlineStr">
        <is>
          <t>2</t>
        </is>
      </c>
      <c r="M841" t="inlineStr">
        <is>
          <t>3,2,4</t>
        </is>
      </c>
      <c r="N841" t="inlineStr">
        <is>
          <t>3連単</t>
        </is>
      </c>
      <c r="O841" t="inlineStr">
        <is>
          <t>1→3,2→3,2,4</t>
        </is>
      </c>
      <c r="P841" t="inlineStr">
        <is>
          <t>1→3→2／1→3→4／1→2→3／1→2→4</t>
        </is>
      </c>
      <c r="Q841" t="n">
        <v>4</v>
      </c>
      <c r="R841" t="inlineStr">
        <is>
          <t>2連単</t>
        </is>
      </c>
      <c r="S841" t="inlineStr">
        <is>
          <t>1→3／1→2</t>
        </is>
      </c>
      <c r="T841" t="n">
        <v>2</v>
      </c>
      <c r="W841" t="inlineStr">
        <is>
          <t>1号艇はA1、全国勝率6.16、当地勝率8.59、平均ST0.11、モーター2連率35.29％、今節平均着順1.75を評価。進入位置を含め1着軸とし、3・2号艇を2着候補に整理。相手と展開を4点に整理できるためA。</t>
        </is>
      </c>
      <c r="X841" t="n">
        <v>46237.62083333333</v>
      </c>
    </row>
    <row r="842">
      <c r="A842" t="n">
        <v>46239</v>
      </c>
      <c r="B842" t="inlineStr">
        <is>
          <t>芦屋</t>
        </is>
      </c>
      <c r="C842" t="n">
        <v>1</v>
      </c>
      <c r="D842" t="inlineStr">
        <is>
          <t>4</t>
        </is>
      </c>
      <c r="E842" t="inlineStr">
        <is>
          <t>サンライズＶ戦</t>
        </is>
      </c>
      <c r="F842" t="inlineStr">
        <is>
          <t>Ver.1.1</t>
        </is>
      </c>
      <c r="G842" t="inlineStr">
        <is>
          <t>B</t>
        </is>
      </c>
      <c r="H842" t="inlineStr">
        <is>
          <t>1</t>
        </is>
      </c>
      <c r="J842" t="inlineStr">
        <is>
          <t>6</t>
        </is>
      </c>
      <c r="K842" t="inlineStr">
        <is>
          <t>2</t>
        </is>
      </c>
      <c r="M842" t="inlineStr">
        <is>
          <t>6,2,4</t>
        </is>
      </c>
      <c r="N842" t="inlineStr">
        <is>
          <t>3連単</t>
        </is>
      </c>
      <c r="O842" t="inlineStr">
        <is>
          <t>1→6,2→6,2,4</t>
        </is>
      </c>
      <c r="P842" t="inlineStr">
        <is>
          <t>1→6→2／1→6→4／1→2→6／1→2→4</t>
        </is>
      </c>
      <c r="Q842" t="n">
        <v>4</v>
      </c>
      <c r="R842" t="inlineStr">
        <is>
          <t>2連単</t>
        </is>
      </c>
      <c r="S842" t="inlineStr">
        <is>
          <t>1→6／1→2</t>
        </is>
      </c>
      <c r="T842" t="n">
        <v>2</v>
      </c>
      <c r="W842" t="inlineStr">
        <is>
          <t>1号艇はA2、全国勝率4.89、当地勝率4.93、平均ST0.18、モーター2連率23.88％、今節平均着順5.00を評価。進入位置を含め1着軸とし、6・2号艇を2着候補に整理。相手比較または進入依存が残るためB。</t>
        </is>
      </c>
      <c r="X842" t="n">
        <v>46238.63611111111</v>
      </c>
    </row>
    <row r="843">
      <c r="A843" t="n">
        <v>46239</v>
      </c>
      <c r="B843" t="inlineStr">
        <is>
          <t>芦屋</t>
        </is>
      </c>
      <c r="C843" t="n">
        <v>2</v>
      </c>
      <c r="D843" t="inlineStr">
        <is>
          <t>4</t>
        </is>
      </c>
      <c r="E843" t="inlineStr">
        <is>
          <t>サンライズＷ戦</t>
        </is>
      </c>
      <c r="F843" t="inlineStr">
        <is>
          <t>Ver.1.1</t>
        </is>
      </c>
      <c r="G843" t="inlineStr">
        <is>
          <t>C</t>
        </is>
      </c>
      <c r="I843" t="inlineStr">
        <is>
          <t>1,4</t>
        </is>
      </c>
      <c r="Q843" t="n">
        <v>0</v>
      </c>
      <c r="T843" t="n">
        <v>0</v>
      </c>
      <c r="U843" t="inlineStr">
        <is>
          <t>2連複</t>
        </is>
      </c>
      <c r="V843" t="inlineStr">
        <is>
          <t>1=4</t>
        </is>
      </c>
      <c r="W843" t="inlineStr">
        <is>
          <t>上位評価が接近し、1着軸を合理的に固定できない。1,4号艇を連軸候補とするが、相手と展開の分岐が多いためC。</t>
        </is>
      </c>
      <c r="X843" t="n">
        <v>46238.63611111111</v>
      </c>
    </row>
    <row r="844">
      <c r="A844" t="n">
        <v>46239</v>
      </c>
      <c r="B844" t="inlineStr">
        <is>
          <t>芦屋</t>
        </is>
      </c>
      <c r="C844" t="n">
        <v>3</v>
      </c>
      <c r="D844" t="inlineStr">
        <is>
          <t>4</t>
        </is>
      </c>
      <c r="E844" t="inlineStr">
        <is>
          <t>サンライズＸ戦</t>
        </is>
      </c>
      <c r="F844" t="inlineStr">
        <is>
          <t>Ver.1.1</t>
        </is>
      </c>
      <c r="G844" t="inlineStr">
        <is>
          <t>A</t>
        </is>
      </c>
      <c r="H844" t="inlineStr">
        <is>
          <t>1</t>
        </is>
      </c>
      <c r="J844" t="inlineStr">
        <is>
          <t>3,5</t>
        </is>
      </c>
      <c r="M844" t="inlineStr">
        <is>
          <t>3,5,2</t>
        </is>
      </c>
      <c r="N844" t="inlineStr">
        <is>
          <t>3連単</t>
        </is>
      </c>
      <c r="O844" t="inlineStr">
        <is>
          <t>1→3,5→3,5,2</t>
        </is>
      </c>
      <c r="P844" t="inlineStr">
        <is>
          <t>1→3→5／1→3→2／1→5→3／1→5→2</t>
        </is>
      </c>
      <c r="Q844" t="n">
        <v>4</v>
      </c>
      <c r="R844" t="inlineStr">
        <is>
          <t>2連単</t>
        </is>
      </c>
      <c r="S844" t="inlineStr">
        <is>
          <t>1→3／1→5</t>
        </is>
      </c>
      <c r="T844" t="n">
        <v>2</v>
      </c>
      <c r="W844" t="inlineStr">
        <is>
          <t>1号艇はA2、全国勝率6.32、当地勝率5.85、平均ST0.16、モーター2連率41.67％、今節平均着順3.00を評価。進入位置を含め1着軸とし、3・5号艇を2着候補に整理。相手と展開を4点に整理できるためA。</t>
        </is>
      </c>
      <c r="X844" t="n">
        <v>46238.63611111111</v>
      </c>
    </row>
    <row r="845">
      <c r="A845" t="n">
        <v>46239</v>
      </c>
      <c r="B845" t="inlineStr">
        <is>
          <t>芦屋</t>
        </is>
      </c>
      <c r="C845" t="n">
        <v>4</v>
      </c>
      <c r="D845" t="inlineStr">
        <is>
          <t>4</t>
        </is>
      </c>
      <c r="E845" t="inlineStr">
        <is>
          <t>サンライズＹ戦</t>
        </is>
      </c>
      <c r="F845" t="inlineStr">
        <is>
          <t>Ver.1.1</t>
        </is>
      </c>
      <c r="G845" t="inlineStr">
        <is>
          <t>A</t>
        </is>
      </c>
      <c r="H845" t="inlineStr">
        <is>
          <t>1</t>
        </is>
      </c>
      <c r="J845" t="inlineStr">
        <is>
          <t>3,5</t>
        </is>
      </c>
      <c r="M845" t="inlineStr">
        <is>
          <t>3,5,2</t>
        </is>
      </c>
      <c r="N845" t="inlineStr">
        <is>
          <t>3連単</t>
        </is>
      </c>
      <c r="O845" t="inlineStr">
        <is>
          <t>1→3,5→3,5,2</t>
        </is>
      </c>
      <c r="P845" t="inlineStr">
        <is>
          <t>1→3→5／1→3→2／1→5→3／1→5→2</t>
        </is>
      </c>
      <c r="Q845" t="n">
        <v>4</v>
      </c>
      <c r="R845" t="inlineStr">
        <is>
          <t>2連単</t>
        </is>
      </c>
      <c r="S845" t="inlineStr">
        <is>
          <t>1→3／1→5</t>
        </is>
      </c>
      <c r="T845" t="n">
        <v>2</v>
      </c>
      <c r="W845" t="inlineStr">
        <is>
          <t>1号艇はA2、全国勝率6.66、当地勝率7.61、平均ST0.17、モーター2連率37.14％、今節平均着順3.80を評価。進入位置を含め1着軸とし、3・5号艇を2着候補に整理。相手と展開を4点に整理できるためA。</t>
        </is>
      </c>
      <c r="X845" t="n">
        <v>46238.63611111111</v>
      </c>
    </row>
    <row r="846">
      <c r="A846" t="n">
        <v>46239</v>
      </c>
      <c r="B846" t="inlineStr">
        <is>
          <t>芦屋</t>
        </is>
      </c>
      <c r="C846" t="n">
        <v>5</v>
      </c>
      <c r="D846" t="inlineStr">
        <is>
          <t>4</t>
        </is>
      </c>
      <c r="E846" t="inlineStr">
        <is>
          <t>サンライズＺ戦</t>
        </is>
      </c>
      <c r="F846" t="inlineStr">
        <is>
          <t>Ver.1.1</t>
        </is>
      </c>
      <c r="G846" t="inlineStr">
        <is>
          <t>A</t>
        </is>
      </c>
      <c r="H846" t="inlineStr">
        <is>
          <t>1</t>
        </is>
      </c>
      <c r="J846" t="inlineStr">
        <is>
          <t>2</t>
        </is>
      </c>
      <c r="K846" t="inlineStr">
        <is>
          <t>6</t>
        </is>
      </c>
      <c r="M846" t="inlineStr">
        <is>
          <t>2,6,3</t>
        </is>
      </c>
      <c r="N846" t="inlineStr">
        <is>
          <t>3連単</t>
        </is>
      </c>
      <c r="O846" t="inlineStr">
        <is>
          <t>1→2,6→2,6,3</t>
        </is>
      </c>
      <c r="P846" t="inlineStr">
        <is>
          <t>1→2→6／1→2→3／1→6→2／1→6→3</t>
        </is>
      </c>
      <c r="Q846" t="n">
        <v>4</v>
      </c>
      <c r="R846" t="inlineStr">
        <is>
          <t>2連単</t>
        </is>
      </c>
      <c r="S846" t="inlineStr">
        <is>
          <t>1→2／1→6</t>
        </is>
      </c>
      <c r="T846" t="n">
        <v>2</v>
      </c>
      <c r="W846" t="inlineStr">
        <is>
          <t>1号艇はA1、全国勝率6.14、当地勝率4.33、平均ST0.18、モーター2連率38.03％、今節平均着順3.60を評価。進入位置を含め1着軸とし、2・6号艇を2着候補に整理。相手と展開を4点に整理できるためA。</t>
        </is>
      </c>
      <c r="X846" t="n">
        <v>46238.63611111111</v>
      </c>
    </row>
    <row r="847">
      <c r="A847" t="n">
        <v>46239</v>
      </c>
      <c r="B847" t="inlineStr">
        <is>
          <t>芦屋</t>
        </is>
      </c>
      <c r="C847" t="n">
        <v>6</v>
      </c>
      <c r="D847" t="inlineStr">
        <is>
          <t>4</t>
        </is>
      </c>
      <c r="E847" t="inlineStr">
        <is>
          <t>一般</t>
        </is>
      </c>
      <c r="F847" t="inlineStr">
        <is>
          <t>Ver.1.1</t>
        </is>
      </c>
      <c r="G847" t="inlineStr">
        <is>
          <t>C</t>
        </is>
      </c>
      <c r="I847" t="inlineStr">
        <is>
          <t>4,1</t>
        </is>
      </c>
      <c r="Q847" t="n">
        <v>0</v>
      </c>
      <c r="T847" t="n">
        <v>0</v>
      </c>
      <c r="U847" t="inlineStr">
        <is>
          <t>2連複</t>
        </is>
      </c>
      <c r="V847" t="inlineStr">
        <is>
          <t>4=1</t>
        </is>
      </c>
      <c r="W847" t="inlineStr">
        <is>
          <t>上位評価が接近し、1着軸を合理的に固定できない。4,1号艇を連軸候補とするが、相手と展開の分岐が多いためC。</t>
        </is>
      </c>
      <c r="X847" t="n">
        <v>46238.63611111111</v>
      </c>
    </row>
    <row r="848">
      <c r="A848" t="n">
        <v>46239</v>
      </c>
      <c r="B848" t="inlineStr">
        <is>
          <t>芦屋</t>
        </is>
      </c>
      <c r="C848" t="n">
        <v>7</v>
      </c>
      <c r="D848" t="inlineStr">
        <is>
          <t>4</t>
        </is>
      </c>
      <c r="E848" t="inlineStr">
        <is>
          <t>一般</t>
        </is>
      </c>
      <c r="F848" t="inlineStr">
        <is>
          <t>Ver.1.1</t>
        </is>
      </c>
      <c r="G848" t="inlineStr">
        <is>
          <t>B</t>
        </is>
      </c>
      <c r="H848" t="inlineStr">
        <is>
          <t>1</t>
        </is>
      </c>
      <c r="J848" t="inlineStr">
        <is>
          <t>3,4</t>
        </is>
      </c>
      <c r="M848" t="inlineStr">
        <is>
          <t>3,4,2</t>
        </is>
      </c>
      <c r="N848" t="inlineStr">
        <is>
          <t>3連単</t>
        </is>
      </c>
      <c r="O848" t="inlineStr">
        <is>
          <t>1→3,4→3,4,2</t>
        </is>
      </c>
      <c r="P848" t="inlineStr">
        <is>
          <t>1→3→4／1→3→2／1→4→3／1→4→2</t>
        </is>
      </c>
      <c r="Q848" t="n">
        <v>4</v>
      </c>
      <c r="R848" t="inlineStr">
        <is>
          <t>2連単</t>
        </is>
      </c>
      <c r="S848" t="inlineStr">
        <is>
          <t>1→3／1→4</t>
        </is>
      </c>
      <c r="T848" t="n">
        <v>2</v>
      </c>
      <c r="W848" t="inlineStr">
        <is>
          <t>1号艇はB2、全国勝率4.80、当地勝率3.52、平均ST0.16、モーター2連率37.33％、今節平均着順3.60を評価。進入位置を含め1着軸とし、3・4号艇を2着候補に整理。相手比較または進入依存が残るためB。</t>
        </is>
      </c>
      <c r="X848" t="n">
        <v>46238.63611111111</v>
      </c>
    </row>
    <row r="849">
      <c r="A849" t="n">
        <v>46239</v>
      </c>
      <c r="B849" t="inlineStr">
        <is>
          <t>芦屋</t>
        </is>
      </c>
      <c r="C849" t="n">
        <v>8</v>
      </c>
      <c r="D849" t="inlineStr">
        <is>
          <t>4</t>
        </is>
      </c>
      <c r="E849" t="inlineStr">
        <is>
          <t>一般</t>
        </is>
      </c>
      <c r="F849" t="inlineStr">
        <is>
          <t>Ver.1.1</t>
        </is>
      </c>
      <c r="G849" t="inlineStr">
        <is>
          <t>C</t>
        </is>
      </c>
      <c r="I849" t="inlineStr">
        <is>
          <t>1,4</t>
        </is>
      </c>
      <c r="Q849" t="n">
        <v>0</v>
      </c>
      <c r="T849" t="n">
        <v>0</v>
      </c>
      <c r="U849" t="inlineStr">
        <is>
          <t>2連複</t>
        </is>
      </c>
      <c r="V849" t="inlineStr">
        <is>
          <t>1=4</t>
        </is>
      </c>
      <c r="W849" t="inlineStr">
        <is>
          <t>上位評価が接近し、1着軸を合理的に固定できない。1,4号艇を連軸候補とするが、相手と展開の分岐が多いためC。</t>
        </is>
      </c>
      <c r="X849" t="n">
        <v>46238.63611111111</v>
      </c>
    </row>
    <row r="850">
      <c r="A850" t="n">
        <v>46239</v>
      </c>
      <c r="B850" t="inlineStr">
        <is>
          <t>芦屋</t>
        </is>
      </c>
      <c r="C850" t="n">
        <v>9</v>
      </c>
      <c r="D850" t="inlineStr">
        <is>
          <t>4</t>
        </is>
      </c>
      <c r="E850" t="inlineStr">
        <is>
          <t>アシ夢特選</t>
        </is>
      </c>
      <c r="F850" t="inlineStr">
        <is>
          <t>Ver.1.1</t>
        </is>
      </c>
      <c r="G850" t="inlineStr">
        <is>
          <t>A</t>
        </is>
      </c>
      <c r="H850" t="inlineStr">
        <is>
          <t>1</t>
        </is>
      </c>
      <c r="J850" t="inlineStr">
        <is>
          <t>5,2</t>
        </is>
      </c>
      <c r="M850" t="inlineStr">
        <is>
          <t>5,2,3</t>
        </is>
      </c>
      <c r="N850" t="inlineStr">
        <is>
          <t>3連単</t>
        </is>
      </c>
      <c r="O850" t="inlineStr">
        <is>
          <t>1→5,2→5,2,3</t>
        </is>
      </c>
      <c r="P850" t="inlineStr">
        <is>
          <t>1→5→2／1→5→3／1→2→5／1→2→3</t>
        </is>
      </c>
      <c r="Q850" t="n">
        <v>4</v>
      </c>
      <c r="R850" t="inlineStr">
        <is>
          <t>2連単</t>
        </is>
      </c>
      <c r="S850" t="inlineStr">
        <is>
          <t>1→5／1→2</t>
        </is>
      </c>
      <c r="T850" t="n">
        <v>2</v>
      </c>
      <c r="W850" t="inlineStr">
        <is>
          <t>1号艇はA2、全国勝率6.22、当地勝率5.35、平均ST0.14、モーター2連率26.39％、今節平均着順3.80を評価。進入位置を含め1着軸とし、5・2号艇を2着候補に整理。相手と展開を4点に整理できるためA。</t>
        </is>
      </c>
      <c r="X850" t="n">
        <v>46238.63611111111</v>
      </c>
    </row>
    <row r="851">
      <c r="A851" t="n">
        <v>46239</v>
      </c>
      <c r="B851" t="inlineStr">
        <is>
          <t>芦屋</t>
        </is>
      </c>
      <c r="C851" t="n">
        <v>10</v>
      </c>
      <c r="D851" t="inlineStr">
        <is>
          <t>4</t>
        </is>
      </c>
      <c r="E851" t="inlineStr">
        <is>
          <t>選抜戦</t>
        </is>
      </c>
      <c r="F851" t="inlineStr">
        <is>
          <t>Ver.1.1</t>
        </is>
      </c>
      <c r="G851" t="inlineStr">
        <is>
          <t>C</t>
        </is>
      </c>
      <c r="I851" t="inlineStr">
        <is>
          <t>1,4</t>
        </is>
      </c>
      <c r="Q851" t="n">
        <v>0</v>
      </c>
      <c r="T851" t="n">
        <v>0</v>
      </c>
      <c r="U851" t="inlineStr">
        <is>
          <t>2連複</t>
        </is>
      </c>
      <c r="V851" t="inlineStr">
        <is>
          <t>1=4</t>
        </is>
      </c>
      <c r="W851" t="inlineStr">
        <is>
          <t>上位評価が接近し、1着軸を合理的に固定できない。1,4号艇を連軸候補とするが、相手と展開の分岐が多いためC。</t>
        </is>
      </c>
      <c r="X851" t="n">
        <v>46238.63611111111</v>
      </c>
    </row>
    <row r="852">
      <c r="A852" t="n">
        <v>46239</v>
      </c>
      <c r="B852" t="inlineStr">
        <is>
          <t>芦屋</t>
        </is>
      </c>
      <c r="C852" t="n">
        <v>11</v>
      </c>
      <c r="D852" t="inlineStr">
        <is>
          <t>4</t>
        </is>
      </c>
      <c r="E852" t="inlineStr">
        <is>
          <t>選抜戦</t>
        </is>
      </c>
      <c r="F852" t="inlineStr">
        <is>
          <t>Ver.1.1</t>
        </is>
      </c>
      <c r="G852" t="inlineStr">
        <is>
          <t>A</t>
        </is>
      </c>
      <c r="H852" t="inlineStr">
        <is>
          <t>1</t>
        </is>
      </c>
      <c r="J852" t="inlineStr">
        <is>
          <t>2,4</t>
        </is>
      </c>
      <c r="M852" t="inlineStr">
        <is>
          <t>2,4,3</t>
        </is>
      </c>
      <c r="N852" t="inlineStr">
        <is>
          <t>3連単</t>
        </is>
      </c>
      <c r="O852" t="inlineStr">
        <is>
          <t>1→2,4→2,4,3</t>
        </is>
      </c>
      <c r="P852" t="inlineStr">
        <is>
          <t>1→2→4／1→2→3／1→4→2／1→4→3</t>
        </is>
      </c>
      <c r="Q852" t="n">
        <v>4</v>
      </c>
      <c r="R852" t="inlineStr">
        <is>
          <t>2連単</t>
        </is>
      </c>
      <c r="S852" t="inlineStr">
        <is>
          <t>1→2／1→4</t>
        </is>
      </c>
      <c r="T852" t="n">
        <v>2</v>
      </c>
      <c r="W852" t="inlineStr">
        <is>
          <t>1号艇はA1、全国勝率7.34、当地勝率8.70、平均ST0.16、モーター2連率49.33％、今節平均着順3.17を評価。進入位置を含め1着軸とし、2・4号艇を2着候補に整理。相手と展開を4点に整理できるためA。</t>
        </is>
      </c>
      <c r="X852" t="n">
        <v>46238.63611111111</v>
      </c>
    </row>
    <row r="853">
      <c r="A853" t="n">
        <v>46239</v>
      </c>
      <c r="B853" t="inlineStr">
        <is>
          <t>芦屋</t>
        </is>
      </c>
      <c r="C853" t="n">
        <v>12</v>
      </c>
      <c r="D853" t="inlineStr">
        <is>
          <t>4</t>
        </is>
      </c>
      <c r="E853" t="inlineStr">
        <is>
          <t>優勝戦</t>
        </is>
      </c>
      <c r="F853" t="inlineStr">
        <is>
          <t>Ver.1.1</t>
        </is>
      </c>
      <c r="G853" t="inlineStr">
        <is>
          <t>A</t>
        </is>
      </c>
      <c r="H853" t="inlineStr">
        <is>
          <t>1</t>
        </is>
      </c>
      <c r="J853" t="inlineStr">
        <is>
          <t>3</t>
        </is>
      </c>
      <c r="K853" t="inlineStr">
        <is>
          <t>2</t>
        </is>
      </c>
      <c r="M853" t="inlineStr">
        <is>
          <t>3,2,5</t>
        </is>
      </c>
      <c r="N853" t="inlineStr">
        <is>
          <t>3連単</t>
        </is>
      </c>
      <c r="O853" t="inlineStr">
        <is>
          <t>1→3,2→3,2,5</t>
        </is>
      </c>
      <c r="P853" t="inlineStr">
        <is>
          <t>1→3→2／1→3→5／1→2→3／1→2→5</t>
        </is>
      </c>
      <c r="Q853" t="n">
        <v>4</v>
      </c>
      <c r="R853" t="inlineStr">
        <is>
          <t>2連単</t>
        </is>
      </c>
      <c r="S853" t="inlineStr">
        <is>
          <t>1→3／1→2</t>
        </is>
      </c>
      <c r="T853" t="n">
        <v>2</v>
      </c>
      <c r="W853" t="inlineStr">
        <is>
          <t>1号艇はA1、全国勝率6.16、当地勝率8.59、平均ST0.11、モーター2連率35.29％、今節平均着順1.50を評価。進入位置を含め1着軸とし、3・2号艇を2着候補に整理。相手と展開を4点に整理できるためA。</t>
        </is>
      </c>
      <c r="X853" t="n">
        <v>46238.63611111111</v>
      </c>
    </row>
    <row r="854">
      <c r="A854" t="n">
        <v>46239</v>
      </c>
      <c r="B854" t="inlineStr">
        <is>
          <t>宮島</t>
        </is>
      </c>
      <c r="C854" t="n">
        <v>1</v>
      </c>
      <c r="D854" t="inlineStr">
        <is>
          <t>3</t>
        </is>
      </c>
      <c r="E854" t="inlineStr">
        <is>
          <t>ファーストＢ</t>
        </is>
      </c>
      <c r="F854" t="inlineStr">
        <is>
          <t>Ver.1.1</t>
        </is>
      </c>
      <c r="G854" t="inlineStr">
        <is>
          <t>A</t>
        </is>
      </c>
      <c r="H854" t="inlineStr">
        <is>
          <t>1</t>
        </is>
      </c>
      <c r="J854" t="inlineStr">
        <is>
          <t>2,6</t>
        </is>
      </c>
      <c r="M854" t="inlineStr">
        <is>
          <t>2,6,4</t>
        </is>
      </c>
      <c r="N854" t="inlineStr">
        <is>
          <t>3連単</t>
        </is>
      </c>
      <c r="O854" t="inlineStr">
        <is>
          <t>1→2,6→2,6,4</t>
        </is>
      </c>
      <c r="P854" t="inlineStr">
        <is>
          <t>1→2→6／1→2→4／1→6→2／1→6→4</t>
        </is>
      </c>
      <c r="Q854" t="n">
        <v>4</v>
      </c>
      <c r="R854" t="inlineStr">
        <is>
          <t>2連単</t>
        </is>
      </c>
      <c r="S854" t="inlineStr">
        <is>
          <t>1→2／1→6</t>
        </is>
      </c>
      <c r="T854" t="n">
        <v>2</v>
      </c>
      <c r="W854" t="inlineStr">
        <is>
          <t>1号艇はA2、全国勝率6.10、当地勝率3.69、平均ST0.15、モーター2連率40.78％、今節平均着順3.00を評価。進入位置を含め1着軸とし、2・6号艇を2着候補に整理。相手と展開を4点に整理できるためA。</t>
        </is>
      </c>
      <c r="X854" t="n">
        <v>46238.63611111111</v>
      </c>
    </row>
    <row r="855">
      <c r="A855" t="n">
        <v>46239</v>
      </c>
      <c r="B855" t="inlineStr">
        <is>
          <t>宮島</t>
        </is>
      </c>
      <c r="C855" t="n">
        <v>2</v>
      </c>
      <c r="D855" t="inlineStr">
        <is>
          <t>3</t>
        </is>
      </c>
      <c r="E855" t="inlineStr">
        <is>
          <t>予選</t>
        </is>
      </c>
      <c r="F855" t="inlineStr">
        <is>
          <t>Ver.1.1</t>
        </is>
      </c>
      <c r="G855" t="inlineStr">
        <is>
          <t>C</t>
        </is>
      </c>
      <c r="I855" t="inlineStr">
        <is>
          <t>2,1</t>
        </is>
      </c>
      <c r="Q855" t="n">
        <v>0</v>
      </c>
      <c r="T855" t="n">
        <v>0</v>
      </c>
      <c r="U855" t="inlineStr">
        <is>
          <t>2連複</t>
        </is>
      </c>
      <c r="V855" t="inlineStr">
        <is>
          <t>2=1</t>
        </is>
      </c>
      <c r="W855" t="inlineStr">
        <is>
          <t>上位評価が接近し、1着軸を合理的に固定できない。2,1号艇を連軸候補とするが、相手と展開の分岐が多いためC。</t>
        </is>
      </c>
      <c r="X855" t="n">
        <v>46238.63611111111</v>
      </c>
    </row>
    <row r="856">
      <c r="A856" t="n">
        <v>46239</v>
      </c>
      <c r="B856" t="inlineStr">
        <is>
          <t>宮島</t>
        </is>
      </c>
      <c r="C856" t="n">
        <v>3</v>
      </c>
      <c r="D856" t="inlineStr">
        <is>
          <t>3</t>
        </is>
      </c>
      <c r="E856" t="inlineStr">
        <is>
          <t>予選</t>
        </is>
      </c>
      <c r="F856" t="inlineStr">
        <is>
          <t>Ver.1.1</t>
        </is>
      </c>
      <c r="G856" t="inlineStr">
        <is>
          <t>B</t>
        </is>
      </c>
      <c r="H856" t="inlineStr">
        <is>
          <t>2</t>
        </is>
      </c>
      <c r="J856" t="inlineStr">
        <is>
          <t>5,3</t>
        </is>
      </c>
      <c r="M856" t="inlineStr">
        <is>
          <t>5,3,4</t>
        </is>
      </c>
      <c r="N856" t="inlineStr">
        <is>
          <t>3連単</t>
        </is>
      </c>
      <c r="O856" t="inlineStr">
        <is>
          <t>2→5,3→5,3,4</t>
        </is>
      </c>
      <c r="P856" t="inlineStr">
        <is>
          <t>2→5→3／2→5→4／2→3→5／2→3→4</t>
        </is>
      </c>
      <c r="Q856" t="n">
        <v>4</v>
      </c>
      <c r="R856" t="inlineStr">
        <is>
          <t>2連単</t>
        </is>
      </c>
      <c r="S856" t="inlineStr">
        <is>
          <t>2→5／2→3</t>
        </is>
      </c>
      <c r="T856" t="n">
        <v>2</v>
      </c>
      <c r="W856" t="inlineStr">
        <is>
          <t>2号艇はA2、全国勝率6.13、当地勝率5.86、平均ST0.17、モーター2連率31.15％、今節平均着順2.00を評価。進入位置を含め1着軸とし、5・3号艇を2着候補に整理。相手比較または進入依存が残るためB。</t>
        </is>
      </c>
      <c r="X856" t="n">
        <v>46238.63611111111</v>
      </c>
    </row>
    <row r="857">
      <c r="A857" t="n">
        <v>46239</v>
      </c>
      <c r="B857" t="inlineStr">
        <is>
          <t>宮島</t>
        </is>
      </c>
      <c r="C857" t="n">
        <v>4</v>
      </c>
      <c r="D857" t="inlineStr">
        <is>
          <t>3</t>
        </is>
      </c>
      <c r="E857" t="inlineStr">
        <is>
          <t>ランチ特賞</t>
        </is>
      </c>
      <c r="F857" t="inlineStr">
        <is>
          <t>Ver.1.1</t>
        </is>
      </c>
      <c r="G857" t="inlineStr">
        <is>
          <t>C</t>
        </is>
      </c>
      <c r="I857" t="inlineStr">
        <is>
          <t>6,1</t>
        </is>
      </c>
      <c r="Q857" t="n">
        <v>0</v>
      </c>
      <c r="T857" t="n">
        <v>0</v>
      </c>
      <c r="U857" t="inlineStr">
        <is>
          <t>2連複</t>
        </is>
      </c>
      <c r="V857" t="inlineStr">
        <is>
          <t>6=1</t>
        </is>
      </c>
      <c r="W857" t="inlineStr">
        <is>
          <t>上位評価が接近し、1着軸を合理的に固定できない。6,1号艇を連軸候補とするが、相手と展開の分岐が多いためC。</t>
        </is>
      </c>
      <c r="X857" t="n">
        <v>46238.63611111111</v>
      </c>
    </row>
    <row r="858">
      <c r="A858" t="n">
        <v>46239</v>
      </c>
      <c r="B858" t="inlineStr">
        <is>
          <t>宮島</t>
        </is>
      </c>
      <c r="C858" t="n">
        <v>5</v>
      </c>
      <c r="D858" t="inlineStr">
        <is>
          <t>3</t>
        </is>
      </c>
      <c r="E858" t="inlineStr">
        <is>
          <t>予選</t>
        </is>
      </c>
      <c r="F858" t="inlineStr">
        <is>
          <t>Ver.1.1</t>
        </is>
      </c>
      <c r="G858" t="inlineStr">
        <is>
          <t>C</t>
        </is>
      </c>
      <c r="I858" t="inlineStr">
        <is>
          <t>1,3</t>
        </is>
      </c>
      <c r="Q858" t="n">
        <v>0</v>
      </c>
      <c r="T858" t="n">
        <v>0</v>
      </c>
      <c r="U858" t="inlineStr">
        <is>
          <t>2連複</t>
        </is>
      </c>
      <c r="V858" t="inlineStr">
        <is>
          <t>1=3</t>
        </is>
      </c>
      <c r="W858" t="inlineStr">
        <is>
          <t>上位評価が接近し、1着軸を合理的に固定できない。1,3号艇を連軸候補とするが、相手と展開の分岐が多いためC。</t>
        </is>
      </c>
      <c r="X858" t="n">
        <v>46238.63611111111</v>
      </c>
    </row>
    <row r="859">
      <c r="A859" t="n">
        <v>46239</v>
      </c>
      <c r="B859" t="inlineStr">
        <is>
          <t>宮島</t>
        </is>
      </c>
      <c r="C859" t="n">
        <v>6</v>
      </c>
      <c r="D859" t="inlineStr">
        <is>
          <t>3</t>
        </is>
      </c>
      <c r="E859" t="inlineStr">
        <is>
          <t>予選</t>
        </is>
      </c>
      <c r="F859" t="inlineStr">
        <is>
          <t>Ver.1.1</t>
        </is>
      </c>
      <c r="G859" t="inlineStr">
        <is>
          <t>A</t>
        </is>
      </c>
      <c r="H859" t="inlineStr">
        <is>
          <t>1</t>
        </is>
      </c>
      <c r="J859" t="inlineStr">
        <is>
          <t>4,6</t>
        </is>
      </c>
      <c r="M859" t="inlineStr">
        <is>
          <t>4,6,2</t>
        </is>
      </c>
      <c r="N859" t="inlineStr">
        <is>
          <t>3連単</t>
        </is>
      </c>
      <c r="O859" t="inlineStr">
        <is>
          <t>1→4,6→4,6,2</t>
        </is>
      </c>
      <c r="P859" t="inlineStr">
        <is>
          <t>1→4→6／1→4→2／1→6→4／1→6→2</t>
        </is>
      </c>
      <c r="Q859" t="n">
        <v>4</v>
      </c>
      <c r="R859" t="inlineStr">
        <is>
          <t>2連単</t>
        </is>
      </c>
      <c r="S859" t="inlineStr">
        <is>
          <t>1→4／1→6</t>
        </is>
      </c>
      <c r="T859" t="n">
        <v>2</v>
      </c>
      <c r="W859" t="inlineStr">
        <is>
          <t>1号艇はA1、全国勝率6.39、当地勝率5.87、平均ST0.15、モーター2連率34.76％、今節平均着順2.67を評価。進入位置を含め1着軸とし、4・6号艇を2着候補に整理。相手と展開を4点に整理できるためA。</t>
        </is>
      </c>
      <c r="X859" t="n">
        <v>46238.63611111111</v>
      </c>
    </row>
    <row r="860">
      <c r="A860" t="n">
        <v>46239</v>
      </c>
      <c r="B860" t="inlineStr">
        <is>
          <t>宮島</t>
        </is>
      </c>
      <c r="C860" t="n">
        <v>7</v>
      </c>
      <c r="D860" t="inlineStr">
        <is>
          <t>3</t>
        </is>
      </c>
      <c r="E860" t="inlineStr">
        <is>
          <t>予選</t>
        </is>
      </c>
      <c r="F860" t="inlineStr">
        <is>
          <t>Ver.1.1</t>
        </is>
      </c>
      <c r="G860" t="inlineStr">
        <is>
          <t>C</t>
        </is>
      </c>
      <c r="I860" t="inlineStr">
        <is>
          <t>3,6</t>
        </is>
      </c>
      <c r="Q860" t="n">
        <v>0</v>
      </c>
      <c r="T860" t="n">
        <v>0</v>
      </c>
      <c r="U860" t="inlineStr">
        <is>
          <t>2連複</t>
        </is>
      </c>
      <c r="V860" t="inlineStr">
        <is>
          <t>3=6</t>
        </is>
      </c>
      <c r="W860" t="inlineStr">
        <is>
          <t>上位評価が接近し、1着軸を合理的に固定できない。3,6号艇を連軸候補とするが、相手と展開の分岐が多いためC。</t>
        </is>
      </c>
      <c r="X860" t="n">
        <v>46238.63611111111</v>
      </c>
    </row>
    <row r="861">
      <c r="A861" t="n">
        <v>46239</v>
      </c>
      <c r="B861" t="inlineStr">
        <is>
          <t>宮島</t>
        </is>
      </c>
      <c r="C861" t="n">
        <v>8</v>
      </c>
      <c r="D861" t="inlineStr">
        <is>
          <t>3</t>
        </is>
      </c>
      <c r="E861" t="inlineStr">
        <is>
          <t>予選</t>
        </is>
      </c>
      <c r="F861" t="inlineStr">
        <is>
          <t>Ver.1.1</t>
        </is>
      </c>
      <c r="G861" t="inlineStr">
        <is>
          <t>A</t>
        </is>
      </c>
      <c r="H861" t="inlineStr">
        <is>
          <t>1</t>
        </is>
      </c>
      <c r="J861" t="inlineStr">
        <is>
          <t>5</t>
        </is>
      </c>
      <c r="K861" t="inlineStr">
        <is>
          <t>3</t>
        </is>
      </c>
      <c r="M861" t="inlineStr">
        <is>
          <t>5,3,6</t>
        </is>
      </c>
      <c r="N861" t="inlineStr">
        <is>
          <t>3連単</t>
        </is>
      </c>
      <c r="O861" t="inlineStr">
        <is>
          <t>1→5,3→5,3,6</t>
        </is>
      </c>
      <c r="P861" t="inlineStr">
        <is>
          <t>1→5→3／1→5→6／1→3→5／1→3→6</t>
        </is>
      </c>
      <c r="Q861" t="n">
        <v>4</v>
      </c>
      <c r="R861" t="inlineStr">
        <is>
          <t>2連単</t>
        </is>
      </c>
      <c r="S861" t="inlineStr">
        <is>
          <t>1→5／1→3</t>
        </is>
      </c>
      <c r="T861" t="n">
        <v>2</v>
      </c>
      <c r="W861" t="inlineStr">
        <is>
          <t>1号艇はA2、全国勝率6.43、当地勝率6.52、平均ST0.15、モーター2連率34.95％、今節平均着順3.75を評価。進入位置を含め1着軸とし、5・3号艇を2着候補に整理。相手と展開を4点に整理できるためA。</t>
        </is>
      </c>
      <c r="X861" t="n">
        <v>46238.63611111111</v>
      </c>
    </row>
    <row r="862">
      <c r="A862" t="n">
        <v>46239</v>
      </c>
      <c r="B862" t="inlineStr">
        <is>
          <t>宮島</t>
        </is>
      </c>
      <c r="C862" t="n">
        <v>9</v>
      </c>
      <c r="D862" t="inlineStr">
        <is>
          <t>3</t>
        </is>
      </c>
      <c r="E862" t="inlineStr">
        <is>
          <t>予選</t>
        </is>
      </c>
      <c r="F862" t="inlineStr">
        <is>
          <t>Ver.1.1</t>
        </is>
      </c>
      <c r="G862" t="inlineStr">
        <is>
          <t>A</t>
        </is>
      </c>
      <c r="H862" t="inlineStr">
        <is>
          <t>3</t>
        </is>
      </c>
      <c r="J862" t="inlineStr">
        <is>
          <t>5,4</t>
        </is>
      </c>
      <c r="M862" t="inlineStr">
        <is>
          <t>5,4,2</t>
        </is>
      </c>
      <c r="N862" t="inlineStr">
        <is>
          <t>3連単</t>
        </is>
      </c>
      <c r="O862" t="inlineStr">
        <is>
          <t>3→5,4→5,4,2</t>
        </is>
      </c>
      <c r="P862" t="inlineStr">
        <is>
          <t>3→5→4／3→5→2／3→4→5／3→4→2</t>
        </is>
      </c>
      <c r="Q862" t="n">
        <v>4</v>
      </c>
      <c r="R862" t="inlineStr">
        <is>
          <t>2連単</t>
        </is>
      </c>
      <c r="S862" t="inlineStr">
        <is>
          <t>3→5／3→4</t>
        </is>
      </c>
      <c r="T862" t="n">
        <v>2</v>
      </c>
      <c r="W862" t="inlineStr">
        <is>
          <t>3号艇はA1、全国勝率6.21、当地勝率7.10、平均ST0.15、モーター2連率45.27％、今節平均着順1.50を評価。進入位置を含め1着軸とし、5・4号艇を2着候補に整理。相手と展開を4点に整理できるためA。</t>
        </is>
      </c>
      <c r="X862" t="n">
        <v>46238.63611111111</v>
      </c>
    </row>
    <row r="863">
      <c r="A863" t="n">
        <v>46239</v>
      </c>
      <c r="B863" t="inlineStr">
        <is>
          <t>宮島</t>
        </is>
      </c>
      <c r="C863" t="n">
        <v>10</v>
      </c>
      <c r="D863" t="inlineStr">
        <is>
          <t>3</t>
        </is>
      </c>
      <c r="E863" t="inlineStr">
        <is>
          <t>予選特賞</t>
        </is>
      </c>
      <c r="F863" t="inlineStr">
        <is>
          <t>Ver.1.1</t>
        </is>
      </c>
      <c r="G863" t="inlineStr">
        <is>
          <t>B</t>
        </is>
      </c>
      <c r="H863" t="inlineStr">
        <is>
          <t>2</t>
        </is>
      </c>
      <c r="J863" t="inlineStr">
        <is>
          <t>5</t>
        </is>
      </c>
      <c r="K863" t="inlineStr">
        <is>
          <t>4</t>
        </is>
      </c>
      <c r="M863" t="inlineStr">
        <is>
          <t>5,4,1</t>
        </is>
      </c>
      <c r="N863" t="inlineStr">
        <is>
          <t>3連単</t>
        </is>
      </c>
      <c r="O863" t="inlineStr">
        <is>
          <t>2→5,4→5,4,1</t>
        </is>
      </c>
      <c r="P863" t="inlineStr">
        <is>
          <t>2→5→4／2→5→1／2→4→5／2→4→1</t>
        </is>
      </c>
      <c r="Q863" t="n">
        <v>4</v>
      </c>
      <c r="R863" t="inlineStr">
        <is>
          <t>2連単</t>
        </is>
      </c>
      <c r="S863" t="inlineStr">
        <is>
          <t>2→5／2→4</t>
        </is>
      </c>
      <c r="T863" t="n">
        <v>2</v>
      </c>
      <c r="W863" t="inlineStr">
        <is>
          <t>2号艇はA1、全国勝率6.21、当地勝率7.00、平均ST0.17、モーター2連率38.97％、今節平均着順4.33を評価。進入位置を含め1着軸とし、5・4号艇を2着候補に整理。相手比較または進入依存が残るためB。</t>
        </is>
      </c>
      <c r="X863" t="n">
        <v>46238.63611111111</v>
      </c>
    </row>
    <row r="864">
      <c r="A864" t="n">
        <v>46239</v>
      </c>
      <c r="B864" t="inlineStr">
        <is>
          <t>宮島</t>
        </is>
      </c>
      <c r="C864" t="n">
        <v>11</v>
      </c>
      <c r="D864" t="inlineStr">
        <is>
          <t>3</t>
        </is>
      </c>
      <c r="E864" t="inlineStr">
        <is>
          <t>予選特選</t>
        </is>
      </c>
      <c r="F864" t="inlineStr">
        <is>
          <t>Ver.1.1</t>
        </is>
      </c>
      <c r="G864" t="inlineStr">
        <is>
          <t>A</t>
        </is>
      </c>
      <c r="H864" t="inlineStr">
        <is>
          <t>1</t>
        </is>
      </c>
      <c r="J864" t="inlineStr">
        <is>
          <t>2</t>
        </is>
      </c>
      <c r="K864" t="inlineStr">
        <is>
          <t>4</t>
        </is>
      </c>
      <c r="M864" t="inlineStr">
        <is>
          <t>2,4,6</t>
        </is>
      </c>
      <c r="N864" t="inlineStr">
        <is>
          <t>3連単</t>
        </is>
      </c>
      <c r="O864" t="inlineStr">
        <is>
          <t>1→2,4→2,4,6</t>
        </is>
      </c>
      <c r="P864" t="inlineStr">
        <is>
          <t>1→2→4／1→2→6／1→4→2／1→4→6</t>
        </is>
      </c>
      <c r="Q864" t="n">
        <v>4</v>
      </c>
      <c r="R864" t="inlineStr">
        <is>
          <t>2連単</t>
        </is>
      </c>
      <c r="S864" t="inlineStr">
        <is>
          <t>1→2／1→4</t>
        </is>
      </c>
      <c r="T864" t="n">
        <v>2</v>
      </c>
      <c r="W864" t="inlineStr">
        <is>
          <t>1号艇はA1、全国勝率7.28、当地勝率6.88、平均ST0.13、モーター2連率38.73％、今節平均着順5.00を評価。進入位置を含め1着軸とし、2・4号艇を2着候補に整理。相手と展開を4点に整理できるためA。</t>
        </is>
      </c>
      <c r="X864" t="n">
        <v>46238.63611111111</v>
      </c>
    </row>
    <row r="865">
      <c r="A865" t="n">
        <v>46239</v>
      </c>
      <c r="B865" t="inlineStr">
        <is>
          <t>宮島</t>
        </is>
      </c>
      <c r="C865" t="n">
        <v>12</v>
      </c>
      <c r="D865" t="inlineStr">
        <is>
          <t>3</t>
        </is>
      </c>
      <c r="E865" t="inlineStr">
        <is>
          <t>モンタ特選</t>
        </is>
      </c>
      <c r="F865" t="inlineStr">
        <is>
          <t>Ver.1.1</t>
        </is>
      </c>
      <c r="G865" t="inlineStr">
        <is>
          <t>A</t>
        </is>
      </c>
      <c r="H865" t="inlineStr">
        <is>
          <t>1</t>
        </is>
      </c>
      <c r="J865" t="inlineStr">
        <is>
          <t>2,4</t>
        </is>
      </c>
      <c r="M865" t="inlineStr">
        <is>
          <t>2,4,6</t>
        </is>
      </c>
      <c r="N865" t="inlineStr">
        <is>
          <t>3連単</t>
        </is>
      </c>
      <c r="O865" t="inlineStr">
        <is>
          <t>1→2,4→2,4,6</t>
        </is>
      </c>
      <c r="P865" t="inlineStr">
        <is>
          <t>1→2→4／1→2→6／1→4→2／1→4→6</t>
        </is>
      </c>
      <c r="Q865" t="n">
        <v>4</v>
      </c>
      <c r="R865" t="inlineStr">
        <is>
          <t>2連単</t>
        </is>
      </c>
      <c r="S865" t="inlineStr">
        <is>
          <t>1→2／1→4</t>
        </is>
      </c>
      <c r="T865" t="n">
        <v>2</v>
      </c>
      <c r="W865" t="inlineStr">
        <is>
          <t>1号艇はA1、全国勝率7.06、当地勝率6.53、平均ST0.16、モーター2連率26.90％、今節平均着順2.50を評価。進入位置を含め1着軸とし、2・4号艇を2着候補に整理。相手と展開を4点に整理できるためA。</t>
        </is>
      </c>
      <c r="X865" t="n">
        <v>46238.63611111111</v>
      </c>
    </row>
    <row r="866">
      <c r="A866" t="n">
        <v>46239</v>
      </c>
      <c r="B866" t="inlineStr">
        <is>
          <t>下関</t>
        </is>
      </c>
      <c r="C866" t="n">
        <v>1</v>
      </c>
      <c r="D866" t="inlineStr">
        <is>
          <t>3</t>
        </is>
      </c>
      <c r="E866" t="inlineStr">
        <is>
          <t>予選</t>
        </is>
      </c>
      <c r="F866" t="inlineStr">
        <is>
          <t>Ver.1.1</t>
        </is>
      </c>
      <c r="G866" t="inlineStr">
        <is>
          <t>C</t>
        </is>
      </c>
      <c r="I866" t="inlineStr">
        <is>
          <t>1,2</t>
        </is>
      </c>
      <c r="Q866" t="n">
        <v>0</v>
      </c>
      <c r="T866" t="n">
        <v>0</v>
      </c>
      <c r="U866" t="inlineStr">
        <is>
          <t>2連複</t>
        </is>
      </c>
      <c r="V866" t="inlineStr">
        <is>
          <t>1=2</t>
        </is>
      </c>
      <c r="W866" t="inlineStr">
        <is>
          <t>上位評価が接近し、1着軸を合理的に固定できない。1,2号艇を連軸候補とするが、相手と展開の分岐が多いためC。</t>
        </is>
      </c>
      <c r="X866" t="n">
        <v>46238.63611111111</v>
      </c>
    </row>
    <row r="867">
      <c r="A867" t="n">
        <v>46239</v>
      </c>
      <c r="B867" t="inlineStr">
        <is>
          <t>下関</t>
        </is>
      </c>
      <c r="C867" t="n">
        <v>2</v>
      </c>
      <c r="D867" t="inlineStr">
        <is>
          <t>3</t>
        </is>
      </c>
      <c r="E867" t="inlineStr">
        <is>
          <t>予選</t>
        </is>
      </c>
      <c r="F867" t="inlineStr">
        <is>
          <t>Ver.1.1</t>
        </is>
      </c>
      <c r="G867" t="inlineStr">
        <is>
          <t>B</t>
        </is>
      </c>
      <c r="H867" t="inlineStr">
        <is>
          <t>6</t>
        </is>
      </c>
      <c r="J867" t="inlineStr">
        <is>
          <t>5,4</t>
        </is>
      </c>
      <c r="M867" t="inlineStr">
        <is>
          <t>5,4,2</t>
        </is>
      </c>
      <c r="N867" t="inlineStr">
        <is>
          <t>3連単</t>
        </is>
      </c>
      <c r="O867" t="inlineStr">
        <is>
          <t>6→5,4→5,4,2</t>
        </is>
      </c>
      <c r="P867" t="inlineStr">
        <is>
          <t>6→5→4／6→5→2／6→4→5／6→4→2</t>
        </is>
      </c>
      <c r="Q867" t="n">
        <v>4</v>
      </c>
      <c r="R867" t="inlineStr">
        <is>
          <t>2連単</t>
        </is>
      </c>
      <c r="S867" t="inlineStr">
        <is>
          <t>6→5／6→4</t>
        </is>
      </c>
      <c r="T867" t="n">
        <v>2</v>
      </c>
      <c r="W867" t="inlineStr">
        <is>
          <t>6号艇はA1、全国勝率7.11、当地勝率7.39、平均ST0.17、モーター2連率31.75％、今節平均着順2.00を評価。進入位置を含め1着軸とし、5・4号艇を2着候補に整理。相手比較または進入依存が残るためB。</t>
        </is>
      </c>
      <c r="X867" t="n">
        <v>46238.63611111111</v>
      </c>
    </row>
    <row r="868">
      <c r="A868" t="n">
        <v>46239</v>
      </c>
      <c r="B868" t="inlineStr">
        <is>
          <t>下関</t>
        </is>
      </c>
      <c r="C868" t="n">
        <v>3</v>
      </c>
      <c r="D868" t="inlineStr">
        <is>
          <t>3</t>
        </is>
      </c>
      <c r="E868" t="inlineStr">
        <is>
          <t>予選</t>
        </is>
      </c>
      <c r="F868" t="inlineStr">
        <is>
          <t>Ver.1.1</t>
        </is>
      </c>
      <c r="G868" t="inlineStr">
        <is>
          <t>C</t>
        </is>
      </c>
      <c r="I868" t="inlineStr">
        <is>
          <t>1,6</t>
        </is>
      </c>
      <c r="Q868" t="n">
        <v>0</v>
      </c>
      <c r="T868" t="n">
        <v>0</v>
      </c>
      <c r="U868" t="inlineStr">
        <is>
          <t>2連複</t>
        </is>
      </c>
      <c r="V868" t="inlineStr">
        <is>
          <t>1=6</t>
        </is>
      </c>
      <c r="W868" t="inlineStr">
        <is>
          <t>上位評価が接近し、1着軸を合理的に固定できない。1,6号艇を連軸候補とするが、相手と展開の分岐が多いためC。</t>
        </is>
      </c>
      <c r="X868" t="n">
        <v>46238.63611111111</v>
      </c>
    </row>
    <row r="869">
      <c r="A869" t="n">
        <v>46239</v>
      </c>
      <c r="B869" t="inlineStr">
        <is>
          <t>下関</t>
        </is>
      </c>
      <c r="C869" t="n">
        <v>4</v>
      </c>
      <c r="D869" t="inlineStr">
        <is>
          <t>3</t>
        </is>
      </c>
      <c r="E869" t="inlineStr">
        <is>
          <t>予選</t>
        </is>
      </c>
      <c r="F869" t="inlineStr">
        <is>
          <t>Ver.1.1</t>
        </is>
      </c>
      <c r="G869" t="inlineStr">
        <is>
          <t>C</t>
        </is>
      </c>
      <c r="I869" t="inlineStr">
        <is>
          <t>1,2</t>
        </is>
      </c>
      <c r="Q869" t="n">
        <v>0</v>
      </c>
      <c r="T869" t="n">
        <v>0</v>
      </c>
      <c r="U869" t="inlineStr">
        <is>
          <t>2連複</t>
        </is>
      </c>
      <c r="V869" t="inlineStr">
        <is>
          <t>1=2</t>
        </is>
      </c>
      <c r="W869" t="inlineStr">
        <is>
          <t>上位評価が接近し、1着軸を合理的に固定できない。1,2号艇を連軸候補とするが、相手と展開の分岐が多いためC。</t>
        </is>
      </c>
      <c r="X869" t="n">
        <v>46238.63611111111</v>
      </c>
    </row>
    <row r="870">
      <c r="A870" t="n">
        <v>46239</v>
      </c>
      <c r="B870" t="inlineStr">
        <is>
          <t>下関</t>
        </is>
      </c>
      <c r="C870" t="n">
        <v>5</v>
      </c>
      <c r="D870" t="inlineStr">
        <is>
          <t>3</t>
        </is>
      </c>
      <c r="E870" t="inlineStr">
        <is>
          <t>シーモ戦</t>
        </is>
      </c>
      <c r="F870" t="inlineStr">
        <is>
          <t>Ver.1.1</t>
        </is>
      </c>
      <c r="G870" t="inlineStr">
        <is>
          <t>B</t>
        </is>
      </c>
      <c r="H870" t="inlineStr">
        <is>
          <t>1</t>
        </is>
      </c>
      <c r="J870" t="inlineStr">
        <is>
          <t>4</t>
        </is>
      </c>
      <c r="L870" t="inlineStr">
        <is>
          <t>4</t>
        </is>
      </c>
      <c r="M870" t="inlineStr">
        <is>
          <t>3,5</t>
        </is>
      </c>
      <c r="N870" t="inlineStr">
        <is>
          <t>3連単</t>
        </is>
      </c>
      <c r="O870" t="inlineStr">
        <is>
          <t>1⇔4→3,5</t>
        </is>
      </c>
      <c r="P870" t="inlineStr">
        <is>
          <t>1→4→3／1→4→5／4→1→3／4→1→5</t>
        </is>
      </c>
      <c r="Q870" t="n">
        <v>4</v>
      </c>
      <c r="R870" t="inlineStr">
        <is>
          <t>2連単</t>
        </is>
      </c>
      <c r="S870" t="inlineStr">
        <is>
          <t>1→4／4→1</t>
        </is>
      </c>
      <c r="T870" t="n">
        <v>2</v>
      </c>
      <c r="W870" t="inlineStr">
        <is>
          <t>1号艇はA2、全国勝率6.36、当地勝率6.17、平均ST0.16、モーター2連率33.33％、今節平均着順3.00を評価。中心は置けるが、4号艇の1着逆転も主推奨に含める構成。相手比較または進入依存が残るためB。</t>
        </is>
      </c>
      <c r="X870" t="n">
        <v>46238.63611111111</v>
      </c>
    </row>
    <row r="871">
      <c r="A871" t="n">
        <v>46239</v>
      </c>
      <c r="B871" t="inlineStr">
        <is>
          <t>下関</t>
        </is>
      </c>
      <c r="C871" t="n">
        <v>6</v>
      </c>
      <c r="D871" t="inlineStr">
        <is>
          <t>3</t>
        </is>
      </c>
      <c r="E871" t="inlineStr">
        <is>
          <t>予選</t>
        </is>
      </c>
      <c r="F871" t="inlineStr">
        <is>
          <t>Ver.1.1</t>
        </is>
      </c>
      <c r="G871" t="inlineStr">
        <is>
          <t>A</t>
        </is>
      </c>
      <c r="H871" t="inlineStr">
        <is>
          <t>2</t>
        </is>
      </c>
      <c r="J871" t="inlineStr">
        <is>
          <t>5</t>
        </is>
      </c>
      <c r="K871" t="inlineStr">
        <is>
          <t>3</t>
        </is>
      </c>
      <c r="M871" t="inlineStr">
        <is>
          <t>5,3,4</t>
        </is>
      </c>
      <c r="N871" t="inlineStr">
        <is>
          <t>3連単</t>
        </is>
      </c>
      <c r="O871" t="inlineStr">
        <is>
          <t>2→5,3→5,3,4</t>
        </is>
      </c>
      <c r="P871" t="inlineStr">
        <is>
          <t>2→5→3／2→5→4／2→3→5／2→3→4</t>
        </is>
      </c>
      <c r="Q871" t="n">
        <v>4</v>
      </c>
      <c r="R871" t="inlineStr">
        <is>
          <t>2連単</t>
        </is>
      </c>
      <c r="S871" t="inlineStr">
        <is>
          <t>2→5／2→3</t>
        </is>
      </c>
      <c r="T871" t="n">
        <v>2</v>
      </c>
      <c r="W871" t="inlineStr">
        <is>
          <t>2号艇はA1、全国勝率5.70、当地勝率6.10、平均ST0.14、モーター2連率38.60％、今節平均着順1.33を評価。進入位置を含め1着軸とし、5・3号艇を2着候補に整理。相手と展開を4点に整理できるためA。</t>
        </is>
      </c>
      <c r="X871" t="n">
        <v>46238.63611111111</v>
      </c>
    </row>
    <row r="872">
      <c r="A872" t="n">
        <v>46239</v>
      </c>
      <c r="B872" t="inlineStr">
        <is>
          <t>下関</t>
        </is>
      </c>
      <c r="C872" t="n">
        <v>7</v>
      </c>
      <c r="D872" t="inlineStr">
        <is>
          <t>3</t>
        </is>
      </c>
      <c r="E872" t="inlineStr">
        <is>
          <t>ふく〜る特賞</t>
        </is>
      </c>
      <c r="F872" t="inlineStr">
        <is>
          <t>Ver.1.1</t>
        </is>
      </c>
      <c r="G872" t="inlineStr">
        <is>
          <t>B</t>
        </is>
      </c>
      <c r="H872" t="inlineStr">
        <is>
          <t>5</t>
        </is>
      </c>
      <c r="J872" t="inlineStr">
        <is>
          <t>2</t>
        </is>
      </c>
      <c r="L872" t="inlineStr">
        <is>
          <t>2</t>
        </is>
      </c>
      <c r="M872" t="inlineStr">
        <is>
          <t>1,4</t>
        </is>
      </c>
      <c r="N872" t="inlineStr">
        <is>
          <t>3連単</t>
        </is>
      </c>
      <c r="O872" t="inlineStr">
        <is>
          <t>5⇔2→1,4</t>
        </is>
      </c>
      <c r="P872" t="inlineStr">
        <is>
          <t>5→2→1／5→2→4／2→5→1／2→5→4</t>
        </is>
      </c>
      <c r="Q872" t="n">
        <v>4</v>
      </c>
      <c r="R872" t="inlineStr">
        <is>
          <t>2連単</t>
        </is>
      </c>
      <c r="S872" t="inlineStr">
        <is>
          <t>5→2／2→5</t>
        </is>
      </c>
      <c r="T872" t="n">
        <v>2</v>
      </c>
      <c r="W872" t="inlineStr">
        <is>
          <t>5号艇はA1、全国勝率6.95、当地勝率5.78、平均ST0.15、モーター2連率33.90％、今節平均着順1.33を評価。中心は置けるが、2号艇の1着逆転も主推奨に含める構成。相手比較または進入依存が残るためB。</t>
        </is>
      </c>
      <c r="X872" t="n">
        <v>46238.63611111111</v>
      </c>
    </row>
    <row r="873">
      <c r="A873" t="n">
        <v>46239</v>
      </c>
      <c r="B873" t="inlineStr">
        <is>
          <t>下関</t>
        </is>
      </c>
      <c r="C873" t="n">
        <v>8</v>
      </c>
      <c r="D873" t="inlineStr">
        <is>
          <t>3</t>
        </is>
      </c>
      <c r="E873" t="inlineStr">
        <is>
          <t>予選</t>
        </is>
      </c>
      <c r="F873" t="inlineStr">
        <is>
          <t>Ver.1.1</t>
        </is>
      </c>
      <c r="G873" t="inlineStr">
        <is>
          <t>B</t>
        </is>
      </c>
      <c r="H873" t="inlineStr">
        <is>
          <t>4</t>
        </is>
      </c>
      <c r="J873" t="inlineStr">
        <is>
          <t>3</t>
        </is>
      </c>
      <c r="K873" t="inlineStr">
        <is>
          <t>2</t>
        </is>
      </c>
      <c r="M873" t="inlineStr">
        <is>
          <t>3,2,5</t>
        </is>
      </c>
      <c r="N873" t="inlineStr">
        <is>
          <t>3連単</t>
        </is>
      </c>
      <c r="O873" t="inlineStr">
        <is>
          <t>4→3,2→3,2,5</t>
        </is>
      </c>
      <c r="P873" t="inlineStr">
        <is>
          <t>4→3→2／4→3→5／4→2→3／4→2→5</t>
        </is>
      </c>
      <c r="Q873" t="n">
        <v>4</v>
      </c>
      <c r="R873" t="inlineStr">
        <is>
          <t>2連単</t>
        </is>
      </c>
      <c r="S873" t="inlineStr">
        <is>
          <t>4→3／4→2</t>
        </is>
      </c>
      <c r="T873" t="n">
        <v>2</v>
      </c>
      <c r="W873" t="inlineStr">
        <is>
          <t>4号艇はA1、全国勝率6.69、当地勝率6.91、平均ST0.15、モーター2連率31.58％、今節平均着順3.50を評価。進入位置を含め1着軸とし、3・2号艇を2着候補に整理。相手比較または進入依存が残るためB。</t>
        </is>
      </c>
      <c r="X873" t="n">
        <v>46238.63611111111</v>
      </c>
    </row>
    <row r="874">
      <c r="A874" t="n">
        <v>46239</v>
      </c>
      <c r="B874" t="inlineStr">
        <is>
          <t>下関</t>
        </is>
      </c>
      <c r="C874" t="n">
        <v>9</v>
      </c>
      <c r="D874" t="inlineStr">
        <is>
          <t>3</t>
        </is>
      </c>
      <c r="E874" t="inlineStr">
        <is>
          <t>予選</t>
        </is>
      </c>
      <c r="F874" t="inlineStr">
        <is>
          <t>Ver.1.1</t>
        </is>
      </c>
      <c r="G874" t="inlineStr">
        <is>
          <t>A</t>
        </is>
      </c>
      <c r="H874" t="inlineStr">
        <is>
          <t>1</t>
        </is>
      </c>
      <c r="J874" t="inlineStr">
        <is>
          <t>3</t>
        </is>
      </c>
      <c r="K874" t="inlineStr">
        <is>
          <t>2</t>
        </is>
      </c>
      <c r="M874" t="inlineStr">
        <is>
          <t>3,2,4</t>
        </is>
      </c>
      <c r="N874" t="inlineStr">
        <is>
          <t>3連単</t>
        </is>
      </c>
      <c r="O874" t="inlineStr">
        <is>
          <t>1→3,2→3,2,4</t>
        </is>
      </c>
      <c r="P874" t="inlineStr">
        <is>
          <t>1→3→2／1→3→4／1→2→3／1→2→4</t>
        </is>
      </c>
      <c r="Q874" t="n">
        <v>4</v>
      </c>
      <c r="R874" t="inlineStr">
        <is>
          <t>2連単</t>
        </is>
      </c>
      <c r="S874" t="inlineStr">
        <is>
          <t>1→3／1→2</t>
        </is>
      </c>
      <c r="T874" t="n">
        <v>2</v>
      </c>
      <c r="W874" t="inlineStr">
        <is>
          <t>1号艇はA1、全国勝率7.05、当地勝率6.40、平均ST0.11、モーター2連率30.36％、今節平均着順3.25を評価。進入位置を含め1着軸とし、3・2号艇を2着候補に整理。相手と展開を4点に整理できるためA。</t>
        </is>
      </c>
      <c r="X874" t="n">
        <v>46238.63611111111</v>
      </c>
    </row>
    <row r="875">
      <c r="A875" t="n">
        <v>46239</v>
      </c>
      <c r="B875" t="inlineStr">
        <is>
          <t>下関</t>
        </is>
      </c>
      <c r="C875" t="n">
        <v>10</v>
      </c>
      <c r="D875" t="inlineStr">
        <is>
          <t>3</t>
        </is>
      </c>
      <c r="E875" t="inlineStr">
        <is>
          <t>予選特賞</t>
        </is>
      </c>
      <c r="F875" t="inlineStr">
        <is>
          <t>Ver.1.1</t>
        </is>
      </c>
      <c r="G875" t="inlineStr">
        <is>
          <t>B</t>
        </is>
      </c>
      <c r="H875" t="inlineStr">
        <is>
          <t>4</t>
        </is>
      </c>
      <c r="J875" t="inlineStr">
        <is>
          <t>6</t>
        </is>
      </c>
      <c r="K875" t="inlineStr">
        <is>
          <t>1</t>
        </is>
      </c>
      <c r="M875" t="inlineStr">
        <is>
          <t>6,1,5</t>
        </is>
      </c>
      <c r="N875" t="inlineStr">
        <is>
          <t>3連単</t>
        </is>
      </c>
      <c r="O875" t="inlineStr">
        <is>
          <t>4→6,1→6,1,5</t>
        </is>
      </c>
      <c r="P875" t="inlineStr">
        <is>
          <t>4→6→1／4→6→5／4→1→6／4→1→5</t>
        </is>
      </c>
      <c r="Q875" t="n">
        <v>4</v>
      </c>
      <c r="R875" t="inlineStr">
        <is>
          <t>2連単</t>
        </is>
      </c>
      <c r="S875" t="inlineStr">
        <is>
          <t>4→6／4→1</t>
        </is>
      </c>
      <c r="T875" t="n">
        <v>2</v>
      </c>
      <c r="W875" t="inlineStr">
        <is>
          <t>4号艇はA1、全国勝率7.12、当地勝率6.35、平均ST0.13、モーター2連率30.36％、今節平均着順1.33を評価。進入位置を含め1着軸とし、6・1号艇を2着候補に整理。相手比較または進入依存が残るためB。</t>
        </is>
      </c>
      <c r="X875" t="n">
        <v>46238.63611111111</v>
      </c>
    </row>
    <row r="876">
      <c r="A876" t="n">
        <v>46239</v>
      </c>
      <c r="B876" t="inlineStr">
        <is>
          <t>下関</t>
        </is>
      </c>
      <c r="C876" t="n">
        <v>11</v>
      </c>
      <c r="D876" t="inlineStr">
        <is>
          <t>3</t>
        </is>
      </c>
      <c r="E876" t="inlineStr">
        <is>
          <t>予選特選</t>
        </is>
      </c>
      <c r="F876" t="inlineStr">
        <is>
          <t>Ver.1.1</t>
        </is>
      </c>
      <c r="G876" t="inlineStr">
        <is>
          <t>A</t>
        </is>
      </c>
      <c r="H876" t="inlineStr">
        <is>
          <t>1</t>
        </is>
      </c>
      <c r="J876" t="inlineStr">
        <is>
          <t>2</t>
        </is>
      </c>
      <c r="K876" t="inlineStr">
        <is>
          <t>6</t>
        </is>
      </c>
      <c r="M876" t="inlineStr">
        <is>
          <t>2,6,5</t>
        </is>
      </c>
      <c r="N876" t="inlineStr">
        <is>
          <t>3連単</t>
        </is>
      </c>
      <c r="O876" t="inlineStr">
        <is>
          <t>1→2,6→2,6,5</t>
        </is>
      </c>
      <c r="P876" t="inlineStr">
        <is>
          <t>1→2→6／1→2→5／1→6→2／1→6→5</t>
        </is>
      </c>
      <c r="Q876" t="n">
        <v>4</v>
      </c>
      <c r="R876" t="inlineStr">
        <is>
          <t>2連単</t>
        </is>
      </c>
      <c r="S876" t="inlineStr">
        <is>
          <t>1→2／1→6</t>
        </is>
      </c>
      <c r="T876" t="n">
        <v>2</v>
      </c>
      <c r="W876" t="inlineStr">
        <is>
          <t>1号艇はA1、全国勝率6.62、当地勝率6.63、平均ST0.13、モーター2連率35.09％、今節平均着順2.00を評価。進入位置を含め1着軸とし、2・6号艇を2着候補に整理。相手と展開を4点に整理できるためA。</t>
        </is>
      </c>
      <c r="X876" t="n">
        <v>46238.63611111111</v>
      </c>
    </row>
    <row r="877">
      <c r="A877" t="n">
        <v>46239</v>
      </c>
      <c r="B877" t="inlineStr">
        <is>
          <t>下関</t>
        </is>
      </c>
      <c r="C877" t="n">
        <v>12</v>
      </c>
      <c r="D877" t="inlineStr">
        <is>
          <t>3</t>
        </is>
      </c>
      <c r="E877" t="inlineStr">
        <is>
          <t>シーボー特選</t>
        </is>
      </c>
      <c r="F877" t="inlineStr">
        <is>
          <t>Ver.1.1</t>
        </is>
      </c>
      <c r="G877" t="inlineStr">
        <is>
          <t>A</t>
        </is>
      </c>
      <c r="H877" t="inlineStr">
        <is>
          <t>1</t>
        </is>
      </c>
      <c r="J877" t="inlineStr">
        <is>
          <t>2</t>
        </is>
      </c>
      <c r="K877" t="inlineStr">
        <is>
          <t>3</t>
        </is>
      </c>
      <c r="M877" t="inlineStr">
        <is>
          <t>2,3,6</t>
        </is>
      </c>
      <c r="N877" t="inlineStr">
        <is>
          <t>3連単</t>
        </is>
      </c>
      <c r="O877" t="inlineStr">
        <is>
          <t>1→2,3→2,3,6</t>
        </is>
      </c>
      <c r="P877" t="inlineStr">
        <is>
          <t>1→2→3／1→2→6／1→3→2／1→3→6</t>
        </is>
      </c>
      <c r="Q877" t="n">
        <v>4</v>
      </c>
      <c r="R877" t="inlineStr">
        <is>
          <t>2連単</t>
        </is>
      </c>
      <c r="S877" t="inlineStr">
        <is>
          <t>1→2／1→3</t>
        </is>
      </c>
      <c r="T877" t="n">
        <v>2</v>
      </c>
      <c r="W877" t="inlineStr">
        <is>
          <t>1号艇はA1、全国勝率6.95、当地勝率5.78、平均ST0.15、モーター2連率33.90％、今節平均着順1.33を評価。進入位置を含め1着軸とし、2・3号艇を2着候補に整理。相手と展開を4点に整理できるためA。</t>
        </is>
      </c>
      <c r="X877" t="n">
        <v>46238.63611111111</v>
      </c>
    </row>
    <row r="878">
      <c r="A878" t="n">
        <v>46239</v>
      </c>
      <c r="B878" t="inlineStr">
        <is>
          <t>平和島</t>
        </is>
      </c>
      <c r="C878" t="n">
        <v>1</v>
      </c>
      <c r="D878" t="inlineStr">
        <is>
          <t>3</t>
        </is>
      </c>
      <c r="E878" t="inlineStr">
        <is>
          <t>予選</t>
        </is>
      </c>
      <c r="F878" t="inlineStr">
        <is>
          <t>Ver.1.1</t>
        </is>
      </c>
      <c r="G878" t="inlineStr">
        <is>
          <t>C</t>
        </is>
      </c>
      <c r="I878" t="inlineStr">
        <is>
          <t>5,6</t>
        </is>
      </c>
      <c r="Q878" t="n">
        <v>0</v>
      </c>
      <c r="T878" t="n">
        <v>0</v>
      </c>
      <c r="U878" t="inlineStr">
        <is>
          <t>2連複</t>
        </is>
      </c>
      <c r="V878" t="inlineStr">
        <is>
          <t>5=6</t>
        </is>
      </c>
      <c r="W878" t="inlineStr">
        <is>
          <t>上位評価が接近し、1着軸を合理的に固定できない。5,6号艇を連軸候補とするが、相手と展開の分岐が多いためC。</t>
        </is>
      </c>
      <c r="X878" t="n">
        <v>46238.63611111111</v>
      </c>
    </row>
    <row r="879">
      <c r="A879" t="n">
        <v>46239</v>
      </c>
      <c r="B879" t="inlineStr">
        <is>
          <t>平和島</t>
        </is>
      </c>
      <c r="C879" t="n">
        <v>2</v>
      </c>
      <c r="D879" t="inlineStr">
        <is>
          <t>3</t>
        </is>
      </c>
      <c r="E879" t="inlineStr">
        <is>
          <t>東京ベイランチ</t>
        </is>
      </c>
      <c r="F879" t="inlineStr">
        <is>
          <t>Ver.1.1</t>
        </is>
      </c>
      <c r="G879" t="inlineStr">
        <is>
          <t>A</t>
        </is>
      </c>
      <c r="H879" t="inlineStr">
        <is>
          <t>1</t>
        </is>
      </c>
      <c r="J879" t="inlineStr">
        <is>
          <t>2</t>
        </is>
      </c>
      <c r="K879" t="inlineStr">
        <is>
          <t>3</t>
        </is>
      </c>
      <c r="M879" t="inlineStr">
        <is>
          <t>2,3,5</t>
        </is>
      </c>
      <c r="N879" t="inlineStr">
        <is>
          <t>3連単</t>
        </is>
      </c>
      <c r="O879" t="inlineStr">
        <is>
          <t>1→2,3→2,3,5</t>
        </is>
      </c>
      <c r="P879" t="inlineStr">
        <is>
          <t>1→2→3／1→2→5／1→3→2／1→3→5</t>
        </is>
      </c>
      <c r="Q879" t="n">
        <v>4</v>
      </c>
      <c r="R879" t="inlineStr">
        <is>
          <t>2連単</t>
        </is>
      </c>
      <c r="S879" t="inlineStr">
        <is>
          <t>1→2／1→3</t>
        </is>
      </c>
      <c r="T879" t="n">
        <v>2</v>
      </c>
      <c r="W879" t="inlineStr">
        <is>
          <t>1号艇はA1、全国勝率6.55、当地勝率6.33、平均ST0.13、モーター2連率33.33％、今節平均着順3.00を評価。進入位置を含め1着軸とし、2・3号艇を2着候補に整理。相手と展開を4点に整理できるためA。</t>
        </is>
      </c>
      <c r="X879" t="n">
        <v>46238.63611111111</v>
      </c>
    </row>
    <row r="880">
      <c r="A880" t="n">
        <v>46239</v>
      </c>
      <c r="B880" t="inlineStr">
        <is>
          <t>平和島</t>
        </is>
      </c>
      <c r="C880" t="n">
        <v>3</v>
      </c>
      <c r="D880" t="inlineStr">
        <is>
          <t>3</t>
        </is>
      </c>
      <c r="E880" t="inlineStr">
        <is>
          <t>予選</t>
        </is>
      </c>
      <c r="F880" t="inlineStr">
        <is>
          <t>Ver.1.1</t>
        </is>
      </c>
      <c r="G880" t="inlineStr">
        <is>
          <t>A</t>
        </is>
      </c>
      <c r="H880" t="inlineStr">
        <is>
          <t>2</t>
        </is>
      </c>
      <c r="J880" t="inlineStr">
        <is>
          <t>5</t>
        </is>
      </c>
      <c r="K880" t="inlineStr">
        <is>
          <t>1</t>
        </is>
      </c>
      <c r="M880" t="inlineStr">
        <is>
          <t>5,1,6</t>
        </is>
      </c>
      <c r="N880" t="inlineStr">
        <is>
          <t>3連単</t>
        </is>
      </c>
      <c r="O880" t="inlineStr">
        <is>
          <t>2→5,1→5,1,6</t>
        </is>
      </c>
      <c r="P880" t="inlineStr">
        <is>
          <t>2→5→1／2→5→6／2→1→5／2→1→6</t>
        </is>
      </c>
      <c r="Q880" t="n">
        <v>4</v>
      </c>
      <c r="R880" t="inlineStr">
        <is>
          <t>2連単</t>
        </is>
      </c>
      <c r="S880" t="inlineStr">
        <is>
          <t>2→5／2→1</t>
        </is>
      </c>
      <c r="T880" t="n">
        <v>2</v>
      </c>
      <c r="W880" t="inlineStr">
        <is>
          <t>2号艇はA1、全国勝率6.68、当地勝率6.80、平均ST0.15、モーター2連率42.86％、今節平均着順2.00を評価。進入位置を含め1着軸とし、5・1号艇を2着候補に整理。相手と展開を4点に整理できるためA。</t>
        </is>
      </c>
      <c r="X880" t="n">
        <v>46238.63611111111</v>
      </c>
    </row>
    <row r="881">
      <c r="A881" t="n">
        <v>46239</v>
      </c>
      <c r="B881" t="inlineStr">
        <is>
          <t>平和島</t>
        </is>
      </c>
      <c r="C881" t="n">
        <v>4</v>
      </c>
      <c r="D881" t="inlineStr">
        <is>
          <t>3</t>
        </is>
      </c>
      <c r="E881" t="inlineStr">
        <is>
          <t>予選</t>
        </is>
      </c>
      <c r="F881" t="inlineStr">
        <is>
          <t>Ver.1.1</t>
        </is>
      </c>
      <c r="G881" t="inlineStr">
        <is>
          <t>C</t>
        </is>
      </c>
      <c r="I881" t="inlineStr">
        <is>
          <t>6,1</t>
        </is>
      </c>
      <c r="Q881" t="n">
        <v>0</v>
      </c>
      <c r="T881" t="n">
        <v>0</v>
      </c>
      <c r="U881" t="inlineStr">
        <is>
          <t>2連複</t>
        </is>
      </c>
      <c r="V881" t="inlineStr">
        <is>
          <t>6=1</t>
        </is>
      </c>
      <c r="W881" t="inlineStr">
        <is>
          <t>上位評価が接近し、1着軸を合理的に固定できない。6,1号艇を連軸候補とするが、相手と展開の分岐が多いためC。</t>
        </is>
      </c>
      <c r="X881" t="n">
        <v>46238.63611111111</v>
      </c>
    </row>
    <row r="882">
      <c r="A882" t="n">
        <v>46239</v>
      </c>
      <c r="B882" t="inlineStr">
        <is>
          <t>平和島</t>
        </is>
      </c>
      <c r="C882" t="n">
        <v>5</v>
      </c>
      <c r="D882" t="inlineStr">
        <is>
          <t>3</t>
        </is>
      </c>
      <c r="E882" t="inlineStr">
        <is>
          <t>予選</t>
        </is>
      </c>
      <c r="F882" t="inlineStr">
        <is>
          <t>Ver.1.1</t>
        </is>
      </c>
      <c r="G882" t="inlineStr">
        <is>
          <t>C</t>
        </is>
      </c>
      <c r="I882" t="inlineStr">
        <is>
          <t>5,2</t>
        </is>
      </c>
      <c r="Q882" t="n">
        <v>0</v>
      </c>
      <c r="T882" t="n">
        <v>0</v>
      </c>
      <c r="U882" t="inlineStr">
        <is>
          <t>2連複</t>
        </is>
      </c>
      <c r="V882" t="inlineStr">
        <is>
          <t>5=2</t>
        </is>
      </c>
      <c r="W882" t="inlineStr">
        <is>
          <t>上位評価が接近し、1着軸を合理的に固定できない。5,2号艇を連軸候補とするが、相手と展開の分岐が多いためC。</t>
        </is>
      </c>
      <c r="X882" t="n">
        <v>46238.63611111111</v>
      </c>
    </row>
    <row r="883">
      <c r="A883" t="n">
        <v>46239</v>
      </c>
      <c r="B883" t="inlineStr">
        <is>
          <t>平和島</t>
        </is>
      </c>
      <c r="C883" t="n">
        <v>6</v>
      </c>
      <c r="D883" t="inlineStr">
        <is>
          <t>3</t>
        </is>
      </c>
      <c r="E883" t="inlineStr">
        <is>
          <t>予選</t>
        </is>
      </c>
      <c r="F883" t="inlineStr">
        <is>
          <t>Ver.1.1</t>
        </is>
      </c>
      <c r="G883" t="inlineStr">
        <is>
          <t>B</t>
        </is>
      </c>
      <c r="H883" t="inlineStr">
        <is>
          <t>1</t>
        </is>
      </c>
      <c r="J883" t="inlineStr">
        <is>
          <t>6,4</t>
        </is>
      </c>
      <c r="M883" t="inlineStr">
        <is>
          <t>6,4,5</t>
        </is>
      </c>
      <c r="N883" t="inlineStr">
        <is>
          <t>3連単</t>
        </is>
      </c>
      <c r="O883" t="inlineStr">
        <is>
          <t>1→6,4→6,4,5</t>
        </is>
      </c>
      <c r="P883" t="inlineStr">
        <is>
          <t>1→6→4／1→6→5／1→4→6／1→4→5</t>
        </is>
      </c>
      <c r="Q883" t="n">
        <v>4</v>
      </c>
      <c r="R883" t="inlineStr">
        <is>
          <t>2連単</t>
        </is>
      </c>
      <c r="S883" t="inlineStr">
        <is>
          <t>1→6／1→4</t>
        </is>
      </c>
      <c r="T883" t="n">
        <v>2</v>
      </c>
      <c r="W883" t="inlineStr">
        <is>
          <t>1号艇はA2、全国勝率5.35、当地勝率5.38、平均ST0.17、モーター2連率34.48％、今節平均着順3.00を評価。進入位置を含め1着軸とし、6・4号艇を2着候補に整理。相手比較または進入依存が残るためB。</t>
        </is>
      </c>
      <c r="X883" t="n">
        <v>46238.63611111111</v>
      </c>
    </row>
    <row r="884">
      <c r="A884" t="n">
        <v>46239</v>
      </c>
      <c r="B884" t="inlineStr">
        <is>
          <t>平和島</t>
        </is>
      </c>
      <c r="C884" t="n">
        <v>7</v>
      </c>
      <c r="D884" t="inlineStr">
        <is>
          <t>3</t>
        </is>
      </c>
      <c r="E884" t="inlineStr">
        <is>
          <t>予選</t>
        </is>
      </c>
      <c r="F884" t="inlineStr">
        <is>
          <t>Ver.1.1</t>
        </is>
      </c>
      <c r="G884" t="inlineStr">
        <is>
          <t>C</t>
        </is>
      </c>
      <c r="I884" t="inlineStr">
        <is>
          <t>4,5</t>
        </is>
      </c>
      <c r="Q884" t="n">
        <v>0</v>
      </c>
      <c r="T884" t="n">
        <v>0</v>
      </c>
      <c r="U884" t="inlineStr">
        <is>
          <t>2連複</t>
        </is>
      </c>
      <c r="V884" t="inlineStr">
        <is>
          <t>4=5</t>
        </is>
      </c>
      <c r="W884" t="inlineStr">
        <is>
          <t>上位評価が接近し、1着軸を合理的に固定できない。4,5号艇を連軸候補とするが、相手と展開の分岐が多いためC。</t>
        </is>
      </c>
      <c r="X884" t="n">
        <v>46238.63611111111</v>
      </c>
    </row>
    <row r="885">
      <c r="A885" t="n">
        <v>46239</v>
      </c>
      <c r="B885" t="inlineStr">
        <is>
          <t>平和島</t>
        </is>
      </c>
      <c r="C885" t="n">
        <v>8</v>
      </c>
      <c r="D885" t="inlineStr">
        <is>
          <t>3</t>
        </is>
      </c>
      <c r="E885" t="inlineStr">
        <is>
          <t>ベイブレイク</t>
        </is>
      </c>
      <c r="F885" t="inlineStr">
        <is>
          <t>Ver.1.1</t>
        </is>
      </c>
      <c r="G885" t="inlineStr">
        <is>
          <t>B</t>
        </is>
      </c>
      <c r="H885" t="inlineStr">
        <is>
          <t>1</t>
        </is>
      </c>
      <c r="J885" t="inlineStr">
        <is>
          <t>4</t>
        </is>
      </c>
      <c r="L885" t="inlineStr">
        <is>
          <t>4</t>
        </is>
      </c>
      <c r="M885" t="inlineStr">
        <is>
          <t>2,5</t>
        </is>
      </c>
      <c r="N885" t="inlineStr">
        <is>
          <t>3連単</t>
        </is>
      </c>
      <c r="O885" t="inlineStr">
        <is>
          <t>1⇔4→2,5</t>
        </is>
      </c>
      <c r="P885" t="inlineStr">
        <is>
          <t>1→4→2／1→4→5／4→1→2／4→1→5</t>
        </is>
      </c>
      <c r="Q885" t="n">
        <v>4</v>
      </c>
      <c r="R885" t="inlineStr">
        <is>
          <t>2連単</t>
        </is>
      </c>
      <c r="S885" t="inlineStr">
        <is>
          <t>1→4／4→1</t>
        </is>
      </c>
      <c r="T885" t="n">
        <v>2</v>
      </c>
      <c r="W885" t="inlineStr">
        <is>
          <t>1号艇はA2、全国勝率6.41、当地勝率6.76、平均ST0.17、モーター2連率64.29％、今節平均着順5.00を評価。中心は置けるが、4号艇の1着逆転も主推奨に含める構成。相手比較または進入依存が残るためB。</t>
        </is>
      </c>
      <c r="X885" t="n">
        <v>46238.63611111111</v>
      </c>
    </row>
    <row r="886">
      <c r="A886" t="n">
        <v>46239</v>
      </c>
      <c r="B886" t="inlineStr">
        <is>
          <t>平和島</t>
        </is>
      </c>
      <c r="C886" t="n">
        <v>9</v>
      </c>
      <c r="D886" t="inlineStr">
        <is>
          <t>3</t>
        </is>
      </c>
      <c r="E886" t="inlineStr">
        <is>
          <t>予選</t>
        </is>
      </c>
      <c r="F886" t="inlineStr">
        <is>
          <t>Ver.1.1</t>
        </is>
      </c>
      <c r="G886" t="inlineStr">
        <is>
          <t>A</t>
        </is>
      </c>
      <c r="H886" t="inlineStr">
        <is>
          <t>3</t>
        </is>
      </c>
      <c r="J886" t="inlineStr">
        <is>
          <t>4</t>
        </is>
      </c>
      <c r="K886" t="inlineStr">
        <is>
          <t>6</t>
        </is>
      </c>
      <c r="M886" t="inlineStr">
        <is>
          <t>4,6,2</t>
        </is>
      </c>
      <c r="N886" t="inlineStr">
        <is>
          <t>3連単</t>
        </is>
      </c>
      <c r="O886" t="inlineStr">
        <is>
          <t>3→4,6→4,6,2</t>
        </is>
      </c>
      <c r="P886" t="inlineStr">
        <is>
          <t>3→4→6／3→4→2／3→6→4／3→6→2</t>
        </is>
      </c>
      <c r="Q886" t="n">
        <v>4</v>
      </c>
      <c r="R886" t="inlineStr">
        <is>
          <t>2連単</t>
        </is>
      </c>
      <c r="S886" t="inlineStr">
        <is>
          <t>3→4／3→6</t>
        </is>
      </c>
      <c r="T886" t="n">
        <v>2</v>
      </c>
      <c r="W886" t="inlineStr">
        <is>
          <t>3号艇はA1、全国勝率7.88、当地勝率7.08、平均ST0.12、モーター2連率57.58％、今節平均着順1.67を評価。進入位置を含め1着軸とし、4・6号艇を2着候補に整理。相手と展開を4点に整理できるためA。</t>
        </is>
      </c>
      <c r="X886" t="n">
        <v>46238.63611111111</v>
      </c>
    </row>
    <row r="887">
      <c r="A887" t="n">
        <v>46239</v>
      </c>
      <c r="B887" t="inlineStr">
        <is>
          <t>平和島</t>
        </is>
      </c>
      <c r="C887" t="n">
        <v>10</v>
      </c>
      <c r="D887" t="inlineStr">
        <is>
          <t>3</t>
        </is>
      </c>
      <c r="E887" t="inlineStr">
        <is>
          <t>予選特賞</t>
        </is>
      </c>
      <c r="F887" t="inlineStr">
        <is>
          <t>Ver.1.1</t>
        </is>
      </c>
      <c r="G887" t="inlineStr">
        <is>
          <t>A</t>
        </is>
      </c>
      <c r="H887" t="inlineStr">
        <is>
          <t>1</t>
        </is>
      </c>
      <c r="J887" t="inlineStr">
        <is>
          <t>3,2</t>
        </is>
      </c>
      <c r="M887" t="inlineStr">
        <is>
          <t>3,2,6</t>
        </is>
      </c>
      <c r="N887" t="inlineStr">
        <is>
          <t>3連単</t>
        </is>
      </c>
      <c r="O887" t="inlineStr">
        <is>
          <t>1→3,2→3,2,6</t>
        </is>
      </c>
      <c r="P887" t="inlineStr">
        <is>
          <t>1→3→2／1→3→6／1→2→3／1→2→6</t>
        </is>
      </c>
      <c r="Q887" t="n">
        <v>4</v>
      </c>
      <c r="R887" t="inlineStr">
        <is>
          <t>2連単</t>
        </is>
      </c>
      <c r="S887" t="inlineStr">
        <is>
          <t>1→3／1→2</t>
        </is>
      </c>
      <c r="T887" t="n">
        <v>2</v>
      </c>
      <c r="W887" t="inlineStr">
        <is>
          <t>1号艇はA2、全国勝率6.91、当地勝率7.67、平均ST0.15、モーター2連率26.92％、今節平均着順2.00を評価。進入位置を含め1着軸とし、3・2号艇を2着候補に整理。相手と展開を4点に整理できるためA。</t>
        </is>
      </c>
      <c r="X887" t="n">
        <v>46238.63611111111</v>
      </c>
    </row>
    <row r="888">
      <c r="A888" t="n">
        <v>46239</v>
      </c>
      <c r="B888" t="inlineStr">
        <is>
          <t>平和島</t>
        </is>
      </c>
      <c r="C888" t="n">
        <v>11</v>
      </c>
      <c r="D888" t="inlineStr">
        <is>
          <t>3</t>
        </is>
      </c>
      <c r="E888" t="inlineStr">
        <is>
          <t>予選特選</t>
        </is>
      </c>
      <c r="F888" t="inlineStr">
        <is>
          <t>Ver.1.1</t>
        </is>
      </c>
      <c r="G888" t="inlineStr">
        <is>
          <t>A</t>
        </is>
      </c>
      <c r="H888" t="inlineStr">
        <is>
          <t>1</t>
        </is>
      </c>
      <c r="J888" t="inlineStr">
        <is>
          <t>2</t>
        </is>
      </c>
      <c r="K888" t="inlineStr">
        <is>
          <t>3</t>
        </is>
      </c>
      <c r="M888" t="inlineStr">
        <is>
          <t>2,3,5</t>
        </is>
      </c>
      <c r="N888" t="inlineStr">
        <is>
          <t>3連単</t>
        </is>
      </c>
      <c r="O888" t="inlineStr">
        <is>
          <t>1→2,3→2,3,5</t>
        </is>
      </c>
      <c r="P888" t="inlineStr">
        <is>
          <t>1→2→3／1→2→5／1→3→2／1→3→5</t>
        </is>
      </c>
      <c r="Q888" t="n">
        <v>4</v>
      </c>
      <c r="R888" t="inlineStr">
        <is>
          <t>2連単</t>
        </is>
      </c>
      <c r="S888" t="inlineStr">
        <is>
          <t>1→2／1→3</t>
        </is>
      </c>
      <c r="T888" t="n">
        <v>2</v>
      </c>
      <c r="W888" t="inlineStr">
        <is>
          <t>1号艇はA1、全国勝率6.18、当地勝率6.14、平均ST0.15、モーター2連率38.24％、今節平均着順2.67を評価。進入位置を含め1着軸とし、2・3号艇を2着候補に整理。相手と展開を4点に整理できるためA。</t>
        </is>
      </c>
      <c r="X888" t="n">
        <v>46238.63611111111</v>
      </c>
    </row>
    <row r="889">
      <c r="A889" t="n">
        <v>46239</v>
      </c>
      <c r="B889" t="inlineStr">
        <is>
          <t>平和島</t>
        </is>
      </c>
      <c r="C889" t="n">
        <v>12</v>
      </c>
      <c r="D889" t="inlineStr">
        <is>
          <t>3</t>
        </is>
      </c>
      <c r="E889" t="inlineStr">
        <is>
          <t>記者選抜</t>
        </is>
      </c>
      <c r="F889" t="inlineStr">
        <is>
          <t>Ver.1.1</t>
        </is>
      </c>
      <c r="G889" t="inlineStr">
        <is>
          <t>A</t>
        </is>
      </c>
      <c r="H889" t="inlineStr">
        <is>
          <t>1</t>
        </is>
      </c>
      <c r="J889" t="inlineStr">
        <is>
          <t>3,2</t>
        </is>
      </c>
      <c r="M889" t="inlineStr">
        <is>
          <t>3,2,5</t>
        </is>
      </c>
      <c r="N889" t="inlineStr">
        <is>
          <t>3連単</t>
        </is>
      </c>
      <c r="O889" t="inlineStr">
        <is>
          <t>1→3,2→3,2,5</t>
        </is>
      </c>
      <c r="P889" t="inlineStr">
        <is>
          <t>1→3→2／1→3→5／1→2→3／1→2→5</t>
        </is>
      </c>
      <c r="Q889" t="n">
        <v>4</v>
      </c>
      <c r="R889" t="inlineStr">
        <is>
          <t>2連単</t>
        </is>
      </c>
      <c r="S889" t="inlineStr">
        <is>
          <t>1→3／1→2</t>
        </is>
      </c>
      <c r="T889" t="n">
        <v>2</v>
      </c>
      <c r="W889" t="inlineStr">
        <is>
          <t>1号艇はA1、全国勝率7.36、当地勝率7.05、平均ST0.14、モーター2連率40.00％、今節平均着順2.25を評価。進入位置を含め1着軸とし、3・2号艇を2着候補に整理。相手と展開を4点に整理できるためA。</t>
        </is>
      </c>
      <c r="X889" t="n">
        <v>46238.63611111111</v>
      </c>
    </row>
    <row r="890">
      <c r="A890" t="n">
        <v>46239</v>
      </c>
      <c r="B890" t="inlineStr">
        <is>
          <t>住之江</t>
        </is>
      </c>
      <c r="C890" t="n">
        <v>1</v>
      </c>
      <c r="D890" t="inlineStr">
        <is>
          <t>2</t>
        </is>
      </c>
      <c r="E890" t="inlineStr">
        <is>
          <t>予選</t>
        </is>
      </c>
      <c r="F890" t="inlineStr">
        <is>
          <t>Ver.1.1</t>
        </is>
      </c>
      <c r="G890" t="inlineStr">
        <is>
          <t>B</t>
        </is>
      </c>
      <c r="H890" t="inlineStr">
        <is>
          <t>1</t>
        </is>
      </c>
      <c r="J890" t="inlineStr">
        <is>
          <t>2</t>
        </is>
      </c>
      <c r="K890" t="inlineStr">
        <is>
          <t>3</t>
        </is>
      </c>
      <c r="M890" t="inlineStr">
        <is>
          <t>2,3,5</t>
        </is>
      </c>
      <c r="N890" t="inlineStr">
        <is>
          <t>3連単</t>
        </is>
      </c>
      <c r="O890" t="inlineStr">
        <is>
          <t>1→2,3→2,3,5</t>
        </is>
      </c>
      <c r="P890" t="inlineStr">
        <is>
          <t>1→2→3／1→2→5／1→3→2／1→3→5</t>
        </is>
      </c>
      <c r="Q890" t="n">
        <v>4</v>
      </c>
      <c r="R890" t="inlineStr">
        <is>
          <t>2連単</t>
        </is>
      </c>
      <c r="S890" t="inlineStr">
        <is>
          <t>1→2／1→3</t>
        </is>
      </c>
      <c r="T890" t="n">
        <v>2</v>
      </c>
      <c r="W890" t="inlineStr">
        <is>
          <t>1号艇はB1、全国勝率3.56、当地勝率3.27、平均ST0.18、モーター2連率20.00％、今節平均着順5.00を評価。進入位置を含め1着軸とし、2・3号艇を2着候補に整理。相手比較または進入依存が残るためB。</t>
        </is>
      </c>
      <c r="X890" t="n">
        <v>46238.63611111111</v>
      </c>
    </row>
    <row r="891">
      <c r="A891" t="n">
        <v>46239</v>
      </c>
      <c r="B891" t="inlineStr">
        <is>
          <t>住之江</t>
        </is>
      </c>
      <c r="C891" t="n">
        <v>2</v>
      </c>
      <c r="D891" t="inlineStr">
        <is>
          <t>2</t>
        </is>
      </c>
      <c r="E891" t="inlineStr">
        <is>
          <t>予選</t>
        </is>
      </c>
      <c r="F891" t="inlineStr">
        <is>
          <t>Ver.1.1</t>
        </is>
      </c>
      <c r="G891" t="inlineStr">
        <is>
          <t>C</t>
        </is>
      </c>
      <c r="I891" t="inlineStr">
        <is>
          <t>1,2</t>
        </is>
      </c>
      <c r="Q891" t="n">
        <v>0</v>
      </c>
      <c r="T891" t="n">
        <v>0</v>
      </c>
      <c r="U891" t="inlineStr">
        <is>
          <t>2連複</t>
        </is>
      </c>
      <c r="V891" t="inlineStr">
        <is>
          <t>1=2</t>
        </is>
      </c>
      <c r="W891" t="inlineStr">
        <is>
          <t>上位評価が接近し、1着軸を合理的に固定できない。1,2号艇を連軸候補とするが、相手と展開の分岐が多いためC。</t>
        </is>
      </c>
      <c r="X891" t="n">
        <v>46238.63611111111</v>
      </c>
    </row>
    <row r="892">
      <c r="A892" t="n">
        <v>46239</v>
      </c>
      <c r="B892" t="inlineStr">
        <is>
          <t>住之江</t>
        </is>
      </c>
      <c r="C892" t="n">
        <v>3</v>
      </c>
      <c r="D892" t="inlineStr">
        <is>
          <t>2</t>
        </is>
      </c>
      <c r="E892" t="inlineStr">
        <is>
          <t>予選</t>
        </is>
      </c>
      <c r="F892" t="inlineStr">
        <is>
          <t>Ver.1.1</t>
        </is>
      </c>
      <c r="G892" t="inlineStr">
        <is>
          <t>B</t>
        </is>
      </c>
      <c r="H892" t="inlineStr">
        <is>
          <t>5</t>
        </is>
      </c>
      <c r="J892" t="inlineStr">
        <is>
          <t>3,4</t>
        </is>
      </c>
      <c r="M892" t="inlineStr">
        <is>
          <t>3,4,1</t>
        </is>
      </c>
      <c r="N892" t="inlineStr">
        <is>
          <t>3連単</t>
        </is>
      </c>
      <c r="O892" t="inlineStr">
        <is>
          <t>5→3,4→3,4,1</t>
        </is>
      </c>
      <c r="P892" t="inlineStr">
        <is>
          <t>5→3→4／5→3→1／5→4→3／5→4→1</t>
        </is>
      </c>
      <c r="Q892" t="n">
        <v>4</v>
      </c>
      <c r="R892" t="inlineStr">
        <is>
          <t>2連単</t>
        </is>
      </c>
      <c r="S892" t="inlineStr">
        <is>
          <t>5→3／5→4</t>
        </is>
      </c>
      <c r="T892" t="n">
        <v>2</v>
      </c>
      <c r="W892" t="inlineStr">
        <is>
          <t>5号艇はA1、全国勝率6.55、当地勝率7.29、平均ST0.16、モーター2連率38.46％、今節平均着順4.00を評価。進入位置を含め1着軸とし、3・4号艇を2着候補に整理。相手比較または進入依存が残るためB。</t>
        </is>
      </c>
      <c r="X892" t="n">
        <v>46238.63611111111</v>
      </c>
    </row>
    <row r="893">
      <c r="A893" t="n">
        <v>46239</v>
      </c>
      <c r="B893" t="inlineStr">
        <is>
          <t>住之江</t>
        </is>
      </c>
      <c r="C893" t="n">
        <v>4</v>
      </c>
      <c r="D893" t="inlineStr">
        <is>
          <t>2</t>
        </is>
      </c>
      <c r="E893" t="inlineStr">
        <is>
          <t>予選</t>
        </is>
      </c>
      <c r="F893" t="inlineStr">
        <is>
          <t>Ver.1.1</t>
        </is>
      </c>
      <c r="G893" t="inlineStr">
        <is>
          <t>C</t>
        </is>
      </c>
      <c r="I893" t="inlineStr">
        <is>
          <t>1,4</t>
        </is>
      </c>
      <c r="Q893" t="n">
        <v>0</v>
      </c>
      <c r="T893" t="n">
        <v>0</v>
      </c>
      <c r="U893" t="inlineStr">
        <is>
          <t>2連複</t>
        </is>
      </c>
      <c r="V893" t="inlineStr">
        <is>
          <t>1=4</t>
        </is>
      </c>
      <c r="W893" t="inlineStr">
        <is>
          <t>上位評価が接近し、1着軸を合理的に固定できない。1,4号艇を連軸候補とするが、相手と展開の分岐が多いためC。</t>
        </is>
      </c>
      <c r="X893" t="n">
        <v>46238.63611111111</v>
      </c>
    </row>
    <row r="894">
      <c r="A894" t="n">
        <v>46239</v>
      </c>
      <c r="B894" t="inlineStr">
        <is>
          <t>住之江</t>
        </is>
      </c>
      <c r="C894" t="n">
        <v>5</v>
      </c>
      <c r="D894" t="inlineStr">
        <is>
          <t>2</t>
        </is>
      </c>
      <c r="E894" t="inlineStr">
        <is>
          <t>住之江ファイブ</t>
        </is>
      </c>
      <c r="F894" t="inlineStr">
        <is>
          <t>Ver.1.1</t>
        </is>
      </c>
      <c r="G894" t="inlineStr">
        <is>
          <t>A</t>
        </is>
      </c>
      <c r="H894" t="inlineStr">
        <is>
          <t>1</t>
        </is>
      </c>
      <c r="J894" t="inlineStr">
        <is>
          <t>6</t>
        </is>
      </c>
      <c r="K894" t="inlineStr">
        <is>
          <t>3</t>
        </is>
      </c>
      <c r="M894" t="inlineStr">
        <is>
          <t>6,3,5</t>
        </is>
      </c>
      <c r="N894" t="inlineStr">
        <is>
          <t>3連単</t>
        </is>
      </c>
      <c r="O894" t="inlineStr">
        <is>
          <t>1→6,3→6,3,5</t>
        </is>
      </c>
      <c r="P894" t="inlineStr">
        <is>
          <t>1→6→3／1→6→5／1→3→6／1→3→5</t>
        </is>
      </c>
      <c r="Q894" t="n">
        <v>4</v>
      </c>
      <c r="R894" t="inlineStr">
        <is>
          <t>2連単</t>
        </is>
      </c>
      <c r="S894" t="inlineStr">
        <is>
          <t>1→6／1→3</t>
        </is>
      </c>
      <c r="T894" t="n">
        <v>2</v>
      </c>
      <c r="W894" t="inlineStr">
        <is>
          <t>1号艇はA1、全国勝率6.63、当地勝率6.60、平均ST0.14、モーター2連率22.37％、今節平均着順4.00を評価。進入位置を含め1着軸とし、6・3号艇を2着候補に整理。相手と展開を4点に整理できるためA。</t>
        </is>
      </c>
      <c r="X894" t="n">
        <v>46238.63611111111</v>
      </c>
    </row>
    <row r="895">
      <c r="A895" t="n">
        <v>46239</v>
      </c>
      <c r="B895" t="inlineStr">
        <is>
          <t>住之江</t>
        </is>
      </c>
      <c r="C895" t="n">
        <v>6</v>
      </c>
      <c r="D895" t="inlineStr">
        <is>
          <t>2</t>
        </is>
      </c>
      <c r="E895" t="inlineStr">
        <is>
          <t>予選特別Ｂ戦</t>
        </is>
      </c>
      <c r="F895" t="inlineStr">
        <is>
          <t>Ver.1.1</t>
        </is>
      </c>
      <c r="G895" t="inlineStr">
        <is>
          <t>A</t>
        </is>
      </c>
      <c r="H895" t="inlineStr">
        <is>
          <t>2</t>
        </is>
      </c>
      <c r="J895" t="inlineStr">
        <is>
          <t>3</t>
        </is>
      </c>
      <c r="K895" t="inlineStr">
        <is>
          <t>5</t>
        </is>
      </c>
      <c r="M895" t="inlineStr">
        <is>
          <t>3,5,1</t>
        </is>
      </c>
      <c r="N895" t="inlineStr">
        <is>
          <t>3連単</t>
        </is>
      </c>
      <c r="O895" t="inlineStr">
        <is>
          <t>2→3,5→3,5,1</t>
        </is>
      </c>
      <c r="P895" t="inlineStr">
        <is>
          <t>2→3→5／2→3→1／2→5→3／2→5→1</t>
        </is>
      </c>
      <c r="Q895" t="n">
        <v>4</v>
      </c>
      <c r="R895" t="inlineStr">
        <is>
          <t>2連単</t>
        </is>
      </c>
      <c r="S895" t="inlineStr">
        <is>
          <t>2→3／2→5</t>
        </is>
      </c>
      <c r="T895" t="n">
        <v>2</v>
      </c>
      <c r="W895" t="inlineStr">
        <is>
          <t>2号艇はA1、全国勝率7.91、当地勝率6.72、平均ST0.13、モーター2連率53.42％、今節平均着順1.00を評価。進入位置を含め1着軸とし、3・5号艇を2着候補に整理。相手と展開を4点に整理できるためA。</t>
        </is>
      </c>
      <c r="X895" t="n">
        <v>46238.63611111111</v>
      </c>
    </row>
    <row r="896">
      <c r="A896" t="n">
        <v>46239</v>
      </c>
      <c r="B896" t="inlineStr">
        <is>
          <t>住之江</t>
        </is>
      </c>
      <c r="C896" t="n">
        <v>7</v>
      </c>
      <c r="D896" t="inlineStr">
        <is>
          <t>2</t>
        </is>
      </c>
      <c r="E896" t="inlineStr">
        <is>
          <t>予選</t>
        </is>
      </c>
      <c r="F896" t="inlineStr">
        <is>
          <t>Ver.1.1</t>
        </is>
      </c>
      <c r="G896" t="inlineStr">
        <is>
          <t>C</t>
        </is>
      </c>
      <c r="I896" t="inlineStr">
        <is>
          <t>2,4</t>
        </is>
      </c>
      <c r="Q896" t="n">
        <v>0</v>
      </c>
      <c r="T896" t="n">
        <v>0</v>
      </c>
      <c r="U896" t="inlineStr">
        <is>
          <t>2連複</t>
        </is>
      </c>
      <c r="V896" t="inlineStr">
        <is>
          <t>2=4</t>
        </is>
      </c>
      <c r="W896" t="inlineStr">
        <is>
          <t>上位評価が接近し、1着軸を合理的に固定できない。2,4号艇を連軸候補とするが、相手と展開の分岐が多いためC。</t>
        </is>
      </c>
      <c r="X896" t="n">
        <v>46238.63611111111</v>
      </c>
    </row>
    <row r="897">
      <c r="A897" t="n">
        <v>46239</v>
      </c>
      <c r="B897" t="inlineStr">
        <is>
          <t>住之江</t>
        </is>
      </c>
      <c r="C897" t="n">
        <v>8</v>
      </c>
      <c r="D897" t="inlineStr">
        <is>
          <t>2</t>
        </is>
      </c>
      <c r="E897" t="inlineStr">
        <is>
          <t>予選</t>
        </is>
      </c>
      <c r="F897" t="inlineStr">
        <is>
          <t>Ver.1.1</t>
        </is>
      </c>
      <c r="G897" t="inlineStr">
        <is>
          <t>B</t>
        </is>
      </c>
      <c r="H897" t="inlineStr">
        <is>
          <t>1</t>
        </is>
      </c>
      <c r="J897" t="inlineStr">
        <is>
          <t>3</t>
        </is>
      </c>
      <c r="L897" t="inlineStr">
        <is>
          <t>3</t>
        </is>
      </c>
      <c r="M897" t="inlineStr">
        <is>
          <t>4,2</t>
        </is>
      </c>
      <c r="N897" t="inlineStr">
        <is>
          <t>3連単</t>
        </is>
      </c>
      <c r="O897" t="inlineStr">
        <is>
          <t>1⇔3→4,2</t>
        </is>
      </c>
      <c r="P897" t="inlineStr">
        <is>
          <t>1→3→4／1→3→2／3→1→4／3→1→2</t>
        </is>
      </c>
      <c r="Q897" t="n">
        <v>4</v>
      </c>
      <c r="R897" t="inlineStr">
        <is>
          <t>2連単</t>
        </is>
      </c>
      <c r="S897" t="inlineStr">
        <is>
          <t>1→3／3→1</t>
        </is>
      </c>
      <c r="T897" t="n">
        <v>2</v>
      </c>
      <c r="W897" t="inlineStr">
        <is>
          <t>1号艇はA2、全国勝率6.20、当地勝率6.25、平均ST0.16、モーター2連率26.67％、今節平均着順2.50を評価。中心は置けるが、3号艇の1着逆転も主推奨に含める構成。相手比較または進入依存が残るためB。</t>
        </is>
      </c>
      <c r="X897" t="n">
        <v>46238.63611111111</v>
      </c>
    </row>
    <row r="898">
      <c r="A898" t="n">
        <v>46239</v>
      </c>
      <c r="B898" t="inlineStr">
        <is>
          <t>住之江</t>
        </is>
      </c>
      <c r="C898" t="n">
        <v>9</v>
      </c>
      <c r="D898" t="inlineStr">
        <is>
          <t>2</t>
        </is>
      </c>
      <c r="E898" t="inlineStr">
        <is>
          <t>予選</t>
        </is>
      </c>
      <c r="F898" t="inlineStr">
        <is>
          <t>Ver.1.1</t>
        </is>
      </c>
      <c r="G898" t="inlineStr">
        <is>
          <t>A</t>
        </is>
      </c>
      <c r="H898" t="inlineStr">
        <is>
          <t>1</t>
        </is>
      </c>
      <c r="J898" t="inlineStr">
        <is>
          <t>5</t>
        </is>
      </c>
      <c r="K898" t="inlineStr">
        <is>
          <t>3</t>
        </is>
      </c>
      <c r="M898" t="inlineStr">
        <is>
          <t>5,3,2</t>
        </is>
      </c>
      <c r="N898" t="inlineStr">
        <is>
          <t>3連単</t>
        </is>
      </c>
      <c r="O898" t="inlineStr">
        <is>
          <t>1→5,3→5,3,2</t>
        </is>
      </c>
      <c r="P898" t="inlineStr">
        <is>
          <t>1→5→3／1→5→2／1→3→5／1→3→2</t>
        </is>
      </c>
      <c r="Q898" t="n">
        <v>4</v>
      </c>
      <c r="R898" t="inlineStr">
        <is>
          <t>2連単</t>
        </is>
      </c>
      <c r="S898" t="inlineStr">
        <is>
          <t>1→5／1→3</t>
        </is>
      </c>
      <c r="T898" t="n">
        <v>2</v>
      </c>
      <c r="W898" t="inlineStr">
        <is>
          <t>1号艇はA2、全国勝率6.00、当地勝率6.16、平均ST0.16、モーター2連率36.71％、今節平均着順3.00を評価。進入位置を含め1着軸とし、5・3号艇を2着候補に整理。相手と展開を4点に整理できるためA。</t>
        </is>
      </c>
      <c r="X898" t="n">
        <v>46238.63611111111</v>
      </c>
    </row>
    <row r="899">
      <c r="A899" t="n">
        <v>46239</v>
      </c>
      <c r="B899" t="inlineStr">
        <is>
          <t>住之江</t>
        </is>
      </c>
      <c r="C899" t="n">
        <v>10</v>
      </c>
      <c r="D899" t="inlineStr">
        <is>
          <t>2</t>
        </is>
      </c>
      <c r="E899" t="inlineStr">
        <is>
          <t>予選特別Ｂ戦</t>
        </is>
      </c>
      <c r="F899" t="inlineStr">
        <is>
          <t>Ver.1.1</t>
        </is>
      </c>
      <c r="G899" t="inlineStr">
        <is>
          <t>A</t>
        </is>
      </c>
      <c r="H899" t="inlineStr">
        <is>
          <t>1</t>
        </is>
      </c>
      <c r="J899" t="inlineStr">
        <is>
          <t>2,6</t>
        </is>
      </c>
      <c r="M899" t="inlineStr">
        <is>
          <t>2,6,4</t>
        </is>
      </c>
      <c r="N899" t="inlineStr">
        <is>
          <t>3連単</t>
        </is>
      </c>
      <c r="O899" t="inlineStr">
        <is>
          <t>1→2,6→2,6,4</t>
        </is>
      </c>
      <c r="P899" t="inlineStr">
        <is>
          <t>1→2→6／1→2→4／1→6→2／1→6→4</t>
        </is>
      </c>
      <c r="Q899" t="n">
        <v>4</v>
      </c>
      <c r="R899" t="inlineStr">
        <is>
          <t>2連単</t>
        </is>
      </c>
      <c r="S899" t="inlineStr">
        <is>
          <t>1→2／1→6</t>
        </is>
      </c>
      <c r="T899" t="n">
        <v>2</v>
      </c>
      <c r="W899" t="inlineStr">
        <is>
          <t>1号艇はA1、全国勝率7.02、当地勝率6.16、平均ST0.15、モーター2連率26.58％、今節平均着順5.00を評価。進入位置を含め1着軸とし、2・6号艇を2着候補に整理。相手と展開を4点に整理できるためA。</t>
        </is>
      </c>
      <c r="X899" t="n">
        <v>46238.63611111111</v>
      </c>
    </row>
    <row r="900">
      <c r="A900" t="n">
        <v>46239</v>
      </c>
      <c r="B900" t="inlineStr">
        <is>
          <t>住之江</t>
        </is>
      </c>
      <c r="C900" t="n">
        <v>11</v>
      </c>
      <c r="D900" t="inlineStr">
        <is>
          <t>2</t>
        </is>
      </c>
      <c r="E900" t="inlineStr">
        <is>
          <t>予選特別Ａ戦</t>
        </is>
      </c>
      <c r="F900" t="inlineStr">
        <is>
          <t>Ver.1.1</t>
        </is>
      </c>
      <c r="G900" t="inlineStr">
        <is>
          <t>A</t>
        </is>
      </c>
      <c r="H900" t="inlineStr">
        <is>
          <t>1</t>
        </is>
      </c>
      <c r="J900" t="inlineStr">
        <is>
          <t>4,3</t>
        </is>
      </c>
      <c r="M900" t="inlineStr">
        <is>
          <t>4,3,6</t>
        </is>
      </c>
      <c r="N900" t="inlineStr">
        <is>
          <t>3連単</t>
        </is>
      </c>
      <c r="O900" t="inlineStr">
        <is>
          <t>1→4,3→4,3,6</t>
        </is>
      </c>
      <c r="P900" t="inlineStr">
        <is>
          <t>1→4→3／1→4→6／1→3→4／1→3→6</t>
        </is>
      </c>
      <c r="Q900" t="n">
        <v>4</v>
      </c>
      <c r="R900" t="inlineStr">
        <is>
          <t>2連単</t>
        </is>
      </c>
      <c r="S900" t="inlineStr">
        <is>
          <t>1→4／1→3</t>
        </is>
      </c>
      <c r="T900" t="n">
        <v>2</v>
      </c>
      <c r="W900" t="inlineStr">
        <is>
          <t>1号艇はA1、全国勝率6.46、当地勝率6.91、平均ST0.15、モーター2連率23.17％、今節平均着順2.00を評価。進入位置を含め1着軸とし、4・3号艇を2着候補に整理。相手と展開を4点に整理できるためA。</t>
        </is>
      </c>
      <c r="X900" t="n">
        <v>46238.63611111111</v>
      </c>
    </row>
    <row r="901">
      <c r="A901" t="n">
        <v>46239</v>
      </c>
      <c r="B901" t="inlineStr">
        <is>
          <t>住之江</t>
        </is>
      </c>
      <c r="C901" t="n">
        <v>12</v>
      </c>
      <c r="D901" t="inlineStr">
        <is>
          <t>2</t>
        </is>
      </c>
      <c r="E901" t="inlineStr">
        <is>
          <t>予選特別Ａ戦</t>
        </is>
      </c>
      <c r="F901" t="inlineStr">
        <is>
          <t>Ver.1.1</t>
        </is>
      </c>
      <c r="G901" t="inlineStr">
        <is>
          <t>C</t>
        </is>
      </c>
      <c r="I901" t="inlineStr">
        <is>
          <t>1,5</t>
        </is>
      </c>
      <c r="Q901" t="n">
        <v>0</v>
      </c>
      <c r="T901" t="n">
        <v>0</v>
      </c>
      <c r="U901" t="inlineStr">
        <is>
          <t>2連複</t>
        </is>
      </c>
      <c r="V901" t="inlineStr">
        <is>
          <t>1=5</t>
        </is>
      </c>
      <c r="W901" t="inlineStr">
        <is>
          <t>上位評価が接近し、1着軸を合理的に固定できない。1,5号艇を連軸候補とするが、相手と展開の分岐が多いためC。</t>
        </is>
      </c>
      <c r="X901" t="n">
        <v>46238.63611111111</v>
      </c>
    </row>
    <row r="902">
      <c r="A902" t="n">
        <v>46240</v>
      </c>
      <c r="B902" t="inlineStr">
        <is>
          <t>平和島</t>
        </is>
      </c>
      <c r="C902" t="n">
        <v>1</v>
      </c>
      <c r="D902" t="inlineStr">
        <is>
          <t>4</t>
        </is>
      </c>
      <c r="E902" t="inlineStr">
        <is>
          <t>予選</t>
        </is>
      </c>
      <c r="F902" t="inlineStr">
        <is>
          <t>Ver.1.1</t>
        </is>
      </c>
      <c r="G902" t="inlineStr">
        <is>
          <t>B</t>
        </is>
      </c>
      <c r="H902" t="inlineStr">
        <is>
          <t>1</t>
        </is>
      </c>
      <c r="J902" t="inlineStr">
        <is>
          <t>3</t>
        </is>
      </c>
      <c r="K902" t="inlineStr">
        <is>
          <t>2</t>
        </is>
      </c>
      <c r="M902" t="inlineStr">
        <is>
          <t>3,2,4</t>
        </is>
      </c>
      <c r="N902" t="inlineStr">
        <is>
          <t>3連単</t>
        </is>
      </c>
      <c r="O902" t="inlineStr">
        <is>
          <t>1→3,2→3,2,4</t>
        </is>
      </c>
      <c r="P902" t="inlineStr">
        <is>
          <t>1→3→2／1→3→4／1→2→3／1→2→4</t>
        </is>
      </c>
      <c r="Q902" t="n">
        <v>4</v>
      </c>
      <c r="R902" t="inlineStr">
        <is>
          <t>2連単</t>
        </is>
      </c>
      <c r="S902" t="inlineStr">
        <is>
          <t>1→3／1→2</t>
        </is>
      </c>
      <c r="T902" t="n">
        <v>2</v>
      </c>
      <c r="W902" t="inlineStr">
        <is>
          <t>1号艇はB1、全国勝率5.25、当地勝率5.25、平均ST0.16、モーター2連率29.63％、今節平均着順3.25を評価。進入位置を含め1着軸とし、3・2号艇を2着候補に整理。相手比較または進入依存が残るためB。</t>
        </is>
      </c>
      <c r="X902" t="n">
        <v>46239.51527777778</v>
      </c>
    </row>
    <row r="903">
      <c r="A903" t="n">
        <v>46240</v>
      </c>
      <c r="B903" t="inlineStr">
        <is>
          <t>平和島</t>
        </is>
      </c>
      <c r="C903" t="n">
        <v>2</v>
      </c>
      <c r="D903" t="inlineStr">
        <is>
          <t>4</t>
        </is>
      </c>
      <c r="E903" t="inlineStr">
        <is>
          <t>東京ベイランチ</t>
        </is>
      </c>
      <c r="F903" t="inlineStr">
        <is>
          <t>Ver.1.1</t>
        </is>
      </c>
      <c r="G903" t="inlineStr">
        <is>
          <t>A</t>
        </is>
      </c>
      <c r="H903" t="inlineStr">
        <is>
          <t>1</t>
        </is>
      </c>
      <c r="J903" t="inlineStr">
        <is>
          <t>5,3</t>
        </is>
      </c>
      <c r="M903" t="inlineStr">
        <is>
          <t>5,3,2</t>
        </is>
      </c>
      <c r="N903" t="inlineStr">
        <is>
          <t>3連単</t>
        </is>
      </c>
      <c r="O903" t="inlineStr">
        <is>
          <t>1→5,3→5,3,2</t>
        </is>
      </c>
      <c r="P903" t="inlineStr">
        <is>
          <t>1→5→3／1→5→2／1→3→5／1→3→2</t>
        </is>
      </c>
      <c r="Q903" t="n">
        <v>4</v>
      </c>
      <c r="R903" t="inlineStr">
        <is>
          <t>2連単</t>
        </is>
      </c>
      <c r="S903" t="inlineStr">
        <is>
          <t>1→5／1→3</t>
        </is>
      </c>
      <c r="T903" t="n">
        <v>2</v>
      </c>
      <c r="W903" t="inlineStr">
        <is>
          <t>1号艇はA1、全国勝率7.03、当地勝率7.00、平均ST0.14、モーター2連率43.33％、今節平均着順3.00を評価。進入位置を含め1着軸とし、5・3号艇を2着候補に整理。相手と展開を4点に整理できるためA。</t>
        </is>
      </c>
      <c r="X903" t="n">
        <v>46239.51527777778</v>
      </c>
    </row>
    <row r="904">
      <c r="A904" t="n">
        <v>46240</v>
      </c>
      <c r="B904" t="inlineStr">
        <is>
          <t>平和島</t>
        </is>
      </c>
      <c r="C904" t="n">
        <v>3</v>
      </c>
      <c r="D904" t="inlineStr">
        <is>
          <t>4</t>
        </is>
      </c>
      <c r="E904" t="inlineStr">
        <is>
          <t>予選</t>
        </is>
      </c>
      <c r="F904" t="inlineStr">
        <is>
          <t>Ver.1.1</t>
        </is>
      </c>
      <c r="G904" t="inlineStr">
        <is>
          <t>B</t>
        </is>
      </c>
      <c r="H904" t="inlineStr">
        <is>
          <t>3</t>
        </is>
      </c>
      <c r="J904" t="inlineStr">
        <is>
          <t>4</t>
        </is>
      </c>
      <c r="L904" t="inlineStr">
        <is>
          <t>4</t>
        </is>
      </c>
      <c r="M904" t="inlineStr">
        <is>
          <t>2,1</t>
        </is>
      </c>
      <c r="N904" t="inlineStr">
        <is>
          <t>3連単</t>
        </is>
      </c>
      <c r="O904" t="inlineStr">
        <is>
          <t>3⇔4→2,1</t>
        </is>
      </c>
      <c r="P904" t="inlineStr">
        <is>
          <t>3→4→2／3→4→1／4→3→2／4→3→1</t>
        </is>
      </c>
      <c r="Q904" t="n">
        <v>4</v>
      </c>
      <c r="R904" t="inlineStr">
        <is>
          <t>2連単</t>
        </is>
      </c>
      <c r="S904" t="inlineStr">
        <is>
          <t>3→4／4→3</t>
        </is>
      </c>
      <c r="T904" t="n">
        <v>2</v>
      </c>
      <c r="W904" t="inlineStr">
        <is>
          <t>3号艇はA2、全国勝率5.30、当地勝率5.56、平均ST0.16、モーター2連率45.45％、今節平均着順3.20を評価。中心は置けるが、4号艇の1着逆転も主推奨に含める構成。相手比較または進入依存が残るためB。</t>
        </is>
      </c>
      <c r="X904" t="n">
        <v>46239.51527777778</v>
      </c>
    </row>
    <row r="905">
      <c r="A905" t="n">
        <v>46240</v>
      </c>
      <c r="B905" t="inlineStr">
        <is>
          <t>平和島</t>
        </is>
      </c>
      <c r="C905" t="n">
        <v>4</v>
      </c>
      <c r="D905" t="inlineStr">
        <is>
          <t>4</t>
        </is>
      </c>
      <c r="E905" t="inlineStr">
        <is>
          <t>予選</t>
        </is>
      </c>
      <c r="F905" t="inlineStr">
        <is>
          <t>Ver.1.1</t>
        </is>
      </c>
      <c r="G905" t="inlineStr">
        <is>
          <t>A</t>
        </is>
      </c>
      <c r="H905" t="inlineStr">
        <is>
          <t>4</t>
        </is>
      </c>
      <c r="J905" t="inlineStr">
        <is>
          <t>5</t>
        </is>
      </c>
      <c r="K905" t="inlineStr">
        <is>
          <t>6</t>
        </is>
      </c>
      <c r="M905" t="inlineStr">
        <is>
          <t>5,6,3</t>
        </is>
      </c>
      <c r="N905" t="inlineStr">
        <is>
          <t>3連単</t>
        </is>
      </c>
      <c r="O905" t="inlineStr">
        <is>
          <t>4→5,6→5,6,3</t>
        </is>
      </c>
      <c r="P905" t="inlineStr">
        <is>
          <t>4→5→6／4→5→3／4→6→5／4→6→3</t>
        </is>
      </c>
      <c r="Q905" t="n">
        <v>4</v>
      </c>
      <c r="R905" t="inlineStr">
        <is>
          <t>2連単</t>
        </is>
      </c>
      <c r="S905" t="inlineStr">
        <is>
          <t>4→5／4→6</t>
        </is>
      </c>
      <c r="T905" t="n">
        <v>2</v>
      </c>
      <c r="W905" t="inlineStr">
        <is>
          <t>4号艇はA1、全国勝率7.88、当地勝率7.08、平均ST0.12、モーター2連率57.58％、今節平均着順2.00を評価。進入位置を含め1着軸とし、5・6号艇を2着候補に整理。相手と展開を4点に整理できるためA。</t>
        </is>
      </c>
      <c r="X905" t="n">
        <v>46239.51527777778</v>
      </c>
    </row>
    <row r="906">
      <c r="A906" t="n">
        <v>46240</v>
      </c>
      <c r="B906" t="inlineStr">
        <is>
          <t>平和島</t>
        </is>
      </c>
      <c r="C906" t="n">
        <v>5</v>
      </c>
      <c r="D906" t="inlineStr">
        <is>
          <t>4</t>
        </is>
      </c>
      <c r="E906" t="inlineStr">
        <is>
          <t>予選</t>
        </is>
      </c>
      <c r="F906" t="inlineStr">
        <is>
          <t>Ver.1.1</t>
        </is>
      </c>
      <c r="G906" t="inlineStr">
        <is>
          <t>B</t>
        </is>
      </c>
      <c r="H906" t="inlineStr">
        <is>
          <t>2</t>
        </is>
      </c>
      <c r="J906" t="inlineStr">
        <is>
          <t>3</t>
        </is>
      </c>
      <c r="L906" t="inlineStr">
        <is>
          <t>3</t>
        </is>
      </c>
      <c r="M906" t="inlineStr">
        <is>
          <t>5,4</t>
        </is>
      </c>
      <c r="N906" t="inlineStr">
        <is>
          <t>3連単</t>
        </is>
      </c>
      <c r="O906" t="inlineStr">
        <is>
          <t>2⇔3→5,4</t>
        </is>
      </c>
      <c r="P906" t="inlineStr">
        <is>
          <t>2→3→5／2→3→4／3→2→5／3→2→4</t>
        </is>
      </c>
      <c r="Q906" t="n">
        <v>4</v>
      </c>
      <c r="R906" t="inlineStr">
        <is>
          <t>2連単</t>
        </is>
      </c>
      <c r="S906" t="inlineStr">
        <is>
          <t>2→3／3→2</t>
        </is>
      </c>
      <c r="T906" t="n">
        <v>2</v>
      </c>
      <c r="W906" t="inlineStr">
        <is>
          <t>2号艇はA1、全国勝率6.18、当地勝率6.14、平均ST0.15、モーター2連率38.24％、今節平均着順2.80を評価。中心は置けるが、3号艇の1着逆転も主推奨に含める構成。相手比較または進入依存が残るためB。</t>
        </is>
      </c>
      <c r="X906" t="n">
        <v>46239.51527777778</v>
      </c>
    </row>
    <row r="907">
      <c r="A907" t="n">
        <v>46240</v>
      </c>
      <c r="B907" t="inlineStr">
        <is>
          <t>平和島</t>
        </is>
      </c>
      <c r="C907" t="n">
        <v>6</v>
      </c>
      <c r="D907" t="inlineStr">
        <is>
          <t>4</t>
        </is>
      </c>
      <c r="E907" t="inlineStr">
        <is>
          <t>予選</t>
        </is>
      </c>
      <c r="F907" t="inlineStr">
        <is>
          <t>Ver.1.1</t>
        </is>
      </c>
      <c r="G907" t="inlineStr">
        <is>
          <t>C</t>
        </is>
      </c>
      <c r="I907" t="inlineStr">
        <is>
          <t>1,3</t>
        </is>
      </c>
      <c r="Q907" t="n">
        <v>0</v>
      </c>
      <c r="T907" t="n">
        <v>0</v>
      </c>
      <c r="U907" t="inlineStr">
        <is>
          <t>2連複</t>
        </is>
      </c>
      <c r="V907" t="inlineStr">
        <is>
          <t>1=3</t>
        </is>
      </c>
      <c r="W907" t="inlineStr">
        <is>
          <t>上位評価が接近し、1着軸を合理的に固定できない。1,3号艇を連軸候補とするが、相手と展開の分岐が多いためC。</t>
        </is>
      </c>
      <c r="X907" t="n">
        <v>46239.51527777778</v>
      </c>
    </row>
    <row r="908">
      <c r="A908" t="n">
        <v>46240</v>
      </c>
      <c r="B908" t="inlineStr">
        <is>
          <t>平和島</t>
        </is>
      </c>
      <c r="C908" t="n">
        <v>7</v>
      </c>
      <c r="D908" t="inlineStr">
        <is>
          <t>4</t>
        </is>
      </c>
      <c r="E908" t="inlineStr">
        <is>
          <t>予選</t>
        </is>
      </c>
      <c r="F908" t="inlineStr">
        <is>
          <t>Ver.1.1</t>
        </is>
      </c>
      <c r="G908" t="inlineStr">
        <is>
          <t>B</t>
        </is>
      </c>
      <c r="H908" t="inlineStr">
        <is>
          <t>5</t>
        </is>
      </c>
      <c r="J908" t="inlineStr">
        <is>
          <t>3</t>
        </is>
      </c>
      <c r="K908" t="inlineStr">
        <is>
          <t>2</t>
        </is>
      </c>
      <c r="M908" t="inlineStr">
        <is>
          <t>3,2,1</t>
        </is>
      </c>
      <c r="N908" t="inlineStr">
        <is>
          <t>3連単</t>
        </is>
      </c>
      <c r="O908" t="inlineStr">
        <is>
          <t>5→3,2→3,2,1</t>
        </is>
      </c>
      <c r="P908" t="inlineStr">
        <is>
          <t>5→3→2／5→3→1／5→2→3／5→2→1</t>
        </is>
      </c>
      <c r="Q908" t="n">
        <v>4</v>
      </c>
      <c r="R908" t="inlineStr">
        <is>
          <t>2連単</t>
        </is>
      </c>
      <c r="S908" t="inlineStr">
        <is>
          <t>5→3／5→2</t>
        </is>
      </c>
      <c r="T908" t="n">
        <v>2</v>
      </c>
      <c r="W908" t="inlineStr">
        <is>
          <t>5号艇はA1、全国勝率7.36、当地勝率7.05、平均ST0.14、モーター2連率40.00％、今節平均着順1.83を評価。進入位置を含め1着軸とし、3・2号艇を2着候補に整理。相手比較または進入依存が残るためB。</t>
        </is>
      </c>
      <c r="X908" t="n">
        <v>46239.51527777778</v>
      </c>
    </row>
    <row r="909">
      <c r="A909" t="n">
        <v>46240</v>
      </c>
      <c r="B909" t="inlineStr">
        <is>
          <t>平和島</t>
        </is>
      </c>
      <c r="C909" t="n">
        <v>8</v>
      </c>
      <c r="D909" t="inlineStr">
        <is>
          <t>4</t>
        </is>
      </c>
      <c r="E909" t="inlineStr">
        <is>
          <t>ベイブレイク</t>
        </is>
      </c>
      <c r="F909" t="inlineStr">
        <is>
          <t>Ver.1.1</t>
        </is>
      </c>
      <c r="G909" t="inlineStr">
        <is>
          <t>B</t>
        </is>
      </c>
      <c r="H909" t="inlineStr">
        <is>
          <t>1</t>
        </is>
      </c>
      <c r="J909" t="inlineStr">
        <is>
          <t>4</t>
        </is>
      </c>
      <c r="K909" t="inlineStr">
        <is>
          <t>3</t>
        </is>
      </c>
      <c r="M909" t="inlineStr">
        <is>
          <t>4,3,6</t>
        </is>
      </c>
      <c r="N909" t="inlineStr">
        <is>
          <t>3連単</t>
        </is>
      </c>
      <c r="O909" t="inlineStr">
        <is>
          <t>1→4,3→4,3,6</t>
        </is>
      </c>
      <c r="P909" t="inlineStr">
        <is>
          <t>1→4→3／1→4→6／1→3→4／1→3→6</t>
        </is>
      </c>
      <c r="Q909" t="n">
        <v>4</v>
      </c>
      <c r="R909" t="inlineStr">
        <is>
          <t>2連単</t>
        </is>
      </c>
      <c r="S909" t="inlineStr">
        <is>
          <t>1→4／1→3</t>
        </is>
      </c>
      <c r="T909" t="n">
        <v>2</v>
      </c>
      <c r="W909" t="inlineStr">
        <is>
          <t>1号艇はA2、全国勝率5.30、当地勝率5.56、平均ST0.16、モーター2連率45.45％、今節平均着順3.20を評価。進入位置を含め1着軸とし、4・3号艇を2着候補に整理。相手比較または進入依存が残るためB。</t>
        </is>
      </c>
      <c r="X909" t="n">
        <v>46239.51527777778</v>
      </c>
    </row>
    <row r="910">
      <c r="A910" t="n">
        <v>46240</v>
      </c>
      <c r="B910" t="inlineStr">
        <is>
          <t>平和島</t>
        </is>
      </c>
      <c r="C910" t="n">
        <v>9</v>
      </c>
      <c r="D910" t="inlineStr">
        <is>
          <t>4</t>
        </is>
      </c>
      <c r="E910" t="inlineStr">
        <is>
          <t>予選</t>
        </is>
      </c>
      <c r="F910" t="inlineStr">
        <is>
          <t>Ver.1.1</t>
        </is>
      </c>
      <c r="G910" t="inlineStr">
        <is>
          <t>A</t>
        </is>
      </c>
      <c r="H910" t="inlineStr">
        <is>
          <t>1</t>
        </is>
      </c>
      <c r="J910" t="inlineStr">
        <is>
          <t>2</t>
        </is>
      </c>
      <c r="K910" t="inlineStr">
        <is>
          <t>4</t>
        </is>
      </c>
      <c r="M910" t="inlineStr">
        <is>
          <t>2,4,3</t>
        </is>
      </c>
      <c r="N910" t="inlineStr">
        <is>
          <t>3連単</t>
        </is>
      </c>
      <c r="O910" t="inlineStr">
        <is>
          <t>1→2,4→2,4,3</t>
        </is>
      </c>
      <c r="P910" t="inlineStr">
        <is>
          <t>1→2→4／1→2→3／1→4→2／1→4→3</t>
        </is>
      </c>
      <c r="Q910" t="n">
        <v>4</v>
      </c>
      <c r="R910" t="inlineStr">
        <is>
          <t>2連単</t>
        </is>
      </c>
      <c r="S910" t="inlineStr">
        <is>
          <t>1→2／1→4</t>
        </is>
      </c>
      <c r="T910" t="n">
        <v>2</v>
      </c>
      <c r="W910" t="inlineStr">
        <is>
          <t>1号艇はA2、全国勝率6.05、当地勝率4.44、平均ST0.16、モーター2連率40.63％、今節平均着順3.00を評価。進入位置を含め1着軸とし、2・4号艇を2着候補に整理。相手と展開を4点に整理できるためA。</t>
        </is>
      </c>
      <c r="X910" t="n">
        <v>46239.51527777778</v>
      </c>
    </row>
    <row r="911">
      <c r="A911" t="n">
        <v>46240</v>
      </c>
      <c r="B911" t="inlineStr">
        <is>
          <t>平和島</t>
        </is>
      </c>
      <c r="C911" t="n">
        <v>10</v>
      </c>
      <c r="D911" t="inlineStr">
        <is>
          <t>4</t>
        </is>
      </c>
      <c r="E911" t="inlineStr">
        <is>
          <t>予選特賞</t>
        </is>
      </c>
      <c r="F911" t="inlineStr">
        <is>
          <t>Ver.1.1</t>
        </is>
      </c>
      <c r="G911" t="inlineStr">
        <is>
          <t>A</t>
        </is>
      </c>
      <c r="H911" t="inlineStr">
        <is>
          <t>1</t>
        </is>
      </c>
      <c r="J911" t="inlineStr">
        <is>
          <t>2</t>
        </is>
      </c>
      <c r="L911" t="inlineStr">
        <is>
          <t>2</t>
        </is>
      </c>
      <c r="M911" t="inlineStr">
        <is>
          <t>3,5</t>
        </is>
      </c>
      <c r="N911" t="inlineStr">
        <is>
          <t>3連単</t>
        </is>
      </c>
      <c r="O911" t="inlineStr">
        <is>
          <t>1⇔2→3,5</t>
        </is>
      </c>
      <c r="P911" t="inlineStr">
        <is>
          <t>1→2→3／1→2→5／2→1→3／2→1→5</t>
        </is>
      </c>
      <c r="Q911" t="n">
        <v>4</v>
      </c>
      <c r="R911" t="inlineStr">
        <is>
          <t>2連単</t>
        </is>
      </c>
      <c r="S911" t="inlineStr">
        <is>
          <t>1→2／2→1</t>
        </is>
      </c>
      <c r="T911" t="n">
        <v>2</v>
      </c>
      <c r="W911" t="inlineStr">
        <is>
          <t>1号艇はA1、全国勝率7.05、当地勝率6.45、平均ST0.13、モーター2連率43.75％、今節平均着順4.20を評価。中心は置けるが、2号艇の1着逆転も主推奨に含める構成。相手と展開を4点に整理できるためA。</t>
        </is>
      </c>
      <c r="X911" t="n">
        <v>46239.51527777778</v>
      </c>
    </row>
    <row r="912">
      <c r="A912" t="n">
        <v>46240</v>
      </c>
      <c r="B912" t="inlineStr">
        <is>
          <t>平和島</t>
        </is>
      </c>
      <c r="C912" t="n">
        <v>11</v>
      </c>
      <c r="D912" t="inlineStr">
        <is>
          <t>4</t>
        </is>
      </c>
      <c r="E912" t="inlineStr">
        <is>
          <t>予選特選</t>
        </is>
      </c>
      <c r="F912" t="inlineStr">
        <is>
          <t>Ver.1.1</t>
        </is>
      </c>
      <c r="G912" t="inlineStr">
        <is>
          <t>A</t>
        </is>
      </c>
      <c r="H912" t="inlineStr">
        <is>
          <t>1</t>
        </is>
      </c>
      <c r="J912" t="inlineStr">
        <is>
          <t>4</t>
        </is>
      </c>
      <c r="K912" t="inlineStr">
        <is>
          <t>3</t>
        </is>
      </c>
      <c r="M912" t="inlineStr">
        <is>
          <t>4,3,6</t>
        </is>
      </c>
      <c r="N912" t="inlineStr">
        <is>
          <t>3連単</t>
        </is>
      </c>
      <c r="O912" t="inlineStr">
        <is>
          <t>1→4,3→4,3,6</t>
        </is>
      </c>
      <c r="P912" t="inlineStr">
        <is>
          <t>1→4→3／1→4→6／1→3→4／1→3→6</t>
        </is>
      </c>
      <c r="Q912" t="n">
        <v>4</v>
      </c>
      <c r="R912" t="inlineStr">
        <is>
          <t>2連単</t>
        </is>
      </c>
      <c r="S912" t="inlineStr">
        <is>
          <t>1→4／1→3</t>
        </is>
      </c>
      <c r="T912" t="n">
        <v>2</v>
      </c>
      <c r="W912" t="inlineStr">
        <is>
          <t>1号艇はA1、全国勝率7.15、当地勝率6.61、平均ST0.17、モーター2連率29.41％、今節平均着順1.40を評価。進入位置を含め1着軸とし、4・3号艇を2着候補に整理。相手と展開を4点に整理できるためA。</t>
        </is>
      </c>
      <c r="X912" t="n">
        <v>46239.51527777778</v>
      </c>
    </row>
    <row r="913">
      <c r="A913" t="n">
        <v>46240</v>
      </c>
      <c r="B913" t="inlineStr">
        <is>
          <t>平和島</t>
        </is>
      </c>
      <c r="C913" t="n">
        <v>12</v>
      </c>
      <c r="D913" t="inlineStr">
        <is>
          <t>4</t>
        </is>
      </c>
      <c r="E913" t="inlineStr">
        <is>
          <t>記者選抜</t>
        </is>
      </c>
      <c r="F913" t="inlineStr">
        <is>
          <t>Ver.1.1</t>
        </is>
      </c>
      <c r="G913" t="inlineStr">
        <is>
          <t>A</t>
        </is>
      </c>
      <c r="H913" t="inlineStr">
        <is>
          <t>1</t>
        </is>
      </c>
      <c r="J913" t="inlineStr">
        <is>
          <t>2</t>
        </is>
      </c>
      <c r="K913" t="inlineStr">
        <is>
          <t>5</t>
        </is>
      </c>
      <c r="M913" t="inlineStr">
        <is>
          <t>2,5,6</t>
        </is>
      </c>
      <c r="N913" t="inlineStr">
        <is>
          <t>3連単</t>
        </is>
      </c>
      <c r="O913" t="inlineStr">
        <is>
          <t>1→2,5→2,5,6</t>
        </is>
      </c>
      <c r="P913" t="inlineStr">
        <is>
          <t>1→2→5／1→2→6／1→5→2／1→5→6</t>
        </is>
      </c>
      <c r="Q913" t="n">
        <v>4</v>
      </c>
      <c r="R913" t="inlineStr">
        <is>
          <t>2連単</t>
        </is>
      </c>
      <c r="S913" t="inlineStr">
        <is>
          <t>1→2／1→5</t>
        </is>
      </c>
      <c r="T913" t="n">
        <v>2</v>
      </c>
      <c r="W913" t="inlineStr">
        <is>
          <t>1号艇はA1、全国勝率7.88、当地勝率7.08、平均ST0.12、モーター2連率57.58％、今節平均着順2.00を評価。進入位置を含め1着軸とし、2・5号艇を2着候補に整理。相手と展開を4点に整理できるためA。</t>
        </is>
      </c>
      <c r="X913" t="n">
        <v>46239.51527777778</v>
      </c>
    </row>
    <row r="914">
      <c r="A914" t="n">
        <v>46240</v>
      </c>
      <c r="B914" t="inlineStr">
        <is>
          <t>三国</t>
        </is>
      </c>
      <c r="C914" t="n">
        <v>1</v>
      </c>
      <c r="D914" t="inlineStr">
        <is>
          <t>3</t>
        </is>
      </c>
      <c r="E914" t="inlineStr">
        <is>
          <t>みくにあさイチ</t>
        </is>
      </c>
      <c r="F914" t="inlineStr">
        <is>
          <t>Ver.1.1</t>
        </is>
      </c>
      <c r="G914" t="inlineStr">
        <is>
          <t>A</t>
        </is>
      </c>
      <c r="H914" t="inlineStr">
        <is>
          <t>1</t>
        </is>
      </c>
      <c r="J914" t="inlineStr">
        <is>
          <t>4</t>
        </is>
      </c>
      <c r="K914" t="inlineStr">
        <is>
          <t>3</t>
        </is>
      </c>
      <c r="M914" t="inlineStr">
        <is>
          <t>4,3,5</t>
        </is>
      </c>
      <c r="N914" t="inlineStr">
        <is>
          <t>3連単</t>
        </is>
      </c>
      <c r="O914" t="inlineStr">
        <is>
          <t>1→4,3→4,3,5</t>
        </is>
      </c>
      <c r="P914" t="inlineStr">
        <is>
          <t>1→4→3／1→4→5／1→3→4／1→3→5</t>
        </is>
      </c>
      <c r="Q914" t="n">
        <v>4</v>
      </c>
      <c r="R914" t="inlineStr">
        <is>
          <t>2連単</t>
        </is>
      </c>
      <c r="S914" t="inlineStr">
        <is>
          <t>1→4／1→3</t>
        </is>
      </c>
      <c r="T914" t="n">
        <v>2</v>
      </c>
      <c r="W914" t="inlineStr">
        <is>
          <t>1号艇はA1、全国勝率6.50、当地勝率6.10、平均ST0.15、モーター2連率39.18％、今節平均着順3.00を評価。進入位置を含め1着軸とし、4・3号艇を2着候補に整理。相手と展開を4点に整理できるためA。</t>
        </is>
      </c>
      <c r="X914" t="n">
        <v>46239.51527777778</v>
      </c>
    </row>
    <row r="915">
      <c r="A915" t="n">
        <v>46240</v>
      </c>
      <c r="B915" t="inlineStr">
        <is>
          <t>三国</t>
        </is>
      </c>
      <c r="C915" t="n">
        <v>2</v>
      </c>
      <c r="D915" t="inlineStr">
        <is>
          <t>3</t>
        </is>
      </c>
      <c r="E915" t="inlineStr">
        <is>
          <t>みくにあさガチ</t>
        </is>
      </c>
      <c r="F915" t="inlineStr">
        <is>
          <t>Ver.1.1</t>
        </is>
      </c>
      <c r="G915" t="inlineStr">
        <is>
          <t>B</t>
        </is>
      </c>
      <c r="H915" t="inlineStr">
        <is>
          <t>2</t>
        </is>
      </c>
      <c r="J915" t="inlineStr">
        <is>
          <t>4,1</t>
        </is>
      </c>
      <c r="M915" t="inlineStr">
        <is>
          <t>4,1,3</t>
        </is>
      </c>
      <c r="N915" t="inlineStr">
        <is>
          <t>3連単</t>
        </is>
      </c>
      <c r="O915" t="inlineStr">
        <is>
          <t>2→4,1→4,1,3</t>
        </is>
      </c>
      <c r="P915" t="inlineStr">
        <is>
          <t>2→4→1／2→4→3／2→1→4／2→1→3</t>
        </is>
      </c>
      <c r="Q915" t="n">
        <v>4</v>
      </c>
      <c r="R915" t="inlineStr">
        <is>
          <t>2連単</t>
        </is>
      </c>
      <c r="S915" t="inlineStr">
        <is>
          <t>2→4／2→1</t>
        </is>
      </c>
      <c r="T915" t="n">
        <v>2</v>
      </c>
      <c r="W915" t="inlineStr">
        <is>
          <t>2号艇はA1、全国勝率6.48、当地勝率6.16、平均ST0.15、モーター2連率45.65％、今節平均着順3.67を評価。進入位置を含め1着軸とし、4・1号艇を2着候補に整理。相手比較または進入依存が残るためB。</t>
        </is>
      </c>
      <c r="X915" t="n">
        <v>46239.51527777778</v>
      </c>
    </row>
    <row r="916">
      <c r="A916" t="n">
        <v>46240</v>
      </c>
      <c r="B916" t="inlineStr">
        <is>
          <t>三国</t>
        </is>
      </c>
      <c r="C916" t="n">
        <v>3</v>
      </c>
      <c r="D916" t="inlineStr">
        <is>
          <t>3</t>
        </is>
      </c>
      <c r="E916" t="inlineStr">
        <is>
          <t>みくにあさズバ</t>
        </is>
      </c>
      <c r="F916" t="inlineStr">
        <is>
          <t>Ver.1.1</t>
        </is>
      </c>
      <c r="G916" t="inlineStr">
        <is>
          <t>C</t>
        </is>
      </c>
      <c r="I916" t="inlineStr">
        <is>
          <t>3,1</t>
        </is>
      </c>
      <c r="Q916" t="n">
        <v>0</v>
      </c>
      <c r="T916" t="n">
        <v>0</v>
      </c>
      <c r="U916" t="inlineStr">
        <is>
          <t>2連複</t>
        </is>
      </c>
      <c r="V916" t="inlineStr">
        <is>
          <t>3=1</t>
        </is>
      </c>
      <c r="W916" t="inlineStr">
        <is>
          <t>上位評価が接近し、1着軸を合理的に固定できない。3,1号艇を連軸候補とするが、相手と展開の分岐が多いためC。</t>
        </is>
      </c>
      <c r="X916" t="n">
        <v>46239.51527777778</v>
      </c>
    </row>
    <row r="917">
      <c r="A917" t="n">
        <v>46240</v>
      </c>
      <c r="B917" t="inlineStr">
        <is>
          <t>三国</t>
        </is>
      </c>
      <c r="C917" t="n">
        <v>4</v>
      </c>
      <c r="D917" t="inlineStr">
        <is>
          <t>3</t>
        </is>
      </c>
      <c r="E917" t="inlineStr">
        <is>
          <t>みくにあさ推し</t>
        </is>
      </c>
      <c r="F917" t="inlineStr">
        <is>
          <t>Ver.1.1</t>
        </is>
      </c>
      <c r="G917" t="inlineStr">
        <is>
          <t>A</t>
        </is>
      </c>
      <c r="H917" t="inlineStr">
        <is>
          <t>1</t>
        </is>
      </c>
      <c r="J917" t="inlineStr">
        <is>
          <t>3</t>
        </is>
      </c>
      <c r="K917" t="inlineStr">
        <is>
          <t>2</t>
        </is>
      </c>
      <c r="M917" t="inlineStr">
        <is>
          <t>3,2,6</t>
        </is>
      </c>
      <c r="N917" t="inlineStr">
        <is>
          <t>3連単</t>
        </is>
      </c>
      <c r="O917" t="inlineStr">
        <is>
          <t>1→3,2→3,2,6</t>
        </is>
      </c>
      <c r="P917" t="inlineStr">
        <is>
          <t>1→3→2／1→3→6／1→2→3／1→2→6</t>
        </is>
      </c>
      <c r="Q917" t="n">
        <v>4</v>
      </c>
      <c r="R917" t="inlineStr">
        <is>
          <t>2連単</t>
        </is>
      </c>
      <c r="S917" t="inlineStr">
        <is>
          <t>1→3／1→2</t>
        </is>
      </c>
      <c r="T917" t="n">
        <v>2</v>
      </c>
      <c r="W917" t="inlineStr">
        <is>
          <t>1号艇はA1、全国勝率7.00、当地勝率6.75、平均ST0.13、モーター2連率36.73％、今節平均着順2.25を評価。進入位置を含め1着軸とし、3・2号艇を2着候補に整理。相手と展開を4点に整理できるためA。</t>
        </is>
      </c>
      <c r="X917" t="n">
        <v>46239.51527777778</v>
      </c>
    </row>
    <row r="918">
      <c r="A918" t="n">
        <v>46240</v>
      </c>
      <c r="B918" t="inlineStr">
        <is>
          <t>三国</t>
        </is>
      </c>
      <c r="C918" t="n">
        <v>5</v>
      </c>
      <c r="D918" t="inlineStr">
        <is>
          <t>3</t>
        </is>
      </c>
      <c r="E918" t="inlineStr">
        <is>
          <t>予選</t>
        </is>
      </c>
      <c r="F918" t="inlineStr">
        <is>
          <t>Ver.1.1</t>
        </is>
      </c>
      <c r="G918" t="inlineStr">
        <is>
          <t>B</t>
        </is>
      </c>
      <c r="H918" t="inlineStr">
        <is>
          <t>5</t>
        </is>
      </c>
      <c r="J918" t="inlineStr">
        <is>
          <t>1,6</t>
        </is>
      </c>
      <c r="M918" t="inlineStr">
        <is>
          <t>1,6,2</t>
        </is>
      </c>
      <c r="N918" t="inlineStr">
        <is>
          <t>3連単</t>
        </is>
      </c>
      <c r="O918" t="inlineStr">
        <is>
          <t>5→1,6→1,6,2</t>
        </is>
      </c>
      <c r="P918" t="inlineStr">
        <is>
          <t>5→1→6／5→1→2／5→6→1／5→6→2</t>
        </is>
      </c>
      <c r="Q918" t="n">
        <v>4</v>
      </c>
      <c r="R918" t="inlineStr">
        <is>
          <t>2連単</t>
        </is>
      </c>
      <c r="S918" t="inlineStr">
        <is>
          <t>5→1／5→6</t>
        </is>
      </c>
      <c r="T918" t="n">
        <v>2</v>
      </c>
      <c r="W918" t="inlineStr">
        <is>
          <t>5号艇はA1、全国勝率6.64、当地勝率7.88、平均ST0.13、モーター2連率31.37％、今節平均着順2.25を評価。進入位置を含め1着軸とし、1・6号艇を2着候補に整理。相手比較または進入依存が残るためB。</t>
        </is>
      </c>
      <c r="X918" t="n">
        <v>46239.51527777778</v>
      </c>
    </row>
    <row r="919">
      <c r="A919" t="n">
        <v>46240</v>
      </c>
      <c r="B919" t="inlineStr">
        <is>
          <t>三国</t>
        </is>
      </c>
      <c r="C919" t="n">
        <v>6</v>
      </c>
      <c r="D919" t="inlineStr">
        <is>
          <t>3</t>
        </is>
      </c>
      <c r="E919" t="inlineStr">
        <is>
          <t>予選</t>
        </is>
      </c>
      <c r="F919" t="inlineStr">
        <is>
          <t>Ver.1.1</t>
        </is>
      </c>
      <c r="G919" t="inlineStr">
        <is>
          <t>B</t>
        </is>
      </c>
      <c r="H919" t="inlineStr">
        <is>
          <t>2</t>
        </is>
      </c>
      <c r="J919" t="inlineStr">
        <is>
          <t>5,6</t>
        </is>
      </c>
      <c r="M919" t="inlineStr">
        <is>
          <t>5,6,1</t>
        </is>
      </c>
      <c r="N919" t="inlineStr">
        <is>
          <t>3連単</t>
        </is>
      </c>
      <c r="O919" t="inlineStr">
        <is>
          <t>2→5,6→5,6,1</t>
        </is>
      </c>
      <c r="P919" t="inlineStr">
        <is>
          <t>2→5→6／2→5→1／2→6→5／2→6→1</t>
        </is>
      </c>
      <c r="Q919" t="n">
        <v>4</v>
      </c>
      <c r="R919" t="inlineStr">
        <is>
          <t>2連単</t>
        </is>
      </c>
      <c r="S919" t="inlineStr">
        <is>
          <t>2→5／2→6</t>
        </is>
      </c>
      <c r="T919" t="n">
        <v>2</v>
      </c>
      <c r="W919" t="inlineStr">
        <is>
          <t>2号艇はA2、全国勝率5.73、当地勝率6.00、平均ST0.17、モーター2連率49.47％、今節平均着順2.00を評価。進入位置を含め1着軸とし、5・6号艇を2着候補に整理。相手比較または進入依存が残るためB。</t>
        </is>
      </c>
      <c r="X919" t="n">
        <v>46239.51527777778</v>
      </c>
    </row>
    <row r="920">
      <c r="A920" t="n">
        <v>46240</v>
      </c>
      <c r="B920" t="inlineStr">
        <is>
          <t>三国</t>
        </is>
      </c>
      <c r="C920" t="n">
        <v>7</v>
      </c>
      <c r="D920" t="inlineStr">
        <is>
          <t>3</t>
        </is>
      </c>
      <c r="E920" t="inlineStr">
        <is>
          <t>予選</t>
        </is>
      </c>
      <c r="F920" t="inlineStr">
        <is>
          <t>Ver.1.1</t>
        </is>
      </c>
      <c r="G920" t="inlineStr">
        <is>
          <t>C</t>
        </is>
      </c>
      <c r="I920" t="inlineStr">
        <is>
          <t>2,6</t>
        </is>
      </c>
      <c r="Q920" t="n">
        <v>0</v>
      </c>
      <c r="T920" t="n">
        <v>0</v>
      </c>
      <c r="U920" t="inlineStr">
        <is>
          <t>2連複</t>
        </is>
      </c>
      <c r="V920" t="inlineStr">
        <is>
          <t>2=6</t>
        </is>
      </c>
      <c r="W920" t="inlineStr">
        <is>
          <t>上位評価が接近し、1着軸を合理的に固定できない。2,6号艇を連軸候補とするが、相手と展開の分岐が多いためC。</t>
        </is>
      </c>
      <c r="X920" t="n">
        <v>46239.51527777778</v>
      </c>
    </row>
    <row r="921">
      <c r="A921" t="n">
        <v>46240</v>
      </c>
      <c r="B921" t="inlineStr">
        <is>
          <t>三国</t>
        </is>
      </c>
      <c r="C921" t="n">
        <v>8</v>
      </c>
      <c r="D921" t="inlineStr">
        <is>
          <t>3</t>
        </is>
      </c>
      <c r="E921" t="inlineStr">
        <is>
          <t>予選</t>
        </is>
      </c>
      <c r="F921" t="inlineStr">
        <is>
          <t>Ver.1.1</t>
        </is>
      </c>
      <c r="G921" t="inlineStr">
        <is>
          <t>C</t>
        </is>
      </c>
      <c r="I921" t="inlineStr">
        <is>
          <t>2,3</t>
        </is>
      </c>
      <c r="Q921" t="n">
        <v>0</v>
      </c>
      <c r="T921" t="n">
        <v>0</v>
      </c>
      <c r="U921" t="inlineStr">
        <is>
          <t>2連複</t>
        </is>
      </c>
      <c r="V921" t="inlineStr">
        <is>
          <t>2=3</t>
        </is>
      </c>
      <c r="W921" t="inlineStr">
        <is>
          <t>上位評価が接近し、1着軸を合理的に固定できない。2,3号艇を連軸候補とするが、相手と展開の分岐が多いためC。</t>
        </is>
      </c>
      <c r="X921" t="n">
        <v>46239.51527777778</v>
      </c>
    </row>
    <row r="922">
      <c r="A922" t="n">
        <v>46240</v>
      </c>
      <c r="B922" t="inlineStr">
        <is>
          <t>三国</t>
        </is>
      </c>
      <c r="C922" t="n">
        <v>9</v>
      </c>
      <c r="D922" t="inlineStr">
        <is>
          <t>3</t>
        </is>
      </c>
      <c r="E922" t="inlineStr">
        <is>
          <t>予選特賞</t>
        </is>
      </c>
      <c r="F922" t="inlineStr">
        <is>
          <t>Ver.1.1</t>
        </is>
      </c>
      <c r="G922" t="inlineStr">
        <is>
          <t>C</t>
        </is>
      </c>
      <c r="I922" t="inlineStr">
        <is>
          <t>4,3</t>
        </is>
      </c>
      <c r="Q922" t="n">
        <v>0</v>
      </c>
      <c r="T922" t="n">
        <v>0</v>
      </c>
      <c r="U922" t="inlineStr">
        <is>
          <t>2連複</t>
        </is>
      </c>
      <c r="V922" t="inlineStr">
        <is>
          <t>4=3</t>
        </is>
      </c>
      <c r="W922" t="inlineStr">
        <is>
          <t>上位評価が接近し、1着軸を合理的に固定できない。4,3号艇を連軸候補とするが、相手と展開の分岐が多いためC。</t>
        </is>
      </c>
      <c r="X922" t="n">
        <v>46239.51527777778</v>
      </c>
    </row>
    <row r="923">
      <c r="A923" t="n">
        <v>46240</v>
      </c>
      <c r="B923" t="inlineStr">
        <is>
          <t>三国</t>
        </is>
      </c>
      <c r="C923" t="n">
        <v>10</v>
      </c>
      <c r="D923" t="inlineStr">
        <is>
          <t>3</t>
        </is>
      </c>
      <c r="E923" t="inlineStr">
        <is>
          <t>予選特賞</t>
        </is>
      </c>
      <c r="F923" t="inlineStr">
        <is>
          <t>Ver.1.1</t>
        </is>
      </c>
      <c r="G923" t="inlineStr">
        <is>
          <t>B</t>
        </is>
      </c>
      <c r="H923" t="inlineStr">
        <is>
          <t>5</t>
        </is>
      </c>
      <c r="J923" t="inlineStr">
        <is>
          <t>6,4</t>
        </is>
      </c>
      <c r="M923" t="inlineStr">
        <is>
          <t>6,4,3</t>
        </is>
      </c>
      <c r="N923" t="inlineStr">
        <is>
          <t>3連単</t>
        </is>
      </c>
      <c r="O923" t="inlineStr">
        <is>
          <t>5→6,4→6,4,3</t>
        </is>
      </c>
      <c r="P923" t="inlineStr">
        <is>
          <t>5→6→4／5→6→3／5→4→6／5→4→3</t>
        </is>
      </c>
      <c r="Q923" t="n">
        <v>4</v>
      </c>
      <c r="R923" t="inlineStr">
        <is>
          <t>2連単</t>
        </is>
      </c>
      <c r="S923" t="inlineStr">
        <is>
          <t>5→6／5→4</t>
        </is>
      </c>
      <c r="T923" t="n">
        <v>2</v>
      </c>
      <c r="W923" t="inlineStr">
        <is>
          <t>5号艇はA1、全国勝率7.00、当地勝率6.75、平均ST0.13、モーター2連率36.73％、今節平均着順2.25を評価。進入位置を含め1着軸とし、6・4号艇を2着候補に整理。相手比較または進入依存が残るためB。</t>
        </is>
      </c>
      <c r="X923" t="n">
        <v>46239.51527777778</v>
      </c>
    </row>
    <row r="924">
      <c r="A924" t="n">
        <v>46240</v>
      </c>
      <c r="B924" t="inlineStr">
        <is>
          <t>三国</t>
        </is>
      </c>
      <c r="C924" t="n">
        <v>11</v>
      </c>
      <c r="D924" t="inlineStr">
        <is>
          <t>3</t>
        </is>
      </c>
      <c r="E924" t="inlineStr">
        <is>
          <t>記者特選</t>
        </is>
      </c>
      <c r="F924" t="inlineStr">
        <is>
          <t>Ver.1.1</t>
        </is>
      </c>
      <c r="G924" t="inlineStr">
        <is>
          <t>A</t>
        </is>
      </c>
      <c r="H924" t="inlineStr">
        <is>
          <t>2</t>
        </is>
      </c>
      <c r="J924" t="inlineStr">
        <is>
          <t>4,5</t>
        </is>
      </c>
      <c r="M924" t="inlineStr">
        <is>
          <t>4,5,3</t>
        </is>
      </c>
      <c r="N924" t="inlineStr">
        <is>
          <t>3連単</t>
        </is>
      </c>
      <c r="O924" t="inlineStr">
        <is>
          <t>2→4,5→4,5,3</t>
        </is>
      </c>
      <c r="P924" t="inlineStr">
        <is>
          <t>2→4→5／2→4→3／2→5→4／2→5→3</t>
        </is>
      </c>
      <c r="Q924" t="n">
        <v>4</v>
      </c>
      <c r="R924" t="inlineStr">
        <is>
          <t>2連単</t>
        </is>
      </c>
      <c r="S924" t="inlineStr">
        <is>
          <t>2→4／2→5</t>
        </is>
      </c>
      <c r="T924" t="n">
        <v>2</v>
      </c>
      <c r="W924" t="inlineStr">
        <is>
          <t>2号艇はA1、全国勝率7.06、当地勝率7.37、平均ST0.13、モーター2連率34.65％、今節平均着順2.75を評価。進入位置を含め1着軸とし、4・5号艇を2着候補に整理。相手と展開を4点に整理できるためA。</t>
        </is>
      </c>
      <c r="X924" t="n">
        <v>46239.51527777778</v>
      </c>
    </row>
    <row r="925">
      <c r="A925" t="n">
        <v>46240</v>
      </c>
      <c r="B925" t="inlineStr">
        <is>
          <t>三国</t>
        </is>
      </c>
      <c r="C925" t="n">
        <v>12</v>
      </c>
      <c r="D925" t="inlineStr">
        <is>
          <t>3</t>
        </is>
      </c>
      <c r="E925" t="inlineStr">
        <is>
          <t>カニ坊選抜</t>
        </is>
      </c>
      <c r="F925" t="inlineStr">
        <is>
          <t>Ver.1.1</t>
        </is>
      </c>
      <c r="G925" t="inlineStr">
        <is>
          <t>A</t>
        </is>
      </c>
      <c r="H925" t="inlineStr">
        <is>
          <t>1</t>
        </is>
      </c>
      <c r="J925" t="inlineStr">
        <is>
          <t>4</t>
        </is>
      </c>
      <c r="K925" t="inlineStr">
        <is>
          <t>5</t>
        </is>
      </c>
      <c r="M925" t="inlineStr">
        <is>
          <t>4,5,2</t>
        </is>
      </c>
      <c r="N925" t="inlineStr">
        <is>
          <t>3連単</t>
        </is>
      </c>
      <c r="O925" t="inlineStr">
        <is>
          <t>1→4,5→4,5,2</t>
        </is>
      </c>
      <c r="P925" t="inlineStr">
        <is>
          <t>1→4→5／1→4→2／1→5→4／1→5→2</t>
        </is>
      </c>
      <c r="Q925" t="n">
        <v>4</v>
      </c>
      <c r="R925" t="inlineStr">
        <is>
          <t>2連単</t>
        </is>
      </c>
      <c r="S925" t="inlineStr">
        <is>
          <t>1→4／1→5</t>
        </is>
      </c>
      <c r="T925" t="n">
        <v>2</v>
      </c>
      <c r="W925" t="inlineStr">
        <is>
          <t>1号艇はA1、全国勝率6.48、当地勝率6.16、平均ST0.15、モーター2連率45.65％、今節平均着順3.67を評価。進入位置を含め1着軸とし、4・5号艇を2着候補に整理。相手と展開を4点に整理できるためA。</t>
        </is>
      </c>
      <c r="X925" t="n">
        <v>46239.51527777778</v>
      </c>
    </row>
    <row r="926">
      <c r="A926" t="n">
        <v>46240</v>
      </c>
      <c r="B926" t="inlineStr">
        <is>
          <t>宮島</t>
        </is>
      </c>
      <c r="C926" t="n">
        <v>1</v>
      </c>
      <c r="D926" t="inlineStr">
        <is>
          <t>4</t>
        </is>
      </c>
      <c r="E926" t="inlineStr">
        <is>
          <t>ファーストＢ</t>
        </is>
      </c>
      <c r="F926" t="inlineStr">
        <is>
          <t>Ver.1.1</t>
        </is>
      </c>
      <c r="G926" t="inlineStr">
        <is>
          <t>A</t>
        </is>
      </c>
      <c r="H926" t="inlineStr">
        <is>
          <t>1</t>
        </is>
      </c>
      <c r="J926" t="inlineStr">
        <is>
          <t>5</t>
        </is>
      </c>
      <c r="K926" t="inlineStr">
        <is>
          <t>4</t>
        </is>
      </c>
      <c r="M926" t="inlineStr">
        <is>
          <t>5,4,6</t>
        </is>
      </c>
      <c r="N926" t="inlineStr">
        <is>
          <t>3連単</t>
        </is>
      </c>
      <c r="O926" t="inlineStr">
        <is>
          <t>1→5,4→5,4,6</t>
        </is>
      </c>
      <c r="P926" t="inlineStr">
        <is>
          <t>1→5→4／1→5→6／1→4→5／1→4→6</t>
        </is>
      </c>
      <c r="Q926" t="n">
        <v>4</v>
      </c>
      <c r="R926" t="inlineStr">
        <is>
          <t>2連単</t>
        </is>
      </c>
      <c r="S926" t="inlineStr">
        <is>
          <t>1→5／1→4</t>
        </is>
      </c>
      <c r="T926" t="n">
        <v>2</v>
      </c>
      <c r="W926" t="inlineStr">
        <is>
          <t>1号艇はA2、全国勝率5.84、当地勝率6.77、平均ST0.12、モーター2連率32.49％、今節平均着順2.80を評価。進入位置を含め1着軸とし、5・4号艇を2着候補に整理。相手と展開を4点に整理できるためA。</t>
        </is>
      </c>
      <c r="X926" t="n">
        <v>46239.51527777778</v>
      </c>
    </row>
    <row r="927">
      <c r="A927" t="n">
        <v>46240</v>
      </c>
      <c r="B927" t="inlineStr">
        <is>
          <t>宮島</t>
        </is>
      </c>
      <c r="C927" t="n">
        <v>2</v>
      </c>
      <c r="D927" t="inlineStr">
        <is>
          <t>4</t>
        </is>
      </c>
      <c r="E927" t="inlineStr">
        <is>
          <t>予選</t>
        </is>
      </c>
      <c r="F927" t="inlineStr">
        <is>
          <t>Ver.1.1</t>
        </is>
      </c>
      <c r="G927" t="inlineStr">
        <is>
          <t>B</t>
        </is>
      </c>
      <c r="H927" t="inlineStr">
        <is>
          <t>2</t>
        </is>
      </c>
      <c r="J927" t="inlineStr">
        <is>
          <t>3</t>
        </is>
      </c>
      <c r="K927" t="inlineStr">
        <is>
          <t>1</t>
        </is>
      </c>
      <c r="M927" t="inlineStr">
        <is>
          <t>3,1,4</t>
        </is>
      </c>
      <c r="N927" t="inlineStr">
        <is>
          <t>3連単</t>
        </is>
      </c>
      <c r="O927" t="inlineStr">
        <is>
          <t>2→3,1→3,1,4</t>
        </is>
      </c>
      <c r="P927" t="inlineStr">
        <is>
          <t>2→3→1／2→3→4／2→1→3／2→1→4</t>
        </is>
      </c>
      <c r="Q927" t="n">
        <v>4</v>
      </c>
      <c r="R927" t="inlineStr">
        <is>
          <t>2連単</t>
        </is>
      </c>
      <c r="S927" t="inlineStr">
        <is>
          <t>2→3／2→1</t>
        </is>
      </c>
      <c r="T927" t="n">
        <v>2</v>
      </c>
      <c r="W927" t="inlineStr">
        <is>
          <t>2号艇はA1、全国勝率6.53、当地勝率6.79、平均ST0.13、モーター2連率30.93％、今節平均着順3.80を評価。進入位置を含め1着軸とし、3・1号艇を2着候補に整理。相手比較または進入依存が残るためB。</t>
        </is>
      </c>
      <c r="X927" t="n">
        <v>46239.51527777778</v>
      </c>
    </row>
    <row r="928">
      <c r="A928" t="n">
        <v>46240</v>
      </c>
      <c r="B928" t="inlineStr">
        <is>
          <t>宮島</t>
        </is>
      </c>
      <c r="C928" t="n">
        <v>3</v>
      </c>
      <c r="D928" t="inlineStr">
        <is>
          <t>4</t>
        </is>
      </c>
      <c r="E928" t="inlineStr">
        <is>
          <t>予選</t>
        </is>
      </c>
      <c r="F928" t="inlineStr">
        <is>
          <t>Ver.1.1</t>
        </is>
      </c>
      <c r="G928" t="inlineStr">
        <is>
          <t>A</t>
        </is>
      </c>
      <c r="H928" t="inlineStr">
        <is>
          <t>3</t>
        </is>
      </c>
      <c r="J928" t="inlineStr">
        <is>
          <t>6</t>
        </is>
      </c>
      <c r="K928" t="inlineStr">
        <is>
          <t>1</t>
        </is>
      </c>
      <c r="M928" t="inlineStr">
        <is>
          <t>6,1,5</t>
        </is>
      </c>
      <c r="N928" t="inlineStr">
        <is>
          <t>3連単</t>
        </is>
      </c>
      <c r="O928" t="inlineStr">
        <is>
          <t>3→6,1→6,1,5</t>
        </is>
      </c>
      <c r="P928" t="inlineStr">
        <is>
          <t>3→6→1／3→6→5／3→1→6／3→1→5</t>
        </is>
      </c>
      <c r="Q928" t="n">
        <v>4</v>
      </c>
      <c r="R928" t="inlineStr">
        <is>
          <t>2連単</t>
        </is>
      </c>
      <c r="S928" t="inlineStr">
        <is>
          <t>3→6／3→1</t>
        </is>
      </c>
      <c r="T928" t="n">
        <v>2</v>
      </c>
      <c r="W928" t="inlineStr">
        <is>
          <t>3号艇はA1、全国勝率6.21、当地勝率7.10、平均ST0.15、モーター2連率45.27％、今節平均着順1.40を評価。進入位置を含め1着軸とし、6・1号艇を2着候補に整理。相手と展開を4点に整理できるためA。</t>
        </is>
      </c>
      <c r="X928" t="n">
        <v>46239.51527777778</v>
      </c>
    </row>
    <row r="929">
      <c r="A929" t="n">
        <v>46240</v>
      </c>
      <c r="B929" t="inlineStr">
        <is>
          <t>宮島</t>
        </is>
      </c>
      <c r="C929" t="n">
        <v>4</v>
      </c>
      <c r="D929" t="inlineStr">
        <is>
          <t>4</t>
        </is>
      </c>
      <c r="E929" t="inlineStr">
        <is>
          <t>予選</t>
        </is>
      </c>
      <c r="F929" t="inlineStr">
        <is>
          <t>Ver.1.1</t>
        </is>
      </c>
      <c r="G929" t="inlineStr">
        <is>
          <t>A</t>
        </is>
      </c>
      <c r="H929" t="inlineStr">
        <is>
          <t>1</t>
        </is>
      </c>
      <c r="J929" t="inlineStr">
        <is>
          <t>3</t>
        </is>
      </c>
      <c r="K929" t="inlineStr">
        <is>
          <t>2</t>
        </is>
      </c>
      <c r="M929" t="inlineStr">
        <is>
          <t>3,2,5</t>
        </is>
      </c>
      <c r="N929" t="inlineStr">
        <is>
          <t>3連単</t>
        </is>
      </c>
      <c r="O929" t="inlineStr">
        <is>
          <t>1→3,2→3,2,5</t>
        </is>
      </c>
      <c r="P929" t="inlineStr">
        <is>
          <t>1→3→2／1→3→5／1→2→3／1→2→5</t>
        </is>
      </c>
      <c r="Q929" t="n">
        <v>4</v>
      </c>
      <c r="R929" t="inlineStr">
        <is>
          <t>2連単</t>
        </is>
      </c>
      <c r="S929" t="inlineStr">
        <is>
          <t>1→3／1→2</t>
        </is>
      </c>
      <c r="T929" t="n">
        <v>2</v>
      </c>
      <c r="W929" t="inlineStr">
        <is>
          <t>1号艇はA1、全国勝率7.28、当地勝率6.88、平均ST0.13、モーター2連率38.73％、今節平均着順3.83を評価。進入位置を含め1着軸とし、3・2号艇を2着候補に整理。相手と展開を4点に整理できるためA。</t>
        </is>
      </c>
      <c r="X929" t="n">
        <v>46239.51527777778</v>
      </c>
    </row>
    <row r="930">
      <c r="A930" t="n">
        <v>46240</v>
      </c>
      <c r="B930" t="inlineStr">
        <is>
          <t>宮島</t>
        </is>
      </c>
      <c r="C930" t="n">
        <v>5</v>
      </c>
      <c r="D930" t="inlineStr">
        <is>
          <t>4</t>
        </is>
      </c>
      <c r="E930" t="inlineStr">
        <is>
          <t>ランチ特賞</t>
        </is>
      </c>
      <c r="F930" t="inlineStr">
        <is>
          <t>Ver.1.1</t>
        </is>
      </c>
      <c r="G930" t="inlineStr">
        <is>
          <t>A</t>
        </is>
      </c>
      <c r="H930" t="inlineStr">
        <is>
          <t>1</t>
        </is>
      </c>
      <c r="J930" t="inlineStr">
        <is>
          <t>2</t>
        </is>
      </c>
      <c r="K930" t="inlineStr">
        <is>
          <t>4</t>
        </is>
      </c>
      <c r="M930" t="inlineStr">
        <is>
          <t>2,4,3</t>
        </is>
      </c>
      <c r="N930" t="inlineStr">
        <is>
          <t>3連単</t>
        </is>
      </c>
      <c r="O930" t="inlineStr">
        <is>
          <t>1→2,4→2,4,3</t>
        </is>
      </c>
      <c r="P930" t="inlineStr">
        <is>
          <t>1→2→4／1→2→3／1→4→2／1→4→3</t>
        </is>
      </c>
      <c r="Q930" t="n">
        <v>4</v>
      </c>
      <c r="R930" t="inlineStr">
        <is>
          <t>2連単</t>
        </is>
      </c>
      <c r="S930" t="inlineStr">
        <is>
          <t>1→2／1→4</t>
        </is>
      </c>
      <c r="T930" t="n">
        <v>2</v>
      </c>
      <c r="W930" t="inlineStr">
        <is>
          <t>1号艇はA1、全国勝率7.26、当地勝率7.26、平均ST0.11、モーター2連率39.62％、今節平均着順1.80を評価。進入位置を含め1着軸とし、2・4号艇を2着候補に整理。相手と展開を4点に整理できるためA。</t>
        </is>
      </c>
      <c r="X930" t="n">
        <v>46239.51527777778</v>
      </c>
    </row>
    <row r="931">
      <c r="A931" t="n">
        <v>46240</v>
      </c>
      <c r="B931" t="inlineStr">
        <is>
          <t>宮島</t>
        </is>
      </c>
      <c r="C931" t="n">
        <v>6</v>
      </c>
      <c r="D931" t="inlineStr">
        <is>
          <t>4</t>
        </is>
      </c>
      <c r="E931" t="inlineStr">
        <is>
          <t>予選</t>
        </is>
      </c>
      <c r="F931" t="inlineStr">
        <is>
          <t>Ver.1.1</t>
        </is>
      </c>
      <c r="G931" t="inlineStr">
        <is>
          <t>B</t>
        </is>
      </c>
      <c r="H931" t="inlineStr">
        <is>
          <t>3</t>
        </is>
      </c>
      <c r="J931" t="inlineStr">
        <is>
          <t>5</t>
        </is>
      </c>
      <c r="K931" t="inlineStr">
        <is>
          <t>6</t>
        </is>
      </c>
      <c r="M931" t="inlineStr">
        <is>
          <t>5,6,1</t>
        </is>
      </c>
      <c r="N931" t="inlineStr">
        <is>
          <t>3連単</t>
        </is>
      </c>
      <c r="O931" t="inlineStr">
        <is>
          <t>3→5,6→5,6,1</t>
        </is>
      </c>
      <c r="P931" t="inlineStr">
        <is>
          <t>3→5→6／3→5→1／3→6→5／3→6→1</t>
        </is>
      </c>
      <c r="Q931" t="n">
        <v>4</v>
      </c>
      <c r="R931" t="inlineStr">
        <is>
          <t>2連単</t>
        </is>
      </c>
      <c r="S931" t="inlineStr">
        <is>
          <t>3→5／3→6</t>
        </is>
      </c>
      <c r="T931" t="n">
        <v>2</v>
      </c>
      <c r="W931" t="inlineStr">
        <is>
          <t>3号艇はA1、全国勝率6.33、当地勝率6.19、平均ST0.16、モーター2連率34.92％、今節平均着順2.60を評価。進入位置を含め1着軸とし、5・6号艇を2着候補に整理。相手比較または進入依存が残るためB。</t>
        </is>
      </c>
      <c r="X931" t="n">
        <v>46239.51527777778</v>
      </c>
    </row>
    <row r="932">
      <c r="A932" t="n">
        <v>46240</v>
      </c>
      <c r="B932" t="inlineStr">
        <is>
          <t>宮島</t>
        </is>
      </c>
      <c r="C932" t="n">
        <v>7</v>
      </c>
      <c r="D932" t="inlineStr">
        <is>
          <t>4</t>
        </is>
      </c>
      <c r="E932" t="inlineStr">
        <is>
          <t>予選</t>
        </is>
      </c>
      <c r="F932" t="inlineStr">
        <is>
          <t>Ver.1.1</t>
        </is>
      </c>
      <c r="G932" t="inlineStr">
        <is>
          <t>C</t>
        </is>
      </c>
      <c r="I932" t="inlineStr">
        <is>
          <t>1,3</t>
        </is>
      </c>
      <c r="Q932" t="n">
        <v>0</v>
      </c>
      <c r="T932" t="n">
        <v>0</v>
      </c>
      <c r="U932" t="inlineStr">
        <is>
          <t>2連複</t>
        </is>
      </c>
      <c r="V932" t="inlineStr">
        <is>
          <t>1=3</t>
        </is>
      </c>
      <c r="W932" t="inlineStr">
        <is>
          <t>上位評価が接近し、1着軸を合理的に固定できない。1,3号艇を連軸候補とするが、相手と展開の分岐が多いためC。</t>
        </is>
      </c>
      <c r="X932" t="n">
        <v>46239.51527777778</v>
      </c>
    </row>
    <row r="933">
      <c r="A933" t="n">
        <v>46240</v>
      </c>
      <c r="B933" t="inlineStr">
        <is>
          <t>宮島</t>
        </is>
      </c>
      <c r="C933" t="n">
        <v>8</v>
      </c>
      <c r="D933" t="inlineStr">
        <is>
          <t>4</t>
        </is>
      </c>
      <c r="E933" t="inlineStr">
        <is>
          <t>予選</t>
        </is>
      </c>
      <c r="F933" t="inlineStr">
        <is>
          <t>Ver.1.1</t>
        </is>
      </c>
      <c r="G933" t="inlineStr">
        <is>
          <t>C</t>
        </is>
      </c>
      <c r="I933" t="inlineStr">
        <is>
          <t>2,3</t>
        </is>
      </c>
      <c r="Q933" t="n">
        <v>0</v>
      </c>
      <c r="T933" t="n">
        <v>0</v>
      </c>
      <c r="U933" t="inlineStr">
        <is>
          <t>2連複</t>
        </is>
      </c>
      <c r="V933" t="inlineStr">
        <is>
          <t>2=3</t>
        </is>
      </c>
      <c r="W933" t="inlineStr">
        <is>
          <t>上位評価が接近し、1着軸を合理的に固定できない。2,3号艇を連軸候補とするが、相手と展開の分岐が多いためC。</t>
        </is>
      </c>
      <c r="X933" t="n">
        <v>46239.51527777778</v>
      </c>
    </row>
    <row r="934">
      <c r="A934" t="n">
        <v>46240</v>
      </c>
      <c r="B934" t="inlineStr">
        <is>
          <t>宮島</t>
        </is>
      </c>
      <c r="C934" t="n">
        <v>9</v>
      </c>
      <c r="D934" t="inlineStr">
        <is>
          <t>4</t>
        </is>
      </c>
      <c r="E934" t="inlineStr">
        <is>
          <t>予選</t>
        </is>
      </c>
      <c r="F934" t="inlineStr">
        <is>
          <t>Ver.1.1</t>
        </is>
      </c>
      <c r="G934" t="inlineStr">
        <is>
          <t>A</t>
        </is>
      </c>
      <c r="H934" t="inlineStr">
        <is>
          <t>1</t>
        </is>
      </c>
      <c r="J934" t="inlineStr">
        <is>
          <t>3,5</t>
        </is>
      </c>
      <c r="M934" t="inlineStr">
        <is>
          <t>3,5,2</t>
        </is>
      </c>
      <c r="N934" t="inlineStr">
        <is>
          <t>3連単</t>
        </is>
      </c>
      <c r="O934" t="inlineStr">
        <is>
          <t>1→3,5→3,5,2</t>
        </is>
      </c>
      <c r="P934" t="inlineStr">
        <is>
          <t>1→3→5／1→3→2／1→5→3／1→5→2</t>
        </is>
      </c>
      <c r="Q934" t="n">
        <v>4</v>
      </c>
      <c r="R934" t="inlineStr">
        <is>
          <t>2連単</t>
        </is>
      </c>
      <c r="S934" t="inlineStr">
        <is>
          <t>1→3／1→5</t>
        </is>
      </c>
      <c r="T934" t="n">
        <v>2</v>
      </c>
      <c r="W934" t="inlineStr">
        <is>
          <t>1号艇はA2、全国勝率5.96、当地勝率6.00、平均ST0.14、モーター2連率31.75％、今節平均着順3.00を評価。進入位置を含め1着軸とし、3・5号艇を2着候補に整理。相手と展開を4点に整理できるためA。</t>
        </is>
      </c>
      <c r="X934" t="n">
        <v>46239.51527777778</v>
      </c>
    </row>
    <row r="935">
      <c r="A935" t="n">
        <v>46240</v>
      </c>
      <c r="B935" t="inlineStr">
        <is>
          <t>宮島</t>
        </is>
      </c>
      <c r="C935" t="n">
        <v>10</v>
      </c>
      <c r="D935" t="inlineStr">
        <is>
          <t>4</t>
        </is>
      </c>
      <c r="E935" t="inlineStr">
        <is>
          <t>予選特賞</t>
        </is>
      </c>
      <c r="F935" t="inlineStr">
        <is>
          <t>Ver.1.1</t>
        </is>
      </c>
      <c r="G935" t="inlineStr">
        <is>
          <t>A</t>
        </is>
      </c>
      <c r="H935" t="inlineStr">
        <is>
          <t>2</t>
        </is>
      </c>
      <c r="J935" t="inlineStr">
        <is>
          <t>5,6</t>
        </is>
      </c>
      <c r="M935" t="inlineStr">
        <is>
          <t>5,6,1</t>
        </is>
      </c>
      <c r="N935" t="inlineStr">
        <is>
          <t>3連単</t>
        </is>
      </c>
      <c r="O935" t="inlineStr">
        <is>
          <t>2→5,6→5,6,1</t>
        </is>
      </c>
      <c r="P935" t="inlineStr">
        <is>
          <t>2→5→6／2→5→1／2→6→5／2→6→1</t>
        </is>
      </c>
      <c r="Q935" t="n">
        <v>4</v>
      </c>
      <c r="R935" t="inlineStr">
        <is>
          <t>2連単</t>
        </is>
      </c>
      <c r="S935" t="inlineStr">
        <is>
          <t>2→5／2→6</t>
        </is>
      </c>
      <c r="T935" t="n">
        <v>2</v>
      </c>
      <c r="W935" t="inlineStr">
        <is>
          <t>2号艇はA1、全国勝率7.06、当地勝率6.53、平均ST0.16、モーター2連率26.90％、今節平均着順2.17を評価。進入位置を含め1着軸とし、5・6号艇を2着候補に整理。相手と展開を4点に整理できるためA。</t>
        </is>
      </c>
      <c r="X935" t="n">
        <v>46239.51527777778</v>
      </c>
    </row>
    <row r="936">
      <c r="A936" t="n">
        <v>46240</v>
      </c>
      <c r="B936" t="inlineStr">
        <is>
          <t>宮島</t>
        </is>
      </c>
      <c r="C936" t="n">
        <v>11</v>
      </c>
      <c r="D936" t="inlineStr">
        <is>
          <t>4</t>
        </is>
      </c>
      <c r="E936" t="inlineStr">
        <is>
          <t>予選特選</t>
        </is>
      </c>
      <c r="F936" t="inlineStr">
        <is>
          <t>Ver.1.1</t>
        </is>
      </c>
      <c r="G936" t="inlineStr">
        <is>
          <t>C</t>
        </is>
      </c>
      <c r="I936" t="inlineStr">
        <is>
          <t>2,1</t>
        </is>
      </c>
      <c r="Q936" t="n">
        <v>0</v>
      </c>
      <c r="T936" t="n">
        <v>0</v>
      </c>
      <c r="U936" t="inlineStr">
        <is>
          <t>2連複</t>
        </is>
      </c>
      <c r="V936" t="inlineStr">
        <is>
          <t>2=1</t>
        </is>
      </c>
      <c r="W936" t="inlineStr">
        <is>
          <t>上位評価が接近し、1着軸を合理的に固定できない。2,1号艇を連軸候補とするが、相手と展開の分岐が多いためC。</t>
        </is>
      </c>
      <c r="X936" t="n">
        <v>46239.51527777778</v>
      </c>
    </row>
    <row r="937">
      <c r="A937" t="n">
        <v>46240</v>
      </c>
      <c r="B937" t="inlineStr">
        <is>
          <t>宮島</t>
        </is>
      </c>
      <c r="C937" t="n">
        <v>12</v>
      </c>
      <c r="D937" t="inlineStr">
        <is>
          <t>4</t>
        </is>
      </c>
      <c r="E937" t="inlineStr">
        <is>
          <t>モンタ特選</t>
        </is>
      </c>
      <c r="F937" t="inlineStr">
        <is>
          <t>Ver.1.1</t>
        </is>
      </c>
      <c r="G937" t="inlineStr">
        <is>
          <t>A</t>
        </is>
      </c>
      <c r="H937" t="inlineStr">
        <is>
          <t>1</t>
        </is>
      </c>
      <c r="J937" t="inlineStr">
        <is>
          <t>3</t>
        </is>
      </c>
      <c r="L937" t="inlineStr">
        <is>
          <t>3</t>
        </is>
      </c>
      <c r="M937" t="inlineStr">
        <is>
          <t>2,4</t>
        </is>
      </c>
      <c r="N937" t="inlineStr">
        <is>
          <t>3連単</t>
        </is>
      </c>
      <c r="O937" t="inlineStr">
        <is>
          <t>1⇔3→2,4</t>
        </is>
      </c>
      <c r="P937" t="inlineStr">
        <is>
          <t>1→3→2／1→3→4／3→1→2／3→1→4</t>
        </is>
      </c>
      <c r="Q937" t="n">
        <v>4</v>
      </c>
      <c r="R937" t="inlineStr">
        <is>
          <t>2連単</t>
        </is>
      </c>
      <c r="S937" t="inlineStr">
        <is>
          <t>1→3／3→1</t>
        </is>
      </c>
      <c r="T937" t="n">
        <v>2</v>
      </c>
      <c r="W937" t="inlineStr">
        <is>
          <t>1号艇はA1、全国勝率6.39、当地勝率5.87、平均ST0.15、モーター2連率34.76％、今節平均着順2.20を評価。中心は置けるが、3号艇の1着逆転も主推奨に含める構成。相手と展開を4点に整理できるためA。</t>
        </is>
      </c>
      <c r="X937" t="n">
        <v>46239.51527777778</v>
      </c>
    </row>
    <row r="938">
      <c r="A938" t="n">
        <v>46240</v>
      </c>
      <c r="B938" t="inlineStr">
        <is>
          <t>下関</t>
        </is>
      </c>
      <c r="C938" t="n">
        <v>1</v>
      </c>
      <c r="D938" t="inlineStr">
        <is>
          <t>4</t>
        </is>
      </c>
      <c r="E938" t="inlineStr">
        <is>
          <t>予選</t>
        </is>
      </c>
      <c r="F938" t="inlineStr">
        <is>
          <t>Ver.1.1</t>
        </is>
      </c>
      <c r="G938" t="inlineStr">
        <is>
          <t>C</t>
        </is>
      </c>
      <c r="I938" t="inlineStr">
        <is>
          <t>5,1</t>
        </is>
      </c>
      <c r="Q938" t="n">
        <v>0</v>
      </c>
      <c r="T938" t="n">
        <v>0</v>
      </c>
      <c r="U938" t="inlineStr">
        <is>
          <t>2連複</t>
        </is>
      </c>
      <c r="V938" t="inlineStr">
        <is>
          <t>5=1</t>
        </is>
      </c>
      <c r="W938" t="inlineStr">
        <is>
          <t>上位評価が接近し、1着軸を合理的に固定できない。5,1号艇を連軸候補とするが、相手と展開の分岐が多いためC。</t>
        </is>
      </c>
      <c r="X938" t="n">
        <v>46239.51527777778</v>
      </c>
    </row>
    <row r="939">
      <c r="A939" t="n">
        <v>46240</v>
      </c>
      <c r="B939" t="inlineStr">
        <is>
          <t>下関</t>
        </is>
      </c>
      <c r="C939" t="n">
        <v>2</v>
      </c>
      <c r="D939" t="inlineStr">
        <is>
          <t>4</t>
        </is>
      </c>
      <c r="E939" t="inlineStr">
        <is>
          <t>予選</t>
        </is>
      </c>
      <c r="F939" t="inlineStr">
        <is>
          <t>Ver.1.1</t>
        </is>
      </c>
      <c r="G939" t="inlineStr">
        <is>
          <t>A</t>
        </is>
      </c>
      <c r="H939" t="inlineStr">
        <is>
          <t>3</t>
        </is>
      </c>
      <c r="J939" t="inlineStr">
        <is>
          <t>2</t>
        </is>
      </c>
      <c r="K939" t="inlineStr">
        <is>
          <t>1</t>
        </is>
      </c>
      <c r="M939" t="inlineStr">
        <is>
          <t>2,1,5</t>
        </is>
      </c>
      <c r="N939" t="inlineStr">
        <is>
          <t>3連単</t>
        </is>
      </c>
      <c r="O939" t="inlineStr">
        <is>
          <t>3→2,1→2,1,5</t>
        </is>
      </c>
      <c r="P939" t="inlineStr">
        <is>
          <t>3→2→1／3→2→5／3→1→2／3→1→5</t>
        </is>
      </c>
      <c r="Q939" t="n">
        <v>4</v>
      </c>
      <c r="R939" t="inlineStr">
        <is>
          <t>2連単</t>
        </is>
      </c>
      <c r="S939" t="inlineStr">
        <is>
          <t>3→2／3→1</t>
        </is>
      </c>
      <c r="T939" t="n">
        <v>2</v>
      </c>
      <c r="W939" t="inlineStr">
        <is>
          <t>3号艇はA1、全国勝率6.69、当地勝率6.91、平均ST0.15、モーター2連率31.58％、今節平均着順3.60を評価。進入位置を含め1着軸とし、2・1号艇を2着候補に整理。相手と展開を4点に整理できるためA。</t>
        </is>
      </c>
      <c r="X939" t="n">
        <v>46239.51527777778</v>
      </c>
    </row>
    <row r="940">
      <c r="A940" t="n">
        <v>46240</v>
      </c>
      <c r="B940" t="inlineStr">
        <is>
          <t>下関</t>
        </is>
      </c>
      <c r="C940" t="n">
        <v>3</v>
      </c>
      <c r="D940" t="inlineStr">
        <is>
          <t>4</t>
        </is>
      </c>
      <c r="E940" t="inlineStr">
        <is>
          <t>予選</t>
        </is>
      </c>
      <c r="F940" t="inlineStr">
        <is>
          <t>Ver.1.1</t>
        </is>
      </c>
      <c r="G940" t="inlineStr">
        <is>
          <t>A</t>
        </is>
      </c>
      <c r="H940" t="inlineStr">
        <is>
          <t>2</t>
        </is>
      </c>
      <c r="J940" t="inlineStr">
        <is>
          <t>4</t>
        </is>
      </c>
      <c r="K940" t="inlineStr">
        <is>
          <t>1</t>
        </is>
      </c>
      <c r="M940" t="inlineStr">
        <is>
          <t>4,1,3</t>
        </is>
      </c>
      <c r="N940" t="inlineStr">
        <is>
          <t>3連単</t>
        </is>
      </c>
      <c r="O940" t="inlineStr">
        <is>
          <t>2→4,1→4,1,3</t>
        </is>
      </c>
      <c r="P940" t="inlineStr">
        <is>
          <t>2→4→1／2→4→3／2→1→4／2→1→3</t>
        </is>
      </c>
      <c r="Q940" t="n">
        <v>4</v>
      </c>
      <c r="R940" t="inlineStr">
        <is>
          <t>2連単</t>
        </is>
      </c>
      <c r="S940" t="inlineStr">
        <is>
          <t>2→4／2→1</t>
        </is>
      </c>
      <c r="T940" t="n">
        <v>2</v>
      </c>
      <c r="W940" t="inlineStr">
        <is>
          <t>2号艇はA1、全国勝率6.62、当地勝率6.63、平均ST0.13、モーター2連率35.09％、今節平均着順2.00を評価。進入位置を含め1着軸とし、4・1号艇を2着候補に整理。相手と展開を4点に整理できるためA。</t>
        </is>
      </c>
      <c r="X940" t="n">
        <v>46239.51527777778</v>
      </c>
    </row>
    <row r="941">
      <c r="A941" t="n">
        <v>46240</v>
      </c>
      <c r="B941" t="inlineStr">
        <is>
          <t>下関</t>
        </is>
      </c>
      <c r="C941" t="n">
        <v>4</v>
      </c>
      <c r="D941" t="inlineStr">
        <is>
          <t>4</t>
        </is>
      </c>
      <c r="E941" t="inlineStr">
        <is>
          <t>予選</t>
        </is>
      </c>
      <c r="F941" t="inlineStr">
        <is>
          <t>Ver.1.1</t>
        </is>
      </c>
      <c r="G941" t="inlineStr">
        <is>
          <t>A</t>
        </is>
      </c>
      <c r="H941" t="inlineStr">
        <is>
          <t>3</t>
        </is>
      </c>
      <c r="J941" t="inlineStr">
        <is>
          <t>5</t>
        </is>
      </c>
      <c r="K941" t="inlineStr">
        <is>
          <t>2</t>
        </is>
      </c>
      <c r="M941" t="inlineStr">
        <is>
          <t>5,2,1</t>
        </is>
      </c>
      <c r="N941" t="inlineStr">
        <is>
          <t>3連単</t>
        </is>
      </c>
      <c r="O941" t="inlineStr">
        <is>
          <t>3→5,2→5,2,1</t>
        </is>
      </c>
      <c r="P941" t="inlineStr">
        <is>
          <t>3→5→2／3→5→1／3→2→5／3→2→1</t>
        </is>
      </c>
      <c r="Q941" t="n">
        <v>4</v>
      </c>
      <c r="R941" t="inlineStr">
        <is>
          <t>2連単</t>
        </is>
      </c>
      <c r="S941" t="inlineStr">
        <is>
          <t>3→5／3→2</t>
        </is>
      </c>
      <c r="T941" t="n">
        <v>2</v>
      </c>
      <c r="W941" t="inlineStr">
        <is>
          <t>3号艇はA1、全国勝率5.70、当地勝率6.10、平均ST0.14、モーター2連率38.60％、今節平均着順1.20を評価。進入位置を含め1着軸とし、5・2号艇を2着候補に整理。相手と展開を4点に整理できるためA。</t>
        </is>
      </c>
      <c r="X941" t="n">
        <v>46239.51527777778</v>
      </c>
    </row>
    <row r="942">
      <c r="A942" t="n">
        <v>46240</v>
      </c>
      <c r="B942" t="inlineStr">
        <is>
          <t>下関</t>
        </is>
      </c>
      <c r="C942" t="n">
        <v>5</v>
      </c>
      <c r="D942" t="inlineStr">
        <is>
          <t>4</t>
        </is>
      </c>
      <c r="E942" t="inlineStr">
        <is>
          <t>シーモ戦</t>
        </is>
      </c>
      <c r="F942" t="inlineStr">
        <is>
          <t>Ver.1.1</t>
        </is>
      </c>
      <c r="G942" t="inlineStr">
        <is>
          <t>A</t>
        </is>
      </c>
      <c r="H942" t="inlineStr">
        <is>
          <t>1</t>
        </is>
      </c>
      <c r="J942" t="inlineStr">
        <is>
          <t>3</t>
        </is>
      </c>
      <c r="K942" t="inlineStr">
        <is>
          <t>6</t>
        </is>
      </c>
      <c r="M942" t="inlineStr">
        <is>
          <t>3,6,5</t>
        </is>
      </c>
      <c r="N942" t="inlineStr">
        <is>
          <t>3連単</t>
        </is>
      </c>
      <c r="O942" t="inlineStr">
        <is>
          <t>1→3,6→3,6,5</t>
        </is>
      </c>
      <c r="P942" t="inlineStr">
        <is>
          <t>1→3→6／1→3→5／1→6→3／1→6→5</t>
        </is>
      </c>
      <c r="Q942" t="n">
        <v>4</v>
      </c>
      <c r="R942" t="inlineStr">
        <is>
          <t>2連単</t>
        </is>
      </c>
      <c r="S942" t="inlineStr">
        <is>
          <t>1→3／1→6</t>
        </is>
      </c>
      <c r="T942" t="n">
        <v>2</v>
      </c>
      <c r="W942" t="inlineStr">
        <is>
          <t>1号艇はA1、全国勝率5.92、当地勝率6.70、平均ST0.15、モーター2連率28.57％、今節平均着順4.00を評価。進入位置を含め1着軸とし、3・6号艇を2着候補に整理。相手と展開を4点に整理できるためA。</t>
        </is>
      </c>
      <c r="X942" t="n">
        <v>46239.51527777778</v>
      </c>
    </row>
    <row r="943">
      <c r="A943" t="n">
        <v>46240</v>
      </c>
      <c r="B943" t="inlineStr">
        <is>
          <t>下関</t>
        </is>
      </c>
      <c r="C943" t="n">
        <v>6</v>
      </c>
      <c r="D943" t="inlineStr">
        <is>
          <t>4</t>
        </is>
      </c>
      <c r="E943" t="inlineStr">
        <is>
          <t>予選</t>
        </is>
      </c>
      <c r="F943" t="inlineStr">
        <is>
          <t>Ver.1.1</t>
        </is>
      </c>
      <c r="G943" t="inlineStr">
        <is>
          <t>B</t>
        </is>
      </c>
      <c r="H943" t="inlineStr">
        <is>
          <t>2</t>
        </is>
      </c>
      <c r="J943" t="inlineStr">
        <is>
          <t>1</t>
        </is>
      </c>
      <c r="K943" t="inlineStr">
        <is>
          <t>3</t>
        </is>
      </c>
      <c r="M943" t="inlineStr">
        <is>
          <t>1,3,6</t>
        </is>
      </c>
      <c r="N943" t="inlineStr">
        <is>
          <t>3連単</t>
        </is>
      </c>
      <c r="O943" t="inlineStr">
        <is>
          <t>2→1,3→1,3,6</t>
        </is>
      </c>
      <c r="P943" t="inlineStr">
        <is>
          <t>2→1→3／2→1→6／2→3→1／2→3→6</t>
        </is>
      </c>
      <c r="Q943" t="n">
        <v>4</v>
      </c>
      <c r="R943" t="inlineStr">
        <is>
          <t>2連単</t>
        </is>
      </c>
      <c r="S943" t="inlineStr">
        <is>
          <t>2→1／2→3</t>
        </is>
      </c>
      <c r="T943" t="n">
        <v>2</v>
      </c>
      <c r="W943" t="inlineStr">
        <is>
          <t>2号艇はA1、全国勝率6.95、当地勝率5.78、平均ST0.15、モーター2連率33.90％、今節平均着順1.40を評価。進入位置を含め1着軸とし、1・3号艇を2着候補に整理。相手比較または進入依存が残るためB。</t>
        </is>
      </c>
      <c r="X943" t="n">
        <v>46239.51527777778</v>
      </c>
    </row>
    <row r="944">
      <c r="A944" t="n">
        <v>46240</v>
      </c>
      <c r="B944" t="inlineStr">
        <is>
          <t>下関</t>
        </is>
      </c>
      <c r="C944" t="n">
        <v>7</v>
      </c>
      <c r="D944" t="inlineStr">
        <is>
          <t>4</t>
        </is>
      </c>
      <c r="E944" t="inlineStr">
        <is>
          <t>ふく〜る特賞</t>
        </is>
      </c>
      <c r="F944" t="inlineStr">
        <is>
          <t>Ver.1.1</t>
        </is>
      </c>
      <c r="G944" t="inlineStr">
        <is>
          <t>A</t>
        </is>
      </c>
      <c r="H944" t="inlineStr">
        <is>
          <t>1</t>
        </is>
      </c>
      <c r="J944" t="inlineStr">
        <is>
          <t>5</t>
        </is>
      </c>
      <c r="K944" t="inlineStr">
        <is>
          <t>6</t>
        </is>
      </c>
      <c r="M944" t="inlineStr">
        <is>
          <t>5,6,2</t>
        </is>
      </c>
      <c r="N944" t="inlineStr">
        <is>
          <t>3連単</t>
        </is>
      </c>
      <c r="O944" t="inlineStr">
        <is>
          <t>1→5,6→5,6,2</t>
        </is>
      </c>
      <c r="P944" t="inlineStr">
        <is>
          <t>1→5→6／1→5→2／1→6→5／1→6→2</t>
        </is>
      </c>
      <c r="Q944" t="n">
        <v>4</v>
      </c>
      <c r="R944" t="inlineStr">
        <is>
          <t>2連単</t>
        </is>
      </c>
      <c r="S944" t="inlineStr">
        <is>
          <t>1→5／1→6</t>
        </is>
      </c>
      <c r="T944" t="n">
        <v>2</v>
      </c>
      <c r="W944" t="inlineStr">
        <is>
          <t>1号艇はA1、全国勝率7.11、当地勝率7.39、平均ST0.17、モーター2連率31.75％、今節平均着順2.20を評価。進入位置を含め1着軸とし、5・6号艇を2着候補に整理。相手と展開を4点に整理できるためA。</t>
        </is>
      </c>
      <c r="X944" t="n">
        <v>46239.51527777778</v>
      </c>
    </row>
    <row r="945">
      <c r="A945" t="n">
        <v>46240</v>
      </c>
      <c r="B945" t="inlineStr">
        <is>
          <t>下関</t>
        </is>
      </c>
      <c r="C945" t="n">
        <v>8</v>
      </c>
      <c r="D945" t="inlineStr">
        <is>
          <t>4</t>
        </is>
      </c>
      <c r="E945" t="inlineStr">
        <is>
          <t>予選</t>
        </is>
      </c>
      <c r="F945" t="inlineStr">
        <is>
          <t>Ver.1.1</t>
        </is>
      </c>
      <c r="G945" t="inlineStr">
        <is>
          <t>A</t>
        </is>
      </c>
      <c r="H945" t="inlineStr">
        <is>
          <t>1</t>
        </is>
      </c>
      <c r="J945" t="inlineStr">
        <is>
          <t>3</t>
        </is>
      </c>
      <c r="K945" t="inlineStr">
        <is>
          <t>2</t>
        </is>
      </c>
      <c r="M945" t="inlineStr">
        <is>
          <t>3,2,6</t>
        </is>
      </c>
      <c r="N945" t="inlineStr">
        <is>
          <t>3連単</t>
        </is>
      </c>
      <c r="O945" t="inlineStr">
        <is>
          <t>1→3,2→3,2,6</t>
        </is>
      </c>
      <c r="P945" t="inlineStr">
        <is>
          <t>1→3→2／1→3→6／1→2→3／1→2→6</t>
        </is>
      </c>
      <c r="Q945" t="n">
        <v>4</v>
      </c>
      <c r="R945" t="inlineStr">
        <is>
          <t>2連単</t>
        </is>
      </c>
      <c r="S945" t="inlineStr">
        <is>
          <t>1→3／1→2</t>
        </is>
      </c>
      <c r="T945" t="n">
        <v>2</v>
      </c>
      <c r="W945" t="inlineStr">
        <is>
          <t>1号艇はA1、全国勝率5.70、当地勝率6.10、平均ST0.14、モーター2連率38.60％、今節平均着順1.20を評価。進入位置を含め1着軸とし、3・2号艇を2着候補に整理。相手と展開を4点に整理できるためA。</t>
        </is>
      </c>
      <c r="X945" t="n">
        <v>46239.51527777778</v>
      </c>
    </row>
    <row r="946">
      <c r="A946" t="n">
        <v>46240</v>
      </c>
      <c r="B946" t="inlineStr">
        <is>
          <t>下関</t>
        </is>
      </c>
      <c r="C946" t="n">
        <v>9</v>
      </c>
      <c r="D946" t="inlineStr">
        <is>
          <t>4</t>
        </is>
      </c>
      <c r="E946" t="inlineStr">
        <is>
          <t>予選</t>
        </is>
      </c>
      <c r="F946" t="inlineStr">
        <is>
          <t>Ver.1.1</t>
        </is>
      </c>
      <c r="G946" t="inlineStr">
        <is>
          <t>B</t>
        </is>
      </c>
      <c r="H946" t="inlineStr">
        <is>
          <t>1</t>
        </is>
      </c>
      <c r="J946" t="inlineStr">
        <is>
          <t>6</t>
        </is>
      </c>
      <c r="K946" t="inlineStr">
        <is>
          <t>4</t>
        </is>
      </c>
      <c r="M946" t="inlineStr">
        <is>
          <t>6,4,2</t>
        </is>
      </c>
      <c r="N946" t="inlineStr">
        <is>
          <t>3連単</t>
        </is>
      </c>
      <c r="O946" t="inlineStr">
        <is>
          <t>1→6,4→6,4,2</t>
        </is>
      </c>
      <c r="P946" t="inlineStr">
        <is>
          <t>1→6→4／1→6→2／1→4→6／1→4→2</t>
        </is>
      </c>
      <c r="Q946" t="n">
        <v>4</v>
      </c>
      <c r="R946" t="inlineStr">
        <is>
          <t>2連単</t>
        </is>
      </c>
      <c r="S946" t="inlineStr">
        <is>
          <t>1→6／1→4</t>
        </is>
      </c>
      <c r="T946" t="n">
        <v>2</v>
      </c>
      <c r="W946" t="inlineStr">
        <is>
          <t>1号艇はA2、全国勝率5.85、当地勝率6.57、平均ST0.19、モーター2連率25.86％、今節平均着順2.60を評価。進入位置を含め1着軸とし、6・4号艇を2着候補に整理。相手比較または進入依存が残るためB。</t>
        </is>
      </c>
      <c r="X946" t="n">
        <v>46239.51527777778</v>
      </c>
    </row>
    <row r="947">
      <c r="A947" t="n">
        <v>46240</v>
      </c>
      <c r="B947" t="inlineStr">
        <is>
          <t>下関</t>
        </is>
      </c>
      <c r="C947" t="n">
        <v>10</v>
      </c>
      <c r="D947" t="inlineStr">
        <is>
          <t>4</t>
        </is>
      </c>
      <c r="E947" t="inlineStr">
        <is>
          <t>予選特賞</t>
        </is>
      </c>
      <c r="F947" t="inlineStr">
        <is>
          <t>Ver.1.1</t>
        </is>
      </c>
      <c r="G947" t="inlineStr">
        <is>
          <t>A</t>
        </is>
      </c>
      <c r="H947" t="inlineStr">
        <is>
          <t>1</t>
        </is>
      </c>
      <c r="J947" t="inlineStr">
        <is>
          <t>5</t>
        </is>
      </c>
      <c r="K947" t="inlineStr">
        <is>
          <t>2</t>
        </is>
      </c>
      <c r="M947" t="inlineStr">
        <is>
          <t>5,2,6</t>
        </is>
      </c>
      <c r="N947" t="inlineStr">
        <is>
          <t>3連単</t>
        </is>
      </c>
      <c r="O947" t="inlineStr">
        <is>
          <t>1→5,2→5,2,6</t>
        </is>
      </c>
      <c r="P947" t="inlineStr">
        <is>
          <t>1→5→2／1→5→6／1→2→5／1→2→6</t>
        </is>
      </c>
      <c r="Q947" t="n">
        <v>4</v>
      </c>
      <c r="R947" t="inlineStr">
        <is>
          <t>2連単</t>
        </is>
      </c>
      <c r="S947" t="inlineStr">
        <is>
          <t>1→5／1→2</t>
        </is>
      </c>
      <c r="T947" t="n">
        <v>2</v>
      </c>
      <c r="W947" t="inlineStr">
        <is>
          <t>1号艇はA1、全国勝率6.69、当地勝率6.91、平均ST0.15、モーター2連率31.58％、今節平均着順3.60を評価。進入位置を含め1着軸とし、5・2号艇を2着候補に整理。相手と展開を4点に整理できるためA。</t>
        </is>
      </c>
      <c r="X947" t="n">
        <v>46239.51527777778</v>
      </c>
    </row>
    <row r="948">
      <c r="A948" t="n">
        <v>46240</v>
      </c>
      <c r="B948" t="inlineStr">
        <is>
          <t>下関</t>
        </is>
      </c>
      <c r="C948" t="n">
        <v>11</v>
      </c>
      <c r="D948" t="inlineStr">
        <is>
          <t>4</t>
        </is>
      </c>
      <c r="E948" t="inlineStr">
        <is>
          <t>一般特選</t>
        </is>
      </c>
      <c r="F948" t="inlineStr">
        <is>
          <t>Ver.1.1</t>
        </is>
      </c>
      <c r="G948" t="inlineStr">
        <is>
          <t>B</t>
        </is>
      </c>
      <c r="H948" t="inlineStr">
        <is>
          <t>1</t>
        </is>
      </c>
      <c r="J948" t="inlineStr">
        <is>
          <t>3</t>
        </is>
      </c>
      <c r="L948" t="inlineStr">
        <is>
          <t>3</t>
        </is>
      </c>
      <c r="M948" t="inlineStr">
        <is>
          <t>2,4</t>
        </is>
      </c>
      <c r="N948" t="inlineStr">
        <is>
          <t>3連単</t>
        </is>
      </c>
      <c r="O948" t="inlineStr">
        <is>
          <t>1⇔3→2,4</t>
        </is>
      </c>
      <c r="P948" t="inlineStr">
        <is>
          <t>1→3→2／1→3→4／3→1→2／3→1→4</t>
        </is>
      </c>
      <c r="Q948" t="n">
        <v>4</v>
      </c>
      <c r="R948" t="inlineStr">
        <is>
          <t>2連単</t>
        </is>
      </c>
      <c r="S948" t="inlineStr">
        <is>
          <t>1→3／3→1</t>
        </is>
      </c>
      <c r="T948" t="n">
        <v>2</v>
      </c>
      <c r="W948" t="inlineStr">
        <is>
          <t>1号艇はA1、全国勝率5.46、当地勝率6.00、平均ST0.15、モーター2連率33.33％、今節平均着順2.80を評価。中心は置けるが、3号艇の1着逆転も主推奨に含める構成。相手比較または進入依存が残るためB。</t>
        </is>
      </c>
      <c r="X948" t="n">
        <v>46239.51527777778</v>
      </c>
    </row>
    <row r="949">
      <c r="A949" t="n">
        <v>46240</v>
      </c>
      <c r="B949" t="inlineStr">
        <is>
          <t>下関</t>
        </is>
      </c>
      <c r="C949" t="n">
        <v>12</v>
      </c>
      <c r="D949" t="inlineStr">
        <is>
          <t>4</t>
        </is>
      </c>
      <c r="E949" t="inlineStr">
        <is>
          <t>一般シーボー選</t>
        </is>
      </c>
      <c r="F949" t="inlineStr">
        <is>
          <t>Ver.1.1</t>
        </is>
      </c>
      <c r="G949" t="inlineStr">
        <is>
          <t>A</t>
        </is>
      </c>
      <c r="H949" t="inlineStr">
        <is>
          <t>1</t>
        </is>
      </c>
      <c r="J949" t="inlineStr">
        <is>
          <t>5</t>
        </is>
      </c>
      <c r="K949" t="inlineStr">
        <is>
          <t>3</t>
        </is>
      </c>
      <c r="M949" t="inlineStr">
        <is>
          <t>5,3,2</t>
        </is>
      </c>
      <c r="N949" t="inlineStr">
        <is>
          <t>3連単</t>
        </is>
      </c>
      <c r="O949" t="inlineStr">
        <is>
          <t>1→5,3→5,3,2</t>
        </is>
      </c>
      <c r="P949" t="inlineStr">
        <is>
          <t>1→5→3／1→5→2／1→3→5／1→3→2</t>
        </is>
      </c>
      <c r="Q949" t="n">
        <v>4</v>
      </c>
      <c r="R949" t="inlineStr">
        <is>
          <t>2連単</t>
        </is>
      </c>
      <c r="S949" t="inlineStr">
        <is>
          <t>1→5／1→3</t>
        </is>
      </c>
      <c r="T949" t="n">
        <v>2</v>
      </c>
      <c r="W949" t="inlineStr">
        <is>
          <t>1号艇はA1、全国勝率7.05、当地勝率6.40、平均ST0.11、モーター2連率30.36％、今節平均着順2.80を評価。進入位置を含め1着軸とし、5・3号艇を2着候補に整理。相手と展開を4点に整理できるためA。</t>
        </is>
      </c>
      <c r="X949" t="n">
        <v>46239.51527777778</v>
      </c>
    </row>
    <row r="950">
      <c r="A950" t="n">
        <v>46241</v>
      </c>
      <c r="B950" t="inlineStr">
        <is>
          <t>戸田</t>
        </is>
      </c>
      <c r="C950" t="n">
        <v>1</v>
      </c>
      <c r="D950" t="inlineStr">
        <is>
          <t>2</t>
        </is>
      </c>
      <c r="E950" t="inlineStr">
        <is>
          <t>予選</t>
        </is>
      </c>
      <c r="F950" t="inlineStr">
        <is>
          <t>Ver.1.1</t>
        </is>
      </c>
      <c r="G950" t="inlineStr">
        <is>
          <t>B</t>
        </is>
      </c>
      <c r="H950" t="inlineStr">
        <is>
          <t>1</t>
        </is>
      </c>
      <c r="J950" t="inlineStr">
        <is>
          <t>2,3</t>
        </is>
      </c>
      <c r="M950" t="inlineStr">
        <is>
          <t>2,3,4</t>
        </is>
      </c>
      <c r="N950" t="inlineStr">
        <is>
          <t>3連単</t>
        </is>
      </c>
      <c r="O950" t="inlineStr">
        <is>
          <t>1→2,3→2,3,4</t>
        </is>
      </c>
      <c r="P950" t="inlineStr">
        <is>
          <t>1→2→3／1→2→4／1→3→2／1→3→4</t>
        </is>
      </c>
      <c r="Q950" t="n">
        <v>4</v>
      </c>
      <c r="R950" t="inlineStr">
        <is>
          <t>2連単</t>
        </is>
      </c>
      <c r="S950" t="inlineStr">
        <is>
          <t>1→2／1→3</t>
        </is>
      </c>
      <c r="T950" t="n">
        <v>2</v>
      </c>
      <c r="W950" t="inlineStr">
        <is>
          <t>1号艇はB1、全国勝率4.66、当地勝率5.21、平均ST0.16、モーター2連率0.00％、今節平均着順2.00を評価。進入位置を含め1着軸とし、2・3号艇を2着候補に整理。相手比較または進入依存が残るためB。</t>
        </is>
      </c>
      <c r="X950" t="n">
        <v>46240.63402777778</v>
      </c>
    </row>
    <row r="951">
      <c r="A951" t="n">
        <v>46241</v>
      </c>
      <c r="B951" t="inlineStr">
        <is>
          <t>戸田</t>
        </is>
      </c>
      <c r="C951" t="n">
        <v>2</v>
      </c>
      <c r="D951" t="inlineStr">
        <is>
          <t>2</t>
        </is>
      </c>
      <c r="E951" t="inlineStr">
        <is>
          <t>予選</t>
        </is>
      </c>
      <c r="F951" t="inlineStr">
        <is>
          <t>Ver.1.1</t>
        </is>
      </c>
      <c r="G951" t="inlineStr">
        <is>
          <t>B</t>
        </is>
      </c>
      <c r="H951" t="inlineStr">
        <is>
          <t>3</t>
        </is>
      </c>
      <c r="J951" t="inlineStr">
        <is>
          <t>2,1</t>
        </is>
      </c>
      <c r="M951" t="inlineStr">
        <is>
          <t>2,1,5</t>
        </is>
      </c>
      <c r="N951" t="inlineStr">
        <is>
          <t>3連単</t>
        </is>
      </c>
      <c r="O951" t="inlineStr">
        <is>
          <t>3→2,1→2,1,5</t>
        </is>
      </c>
      <c r="P951" t="inlineStr">
        <is>
          <t>3→2→1／3→2→5／3→1→2／3→1→5</t>
        </is>
      </c>
      <c r="Q951" t="n">
        <v>4</v>
      </c>
      <c r="R951" t="inlineStr">
        <is>
          <t>2連単</t>
        </is>
      </c>
      <c r="S951" t="inlineStr">
        <is>
          <t>3→2／3→1</t>
        </is>
      </c>
      <c r="T951" t="n">
        <v>2</v>
      </c>
      <c r="W951" t="inlineStr">
        <is>
          <t>3号艇はA1、全国勝率7.32、当地勝率7.32、平均ST0.15、モーター2連率0.00％、今節平均着順3.00を評価。進入位置を含め1着軸とし、2・1号艇を2着候補に整理。相手比較または進入依存が残るためB。</t>
        </is>
      </c>
      <c r="X951" t="n">
        <v>46240.63402777778</v>
      </c>
    </row>
    <row r="952">
      <c r="A952" t="n">
        <v>46241</v>
      </c>
      <c r="B952" t="inlineStr">
        <is>
          <t>戸田</t>
        </is>
      </c>
      <c r="C952" t="n">
        <v>3</v>
      </c>
      <c r="D952" t="inlineStr">
        <is>
          <t>2</t>
        </is>
      </c>
      <c r="E952" t="inlineStr">
        <is>
          <t>予選</t>
        </is>
      </c>
      <c r="F952" t="inlineStr">
        <is>
          <t>Ver.1.1</t>
        </is>
      </c>
      <c r="G952" t="inlineStr">
        <is>
          <t>C</t>
        </is>
      </c>
      <c r="I952" t="inlineStr">
        <is>
          <t>3,2</t>
        </is>
      </c>
      <c r="Q952" t="n">
        <v>0</v>
      </c>
      <c r="T952" t="n">
        <v>0</v>
      </c>
      <c r="U952" t="inlineStr">
        <is>
          <t>2連複</t>
        </is>
      </c>
      <c r="V952" t="inlineStr">
        <is>
          <t>3=2</t>
        </is>
      </c>
      <c r="W952" t="inlineStr">
        <is>
          <t>上位評価が接近し、1着軸を合理的に固定できない。3,2号艇を連軸候補とするが、相手と展開の分岐が多いためC。</t>
        </is>
      </c>
      <c r="X952" t="n">
        <v>46240.63402777778</v>
      </c>
    </row>
    <row r="953">
      <c r="A953" t="n">
        <v>46241</v>
      </c>
      <c r="B953" t="inlineStr">
        <is>
          <t>戸田</t>
        </is>
      </c>
      <c r="C953" t="n">
        <v>4</v>
      </c>
      <c r="D953" t="inlineStr">
        <is>
          <t>2</t>
        </is>
      </c>
      <c r="E953" t="inlineStr">
        <is>
          <t>予選</t>
        </is>
      </c>
      <c r="F953" t="inlineStr">
        <is>
          <t>Ver.1.1</t>
        </is>
      </c>
      <c r="G953" t="inlineStr">
        <is>
          <t>C</t>
        </is>
      </c>
      <c r="I953" t="inlineStr">
        <is>
          <t>2,3</t>
        </is>
      </c>
      <c r="Q953" t="n">
        <v>0</v>
      </c>
      <c r="T953" t="n">
        <v>0</v>
      </c>
      <c r="U953" t="inlineStr">
        <is>
          <t>2連複</t>
        </is>
      </c>
      <c r="V953" t="inlineStr">
        <is>
          <t>2=3</t>
        </is>
      </c>
      <c r="W953" t="inlineStr">
        <is>
          <t>上位評価が接近し、1着軸を合理的に固定できない。2,3号艇を連軸候補とするが、相手と展開の分岐が多いためC。</t>
        </is>
      </c>
      <c r="X953" t="n">
        <v>46240.63402777778</v>
      </c>
    </row>
    <row r="954">
      <c r="A954" t="n">
        <v>46241</v>
      </c>
      <c r="B954" t="inlineStr">
        <is>
          <t>戸田</t>
        </is>
      </c>
      <c r="C954" t="n">
        <v>5</v>
      </c>
      <c r="D954" t="inlineStr">
        <is>
          <t>2</t>
        </is>
      </c>
      <c r="E954" t="inlineStr">
        <is>
          <t>ウインウイン５</t>
        </is>
      </c>
      <c r="F954" t="inlineStr">
        <is>
          <t>Ver.1.1</t>
        </is>
      </c>
      <c r="G954" t="inlineStr">
        <is>
          <t>A</t>
        </is>
      </c>
      <c r="H954" t="inlineStr">
        <is>
          <t>1</t>
        </is>
      </c>
      <c r="J954" t="inlineStr">
        <is>
          <t>4</t>
        </is>
      </c>
      <c r="L954" t="inlineStr">
        <is>
          <t>4</t>
        </is>
      </c>
      <c r="M954" t="inlineStr">
        <is>
          <t>5,3</t>
        </is>
      </c>
      <c r="N954" t="inlineStr">
        <is>
          <t>3連単</t>
        </is>
      </c>
      <c r="O954" t="inlineStr">
        <is>
          <t>1⇔4→5,3</t>
        </is>
      </c>
      <c r="P954" t="inlineStr">
        <is>
          <t>1→4→5／1→4→3／4→1→5／4→1→3</t>
        </is>
      </c>
      <c r="Q954" t="n">
        <v>4</v>
      </c>
      <c r="R954" t="inlineStr">
        <is>
          <t>2連単</t>
        </is>
      </c>
      <c r="S954" t="inlineStr">
        <is>
          <t>1→4／4→1</t>
        </is>
      </c>
      <c r="T954" t="n">
        <v>2</v>
      </c>
      <c r="W954" t="inlineStr">
        <is>
          <t>1号艇はA2、全国勝率5.07、当地勝率5.07、平均ST0.16、モーター2連率0.00％、今節平均着順3.00を評価。中心は置けるが、4号艇の1着逆転も主推奨に含める構成。相手と展開を4点に整理できるためA。</t>
        </is>
      </c>
      <c r="X954" t="n">
        <v>46240.63402777778</v>
      </c>
    </row>
    <row r="955">
      <c r="A955" t="n">
        <v>46241</v>
      </c>
      <c r="B955" t="inlineStr">
        <is>
          <t>戸田</t>
        </is>
      </c>
      <c r="C955" t="n">
        <v>6</v>
      </c>
      <c r="D955" t="inlineStr">
        <is>
          <t>2</t>
        </is>
      </c>
      <c r="E955" t="inlineStr">
        <is>
          <t>予選</t>
        </is>
      </c>
      <c r="F955" t="inlineStr">
        <is>
          <t>Ver.1.1</t>
        </is>
      </c>
      <c r="G955" t="inlineStr">
        <is>
          <t>A</t>
        </is>
      </c>
      <c r="H955" t="inlineStr">
        <is>
          <t>2</t>
        </is>
      </c>
      <c r="J955" t="inlineStr">
        <is>
          <t>6</t>
        </is>
      </c>
      <c r="K955" t="inlineStr">
        <is>
          <t>1</t>
        </is>
      </c>
      <c r="M955" t="inlineStr">
        <is>
          <t>6,1,4</t>
        </is>
      </c>
      <c r="N955" t="inlineStr">
        <is>
          <t>3連単</t>
        </is>
      </c>
      <c r="O955" t="inlineStr">
        <is>
          <t>2→6,1→6,1,4</t>
        </is>
      </c>
      <c r="P955" t="inlineStr">
        <is>
          <t>2→6→1／2→6→4／2→1→6／2→1→4</t>
        </is>
      </c>
      <c r="Q955" t="n">
        <v>4</v>
      </c>
      <c r="R955" t="inlineStr">
        <is>
          <t>2連単</t>
        </is>
      </c>
      <c r="S955" t="inlineStr">
        <is>
          <t>2→6／2→1</t>
        </is>
      </c>
      <c r="T955" t="n">
        <v>2</v>
      </c>
      <c r="W955" t="inlineStr">
        <is>
          <t>2号艇はA1、全国勝率6.71、当地勝率5.00、平均ST0.15、モーター2連率0.00％、今節平均着順1.00を評価。進入位置を含め1着軸とし、6・1号艇を2着候補に整理。相手と展開を4点に整理できるためA。</t>
        </is>
      </c>
      <c r="X955" t="n">
        <v>46240.63402777778</v>
      </c>
    </row>
    <row r="956">
      <c r="A956" t="n">
        <v>46241</v>
      </c>
      <c r="B956" t="inlineStr">
        <is>
          <t>戸田</t>
        </is>
      </c>
      <c r="C956" t="n">
        <v>7</v>
      </c>
      <c r="D956" t="inlineStr">
        <is>
          <t>2</t>
        </is>
      </c>
      <c r="E956" t="inlineStr">
        <is>
          <t>ウインウイン７</t>
        </is>
      </c>
      <c r="F956" t="inlineStr">
        <is>
          <t>Ver.1.1</t>
        </is>
      </c>
      <c r="G956" t="inlineStr">
        <is>
          <t>A</t>
        </is>
      </c>
      <c r="H956" t="inlineStr">
        <is>
          <t>1</t>
        </is>
      </c>
      <c r="J956" t="inlineStr">
        <is>
          <t>4,2</t>
        </is>
      </c>
      <c r="M956" t="inlineStr">
        <is>
          <t>4,2,5</t>
        </is>
      </c>
      <c r="N956" t="inlineStr">
        <is>
          <t>3連単</t>
        </is>
      </c>
      <c r="O956" t="inlineStr">
        <is>
          <t>1→4,2→4,2,5</t>
        </is>
      </c>
      <c r="P956" t="inlineStr">
        <is>
          <t>1→4→2／1→4→5／1→2→4／1→2→5</t>
        </is>
      </c>
      <c r="Q956" t="n">
        <v>4</v>
      </c>
      <c r="R956" t="inlineStr">
        <is>
          <t>2連単</t>
        </is>
      </c>
      <c r="S956" t="inlineStr">
        <is>
          <t>1→4／1→2</t>
        </is>
      </c>
      <c r="T956" t="n">
        <v>2</v>
      </c>
      <c r="W956" t="inlineStr">
        <is>
          <t>1号艇はA1、全国勝率7.32、当地勝率7.32、平均ST0.15、モーター2連率0.00％、今節平均着順3.00を評価。進入位置を含め1着軸とし、4・2号艇を2着候補に整理。相手と展開を4点に整理できるためA。</t>
        </is>
      </c>
      <c r="X956" t="n">
        <v>46240.63402777778</v>
      </c>
    </row>
    <row r="957">
      <c r="A957" t="n">
        <v>46241</v>
      </c>
      <c r="B957" t="inlineStr">
        <is>
          <t>戸田</t>
        </is>
      </c>
      <c r="C957" t="n">
        <v>8</v>
      </c>
      <c r="D957" t="inlineStr">
        <is>
          <t>2</t>
        </is>
      </c>
      <c r="E957" t="inlineStr">
        <is>
          <t>予選</t>
        </is>
      </c>
      <c r="F957" t="inlineStr">
        <is>
          <t>Ver.1.1</t>
        </is>
      </c>
      <c r="G957" t="inlineStr">
        <is>
          <t>A</t>
        </is>
      </c>
      <c r="H957" t="inlineStr">
        <is>
          <t>2</t>
        </is>
      </c>
      <c r="J957" t="inlineStr">
        <is>
          <t>6</t>
        </is>
      </c>
      <c r="K957" t="inlineStr">
        <is>
          <t>1</t>
        </is>
      </c>
      <c r="M957" t="inlineStr">
        <is>
          <t>6,1,5</t>
        </is>
      </c>
      <c r="N957" t="inlineStr">
        <is>
          <t>3連単</t>
        </is>
      </c>
      <c r="O957" t="inlineStr">
        <is>
          <t>2→6,1→6,1,5</t>
        </is>
      </c>
      <c r="P957" t="inlineStr">
        <is>
          <t>2→6→1／2→6→5／2→1→6／2→1→5</t>
        </is>
      </c>
      <c r="Q957" t="n">
        <v>4</v>
      </c>
      <c r="R957" t="inlineStr">
        <is>
          <t>2連単</t>
        </is>
      </c>
      <c r="S957" t="inlineStr">
        <is>
          <t>2→6／2→1</t>
        </is>
      </c>
      <c r="T957" t="n">
        <v>2</v>
      </c>
      <c r="W957" t="inlineStr">
        <is>
          <t>2号艇はA1、全国勝率6.43、当地勝率5.90、平均ST0.14、モーター2連率0.00％、今節平均着順1.50を評価。進入位置を含め1着軸とし、6・1号艇を2着候補に整理。相手と展開を4点に整理できるためA。</t>
        </is>
      </c>
      <c r="X957" t="n">
        <v>46240.63402777778</v>
      </c>
    </row>
    <row r="958">
      <c r="A958" t="n">
        <v>46241</v>
      </c>
      <c r="B958" t="inlineStr">
        <is>
          <t>戸田</t>
        </is>
      </c>
      <c r="C958" t="n">
        <v>9</v>
      </c>
      <c r="D958" t="inlineStr">
        <is>
          <t>2</t>
        </is>
      </c>
      <c r="E958" t="inlineStr">
        <is>
          <t>戸田特賞</t>
        </is>
      </c>
      <c r="F958" t="inlineStr">
        <is>
          <t>Ver.1.1</t>
        </is>
      </c>
      <c r="G958" t="inlineStr">
        <is>
          <t>C</t>
        </is>
      </c>
      <c r="I958" t="inlineStr">
        <is>
          <t>6,1</t>
        </is>
      </c>
      <c r="Q958" t="n">
        <v>0</v>
      </c>
      <c r="T958" t="n">
        <v>0</v>
      </c>
      <c r="U958" t="inlineStr">
        <is>
          <t>2連複</t>
        </is>
      </c>
      <c r="V958" t="inlineStr">
        <is>
          <t>6=1</t>
        </is>
      </c>
      <c r="W958" t="inlineStr">
        <is>
          <t>上位評価が接近し、1着軸を合理的に固定できない。6,1号艇を連軸候補とするが、相手と展開の分岐が多いためC。</t>
        </is>
      </c>
      <c r="X958" t="n">
        <v>46240.63402777778</v>
      </c>
    </row>
    <row r="959">
      <c r="A959" t="n">
        <v>46241</v>
      </c>
      <c r="B959" t="inlineStr">
        <is>
          <t>戸田</t>
        </is>
      </c>
      <c r="C959" t="n">
        <v>10</v>
      </c>
      <c r="D959" t="inlineStr">
        <is>
          <t>2</t>
        </is>
      </c>
      <c r="E959" t="inlineStr">
        <is>
          <t>戸田特賞</t>
        </is>
      </c>
      <c r="F959" t="inlineStr">
        <is>
          <t>Ver.1.1</t>
        </is>
      </c>
      <c r="G959" t="inlineStr">
        <is>
          <t>A</t>
        </is>
      </c>
      <c r="H959" t="inlineStr">
        <is>
          <t>1</t>
        </is>
      </c>
      <c r="J959" t="inlineStr">
        <is>
          <t>6</t>
        </is>
      </c>
      <c r="K959" t="inlineStr">
        <is>
          <t>4</t>
        </is>
      </c>
      <c r="M959" t="inlineStr">
        <is>
          <t>6,4,3</t>
        </is>
      </c>
      <c r="N959" t="inlineStr">
        <is>
          <t>3連単</t>
        </is>
      </c>
      <c r="O959" t="inlineStr">
        <is>
          <t>1→6,4→6,4,3</t>
        </is>
      </c>
      <c r="P959" t="inlineStr">
        <is>
          <t>1→6→4／1→6→3／1→4→6／1→4→3</t>
        </is>
      </c>
      <c r="Q959" t="n">
        <v>4</v>
      </c>
      <c r="R959" t="inlineStr">
        <is>
          <t>2連単</t>
        </is>
      </c>
      <c r="S959" t="inlineStr">
        <is>
          <t>1→6／1→4</t>
        </is>
      </c>
      <c r="T959" t="n">
        <v>2</v>
      </c>
      <c r="W959" t="inlineStr">
        <is>
          <t>1号艇はA2、全国勝率5.54、当地勝率5.44、平均ST0.17、モーター2連率0.00％、今節平均着順4.00を評価。進入位置を含め1着軸とし、6・4号艇を2着候補に整理。相手と展開を4点に整理できるためA。</t>
        </is>
      </c>
      <c r="X959" t="n">
        <v>46240.63402777778</v>
      </c>
    </row>
    <row r="960">
      <c r="A960" t="n">
        <v>46241</v>
      </c>
      <c r="B960" t="inlineStr">
        <is>
          <t>戸田</t>
        </is>
      </c>
      <c r="C960" t="n">
        <v>11</v>
      </c>
      <c r="D960" t="inlineStr">
        <is>
          <t>2</t>
        </is>
      </c>
      <c r="E960" t="inlineStr">
        <is>
          <t>戸田特選</t>
        </is>
      </c>
      <c r="F960" t="inlineStr">
        <is>
          <t>Ver.1.1</t>
        </is>
      </c>
      <c r="G960" t="inlineStr">
        <is>
          <t>A</t>
        </is>
      </c>
      <c r="H960" t="inlineStr">
        <is>
          <t>1</t>
        </is>
      </c>
      <c r="J960" t="inlineStr">
        <is>
          <t>6</t>
        </is>
      </c>
      <c r="K960" t="inlineStr">
        <is>
          <t>2</t>
        </is>
      </c>
      <c r="M960" t="inlineStr">
        <is>
          <t>6,2,5</t>
        </is>
      </c>
      <c r="N960" t="inlineStr">
        <is>
          <t>3連単</t>
        </is>
      </c>
      <c r="O960" t="inlineStr">
        <is>
          <t>1→6,2→6,2,5</t>
        </is>
      </c>
      <c r="P960" t="inlineStr">
        <is>
          <t>1→6→2／1→6→5／1→2→6／1→2→5</t>
        </is>
      </c>
      <c r="Q960" t="n">
        <v>4</v>
      </c>
      <c r="R960" t="inlineStr">
        <is>
          <t>2連単</t>
        </is>
      </c>
      <c r="S960" t="inlineStr">
        <is>
          <t>1→6／1→2</t>
        </is>
      </c>
      <c r="T960" t="n">
        <v>2</v>
      </c>
      <c r="W960" t="inlineStr">
        <is>
          <t>1号艇はA1、全国勝率7.39、当地勝率7.15、平均ST0.15、モーター2連率0.00％、今節平均着順1.50を評価。進入位置を含め1着軸とし、6・2号艇を2着候補に整理。相手と展開を4点に整理できるためA。</t>
        </is>
      </c>
      <c r="X960" t="n">
        <v>46240.63402777778</v>
      </c>
    </row>
    <row r="961">
      <c r="A961" t="n">
        <v>46241</v>
      </c>
      <c r="B961" t="inlineStr">
        <is>
          <t>戸田</t>
        </is>
      </c>
      <c r="C961" t="n">
        <v>12</v>
      </c>
      <c r="D961" t="inlineStr">
        <is>
          <t>2</t>
        </is>
      </c>
      <c r="E961" t="inlineStr">
        <is>
          <t>記者選抜戦</t>
        </is>
      </c>
      <c r="F961" t="inlineStr">
        <is>
          <t>Ver.1.1</t>
        </is>
      </c>
      <c r="G961" t="inlineStr">
        <is>
          <t>A</t>
        </is>
      </c>
      <c r="H961" t="inlineStr">
        <is>
          <t>1</t>
        </is>
      </c>
      <c r="J961" t="inlineStr">
        <is>
          <t>5,6</t>
        </is>
      </c>
      <c r="M961" t="inlineStr">
        <is>
          <t>5,6,2</t>
        </is>
      </c>
      <c r="N961" t="inlineStr">
        <is>
          <t>3連単</t>
        </is>
      </c>
      <c r="O961" t="inlineStr">
        <is>
          <t>1→5,6→5,6,2</t>
        </is>
      </c>
      <c r="P961" t="inlineStr">
        <is>
          <t>1→5→6／1→5→2／1→6→5／1→6→2</t>
        </is>
      </c>
      <c r="Q961" t="n">
        <v>4</v>
      </c>
      <c r="R961" t="inlineStr">
        <is>
          <t>2連単</t>
        </is>
      </c>
      <c r="S961" t="inlineStr">
        <is>
          <t>1→5／1→6</t>
        </is>
      </c>
      <c r="T961" t="n">
        <v>2</v>
      </c>
      <c r="W961" t="inlineStr">
        <is>
          <t>1号艇はA1、全国勝率6.99、当地勝率6.07、平均ST0.14、モーター2連率0.00％、今節平均着順3.50を評価。進入位置を含め1着軸とし、5・6号艇を2着候補に整理。相手と展開を4点に整理できるためA。</t>
        </is>
      </c>
      <c r="X961" t="n">
        <v>46240.63402777778</v>
      </c>
    </row>
    <row r="962">
      <c r="A962" t="n">
        <v>46241</v>
      </c>
      <c r="B962" t="inlineStr">
        <is>
          <t>平和島</t>
        </is>
      </c>
      <c r="C962" t="n">
        <v>1</v>
      </c>
      <c r="D962" t="inlineStr">
        <is>
          <t>5</t>
        </is>
      </c>
      <c r="E962" t="inlineStr">
        <is>
          <t>一般</t>
        </is>
      </c>
      <c r="F962" t="inlineStr">
        <is>
          <t>Ver.1.1</t>
        </is>
      </c>
      <c r="G962" t="inlineStr">
        <is>
          <t>B</t>
        </is>
      </c>
      <c r="H962" t="inlineStr">
        <is>
          <t>1</t>
        </is>
      </c>
      <c r="J962" t="inlineStr">
        <is>
          <t>2,5</t>
        </is>
      </c>
      <c r="M962" t="inlineStr">
        <is>
          <t>2,5,3</t>
        </is>
      </c>
      <c r="N962" t="inlineStr">
        <is>
          <t>3連単</t>
        </is>
      </c>
      <c r="O962" t="inlineStr">
        <is>
          <t>1→2,5→2,5,3</t>
        </is>
      </c>
      <c r="P962" t="inlineStr">
        <is>
          <t>1→2→5／1→2→3／1→5→2／1→5→3</t>
        </is>
      </c>
      <c r="Q962" t="n">
        <v>4</v>
      </c>
      <c r="R962" t="inlineStr">
        <is>
          <t>2連単</t>
        </is>
      </c>
      <c r="S962" t="inlineStr">
        <is>
          <t>1→2／1→5</t>
        </is>
      </c>
      <c r="T962" t="n">
        <v>2</v>
      </c>
      <c r="W962" t="inlineStr">
        <is>
          <t>1号艇はA2、全国勝率4.92、当地勝率4.39、平均ST0.14、モーター2連率38.71％、今節平均着順4.17を評価。進入位置を含め1着軸とし、2・5号艇を2着候補に整理。相手比較または進入依存が残るためB。</t>
        </is>
      </c>
      <c r="X962" t="n">
        <v>46240.63402777778</v>
      </c>
    </row>
    <row r="963">
      <c r="A963" t="n">
        <v>46241</v>
      </c>
      <c r="B963" t="inlineStr">
        <is>
          <t>平和島</t>
        </is>
      </c>
      <c r="C963" t="n">
        <v>2</v>
      </c>
      <c r="D963" t="inlineStr">
        <is>
          <t>5</t>
        </is>
      </c>
      <c r="E963" t="inlineStr">
        <is>
          <t>一般</t>
        </is>
      </c>
      <c r="F963" t="inlineStr">
        <is>
          <t>Ver.1.1</t>
        </is>
      </c>
      <c r="G963" t="inlineStr">
        <is>
          <t>C</t>
        </is>
      </c>
      <c r="I963" t="inlineStr">
        <is>
          <t>1,5</t>
        </is>
      </c>
      <c r="Q963" t="n">
        <v>0</v>
      </c>
      <c r="T963" t="n">
        <v>0</v>
      </c>
      <c r="U963" t="inlineStr">
        <is>
          <t>2連複</t>
        </is>
      </c>
      <c r="V963" t="inlineStr">
        <is>
          <t>1=5</t>
        </is>
      </c>
      <c r="W963" t="inlineStr">
        <is>
          <t>上位評価が接近し、1着軸を合理的に固定できない。1,5号艇を連軸候補とするが、相手と展開の分岐が多いためC。</t>
        </is>
      </c>
      <c r="X963" t="n">
        <v>46240.63402777778</v>
      </c>
    </row>
    <row r="964">
      <c r="A964" t="n">
        <v>46241</v>
      </c>
      <c r="B964" t="inlineStr">
        <is>
          <t>平和島</t>
        </is>
      </c>
      <c r="C964" t="n">
        <v>3</v>
      </c>
      <c r="D964" t="inlineStr">
        <is>
          <t>5</t>
        </is>
      </c>
      <c r="E964" t="inlineStr">
        <is>
          <t>一般</t>
        </is>
      </c>
      <c r="F964" t="inlineStr">
        <is>
          <t>Ver.1.1</t>
        </is>
      </c>
      <c r="G964" t="inlineStr">
        <is>
          <t>B</t>
        </is>
      </c>
      <c r="H964" t="inlineStr">
        <is>
          <t>6</t>
        </is>
      </c>
      <c r="J964" t="inlineStr">
        <is>
          <t>1</t>
        </is>
      </c>
      <c r="L964" t="inlineStr">
        <is>
          <t>1</t>
        </is>
      </c>
      <c r="M964" t="inlineStr">
        <is>
          <t>3,4</t>
        </is>
      </c>
      <c r="N964" t="inlineStr">
        <is>
          <t>3連単</t>
        </is>
      </c>
      <c r="O964" t="inlineStr">
        <is>
          <t>6⇔1→3,4</t>
        </is>
      </c>
      <c r="P964" t="inlineStr">
        <is>
          <t>6→1→3／6→1→4／1→6→3／1→6→4</t>
        </is>
      </c>
      <c r="Q964" t="n">
        <v>4</v>
      </c>
      <c r="R964" t="inlineStr">
        <is>
          <t>2連単</t>
        </is>
      </c>
      <c r="S964" t="inlineStr">
        <is>
          <t>6→1／1→6</t>
        </is>
      </c>
      <c r="T964" t="n">
        <v>2</v>
      </c>
      <c r="W964" t="inlineStr">
        <is>
          <t>6号艇はA1、全国勝率7.88、当地勝率7.08、平均ST0.12、モーター2連率57.58％、今節平均着順1.71を評価。中心は置けるが、1号艇の1着逆転も主推奨に含める構成。相手比較または進入依存が残るためB。</t>
        </is>
      </c>
      <c r="X964" t="n">
        <v>46240.63402777778</v>
      </c>
    </row>
    <row r="965">
      <c r="A965" t="n">
        <v>46241</v>
      </c>
      <c r="B965" t="inlineStr">
        <is>
          <t>平和島</t>
        </is>
      </c>
      <c r="C965" t="n">
        <v>4</v>
      </c>
      <c r="D965" t="inlineStr">
        <is>
          <t>5</t>
        </is>
      </c>
      <c r="E965" t="inlineStr">
        <is>
          <t>一般</t>
        </is>
      </c>
      <c r="F965" t="inlineStr">
        <is>
          <t>Ver.1.1</t>
        </is>
      </c>
      <c r="G965" t="inlineStr">
        <is>
          <t>B</t>
        </is>
      </c>
      <c r="H965" t="inlineStr">
        <is>
          <t>3</t>
        </is>
      </c>
      <c r="J965" t="inlineStr">
        <is>
          <t>5,4</t>
        </is>
      </c>
      <c r="M965" t="inlineStr">
        <is>
          <t>5,4,2</t>
        </is>
      </c>
      <c r="N965" t="inlineStr">
        <is>
          <t>3連単</t>
        </is>
      </c>
      <c r="O965" t="inlineStr">
        <is>
          <t>3→5,4→5,4,2</t>
        </is>
      </c>
      <c r="P965" t="inlineStr">
        <is>
          <t>3→5→4／3→5→2／3→4→5／3→4→2</t>
        </is>
      </c>
      <c r="Q965" t="n">
        <v>4</v>
      </c>
      <c r="R965" t="inlineStr">
        <is>
          <t>2連単</t>
        </is>
      </c>
      <c r="S965" t="inlineStr">
        <is>
          <t>3→5／3→4</t>
        </is>
      </c>
      <c r="T965" t="n">
        <v>2</v>
      </c>
      <c r="W965" t="inlineStr">
        <is>
          <t>3号艇はA1、全国勝率7.03、当地勝率7.00、平均ST0.14、モーター2連率43.33％、今節平均着順3.14を評価。進入位置を含め1着軸とし、5・4号艇を2着候補に整理。相手比較または進入依存が残るためB。</t>
        </is>
      </c>
      <c r="X965" t="n">
        <v>46240.63402777778</v>
      </c>
    </row>
    <row r="966">
      <c r="A966" t="n">
        <v>46241</v>
      </c>
      <c r="B966" t="inlineStr">
        <is>
          <t>平和島</t>
        </is>
      </c>
      <c r="C966" t="n">
        <v>5</v>
      </c>
      <c r="D966" t="inlineStr">
        <is>
          <t>5</t>
        </is>
      </c>
      <c r="E966" t="inlineStr">
        <is>
          <t>一般</t>
        </is>
      </c>
      <c r="F966" t="inlineStr">
        <is>
          <t>Ver.1.1</t>
        </is>
      </c>
      <c r="G966" t="inlineStr">
        <is>
          <t>C</t>
        </is>
      </c>
      <c r="I966" t="inlineStr">
        <is>
          <t>6,4</t>
        </is>
      </c>
      <c r="Q966" t="n">
        <v>0</v>
      </c>
      <c r="T966" t="n">
        <v>0</v>
      </c>
      <c r="U966" t="inlineStr">
        <is>
          <t>2連複</t>
        </is>
      </c>
      <c r="V966" t="inlineStr">
        <is>
          <t>6=4</t>
        </is>
      </c>
      <c r="W966" t="inlineStr">
        <is>
          <t>上位評価が接近し、1着軸を合理的に固定できない。6,4号艇を連軸候補とするが、相手と展開の分岐が多いためC。</t>
        </is>
      </c>
      <c r="X966" t="n">
        <v>46240.63402777778</v>
      </c>
    </row>
    <row r="967">
      <c r="A967" t="n">
        <v>46241</v>
      </c>
      <c r="B967" t="inlineStr">
        <is>
          <t>平和島</t>
        </is>
      </c>
      <c r="C967" t="n">
        <v>6</v>
      </c>
      <c r="D967" t="inlineStr">
        <is>
          <t>5</t>
        </is>
      </c>
      <c r="E967" t="inlineStr">
        <is>
          <t>一般</t>
        </is>
      </c>
      <c r="F967" t="inlineStr">
        <is>
          <t>Ver.1.1</t>
        </is>
      </c>
      <c r="G967" t="inlineStr">
        <is>
          <t>C</t>
        </is>
      </c>
      <c r="I967" t="inlineStr">
        <is>
          <t>2,1</t>
        </is>
      </c>
      <c r="Q967" t="n">
        <v>0</v>
      </c>
      <c r="T967" t="n">
        <v>0</v>
      </c>
      <c r="U967" t="inlineStr">
        <is>
          <t>2連複</t>
        </is>
      </c>
      <c r="V967" t="inlineStr">
        <is>
          <t>2=1</t>
        </is>
      </c>
      <c r="W967" t="inlineStr">
        <is>
          <t>上位評価が接近し、1着軸を合理的に固定できない。2,1号艇を連軸候補とするが、相手と展開の分岐が多いためC。</t>
        </is>
      </c>
      <c r="X967" t="n">
        <v>46240.63402777778</v>
      </c>
    </row>
    <row r="968">
      <c r="A968" t="n">
        <v>46241</v>
      </c>
      <c r="B968" t="inlineStr">
        <is>
          <t>平和島</t>
        </is>
      </c>
      <c r="C968" t="n">
        <v>7</v>
      </c>
      <c r="D968" t="inlineStr">
        <is>
          <t>5</t>
        </is>
      </c>
      <c r="E968" t="inlineStr">
        <is>
          <t>一般</t>
        </is>
      </c>
      <c r="F968" t="inlineStr">
        <is>
          <t>Ver.1.1</t>
        </is>
      </c>
      <c r="G968" t="inlineStr">
        <is>
          <t>A</t>
        </is>
      </c>
      <c r="H968" t="inlineStr">
        <is>
          <t>1</t>
        </is>
      </c>
      <c r="J968" t="inlineStr">
        <is>
          <t>6,2</t>
        </is>
      </c>
      <c r="M968" t="inlineStr">
        <is>
          <t>6,2,4</t>
        </is>
      </c>
      <c r="N968" t="inlineStr">
        <is>
          <t>3連単</t>
        </is>
      </c>
      <c r="O968" t="inlineStr">
        <is>
          <t>1→6,2→6,2,4</t>
        </is>
      </c>
      <c r="P968" t="inlineStr">
        <is>
          <t>1→6→2／1→6→4／1→2→6／1→2→4</t>
        </is>
      </c>
      <c r="Q968" t="n">
        <v>4</v>
      </c>
      <c r="R968" t="inlineStr">
        <is>
          <t>2連単</t>
        </is>
      </c>
      <c r="S968" t="inlineStr">
        <is>
          <t>1→6／1→2</t>
        </is>
      </c>
      <c r="T968" t="n">
        <v>2</v>
      </c>
      <c r="W968" t="inlineStr">
        <is>
          <t>1号艇はA1、全国勝率6.55、当地勝率6.33、平均ST0.13、モーター2連率33.33％、今節平均着順3.29を評価。進入位置を含め1着軸とし、6・2号艇を2着候補に整理。相手と展開を4点に整理できるためA。</t>
        </is>
      </c>
      <c r="X968" t="n">
        <v>46240.63402777778</v>
      </c>
    </row>
    <row r="969">
      <c r="A969" t="n">
        <v>46241</v>
      </c>
      <c r="B969" t="inlineStr">
        <is>
          <t>平和島</t>
        </is>
      </c>
      <c r="C969" t="n">
        <v>8</v>
      </c>
      <c r="D969" t="inlineStr">
        <is>
          <t>5</t>
        </is>
      </c>
      <c r="E969" t="inlineStr">
        <is>
          <t>一般</t>
        </is>
      </c>
      <c r="F969" t="inlineStr">
        <is>
          <t>Ver.1.1</t>
        </is>
      </c>
      <c r="G969" t="inlineStr">
        <is>
          <t>B</t>
        </is>
      </c>
      <c r="H969" t="inlineStr">
        <is>
          <t>1</t>
        </is>
      </c>
      <c r="J969" t="inlineStr">
        <is>
          <t>6</t>
        </is>
      </c>
      <c r="K969" t="inlineStr">
        <is>
          <t>5</t>
        </is>
      </c>
      <c r="M969" t="inlineStr">
        <is>
          <t>6,5,2</t>
        </is>
      </c>
      <c r="N969" t="inlineStr">
        <is>
          <t>3連単</t>
        </is>
      </c>
      <c r="O969" t="inlineStr">
        <is>
          <t>1→6,5→6,5,2</t>
        </is>
      </c>
      <c r="P969" t="inlineStr">
        <is>
          <t>1→6→5／1→6→2／1→5→6／1→5→2</t>
        </is>
      </c>
      <c r="Q969" t="n">
        <v>4</v>
      </c>
      <c r="R969" t="inlineStr">
        <is>
          <t>2連単</t>
        </is>
      </c>
      <c r="S969" t="inlineStr">
        <is>
          <t>1→6／1→5</t>
        </is>
      </c>
      <c r="T969" t="n">
        <v>2</v>
      </c>
      <c r="W969" t="inlineStr">
        <is>
          <t>1号艇はB1、全国勝率5.94、当地勝率5.90、平均ST0.15、モーター2連率29.41％、今節平均着順3.33を評価。進入位置を含め1着軸とし、6・5号艇を2着候補に整理。相手比較または進入依存が残るためB。</t>
        </is>
      </c>
      <c r="X969" t="n">
        <v>46240.63402777778</v>
      </c>
    </row>
    <row r="970">
      <c r="A970" t="n">
        <v>46241</v>
      </c>
      <c r="B970" t="inlineStr">
        <is>
          <t>平和島</t>
        </is>
      </c>
      <c r="C970" t="n">
        <v>9</v>
      </c>
      <c r="D970" t="inlineStr">
        <is>
          <t>5</t>
        </is>
      </c>
      <c r="E970" t="inlineStr">
        <is>
          <t>一般</t>
        </is>
      </c>
      <c r="F970" t="inlineStr">
        <is>
          <t>Ver.1.1</t>
        </is>
      </c>
      <c r="G970" t="inlineStr">
        <is>
          <t>A</t>
        </is>
      </c>
      <c r="H970" t="inlineStr">
        <is>
          <t>1</t>
        </is>
      </c>
      <c r="J970" t="inlineStr">
        <is>
          <t>2</t>
        </is>
      </c>
      <c r="K970" t="inlineStr">
        <is>
          <t>5</t>
        </is>
      </c>
      <c r="M970" t="inlineStr">
        <is>
          <t>2,5,4</t>
        </is>
      </c>
      <c r="N970" t="inlineStr">
        <is>
          <t>3連単</t>
        </is>
      </c>
      <c r="O970" t="inlineStr">
        <is>
          <t>1→2,5→2,5,4</t>
        </is>
      </c>
      <c r="P970" t="inlineStr">
        <is>
          <t>1→2→5／1→2→4／1→5→2／1→5→4</t>
        </is>
      </c>
      <c r="Q970" t="n">
        <v>4</v>
      </c>
      <c r="R970" t="inlineStr">
        <is>
          <t>2連単</t>
        </is>
      </c>
      <c r="S970" t="inlineStr">
        <is>
          <t>1→2／1→5</t>
        </is>
      </c>
      <c r="T970" t="n">
        <v>2</v>
      </c>
      <c r="W970" t="inlineStr">
        <is>
          <t>1号艇はA1、全国勝率6.56、当地勝率5.86、平均ST0.15、モーター2連率24.24％、今節平均着順3.57を評価。進入位置を含め1着軸とし、2・5号艇を2着候補に整理。相手と展開を4点に整理できるためA。</t>
        </is>
      </c>
      <c r="X970" t="n">
        <v>46240.63402777778</v>
      </c>
    </row>
    <row r="971">
      <c r="A971" t="n">
        <v>46241</v>
      </c>
      <c r="B971" t="inlineStr">
        <is>
          <t>平和島</t>
        </is>
      </c>
      <c r="C971" t="n">
        <v>10</v>
      </c>
      <c r="D971" t="inlineStr">
        <is>
          <t>5</t>
        </is>
      </c>
      <c r="E971" t="inlineStr">
        <is>
          <t>準優勝戦</t>
        </is>
      </c>
      <c r="F971" t="inlineStr">
        <is>
          <t>Ver.1.1</t>
        </is>
      </c>
      <c r="G971" t="inlineStr">
        <is>
          <t>A</t>
        </is>
      </c>
      <c r="H971" t="inlineStr">
        <is>
          <t>1</t>
        </is>
      </c>
      <c r="J971" t="inlineStr">
        <is>
          <t>2</t>
        </is>
      </c>
      <c r="K971" t="inlineStr">
        <is>
          <t>4</t>
        </is>
      </c>
      <c r="M971" t="inlineStr">
        <is>
          <t>2,4,5</t>
        </is>
      </c>
      <c r="N971" t="inlineStr">
        <is>
          <t>3連単</t>
        </is>
      </c>
      <c r="O971" t="inlineStr">
        <is>
          <t>1→2,4→2,4,5</t>
        </is>
      </c>
      <c r="P971" t="inlineStr">
        <is>
          <t>1→2→4／1→2→5／1→4→2／1→4→5</t>
        </is>
      </c>
      <c r="Q971" t="n">
        <v>4</v>
      </c>
      <c r="R971" t="inlineStr">
        <is>
          <t>2連単</t>
        </is>
      </c>
      <c r="S971" t="inlineStr">
        <is>
          <t>1→2／1→4</t>
        </is>
      </c>
      <c r="T971" t="n">
        <v>2</v>
      </c>
      <c r="W971" t="inlineStr">
        <is>
          <t>1号艇はA1、全国勝率7.88、当地勝率7.08、平均ST0.12、モーター2連率57.58％、今節平均着順1.71を評価。進入位置を含め1着軸とし、2・4号艇を2着候補に整理。相手と展開を4点に整理できるためA。</t>
        </is>
      </c>
      <c r="X971" t="n">
        <v>46240.63402777778</v>
      </c>
    </row>
    <row r="972">
      <c r="A972" t="n">
        <v>46241</v>
      </c>
      <c r="B972" t="inlineStr">
        <is>
          <t>平和島</t>
        </is>
      </c>
      <c r="C972" t="n">
        <v>11</v>
      </c>
      <c r="D972" t="inlineStr">
        <is>
          <t>5</t>
        </is>
      </c>
      <c r="E972" t="inlineStr">
        <is>
          <t>準優勝戦</t>
        </is>
      </c>
      <c r="F972" t="inlineStr">
        <is>
          <t>Ver.1.1</t>
        </is>
      </c>
      <c r="G972" t="inlineStr">
        <is>
          <t>A</t>
        </is>
      </c>
      <c r="H972" t="inlineStr">
        <is>
          <t>1</t>
        </is>
      </c>
      <c r="J972" t="inlineStr">
        <is>
          <t>2</t>
        </is>
      </c>
      <c r="K972" t="inlineStr">
        <is>
          <t>3</t>
        </is>
      </c>
      <c r="M972" t="inlineStr">
        <is>
          <t>2,3,4</t>
        </is>
      </c>
      <c r="N972" t="inlineStr">
        <is>
          <t>3連単</t>
        </is>
      </c>
      <c r="O972" t="inlineStr">
        <is>
          <t>1→2,3→2,3,4</t>
        </is>
      </c>
      <c r="P972" t="inlineStr">
        <is>
          <t>1→2→3／1→2→4／1→3→2／1→3→4</t>
        </is>
      </c>
      <c r="Q972" t="n">
        <v>4</v>
      </c>
      <c r="R972" t="inlineStr">
        <is>
          <t>2連単</t>
        </is>
      </c>
      <c r="S972" t="inlineStr">
        <is>
          <t>1→2／1→3</t>
        </is>
      </c>
      <c r="T972" t="n">
        <v>2</v>
      </c>
      <c r="W972" t="inlineStr">
        <is>
          <t>1号艇はA1、全国勝率7.36、当地勝率7.05、平均ST0.14、モーター2連率40.00％、今節平均着順1.71を評価。進入位置を含め1着軸とし、2・3号艇を2着候補に整理。相手と展開を4点に整理できるためA。</t>
        </is>
      </c>
      <c r="X972" t="n">
        <v>46240.63402777778</v>
      </c>
    </row>
    <row r="973">
      <c r="A973" t="n">
        <v>46241</v>
      </c>
      <c r="B973" t="inlineStr">
        <is>
          <t>平和島</t>
        </is>
      </c>
      <c r="C973" t="n">
        <v>12</v>
      </c>
      <c r="D973" t="inlineStr">
        <is>
          <t>5</t>
        </is>
      </c>
      <c r="E973" t="inlineStr">
        <is>
          <t>準優勝戦</t>
        </is>
      </c>
      <c r="F973" t="inlineStr">
        <is>
          <t>Ver.1.1</t>
        </is>
      </c>
      <c r="G973" t="inlineStr">
        <is>
          <t>A</t>
        </is>
      </c>
      <c r="H973" t="inlineStr">
        <is>
          <t>1</t>
        </is>
      </c>
      <c r="J973" t="inlineStr">
        <is>
          <t>3</t>
        </is>
      </c>
      <c r="K973" t="inlineStr">
        <is>
          <t>5</t>
        </is>
      </c>
      <c r="M973" t="inlineStr">
        <is>
          <t>3,5,2</t>
        </is>
      </c>
      <c r="N973" t="inlineStr">
        <is>
          <t>3連単</t>
        </is>
      </c>
      <c r="O973" t="inlineStr">
        <is>
          <t>1→3,5→3,5,2</t>
        </is>
      </c>
      <c r="P973" t="inlineStr">
        <is>
          <t>1→3→5／1→3→2／1→5→3／1→5→2</t>
        </is>
      </c>
      <c r="Q973" t="n">
        <v>4</v>
      </c>
      <c r="R973" t="inlineStr">
        <is>
          <t>2連単</t>
        </is>
      </c>
      <c r="S973" t="inlineStr">
        <is>
          <t>1→3／1→5</t>
        </is>
      </c>
      <c r="T973" t="n">
        <v>2</v>
      </c>
      <c r="W973" t="inlineStr">
        <is>
          <t>1号艇はA1、全国勝率7.15、当地勝率6.61、平均ST0.17、モーター2連率29.41％、今節平均着順1.43を評価。進入位置を含め1着軸とし、3・5号艇を2着候補に整理。相手と展開を4点に整理できるためA。</t>
        </is>
      </c>
      <c r="X973" t="n">
        <v>46240.63402777778</v>
      </c>
    </row>
    <row r="974">
      <c r="A974" t="n">
        <v>46241</v>
      </c>
      <c r="B974" t="inlineStr">
        <is>
          <t>三国</t>
        </is>
      </c>
      <c r="C974" t="n">
        <v>1</v>
      </c>
      <c r="D974" t="inlineStr">
        <is>
          <t>4</t>
        </is>
      </c>
      <c r="E974" t="inlineStr">
        <is>
          <t>みくにあさイチ</t>
        </is>
      </c>
      <c r="F974" t="inlineStr">
        <is>
          <t>Ver.1.1</t>
        </is>
      </c>
      <c r="G974" t="inlineStr">
        <is>
          <t>A</t>
        </is>
      </c>
      <c r="H974" t="inlineStr">
        <is>
          <t>1</t>
        </is>
      </c>
      <c r="J974" t="inlineStr">
        <is>
          <t>2</t>
        </is>
      </c>
      <c r="K974" t="inlineStr">
        <is>
          <t>3</t>
        </is>
      </c>
      <c r="M974" t="inlineStr">
        <is>
          <t>2,3,5</t>
        </is>
      </c>
      <c r="N974" t="inlineStr">
        <is>
          <t>3連単</t>
        </is>
      </c>
      <c r="O974" t="inlineStr">
        <is>
          <t>1→2,3→2,3,5</t>
        </is>
      </c>
      <c r="P974" t="inlineStr">
        <is>
          <t>1→2→3／1→2→5／1→3→2／1→3→5</t>
        </is>
      </c>
      <c r="Q974" t="n">
        <v>4</v>
      </c>
      <c r="R974" t="inlineStr">
        <is>
          <t>2連単</t>
        </is>
      </c>
      <c r="S974" t="inlineStr">
        <is>
          <t>1→2／1→3</t>
        </is>
      </c>
      <c r="T974" t="n">
        <v>2</v>
      </c>
      <c r="W974" t="inlineStr">
        <is>
          <t>1号艇はA1、全国勝率6.64、当地勝率7.88、平均ST0.13、モーター2連率31.37％、今節平均着順3.00を評価。進入位置を含め1着軸とし、2・3号艇を2着候補に整理。相手と展開を4点に整理できるためA。</t>
        </is>
      </c>
      <c r="X974" t="n">
        <v>46240.63402777778</v>
      </c>
    </row>
    <row r="975">
      <c r="A975" t="n">
        <v>46241</v>
      </c>
      <c r="B975" t="inlineStr">
        <is>
          <t>三国</t>
        </is>
      </c>
      <c r="C975" t="n">
        <v>2</v>
      </c>
      <c r="D975" t="inlineStr">
        <is>
          <t>4</t>
        </is>
      </c>
      <c r="E975" t="inlineStr">
        <is>
          <t>みくにあさガチ</t>
        </is>
      </c>
      <c r="F975" t="inlineStr">
        <is>
          <t>Ver.1.1</t>
        </is>
      </c>
      <c r="G975" t="inlineStr">
        <is>
          <t>B</t>
        </is>
      </c>
      <c r="H975" t="inlineStr">
        <is>
          <t>2</t>
        </is>
      </c>
      <c r="J975" t="inlineStr">
        <is>
          <t>1</t>
        </is>
      </c>
      <c r="K975" t="inlineStr">
        <is>
          <t>4</t>
        </is>
      </c>
      <c r="M975" t="inlineStr">
        <is>
          <t>1,4,3</t>
        </is>
      </c>
      <c r="N975" t="inlineStr">
        <is>
          <t>3連単</t>
        </is>
      </c>
      <c r="O975" t="inlineStr">
        <is>
          <t>2→1,4→1,4,3</t>
        </is>
      </c>
      <c r="P975" t="inlineStr">
        <is>
          <t>2→1→4／2→1→3／2→4→1／2→4→3</t>
        </is>
      </c>
      <c r="Q975" t="n">
        <v>4</v>
      </c>
      <c r="R975" t="inlineStr">
        <is>
          <t>2連単</t>
        </is>
      </c>
      <c r="S975" t="inlineStr">
        <is>
          <t>2→1／2→4</t>
        </is>
      </c>
      <c r="T975" t="n">
        <v>2</v>
      </c>
      <c r="W975" t="inlineStr">
        <is>
          <t>2号艇はA1、全国勝率6.48、当地勝率6.16、平均ST0.15、モーター2連率45.65％、今節平均着順2.60を評価。進入位置を含め1着軸とし、1・4号艇を2着候補に整理。相手比較または進入依存が残るためB。</t>
        </is>
      </c>
      <c r="X975" t="n">
        <v>46240.63402777778</v>
      </c>
    </row>
    <row r="976">
      <c r="A976" t="n">
        <v>46241</v>
      </c>
      <c r="B976" t="inlineStr">
        <is>
          <t>三国</t>
        </is>
      </c>
      <c r="C976" t="n">
        <v>3</v>
      </c>
      <c r="D976" t="inlineStr">
        <is>
          <t>4</t>
        </is>
      </c>
      <c r="E976" t="inlineStr">
        <is>
          <t>みくにあさズバ</t>
        </is>
      </c>
      <c r="F976" t="inlineStr">
        <is>
          <t>Ver.1.1</t>
        </is>
      </c>
      <c r="G976" t="inlineStr">
        <is>
          <t>A</t>
        </is>
      </c>
      <c r="H976" t="inlineStr">
        <is>
          <t>1</t>
        </is>
      </c>
      <c r="J976" t="inlineStr">
        <is>
          <t>3</t>
        </is>
      </c>
      <c r="K976" t="inlineStr">
        <is>
          <t>2</t>
        </is>
      </c>
      <c r="M976" t="inlineStr">
        <is>
          <t>3,2,4</t>
        </is>
      </c>
      <c r="N976" t="inlineStr">
        <is>
          <t>3連単</t>
        </is>
      </c>
      <c r="O976" t="inlineStr">
        <is>
          <t>1→3,2→3,2,4</t>
        </is>
      </c>
      <c r="P976" t="inlineStr">
        <is>
          <t>1→3→2／1→3→4／1→2→3／1→2→4</t>
        </is>
      </c>
      <c r="Q976" t="n">
        <v>4</v>
      </c>
      <c r="R976" t="inlineStr">
        <is>
          <t>2連単</t>
        </is>
      </c>
      <c r="S976" t="inlineStr">
        <is>
          <t>1→3／1→2</t>
        </is>
      </c>
      <c r="T976" t="n">
        <v>2</v>
      </c>
      <c r="W976" t="inlineStr">
        <is>
          <t>1号艇はA1、全国勝率6.71、当地勝率6.04、平均ST0.15、モーター2連率20.43％、今節平均着順2.80を評価。進入位置を含め1着軸とし、3・2号艇を2着候補に整理。相手と展開を4点に整理できるためA。</t>
        </is>
      </c>
      <c r="X976" t="n">
        <v>46240.63402777778</v>
      </c>
    </row>
    <row r="977">
      <c r="A977" t="n">
        <v>46241</v>
      </c>
      <c r="B977" t="inlineStr">
        <is>
          <t>三国</t>
        </is>
      </c>
      <c r="C977" t="n">
        <v>4</v>
      </c>
      <c r="D977" t="inlineStr">
        <is>
          <t>4</t>
        </is>
      </c>
      <c r="E977" t="inlineStr">
        <is>
          <t>みくにあさ推し</t>
        </is>
      </c>
      <c r="F977" t="inlineStr">
        <is>
          <t>Ver.1.1</t>
        </is>
      </c>
      <c r="G977" t="inlineStr">
        <is>
          <t>A</t>
        </is>
      </c>
      <c r="H977" t="inlineStr">
        <is>
          <t>1</t>
        </is>
      </c>
      <c r="J977" t="inlineStr">
        <is>
          <t>4</t>
        </is>
      </c>
      <c r="K977" t="inlineStr">
        <is>
          <t>2</t>
        </is>
      </c>
      <c r="M977" t="inlineStr">
        <is>
          <t>4,2,3</t>
        </is>
      </c>
      <c r="N977" t="inlineStr">
        <is>
          <t>3連単</t>
        </is>
      </c>
      <c r="O977" t="inlineStr">
        <is>
          <t>1→4,2→4,2,3</t>
        </is>
      </c>
      <c r="P977" t="inlineStr">
        <is>
          <t>1→4→2／1→4→3／1→2→4／1→2→3</t>
        </is>
      </c>
      <c r="Q977" t="n">
        <v>4</v>
      </c>
      <c r="R977" t="inlineStr">
        <is>
          <t>2連単</t>
        </is>
      </c>
      <c r="S977" t="inlineStr">
        <is>
          <t>1→4／1→2</t>
        </is>
      </c>
      <c r="T977" t="n">
        <v>2</v>
      </c>
      <c r="W977" t="inlineStr">
        <is>
          <t>1号艇はA2、全国勝率6.16、当地勝率6.40、平均ST0.16、モーター2連率34.07％、今節平均着順3.00を評価。進入位置を含め1着軸とし、4・2号艇を2着候補に整理。相手と展開を4点に整理できるためA。</t>
        </is>
      </c>
      <c r="X977" t="n">
        <v>46240.63402777778</v>
      </c>
    </row>
    <row r="978">
      <c r="A978" t="n">
        <v>46241</v>
      </c>
      <c r="B978" t="inlineStr">
        <is>
          <t>三国</t>
        </is>
      </c>
      <c r="C978" t="n">
        <v>5</v>
      </c>
      <c r="D978" t="inlineStr">
        <is>
          <t>4</t>
        </is>
      </c>
      <c r="E978" t="inlineStr">
        <is>
          <t>予選</t>
        </is>
      </c>
      <c r="F978" t="inlineStr">
        <is>
          <t>Ver.1.1</t>
        </is>
      </c>
      <c r="G978" t="inlineStr">
        <is>
          <t>A</t>
        </is>
      </c>
      <c r="H978" t="inlineStr">
        <is>
          <t>1</t>
        </is>
      </c>
      <c r="J978" t="inlineStr">
        <is>
          <t>6</t>
        </is>
      </c>
      <c r="K978" t="inlineStr">
        <is>
          <t>4</t>
        </is>
      </c>
      <c r="M978" t="inlineStr">
        <is>
          <t>6,4,2</t>
        </is>
      </c>
      <c r="N978" t="inlineStr">
        <is>
          <t>3連単</t>
        </is>
      </c>
      <c r="O978" t="inlineStr">
        <is>
          <t>1→6,4→6,4,2</t>
        </is>
      </c>
      <c r="P978" t="inlineStr">
        <is>
          <t>1→6→4／1→6→2／1→4→6／1→4→2</t>
        </is>
      </c>
      <c r="Q978" t="n">
        <v>4</v>
      </c>
      <c r="R978" t="inlineStr">
        <is>
          <t>2連単</t>
        </is>
      </c>
      <c r="S978" t="inlineStr">
        <is>
          <t>1→6／1→4</t>
        </is>
      </c>
      <c r="T978" t="n">
        <v>2</v>
      </c>
      <c r="W978" t="inlineStr">
        <is>
          <t>1号艇はA1、全国勝率7.06、当地勝率7.37、平均ST0.13、モーター2連率34.65％、今節平均着順3.00を評価。進入位置を含め1着軸とし、6・4号艇を2着候補に整理。相手と展開を4点に整理できるためA。</t>
        </is>
      </c>
      <c r="X978" t="n">
        <v>46240.63402777778</v>
      </c>
    </row>
    <row r="979">
      <c r="A979" t="n">
        <v>46241</v>
      </c>
      <c r="B979" t="inlineStr">
        <is>
          <t>三国</t>
        </is>
      </c>
      <c r="C979" t="n">
        <v>6</v>
      </c>
      <c r="D979" t="inlineStr">
        <is>
          <t>4</t>
        </is>
      </c>
      <c r="E979" t="inlineStr">
        <is>
          <t>予選</t>
        </is>
      </c>
      <c r="F979" t="inlineStr">
        <is>
          <t>Ver.1.1</t>
        </is>
      </c>
      <c r="G979" t="inlineStr">
        <is>
          <t>B</t>
        </is>
      </c>
      <c r="H979" t="inlineStr">
        <is>
          <t>3</t>
        </is>
      </c>
      <c r="J979" t="inlineStr">
        <is>
          <t>2,4</t>
        </is>
      </c>
      <c r="M979" t="inlineStr">
        <is>
          <t>2,4,1</t>
        </is>
      </c>
      <c r="N979" t="inlineStr">
        <is>
          <t>3連単</t>
        </is>
      </c>
      <c r="O979" t="inlineStr">
        <is>
          <t>3→2,4→2,4,1</t>
        </is>
      </c>
      <c r="P979" t="inlineStr">
        <is>
          <t>3→2→4／3→2→1／3→4→2／3→4→1</t>
        </is>
      </c>
      <c r="Q979" t="n">
        <v>4</v>
      </c>
      <c r="R979" t="inlineStr">
        <is>
          <t>2連単</t>
        </is>
      </c>
      <c r="S979" t="inlineStr">
        <is>
          <t>3→2／3→4</t>
        </is>
      </c>
      <c r="T979" t="n">
        <v>2</v>
      </c>
      <c r="W979" t="inlineStr">
        <is>
          <t>3号艇はA1、全国勝率6.89、当地勝率6.89、平均ST0.14、モーター2連率35.79％、今節平均着順3.00を評価。進入位置を含め1着軸とし、2・4号艇を2着候補に整理。相手比較または進入依存が残るためB。</t>
        </is>
      </c>
      <c r="X979" t="n">
        <v>46240.63402777778</v>
      </c>
    </row>
    <row r="980">
      <c r="A980" t="n">
        <v>46241</v>
      </c>
      <c r="B980" t="inlineStr">
        <is>
          <t>三国</t>
        </is>
      </c>
      <c r="C980" t="n">
        <v>7</v>
      </c>
      <c r="D980" t="inlineStr">
        <is>
          <t>4</t>
        </is>
      </c>
      <c r="E980" t="inlineStr">
        <is>
          <t>予選</t>
        </is>
      </c>
      <c r="F980" t="inlineStr">
        <is>
          <t>Ver.1.1</t>
        </is>
      </c>
      <c r="G980" t="inlineStr">
        <is>
          <t>C</t>
        </is>
      </c>
      <c r="I980" t="inlineStr">
        <is>
          <t>3,2</t>
        </is>
      </c>
      <c r="Q980" t="n">
        <v>0</v>
      </c>
      <c r="T980" t="n">
        <v>0</v>
      </c>
      <c r="U980" t="inlineStr">
        <is>
          <t>2連複</t>
        </is>
      </c>
      <c r="V980" t="inlineStr">
        <is>
          <t>3=2</t>
        </is>
      </c>
      <c r="W980" t="inlineStr">
        <is>
          <t>上位評価が接近し、1着軸を合理的に固定できない。3,2号艇を連軸候補とするが、相手と展開の分岐が多いためC。</t>
        </is>
      </c>
      <c r="X980" t="n">
        <v>46240.63402777778</v>
      </c>
    </row>
    <row r="981">
      <c r="A981" t="n">
        <v>46241</v>
      </c>
      <c r="B981" t="inlineStr">
        <is>
          <t>三国</t>
        </is>
      </c>
      <c r="C981" t="n">
        <v>8</v>
      </c>
      <c r="D981" t="inlineStr">
        <is>
          <t>4</t>
        </is>
      </c>
      <c r="E981" t="inlineStr">
        <is>
          <t>予選</t>
        </is>
      </c>
      <c r="F981" t="inlineStr">
        <is>
          <t>Ver.1.1</t>
        </is>
      </c>
      <c r="G981" t="inlineStr">
        <is>
          <t>A</t>
        </is>
      </c>
      <c r="H981" t="inlineStr">
        <is>
          <t>2</t>
        </is>
      </c>
      <c r="J981" t="inlineStr">
        <is>
          <t>5</t>
        </is>
      </c>
      <c r="K981" t="inlineStr">
        <is>
          <t>6</t>
        </is>
      </c>
      <c r="M981" t="inlineStr">
        <is>
          <t>5,6,4</t>
        </is>
      </c>
      <c r="N981" t="inlineStr">
        <is>
          <t>3連単</t>
        </is>
      </c>
      <c r="O981" t="inlineStr">
        <is>
          <t>2→5,6→5,6,4</t>
        </is>
      </c>
      <c r="P981" t="inlineStr">
        <is>
          <t>2→5→6／2→5→4／2→6→5／2→6→4</t>
        </is>
      </c>
      <c r="Q981" t="n">
        <v>4</v>
      </c>
      <c r="R981" t="inlineStr">
        <is>
          <t>2連単</t>
        </is>
      </c>
      <c r="S981" t="inlineStr">
        <is>
          <t>2→5／2→6</t>
        </is>
      </c>
      <c r="T981" t="n">
        <v>2</v>
      </c>
      <c r="W981" t="inlineStr">
        <is>
          <t>2号艇はA1、全国勝率7.00、当地勝率6.75、平均ST0.13、モーター2連率36.73％、今節平均着順2.67を評価。進入位置を含め1着軸とし、5・6号艇を2着候補に整理。相手と展開を4点に整理できるためA。</t>
        </is>
      </c>
      <c r="X981" t="n">
        <v>46240.63402777778</v>
      </c>
    </row>
    <row r="982">
      <c r="A982" t="n">
        <v>46241</v>
      </c>
      <c r="B982" t="inlineStr">
        <is>
          <t>三国</t>
        </is>
      </c>
      <c r="C982" t="n">
        <v>9</v>
      </c>
      <c r="D982" t="inlineStr">
        <is>
          <t>4</t>
        </is>
      </c>
      <c r="E982" t="inlineStr">
        <is>
          <t>予選特賞</t>
        </is>
      </c>
      <c r="F982" t="inlineStr">
        <is>
          <t>Ver.1.1</t>
        </is>
      </c>
      <c r="G982" t="inlineStr">
        <is>
          <t>C</t>
        </is>
      </c>
      <c r="I982" t="inlineStr">
        <is>
          <t>2,5</t>
        </is>
      </c>
      <c r="Q982" t="n">
        <v>0</v>
      </c>
      <c r="T982" t="n">
        <v>0</v>
      </c>
      <c r="U982" t="inlineStr">
        <is>
          <t>2連複</t>
        </is>
      </c>
      <c r="V982" t="inlineStr">
        <is>
          <t>2=5</t>
        </is>
      </c>
      <c r="W982" t="inlineStr">
        <is>
          <t>上位評価が接近し、1着軸を合理的に固定できない。2,5号艇を連軸候補とするが、相手と展開の分岐が多いためC。</t>
        </is>
      </c>
      <c r="X982" t="n">
        <v>46240.63402777778</v>
      </c>
    </row>
    <row r="983">
      <c r="A983" t="n">
        <v>46241</v>
      </c>
      <c r="B983" t="inlineStr">
        <is>
          <t>三国</t>
        </is>
      </c>
      <c r="C983" t="n">
        <v>10</v>
      </c>
      <c r="D983" t="inlineStr">
        <is>
          <t>4</t>
        </is>
      </c>
      <c r="E983" t="inlineStr">
        <is>
          <t>予選特賞</t>
        </is>
      </c>
      <c r="F983" t="inlineStr">
        <is>
          <t>Ver.1.1</t>
        </is>
      </c>
      <c r="G983" t="inlineStr">
        <is>
          <t>B</t>
        </is>
      </c>
      <c r="H983" t="inlineStr">
        <is>
          <t>3</t>
        </is>
      </c>
      <c r="J983" t="inlineStr">
        <is>
          <t>1</t>
        </is>
      </c>
      <c r="K983" t="inlineStr">
        <is>
          <t>5</t>
        </is>
      </c>
      <c r="M983" t="inlineStr">
        <is>
          <t>1,5,2</t>
        </is>
      </c>
      <c r="N983" t="inlineStr">
        <is>
          <t>3連単</t>
        </is>
      </c>
      <c r="O983" t="inlineStr">
        <is>
          <t>3→1,5→1,5,2</t>
        </is>
      </c>
      <c r="P983" t="inlineStr">
        <is>
          <t>3→1→5／3→1→2／3→5→1／3→5→2</t>
        </is>
      </c>
      <c r="Q983" t="n">
        <v>4</v>
      </c>
      <c r="R983" t="inlineStr">
        <is>
          <t>2連単</t>
        </is>
      </c>
      <c r="S983" t="inlineStr">
        <is>
          <t>3→1／3→5</t>
        </is>
      </c>
      <c r="T983" t="n">
        <v>2</v>
      </c>
      <c r="W983" t="inlineStr">
        <is>
          <t>3号艇はA1、全国勝率6.64、当地勝率7.88、平均ST0.13、モーター2連率31.37％、今節平均着順3.00を評価。進入位置を含め1着軸とし、1・5号艇を2着候補に整理。相手比較または進入依存が残るためB。</t>
        </is>
      </c>
      <c r="X983" t="n">
        <v>46240.63402777778</v>
      </c>
    </row>
    <row r="984">
      <c r="A984" t="n">
        <v>46241</v>
      </c>
      <c r="B984" t="inlineStr">
        <is>
          <t>三国</t>
        </is>
      </c>
      <c r="C984" t="n">
        <v>11</v>
      </c>
      <c r="D984" t="inlineStr">
        <is>
          <t>4</t>
        </is>
      </c>
      <c r="E984" t="inlineStr">
        <is>
          <t>記者特選</t>
        </is>
      </c>
      <c r="F984" t="inlineStr">
        <is>
          <t>Ver.1.1</t>
        </is>
      </c>
      <c r="G984" t="inlineStr">
        <is>
          <t>C</t>
        </is>
      </c>
      <c r="I984" t="inlineStr">
        <is>
          <t>2,3</t>
        </is>
      </c>
      <c r="Q984" t="n">
        <v>0</v>
      </c>
      <c r="T984" t="n">
        <v>0</v>
      </c>
      <c r="U984" t="inlineStr">
        <is>
          <t>2連複</t>
        </is>
      </c>
      <c r="V984" t="inlineStr">
        <is>
          <t>2=3</t>
        </is>
      </c>
      <c r="W984" t="inlineStr">
        <is>
          <t>上位評価が接近し、1着軸を合理的に固定できない。2,3号艇を連軸候補とするが、相手と展開の分岐が多いためC。</t>
        </is>
      </c>
      <c r="X984" t="n">
        <v>46240.63402777778</v>
      </c>
    </row>
    <row r="985">
      <c r="A985" t="n">
        <v>46241</v>
      </c>
      <c r="B985" t="inlineStr">
        <is>
          <t>三国</t>
        </is>
      </c>
      <c r="C985" t="n">
        <v>12</v>
      </c>
      <c r="D985" t="inlineStr">
        <is>
          <t>4</t>
        </is>
      </c>
      <c r="E985" t="inlineStr">
        <is>
          <t>カニ坊選抜</t>
        </is>
      </c>
      <c r="F985" t="inlineStr">
        <is>
          <t>Ver.1.1</t>
        </is>
      </c>
      <c r="G985" t="inlineStr">
        <is>
          <t>A</t>
        </is>
      </c>
      <c r="H985" t="inlineStr">
        <is>
          <t>1</t>
        </is>
      </c>
      <c r="J985" t="inlineStr">
        <is>
          <t>2</t>
        </is>
      </c>
      <c r="K985" t="inlineStr">
        <is>
          <t>3</t>
        </is>
      </c>
      <c r="M985" t="inlineStr">
        <is>
          <t>2,3,4</t>
        </is>
      </c>
      <c r="N985" t="inlineStr">
        <is>
          <t>3連単</t>
        </is>
      </c>
      <c r="O985" t="inlineStr">
        <is>
          <t>1→2,3→2,3,4</t>
        </is>
      </c>
      <c r="P985" t="inlineStr">
        <is>
          <t>1→2→3／1→2→4／1→3→2／1→3→4</t>
        </is>
      </c>
      <c r="Q985" t="n">
        <v>4</v>
      </c>
      <c r="R985" t="inlineStr">
        <is>
          <t>2連単</t>
        </is>
      </c>
      <c r="S985" t="inlineStr">
        <is>
          <t>1→2／1→3</t>
        </is>
      </c>
      <c r="T985" t="n">
        <v>2</v>
      </c>
      <c r="W985" t="inlineStr">
        <is>
          <t>1号艇はA1、全国勝率6.50、当地勝率6.10、平均ST0.15、モーター2連率39.18％、今節平均着順3.20を評価。進入位置を含め1着軸とし、2・3号艇を2着候補に整理。相手と展開を4点に整理できるためA。</t>
        </is>
      </c>
      <c r="X985" t="n">
        <v>46240.63402777778</v>
      </c>
    </row>
    <row r="986">
      <c r="A986" t="n">
        <v>46241</v>
      </c>
      <c r="B986" t="inlineStr">
        <is>
          <t>徳山</t>
        </is>
      </c>
      <c r="C986" t="n">
        <v>1</v>
      </c>
      <c r="D986" t="inlineStr">
        <is>
          <t>2</t>
        </is>
      </c>
      <c r="E986" t="inlineStr">
        <is>
          <t>予選</t>
        </is>
      </c>
      <c r="F986" t="inlineStr">
        <is>
          <t>Ver.1.1</t>
        </is>
      </c>
      <c r="G986" t="inlineStr">
        <is>
          <t>B</t>
        </is>
      </c>
      <c r="H986" t="inlineStr">
        <is>
          <t>1</t>
        </is>
      </c>
      <c r="J986" t="inlineStr">
        <is>
          <t>2</t>
        </is>
      </c>
      <c r="L986" t="inlineStr">
        <is>
          <t>2</t>
        </is>
      </c>
      <c r="M986" t="inlineStr">
        <is>
          <t>3,4</t>
        </is>
      </c>
      <c r="N986" t="inlineStr">
        <is>
          <t>3連単</t>
        </is>
      </c>
      <c r="O986" t="inlineStr">
        <is>
          <t>1⇔2→3,4</t>
        </is>
      </c>
      <c r="P986" t="inlineStr">
        <is>
          <t>1→2→3／1→2→4／2→1→3／2→1→4</t>
        </is>
      </c>
      <c r="Q986" t="n">
        <v>4</v>
      </c>
      <c r="R986" t="inlineStr">
        <is>
          <t>2連単</t>
        </is>
      </c>
      <c r="S986" t="inlineStr">
        <is>
          <t>1→2／2→1</t>
        </is>
      </c>
      <c r="T986" t="n">
        <v>2</v>
      </c>
      <c r="W986" t="inlineStr">
        <is>
          <t>1号艇はA2、全国勝率5.96、当地勝率6.82、平均ST0.18、モーター2連率33.33％、今節平均着順6.00を評価。中心は置けるが、2号艇の1着逆転も主推奨に含める構成。相手比較または進入依存が残るためB。</t>
        </is>
      </c>
      <c r="X986" t="n">
        <v>46240.63402777778</v>
      </c>
    </row>
    <row r="987">
      <c r="A987" t="n">
        <v>46241</v>
      </c>
      <c r="B987" t="inlineStr">
        <is>
          <t>徳山</t>
        </is>
      </c>
      <c r="C987" t="n">
        <v>2</v>
      </c>
      <c r="D987" t="inlineStr">
        <is>
          <t>2</t>
        </is>
      </c>
      <c r="E987" t="inlineStr">
        <is>
          <t>予選</t>
        </is>
      </c>
      <c r="F987" t="inlineStr">
        <is>
          <t>Ver.1.1</t>
        </is>
      </c>
      <c r="G987" t="inlineStr">
        <is>
          <t>C</t>
        </is>
      </c>
      <c r="I987" t="inlineStr">
        <is>
          <t>2,4</t>
        </is>
      </c>
      <c r="Q987" t="n">
        <v>0</v>
      </c>
      <c r="T987" t="n">
        <v>0</v>
      </c>
      <c r="U987" t="inlineStr">
        <is>
          <t>2連複</t>
        </is>
      </c>
      <c r="V987" t="inlineStr">
        <is>
          <t>2=4</t>
        </is>
      </c>
      <c r="W987" t="inlineStr">
        <is>
          <t>上位評価が接近し、1着軸を合理的に固定できない。2,4号艇を連軸候補とするが、相手と展開の分岐が多いためC。</t>
        </is>
      </c>
      <c r="X987" t="n">
        <v>46240.63402777778</v>
      </c>
    </row>
    <row r="988">
      <c r="A988" t="n">
        <v>46241</v>
      </c>
      <c r="B988" t="inlineStr">
        <is>
          <t>徳山</t>
        </is>
      </c>
      <c r="C988" t="n">
        <v>3</v>
      </c>
      <c r="D988" t="inlineStr">
        <is>
          <t>2</t>
        </is>
      </c>
      <c r="E988" t="inlineStr">
        <is>
          <t>予選</t>
        </is>
      </c>
      <c r="F988" t="inlineStr">
        <is>
          <t>Ver.1.1</t>
        </is>
      </c>
      <c r="G988" t="inlineStr">
        <is>
          <t>C</t>
        </is>
      </c>
      <c r="I988" t="inlineStr">
        <is>
          <t>2,1</t>
        </is>
      </c>
      <c r="Q988" t="n">
        <v>0</v>
      </c>
      <c r="T988" t="n">
        <v>0</v>
      </c>
      <c r="U988" t="inlineStr">
        <is>
          <t>2連複</t>
        </is>
      </c>
      <c r="V988" t="inlineStr">
        <is>
          <t>2=1</t>
        </is>
      </c>
      <c r="W988" t="inlineStr">
        <is>
          <t>上位評価が接近し、1着軸を合理的に固定できない。2,1号艇を連軸候補とするが、相手と展開の分岐が多いためC。</t>
        </is>
      </c>
      <c r="X988" t="n">
        <v>46240.63402777778</v>
      </c>
    </row>
    <row r="989">
      <c r="A989" t="n">
        <v>46241</v>
      </c>
      <c r="B989" t="inlineStr">
        <is>
          <t>徳山</t>
        </is>
      </c>
      <c r="C989" t="n">
        <v>4</v>
      </c>
      <c r="D989" t="inlineStr">
        <is>
          <t>2</t>
        </is>
      </c>
      <c r="E989" t="inlineStr">
        <is>
          <t>予選</t>
        </is>
      </c>
      <c r="F989" t="inlineStr">
        <is>
          <t>Ver.1.1</t>
        </is>
      </c>
      <c r="G989" t="inlineStr">
        <is>
          <t>B</t>
        </is>
      </c>
      <c r="H989" t="inlineStr">
        <is>
          <t>1</t>
        </is>
      </c>
      <c r="J989" t="inlineStr">
        <is>
          <t>5,2</t>
        </is>
      </c>
      <c r="M989" t="inlineStr">
        <is>
          <t>5,2,4</t>
        </is>
      </c>
      <c r="N989" t="inlineStr">
        <is>
          <t>3連単</t>
        </is>
      </c>
      <c r="O989" t="inlineStr">
        <is>
          <t>1→5,2→5,2,4</t>
        </is>
      </c>
      <c r="P989" t="inlineStr">
        <is>
          <t>1→5→2／1→5→4／1→2→5／1→2→4</t>
        </is>
      </c>
      <c r="Q989" t="n">
        <v>4</v>
      </c>
      <c r="R989" t="inlineStr">
        <is>
          <t>2連単</t>
        </is>
      </c>
      <c r="S989" t="inlineStr">
        <is>
          <t>1→5／1→2</t>
        </is>
      </c>
      <c r="T989" t="n">
        <v>2</v>
      </c>
      <c r="W989" t="inlineStr">
        <is>
          <t>1号艇はB1、全国勝率7.04、当地勝率7.64、平均ST0.17、モーター2連率37.33％、今節平均着順3.00を評価。進入位置を含め1着軸とし、5・2号艇を2着候補に整理。相手比較または進入依存が残るためB。</t>
        </is>
      </c>
      <c r="X989" t="n">
        <v>46240.63402777778</v>
      </c>
    </row>
    <row r="990">
      <c r="A990" t="n">
        <v>46241</v>
      </c>
      <c r="B990" t="inlineStr">
        <is>
          <t>徳山</t>
        </is>
      </c>
      <c r="C990" t="n">
        <v>5</v>
      </c>
      <c r="D990" t="inlineStr">
        <is>
          <t>2</t>
        </is>
      </c>
      <c r="E990" t="inlineStr">
        <is>
          <t>予選</t>
        </is>
      </c>
      <c r="F990" t="inlineStr">
        <is>
          <t>Ver.1.1</t>
        </is>
      </c>
      <c r="G990" t="inlineStr">
        <is>
          <t>A</t>
        </is>
      </c>
      <c r="H990" t="inlineStr">
        <is>
          <t>1</t>
        </is>
      </c>
      <c r="J990" t="inlineStr">
        <is>
          <t>6,3</t>
        </is>
      </c>
      <c r="M990" t="inlineStr">
        <is>
          <t>6,3,4</t>
        </is>
      </c>
      <c r="N990" t="inlineStr">
        <is>
          <t>3連単</t>
        </is>
      </c>
      <c r="O990" t="inlineStr">
        <is>
          <t>1→6,3→6,3,4</t>
        </is>
      </c>
      <c r="P990" t="inlineStr">
        <is>
          <t>1→6→3／1→6→4／1→3→6／1→3→4</t>
        </is>
      </c>
      <c r="Q990" t="n">
        <v>4</v>
      </c>
      <c r="R990" t="inlineStr">
        <is>
          <t>2連単</t>
        </is>
      </c>
      <c r="S990" t="inlineStr">
        <is>
          <t>1→6／1→3</t>
        </is>
      </c>
      <c r="T990" t="n">
        <v>2</v>
      </c>
      <c r="W990" t="inlineStr">
        <is>
          <t>1号艇はA1、全国勝率6.34、当地勝率6.34、平均ST0.14、モーター2連率28.00％、今節平均着順3.50を評価。進入位置を含め1着軸とし、6・3号艇を2着候補に整理。相手と展開を4点に整理できるためA。</t>
        </is>
      </c>
      <c r="X990" t="n">
        <v>46240.63402777778</v>
      </c>
    </row>
    <row r="991">
      <c r="A991" t="n">
        <v>46241</v>
      </c>
      <c r="B991" t="inlineStr">
        <is>
          <t>徳山</t>
        </is>
      </c>
      <c r="C991" t="n">
        <v>6</v>
      </c>
      <c r="D991" t="inlineStr">
        <is>
          <t>2</t>
        </is>
      </c>
      <c r="E991" t="inlineStr">
        <is>
          <t>予選</t>
        </is>
      </c>
      <c r="F991" t="inlineStr">
        <is>
          <t>Ver.1.1</t>
        </is>
      </c>
      <c r="G991" t="inlineStr">
        <is>
          <t>A</t>
        </is>
      </c>
      <c r="H991" t="inlineStr">
        <is>
          <t>1</t>
        </is>
      </c>
      <c r="J991" t="inlineStr">
        <is>
          <t>6</t>
        </is>
      </c>
      <c r="K991" t="inlineStr">
        <is>
          <t>4</t>
        </is>
      </c>
      <c r="M991" t="inlineStr">
        <is>
          <t>6,4,2</t>
        </is>
      </c>
      <c r="N991" t="inlineStr">
        <is>
          <t>3連単</t>
        </is>
      </c>
      <c r="O991" t="inlineStr">
        <is>
          <t>1→6,4→6,4,2</t>
        </is>
      </c>
      <c r="P991" t="inlineStr">
        <is>
          <t>1→6→4／1→6→2／1→4→6／1→4→2</t>
        </is>
      </c>
      <c r="Q991" t="n">
        <v>4</v>
      </c>
      <c r="R991" t="inlineStr">
        <is>
          <t>2連単</t>
        </is>
      </c>
      <c r="S991" t="inlineStr">
        <is>
          <t>1→6／1→4</t>
        </is>
      </c>
      <c r="T991" t="n">
        <v>2</v>
      </c>
      <c r="W991" t="inlineStr">
        <is>
          <t>1号艇はA1、全国勝率7.52、当地勝率7.58、平均ST0.15、モーター2連率28.38％、今節平均着順2.00を評価。進入位置を含め1着軸とし、6・4号艇を2着候補に整理。相手と展開を4点に整理できるためA。</t>
        </is>
      </c>
      <c r="X991" t="n">
        <v>46240.63402777778</v>
      </c>
    </row>
    <row r="992">
      <c r="A992" t="n">
        <v>46241</v>
      </c>
      <c r="B992" t="inlineStr">
        <is>
          <t>徳山</t>
        </is>
      </c>
      <c r="C992" t="n">
        <v>7</v>
      </c>
      <c r="D992" t="inlineStr">
        <is>
          <t>2</t>
        </is>
      </c>
      <c r="E992" t="inlineStr">
        <is>
          <t>予選</t>
        </is>
      </c>
      <c r="F992" t="inlineStr">
        <is>
          <t>Ver.1.1</t>
        </is>
      </c>
      <c r="G992" t="inlineStr">
        <is>
          <t>C</t>
        </is>
      </c>
      <c r="I992" t="inlineStr">
        <is>
          <t>4,2</t>
        </is>
      </c>
      <c r="Q992" t="n">
        <v>0</v>
      </c>
      <c r="T992" t="n">
        <v>0</v>
      </c>
      <c r="U992" t="inlineStr">
        <is>
          <t>2連複</t>
        </is>
      </c>
      <c r="V992" t="inlineStr">
        <is>
          <t>4=2</t>
        </is>
      </c>
      <c r="W992" t="inlineStr">
        <is>
          <t>上位評価が接近し、1着軸を合理的に固定できない。4,2号艇を連軸候補とするが、相手と展開の分岐が多いためC。</t>
        </is>
      </c>
      <c r="X992" t="n">
        <v>46240.63402777778</v>
      </c>
    </row>
    <row r="993">
      <c r="A993" t="n">
        <v>46241</v>
      </c>
      <c r="B993" t="inlineStr">
        <is>
          <t>徳山</t>
        </is>
      </c>
      <c r="C993" t="n">
        <v>8</v>
      </c>
      <c r="D993" t="inlineStr">
        <is>
          <t>2</t>
        </is>
      </c>
      <c r="E993" t="inlineStr">
        <is>
          <t>予選</t>
        </is>
      </c>
      <c r="F993" t="inlineStr">
        <is>
          <t>Ver.1.1</t>
        </is>
      </c>
      <c r="G993" t="inlineStr">
        <is>
          <t>A</t>
        </is>
      </c>
      <c r="H993" t="inlineStr">
        <is>
          <t>1</t>
        </is>
      </c>
      <c r="J993" t="inlineStr">
        <is>
          <t>6,4</t>
        </is>
      </c>
      <c r="M993" t="inlineStr">
        <is>
          <t>6,4,2</t>
        </is>
      </c>
      <c r="N993" t="inlineStr">
        <is>
          <t>3連単</t>
        </is>
      </c>
      <c r="O993" t="inlineStr">
        <is>
          <t>1→6,4→6,4,2</t>
        </is>
      </c>
      <c r="P993" t="inlineStr">
        <is>
          <t>1→6→4／1→6→2／1→4→6／1→4→2</t>
        </is>
      </c>
      <c r="Q993" t="n">
        <v>4</v>
      </c>
      <c r="R993" t="inlineStr">
        <is>
          <t>2連単</t>
        </is>
      </c>
      <c r="S993" t="inlineStr">
        <is>
          <t>1→6／1→4</t>
        </is>
      </c>
      <c r="T993" t="n">
        <v>2</v>
      </c>
      <c r="W993" t="inlineStr">
        <is>
          <t>1号艇はA1、全国勝率7.12、当地勝率7.23、平均ST0.17、モーター2連率32.18％、今節平均着順3.00を評価。進入位置を含め1着軸とし、6・4号艇を2着候補に整理。相手と展開を4点に整理できるためA。</t>
        </is>
      </c>
      <c r="X993" t="n">
        <v>46240.63402777778</v>
      </c>
    </row>
    <row r="994">
      <c r="A994" t="n">
        <v>46241</v>
      </c>
      <c r="B994" t="inlineStr">
        <is>
          <t>徳山</t>
        </is>
      </c>
      <c r="C994" t="n">
        <v>9</v>
      </c>
      <c r="D994" t="inlineStr">
        <is>
          <t>2</t>
        </is>
      </c>
      <c r="E994" t="inlineStr">
        <is>
          <t>予選</t>
        </is>
      </c>
      <c r="F994" t="inlineStr">
        <is>
          <t>Ver.1.1</t>
        </is>
      </c>
      <c r="G994" t="inlineStr">
        <is>
          <t>C</t>
        </is>
      </c>
      <c r="I994" t="inlineStr">
        <is>
          <t>1,4</t>
        </is>
      </c>
      <c r="Q994" t="n">
        <v>0</v>
      </c>
      <c r="T994" t="n">
        <v>0</v>
      </c>
      <c r="U994" t="inlineStr">
        <is>
          <t>2連複</t>
        </is>
      </c>
      <c r="V994" t="inlineStr">
        <is>
          <t>1=4</t>
        </is>
      </c>
      <c r="W994" t="inlineStr">
        <is>
          <t>上位評価が接近し、1着軸を合理的に固定できない。1,4号艇を連軸候補とするが、相手と展開の分岐が多いためC。</t>
        </is>
      </c>
      <c r="X994" t="n">
        <v>46240.63402777778</v>
      </c>
    </row>
    <row r="995">
      <c r="A995" t="n">
        <v>46241</v>
      </c>
      <c r="B995" t="inlineStr">
        <is>
          <t>徳山</t>
        </is>
      </c>
      <c r="C995" t="n">
        <v>10</v>
      </c>
      <c r="D995" t="inlineStr">
        <is>
          <t>2</t>
        </is>
      </c>
      <c r="E995" t="inlineStr">
        <is>
          <t>予選</t>
        </is>
      </c>
      <c r="F995" t="inlineStr">
        <is>
          <t>Ver.1.1</t>
        </is>
      </c>
      <c r="G995" t="inlineStr">
        <is>
          <t>A</t>
        </is>
      </c>
      <c r="H995" t="inlineStr">
        <is>
          <t>1</t>
        </is>
      </c>
      <c r="J995" t="inlineStr">
        <is>
          <t>2</t>
        </is>
      </c>
      <c r="L995" t="inlineStr">
        <is>
          <t>2</t>
        </is>
      </c>
      <c r="M995" t="inlineStr">
        <is>
          <t>6,3</t>
        </is>
      </c>
      <c r="N995" t="inlineStr">
        <is>
          <t>3連単</t>
        </is>
      </c>
      <c r="O995" t="inlineStr">
        <is>
          <t>1⇔2→6,3</t>
        </is>
      </c>
      <c r="P995" t="inlineStr">
        <is>
          <t>1→2→6／1→2→3／2→1→6／2→1→3</t>
        </is>
      </c>
      <c r="Q995" t="n">
        <v>4</v>
      </c>
      <c r="R995" t="inlineStr">
        <is>
          <t>2連単</t>
        </is>
      </c>
      <c r="S995" t="inlineStr">
        <is>
          <t>1→2／2→1</t>
        </is>
      </c>
      <c r="T995" t="n">
        <v>2</v>
      </c>
      <c r="W995" t="inlineStr">
        <is>
          <t>1号艇はA1、全国勝率6.55、当地勝率6.42、平均ST0.16、モーター2連率27.27％、今節平均着順3.00を評価。中心は置けるが、2号艇の1着逆転も主推奨に含める構成。相手と展開を4点に整理できるためA。</t>
        </is>
      </c>
      <c r="X995" t="n">
        <v>46240.63402777778</v>
      </c>
    </row>
    <row r="996">
      <c r="A996" t="n">
        <v>46241</v>
      </c>
      <c r="B996" t="inlineStr">
        <is>
          <t>徳山</t>
        </is>
      </c>
      <c r="C996" t="n">
        <v>11</v>
      </c>
      <c r="D996" t="inlineStr">
        <is>
          <t>2</t>
        </is>
      </c>
      <c r="E996" t="inlineStr">
        <is>
          <t>予選</t>
        </is>
      </c>
      <c r="F996" t="inlineStr">
        <is>
          <t>Ver.1.1</t>
        </is>
      </c>
      <c r="G996" t="inlineStr">
        <is>
          <t>A</t>
        </is>
      </c>
      <c r="H996" t="inlineStr">
        <is>
          <t>1</t>
        </is>
      </c>
      <c r="J996" t="inlineStr">
        <is>
          <t>4</t>
        </is>
      </c>
      <c r="L996" t="inlineStr">
        <is>
          <t>4</t>
        </is>
      </c>
      <c r="M996" t="inlineStr">
        <is>
          <t>5,2</t>
        </is>
      </c>
      <c r="N996" t="inlineStr">
        <is>
          <t>3連単</t>
        </is>
      </c>
      <c r="O996" t="inlineStr">
        <is>
          <t>1⇔4→5,2</t>
        </is>
      </c>
      <c r="P996" t="inlineStr">
        <is>
          <t>1→4→5／1→4→2／4→1→5／4→1→2</t>
        </is>
      </c>
      <c r="Q996" t="n">
        <v>4</v>
      </c>
      <c r="R996" t="inlineStr">
        <is>
          <t>2連単</t>
        </is>
      </c>
      <c r="S996" t="inlineStr">
        <is>
          <t>1→4／4→1</t>
        </is>
      </c>
      <c r="T996" t="n">
        <v>2</v>
      </c>
      <c r="W996" t="inlineStr">
        <is>
          <t>1号艇はA1、全国勝率5.65、当地勝率5.90、平均ST0.14、モーター2連率36.71％、今節平均着順2.00を評価。中心は置けるが、4号艇の1着逆転も主推奨に含める構成。相手と展開を4点に整理できるためA。</t>
        </is>
      </c>
      <c r="X996" t="n">
        <v>46240.63402777778</v>
      </c>
    </row>
    <row r="997">
      <c r="A997" t="n">
        <v>46241</v>
      </c>
      <c r="B997" t="inlineStr">
        <is>
          <t>徳山</t>
        </is>
      </c>
      <c r="C997" t="n">
        <v>12</v>
      </c>
      <c r="D997" t="inlineStr">
        <is>
          <t>2</t>
        </is>
      </c>
      <c r="E997" t="inlineStr">
        <is>
          <t>予選</t>
        </is>
      </c>
      <c r="F997" t="inlineStr">
        <is>
          <t>Ver.1.1</t>
        </is>
      </c>
      <c r="G997" t="inlineStr">
        <is>
          <t>A</t>
        </is>
      </c>
      <c r="H997" t="inlineStr">
        <is>
          <t>1</t>
        </is>
      </c>
      <c r="J997" t="inlineStr">
        <is>
          <t>3</t>
        </is>
      </c>
      <c r="K997" t="inlineStr">
        <is>
          <t>5</t>
        </is>
      </c>
      <c r="M997" t="inlineStr">
        <is>
          <t>3,5,2</t>
        </is>
      </c>
      <c r="N997" t="inlineStr">
        <is>
          <t>3連単</t>
        </is>
      </c>
      <c r="O997" t="inlineStr">
        <is>
          <t>1→3,5→3,5,2</t>
        </is>
      </c>
      <c r="P997" t="inlineStr">
        <is>
          <t>1→3→5／1→3→2／1→5→3／1→5→2</t>
        </is>
      </c>
      <c r="Q997" t="n">
        <v>4</v>
      </c>
      <c r="R997" t="inlineStr">
        <is>
          <t>2連単</t>
        </is>
      </c>
      <c r="S997" t="inlineStr">
        <is>
          <t>1→3／1→5</t>
        </is>
      </c>
      <c r="T997" t="n">
        <v>2</v>
      </c>
      <c r="W997" t="inlineStr">
        <is>
          <t>1号艇はA1、全国勝率6.17、当地勝率6.80、平均ST0.16、モーター2連率37.29％、今節平均着順3.00を評価。進入位置を含め1着軸とし、3・5号艇を2着候補に整理。相手と展開を4点に整理できるためA。</t>
        </is>
      </c>
      <c r="X997" t="n">
        <v>46240.63402777778</v>
      </c>
    </row>
    <row r="998">
      <c r="A998" t="n">
        <v>46241</v>
      </c>
      <c r="B998" t="inlineStr">
        <is>
          <t>大村</t>
        </is>
      </c>
      <c r="C998" t="n">
        <v>1</v>
      </c>
      <c r="D998" t="inlineStr">
        <is>
          <t>2</t>
        </is>
      </c>
      <c r="E998" t="inlineStr">
        <is>
          <t>予選</t>
        </is>
      </c>
      <c r="F998" t="inlineStr">
        <is>
          <t>Ver.1.1</t>
        </is>
      </c>
      <c r="G998" t="inlineStr">
        <is>
          <t>B</t>
        </is>
      </c>
      <c r="H998" t="inlineStr">
        <is>
          <t>1</t>
        </is>
      </c>
      <c r="J998" t="inlineStr">
        <is>
          <t>2</t>
        </is>
      </c>
      <c r="K998" t="inlineStr">
        <is>
          <t>3</t>
        </is>
      </c>
      <c r="M998" t="inlineStr">
        <is>
          <t>2,3,4</t>
        </is>
      </c>
      <c r="N998" t="inlineStr">
        <is>
          <t>3連単</t>
        </is>
      </c>
      <c r="O998" t="inlineStr">
        <is>
          <t>1→2,3→2,3,4</t>
        </is>
      </c>
      <c r="P998" t="inlineStr">
        <is>
          <t>1→2→3／1→2→4／1→3→2／1→3→4</t>
        </is>
      </c>
      <c r="Q998" t="n">
        <v>4</v>
      </c>
      <c r="R998" t="inlineStr">
        <is>
          <t>2連単</t>
        </is>
      </c>
      <c r="S998" t="inlineStr">
        <is>
          <t>1→2／1→3</t>
        </is>
      </c>
      <c r="T998" t="n">
        <v>2</v>
      </c>
      <c r="W998" t="inlineStr">
        <is>
          <t>1号艇はB1、全国勝率5.01、当地勝率5.62、平均ST0.16、モーター2連率13.95％、今節平均着順3.50を評価。進入位置を含め1着軸とし、2・3号艇を2着候補に整理。相手比較または進入依存が残るためB。</t>
        </is>
      </c>
      <c r="X998" t="n">
        <v>46240.63402777778</v>
      </c>
    </row>
    <row r="999">
      <c r="A999" t="n">
        <v>46241</v>
      </c>
      <c r="B999" t="inlineStr">
        <is>
          <t>大村</t>
        </is>
      </c>
      <c r="C999" t="n">
        <v>2</v>
      </c>
      <c r="D999" t="inlineStr">
        <is>
          <t>2</t>
        </is>
      </c>
      <c r="E999" t="inlineStr">
        <is>
          <t>予選</t>
        </is>
      </c>
      <c r="F999" t="inlineStr">
        <is>
          <t>Ver.1.1</t>
        </is>
      </c>
      <c r="G999" t="inlineStr">
        <is>
          <t>A</t>
        </is>
      </c>
      <c r="H999" t="inlineStr">
        <is>
          <t>1</t>
        </is>
      </c>
      <c r="J999" t="inlineStr">
        <is>
          <t>5</t>
        </is>
      </c>
      <c r="K999" t="inlineStr">
        <is>
          <t>2</t>
        </is>
      </c>
      <c r="M999" t="inlineStr">
        <is>
          <t>5,2,6</t>
        </is>
      </c>
      <c r="N999" t="inlineStr">
        <is>
          <t>3連単</t>
        </is>
      </c>
      <c r="O999" t="inlineStr">
        <is>
          <t>1→5,2→5,2,6</t>
        </is>
      </c>
      <c r="P999" t="inlineStr">
        <is>
          <t>1→5→2／1→5→6／1→2→5／1→2→6</t>
        </is>
      </c>
      <c r="Q999" t="n">
        <v>4</v>
      </c>
      <c r="R999" t="inlineStr">
        <is>
          <t>2連単</t>
        </is>
      </c>
      <c r="S999" t="inlineStr">
        <is>
          <t>1→5／1→2</t>
        </is>
      </c>
      <c r="T999" t="n">
        <v>2</v>
      </c>
      <c r="W999" t="inlineStr">
        <is>
          <t>1号艇はA2、全国勝率6.59、当地勝率6.13、平均ST0.17、モーター2連率20.45％、今節平均着順3.50を評価。進入位置を含め1着軸とし、5・2号艇を2着候補に整理。相手と展開を4点に整理できるためA。</t>
        </is>
      </c>
      <c r="X999" t="n">
        <v>46240.63402777778</v>
      </c>
    </row>
    <row r="1000">
      <c r="A1000" t="n">
        <v>46241</v>
      </c>
      <c r="B1000" t="inlineStr">
        <is>
          <t>大村</t>
        </is>
      </c>
      <c r="C1000" t="n">
        <v>3</v>
      </c>
      <c r="D1000" t="inlineStr">
        <is>
          <t>2</t>
        </is>
      </c>
      <c r="E1000" t="inlineStr">
        <is>
          <t>予選</t>
        </is>
      </c>
      <c r="F1000" t="inlineStr">
        <is>
          <t>Ver.1.1</t>
        </is>
      </c>
      <c r="G1000" t="inlineStr">
        <is>
          <t>A</t>
        </is>
      </c>
      <c r="H1000" t="inlineStr">
        <is>
          <t>2</t>
        </is>
      </c>
      <c r="J1000" t="inlineStr">
        <is>
          <t>4,3</t>
        </is>
      </c>
      <c r="M1000" t="inlineStr">
        <is>
          <t>4,3,6</t>
        </is>
      </c>
      <c r="N1000" t="inlineStr">
        <is>
          <t>3連単</t>
        </is>
      </c>
      <c r="O1000" t="inlineStr">
        <is>
          <t>2→4,3→4,3,6</t>
        </is>
      </c>
      <c r="P1000" t="inlineStr">
        <is>
          <t>2→4→3／2→4→6／2→3→4／2→3→6</t>
        </is>
      </c>
      <c r="Q1000" t="n">
        <v>4</v>
      </c>
      <c r="R1000" t="inlineStr">
        <is>
          <t>2連単</t>
        </is>
      </c>
      <c r="S1000" t="inlineStr">
        <is>
          <t>2→4／2→3</t>
        </is>
      </c>
      <c r="T1000" t="n">
        <v>2</v>
      </c>
      <c r="W1000" t="inlineStr">
        <is>
          <t>2号艇はA1、全国勝率7.42、当地勝率7.66、平均ST0.14、モーター2連率42.50％、今節平均着順1.00を評価。進入位置を含め1着軸とし、4・3号艇を2着候補に整理。相手と展開を4点に整理できるためA。</t>
        </is>
      </c>
      <c r="X1000" t="n">
        <v>46240.63402777778</v>
      </c>
    </row>
    <row r="1001">
      <c r="A1001" t="n">
        <v>46241</v>
      </c>
      <c r="B1001" t="inlineStr">
        <is>
          <t>大村</t>
        </is>
      </c>
      <c r="C1001" t="n">
        <v>4</v>
      </c>
      <c r="D1001" t="inlineStr">
        <is>
          <t>2</t>
        </is>
      </c>
      <c r="E1001" t="inlineStr">
        <is>
          <t>予選</t>
        </is>
      </c>
      <c r="F1001" t="inlineStr">
        <is>
          <t>Ver.1.1</t>
        </is>
      </c>
      <c r="G1001" t="inlineStr">
        <is>
          <t>A</t>
        </is>
      </c>
      <c r="H1001" t="inlineStr">
        <is>
          <t>1</t>
        </is>
      </c>
      <c r="J1001" t="inlineStr">
        <is>
          <t>4</t>
        </is>
      </c>
      <c r="K1001" t="inlineStr">
        <is>
          <t>2</t>
        </is>
      </c>
      <c r="M1001" t="inlineStr">
        <is>
          <t>4,2,3</t>
        </is>
      </c>
      <c r="N1001" t="inlineStr">
        <is>
          <t>3連単</t>
        </is>
      </c>
      <c r="O1001" t="inlineStr">
        <is>
          <t>1→4,2→4,2,3</t>
        </is>
      </c>
      <c r="P1001" t="inlineStr">
        <is>
          <t>1→4→2／1→4→3／1→2→4／1→2→3</t>
        </is>
      </c>
      <c r="Q1001" t="n">
        <v>4</v>
      </c>
      <c r="R1001" t="inlineStr">
        <is>
          <t>2連単</t>
        </is>
      </c>
      <c r="S1001" t="inlineStr">
        <is>
          <t>1→4／1→2</t>
        </is>
      </c>
      <c r="T1001" t="n">
        <v>2</v>
      </c>
      <c r="W1001" t="inlineStr">
        <is>
          <t>1号艇はA2、全国勝率5.71、当地勝率5.73、平均ST0.16、モーター2連率21.74％、今節平均着順3.00を評価。進入位置を含め1着軸とし、4・2号艇を2着候補に整理。相手と展開を4点に整理できるためA。</t>
        </is>
      </c>
      <c r="X1001" t="n">
        <v>46240.63402777778</v>
      </c>
    </row>
    <row r="1002">
      <c r="A1002" t="n">
        <v>46241</v>
      </c>
      <c r="B1002" t="inlineStr">
        <is>
          <t>大村</t>
        </is>
      </c>
      <c r="C1002" t="n">
        <v>5</v>
      </c>
      <c r="D1002" t="inlineStr">
        <is>
          <t>2</t>
        </is>
      </c>
      <c r="E1002" t="inlineStr">
        <is>
          <t>予選</t>
        </is>
      </c>
      <c r="F1002" t="inlineStr">
        <is>
          <t>Ver.1.1</t>
        </is>
      </c>
      <c r="G1002" t="inlineStr">
        <is>
          <t>A</t>
        </is>
      </c>
      <c r="H1002" t="inlineStr">
        <is>
          <t>2</t>
        </is>
      </c>
      <c r="J1002" t="inlineStr">
        <is>
          <t>3</t>
        </is>
      </c>
      <c r="K1002" t="inlineStr">
        <is>
          <t>1</t>
        </is>
      </c>
      <c r="M1002" t="inlineStr">
        <is>
          <t>3,1,4</t>
        </is>
      </c>
      <c r="N1002" t="inlineStr">
        <is>
          <t>3連単</t>
        </is>
      </c>
      <c r="O1002" t="inlineStr">
        <is>
          <t>2→3,1→3,1,4</t>
        </is>
      </c>
      <c r="P1002" t="inlineStr">
        <is>
          <t>2→3→1／2→3→4／2→1→3／2→1→4</t>
        </is>
      </c>
      <c r="Q1002" t="n">
        <v>4</v>
      </c>
      <c r="R1002" t="inlineStr">
        <is>
          <t>2連単</t>
        </is>
      </c>
      <c r="S1002" t="inlineStr">
        <is>
          <t>2→3／2→1</t>
        </is>
      </c>
      <c r="T1002" t="n">
        <v>2</v>
      </c>
      <c r="W1002" t="inlineStr">
        <is>
          <t>2号艇はA1、全国勝率6.70、当地勝率6.89、平均ST0.15、モーター2連率34.78％、今節平均着順1.50を評価。進入位置を含め1着軸とし、3・1号艇を2着候補に整理。相手と展開を4点に整理できるためA。</t>
        </is>
      </c>
      <c r="X1002" t="n">
        <v>46240.63402777778</v>
      </c>
    </row>
    <row r="1003">
      <c r="A1003" t="n">
        <v>46241</v>
      </c>
      <c r="B1003" t="inlineStr">
        <is>
          <t>大村</t>
        </is>
      </c>
      <c r="C1003" t="n">
        <v>6</v>
      </c>
      <c r="D1003" t="inlineStr">
        <is>
          <t>2</t>
        </is>
      </c>
      <c r="E1003" t="inlineStr">
        <is>
          <t>予選</t>
        </is>
      </c>
      <c r="F1003" t="inlineStr">
        <is>
          <t>Ver.1.1</t>
        </is>
      </c>
      <c r="G1003" t="inlineStr">
        <is>
          <t>C</t>
        </is>
      </c>
      <c r="I1003" t="inlineStr">
        <is>
          <t>5,1</t>
        </is>
      </c>
      <c r="Q1003" t="n">
        <v>0</v>
      </c>
      <c r="T1003" t="n">
        <v>0</v>
      </c>
      <c r="U1003" t="inlineStr">
        <is>
          <t>2連複</t>
        </is>
      </c>
      <c r="V1003" t="inlineStr">
        <is>
          <t>5=1</t>
        </is>
      </c>
      <c r="W1003" t="inlineStr">
        <is>
          <t>上位評価が接近し、1着軸を合理的に固定できない。5,1号艇を連軸候補とするが、相手と展開の分岐が多いためC。</t>
        </is>
      </c>
      <c r="X1003" t="n">
        <v>46240.63402777778</v>
      </c>
    </row>
    <row r="1004">
      <c r="A1004" t="n">
        <v>46241</v>
      </c>
      <c r="B1004" t="inlineStr">
        <is>
          <t>大村</t>
        </is>
      </c>
      <c r="C1004" t="n">
        <v>7</v>
      </c>
      <c r="D1004" t="inlineStr">
        <is>
          <t>2</t>
        </is>
      </c>
      <c r="E1004" t="inlineStr">
        <is>
          <t>予選</t>
        </is>
      </c>
      <c r="F1004" t="inlineStr">
        <is>
          <t>Ver.1.1</t>
        </is>
      </c>
      <c r="G1004" t="inlineStr">
        <is>
          <t>C</t>
        </is>
      </c>
      <c r="I1004" t="inlineStr">
        <is>
          <t>3,2</t>
        </is>
      </c>
      <c r="Q1004" t="n">
        <v>0</v>
      </c>
      <c r="T1004" t="n">
        <v>0</v>
      </c>
      <c r="U1004" t="inlineStr">
        <is>
          <t>2連複</t>
        </is>
      </c>
      <c r="V1004" t="inlineStr">
        <is>
          <t>3=2</t>
        </is>
      </c>
      <c r="W1004" t="inlineStr">
        <is>
          <t>上位評価が接近し、1着軸を合理的に固定できない。3,2号艇を連軸候補とするが、相手と展開の分岐が多いためC。</t>
        </is>
      </c>
      <c r="X1004" t="n">
        <v>46240.63402777778</v>
      </c>
    </row>
    <row r="1005">
      <c r="A1005" t="n">
        <v>46241</v>
      </c>
      <c r="B1005" t="inlineStr">
        <is>
          <t>大村</t>
        </is>
      </c>
      <c r="C1005" t="n">
        <v>8</v>
      </c>
      <c r="D1005" t="inlineStr">
        <is>
          <t>2</t>
        </is>
      </c>
      <c r="E1005" t="inlineStr">
        <is>
          <t>予選</t>
        </is>
      </c>
      <c r="F1005" t="inlineStr">
        <is>
          <t>Ver.1.1</t>
        </is>
      </c>
      <c r="G1005" t="inlineStr">
        <is>
          <t>C</t>
        </is>
      </c>
      <c r="I1005" t="inlineStr">
        <is>
          <t>4,1</t>
        </is>
      </c>
      <c r="Q1005" t="n">
        <v>0</v>
      </c>
      <c r="T1005" t="n">
        <v>0</v>
      </c>
      <c r="U1005" t="inlineStr">
        <is>
          <t>2連複</t>
        </is>
      </c>
      <c r="V1005" t="inlineStr">
        <is>
          <t>4=1</t>
        </is>
      </c>
      <c r="W1005" t="inlineStr">
        <is>
          <t>上位評価が接近し、1着軸を合理的に固定できない。4,1号艇を連軸候補とするが、相手と展開の分岐が多いためC。</t>
        </is>
      </c>
      <c r="X1005" t="n">
        <v>46240.63402777778</v>
      </c>
    </row>
    <row r="1006">
      <c r="A1006" t="n">
        <v>46241</v>
      </c>
      <c r="B1006" t="inlineStr">
        <is>
          <t>大村</t>
        </is>
      </c>
      <c r="C1006" t="n">
        <v>9</v>
      </c>
      <c r="D1006" t="inlineStr">
        <is>
          <t>2</t>
        </is>
      </c>
      <c r="E1006" t="inlineStr">
        <is>
          <t>予選</t>
        </is>
      </c>
      <c r="F1006" t="inlineStr">
        <is>
          <t>Ver.1.1</t>
        </is>
      </c>
      <c r="G1006" t="inlineStr">
        <is>
          <t>A</t>
        </is>
      </c>
      <c r="H1006" t="inlineStr">
        <is>
          <t>3</t>
        </is>
      </c>
      <c r="J1006" t="inlineStr">
        <is>
          <t>4,6</t>
        </is>
      </c>
      <c r="M1006" t="inlineStr">
        <is>
          <t>4,6,1</t>
        </is>
      </c>
      <c r="N1006" t="inlineStr">
        <is>
          <t>3連単</t>
        </is>
      </c>
      <c r="O1006" t="inlineStr">
        <is>
          <t>3→4,6→4,6,1</t>
        </is>
      </c>
      <c r="P1006" t="inlineStr">
        <is>
          <t>3→4→6／3→4→1／3→6→4／3→6→1</t>
        </is>
      </c>
      <c r="Q1006" t="n">
        <v>4</v>
      </c>
      <c r="R1006" t="inlineStr">
        <is>
          <t>2連単</t>
        </is>
      </c>
      <c r="S1006" t="inlineStr">
        <is>
          <t>3→4／3→6</t>
        </is>
      </c>
      <c r="T1006" t="n">
        <v>2</v>
      </c>
      <c r="W1006" t="inlineStr">
        <is>
          <t>3号艇はA1、全国勝率7.42、当地勝率7.66、平均ST0.14、モーター2連率42.50％、今節平均着順1.00を評価。進入位置を含め1着軸とし、4・6号艇を2着候補に整理。相手と展開を4点に整理できるためA。</t>
        </is>
      </c>
      <c r="X1006" t="n">
        <v>46240.63402777778</v>
      </c>
    </row>
    <row r="1007">
      <c r="A1007" t="n">
        <v>46241</v>
      </c>
      <c r="B1007" t="inlineStr">
        <is>
          <t>大村</t>
        </is>
      </c>
      <c r="C1007" t="n">
        <v>10</v>
      </c>
      <c r="D1007" t="inlineStr">
        <is>
          <t>2</t>
        </is>
      </c>
      <c r="E1007" t="inlineStr">
        <is>
          <t>予選</t>
        </is>
      </c>
      <c r="F1007" t="inlineStr">
        <is>
          <t>Ver.1.1</t>
        </is>
      </c>
      <c r="G1007" t="inlineStr">
        <is>
          <t>B</t>
        </is>
      </c>
      <c r="H1007" t="inlineStr">
        <is>
          <t>1</t>
        </is>
      </c>
      <c r="J1007" t="inlineStr">
        <is>
          <t>5</t>
        </is>
      </c>
      <c r="K1007" t="inlineStr">
        <is>
          <t>2</t>
        </is>
      </c>
      <c r="M1007" t="inlineStr">
        <is>
          <t>5,2,3</t>
        </is>
      </c>
      <c r="N1007" t="inlineStr">
        <is>
          <t>3連単</t>
        </is>
      </c>
      <c r="O1007" t="inlineStr">
        <is>
          <t>1→5,2→5,2,3</t>
        </is>
      </c>
      <c r="P1007" t="inlineStr">
        <is>
          <t>1→5→2／1→5→3／1→2→5／1→2→3</t>
        </is>
      </c>
      <c r="Q1007" t="n">
        <v>4</v>
      </c>
      <c r="R1007" t="inlineStr">
        <is>
          <t>2連単</t>
        </is>
      </c>
      <c r="S1007" t="inlineStr">
        <is>
          <t>1→5／1→2</t>
        </is>
      </c>
      <c r="T1007" t="n">
        <v>2</v>
      </c>
      <c r="W1007" t="inlineStr">
        <is>
          <t>1号艇はA1、全国勝率6.25、当地勝率5.38、平均ST0.17、モーター2連率17.39％、今節平均着順5.00を評価。進入位置を含め1着軸とし、5・2号艇を2着候補に整理。相手比較または進入依存が残るためB。</t>
        </is>
      </c>
      <c r="X1007" t="n">
        <v>46240.63402777778</v>
      </c>
    </row>
    <row r="1008">
      <c r="A1008" t="n">
        <v>46241</v>
      </c>
      <c r="B1008" t="inlineStr">
        <is>
          <t>大村</t>
        </is>
      </c>
      <c r="C1008" t="n">
        <v>11</v>
      </c>
      <c r="D1008" t="inlineStr">
        <is>
          <t>2</t>
        </is>
      </c>
      <c r="E1008" t="inlineStr">
        <is>
          <t>予選特選</t>
        </is>
      </c>
      <c r="F1008" t="inlineStr">
        <is>
          <t>Ver.1.1</t>
        </is>
      </c>
      <c r="G1008" t="inlineStr">
        <is>
          <t>A</t>
        </is>
      </c>
      <c r="H1008" t="inlineStr">
        <is>
          <t>1</t>
        </is>
      </c>
      <c r="J1008" t="inlineStr">
        <is>
          <t>2</t>
        </is>
      </c>
      <c r="K1008" t="inlineStr">
        <is>
          <t>6</t>
        </is>
      </c>
      <c r="M1008" t="inlineStr">
        <is>
          <t>2,6,4</t>
        </is>
      </c>
      <c r="N1008" t="inlineStr">
        <is>
          <t>3連単</t>
        </is>
      </c>
      <c r="O1008" t="inlineStr">
        <is>
          <t>1→2,6→2,6,4</t>
        </is>
      </c>
      <c r="P1008" t="inlineStr">
        <is>
          <t>1→2→6／1→2→4／1→6→2／1→6→4</t>
        </is>
      </c>
      <c r="Q1008" t="n">
        <v>4</v>
      </c>
      <c r="R1008" t="inlineStr">
        <is>
          <t>2連単</t>
        </is>
      </c>
      <c r="S1008" t="inlineStr">
        <is>
          <t>1→2／1→6</t>
        </is>
      </c>
      <c r="T1008" t="n">
        <v>2</v>
      </c>
      <c r="W1008" t="inlineStr">
        <is>
          <t>1号艇はA1、全国勝率6.53、当地勝率7.04、平均ST0.14、モーター2連率7.32％、今節平均着順2.00を評価。進入位置を含め1着軸とし、2・6号艇を2着候補に整理。相手と展開を4点に整理できるためA。</t>
        </is>
      </c>
      <c r="X1008" t="n">
        <v>46240.63402777778</v>
      </c>
    </row>
    <row r="1009">
      <c r="A1009" t="n">
        <v>46241</v>
      </c>
      <c r="B1009" t="inlineStr">
        <is>
          <t>大村</t>
        </is>
      </c>
      <c r="C1009" t="n">
        <v>12</v>
      </c>
      <c r="D1009" t="inlineStr">
        <is>
          <t>2</t>
        </is>
      </c>
      <c r="E1009" t="inlineStr">
        <is>
          <t>予選特選</t>
        </is>
      </c>
      <c r="F1009" t="inlineStr">
        <is>
          <t>Ver.1.1</t>
        </is>
      </c>
      <c r="G1009" t="inlineStr">
        <is>
          <t>A</t>
        </is>
      </c>
      <c r="H1009" t="inlineStr">
        <is>
          <t>1</t>
        </is>
      </c>
      <c r="J1009" t="inlineStr">
        <is>
          <t>5</t>
        </is>
      </c>
      <c r="K1009" t="inlineStr">
        <is>
          <t>3</t>
        </is>
      </c>
      <c r="M1009" t="inlineStr">
        <is>
          <t>5,3,2</t>
        </is>
      </c>
      <c r="N1009" t="inlineStr">
        <is>
          <t>3連単</t>
        </is>
      </c>
      <c r="O1009" t="inlineStr">
        <is>
          <t>1→5,3→5,3,2</t>
        </is>
      </c>
      <c r="P1009" t="inlineStr">
        <is>
          <t>1→5→3／1→5→2／1→3→5／1→3→2</t>
        </is>
      </c>
      <c r="Q1009" t="n">
        <v>4</v>
      </c>
      <c r="R1009" t="inlineStr">
        <is>
          <t>2連単</t>
        </is>
      </c>
      <c r="S1009" t="inlineStr">
        <is>
          <t>1→5／1→3</t>
        </is>
      </c>
      <c r="T1009" t="n">
        <v>2</v>
      </c>
      <c r="W1009" t="inlineStr">
        <is>
          <t>1号艇はA1、全国勝率7.26、当地勝率7.61、平均ST0.15、モーター2連率22.22％、今節平均着順2.00を評価。進入位置を含め1着軸とし、5・3号艇を2着候補に整理。相手と展開を4点に整理できるためA。</t>
        </is>
      </c>
      <c r="X1009" t="n">
        <v>46240.63402777778</v>
      </c>
    </row>
    <row r="1010">
      <c r="A1010" t="n">
        <v>46242</v>
      </c>
      <c r="B1010" t="inlineStr">
        <is>
          <t>戸田</t>
        </is>
      </c>
      <c r="C1010" t="inlineStr">
        <is>
          <t>1</t>
        </is>
      </c>
      <c r="D1010" t="inlineStr">
        <is>
          <t>3</t>
        </is>
      </c>
      <c r="E1010" t="inlineStr">
        <is>
          <t>予選</t>
        </is>
      </c>
      <c r="F1010" t="inlineStr">
        <is>
          <t>Ver.1.1</t>
        </is>
      </c>
      <c r="G1010" t="inlineStr">
        <is>
          <t>C</t>
        </is>
      </c>
      <c r="I1010" t="inlineStr">
        <is>
          <t>1,2</t>
        </is>
      </c>
      <c r="Q1010" t="inlineStr">
        <is>
          <t>0</t>
        </is>
      </c>
      <c r="T1010" t="inlineStr">
        <is>
          <t>0</t>
        </is>
      </c>
      <c r="U1010" t="inlineStr">
        <is>
          <t>2連複</t>
        </is>
      </c>
      <c r="V1010" t="inlineStr">
        <is>
          <t>1=2</t>
        </is>
      </c>
      <c r="W1010" t="inlineStr">
        <is>
          <t>上位評価が接近し、1着軸を合理的に固定できない。1,2号艇を連軸候補とするが、相手と展開の分岐が多いためC。</t>
        </is>
      </c>
      <c r="X1010" t="n">
        <v>46241.72291666667</v>
      </c>
    </row>
    <row r="1011">
      <c r="A1011" t="n">
        <v>46242</v>
      </c>
      <c r="B1011" t="inlineStr">
        <is>
          <t>戸田</t>
        </is>
      </c>
      <c r="C1011" t="inlineStr">
        <is>
          <t>2</t>
        </is>
      </c>
      <c r="D1011" t="inlineStr">
        <is>
          <t>3</t>
        </is>
      </c>
      <c r="E1011" t="inlineStr">
        <is>
          <t>予選</t>
        </is>
      </c>
      <c r="F1011" t="inlineStr">
        <is>
          <t>Ver.1.1</t>
        </is>
      </c>
      <c r="G1011" t="inlineStr">
        <is>
          <t>B</t>
        </is>
      </c>
      <c r="H1011" t="inlineStr">
        <is>
          <t>3</t>
        </is>
      </c>
      <c r="J1011" t="inlineStr">
        <is>
          <t>6</t>
        </is>
      </c>
      <c r="K1011" t="inlineStr">
        <is>
          <t>5</t>
        </is>
      </c>
      <c r="M1011" t="inlineStr">
        <is>
          <t>6,5,1</t>
        </is>
      </c>
      <c r="N1011" t="inlineStr">
        <is>
          <t>3連単</t>
        </is>
      </c>
      <c r="O1011" t="inlineStr">
        <is>
          <t>3→6,5→6,5,1</t>
        </is>
      </c>
      <c r="P1011" t="inlineStr">
        <is>
          <t>3→6→5／3→6→1／3→5→6／3→5→1</t>
        </is>
      </c>
      <c r="Q1011" t="inlineStr">
        <is>
          <t>4</t>
        </is>
      </c>
      <c r="R1011" t="inlineStr">
        <is>
          <t>2連単</t>
        </is>
      </c>
      <c r="S1011" t="inlineStr">
        <is>
          <t>3→6／3→5</t>
        </is>
      </c>
      <c r="T1011" t="inlineStr">
        <is>
          <t>2</t>
        </is>
      </c>
      <c r="W1011" t="inlineStr">
        <is>
          <t>3号艇はA1、全国勝率6.60、当地勝率6.23、平均ST0.15、モーター2連率0.00％、今節平均着順3.00を評価。進入位置を含め1着軸とし、6・5号艇を2着候補に整理。相手比較または進入依存が残るためB。</t>
        </is>
      </c>
      <c r="X1011" t="n">
        <v>46241.72291666667</v>
      </c>
    </row>
    <row r="1012">
      <c r="A1012" t="n">
        <v>46242</v>
      </c>
      <c r="B1012" t="inlineStr">
        <is>
          <t>戸田</t>
        </is>
      </c>
      <c r="C1012" t="inlineStr">
        <is>
          <t>3</t>
        </is>
      </c>
      <c r="D1012" t="inlineStr">
        <is>
          <t>3</t>
        </is>
      </c>
      <c r="E1012" t="inlineStr">
        <is>
          <t>予選</t>
        </is>
      </c>
      <c r="F1012" t="inlineStr">
        <is>
          <t>Ver.1.1</t>
        </is>
      </c>
      <c r="G1012" t="inlineStr">
        <is>
          <t>A</t>
        </is>
      </c>
      <c r="H1012" t="inlineStr">
        <is>
          <t>2</t>
        </is>
      </c>
      <c r="J1012" t="inlineStr">
        <is>
          <t>5</t>
        </is>
      </c>
      <c r="K1012" t="inlineStr">
        <is>
          <t>3</t>
        </is>
      </c>
      <c r="M1012" t="inlineStr">
        <is>
          <t>5,3,1</t>
        </is>
      </c>
      <c r="N1012" t="inlineStr">
        <is>
          <t>3連単</t>
        </is>
      </c>
      <c r="O1012" t="inlineStr">
        <is>
          <t>2→5,3→5,3,1</t>
        </is>
      </c>
      <c r="P1012" t="inlineStr">
        <is>
          <t>2→5→3／2→5→1／2→3→5／2→3→1</t>
        </is>
      </c>
      <c r="Q1012" t="inlineStr">
        <is>
          <t>4</t>
        </is>
      </c>
      <c r="R1012" t="inlineStr">
        <is>
          <t>2連単</t>
        </is>
      </c>
      <c r="S1012" t="inlineStr">
        <is>
          <t>2→5／2→3</t>
        </is>
      </c>
      <c r="T1012" t="inlineStr">
        <is>
          <t>2</t>
        </is>
      </c>
      <c r="W1012" t="inlineStr">
        <is>
          <t>2号艇はA1、全国勝率6.99、当地勝率6.07、平均ST0.14、モーター2連率0.00％、今節平均着順3.75を評価。進入位置を含め1着軸とし、5・3号艇を2着候補に整理。相手と展開を4点に整理できるためA。</t>
        </is>
      </c>
      <c r="X1012" t="n">
        <v>46241.72291666667</v>
      </c>
    </row>
    <row r="1013">
      <c r="A1013" t="n">
        <v>46242</v>
      </c>
      <c r="B1013" t="inlineStr">
        <is>
          <t>戸田</t>
        </is>
      </c>
      <c r="C1013" t="inlineStr">
        <is>
          <t>4</t>
        </is>
      </c>
      <c r="D1013" t="inlineStr">
        <is>
          <t>3</t>
        </is>
      </c>
      <c r="E1013" t="inlineStr">
        <is>
          <t>予選</t>
        </is>
      </c>
      <c r="F1013" t="inlineStr">
        <is>
          <t>Ver.1.1</t>
        </is>
      </c>
      <c r="G1013" t="inlineStr">
        <is>
          <t>B</t>
        </is>
      </c>
      <c r="H1013" t="inlineStr">
        <is>
          <t>2</t>
        </is>
      </c>
      <c r="J1013" t="inlineStr">
        <is>
          <t>5</t>
        </is>
      </c>
      <c r="K1013" t="inlineStr">
        <is>
          <t>4</t>
        </is>
      </c>
      <c r="M1013" t="inlineStr">
        <is>
          <t>5,4,3</t>
        </is>
      </c>
      <c r="N1013" t="inlineStr">
        <is>
          <t>3連単</t>
        </is>
      </c>
      <c r="O1013" t="inlineStr">
        <is>
          <t>2→5,4→5,4,3</t>
        </is>
      </c>
      <c r="P1013" t="inlineStr">
        <is>
          <t>2→5→4／2→5→3／2→4→5／2→4→3</t>
        </is>
      </c>
      <c r="Q1013" t="inlineStr">
        <is>
          <t>4</t>
        </is>
      </c>
      <c r="R1013" t="inlineStr">
        <is>
          <t>2連単</t>
        </is>
      </c>
      <c r="S1013" t="inlineStr">
        <is>
          <t>2→5／2→4</t>
        </is>
      </c>
      <c r="T1013" t="inlineStr">
        <is>
          <t>2</t>
        </is>
      </c>
      <c r="W1013" t="inlineStr">
        <is>
          <t>2号艇はA1、全国勝率6.80、当地勝率7.59、平均ST0.14、モーター2連率0.00％、今節平均着順2.25を評価。進入位置を含め1着軸とし、5・4号艇を2着候補に整理。相手比較または進入依存が残るためB。</t>
        </is>
      </c>
      <c r="X1013" t="n">
        <v>46241.72291666667</v>
      </c>
    </row>
    <row r="1014">
      <c r="A1014" t="n">
        <v>46242</v>
      </c>
      <c r="B1014" t="inlineStr">
        <is>
          <t>戸田</t>
        </is>
      </c>
      <c r="C1014" t="inlineStr">
        <is>
          <t>5</t>
        </is>
      </c>
      <c r="D1014" t="inlineStr">
        <is>
          <t>3</t>
        </is>
      </c>
      <c r="E1014" t="inlineStr">
        <is>
          <t>ウインウイン５</t>
        </is>
      </c>
      <c r="F1014" t="inlineStr">
        <is>
          <t>Ver.1.1</t>
        </is>
      </c>
      <c r="G1014" t="inlineStr">
        <is>
          <t>B</t>
        </is>
      </c>
      <c r="H1014" t="inlineStr">
        <is>
          <t>4</t>
        </is>
      </c>
      <c r="J1014" t="inlineStr">
        <is>
          <t>1</t>
        </is>
      </c>
      <c r="K1014" t="inlineStr">
        <is>
          <t>2</t>
        </is>
      </c>
      <c r="M1014" t="inlineStr">
        <is>
          <t>1,2,3</t>
        </is>
      </c>
      <c r="N1014" t="inlineStr">
        <is>
          <t>3連単</t>
        </is>
      </c>
      <c r="O1014" t="inlineStr">
        <is>
          <t>4→1,2→1,2,3</t>
        </is>
      </c>
      <c r="P1014" t="inlineStr">
        <is>
          <t>4→1→2／4→1→3／4→2→1／4→2→3</t>
        </is>
      </c>
      <c r="Q1014" t="inlineStr">
        <is>
          <t>4</t>
        </is>
      </c>
      <c r="R1014" t="inlineStr">
        <is>
          <t>2連単</t>
        </is>
      </c>
      <c r="S1014" t="inlineStr">
        <is>
          <t>4→1／4→2</t>
        </is>
      </c>
      <c r="T1014" t="inlineStr">
        <is>
          <t>2</t>
        </is>
      </c>
      <c r="W1014" t="inlineStr">
        <is>
          <t>4号艇はA1、全国勝率7.52、当地勝率7.13、平均ST0.15、モーター2連率0.00％、今節平均着順1.50を評価。進入位置を含め1着軸とし、1・2号艇を2着候補に整理。相手比較または進入依存が残るためB。</t>
        </is>
      </c>
      <c r="X1014" t="n">
        <v>46241.72291666667</v>
      </c>
    </row>
    <row r="1015">
      <c r="A1015" t="n">
        <v>46242</v>
      </c>
      <c r="B1015" t="inlineStr">
        <is>
          <t>戸田</t>
        </is>
      </c>
      <c r="C1015" t="inlineStr">
        <is>
          <t>6</t>
        </is>
      </c>
      <c r="D1015" t="inlineStr">
        <is>
          <t>3</t>
        </is>
      </c>
      <c r="E1015" t="inlineStr">
        <is>
          <t>予選</t>
        </is>
      </c>
      <c r="F1015" t="inlineStr">
        <is>
          <t>Ver.1.1</t>
        </is>
      </c>
      <c r="G1015" t="inlineStr">
        <is>
          <t>B</t>
        </is>
      </c>
      <c r="H1015" t="inlineStr">
        <is>
          <t>3</t>
        </is>
      </c>
      <c r="J1015" t="inlineStr">
        <is>
          <t>5,1</t>
        </is>
      </c>
      <c r="M1015" t="inlineStr">
        <is>
          <t>5,1,2</t>
        </is>
      </c>
      <c r="N1015" t="inlineStr">
        <is>
          <t>3連単</t>
        </is>
      </c>
      <c r="O1015" t="inlineStr">
        <is>
          <t>3→5,1→5,1,2</t>
        </is>
      </c>
      <c r="P1015" t="inlineStr">
        <is>
          <t>3→5→1／3→5→2／3→1→5／3→1→2</t>
        </is>
      </c>
      <c r="Q1015" t="inlineStr">
        <is>
          <t>4</t>
        </is>
      </c>
      <c r="R1015" t="inlineStr">
        <is>
          <t>2連単</t>
        </is>
      </c>
      <c r="S1015" t="inlineStr">
        <is>
          <t>3→5／3→1</t>
        </is>
      </c>
      <c r="T1015" t="inlineStr">
        <is>
          <t>2</t>
        </is>
      </c>
      <c r="W1015" t="inlineStr">
        <is>
          <t>3号艇はA1、全国勝率6.71、当地勝率5.00、平均ST0.15、モーター2連率0.00％、今節平均着順1.67を評価。進入位置を含め1着軸とし、5・1号艇を2着候補に整理。相手比較または進入依存が残るためB。</t>
        </is>
      </c>
      <c r="X1015" t="n">
        <v>46241.72291666667</v>
      </c>
    </row>
    <row r="1016">
      <c r="A1016" t="n">
        <v>46242</v>
      </c>
      <c r="B1016" t="inlineStr">
        <is>
          <t>戸田</t>
        </is>
      </c>
      <c r="C1016" t="inlineStr">
        <is>
          <t>7</t>
        </is>
      </c>
      <c r="D1016" t="inlineStr">
        <is>
          <t>3</t>
        </is>
      </c>
      <c r="E1016" t="inlineStr">
        <is>
          <t>ウインウイン７</t>
        </is>
      </c>
      <c r="F1016" t="inlineStr">
        <is>
          <t>Ver.1.1</t>
        </is>
      </c>
      <c r="G1016" t="inlineStr">
        <is>
          <t>A</t>
        </is>
      </c>
      <c r="H1016" t="inlineStr">
        <is>
          <t>1</t>
        </is>
      </c>
      <c r="J1016" t="inlineStr">
        <is>
          <t>2,3</t>
        </is>
      </c>
      <c r="M1016" t="inlineStr">
        <is>
          <t>2,3,4</t>
        </is>
      </c>
      <c r="N1016" t="inlineStr">
        <is>
          <t>3連単</t>
        </is>
      </c>
      <c r="O1016" t="inlineStr">
        <is>
          <t>1→2,3→2,3,4</t>
        </is>
      </c>
      <c r="P1016" t="inlineStr">
        <is>
          <t>1→2→3／1→2→4／1→3→2／1→3→4</t>
        </is>
      </c>
      <c r="Q1016" t="inlineStr">
        <is>
          <t>4</t>
        </is>
      </c>
      <c r="R1016" t="inlineStr">
        <is>
          <t>2連単</t>
        </is>
      </c>
      <c r="S1016" t="inlineStr">
        <is>
          <t>1→2／1→3</t>
        </is>
      </c>
      <c r="T1016" t="inlineStr">
        <is>
          <t>2</t>
        </is>
      </c>
      <c r="W1016" t="inlineStr">
        <is>
          <t>1号艇はA1、全国勝率6.17、当地勝率5.70、平均ST0.14、モーター2連率0.00％、今節平均着順4.50を評価。進入位置を含め1着軸とし、2・3号艇を2着候補に整理。相手と展開を4点に整理できるためA。</t>
        </is>
      </c>
      <c r="X1016" t="n">
        <v>46241.72291666667</v>
      </c>
    </row>
    <row r="1017">
      <c r="A1017" t="n">
        <v>46242</v>
      </c>
      <c r="B1017" t="inlineStr">
        <is>
          <t>戸田</t>
        </is>
      </c>
      <c r="C1017" t="inlineStr">
        <is>
          <t>8</t>
        </is>
      </c>
      <c r="D1017" t="inlineStr">
        <is>
          <t>3</t>
        </is>
      </c>
      <c r="E1017" t="inlineStr">
        <is>
          <t>予選</t>
        </is>
      </c>
      <c r="F1017" t="inlineStr">
        <is>
          <t>Ver.1.1</t>
        </is>
      </c>
      <c r="G1017" t="inlineStr">
        <is>
          <t>A</t>
        </is>
      </c>
      <c r="H1017" t="inlineStr">
        <is>
          <t>3</t>
        </is>
      </c>
      <c r="J1017" t="inlineStr">
        <is>
          <t>4,5</t>
        </is>
      </c>
      <c r="M1017" t="inlineStr">
        <is>
          <t>4,5,2</t>
        </is>
      </c>
      <c r="N1017" t="inlineStr">
        <is>
          <t>3連単</t>
        </is>
      </c>
      <c r="O1017" t="inlineStr">
        <is>
          <t>3→4,5→4,5,2</t>
        </is>
      </c>
      <c r="P1017" t="inlineStr">
        <is>
          <t>3→4→5／3→4→2／3→5→4／3→5→2</t>
        </is>
      </c>
      <c r="Q1017" t="inlineStr">
        <is>
          <t>4</t>
        </is>
      </c>
      <c r="R1017" t="inlineStr">
        <is>
          <t>2連単</t>
        </is>
      </c>
      <c r="S1017" t="inlineStr">
        <is>
          <t>3→4／3→5</t>
        </is>
      </c>
      <c r="T1017" t="inlineStr">
        <is>
          <t>2</t>
        </is>
      </c>
      <c r="W1017" t="inlineStr">
        <is>
          <t>3号艇はA1、全国勝率6.43、当地勝率5.90、平均ST0.14、モーター2連率0.00％、今節平均着順2.75を評価。進入位置を含め1着軸とし、4・5号艇を2着候補に整理。相手と展開を4点に整理できるためA。</t>
        </is>
      </c>
      <c r="X1017" t="n">
        <v>46241.72291666667</v>
      </c>
    </row>
    <row r="1018">
      <c r="A1018" t="n">
        <v>46242</v>
      </c>
      <c r="B1018" t="inlineStr">
        <is>
          <t>戸田</t>
        </is>
      </c>
      <c r="C1018" t="inlineStr">
        <is>
          <t>9</t>
        </is>
      </c>
      <c r="D1018" t="inlineStr">
        <is>
          <t>3</t>
        </is>
      </c>
      <c r="E1018" t="inlineStr">
        <is>
          <t>戸田特賞</t>
        </is>
      </c>
      <c r="F1018" t="inlineStr">
        <is>
          <t>Ver.1.1</t>
        </is>
      </c>
      <c r="G1018" t="inlineStr">
        <is>
          <t>B</t>
        </is>
      </c>
      <c r="H1018" t="inlineStr">
        <is>
          <t>1</t>
        </is>
      </c>
      <c r="J1018" t="inlineStr">
        <is>
          <t>6</t>
        </is>
      </c>
      <c r="K1018" t="inlineStr">
        <is>
          <t>5</t>
        </is>
      </c>
      <c r="M1018" t="inlineStr">
        <is>
          <t>6,5,2</t>
        </is>
      </c>
      <c r="N1018" t="inlineStr">
        <is>
          <t>3連単</t>
        </is>
      </c>
      <c r="O1018" t="inlineStr">
        <is>
          <t>1→6,5→6,5,2</t>
        </is>
      </c>
      <c r="P1018" t="inlineStr">
        <is>
          <t>1→6→5／1→6→2／1→5→6／1→5→2</t>
        </is>
      </c>
      <c r="Q1018" t="inlineStr">
        <is>
          <t>4</t>
        </is>
      </c>
      <c r="R1018" t="inlineStr">
        <is>
          <t>2連単</t>
        </is>
      </c>
      <c r="S1018" t="inlineStr">
        <is>
          <t>1→6／1→5</t>
        </is>
      </c>
      <c r="T1018" t="inlineStr">
        <is>
          <t>2</t>
        </is>
      </c>
      <c r="W1018" t="inlineStr">
        <is>
          <t>1号艇はA2、全国勝率6.12、当地勝率5.00、平均ST0.16、モーター2連率0.00％、今節平均着順3.00を評価。進入位置を含め1着軸とし、6・5号艇を2着候補に整理。相手比較または進入依存が残るためB。</t>
        </is>
      </c>
      <c r="X1018" t="n">
        <v>46241.72291666667</v>
      </c>
    </row>
    <row r="1019">
      <c r="A1019" t="n">
        <v>46242</v>
      </c>
      <c r="B1019" t="inlineStr">
        <is>
          <t>戸田</t>
        </is>
      </c>
      <c r="C1019" t="inlineStr">
        <is>
          <t>10</t>
        </is>
      </c>
      <c r="D1019" t="inlineStr">
        <is>
          <t>3</t>
        </is>
      </c>
      <c r="E1019" t="inlineStr">
        <is>
          <t>戸田特賞</t>
        </is>
      </c>
      <c r="F1019" t="inlineStr">
        <is>
          <t>Ver.1.1</t>
        </is>
      </c>
      <c r="G1019" t="inlineStr">
        <is>
          <t>A</t>
        </is>
      </c>
      <c r="H1019" t="inlineStr">
        <is>
          <t>1</t>
        </is>
      </c>
      <c r="J1019" t="inlineStr">
        <is>
          <t>2</t>
        </is>
      </c>
      <c r="L1019" t="inlineStr">
        <is>
          <t>2</t>
        </is>
      </c>
      <c r="M1019" t="inlineStr">
        <is>
          <t>5,3</t>
        </is>
      </c>
      <c r="N1019" t="inlineStr">
        <is>
          <t>3連単</t>
        </is>
      </c>
      <c r="O1019" t="inlineStr">
        <is>
          <t>1⇔2→5,3</t>
        </is>
      </c>
      <c r="P1019" t="inlineStr">
        <is>
          <t>1→2→5／1→2→3／2→1→5／2→1→3</t>
        </is>
      </c>
      <c r="Q1019" t="inlineStr">
        <is>
          <t>4</t>
        </is>
      </c>
      <c r="R1019" t="inlineStr">
        <is>
          <t>2連単</t>
        </is>
      </c>
      <c r="S1019" t="inlineStr">
        <is>
          <t>1→2／2→1</t>
        </is>
      </c>
      <c r="T1019" t="inlineStr">
        <is>
          <t>2</t>
        </is>
      </c>
      <c r="W1019" t="inlineStr">
        <is>
          <t>1号艇はA1、全国勝率6.71、当地勝率5.00、平均ST0.15、モーター2連率0.00％、今節平均着順1.67を評価。中心は置けるが、2号艇の1着逆転も主推奨に含める構成。相手と展開を4点に整理できるためA。</t>
        </is>
      </c>
      <c r="X1019" t="n">
        <v>46241.72291666667</v>
      </c>
    </row>
    <row r="1020">
      <c r="A1020" t="n">
        <v>46242</v>
      </c>
      <c r="B1020" t="inlineStr">
        <is>
          <t>戸田</t>
        </is>
      </c>
      <c r="C1020" t="inlineStr">
        <is>
          <t>11</t>
        </is>
      </c>
      <c r="D1020" t="inlineStr">
        <is>
          <t>3</t>
        </is>
      </c>
      <c r="E1020" t="inlineStr">
        <is>
          <t>戸田特選</t>
        </is>
      </c>
      <c r="F1020" t="inlineStr">
        <is>
          <t>Ver.1.1</t>
        </is>
      </c>
      <c r="G1020" t="inlineStr">
        <is>
          <t>A</t>
        </is>
      </c>
      <c r="H1020" t="inlineStr">
        <is>
          <t>1</t>
        </is>
      </c>
      <c r="J1020" t="inlineStr">
        <is>
          <t>5</t>
        </is>
      </c>
      <c r="K1020" t="inlineStr">
        <is>
          <t>3</t>
        </is>
      </c>
      <c r="M1020" t="inlineStr">
        <is>
          <t>5,3,4</t>
        </is>
      </c>
      <c r="N1020" t="inlineStr">
        <is>
          <t>3連単</t>
        </is>
      </c>
      <c r="O1020" t="inlineStr">
        <is>
          <t>1→5,3→5,3,4</t>
        </is>
      </c>
      <c r="P1020" t="inlineStr">
        <is>
          <t>1→5→3／1→5→4／1→3→5／1→3→4</t>
        </is>
      </c>
      <c r="Q1020" t="inlineStr">
        <is>
          <t>4</t>
        </is>
      </c>
      <c r="R1020" t="inlineStr">
        <is>
          <t>2連単</t>
        </is>
      </c>
      <c r="S1020" t="inlineStr">
        <is>
          <t>1→5／1→3</t>
        </is>
      </c>
      <c r="T1020" t="inlineStr">
        <is>
          <t>2</t>
        </is>
      </c>
      <c r="W1020" t="inlineStr">
        <is>
          <t>1号艇はA1、全国勝率6.60、当地勝率6.23、平均ST0.15、モーター2連率0.00％、今節平均着順3.00を評価。進入位置を含め1着軸とし、5・3号艇を2着候補に整理。相手と展開を4点に整理できるためA。</t>
        </is>
      </c>
      <c r="X1020" t="n">
        <v>46241.72291666667</v>
      </c>
    </row>
    <row r="1021">
      <c r="A1021" t="n">
        <v>46242</v>
      </c>
      <c r="B1021" t="inlineStr">
        <is>
          <t>戸田</t>
        </is>
      </c>
      <c r="C1021" t="inlineStr">
        <is>
          <t>12</t>
        </is>
      </c>
      <c r="D1021" t="inlineStr">
        <is>
          <t>3</t>
        </is>
      </c>
      <c r="E1021" t="inlineStr">
        <is>
          <t>記者選抜戦</t>
        </is>
      </c>
      <c r="F1021" t="inlineStr">
        <is>
          <t>Ver.1.1</t>
        </is>
      </c>
      <c r="G1021" t="inlineStr">
        <is>
          <t>A</t>
        </is>
      </c>
      <c r="H1021" t="inlineStr">
        <is>
          <t>1</t>
        </is>
      </c>
      <c r="J1021" t="inlineStr">
        <is>
          <t>3,4</t>
        </is>
      </c>
      <c r="M1021" t="inlineStr">
        <is>
          <t>3,4,2</t>
        </is>
      </c>
      <c r="N1021" t="inlineStr">
        <is>
          <t>3連単</t>
        </is>
      </c>
      <c r="O1021" t="inlineStr">
        <is>
          <t>1→3,4→3,4,2</t>
        </is>
      </c>
      <c r="P1021" t="inlineStr">
        <is>
          <t>1→3→4／1→3→2／1→4→3／1→4→2</t>
        </is>
      </c>
      <c r="Q1021" t="inlineStr">
        <is>
          <t>4</t>
        </is>
      </c>
      <c r="R1021" t="inlineStr">
        <is>
          <t>2連単</t>
        </is>
      </c>
      <c r="S1021" t="inlineStr">
        <is>
          <t>1→3／1→4</t>
        </is>
      </c>
      <c r="T1021" t="inlineStr">
        <is>
          <t>2</t>
        </is>
      </c>
      <c r="W1021" t="inlineStr">
        <is>
          <t>1号艇はA1、全国勝率7.52、当地勝率7.13、平均ST0.15、モーター2連率0.00％、今節平均着順1.50を評価。進入位置を含め1着軸とし、3・4号艇を2着候補に整理。相手と展開を4点に整理できるためA。</t>
        </is>
      </c>
      <c r="X1021" t="n">
        <v>46241.72291666667</v>
      </c>
    </row>
    <row r="1022">
      <c r="A1022" t="n">
        <v>46242</v>
      </c>
      <c r="B1022" t="inlineStr">
        <is>
          <t>丸亀</t>
        </is>
      </c>
      <c r="C1022" t="inlineStr">
        <is>
          <t>1</t>
        </is>
      </c>
      <c r="D1022" t="inlineStr">
        <is>
          <t>2</t>
        </is>
      </c>
      <c r="E1022" t="inlineStr">
        <is>
          <t>予選</t>
        </is>
      </c>
      <c r="F1022" t="inlineStr">
        <is>
          <t>Ver.1.1</t>
        </is>
      </c>
      <c r="G1022" t="inlineStr">
        <is>
          <t>B</t>
        </is>
      </c>
      <c r="H1022" t="inlineStr">
        <is>
          <t>1</t>
        </is>
      </c>
      <c r="J1022" t="inlineStr">
        <is>
          <t>3,2</t>
        </is>
      </c>
      <c r="M1022" t="inlineStr">
        <is>
          <t>3,2,6</t>
        </is>
      </c>
      <c r="N1022" t="inlineStr">
        <is>
          <t>3連単</t>
        </is>
      </c>
      <c r="O1022" t="inlineStr">
        <is>
          <t>1→3,2→3,2,6</t>
        </is>
      </c>
      <c r="P1022" t="inlineStr">
        <is>
          <t>1→3→2／1→3→6／1→2→3／1→2→6</t>
        </is>
      </c>
      <c r="Q1022" t="inlineStr">
        <is>
          <t>4</t>
        </is>
      </c>
      <c r="R1022" t="inlineStr">
        <is>
          <t>2連単</t>
        </is>
      </c>
      <c r="S1022" t="inlineStr">
        <is>
          <t>1→3／1→2</t>
        </is>
      </c>
      <c r="T1022" t="inlineStr">
        <is>
          <t>2</t>
        </is>
      </c>
      <c r="W1022" t="inlineStr">
        <is>
          <t>1号艇はB1、全国勝率4.14、当地勝率4.40、平均ST0.18、モーター2連率36.56％、今節平均着順5.00を評価。進入位置を含め1着軸とし、3・2号艇を2着候補に整理。相手比較または進入依存が残るためB。</t>
        </is>
      </c>
      <c r="X1022" t="n">
        <v>46241.72291666667</v>
      </c>
    </row>
    <row r="1023">
      <c r="A1023" t="n">
        <v>46242</v>
      </c>
      <c r="B1023" t="inlineStr">
        <is>
          <t>丸亀</t>
        </is>
      </c>
      <c r="C1023" t="inlineStr">
        <is>
          <t>2</t>
        </is>
      </c>
      <c r="D1023" t="inlineStr">
        <is>
          <t>2</t>
        </is>
      </c>
      <c r="E1023" t="inlineStr">
        <is>
          <t>予選</t>
        </is>
      </c>
      <c r="F1023" t="inlineStr">
        <is>
          <t>Ver.1.1</t>
        </is>
      </c>
      <c r="G1023" t="inlineStr">
        <is>
          <t>C</t>
        </is>
      </c>
      <c r="I1023" t="inlineStr">
        <is>
          <t>1,3</t>
        </is>
      </c>
      <c r="Q1023" t="inlineStr">
        <is>
          <t>0</t>
        </is>
      </c>
      <c r="T1023" t="inlineStr">
        <is>
          <t>0</t>
        </is>
      </c>
      <c r="U1023" t="inlineStr">
        <is>
          <t>2連複</t>
        </is>
      </c>
      <c r="V1023" t="inlineStr">
        <is>
          <t>1=3</t>
        </is>
      </c>
      <c r="W1023" t="inlineStr">
        <is>
          <t>上位評価が接近し、1着軸を合理的に固定できない。1,3号艇を連軸候補とするが、相手と展開の分岐が多いためC。</t>
        </is>
      </c>
      <c r="X1023" t="n">
        <v>46241.72291666667</v>
      </c>
    </row>
    <row r="1024">
      <c r="A1024" t="n">
        <v>46242</v>
      </c>
      <c r="B1024" t="inlineStr">
        <is>
          <t>丸亀</t>
        </is>
      </c>
      <c r="C1024" t="inlineStr">
        <is>
          <t>3</t>
        </is>
      </c>
      <c r="D1024" t="inlineStr">
        <is>
          <t>2</t>
        </is>
      </c>
      <c r="E1024" t="inlineStr">
        <is>
          <t>予選</t>
        </is>
      </c>
      <c r="F1024" t="inlineStr">
        <is>
          <t>Ver.1.1</t>
        </is>
      </c>
      <c r="G1024" t="inlineStr">
        <is>
          <t>C</t>
        </is>
      </c>
      <c r="I1024" t="inlineStr">
        <is>
          <t>1,3</t>
        </is>
      </c>
      <c r="Q1024" t="inlineStr">
        <is>
          <t>0</t>
        </is>
      </c>
      <c r="T1024" t="inlineStr">
        <is>
          <t>0</t>
        </is>
      </c>
      <c r="U1024" t="inlineStr">
        <is>
          <t>2連複</t>
        </is>
      </c>
      <c r="V1024" t="inlineStr">
        <is>
          <t>1=3</t>
        </is>
      </c>
      <c r="W1024" t="inlineStr">
        <is>
          <t>上位評価が接近し、1着軸を合理的に固定できない。1,3号艇を連軸候補とするが、相手と展開の分岐が多いためC。</t>
        </is>
      </c>
      <c r="X1024" t="n">
        <v>46241.72291666667</v>
      </c>
    </row>
    <row r="1025">
      <c r="A1025" t="n">
        <v>46242</v>
      </c>
      <c r="B1025" t="inlineStr">
        <is>
          <t>丸亀</t>
        </is>
      </c>
      <c r="C1025" t="inlineStr">
        <is>
          <t>4</t>
        </is>
      </c>
      <c r="D1025" t="inlineStr">
        <is>
          <t>2</t>
        </is>
      </c>
      <c r="E1025" t="inlineStr">
        <is>
          <t>予選</t>
        </is>
      </c>
      <c r="F1025" t="inlineStr">
        <is>
          <t>Ver.1.1</t>
        </is>
      </c>
      <c r="G1025" t="inlineStr">
        <is>
          <t>A</t>
        </is>
      </c>
      <c r="H1025" t="inlineStr">
        <is>
          <t>2</t>
        </is>
      </c>
      <c r="J1025" t="inlineStr">
        <is>
          <t>4,1</t>
        </is>
      </c>
      <c r="M1025" t="inlineStr">
        <is>
          <t>4,1,5</t>
        </is>
      </c>
      <c r="N1025" t="inlineStr">
        <is>
          <t>3連単</t>
        </is>
      </c>
      <c r="O1025" t="inlineStr">
        <is>
          <t>2→4,1→4,1,5</t>
        </is>
      </c>
      <c r="P1025" t="inlineStr">
        <is>
          <t>2→4→1／2→4→5／2→1→4／2→1→5</t>
        </is>
      </c>
      <c r="Q1025" t="inlineStr">
        <is>
          <t>4</t>
        </is>
      </c>
      <c r="R1025" t="inlineStr">
        <is>
          <t>2連単</t>
        </is>
      </c>
      <c r="S1025" t="inlineStr">
        <is>
          <t>2→4／2→1</t>
        </is>
      </c>
      <c r="T1025" t="inlineStr">
        <is>
          <t>2</t>
        </is>
      </c>
      <c r="W1025" t="inlineStr">
        <is>
          <t>2号艇はA1、全国勝率6.94、当地勝率6.88、平均ST0.16、モーター2連率33.18％、今節平均着順1.00を評価。進入位置を含め1着軸とし、4・1号艇を2着候補に整理。相手と展開を4点に整理できるためA。</t>
        </is>
      </c>
      <c r="X1025" t="n">
        <v>46241.72291666667</v>
      </c>
    </row>
    <row r="1026">
      <c r="A1026" t="n">
        <v>46242</v>
      </c>
      <c r="B1026" t="inlineStr">
        <is>
          <t>丸亀</t>
        </is>
      </c>
      <c r="C1026" t="inlineStr">
        <is>
          <t>5</t>
        </is>
      </c>
      <c r="D1026" t="inlineStr">
        <is>
          <t>2</t>
        </is>
      </c>
      <c r="E1026" t="inlineStr">
        <is>
          <t>予選</t>
        </is>
      </c>
      <c r="F1026" t="inlineStr">
        <is>
          <t>Ver.1.1</t>
        </is>
      </c>
      <c r="G1026" t="inlineStr">
        <is>
          <t>B</t>
        </is>
      </c>
      <c r="H1026" t="inlineStr">
        <is>
          <t>4</t>
        </is>
      </c>
      <c r="J1026" t="inlineStr">
        <is>
          <t>6</t>
        </is>
      </c>
      <c r="K1026" t="inlineStr">
        <is>
          <t>5</t>
        </is>
      </c>
      <c r="M1026" t="inlineStr">
        <is>
          <t>6,5,1</t>
        </is>
      </c>
      <c r="N1026" t="inlineStr">
        <is>
          <t>3連単</t>
        </is>
      </c>
      <c r="O1026" t="inlineStr">
        <is>
          <t>4→6,5→6,5,1</t>
        </is>
      </c>
      <c r="P1026" t="inlineStr">
        <is>
          <t>4→6→5／4→6→1／4→5→6／4→5→1</t>
        </is>
      </c>
      <c r="Q1026" t="inlineStr">
        <is>
          <t>4</t>
        </is>
      </c>
      <c r="R1026" t="inlineStr">
        <is>
          <t>2連単</t>
        </is>
      </c>
      <c r="S1026" t="inlineStr">
        <is>
          <t>4→6／4→5</t>
        </is>
      </c>
      <c r="T1026" t="inlineStr">
        <is>
          <t>2</t>
        </is>
      </c>
      <c r="W1026" t="inlineStr">
        <is>
          <t>4号艇はA1、全国勝率6.47、当地勝率6.12、平均ST0.15、モーター2連率51.22％、今節平均着順4.00を評価。進入位置を含め1着軸とし、6・5号艇を2着候補に整理。相手比較または進入依存が残るためB。</t>
        </is>
      </c>
      <c r="X1026" t="n">
        <v>46241.72291666667</v>
      </c>
    </row>
    <row r="1027">
      <c r="A1027" t="n">
        <v>46242</v>
      </c>
      <c r="B1027" t="inlineStr">
        <is>
          <t>丸亀</t>
        </is>
      </c>
      <c r="C1027" t="inlineStr">
        <is>
          <t>6</t>
        </is>
      </c>
      <c r="D1027" t="inlineStr">
        <is>
          <t>2</t>
        </is>
      </c>
      <c r="E1027" t="inlineStr">
        <is>
          <t>かけうどん６</t>
        </is>
      </c>
      <c r="F1027" t="inlineStr">
        <is>
          <t>Ver.1.1</t>
        </is>
      </c>
      <c r="G1027" t="inlineStr">
        <is>
          <t>A</t>
        </is>
      </c>
      <c r="H1027" t="inlineStr">
        <is>
          <t>1</t>
        </is>
      </c>
      <c r="J1027" t="inlineStr">
        <is>
          <t>3</t>
        </is>
      </c>
      <c r="L1027" t="inlineStr">
        <is>
          <t>3</t>
        </is>
      </c>
      <c r="M1027" t="inlineStr">
        <is>
          <t>2,5</t>
        </is>
      </c>
      <c r="N1027" t="inlineStr">
        <is>
          <t>3連単</t>
        </is>
      </c>
      <c r="O1027" t="inlineStr">
        <is>
          <t>1⇔3→2,5</t>
        </is>
      </c>
      <c r="P1027" t="inlineStr">
        <is>
          <t>1→3→2／1→3→5／3→1→2／3→1→5</t>
        </is>
      </c>
      <c r="Q1027" t="inlineStr">
        <is>
          <t>4</t>
        </is>
      </c>
      <c r="R1027" t="inlineStr">
        <is>
          <t>2連単</t>
        </is>
      </c>
      <c r="S1027" t="inlineStr">
        <is>
          <t>1→3／3→1</t>
        </is>
      </c>
      <c r="T1027" t="inlineStr">
        <is>
          <t>2</t>
        </is>
      </c>
      <c r="W1027" t="inlineStr">
        <is>
          <t>1号艇はA2、全国勝率5.24、当地勝率4.32、平均ST0.17、モーター2連率29.63％、今節平均着順2.00を評価。中心は置けるが、3号艇の1着逆転も主推奨に含める構成。相手と展開を4点に整理できるためA。</t>
        </is>
      </c>
      <c r="X1027" t="n">
        <v>46241.72291666667</v>
      </c>
    </row>
    <row r="1028">
      <c r="A1028" t="n">
        <v>46242</v>
      </c>
      <c r="B1028" t="inlineStr">
        <is>
          <t>丸亀</t>
        </is>
      </c>
      <c r="C1028" t="inlineStr">
        <is>
          <t>7</t>
        </is>
      </c>
      <c r="D1028" t="inlineStr">
        <is>
          <t>2</t>
        </is>
      </c>
      <c r="E1028" t="inlineStr">
        <is>
          <t>ざるうどん７</t>
        </is>
      </c>
      <c r="F1028" t="inlineStr">
        <is>
          <t>Ver.1.1</t>
        </is>
      </c>
      <c r="G1028" t="inlineStr">
        <is>
          <t>C</t>
        </is>
      </c>
      <c r="I1028" t="inlineStr">
        <is>
          <t>4,1</t>
        </is>
      </c>
      <c r="Q1028" t="inlineStr">
        <is>
          <t>0</t>
        </is>
      </c>
      <c r="T1028" t="inlineStr">
        <is>
          <t>0</t>
        </is>
      </c>
      <c r="U1028" t="inlineStr">
        <is>
          <t>2連複</t>
        </is>
      </c>
      <c r="V1028" t="inlineStr">
        <is>
          <t>4=1</t>
        </is>
      </c>
      <c r="W1028" t="inlineStr">
        <is>
          <t>上位評価が接近し、1着軸を合理的に固定できない。4,1号艇を連軸候補とするが、相手と展開の分岐が多いためC。</t>
        </is>
      </c>
      <c r="X1028" t="n">
        <v>46241.72291666667</v>
      </c>
    </row>
    <row r="1029">
      <c r="A1029" t="n">
        <v>46242</v>
      </c>
      <c r="B1029" t="inlineStr">
        <is>
          <t>丸亀</t>
        </is>
      </c>
      <c r="C1029" t="inlineStr">
        <is>
          <t>8</t>
        </is>
      </c>
      <c r="D1029" t="inlineStr">
        <is>
          <t>2</t>
        </is>
      </c>
      <c r="E1029" t="inlineStr">
        <is>
          <t>釜揚げ８</t>
        </is>
      </c>
      <c r="F1029" t="inlineStr">
        <is>
          <t>Ver.1.1</t>
        </is>
      </c>
      <c r="G1029" t="inlineStr">
        <is>
          <t>A</t>
        </is>
      </c>
      <c r="H1029" t="inlineStr">
        <is>
          <t>1</t>
        </is>
      </c>
      <c r="J1029" t="inlineStr">
        <is>
          <t>2,4</t>
        </is>
      </c>
      <c r="M1029" t="inlineStr">
        <is>
          <t>2,4,5</t>
        </is>
      </c>
      <c r="N1029" t="inlineStr">
        <is>
          <t>3連単</t>
        </is>
      </c>
      <c r="O1029" t="inlineStr">
        <is>
          <t>1→2,4→2,4,5</t>
        </is>
      </c>
      <c r="P1029" t="inlineStr">
        <is>
          <t>1→2→4／1→2→5／1→4→2／1→4→5</t>
        </is>
      </c>
      <c r="Q1029" t="inlineStr">
        <is>
          <t>4</t>
        </is>
      </c>
      <c r="R1029" t="inlineStr">
        <is>
          <t>2連単</t>
        </is>
      </c>
      <c r="S1029" t="inlineStr">
        <is>
          <t>1→2／1→4</t>
        </is>
      </c>
      <c r="T1029" t="inlineStr">
        <is>
          <t>2</t>
        </is>
      </c>
      <c r="W1029" t="inlineStr">
        <is>
          <t>1号艇はA1、全国勝率6.90、当地勝率8.30、平均ST0.15、モーター2連率42.36％、今節平均着順2.00を評価。進入位置を含め1着軸とし、2・4号艇を2着候補に整理。相手と展開を4点に整理できるためA。</t>
        </is>
      </c>
      <c r="X1029" t="n">
        <v>46241.72291666667</v>
      </c>
    </row>
    <row r="1030">
      <c r="A1030" t="n">
        <v>46242</v>
      </c>
      <c r="B1030" t="inlineStr">
        <is>
          <t>丸亀</t>
        </is>
      </c>
      <c r="C1030" t="inlineStr">
        <is>
          <t>9</t>
        </is>
      </c>
      <c r="D1030" t="inlineStr">
        <is>
          <t>2</t>
        </is>
      </c>
      <c r="E1030" t="inlineStr">
        <is>
          <t>まるがめ特賞</t>
        </is>
      </c>
      <c r="F1030" t="inlineStr">
        <is>
          <t>Ver.1.1</t>
        </is>
      </c>
      <c r="G1030" t="inlineStr">
        <is>
          <t>B</t>
        </is>
      </c>
      <c r="H1030" t="inlineStr">
        <is>
          <t>2</t>
        </is>
      </c>
      <c r="J1030" t="inlineStr">
        <is>
          <t>1,3</t>
        </is>
      </c>
      <c r="M1030" t="inlineStr">
        <is>
          <t>1,3,6</t>
        </is>
      </c>
      <c r="N1030" t="inlineStr">
        <is>
          <t>3連単</t>
        </is>
      </c>
      <c r="O1030" t="inlineStr">
        <is>
          <t>2→1,3→1,3,6</t>
        </is>
      </c>
      <c r="P1030" t="inlineStr">
        <is>
          <t>2→1→3／2→1→6／2→3→1／2→3→6</t>
        </is>
      </c>
      <c r="Q1030" t="inlineStr">
        <is>
          <t>4</t>
        </is>
      </c>
      <c r="R1030" t="inlineStr">
        <is>
          <t>2連単</t>
        </is>
      </c>
      <c r="S1030" t="inlineStr">
        <is>
          <t>2→1／2→3</t>
        </is>
      </c>
      <c r="T1030" t="inlineStr">
        <is>
          <t>2</t>
        </is>
      </c>
      <c r="W1030" t="inlineStr">
        <is>
          <t>2号艇はA1、全国勝率6.70、当地勝率6.70、平均ST0.16、モーター2連率34.51％、今節平均着順3.00を評価。進入位置を含め1着軸とし、1・3号艇を2着候補に整理。相手比較または進入依存が残るためB。</t>
        </is>
      </c>
      <c r="X1030" t="n">
        <v>46241.72291666667</v>
      </c>
    </row>
    <row r="1031">
      <c r="A1031" t="n">
        <v>46242</v>
      </c>
      <c r="B1031" t="inlineStr">
        <is>
          <t>丸亀</t>
        </is>
      </c>
      <c r="C1031" t="inlineStr">
        <is>
          <t>10</t>
        </is>
      </c>
      <c r="D1031" t="inlineStr">
        <is>
          <t>2</t>
        </is>
      </c>
      <c r="E1031" t="inlineStr">
        <is>
          <t>蒼月まるる特賞</t>
        </is>
      </c>
      <c r="F1031" t="inlineStr">
        <is>
          <t>Ver.1.1</t>
        </is>
      </c>
      <c r="G1031" t="inlineStr">
        <is>
          <t>C</t>
        </is>
      </c>
      <c r="I1031" t="inlineStr">
        <is>
          <t>2,1</t>
        </is>
      </c>
      <c r="Q1031" t="inlineStr">
        <is>
          <t>0</t>
        </is>
      </c>
      <c r="T1031" t="inlineStr">
        <is>
          <t>0</t>
        </is>
      </c>
      <c r="U1031" t="inlineStr">
        <is>
          <t>2連複</t>
        </is>
      </c>
      <c r="V1031" t="inlineStr">
        <is>
          <t>2=1</t>
        </is>
      </c>
      <c r="W1031" t="inlineStr">
        <is>
          <t>上位評価が接近し、1着軸を合理的に固定できない。2,1号艇を連軸候補とするが、相手と展開の分岐が多いためC。</t>
        </is>
      </c>
      <c r="X1031" t="n">
        <v>46241.72291666667</v>
      </c>
    </row>
    <row r="1032">
      <c r="A1032" t="n">
        <v>46242</v>
      </c>
      <c r="B1032" t="inlineStr">
        <is>
          <t>丸亀</t>
        </is>
      </c>
      <c r="C1032" t="inlineStr">
        <is>
          <t>11</t>
        </is>
      </c>
      <c r="D1032" t="inlineStr">
        <is>
          <t>2</t>
        </is>
      </c>
      <c r="E1032" t="inlineStr">
        <is>
          <t>予選選抜</t>
        </is>
      </c>
      <c r="F1032" t="inlineStr">
        <is>
          <t>Ver.1.1</t>
        </is>
      </c>
      <c r="G1032" t="inlineStr">
        <is>
          <t>B</t>
        </is>
      </c>
      <c r="H1032" t="inlineStr">
        <is>
          <t>1</t>
        </is>
      </c>
      <c r="J1032" t="inlineStr">
        <is>
          <t>3</t>
        </is>
      </c>
      <c r="L1032" t="inlineStr">
        <is>
          <t>3</t>
        </is>
      </c>
      <c r="M1032" t="inlineStr">
        <is>
          <t>2,4</t>
        </is>
      </c>
      <c r="N1032" t="inlineStr">
        <is>
          <t>3連単</t>
        </is>
      </c>
      <c r="O1032" t="inlineStr">
        <is>
          <t>1⇔3→2,4</t>
        </is>
      </c>
      <c r="P1032" t="inlineStr">
        <is>
          <t>1→3→2／1→3→4／3→1→2／3→1→4</t>
        </is>
      </c>
      <c r="Q1032" t="inlineStr">
        <is>
          <t>4</t>
        </is>
      </c>
      <c r="R1032" t="inlineStr">
        <is>
          <t>2連単</t>
        </is>
      </c>
      <c r="S1032" t="inlineStr">
        <is>
          <t>1→3／3→1</t>
        </is>
      </c>
      <c r="T1032" t="inlineStr">
        <is>
          <t>2</t>
        </is>
      </c>
      <c r="W1032" t="inlineStr">
        <is>
          <t>1号艇はA1、全国勝率6.62、当地勝率7.15、平均ST0.15、モーター2連率39.02％、今節平均着順4.00を評価。中心は置けるが、3号艇の1着逆転も主推奨に含める構成。相手比較または進入依存が残るためB。</t>
        </is>
      </c>
      <c r="X1032" t="n">
        <v>46241.72291666667</v>
      </c>
    </row>
    <row r="1033">
      <c r="A1033" t="n">
        <v>46242</v>
      </c>
      <c r="B1033" t="inlineStr">
        <is>
          <t>丸亀</t>
        </is>
      </c>
      <c r="C1033" t="inlineStr">
        <is>
          <t>12</t>
        </is>
      </c>
      <c r="D1033" t="inlineStr">
        <is>
          <t>2</t>
        </is>
      </c>
      <c r="E1033" t="inlineStr">
        <is>
          <t>予選選抜</t>
        </is>
      </c>
      <c r="F1033" t="inlineStr">
        <is>
          <t>Ver.1.1</t>
        </is>
      </c>
      <c r="G1033" t="inlineStr">
        <is>
          <t>A</t>
        </is>
      </c>
      <c r="H1033" t="inlineStr">
        <is>
          <t>1</t>
        </is>
      </c>
      <c r="J1033" t="inlineStr">
        <is>
          <t>3</t>
        </is>
      </c>
      <c r="K1033" t="inlineStr">
        <is>
          <t>2</t>
        </is>
      </c>
      <c r="M1033" t="inlineStr">
        <is>
          <t>3,2,5</t>
        </is>
      </c>
      <c r="N1033" t="inlineStr">
        <is>
          <t>3連単</t>
        </is>
      </c>
      <c r="O1033" t="inlineStr">
        <is>
          <t>1→3,2→3,2,5</t>
        </is>
      </c>
      <c r="P1033" t="inlineStr">
        <is>
          <t>1→3→2／1→3→5／1→2→3／1→2→5</t>
        </is>
      </c>
      <c r="Q1033" t="inlineStr">
        <is>
          <t>4</t>
        </is>
      </c>
      <c r="R1033" t="inlineStr">
        <is>
          <t>2連単</t>
        </is>
      </c>
      <c r="S1033" t="inlineStr">
        <is>
          <t>1→3／1→2</t>
        </is>
      </c>
      <c r="T1033" t="inlineStr">
        <is>
          <t>2</t>
        </is>
      </c>
      <c r="W1033" t="inlineStr">
        <is>
          <t>1号艇はA1、全国勝率7.02、当地勝率6.67、平均ST0.14、モーター2連率28.92％、今節平均着順2.50を評価。進入位置を含め1着軸とし、3・2号艇を2着候補に整理。相手と展開を4点に整理できるためA。</t>
        </is>
      </c>
      <c r="X1033" t="n">
        <v>46241.72291666667</v>
      </c>
    </row>
    <row r="1034">
      <c r="A1034" t="n">
        <v>46242</v>
      </c>
      <c r="B1034" t="inlineStr">
        <is>
          <t>徳山</t>
        </is>
      </c>
      <c r="C1034" t="inlineStr">
        <is>
          <t>1</t>
        </is>
      </c>
      <c r="D1034" t="inlineStr">
        <is>
          <t>3</t>
        </is>
      </c>
      <c r="E1034" t="inlineStr">
        <is>
          <t>予選</t>
        </is>
      </c>
      <c r="F1034" t="inlineStr">
        <is>
          <t>Ver.1.1</t>
        </is>
      </c>
      <c r="G1034" t="inlineStr">
        <is>
          <t>A</t>
        </is>
      </c>
      <c r="H1034" t="inlineStr">
        <is>
          <t>1</t>
        </is>
      </c>
      <c r="J1034" t="inlineStr">
        <is>
          <t>2</t>
        </is>
      </c>
      <c r="L1034" t="inlineStr">
        <is>
          <t>2</t>
        </is>
      </c>
      <c r="M1034" t="inlineStr">
        <is>
          <t>4,6</t>
        </is>
      </c>
      <c r="N1034" t="inlineStr">
        <is>
          <t>3連単</t>
        </is>
      </c>
      <c r="O1034" t="inlineStr">
        <is>
          <t>1⇔2→4,6</t>
        </is>
      </c>
      <c r="P1034" t="inlineStr">
        <is>
          <t>1→2→4／1→2→6／2→1→4／2→1→6</t>
        </is>
      </c>
      <c r="Q1034" t="inlineStr">
        <is>
          <t>4</t>
        </is>
      </c>
      <c r="R1034" t="inlineStr">
        <is>
          <t>2連単</t>
        </is>
      </c>
      <c r="S1034" t="inlineStr">
        <is>
          <t>1→2／2→1</t>
        </is>
      </c>
      <c r="T1034" t="inlineStr">
        <is>
          <t>2</t>
        </is>
      </c>
      <c r="W1034" t="inlineStr">
        <is>
          <t>1号艇はA2、全国勝率5.96、当地勝率4.45、平均ST0.17、モーター2連率34.21％、今節平均着順3.00を評価。中心は置けるが、2号艇の1着逆転も主推奨に含める構成。相手と展開を4点に整理できるためA。</t>
        </is>
      </c>
      <c r="X1034" t="n">
        <v>46241.72291666667</v>
      </c>
    </row>
    <row r="1035">
      <c r="A1035" t="n">
        <v>46242</v>
      </c>
      <c r="B1035" t="inlineStr">
        <is>
          <t>徳山</t>
        </is>
      </c>
      <c r="C1035" t="inlineStr">
        <is>
          <t>2</t>
        </is>
      </c>
      <c r="D1035" t="inlineStr">
        <is>
          <t>3</t>
        </is>
      </c>
      <c r="E1035" t="inlineStr">
        <is>
          <t>予選</t>
        </is>
      </c>
      <c r="F1035" t="inlineStr">
        <is>
          <t>Ver.1.1</t>
        </is>
      </c>
      <c r="G1035" t="inlineStr">
        <is>
          <t>A</t>
        </is>
      </c>
      <c r="H1035" t="inlineStr">
        <is>
          <t>1</t>
        </is>
      </c>
      <c r="J1035" t="inlineStr">
        <is>
          <t>2</t>
        </is>
      </c>
      <c r="K1035" t="inlineStr">
        <is>
          <t>3</t>
        </is>
      </c>
      <c r="M1035" t="inlineStr">
        <is>
          <t>2,3,4</t>
        </is>
      </c>
      <c r="N1035" t="inlineStr">
        <is>
          <t>3連単</t>
        </is>
      </c>
      <c r="O1035" t="inlineStr">
        <is>
          <t>1→2,3→2,3,4</t>
        </is>
      </c>
      <c r="P1035" t="inlineStr">
        <is>
          <t>1→2→3／1→2→4／1→3→2／1→3→4</t>
        </is>
      </c>
      <c r="Q1035" t="inlineStr">
        <is>
          <t>4</t>
        </is>
      </c>
      <c r="R1035" t="inlineStr">
        <is>
          <t>2連単</t>
        </is>
      </c>
      <c r="S1035" t="inlineStr">
        <is>
          <t>1→2／1→3</t>
        </is>
      </c>
      <c r="T1035" t="inlineStr">
        <is>
          <t>2</t>
        </is>
      </c>
      <c r="W1035" t="inlineStr">
        <is>
          <t>1号艇はA1、全国勝率6.43、当地勝率7.33、平均ST0.15、モーター2連率38.03％、今節平均着順2.67を評価。進入位置を含め1着軸とし、2・3号艇を2着候補に整理。相手と展開を4点に整理できるためA。</t>
        </is>
      </c>
      <c r="X1035" t="n">
        <v>46241.72291666667</v>
      </c>
    </row>
    <row r="1036">
      <c r="A1036" t="n">
        <v>46242</v>
      </c>
      <c r="B1036" t="inlineStr">
        <is>
          <t>徳山</t>
        </is>
      </c>
      <c r="C1036" t="inlineStr">
        <is>
          <t>3</t>
        </is>
      </c>
      <c r="D1036" t="inlineStr">
        <is>
          <t>3</t>
        </is>
      </c>
      <c r="E1036" t="inlineStr">
        <is>
          <t>予選</t>
        </is>
      </c>
      <c r="F1036" t="inlineStr">
        <is>
          <t>Ver.1.1</t>
        </is>
      </c>
      <c r="G1036" t="inlineStr">
        <is>
          <t>B</t>
        </is>
      </c>
      <c r="H1036" t="inlineStr">
        <is>
          <t>2</t>
        </is>
      </c>
      <c r="J1036" t="inlineStr">
        <is>
          <t>3,1</t>
        </is>
      </c>
      <c r="M1036" t="inlineStr">
        <is>
          <t>3,1,4</t>
        </is>
      </c>
      <c r="N1036" t="inlineStr">
        <is>
          <t>3連単</t>
        </is>
      </c>
      <c r="O1036" t="inlineStr">
        <is>
          <t>2→3,1→3,1,4</t>
        </is>
      </c>
      <c r="P1036" t="inlineStr">
        <is>
          <t>2→3→1／2→3→4／2→1→3／2→1→4</t>
        </is>
      </c>
      <c r="Q1036" t="inlineStr">
        <is>
          <t>4</t>
        </is>
      </c>
      <c r="R1036" t="inlineStr">
        <is>
          <t>2連単</t>
        </is>
      </c>
      <c r="S1036" t="inlineStr">
        <is>
          <t>2→3／2→1</t>
        </is>
      </c>
      <c r="T1036" t="inlineStr">
        <is>
          <t>2</t>
        </is>
      </c>
      <c r="W1036" t="inlineStr">
        <is>
          <t>2号艇はA1、全国勝率7.12、当地勝率7.23、平均ST0.17、モーター2連率32.18％、今節平均着順1.67を評価。進入位置を含め1着軸とし、3・1号艇を2着候補に整理。相手比較または進入依存が残るためB。</t>
        </is>
      </c>
      <c r="X1036" t="n">
        <v>46241.72291666667</v>
      </c>
    </row>
    <row r="1037">
      <c r="A1037" t="n">
        <v>46242</v>
      </c>
      <c r="B1037" t="inlineStr">
        <is>
          <t>徳山</t>
        </is>
      </c>
      <c r="C1037" t="inlineStr">
        <is>
          <t>4</t>
        </is>
      </c>
      <c r="D1037" t="inlineStr">
        <is>
          <t>3</t>
        </is>
      </c>
      <c r="E1037" t="inlineStr">
        <is>
          <t>予選</t>
        </is>
      </c>
      <c r="F1037" t="inlineStr">
        <is>
          <t>Ver.1.1</t>
        </is>
      </c>
      <c r="G1037" t="inlineStr">
        <is>
          <t>C</t>
        </is>
      </c>
      <c r="I1037" t="inlineStr">
        <is>
          <t>2,1</t>
        </is>
      </c>
      <c r="Q1037" t="inlineStr">
        <is>
          <t>0</t>
        </is>
      </c>
      <c r="T1037" t="inlineStr">
        <is>
          <t>0</t>
        </is>
      </c>
      <c r="U1037" t="inlineStr">
        <is>
          <t>2連複</t>
        </is>
      </c>
      <c r="V1037" t="inlineStr">
        <is>
          <t>2=1</t>
        </is>
      </c>
      <c r="W1037" t="inlineStr">
        <is>
          <t>上位評価が接近し、1着軸を合理的に固定できない。2,1号艇を連軸候補とするが、相手と展開の分岐が多いためC。</t>
        </is>
      </c>
      <c r="X1037" t="n">
        <v>46241.72291666667</v>
      </c>
    </row>
    <row r="1038">
      <c r="A1038" t="n">
        <v>46242</v>
      </c>
      <c r="B1038" t="inlineStr">
        <is>
          <t>徳山</t>
        </is>
      </c>
      <c r="C1038" t="inlineStr">
        <is>
          <t>5</t>
        </is>
      </c>
      <c r="D1038" t="inlineStr">
        <is>
          <t>3</t>
        </is>
      </c>
      <c r="E1038" t="inlineStr">
        <is>
          <t>予選</t>
        </is>
      </c>
      <c r="F1038" t="inlineStr">
        <is>
          <t>Ver.1.1</t>
        </is>
      </c>
      <c r="G1038" t="inlineStr">
        <is>
          <t>C</t>
        </is>
      </c>
      <c r="I1038" t="inlineStr">
        <is>
          <t>2,1</t>
        </is>
      </c>
      <c r="Q1038" t="inlineStr">
        <is>
          <t>0</t>
        </is>
      </c>
      <c r="T1038" t="inlineStr">
        <is>
          <t>0</t>
        </is>
      </c>
      <c r="U1038" t="inlineStr">
        <is>
          <t>2連複</t>
        </is>
      </c>
      <c r="V1038" t="inlineStr">
        <is>
          <t>2=1</t>
        </is>
      </c>
      <c r="W1038" t="inlineStr">
        <is>
          <t>上位評価が接近し、1着軸を合理的に固定できない。2,1号艇を連軸候補とするが、相手と展開の分岐が多いためC。</t>
        </is>
      </c>
      <c r="X1038" t="n">
        <v>46241.72291666667</v>
      </c>
    </row>
    <row r="1039">
      <c r="A1039" t="n">
        <v>46242</v>
      </c>
      <c r="B1039" t="inlineStr">
        <is>
          <t>徳山</t>
        </is>
      </c>
      <c r="C1039" t="inlineStr">
        <is>
          <t>6</t>
        </is>
      </c>
      <c r="D1039" t="inlineStr">
        <is>
          <t>3</t>
        </is>
      </c>
      <c r="E1039" t="inlineStr">
        <is>
          <t>予選</t>
        </is>
      </c>
      <c r="F1039" t="inlineStr">
        <is>
          <t>Ver.1.1</t>
        </is>
      </c>
      <c r="G1039" t="inlineStr">
        <is>
          <t>A</t>
        </is>
      </c>
      <c r="H1039" t="inlineStr">
        <is>
          <t>1</t>
        </is>
      </c>
      <c r="J1039" t="inlineStr">
        <is>
          <t>6,5</t>
        </is>
      </c>
      <c r="M1039" t="inlineStr">
        <is>
          <t>6,5,4</t>
        </is>
      </c>
      <c r="N1039" t="inlineStr">
        <is>
          <t>3連単</t>
        </is>
      </c>
      <c r="O1039" t="inlineStr">
        <is>
          <t>1→6,5→6,5,4</t>
        </is>
      </c>
      <c r="P1039" t="inlineStr">
        <is>
          <t>1→6→5／1→6→4／1→5→6／1→5→4</t>
        </is>
      </c>
      <c r="Q1039" t="inlineStr">
        <is>
          <t>4</t>
        </is>
      </c>
      <c r="R1039" t="inlineStr">
        <is>
          <t>2連単</t>
        </is>
      </c>
      <c r="S1039" t="inlineStr">
        <is>
          <t>1→6／1→5</t>
        </is>
      </c>
      <c r="T1039" t="inlineStr">
        <is>
          <t>2</t>
        </is>
      </c>
      <c r="W1039" t="inlineStr">
        <is>
          <t>1号艇はA1、全国勝率6.06、当地勝率5.82、平均ST0.15、モーター2連率34.29％、今節平均着順4.33を評価。進入位置を含め1着軸とし、6・5号艇を2着候補に整理。相手と展開を4点に整理できるためA。</t>
        </is>
      </c>
      <c r="X1039" t="n">
        <v>46241.72291666667</v>
      </c>
    </row>
    <row r="1040">
      <c r="A1040" t="n">
        <v>46242</v>
      </c>
      <c r="B1040" t="inlineStr">
        <is>
          <t>徳山</t>
        </is>
      </c>
      <c r="C1040" t="inlineStr">
        <is>
          <t>7</t>
        </is>
      </c>
      <c r="D1040" t="inlineStr">
        <is>
          <t>3</t>
        </is>
      </c>
      <c r="E1040" t="inlineStr">
        <is>
          <t>予選</t>
        </is>
      </c>
      <c r="F1040" t="inlineStr">
        <is>
          <t>Ver.1.1</t>
        </is>
      </c>
      <c r="G1040" t="inlineStr">
        <is>
          <t>A</t>
        </is>
      </c>
      <c r="H1040" t="inlineStr">
        <is>
          <t>1</t>
        </is>
      </c>
      <c r="J1040" t="inlineStr">
        <is>
          <t>4</t>
        </is>
      </c>
      <c r="K1040" t="inlineStr">
        <is>
          <t>6</t>
        </is>
      </c>
      <c r="M1040" t="inlineStr">
        <is>
          <t>4,6,3</t>
        </is>
      </c>
      <c r="N1040" t="inlineStr">
        <is>
          <t>3連単</t>
        </is>
      </c>
      <c r="O1040" t="inlineStr">
        <is>
          <t>1→4,6→4,6,3</t>
        </is>
      </c>
      <c r="P1040" t="inlineStr">
        <is>
          <t>1→4→6／1→4→3／1→6→4／1→6→3</t>
        </is>
      </c>
      <c r="Q1040" t="inlineStr">
        <is>
          <t>4</t>
        </is>
      </c>
      <c r="R1040" t="inlineStr">
        <is>
          <t>2連単</t>
        </is>
      </c>
      <c r="S1040" t="inlineStr">
        <is>
          <t>1→4／1→6</t>
        </is>
      </c>
      <c r="T1040" t="inlineStr">
        <is>
          <t>2</t>
        </is>
      </c>
      <c r="W1040" t="inlineStr">
        <is>
          <t>1号艇はA1、全国勝率6.98、当地勝率6.94、平均ST0.13、モーター2連率36.11％、今節平均着順6.00を評価。進入位置を含め1着軸とし、4・6号艇を2着候補に整理。相手と展開を4点に整理できるためA。</t>
        </is>
      </c>
      <c r="X1040" t="n">
        <v>46241.72291666667</v>
      </c>
    </row>
    <row r="1041">
      <c r="A1041" t="n">
        <v>46242</v>
      </c>
      <c r="B1041" t="inlineStr">
        <is>
          <t>徳山</t>
        </is>
      </c>
      <c r="C1041" t="inlineStr">
        <is>
          <t>8</t>
        </is>
      </c>
      <c r="D1041" t="inlineStr">
        <is>
          <t>3</t>
        </is>
      </c>
      <c r="E1041" t="inlineStr">
        <is>
          <t>予選</t>
        </is>
      </c>
      <c r="F1041" t="inlineStr">
        <is>
          <t>Ver.1.1</t>
        </is>
      </c>
      <c r="G1041" t="inlineStr">
        <is>
          <t>A</t>
        </is>
      </c>
      <c r="H1041" t="inlineStr">
        <is>
          <t>1</t>
        </is>
      </c>
      <c r="J1041" t="inlineStr">
        <is>
          <t>2,5</t>
        </is>
      </c>
      <c r="M1041" t="inlineStr">
        <is>
          <t>2,5,6</t>
        </is>
      </c>
      <c r="N1041" t="inlineStr">
        <is>
          <t>3連単</t>
        </is>
      </c>
      <c r="O1041" t="inlineStr">
        <is>
          <t>1→2,5→2,5,6</t>
        </is>
      </c>
      <c r="P1041" t="inlineStr">
        <is>
          <t>1→2→5／1→2→6／1→5→2／1→5→6</t>
        </is>
      </c>
      <c r="Q1041" t="inlineStr">
        <is>
          <t>4</t>
        </is>
      </c>
      <c r="R1041" t="inlineStr">
        <is>
          <t>2連単</t>
        </is>
      </c>
      <c r="S1041" t="inlineStr">
        <is>
          <t>1→2／1→5</t>
        </is>
      </c>
      <c r="T1041" t="inlineStr">
        <is>
          <t>2</t>
        </is>
      </c>
      <c r="W1041" t="inlineStr">
        <is>
          <t>1号艇はA2、全国勝率6.39、当地勝率6.39、平均ST0.15、モーター2連率46.03％、今節平均着順1.00を評価。進入位置を含め1着軸とし、2・5号艇を2着候補に整理。相手と展開を4点に整理できるためA。</t>
        </is>
      </c>
      <c r="X1041" t="n">
        <v>46241.72291666667</v>
      </c>
    </row>
    <row r="1042">
      <c r="A1042" t="n">
        <v>46242</v>
      </c>
      <c r="B1042" t="inlineStr">
        <is>
          <t>徳山</t>
        </is>
      </c>
      <c r="C1042" t="inlineStr">
        <is>
          <t>9</t>
        </is>
      </c>
      <c r="D1042" t="inlineStr">
        <is>
          <t>3</t>
        </is>
      </c>
      <c r="E1042" t="inlineStr">
        <is>
          <t>予選</t>
        </is>
      </c>
      <c r="F1042" t="inlineStr">
        <is>
          <t>Ver.1.1</t>
        </is>
      </c>
      <c r="G1042" t="inlineStr">
        <is>
          <t>C</t>
        </is>
      </c>
      <c r="I1042" t="inlineStr">
        <is>
          <t>2,1</t>
        </is>
      </c>
      <c r="Q1042" t="inlineStr">
        <is>
          <t>0</t>
        </is>
      </c>
      <c r="T1042" t="inlineStr">
        <is>
          <t>0</t>
        </is>
      </c>
      <c r="U1042" t="inlineStr">
        <is>
          <t>2連複</t>
        </is>
      </c>
      <c r="V1042" t="inlineStr">
        <is>
          <t>2=1</t>
        </is>
      </c>
      <c r="W1042" t="inlineStr">
        <is>
          <t>上位評価が接近し、1着軸を合理的に固定できない。2,1号艇を連軸候補とするが、相手と展開の分岐が多いためC。</t>
        </is>
      </c>
      <c r="X1042" t="n">
        <v>46241.72291666667</v>
      </c>
    </row>
    <row r="1043">
      <c r="A1043" t="n">
        <v>46242</v>
      </c>
      <c r="B1043" t="inlineStr">
        <is>
          <t>徳山</t>
        </is>
      </c>
      <c r="C1043" t="inlineStr">
        <is>
          <t>10</t>
        </is>
      </c>
      <c r="D1043" t="inlineStr">
        <is>
          <t>3</t>
        </is>
      </c>
      <c r="E1043" t="inlineStr">
        <is>
          <t>予選</t>
        </is>
      </c>
      <c r="F1043" t="inlineStr">
        <is>
          <t>Ver.1.1</t>
        </is>
      </c>
      <c r="G1043" t="inlineStr">
        <is>
          <t>B</t>
        </is>
      </c>
      <c r="H1043" t="inlineStr">
        <is>
          <t>1</t>
        </is>
      </c>
      <c r="J1043" t="inlineStr">
        <is>
          <t>5,3</t>
        </is>
      </c>
      <c r="M1043" t="inlineStr">
        <is>
          <t>5,3,6</t>
        </is>
      </c>
      <c r="N1043" t="inlineStr">
        <is>
          <t>3連単</t>
        </is>
      </c>
      <c r="O1043" t="inlineStr">
        <is>
          <t>1→5,3→5,3,6</t>
        </is>
      </c>
      <c r="P1043" t="inlineStr">
        <is>
          <t>1→5→3／1→5→6／1→3→5／1→3→6</t>
        </is>
      </c>
      <c r="Q1043" t="inlineStr">
        <is>
          <t>4</t>
        </is>
      </c>
      <c r="R1043" t="inlineStr">
        <is>
          <t>2連単</t>
        </is>
      </c>
      <c r="S1043" t="inlineStr">
        <is>
          <t>1→5／1→3</t>
        </is>
      </c>
      <c r="T1043" t="inlineStr">
        <is>
          <t>2</t>
        </is>
      </c>
      <c r="W1043" t="inlineStr">
        <is>
          <t>1号艇はA1、全国勝率6.22、当地勝率6.82、平均ST0.19、モーター2連率55.00％、今節平均着順4.00を評価。進入位置を含め1着軸とし、5・3号艇を2着候補に整理。相手比較または進入依存が残るためB。</t>
        </is>
      </c>
      <c r="X1043" t="n">
        <v>46241.72291666667</v>
      </c>
    </row>
    <row r="1044">
      <c r="A1044" t="n">
        <v>46242</v>
      </c>
      <c r="B1044" t="inlineStr">
        <is>
          <t>徳山</t>
        </is>
      </c>
      <c r="C1044" t="inlineStr">
        <is>
          <t>11</t>
        </is>
      </c>
      <c r="D1044" t="inlineStr">
        <is>
          <t>3</t>
        </is>
      </c>
      <c r="E1044" t="inlineStr">
        <is>
          <t>予選</t>
        </is>
      </c>
      <c r="F1044" t="inlineStr">
        <is>
          <t>Ver.1.1</t>
        </is>
      </c>
      <c r="G1044" t="inlineStr">
        <is>
          <t>A</t>
        </is>
      </c>
      <c r="H1044" t="inlineStr">
        <is>
          <t>1</t>
        </is>
      </c>
      <c r="J1044" t="inlineStr">
        <is>
          <t>6</t>
        </is>
      </c>
      <c r="K1044" t="inlineStr">
        <is>
          <t>4</t>
        </is>
      </c>
      <c r="M1044" t="inlineStr">
        <is>
          <t>6,4,2</t>
        </is>
      </c>
      <c r="N1044" t="inlineStr">
        <is>
          <t>3連単</t>
        </is>
      </c>
      <c r="O1044" t="inlineStr">
        <is>
          <t>1→6,4→6,4,2</t>
        </is>
      </c>
      <c r="P1044" t="inlineStr">
        <is>
          <t>1→6→4／1→6→2／1→4→6／1→4→2</t>
        </is>
      </c>
      <c r="Q1044" t="inlineStr">
        <is>
          <t>4</t>
        </is>
      </c>
      <c r="R1044" t="inlineStr">
        <is>
          <t>2連単</t>
        </is>
      </c>
      <c r="S1044" t="inlineStr">
        <is>
          <t>1→6／1→4</t>
        </is>
      </c>
      <c r="T1044" t="inlineStr">
        <is>
          <t>2</t>
        </is>
      </c>
      <c r="W1044" t="inlineStr">
        <is>
          <t>1号艇はA1、全国勝率7.04、当地勝率7.04、平均ST0.14、モーター2連率30.99％、今節平均着順2.67を評価。進入位置を含め1着軸とし、6・4号艇を2着候補に整理。相手と展開を4点に整理できるためA。</t>
        </is>
      </c>
      <c r="X1044" t="n">
        <v>46241.72291666667</v>
      </c>
    </row>
    <row r="1045">
      <c r="A1045" t="n">
        <v>46242</v>
      </c>
      <c r="B1045" t="inlineStr">
        <is>
          <t>徳山</t>
        </is>
      </c>
      <c r="C1045" t="inlineStr">
        <is>
          <t>12</t>
        </is>
      </c>
      <c r="D1045" t="inlineStr">
        <is>
          <t>3</t>
        </is>
      </c>
      <c r="E1045" t="inlineStr">
        <is>
          <t>予選</t>
        </is>
      </c>
      <c r="F1045" t="inlineStr">
        <is>
          <t>Ver.1.1</t>
        </is>
      </c>
      <c r="G1045" t="inlineStr">
        <is>
          <t>A</t>
        </is>
      </c>
      <c r="H1045" t="inlineStr">
        <is>
          <t>1</t>
        </is>
      </c>
      <c r="J1045" t="inlineStr">
        <is>
          <t>5,4</t>
        </is>
      </c>
      <c r="M1045" t="inlineStr">
        <is>
          <t>5,4,2</t>
        </is>
      </c>
      <c r="N1045" t="inlineStr">
        <is>
          <t>3連単</t>
        </is>
      </c>
      <c r="O1045" t="inlineStr">
        <is>
          <t>1→5,4→5,4,2</t>
        </is>
      </c>
      <c r="P1045" t="inlineStr">
        <is>
          <t>1→5→4／1→5→2／1→4→5／1→4→2</t>
        </is>
      </c>
      <c r="Q1045" t="inlineStr">
        <is>
          <t>4</t>
        </is>
      </c>
      <c r="R1045" t="inlineStr">
        <is>
          <t>2連単</t>
        </is>
      </c>
      <c r="S1045" t="inlineStr">
        <is>
          <t>1→5／1→4</t>
        </is>
      </c>
      <c r="T1045" t="inlineStr">
        <is>
          <t>2</t>
        </is>
      </c>
      <c r="W1045" t="inlineStr">
        <is>
          <t>1号艇はA1、全国勝率6.82、当地勝率5.76、平均ST0.15、モーター2連率32.10％、今節平均着順4.00を評価。進入位置を含め1着軸とし、5・4号艇を2着候補に整理。相手と展開を4点に整理できるためA。</t>
        </is>
      </c>
      <c r="X1045" t="n">
        <v>46241.72291666667</v>
      </c>
    </row>
    <row r="1046">
      <c r="A1046" t="n">
        <v>46242</v>
      </c>
      <c r="B1046" t="inlineStr">
        <is>
          <t>若松</t>
        </is>
      </c>
      <c r="C1046" t="inlineStr">
        <is>
          <t>1</t>
        </is>
      </c>
      <c r="D1046" t="inlineStr">
        <is>
          <t>2</t>
        </is>
      </c>
      <c r="E1046" t="inlineStr">
        <is>
          <t>予選</t>
        </is>
      </c>
      <c r="F1046" t="inlineStr">
        <is>
          <t>Ver.1.1</t>
        </is>
      </c>
      <c r="G1046" t="inlineStr">
        <is>
          <t>C</t>
        </is>
      </c>
      <c r="I1046" t="inlineStr">
        <is>
          <t>1,5</t>
        </is>
      </c>
      <c r="Q1046" t="inlineStr">
        <is>
          <t>0</t>
        </is>
      </c>
      <c r="T1046" t="inlineStr">
        <is>
          <t>0</t>
        </is>
      </c>
      <c r="U1046" t="inlineStr">
        <is>
          <t>2連複</t>
        </is>
      </c>
      <c r="V1046" t="inlineStr">
        <is>
          <t>1=5</t>
        </is>
      </c>
      <c r="W1046" t="inlineStr">
        <is>
          <t>上位評価が接近し、1着軸を合理的に固定できない。1,5号艇を連軸候補とするが、相手と展開の分岐が多いためC。</t>
        </is>
      </c>
      <c r="X1046" t="n">
        <v>46241.72291666667</v>
      </c>
    </row>
    <row r="1047">
      <c r="A1047" t="n">
        <v>46242</v>
      </c>
      <c r="B1047" t="inlineStr">
        <is>
          <t>若松</t>
        </is>
      </c>
      <c r="C1047" t="inlineStr">
        <is>
          <t>2</t>
        </is>
      </c>
      <c r="D1047" t="inlineStr">
        <is>
          <t>2</t>
        </is>
      </c>
      <c r="E1047" t="inlineStr">
        <is>
          <t>予選</t>
        </is>
      </c>
      <c r="F1047" t="inlineStr">
        <is>
          <t>Ver.1.1</t>
        </is>
      </c>
      <c r="G1047" t="inlineStr">
        <is>
          <t>B</t>
        </is>
      </c>
      <c r="H1047" t="inlineStr">
        <is>
          <t>3</t>
        </is>
      </c>
      <c r="J1047" t="inlineStr">
        <is>
          <t>6</t>
        </is>
      </c>
      <c r="K1047" t="inlineStr">
        <is>
          <t>2</t>
        </is>
      </c>
      <c r="M1047" t="inlineStr">
        <is>
          <t>6,2,4</t>
        </is>
      </c>
      <c r="N1047" t="inlineStr">
        <is>
          <t>3連単</t>
        </is>
      </c>
      <c r="O1047" t="inlineStr">
        <is>
          <t>3→6,2→6,2,4</t>
        </is>
      </c>
      <c r="P1047" t="inlineStr">
        <is>
          <t>3→6→2／3→6→4／3→2→6／3→2→4</t>
        </is>
      </c>
      <c r="Q1047" t="inlineStr">
        <is>
          <t>4</t>
        </is>
      </c>
      <c r="R1047" t="inlineStr">
        <is>
          <t>2連単</t>
        </is>
      </c>
      <c r="S1047" t="inlineStr">
        <is>
          <t>3→6／3→2</t>
        </is>
      </c>
      <c r="T1047" t="inlineStr">
        <is>
          <t>2</t>
        </is>
      </c>
      <c r="W1047" t="inlineStr">
        <is>
          <t>3号艇はA1、全国勝率6.76、当地勝率8.43、平均ST0.15、モーター2連率38.00％、今節平均着順2.00を評価。進入位置を含め1着軸とし、6・2号艇を2着候補に整理。相手比較または進入依存が残るためB。</t>
        </is>
      </c>
      <c r="X1047" t="n">
        <v>46241.72291666667</v>
      </c>
    </row>
    <row r="1048">
      <c r="A1048" t="n">
        <v>46242</v>
      </c>
      <c r="B1048" t="inlineStr">
        <is>
          <t>若松</t>
        </is>
      </c>
      <c r="C1048" t="inlineStr">
        <is>
          <t>3</t>
        </is>
      </c>
      <c r="D1048" t="inlineStr">
        <is>
          <t>2</t>
        </is>
      </c>
      <c r="E1048" t="inlineStr">
        <is>
          <t>予選</t>
        </is>
      </c>
      <c r="F1048" t="inlineStr">
        <is>
          <t>Ver.1.1</t>
        </is>
      </c>
      <c r="G1048" t="inlineStr">
        <is>
          <t>C</t>
        </is>
      </c>
      <c r="I1048" t="inlineStr">
        <is>
          <t>6,1</t>
        </is>
      </c>
      <c r="Q1048" t="inlineStr">
        <is>
          <t>0</t>
        </is>
      </c>
      <c r="T1048" t="inlineStr">
        <is>
          <t>0</t>
        </is>
      </c>
      <c r="U1048" t="inlineStr">
        <is>
          <t>2連複</t>
        </is>
      </c>
      <c r="V1048" t="inlineStr">
        <is>
          <t>6=1</t>
        </is>
      </c>
      <c r="W1048" t="inlineStr">
        <is>
          <t>上位評価が接近し、1着軸を合理的に固定できない。6,1号艇を連軸候補とするが、相手と展開の分岐が多いためC。</t>
        </is>
      </c>
      <c r="X1048" t="n">
        <v>46241.72291666667</v>
      </c>
    </row>
    <row r="1049">
      <c r="A1049" t="n">
        <v>46242</v>
      </c>
      <c r="B1049" t="inlineStr">
        <is>
          <t>若松</t>
        </is>
      </c>
      <c r="C1049" t="inlineStr">
        <is>
          <t>4</t>
        </is>
      </c>
      <c r="D1049" t="inlineStr">
        <is>
          <t>2</t>
        </is>
      </c>
      <c r="E1049" t="inlineStr">
        <is>
          <t>予選</t>
        </is>
      </c>
      <c r="F1049" t="inlineStr">
        <is>
          <t>Ver.1.1</t>
        </is>
      </c>
      <c r="G1049" t="inlineStr">
        <is>
          <t>B</t>
        </is>
      </c>
      <c r="H1049" t="inlineStr">
        <is>
          <t>1</t>
        </is>
      </c>
      <c r="J1049" t="inlineStr">
        <is>
          <t>3</t>
        </is>
      </c>
      <c r="L1049" t="inlineStr">
        <is>
          <t>3</t>
        </is>
      </c>
      <c r="M1049" t="inlineStr">
        <is>
          <t>5,2</t>
        </is>
      </c>
      <c r="N1049" t="inlineStr">
        <is>
          <t>3連単</t>
        </is>
      </c>
      <c r="O1049" t="inlineStr">
        <is>
          <t>1⇔3→5,2</t>
        </is>
      </c>
      <c r="P1049" t="inlineStr">
        <is>
          <t>1→3→5／1→3→2／3→1→5／3→1→2</t>
        </is>
      </c>
      <c r="Q1049" t="inlineStr">
        <is>
          <t>4</t>
        </is>
      </c>
      <c r="R1049" t="inlineStr">
        <is>
          <t>2連単</t>
        </is>
      </c>
      <c r="S1049" t="inlineStr">
        <is>
          <t>1→3／3→1</t>
        </is>
      </c>
      <c r="T1049" t="inlineStr">
        <is>
          <t>2</t>
        </is>
      </c>
      <c r="W1049" t="inlineStr">
        <is>
          <t>1号艇はA2、全国勝率5.98、当地勝率6.83、平均ST0.16、モーター2連率44.83％、今節平均着順3.50を評価。中心は置けるが、3号艇の1着逆転も主推奨に含める構成。相手比較または進入依存が残るためB。</t>
        </is>
      </c>
      <c r="X1049" t="n">
        <v>46241.72291666667</v>
      </c>
    </row>
    <row r="1050">
      <c r="A1050" t="n">
        <v>46242</v>
      </c>
      <c r="B1050" t="inlineStr">
        <is>
          <t>若松</t>
        </is>
      </c>
      <c r="C1050" t="inlineStr">
        <is>
          <t>5</t>
        </is>
      </c>
      <c r="D1050" t="inlineStr">
        <is>
          <t>2</t>
        </is>
      </c>
      <c r="E1050" t="inlineStr">
        <is>
          <t>進入固定戦隊</t>
        </is>
      </c>
      <c r="F1050" t="inlineStr">
        <is>
          <t>Ver.1.1</t>
        </is>
      </c>
      <c r="G1050" t="inlineStr">
        <is>
          <t>A</t>
        </is>
      </c>
      <c r="H1050" t="inlineStr">
        <is>
          <t>1</t>
        </is>
      </c>
      <c r="J1050" t="inlineStr">
        <is>
          <t>4</t>
        </is>
      </c>
      <c r="K1050" t="inlineStr">
        <is>
          <t>2</t>
        </is>
      </c>
      <c r="M1050" t="inlineStr">
        <is>
          <t>4,2,3</t>
        </is>
      </c>
      <c r="N1050" t="inlineStr">
        <is>
          <t>3連単</t>
        </is>
      </c>
      <c r="O1050" t="inlineStr">
        <is>
          <t>1→4,2→4,2,3</t>
        </is>
      </c>
      <c r="P1050" t="inlineStr">
        <is>
          <t>1→4→2／1→4→3／1→2→4／1→2→3</t>
        </is>
      </c>
      <c r="Q1050" t="inlineStr">
        <is>
          <t>4</t>
        </is>
      </c>
      <c r="R1050" t="inlineStr">
        <is>
          <t>2連単</t>
        </is>
      </c>
      <c r="S1050" t="inlineStr">
        <is>
          <t>1→4／1→2</t>
        </is>
      </c>
      <c r="T1050" t="inlineStr">
        <is>
          <t>2</t>
        </is>
      </c>
      <c r="W1050" t="inlineStr">
        <is>
          <t>1号艇はA1、全国勝率7.25、当地勝率7.28、平均ST0.18、モーター2連率35.86％、今節平均着順1.00を評価。進入位置を含め1着軸とし、4・2号艇を2着候補に整理。相手と展開を4点に整理できるためA。</t>
        </is>
      </c>
      <c r="X1050" t="n">
        <v>46241.72291666667</v>
      </c>
    </row>
    <row r="1051">
      <c r="A1051" t="n">
        <v>46242</v>
      </c>
      <c r="B1051" t="inlineStr">
        <is>
          <t>若松</t>
        </is>
      </c>
      <c r="C1051" t="inlineStr">
        <is>
          <t>6</t>
        </is>
      </c>
      <c r="D1051" t="inlineStr">
        <is>
          <t>2</t>
        </is>
      </c>
      <c r="E1051" t="inlineStr">
        <is>
          <t>予選</t>
        </is>
      </c>
      <c r="F1051" t="inlineStr">
        <is>
          <t>Ver.1.1</t>
        </is>
      </c>
      <c r="G1051" t="inlineStr">
        <is>
          <t>C</t>
        </is>
      </c>
      <c r="I1051" t="inlineStr">
        <is>
          <t>2,1</t>
        </is>
      </c>
      <c r="Q1051" t="inlineStr">
        <is>
          <t>0</t>
        </is>
      </c>
      <c r="T1051" t="inlineStr">
        <is>
          <t>0</t>
        </is>
      </c>
      <c r="U1051" t="inlineStr">
        <is>
          <t>2連複</t>
        </is>
      </c>
      <c r="V1051" t="inlineStr">
        <is>
          <t>2=1</t>
        </is>
      </c>
      <c r="W1051" t="inlineStr">
        <is>
          <t>上位評価が接近し、1着軸を合理的に固定できない。2,1号艇を連軸候補とするが、相手と展開の分岐が多いためC。</t>
        </is>
      </c>
      <c r="X1051" t="n">
        <v>46241.72291666667</v>
      </c>
    </row>
    <row r="1052">
      <c r="A1052" t="n">
        <v>46242</v>
      </c>
      <c r="B1052" t="inlineStr">
        <is>
          <t>若松</t>
        </is>
      </c>
      <c r="C1052" t="inlineStr">
        <is>
          <t>7</t>
        </is>
      </c>
      <c r="D1052" t="inlineStr">
        <is>
          <t>2</t>
        </is>
      </c>
      <c r="E1052" t="inlineStr">
        <is>
          <t>予選</t>
        </is>
      </c>
      <c r="F1052" t="inlineStr">
        <is>
          <t>Ver.1.1</t>
        </is>
      </c>
      <c r="G1052" t="inlineStr">
        <is>
          <t>A</t>
        </is>
      </c>
      <c r="H1052" t="inlineStr">
        <is>
          <t>1</t>
        </is>
      </c>
      <c r="J1052" t="inlineStr">
        <is>
          <t>6,3</t>
        </is>
      </c>
      <c r="M1052" t="inlineStr">
        <is>
          <t>6,3,2</t>
        </is>
      </c>
      <c r="N1052" t="inlineStr">
        <is>
          <t>3連単</t>
        </is>
      </c>
      <c r="O1052" t="inlineStr">
        <is>
          <t>1→6,3→6,3,2</t>
        </is>
      </c>
      <c r="P1052" t="inlineStr">
        <is>
          <t>1→6→3／1→6→2／1→3→6／1→3→2</t>
        </is>
      </c>
      <c r="Q1052" t="inlineStr">
        <is>
          <t>4</t>
        </is>
      </c>
      <c r="R1052" t="inlineStr">
        <is>
          <t>2連単</t>
        </is>
      </c>
      <c r="S1052" t="inlineStr">
        <is>
          <t>1→6／1→3</t>
        </is>
      </c>
      <c r="T1052" t="inlineStr">
        <is>
          <t>2</t>
        </is>
      </c>
      <c r="W1052" t="inlineStr">
        <is>
          <t>1号艇はA1、全国勝率7.25、当地勝率7.88、平均ST0.13、モーター2連率32.48％、今節平均着順4.00を評価。進入位置を含め1着軸とし、6・3号艇を2着候補に整理。相手と展開を4点に整理できるためA。</t>
        </is>
      </c>
      <c r="X1052" t="n">
        <v>46241.72291666667</v>
      </c>
    </row>
    <row r="1053">
      <c r="A1053" t="n">
        <v>46242</v>
      </c>
      <c r="B1053" t="inlineStr">
        <is>
          <t>若松</t>
        </is>
      </c>
      <c r="C1053" t="inlineStr">
        <is>
          <t>8</t>
        </is>
      </c>
      <c r="D1053" t="inlineStr">
        <is>
          <t>2</t>
        </is>
      </c>
      <c r="E1053" t="inlineStr">
        <is>
          <t>エイトビート</t>
        </is>
      </c>
      <c r="F1053" t="inlineStr">
        <is>
          <t>Ver.1.1</t>
        </is>
      </c>
      <c r="G1053" t="inlineStr">
        <is>
          <t>C</t>
        </is>
      </c>
      <c r="I1053" t="inlineStr">
        <is>
          <t>2,1</t>
        </is>
      </c>
      <c r="Q1053" t="inlineStr">
        <is>
          <t>0</t>
        </is>
      </c>
      <c r="T1053" t="inlineStr">
        <is>
          <t>0</t>
        </is>
      </c>
      <c r="U1053" t="inlineStr">
        <is>
          <t>2連複</t>
        </is>
      </c>
      <c r="V1053" t="inlineStr">
        <is>
          <t>2=1</t>
        </is>
      </c>
      <c r="W1053" t="inlineStr">
        <is>
          <t>上位評価が接近し、1着軸を合理的に固定できない。2,1号艇を連軸候補とするが、相手と展開の分岐が多いためC。</t>
        </is>
      </c>
      <c r="X1053" t="n">
        <v>46241.72291666667</v>
      </c>
    </row>
    <row r="1054">
      <c r="A1054" t="n">
        <v>46242</v>
      </c>
      <c r="B1054" t="inlineStr">
        <is>
          <t>若松</t>
        </is>
      </c>
      <c r="C1054" t="inlineStr">
        <is>
          <t>9</t>
        </is>
      </c>
      <c r="D1054" t="inlineStr">
        <is>
          <t>2</t>
        </is>
      </c>
      <c r="E1054" t="inlineStr">
        <is>
          <t>予選</t>
        </is>
      </c>
      <c r="F1054" t="inlineStr">
        <is>
          <t>Ver.1.1</t>
        </is>
      </c>
      <c r="G1054" t="inlineStr">
        <is>
          <t>C</t>
        </is>
      </c>
      <c r="I1054" t="inlineStr">
        <is>
          <t>1,2</t>
        </is>
      </c>
      <c r="Q1054" t="inlineStr">
        <is>
          <t>0</t>
        </is>
      </c>
      <c r="T1054" t="inlineStr">
        <is>
          <t>0</t>
        </is>
      </c>
      <c r="U1054" t="inlineStr">
        <is>
          <t>2連複</t>
        </is>
      </c>
      <c r="V1054" t="inlineStr">
        <is>
          <t>1=2</t>
        </is>
      </c>
      <c r="W1054" t="inlineStr">
        <is>
          <t>上位評価が接近し、1着軸を合理的に固定できない。1,2号艇を連軸候補とするが、相手と展開の分岐が多いためC。</t>
        </is>
      </c>
      <c r="X1054" t="n">
        <v>46241.72291666667</v>
      </c>
    </row>
    <row r="1055">
      <c r="A1055" t="n">
        <v>46242</v>
      </c>
      <c r="B1055" t="inlineStr">
        <is>
          <t>若松</t>
        </is>
      </c>
      <c r="C1055" t="inlineStr">
        <is>
          <t>10</t>
        </is>
      </c>
      <c r="D1055" t="inlineStr">
        <is>
          <t>2</t>
        </is>
      </c>
      <c r="E1055" t="inlineStr">
        <is>
          <t>予選特賞</t>
        </is>
      </c>
      <c r="F1055" t="inlineStr">
        <is>
          <t>Ver.1.1</t>
        </is>
      </c>
      <c r="G1055" t="inlineStr">
        <is>
          <t>A</t>
        </is>
      </c>
      <c r="H1055" t="inlineStr">
        <is>
          <t>1</t>
        </is>
      </c>
      <c r="J1055" t="inlineStr">
        <is>
          <t>4</t>
        </is>
      </c>
      <c r="K1055" t="inlineStr">
        <is>
          <t>3</t>
        </is>
      </c>
      <c r="M1055" t="inlineStr">
        <is>
          <t>4,3,5</t>
        </is>
      </c>
      <c r="N1055" t="inlineStr">
        <is>
          <t>3連単</t>
        </is>
      </c>
      <c r="O1055" t="inlineStr">
        <is>
          <t>1→4,3→4,3,5</t>
        </is>
      </c>
      <c r="P1055" t="inlineStr">
        <is>
          <t>1→4→3／1→4→5／1→3→4／1→3→5</t>
        </is>
      </c>
      <c r="Q1055" t="inlineStr">
        <is>
          <t>4</t>
        </is>
      </c>
      <c r="R1055" t="inlineStr">
        <is>
          <t>2連単</t>
        </is>
      </c>
      <c r="S1055" t="inlineStr">
        <is>
          <t>1→4／1→3</t>
        </is>
      </c>
      <c r="T1055" t="inlineStr">
        <is>
          <t>2</t>
        </is>
      </c>
      <c r="W1055" t="inlineStr">
        <is>
          <t>1号艇はA1、全国勝率6.34、当地勝率6.67、平均ST0.13、モーター2連率37.75％、今節平均着順2.50を評価。進入位置を含め1着軸とし、4・3号艇を2着候補に整理。相手と展開を4点に整理できるためA。</t>
        </is>
      </c>
      <c r="X1055" t="n">
        <v>46241.72291666667</v>
      </c>
    </row>
    <row r="1056">
      <c r="A1056" t="n">
        <v>46242</v>
      </c>
      <c r="B1056" t="inlineStr">
        <is>
          <t>若松</t>
        </is>
      </c>
      <c r="C1056" t="inlineStr">
        <is>
          <t>11</t>
        </is>
      </c>
      <c r="D1056" t="inlineStr">
        <is>
          <t>2</t>
        </is>
      </c>
      <c r="E1056" t="inlineStr">
        <is>
          <t>予選特選</t>
        </is>
      </c>
      <c r="F1056" t="inlineStr">
        <is>
          <t>Ver.1.1</t>
        </is>
      </c>
      <c r="G1056" t="inlineStr">
        <is>
          <t>A</t>
        </is>
      </c>
      <c r="H1056" t="inlineStr">
        <is>
          <t>1</t>
        </is>
      </c>
      <c r="J1056" t="inlineStr">
        <is>
          <t>2</t>
        </is>
      </c>
      <c r="K1056" t="inlineStr">
        <is>
          <t>3</t>
        </is>
      </c>
      <c r="M1056" t="inlineStr">
        <is>
          <t>2,3,5</t>
        </is>
      </c>
      <c r="N1056" t="inlineStr">
        <is>
          <t>3連単</t>
        </is>
      </c>
      <c r="O1056" t="inlineStr">
        <is>
          <t>1→2,3→2,3,5</t>
        </is>
      </c>
      <c r="P1056" t="inlineStr">
        <is>
          <t>1→2→3／1→2→5／1→3→2／1→3→5</t>
        </is>
      </c>
      <c r="Q1056" t="inlineStr">
        <is>
          <t>4</t>
        </is>
      </c>
      <c r="R1056" t="inlineStr">
        <is>
          <t>2連単</t>
        </is>
      </c>
      <c r="S1056" t="inlineStr">
        <is>
          <t>1→2／1→3</t>
        </is>
      </c>
      <c r="T1056" t="inlineStr">
        <is>
          <t>2</t>
        </is>
      </c>
      <c r="W1056" t="inlineStr">
        <is>
          <t>1号艇はA1、全国勝率7.34、当地勝率6.52、平均ST0.15、モーター2連率53.15％、今節平均着順1.50を評価。進入位置を含め1着軸とし、2・3号艇を2着候補に整理。相手と展開を4点に整理できるためA。</t>
        </is>
      </c>
      <c r="X1056" t="n">
        <v>46241.72291666667</v>
      </c>
    </row>
    <row r="1057">
      <c r="A1057" t="n">
        <v>46242</v>
      </c>
      <c r="B1057" t="inlineStr">
        <is>
          <t>若松</t>
        </is>
      </c>
      <c r="C1057" t="inlineStr">
        <is>
          <t>12</t>
        </is>
      </c>
      <c r="D1057" t="inlineStr">
        <is>
          <t>2</t>
        </is>
      </c>
      <c r="E1057" t="inlineStr">
        <is>
          <t>予選特選</t>
        </is>
      </c>
      <c r="F1057" t="inlineStr">
        <is>
          <t>Ver.1.1</t>
        </is>
      </c>
      <c r="G1057" t="inlineStr">
        <is>
          <t>A</t>
        </is>
      </c>
      <c r="H1057" t="inlineStr">
        <is>
          <t>1</t>
        </is>
      </c>
      <c r="J1057" t="inlineStr">
        <is>
          <t>3</t>
        </is>
      </c>
      <c r="K1057" t="inlineStr">
        <is>
          <t>2</t>
        </is>
      </c>
      <c r="M1057" t="inlineStr">
        <is>
          <t>3,2,5</t>
        </is>
      </c>
      <c r="N1057" t="inlineStr">
        <is>
          <t>3連単</t>
        </is>
      </c>
      <c r="O1057" t="inlineStr">
        <is>
          <t>1→3,2→3,2,5</t>
        </is>
      </c>
      <c r="P1057" t="inlineStr">
        <is>
          <t>1→3→2／1→3→5／1→2→3／1→2→5</t>
        </is>
      </c>
      <c r="Q1057" t="inlineStr">
        <is>
          <t>4</t>
        </is>
      </c>
      <c r="R1057" t="inlineStr">
        <is>
          <t>2連単</t>
        </is>
      </c>
      <c r="S1057" t="inlineStr">
        <is>
          <t>1→3／1→2</t>
        </is>
      </c>
      <c r="T1057" t="inlineStr">
        <is>
          <t>2</t>
        </is>
      </c>
      <c r="W1057" t="inlineStr">
        <is>
          <t>1号艇はA1、全国勝率6.76、当地勝率8.43、平均ST0.15、モーター2連率38.00％、今節平均着順2.00を評価。進入位置を含め1着軸とし、3・2号艇を2着候補に整理。相手と展開を4点に整理できるためA。</t>
        </is>
      </c>
      <c r="X1057" t="n">
        <v>46241.72291666667</v>
      </c>
    </row>
    <row r="1058">
      <c r="A1058" t="n">
        <v>46242</v>
      </c>
      <c r="B1058" t="inlineStr">
        <is>
          <t>大村</t>
        </is>
      </c>
      <c r="C1058" t="inlineStr">
        <is>
          <t>1</t>
        </is>
      </c>
      <c r="D1058" t="inlineStr">
        <is>
          <t>3</t>
        </is>
      </c>
      <c r="E1058" t="inlineStr">
        <is>
          <t>予選</t>
        </is>
      </c>
      <c r="F1058" t="inlineStr">
        <is>
          <t>Ver.1.1</t>
        </is>
      </c>
      <c r="G1058" t="inlineStr">
        <is>
          <t>B</t>
        </is>
      </c>
      <c r="H1058" t="inlineStr">
        <is>
          <t>3</t>
        </is>
      </c>
      <c r="J1058" t="inlineStr">
        <is>
          <t>2</t>
        </is>
      </c>
      <c r="L1058" t="inlineStr">
        <is>
          <t>2</t>
        </is>
      </c>
      <c r="M1058" t="inlineStr">
        <is>
          <t>5,1</t>
        </is>
      </c>
      <c r="N1058" t="inlineStr">
        <is>
          <t>3連単</t>
        </is>
      </c>
      <c r="O1058" t="inlineStr">
        <is>
          <t>3⇔2→5,1</t>
        </is>
      </c>
      <c r="P1058" t="inlineStr">
        <is>
          <t>3→2→5／3→2→1／2→3→5／2→3→1</t>
        </is>
      </c>
      <c r="Q1058" t="inlineStr">
        <is>
          <t>4</t>
        </is>
      </c>
      <c r="R1058" t="inlineStr">
        <is>
          <t>2連単</t>
        </is>
      </c>
      <c r="S1058" t="inlineStr">
        <is>
          <t>3→2／2→3</t>
        </is>
      </c>
      <c r="T1058" t="inlineStr">
        <is>
          <t>2</t>
        </is>
      </c>
      <c r="W1058" t="inlineStr">
        <is>
          <t>3号艇はA1、全国勝率6.25、当地勝率5.38、平均ST0.17、モーター2連率17.39％、今節平均着順3.50を評価。中心は置けるが、2号艇の1着逆転も主推奨に含める構成。相手比較または進入依存が残るためB。</t>
        </is>
      </c>
      <c r="X1058" t="n">
        <v>46241.72291666667</v>
      </c>
    </row>
    <row r="1059">
      <c r="A1059" t="n">
        <v>46242</v>
      </c>
      <c r="B1059" t="inlineStr">
        <is>
          <t>大村</t>
        </is>
      </c>
      <c r="C1059" t="inlineStr">
        <is>
          <t>2</t>
        </is>
      </c>
      <c r="D1059" t="inlineStr">
        <is>
          <t>3</t>
        </is>
      </c>
      <c r="E1059" t="inlineStr">
        <is>
          <t>予選</t>
        </is>
      </c>
      <c r="F1059" t="inlineStr">
        <is>
          <t>Ver.1.1</t>
        </is>
      </c>
      <c r="G1059" t="inlineStr">
        <is>
          <t>B</t>
        </is>
      </c>
      <c r="H1059" t="inlineStr">
        <is>
          <t>3</t>
        </is>
      </c>
      <c r="J1059" t="inlineStr">
        <is>
          <t>6</t>
        </is>
      </c>
      <c r="K1059" t="inlineStr">
        <is>
          <t>1</t>
        </is>
      </c>
      <c r="M1059" t="inlineStr">
        <is>
          <t>6,1,4</t>
        </is>
      </c>
      <c r="N1059" t="inlineStr">
        <is>
          <t>3連単</t>
        </is>
      </c>
      <c r="O1059" t="inlineStr">
        <is>
          <t>3→6,1→6,1,4</t>
        </is>
      </c>
      <c r="P1059" t="inlineStr">
        <is>
          <t>3→6→1／3→6→4／3→1→6／3→1→4</t>
        </is>
      </c>
      <c r="Q1059" t="inlineStr">
        <is>
          <t>4</t>
        </is>
      </c>
      <c r="R1059" t="inlineStr">
        <is>
          <t>2連単</t>
        </is>
      </c>
      <c r="S1059" t="inlineStr">
        <is>
          <t>3→6／3→1</t>
        </is>
      </c>
      <c r="T1059" t="inlineStr">
        <is>
          <t>2</t>
        </is>
      </c>
      <c r="W1059" t="inlineStr">
        <is>
          <t>3号艇はA1、全国勝率6.53、当地勝率7.04、平均ST0.14、モーター2連率7.32％、今節平均着順1.33を評価。進入位置を含め1着軸とし、6・1号艇を2着候補に整理。相手比較または進入依存が残るためB。</t>
        </is>
      </c>
      <c r="X1059" t="n">
        <v>46241.72291666667</v>
      </c>
    </row>
    <row r="1060">
      <c r="A1060" t="n">
        <v>46242</v>
      </c>
      <c r="B1060" t="inlineStr">
        <is>
          <t>大村</t>
        </is>
      </c>
      <c r="C1060" t="inlineStr">
        <is>
          <t>3</t>
        </is>
      </c>
      <c r="D1060" t="inlineStr">
        <is>
          <t>3</t>
        </is>
      </c>
      <c r="E1060" t="inlineStr">
        <is>
          <t>予選</t>
        </is>
      </c>
      <c r="F1060" t="inlineStr">
        <is>
          <t>Ver.1.1</t>
        </is>
      </c>
      <c r="G1060" t="inlineStr">
        <is>
          <t>A</t>
        </is>
      </c>
      <c r="H1060" t="inlineStr">
        <is>
          <t>3</t>
        </is>
      </c>
      <c r="J1060" t="inlineStr">
        <is>
          <t>5,2</t>
        </is>
      </c>
      <c r="M1060" t="inlineStr">
        <is>
          <t>5,2,4</t>
        </is>
      </c>
      <c r="N1060" t="inlineStr">
        <is>
          <t>3連単</t>
        </is>
      </c>
      <c r="O1060" t="inlineStr">
        <is>
          <t>3→5,2→5,2,4</t>
        </is>
      </c>
      <c r="P1060" t="inlineStr">
        <is>
          <t>3→5→2／3→5→4／3→2→5／3→2→4</t>
        </is>
      </c>
      <c r="Q1060" t="inlineStr">
        <is>
          <t>4</t>
        </is>
      </c>
      <c r="R1060" t="inlineStr">
        <is>
          <t>2連単</t>
        </is>
      </c>
      <c r="S1060" t="inlineStr">
        <is>
          <t>3→5／3→2</t>
        </is>
      </c>
      <c r="T1060" t="inlineStr">
        <is>
          <t>2</t>
        </is>
      </c>
      <c r="W1060" t="inlineStr">
        <is>
          <t>3号艇はA1、全国勝率7.26、当地勝率7.61、平均ST0.15、モーター2連率22.22％、今節平均着順2.33を評価。進入位置を含め1着軸とし、5・2号艇を2着候補に整理。相手と展開を4点に整理できるためA。</t>
        </is>
      </c>
      <c r="X1060" t="n">
        <v>46241.72291666667</v>
      </c>
    </row>
    <row r="1061">
      <c r="A1061" t="n">
        <v>46242</v>
      </c>
      <c r="B1061" t="inlineStr">
        <is>
          <t>大村</t>
        </is>
      </c>
      <c r="C1061" t="inlineStr">
        <is>
          <t>4</t>
        </is>
      </c>
      <c r="D1061" t="inlineStr">
        <is>
          <t>3</t>
        </is>
      </c>
      <c r="E1061" t="inlineStr">
        <is>
          <t>予選</t>
        </is>
      </c>
      <c r="F1061" t="inlineStr">
        <is>
          <t>Ver.1.1</t>
        </is>
      </c>
      <c r="G1061" t="inlineStr">
        <is>
          <t>B</t>
        </is>
      </c>
      <c r="H1061" t="inlineStr">
        <is>
          <t>2</t>
        </is>
      </c>
      <c r="J1061" t="inlineStr">
        <is>
          <t>3,4</t>
        </is>
      </c>
      <c r="M1061" t="inlineStr">
        <is>
          <t>3,4,1</t>
        </is>
      </c>
      <c r="N1061" t="inlineStr">
        <is>
          <t>3連単</t>
        </is>
      </c>
      <c r="O1061" t="inlineStr">
        <is>
          <t>2→3,4→3,4,1</t>
        </is>
      </c>
      <c r="P1061" t="inlineStr">
        <is>
          <t>2→3→4／2→3→1／2→4→3／2→4→1</t>
        </is>
      </c>
      <c r="Q1061" t="inlineStr">
        <is>
          <t>4</t>
        </is>
      </c>
      <c r="R1061" t="inlineStr">
        <is>
          <t>2連単</t>
        </is>
      </c>
      <c r="S1061" t="inlineStr">
        <is>
          <t>2→3／2→4</t>
        </is>
      </c>
      <c r="T1061" t="inlineStr">
        <is>
          <t>2</t>
        </is>
      </c>
      <c r="W1061" t="inlineStr">
        <is>
          <t>2号艇はA1、全国勝率6.20、当地勝率5.44、平均ST0.17、モーター2連率39.13％、今節平均着順2.67を評価。進入位置を含め1着軸とし、3・4号艇を2着候補に整理。相手比較または進入依存が残るためB。</t>
        </is>
      </c>
      <c r="X1061" t="n">
        <v>46241.72291666667</v>
      </c>
    </row>
    <row r="1062">
      <c r="A1062" t="n">
        <v>46242</v>
      </c>
      <c r="B1062" t="inlineStr">
        <is>
          <t>大村</t>
        </is>
      </c>
      <c r="C1062" t="inlineStr">
        <is>
          <t>5</t>
        </is>
      </c>
      <c r="D1062" t="inlineStr">
        <is>
          <t>3</t>
        </is>
      </c>
      <c r="E1062" t="inlineStr">
        <is>
          <t>予選</t>
        </is>
      </c>
      <c r="F1062" t="inlineStr">
        <is>
          <t>Ver.1.1</t>
        </is>
      </c>
      <c r="G1062" t="inlineStr">
        <is>
          <t>B</t>
        </is>
      </c>
      <c r="H1062" t="inlineStr">
        <is>
          <t>1</t>
        </is>
      </c>
      <c r="J1062" t="inlineStr">
        <is>
          <t>2</t>
        </is>
      </c>
      <c r="L1062" t="inlineStr">
        <is>
          <t>2</t>
        </is>
      </c>
      <c r="M1062" t="inlineStr">
        <is>
          <t>5,6</t>
        </is>
      </c>
      <c r="N1062" t="inlineStr">
        <is>
          <t>3連単</t>
        </is>
      </c>
      <c r="O1062" t="inlineStr">
        <is>
          <t>1⇔2→5,6</t>
        </is>
      </c>
      <c r="P1062" t="inlineStr">
        <is>
          <t>1→2→5／1→2→6／2→1→5／2→1→6</t>
        </is>
      </c>
      <c r="Q1062" t="inlineStr">
        <is>
          <t>4</t>
        </is>
      </c>
      <c r="R1062" t="inlineStr">
        <is>
          <t>2連単</t>
        </is>
      </c>
      <c r="S1062" t="inlineStr">
        <is>
          <t>1→2／2→1</t>
        </is>
      </c>
      <c r="T1062" t="inlineStr">
        <is>
          <t>2</t>
        </is>
      </c>
      <c r="W1062" t="inlineStr">
        <is>
          <t>1号艇はA2、全国勝率5.40、当地勝率5.76、平均ST0.15、モーター2連率17.78％、今節平均着順3.67を評価。中心は置けるが、2号艇の1着逆転も主推奨に含める構成。相手比較または進入依存が残るためB。</t>
        </is>
      </c>
      <c r="X1062" t="n">
        <v>46241.72291666667</v>
      </c>
    </row>
    <row r="1063">
      <c r="A1063" t="n">
        <v>46242</v>
      </c>
      <c r="B1063" t="inlineStr">
        <is>
          <t>大村</t>
        </is>
      </c>
      <c r="C1063" t="inlineStr">
        <is>
          <t>6</t>
        </is>
      </c>
      <c r="D1063" t="inlineStr">
        <is>
          <t>3</t>
        </is>
      </c>
      <c r="E1063" t="inlineStr">
        <is>
          <t>予選</t>
        </is>
      </c>
      <c r="F1063" t="inlineStr">
        <is>
          <t>Ver.1.1</t>
        </is>
      </c>
      <c r="G1063" t="inlineStr">
        <is>
          <t>B</t>
        </is>
      </c>
      <c r="H1063" t="inlineStr">
        <is>
          <t>3</t>
        </is>
      </c>
      <c r="J1063" t="inlineStr">
        <is>
          <t>1</t>
        </is>
      </c>
      <c r="L1063" t="inlineStr">
        <is>
          <t>1</t>
        </is>
      </c>
      <c r="M1063" t="inlineStr">
        <is>
          <t>2,4</t>
        </is>
      </c>
      <c r="N1063" t="inlineStr">
        <is>
          <t>3連単</t>
        </is>
      </c>
      <c r="O1063" t="inlineStr">
        <is>
          <t>3⇔1→2,4</t>
        </is>
      </c>
      <c r="P1063" t="inlineStr">
        <is>
          <t>3→1→2／3→1→4／1→3→2／1→3→4</t>
        </is>
      </c>
      <c r="Q1063" t="inlineStr">
        <is>
          <t>4</t>
        </is>
      </c>
      <c r="R1063" t="inlineStr">
        <is>
          <t>2連単</t>
        </is>
      </c>
      <c r="S1063" t="inlineStr">
        <is>
          <t>3→1／1→3</t>
        </is>
      </c>
      <c r="T1063" t="inlineStr">
        <is>
          <t>2</t>
        </is>
      </c>
      <c r="W1063" t="inlineStr">
        <is>
          <t>3号艇はA1、全国勝率6.25、当地勝率7.33、平均ST0.15、モーター2連率27.91％、今節平均着順1.00を評価。中心は置けるが、1号艇の1着逆転も主推奨に含める構成。相手比較または進入依存が残るためB。</t>
        </is>
      </c>
      <c r="X1063" t="n">
        <v>46241.72291666667</v>
      </c>
    </row>
    <row r="1064">
      <c r="A1064" t="n">
        <v>46242</v>
      </c>
      <c r="B1064" t="inlineStr">
        <is>
          <t>大村</t>
        </is>
      </c>
      <c r="C1064" t="inlineStr">
        <is>
          <t>7</t>
        </is>
      </c>
      <c r="D1064" t="inlineStr">
        <is>
          <t>3</t>
        </is>
      </c>
      <c r="E1064" t="inlineStr">
        <is>
          <t>予選</t>
        </is>
      </c>
      <c r="F1064" t="inlineStr">
        <is>
          <t>Ver.1.1</t>
        </is>
      </c>
      <c r="G1064" t="inlineStr">
        <is>
          <t>A</t>
        </is>
      </c>
      <c r="H1064" t="inlineStr">
        <is>
          <t>1</t>
        </is>
      </c>
      <c r="J1064" t="inlineStr">
        <is>
          <t>2</t>
        </is>
      </c>
      <c r="K1064" t="inlineStr">
        <is>
          <t>3</t>
        </is>
      </c>
      <c r="M1064" t="inlineStr">
        <is>
          <t>2,3,6</t>
        </is>
      </c>
      <c r="N1064" t="inlineStr">
        <is>
          <t>3連単</t>
        </is>
      </c>
      <c r="O1064" t="inlineStr">
        <is>
          <t>1→2,3→2,3,6</t>
        </is>
      </c>
      <c r="P1064" t="inlineStr">
        <is>
          <t>1→2→3／1→2→6／1→3→2／1→3→6</t>
        </is>
      </c>
      <c r="Q1064" t="inlineStr">
        <is>
          <t>4</t>
        </is>
      </c>
      <c r="R1064" t="inlineStr">
        <is>
          <t>2連単</t>
        </is>
      </c>
      <c r="S1064" t="inlineStr">
        <is>
          <t>1→2／1→3</t>
        </is>
      </c>
      <c r="T1064" t="inlineStr">
        <is>
          <t>2</t>
        </is>
      </c>
      <c r="W1064" t="inlineStr">
        <is>
          <t>1号艇はA1、全国勝率6.70、当地勝率6.89、平均ST0.15、モーター2連率34.78％、今節平均着順2.75を評価。進入位置を含め1着軸とし、2・3号艇を2着候補に整理。相手と展開を4点に整理できるためA。</t>
        </is>
      </c>
      <c r="X1064" t="n">
        <v>46241.72291666667</v>
      </c>
    </row>
    <row r="1065">
      <c r="A1065" t="n">
        <v>46242</v>
      </c>
      <c r="B1065" t="inlineStr">
        <is>
          <t>大村</t>
        </is>
      </c>
      <c r="C1065" t="inlineStr">
        <is>
          <t>8</t>
        </is>
      </c>
      <c r="D1065" t="inlineStr">
        <is>
          <t>3</t>
        </is>
      </c>
      <c r="E1065" t="inlineStr">
        <is>
          <t>予選</t>
        </is>
      </c>
      <c r="F1065" t="inlineStr">
        <is>
          <t>Ver.1.1</t>
        </is>
      </c>
      <c r="G1065" t="inlineStr">
        <is>
          <t>A</t>
        </is>
      </c>
      <c r="H1065" t="inlineStr">
        <is>
          <t>5</t>
        </is>
      </c>
      <c r="J1065" t="inlineStr">
        <is>
          <t>2</t>
        </is>
      </c>
      <c r="K1065" t="inlineStr">
        <is>
          <t>3</t>
        </is>
      </c>
      <c r="M1065" t="inlineStr">
        <is>
          <t>2,3,1</t>
        </is>
      </c>
      <c r="N1065" t="inlineStr">
        <is>
          <t>3連単</t>
        </is>
      </c>
      <c r="O1065" t="inlineStr">
        <is>
          <t>5→2,3→2,3,1</t>
        </is>
      </c>
      <c r="P1065" t="inlineStr">
        <is>
          <t>5→2→3／5→2→1／5→3→2／5→3→1</t>
        </is>
      </c>
      <c r="Q1065" t="inlineStr">
        <is>
          <t>4</t>
        </is>
      </c>
      <c r="R1065" t="inlineStr">
        <is>
          <t>2連単</t>
        </is>
      </c>
      <c r="S1065" t="inlineStr">
        <is>
          <t>5→2／5→3</t>
        </is>
      </c>
      <c r="T1065" t="inlineStr">
        <is>
          <t>2</t>
        </is>
      </c>
      <c r="W1065" t="inlineStr">
        <is>
          <t>5号艇はA1、全国勝率7.42、当地勝率7.66、平均ST0.14、モーター2連率42.50％、今節平均着順1.25を評価。進入位置を含め1着軸とし、2・3号艇を2着候補に整理。相手と展開を4点に整理できるためA。</t>
        </is>
      </c>
      <c r="X1065" t="n">
        <v>46241.72291666667</v>
      </c>
    </row>
    <row r="1066">
      <c r="A1066" t="n">
        <v>46242</v>
      </c>
      <c r="B1066" t="inlineStr">
        <is>
          <t>大村</t>
        </is>
      </c>
      <c r="C1066" t="inlineStr">
        <is>
          <t>9</t>
        </is>
      </c>
      <c r="D1066" t="inlineStr">
        <is>
          <t>3</t>
        </is>
      </c>
      <c r="E1066" t="inlineStr">
        <is>
          <t>予選</t>
        </is>
      </c>
      <c r="F1066" t="inlineStr">
        <is>
          <t>Ver.1.1</t>
        </is>
      </c>
      <c r="G1066" t="inlineStr">
        <is>
          <t>B</t>
        </is>
      </c>
      <c r="H1066" t="inlineStr">
        <is>
          <t>1</t>
        </is>
      </c>
      <c r="J1066" t="inlineStr">
        <is>
          <t>4</t>
        </is>
      </c>
      <c r="K1066" t="inlineStr">
        <is>
          <t>2</t>
        </is>
      </c>
      <c r="M1066" t="inlineStr">
        <is>
          <t>4,2,5</t>
        </is>
      </c>
      <c r="N1066" t="inlineStr">
        <is>
          <t>3連単</t>
        </is>
      </c>
      <c r="O1066" t="inlineStr">
        <is>
          <t>1→4,2→4,2,5</t>
        </is>
      </c>
      <c r="P1066" t="inlineStr">
        <is>
          <t>1→4→2／1→4→5／1→2→4／1→2→5</t>
        </is>
      </c>
      <c r="Q1066" t="inlineStr">
        <is>
          <t>4</t>
        </is>
      </c>
      <c r="R1066" t="inlineStr">
        <is>
          <t>2連単</t>
        </is>
      </c>
      <c r="S1066" t="inlineStr">
        <is>
          <t>1→4／1→2</t>
        </is>
      </c>
      <c r="T1066" t="inlineStr">
        <is>
          <t>2</t>
        </is>
      </c>
      <c r="W1066" t="inlineStr">
        <is>
          <t>1号艇はA2、全国勝率5.37、当地勝率6.25、平均ST0.17、モーター2連率42.55％、今節平均着順3.67を評価。進入位置を含め1着軸とし、4・2号艇を2着候補に整理。相手比較または進入依存が残るためB。</t>
        </is>
      </c>
      <c r="X1066" t="n">
        <v>46241.72291666667</v>
      </c>
    </row>
    <row r="1067">
      <c r="A1067" t="n">
        <v>46242</v>
      </c>
      <c r="B1067" t="inlineStr">
        <is>
          <t>大村</t>
        </is>
      </c>
      <c r="C1067" t="inlineStr">
        <is>
          <t>10</t>
        </is>
      </c>
      <c r="D1067" t="inlineStr">
        <is>
          <t>3</t>
        </is>
      </c>
      <c r="E1067" t="inlineStr">
        <is>
          <t>予選特選</t>
        </is>
      </c>
      <c r="F1067" t="inlineStr">
        <is>
          <t>Ver.1.1</t>
        </is>
      </c>
      <c r="G1067" t="inlineStr">
        <is>
          <t>A</t>
        </is>
      </c>
      <c r="H1067" t="inlineStr">
        <is>
          <t>1</t>
        </is>
      </c>
      <c r="J1067" t="inlineStr">
        <is>
          <t>2</t>
        </is>
      </c>
      <c r="L1067" t="inlineStr">
        <is>
          <t>2</t>
        </is>
      </c>
      <c r="M1067" t="inlineStr">
        <is>
          <t>4,5</t>
        </is>
      </c>
      <c r="N1067" t="inlineStr">
        <is>
          <t>3連単</t>
        </is>
      </c>
      <c r="O1067" t="inlineStr">
        <is>
          <t>1⇔2→4,5</t>
        </is>
      </c>
      <c r="P1067" t="inlineStr">
        <is>
          <t>1→2→4／1→2→5／2→1→4／2→1→5</t>
        </is>
      </c>
      <c r="Q1067" t="inlineStr">
        <is>
          <t>4</t>
        </is>
      </c>
      <c r="R1067" t="inlineStr">
        <is>
          <t>2連単</t>
        </is>
      </c>
      <c r="S1067" t="inlineStr">
        <is>
          <t>1→2／2→1</t>
        </is>
      </c>
      <c r="T1067" t="inlineStr">
        <is>
          <t>2</t>
        </is>
      </c>
      <c r="W1067" t="inlineStr">
        <is>
          <t>1号艇はA1、全国勝率6.07、当地勝率6.08、平均ST0.16、モーター2連率40.48％、今節平均着順4.00を評価。中心は置けるが、2号艇の1着逆転も主推奨に含める構成。相手と展開を4点に整理できるためA。</t>
        </is>
      </c>
      <c r="X1067" t="n">
        <v>46241.72291666667</v>
      </c>
    </row>
    <row r="1068">
      <c r="A1068" t="n">
        <v>46242</v>
      </c>
      <c r="B1068" t="inlineStr">
        <is>
          <t>大村</t>
        </is>
      </c>
      <c r="C1068" t="inlineStr">
        <is>
          <t>11</t>
        </is>
      </c>
      <c r="D1068" t="inlineStr">
        <is>
          <t>3</t>
        </is>
      </c>
      <c r="E1068" t="inlineStr">
        <is>
          <t>予選特選</t>
        </is>
      </c>
      <c r="F1068" t="inlineStr">
        <is>
          <t>Ver.1.1</t>
        </is>
      </c>
      <c r="G1068" t="inlineStr">
        <is>
          <t>A</t>
        </is>
      </c>
      <c r="H1068" t="inlineStr">
        <is>
          <t>1</t>
        </is>
      </c>
      <c r="J1068" t="inlineStr">
        <is>
          <t>4</t>
        </is>
      </c>
      <c r="K1068" t="inlineStr">
        <is>
          <t>2</t>
        </is>
      </c>
      <c r="M1068" t="inlineStr">
        <is>
          <t>4,2,6</t>
        </is>
      </c>
      <c r="N1068" t="inlineStr">
        <is>
          <t>3連単</t>
        </is>
      </c>
      <c r="O1068" t="inlineStr">
        <is>
          <t>1→4,2→4,2,6</t>
        </is>
      </c>
      <c r="P1068" t="inlineStr">
        <is>
          <t>1→4→2／1→4→6／1→2→4／1→2→6</t>
        </is>
      </c>
      <c r="Q1068" t="inlineStr">
        <is>
          <t>4</t>
        </is>
      </c>
      <c r="R1068" t="inlineStr">
        <is>
          <t>2連単</t>
        </is>
      </c>
      <c r="S1068" t="inlineStr">
        <is>
          <t>1→4／1→2</t>
        </is>
      </c>
      <c r="T1068" t="inlineStr">
        <is>
          <t>2</t>
        </is>
      </c>
      <c r="W1068" t="inlineStr">
        <is>
          <t>1号艇はA1、全国勝率6.25、当地勝率7.33、平均ST0.15、モーター2連率27.91％、今節平均着順1.00を評価。進入位置を含め1着軸とし、4・2号艇を2着候補に整理。相手と展開を4点に整理できるためA。</t>
        </is>
      </c>
      <c r="X1068" t="n">
        <v>46241.72291666667</v>
      </c>
    </row>
    <row r="1069">
      <c r="A1069" t="n">
        <v>46242</v>
      </c>
      <c r="B1069" t="inlineStr">
        <is>
          <t>大村</t>
        </is>
      </c>
      <c r="C1069" t="inlineStr">
        <is>
          <t>12</t>
        </is>
      </c>
      <c r="D1069" t="inlineStr">
        <is>
          <t>3</t>
        </is>
      </c>
      <c r="E1069" t="inlineStr">
        <is>
          <t>一般</t>
        </is>
      </c>
      <c r="F1069" t="inlineStr">
        <is>
          <t>Ver.1.1</t>
        </is>
      </c>
      <c r="G1069" t="inlineStr">
        <is>
          <t>A</t>
        </is>
      </c>
      <c r="H1069" t="inlineStr">
        <is>
          <t>1</t>
        </is>
      </c>
      <c r="J1069" t="inlineStr">
        <is>
          <t>4</t>
        </is>
      </c>
      <c r="L1069" t="inlineStr">
        <is>
          <t>4</t>
        </is>
      </c>
      <c r="M1069" t="inlineStr">
        <is>
          <t>2,5</t>
        </is>
      </c>
      <c r="N1069" t="inlineStr">
        <is>
          <t>3連単</t>
        </is>
      </c>
      <c r="O1069" t="inlineStr">
        <is>
          <t>1⇔4→2,5</t>
        </is>
      </c>
      <c r="P1069" t="inlineStr">
        <is>
          <t>1→4→2／1→4→5／4→1→2／4→1→5</t>
        </is>
      </c>
      <c r="Q1069" t="inlineStr">
        <is>
          <t>4</t>
        </is>
      </c>
      <c r="R1069" t="inlineStr">
        <is>
          <t>2連単</t>
        </is>
      </c>
      <c r="S1069" t="inlineStr">
        <is>
          <t>1→4／4→1</t>
        </is>
      </c>
      <c r="T1069" t="inlineStr">
        <is>
          <t>2</t>
        </is>
      </c>
      <c r="W1069" t="inlineStr">
        <is>
          <t>1号艇はA2、全国勝率5.71、当地勝率5.73、平均ST0.16、モーター2連率21.74％、今節平均着順2.25を評価。中心は置けるが、4号艇の1着逆転も主推奨に含める構成。相手と展開を4点に整理できるためA。</t>
        </is>
      </c>
      <c r="X1069" t="n">
        <v>46241.72291666667</v>
      </c>
    </row>
    <row r="1070">
      <c r="A1070" t="n">
        <v>46243</v>
      </c>
      <c r="B1070" t="inlineStr">
        <is>
          <t>戸田</t>
        </is>
      </c>
      <c r="C1070" t="n">
        <v>1</v>
      </c>
      <c r="D1070" t="inlineStr">
        <is>
          <t>最終</t>
        </is>
      </c>
      <c r="E1070" t="inlineStr">
        <is>
          <t>一般戦</t>
        </is>
      </c>
      <c r="F1070" t="inlineStr">
        <is>
          <t>Ver.1.1</t>
        </is>
      </c>
      <c r="G1070" t="inlineStr">
        <is>
          <t>B</t>
        </is>
      </c>
      <c r="H1070" t="inlineStr">
        <is>
          <t>1</t>
        </is>
      </c>
      <c r="J1070" t="inlineStr">
        <is>
          <t>2,4</t>
        </is>
      </c>
      <c r="M1070" t="inlineStr">
        <is>
          <t>2,4,6</t>
        </is>
      </c>
      <c r="N1070" t="inlineStr">
        <is>
          <t>3連単</t>
        </is>
      </c>
      <c r="O1070" t="inlineStr">
        <is>
          <t>1→2,4→2,4,6</t>
        </is>
      </c>
      <c r="P1070" t="inlineStr">
        <is>
          <t>1→2→4／1→2→6／1→4→2／1→4→6</t>
        </is>
      </c>
      <c r="Q1070" t="n">
        <v>4</v>
      </c>
      <c r="R1070" t="inlineStr">
        <is>
          <t>2連単</t>
        </is>
      </c>
      <c r="S1070" t="inlineStr">
        <is>
          <t>1→2／1→4</t>
        </is>
      </c>
      <c r="T1070" t="n">
        <v>2</v>
      </c>
      <c r="W1070" t="inlineStr">
        <is>
          <t>1号艇はB1、全国勝率4.16、当地勝率4.53、平均ST0.17、モーター2連率0.00％、今節平均着順3.40を評価。進入位置を含め1着軸とし、2・4号艇を2着候補に整理。相手比較または進入依存が残るためB。</t>
        </is>
      </c>
      <c r="X1070" t="n">
        <v>46242.62291666667</v>
      </c>
    </row>
    <row r="1071">
      <c r="A1071" t="n">
        <v>46243</v>
      </c>
      <c r="B1071" t="inlineStr">
        <is>
          <t>戸田</t>
        </is>
      </c>
      <c r="C1071" t="n">
        <v>2</v>
      </c>
      <c r="D1071" t="inlineStr">
        <is>
          <t>最終</t>
        </is>
      </c>
      <c r="E1071" t="inlineStr">
        <is>
          <t>一般戦</t>
        </is>
      </c>
      <c r="F1071" t="inlineStr">
        <is>
          <t>Ver.1.1</t>
        </is>
      </c>
      <c r="G1071" t="inlineStr">
        <is>
          <t>A</t>
        </is>
      </c>
      <c r="H1071" t="inlineStr">
        <is>
          <t>2</t>
        </is>
      </c>
      <c r="J1071" t="inlineStr">
        <is>
          <t>3,1</t>
        </is>
      </c>
      <c r="M1071" t="inlineStr">
        <is>
          <t>3,1,5</t>
        </is>
      </c>
      <c r="N1071" t="inlineStr">
        <is>
          <t>3連単</t>
        </is>
      </c>
      <c r="O1071" t="inlineStr">
        <is>
          <t>2→3,1→3,1,5</t>
        </is>
      </c>
      <c r="P1071" t="inlineStr">
        <is>
          <t>2→3→1／2→3→5／2→1→3／2→1→5</t>
        </is>
      </c>
      <c r="Q1071" t="n">
        <v>4</v>
      </c>
      <c r="R1071" t="inlineStr">
        <is>
          <t>2連単</t>
        </is>
      </c>
      <c r="S1071" t="inlineStr">
        <is>
          <t>2→3／2→1</t>
        </is>
      </c>
      <c r="T1071" t="n">
        <v>2</v>
      </c>
      <c r="W1071" t="inlineStr">
        <is>
          <t>2号艇はA1、全国勝率6.99、当地勝率6.07、平均ST0.14、モーター2連率0.00％、今節平均着順3.17を評価。進入位置を含め1着軸とし、3・1号艇を2着候補に整理。相手と展開を4点に整理できるためA。</t>
        </is>
      </c>
      <c r="X1071" t="n">
        <v>46242.62291666667</v>
      </c>
    </row>
    <row r="1072">
      <c r="A1072" t="n">
        <v>46243</v>
      </c>
      <c r="B1072" t="inlineStr">
        <is>
          <t>戸田</t>
        </is>
      </c>
      <c r="C1072" t="n">
        <v>3</v>
      </c>
      <c r="D1072" t="inlineStr">
        <is>
          <t>最終</t>
        </is>
      </c>
      <c r="E1072" t="inlineStr">
        <is>
          <t>一般戦</t>
        </is>
      </c>
      <c r="F1072" t="inlineStr">
        <is>
          <t>Ver.1.1</t>
        </is>
      </c>
      <c r="G1072" t="inlineStr">
        <is>
          <t>B</t>
        </is>
      </c>
      <c r="H1072" t="inlineStr">
        <is>
          <t>2</t>
        </is>
      </c>
      <c r="J1072" t="inlineStr">
        <is>
          <t>3,4</t>
        </is>
      </c>
      <c r="M1072" t="inlineStr">
        <is>
          <t>3,4,6</t>
        </is>
      </c>
      <c r="N1072" t="inlineStr">
        <is>
          <t>3連単</t>
        </is>
      </c>
      <c r="O1072" t="inlineStr">
        <is>
          <t>2→3,4→3,4,6</t>
        </is>
      </c>
      <c r="P1072" t="inlineStr">
        <is>
          <t>2→3→4／2→3→6／2→4→3／2→4→6</t>
        </is>
      </c>
      <c r="Q1072" t="n">
        <v>4</v>
      </c>
      <c r="R1072" t="inlineStr">
        <is>
          <t>2連単</t>
        </is>
      </c>
      <c r="S1072" t="inlineStr">
        <is>
          <t>2→3／2→4</t>
        </is>
      </c>
      <c r="T1072" t="n">
        <v>2</v>
      </c>
      <c r="W1072" t="inlineStr">
        <is>
          <t>2号艇はA2、全国勝率5.07、当地勝率5.07、平均ST0.16、モーター2連率0.00％、今節平均着順3.00を評価。進入位置を含め1着軸とし、3・4号艇を2着候補に整理。相手比較または進入依存が残るためB。</t>
        </is>
      </c>
      <c r="X1072" t="n">
        <v>46242.62291666667</v>
      </c>
    </row>
    <row r="1073">
      <c r="A1073" t="n">
        <v>46243</v>
      </c>
      <c r="B1073" t="inlineStr">
        <is>
          <t>戸田</t>
        </is>
      </c>
      <c r="C1073" t="n">
        <v>4</v>
      </c>
      <c r="D1073" t="inlineStr">
        <is>
          <t>最終</t>
        </is>
      </c>
      <c r="E1073" t="inlineStr">
        <is>
          <t>一般戦</t>
        </is>
      </c>
      <c r="F1073" t="inlineStr">
        <is>
          <t>Ver.1.1</t>
        </is>
      </c>
      <c r="G1073" t="inlineStr">
        <is>
          <t>B</t>
        </is>
      </c>
      <c r="H1073" t="inlineStr">
        <is>
          <t>1</t>
        </is>
      </c>
      <c r="J1073" t="inlineStr">
        <is>
          <t>2,5</t>
        </is>
      </c>
      <c r="M1073" t="inlineStr">
        <is>
          <t>2,5,4</t>
        </is>
      </c>
      <c r="N1073" t="inlineStr">
        <is>
          <t>3連単</t>
        </is>
      </c>
      <c r="O1073" t="inlineStr">
        <is>
          <t>1→2,5→2,5,4</t>
        </is>
      </c>
      <c r="P1073" t="inlineStr">
        <is>
          <t>1→2→5／1→2→4／1→5→2／1→5→4</t>
        </is>
      </c>
      <c r="Q1073" t="n">
        <v>4</v>
      </c>
      <c r="R1073" t="inlineStr">
        <is>
          <t>2連単</t>
        </is>
      </c>
      <c r="S1073" t="inlineStr">
        <is>
          <t>1→2／1→5</t>
        </is>
      </c>
      <c r="T1073" t="n">
        <v>2</v>
      </c>
      <c r="W1073" t="inlineStr">
        <is>
          <t>1号艇はB1、全国勝率4.66、当地勝率5.21、平均ST0.16、モーター2連率0.00％、今節平均着順3.20を評価。進入位置を含め1着軸とし、2・5号艇を2着候補に整理。相手比較または進入依存が残るためB。</t>
        </is>
      </c>
      <c r="X1073" t="n">
        <v>46242.62291666667</v>
      </c>
    </row>
    <row r="1074">
      <c r="A1074" t="n">
        <v>46243</v>
      </c>
      <c r="B1074" t="inlineStr">
        <is>
          <t>戸田</t>
        </is>
      </c>
      <c r="C1074" t="n">
        <v>5</v>
      </c>
      <c r="D1074" t="inlineStr">
        <is>
          <t>最終</t>
        </is>
      </c>
      <c r="E1074" t="inlineStr">
        <is>
          <t>ウインウイン５</t>
        </is>
      </c>
      <c r="F1074" t="inlineStr">
        <is>
          <t>Ver.1.1</t>
        </is>
      </c>
      <c r="G1074" t="inlineStr">
        <is>
          <t>A</t>
        </is>
      </c>
      <c r="H1074" t="inlineStr">
        <is>
          <t>1</t>
        </is>
      </c>
      <c r="J1074" t="inlineStr">
        <is>
          <t>4</t>
        </is>
      </c>
      <c r="K1074" t="inlineStr">
        <is>
          <t>2</t>
        </is>
      </c>
      <c r="M1074" t="inlineStr">
        <is>
          <t>4,2,5</t>
        </is>
      </c>
      <c r="N1074" t="inlineStr">
        <is>
          <t>3連単</t>
        </is>
      </c>
      <c r="O1074" t="inlineStr">
        <is>
          <t>1→4,2→4,2,5</t>
        </is>
      </c>
      <c r="P1074" t="inlineStr">
        <is>
          <t>1→4→2／1→4→5／1→2→4／1→2→5</t>
        </is>
      </c>
      <c r="Q1074" t="n">
        <v>4</v>
      </c>
      <c r="R1074" t="inlineStr">
        <is>
          <t>2連単</t>
        </is>
      </c>
      <c r="S1074" t="inlineStr">
        <is>
          <t>1→4／1→2</t>
        </is>
      </c>
      <c r="T1074" t="n">
        <v>2</v>
      </c>
      <c r="W1074" t="inlineStr">
        <is>
          <t>1号艇はA1、全国勝率6.17、当地勝率5.70、平均ST0.14、モーター2連率0.00％、今節平均着順3.67を評価。進入位置を含め1着軸とし、4・2号艇を2着候補に整理。相手と展開を4点に整理できるためA。</t>
        </is>
      </c>
      <c r="X1074" t="n">
        <v>46242.62291666667</v>
      </c>
    </row>
    <row r="1075">
      <c r="A1075" t="n">
        <v>46243</v>
      </c>
      <c r="B1075" t="inlineStr">
        <is>
          <t>戸田</t>
        </is>
      </c>
      <c r="C1075" t="n">
        <v>6</v>
      </c>
      <c r="D1075" t="inlineStr">
        <is>
          <t>最終</t>
        </is>
      </c>
      <c r="E1075" t="inlineStr">
        <is>
          <t>一般戦</t>
        </is>
      </c>
      <c r="F1075" t="inlineStr">
        <is>
          <t>Ver.1.1</t>
        </is>
      </c>
      <c r="G1075" t="inlineStr">
        <is>
          <t>C</t>
        </is>
      </c>
      <c r="I1075" t="inlineStr">
        <is>
          <t>2,1</t>
        </is>
      </c>
      <c r="Q1075" t="n">
        <v>0</v>
      </c>
      <c r="T1075" t="n">
        <v>0</v>
      </c>
      <c r="U1075" t="inlineStr">
        <is>
          <t>2連複</t>
        </is>
      </c>
      <c r="V1075" t="inlineStr">
        <is>
          <t>2=1</t>
        </is>
      </c>
      <c r="W1075" t="inlineStr">
        <is>
          <t>上位評価が接近し、1着軸を合理的に固定できない。2,1号艇を連軸候補とするが、相手と展開の分岐が多いためC。</t>
        </is>
      </c>
      <c r="X1075" t="n">
        <v>46242.62291666667</v>
      </c>
    </row>
    <row r="1076">
      <c r="A1076" t="n">
        <v>46243</v>
      </c>
      <c r="B1076" t="inlineStr">
        <is>
          <t>戸田</t>
        </is>
      </c>
      <c r="C1076" t="n">
        <v>7</v>
      </c>
      <c r="D1076" t="inlineStr">
        <is>
          <t>最終</t>
        </is>
      </c>
      <c r="E1076" t="inlineStr">
        <is>
          <t>ウインウイン７</t>
        </is>
      </c>
      <c r="F1076" t="inlineStr">
        <is>
          <t>Ver.1.1</t>
        </is>
      </c>
      <c r="G1076" t="inlineStr">
        <is>
          <t>A</t>
        </is>
      </c>
      <c r="H1076" t="inlineStr">
        <is>
          <t>1</t>
        </is>
      </c>
      <c r="J1076" t="inlineStr">
        <is>
          <t>5</t>
        </is>
      </c>
      <c r="K1076" t="inlineStr">
        <is>
          <t>3</t>
        </is>
      </c>
      <c r="M1076" t="inlineStr">
        <is>
          <t>5,3,4</t>
        </is>
      </c>
      <c r="N1076" t="inlineStr">
        <is>
          <t>3連単</t>
        </is>
      </c>
      <c r="O1076" t="inlineStr">
        <is>
          <t>1→5,3→5,3,4</t>
        </is>
      </c>
      <c r="P1076" t="inlineStr">
        <is>
          <t>1→5→3／1→5→4／1→3→5／1→3→4</t>
        </is>
      </c>
      <c r="Q1076" t="n">
        <v>4</v>
      </c>
      <c r="R1076" t="inlineStr">
        <is>
          <t>2連単</t>
        </is>
      </c>
      <c r="S1076" t="inlineStr">
        <is>
          <t>1→5／1→3</t>
        </is>
      </c>
      <c r="T1076" t="n">
        <v>2</v>
      </c>
      <c r="W1076" t="inlineStr">
        <is>
          <t>1号艇はA1、全国勝率6.01、当地勝率5.25、平均ST0.16、モーター2連率0.00％、今節平均着順3.20を評価。進入位置を含め1着軸とし、5・3号艇を2着候補に整理。相手と展開を4点に整理できるためA。</t>
        </is>
      </c>
      <c r="X1076" t="n">
        <v>46242.62291666667</v>
      </c>
    </row>
    <row r="1077">
      <c r="A1077" t="n">
        <v>46243</v>
      </c>
      <c r="B1077" t="inlineStr">
        <is>
          <t>戸田</t>
        </is>
      </c>
      <c r="C1077" t="n">
        <v>8</v>
      </c>
      <c r="D1077" t="inlineStr">
        <is>
          <t>最終</t>
        </is>
      </c>
      <c r="E1077" t="inlineStr">
        <is>
          <t>一般戦</t>
        </is>
      </c>
      <c r="F1077" t="inlineStr">
        <is>
          <t>Ver.1.1</t>
        </is>
      </c>
      <c r="G1077" t="inlineStr">
        <is>
          <t>B</t>
        </is>
      </c>
      <c r="H1077" t="inlineStr">
        <is>
          <t>1</t>
        </is>
      </c>
      <c r="J1077" t="inlineStr">
        <is>
          <t>6</t>
        </is>
      </c>
      <c r="K1077" t="inlineStr">
        <is>
          <t>3</t>
        </is>
      </c>
      <c r="M1077" t="inlineStr">
        <is>
          <t>6,3,4</t>
        </is>
      </c>
      <c r="N1077" t="inlineStr">
        <is>
          <t>3連単</t>
        </is>
      </c>
      <c r="O1077" t="inlineStr">
        <is>
          <t>1→6,3→6,3,4</t>
        </is>
      </c>
      <c r="P1077" t="inlineStr">
        <is>
          <t>1→6→3／1→6→4／1→3→6／1→3→4</t>
        </is>
      </c>
      <c r="Q1077" t="n">
        <v>4</v>
      </c>
      <c r="R1077" t="inlineStr">
        <is>
          <t>2連単</t>
        </is>
      </c>
      <c r="S1077" t="inlineStr">
        <is>
          <t>1→6／1→3</t>
        </is>
      </c>
      <c r="T1077" t="n">
        <v>2</v>
      </c>
      <c r="W1077" t="inlineStr">
        <is>
          <t>1号艇はA2、全国勝率5.54、当地勝率5.44、平均ST0.17、モーター2連率0.00％、今節平均着順4.40を評価。進入位置を含め1着軸とし、6・3号艇を2着候補に整理。相手比較または進入依存が残るためB。</t>
        </is>
      </c>
      <c r="X1077" t="n">
        <v>46242.62291666667</v>
      </c>
    </row>
    <row r="1078">
      <c r="A1078" t="n">
        <v>46243</v>
      </c>
      <c r="B1078" t="inlineStr">
        <is>
          <t>戸田</t>
        </is>
      </c>
      <c r="C1078" t="n">
        <v>9</v>
      </c>
      <c r="D1078" t="inlineStr">
        <is>
          <t>最終</t>
        </is>
      </c>
      <c r="E1078" t="inlineStr">
        <is>
          <t>戸田特選</t>
        </is>
      </c>
      <c r="F1078" t="inlineStr">
        <is>
          <t>Ver.1.1</t>
        </is>
      </c>
      <c r="G1078" t="inlineStr">
        <is>
          <t>A</t>
        </is>
      </c>
      <c r="H1078" t="inlineStr">
        <is>
          <t>1</t>
        </is>
      </c>
      <c r="J1078" t="inlineStr">
        <is>
          <t>4,3</t>
        </is>
      </c>
      <c r="M1078" t="inlineStr">
        <is>
          <t>4,3,2</t>
        </is>
      </c>
      <c r="N1078" t="inlineStr">
        <is>
          <t>3連単</t>
        </is>
      </c>
      <c r="O1078" t="inlineStr">
        <is>
          <t>1→4,3→4,3,2</t>
        </is>
      </c>
      <c r="P1078" t="inlineStr">
        <is>
          <t>1→4→3／1→4→2／1→3→4／1→3→2</t>
        </is>
      </c>
      <c r="Q1078" t="n">
        <v>4</v>
      </c>
      <c r="R1078" t="inlineStr">
        <is>
          <t>2連単</t>
        </is>
      </c>
      <c r="S1078" t="inlineStr">
        <is>
          <t>1→4／1→3</t>
        </is>
      </c>
      <c r="T1078" t="n">
        <v>2</v>
      </c>
      <c r="W1078" t="inlineStr">
        <is>
          <t>1号艇はA2、全国勝率5.71、当地勝率4.08、平均ST0.16、モーター2連率0.00％、今節平均着順3.40を評価。進入位置を含め1着軸とし、4・3号艇を2着候補に整理。相手と展開を4点に整理できるためA。</t>
        </is>
      </c>
      <c r="X1078" t="n">
        <v>46242.62291666667</v>
      </c>
    </row>
    <row r="1079">
      <c r="A1079" t="n">
        <v>46243</v>
      </c>
      <c r="B1079" t="inlineStr">
        <is>
          <t>戸田</t>
        </is>
      </c>
      <c r="C1079" t="n">
        <v>10</v>
      </c>
      <c r="D1079" t="inlineStr">
        <is>
          <t>最終</t>
        </is>
      </c>
      <c r="E1079" t="inlineStr">
        <is>
          <t>選抜戦</t>
        </is>
      </c>
      <c r="F1079" t="inlineStr">
        <is>
          <t>Ver.1.1</t>
        </is>
      </c>
      <c r="G1079" t="inlineStr">
        <is>
          <t>B</t>
        </is>
      </c>
      <c r="H1079" t="inlineStr">
        <is>
          <t>2</t>
        </is>
      </c>
      <c r="J1079" t="inlineStr">
        <is>
          <t>3</t>
        </is>
      </c>
      <c r="K1079" t="inlineStr">
        <is>
          <t>1</t>
        </is>
      </c>
      <c r="M1079" t="inlineStr">
        <is>
          <t>3,1,4</t>
        </is>
      </c>
      <c r="N1079" t="inlineStr">
        <is>
          <t>3連単</t>
        </is>
      </c>
      <c r="O1079" t="inlineStr">
        <is>
          <t>2→3,1→3,1,4</t>
        </is>
      </c>
      <c r="P1079" t="inlineStr">
        <is>
          <t>2→3→1／2→3→4／2→1→3／2→1→4</t>
        </is>
      </c>
      <c r="Q1079" t="n">
        <v>4</v>
      </c>
      <c r="R1079" t="inlineStr">
        <is>
          <t>2連単</t>
        </is>
      </c>
      <c r="S1079" t="inlineStr">
        <is>
          <t>2→3／2→1</t>
        </is>
      </c>
      <c r="T1079" t="n">
        <v>2</v>
      </c>
      <c r="W1079" t="inlineStr">
        <is>
          <t>2号艇はA1、全国勝率6.80、当地勝率7.59、平均ST0.14、モーター2連率0.00％、今節平均着順2.83を評価。進入位置を含め1着軸とし、3・1号艇を2着候補に整理。相手比較または進入依存が残るためB。</t>
        </is>
      </c>
      <c r="X1079" t="n">
        <v>46242.62291666667</v>
      </c>
    </row>
    <row r="1080">
      <c r="A1080" t="n">
        <v>46243</v>
      </c>
      <c r="B1080" t="inlineStr">
        <is>
          <t>戸田</t>
        </is>
      </c>
      <c r="C1080" t="n">
        <v>11</v>
      </c>
      <c r="D1080" t="inlineStr">
        <is>
          <t>最終</t>
        </is>
      </c>
      <c r="E1080" t="inlineStr">
        <is>
          <t>選抜戦</t>
        </is>
      </c>
      <c r="F1080" t="inlineStr">
        <is>
          <t>Ver.1.1</t>
        </is>
      </c>
      <c r="G1080" t="inlineStr">
        <is>
          <t>C</t>
        </is>
      </c>
      <c r="I1080" t="inlineStr">
        <is>
          <t>3,1</t>
        </is>
      </c>
      <c r="Q1080" t="n">
        <v>0</v>
      </c>
      <c r="T1080" t="n">
        <v>0</v>
      </c>
      <c r="U1080" t="inlineStr">
        <is>
          <t>2連複</t>
        </is>
      </c>
      <c r="V1080" t="inlineStr">
        <is>
          <t>3=1</t>
        </is>
      </c>
      <c r="W1080" t="inlineStr">
        <is>
          <t>上位評価が接近し、1着軸を合理的に固定できない。3,1号艇を連軸候補とするが、相手と展開の分岐が多いためC。</t>
        </is>
      </c>
      <c r="X1080" t="n">
        <v>46242.62291666667</v>
      </c>
    </row>
    <row r="1081">
      <c r="A1081" t="n">
        <v>46243</v>
      </c>
      <c r="B1081" t="inlineStr">
        <is>
          <t>戸田</t>
        </is>
      </c>
      <c r="C1081" t="n">
        <v>12</v>
      </c>
      <c r="D1081" t="inlineStr">
        <is>
          <t>最終</t>
        </is>
      </c>
      <c r="E1081" t="inlineStr">
        <is>
          <t>優勝戦</t>
        </is>
      </c>
      <c r="F1081" t="inlineStr">
        <is>
          <t>Ver.1.1</t>
        </is>
      </c>
      <c r="G1081" t="inlineStr">
        <is>
          <t>A</t>
        </is>
      </c>
      <c r="H1081" t="inlineStr">
        <is>
          <t>1</t>
        </is>
      </c>
      <c r="J1081" t="inlineStr">
        <is>
          <t>3,2</t>
        </is>
      </c>
      <c r="M1081" t="inlineStr">
        <is>
          <t>3,2,4</t>
        </is>
      </c>
      <c r="N1081" t="inlineStr">
        <is>
          <t>3連単</t>
        </is>
      </c>
      <c r="O1081" t="inlineStr">
        <is>
          <t>1→3,2→3,2,4</t>
        </is>
      </c>
      <c r="P1081" t="inlineStr">
        <is>
          <t>1→3→2／1→3→4／1→2→3／1→2→4</t>
        </is>
      </c>
      <c r="Q1081" t="n">
        <v>4</v>
      </c>
      <c r="R1081" t="inlineStr">
        <is>
          <t>2連単</t>
        </is>
      </c>
      <c r="S1081" t="inlineStr">
        <is>
          <t>1→3／1→2</t>
        </is>
      </c>
      <c r="T1081" t="n">
        <v>2</v>
      </c>
      <c r="W1081" t="inlineStr">
        <is>
          <t>1号艇はA1、全国勝率7.52、当地勝率7.13、平均ST0.15、モーター2連率0.00％、今節平均着順1.50を評価。進入位置を含め1着軸とし、3・2号艇を2着候補に整理。相手と展開を4点に整理できるためA。</t>
        </is>
      </c>
      <c r="X1081" t="n">
        <v>46242.62291666667</v>
      </c>
    </row>
    <row r="1082">
      <c r="A1082" t="n">
        <v>46243</v>
      </c>
      <c r="B1082" t="inlineStr">
        <is>
          <t>丸亀</t>
        </is>
      </c>
      <c r="C1082" t="n">
        <v>1</v>
      </c>
      <c r="D1082" t="inlineStr">
        <is>
          <t>3</t>
        </is>
      </c>
      <c r="E1082" t="inlineStr">
        <is>
          <t>予選</t>
        </is>
      </c>
      <c r="F1082" t="inlineStr">
        <is>
          <t>Ver.1.1</t>
        </is>
      </c>
      <c r="G1082" t="inlineStr">
        <is>
          <t>C</t>
        </is>
      </c>
      <c r="I1082" t="inlineStr">
        <is>
          <t>2,1</t>
        </is>
      </c>
      <c r="Q1082" t="n">
        <v>0</v>
      </c>
      <c r="T1082" t="n">
        <v>0</v>
      </c>
      <c r="U1082" t="inlineStr">
        <is>
          <t>2連複</t>
        </is>
      </c>
      <c r="V1082" t="inlineStr">
        <is>
          <t>2=1</t>
        </is>
      </c>
      <c r="W1082" t="inlineStr">
        <is>
          <t>上位評価が接近し、1着軸を合理的に固定できない。2,1号艇を連軸候補とするが、相手と展開の分岐が多いためC。</t>
        </is>
      </c>
      <c r="X1082" t="n">
        <v>46242.62291666667</v>
      </c>
    </row>
    <row r="1083">
      <c r="A1083" t="n">
        <v>46243</v>
      </c>
      <c r="B1083" t="inlineStr">
        <is>
          <t>丸亀</t>
        </is>
      </c>
      <c r="C1083" t="n">
        <v>2</v>
      </c>
      <c r="D1083" t="inlineStr">
        <is>
          <t>3</t>
        </is>
      </c>
      <c r="E1083" t="inlineStr">
        <is>
          <t>予選</t>
        </is>
      </c>
      <c r="F1083" t="inlineStr">
        <is>
          <t>Ver.1.1</t>
        </is>
      </c>
      <c r="G1083" t="inlineStr">
        <is>
          <t>C</t>
        </is>
      </c>
      <c r="I1083" t="inlineStr">
        <is>
          <t>2,1</t>
        </is>
      </c>
      <c r="Q1083" t="n">
        <v>0</v>
      </c>
      <c r="T1083" t="n">
        <v>0</v>
      </c>
      <c r="U1083" t="inlineStr">
        <is>
          <t>2連複</t>
        </is>
      </c>
      <c r="V1083" t="inlineStr">
        <is>
          <t>2=1</t>
        </is>
      </c>
      <c r="W1083" t="inlineStr">
        <is>
          <t>上位評価が接近し、1着軸を合理的に固定できない。2,1号艇を連軸候補とするが、相手と展開の分岐が多いためC。</t>
        </is>
      </c>
      <c r="X1083" t="n">
        <v>46242.62291666667</v>
      </c>
    </row>
    <row r="1084">
      <c r="A1084" t="n">
        <v>46243</v>
      </c>
      <c r="B1084" t="inlineStr">
        <is>
          <t>丸亀</t>
        </is>
      </c>
      <c r="C1084" t="n">
        <v>3</v>
      </c>
      <c r="D1084" t="inlineStr">
        <is>
          <t>3</t>
        </is>
      </c>
      <c r="E1084" t="inlineStr">
        <is>
          <t>予選</t>
        </is>
      </c>
      <c r="F1084" t="inlineStr">
        <is>
          <t>Ver.1.1</t>
        </is>
      </c>
      <c r="G1084" t="inlineStr">
        <is>
          <t>B</t>
        </is>
      </c>
      <c r="H1084" t="inlineStr">
        <is>
          <t>3</t>
        </is>
      </c>
      <c r="J1084" t="inlineStr">
        <is>
          <t>1</t>
        </is>
      </c>
      <c r="K1084" t="inlineStr">
        <is>
          <t>6</t>
        </is>
      </c>
      <c r="M1084" t="inlineStr">
        <is>
          <t>1,6,4</t>
        </is>
      </c>
      <c r="N1084" t="inlineStr">
        <is>
          <t>3連単</t>
        </is>
      </c>
      <c r="O1084" t="inlineStr">
        <is>
          <t>3→1,6→1,6,4</t>
        </is>
      </c>
      <c r="P1084" t="inlineStr">
        <is>
          <t>3→1→6／3→1→4／3→6→1／3→6→4</t>
        </is>
      </c>
      <c r="Q1084" t="n">
        <v>4</v>
      </c>
      <c r="R1084" t="inlineStr">
        <is>
          <t>2連単</t>
        </is>
      </c>
      <c r="S1084" t="inlineStr">
        <is>
          <t>3→1／3→6</t>
        </is>
      </c>
      <c r="T1084" t="n">
        <v>2</v>
      </c>
      <c r="W1084" t="inlineStr">
        <is>
          <t>3号艇はA1、全国勝率6.70、当地勝率6.70、平均ST0.16、モーター2連率34.51％、今節平均着順2.75を評価。進入位置を含め1着軸とし、1・6号艇を2着候補に整理。相手比較または進入依存が残るためB。</t>
        </is>
      </c>
      <c r="X1084" t="n">
        <v>46242.62291666667</v>
      </c>
    </row>
    <row r="1085">
      <c r="A1085" t="n">
        <v>46243</v>
      </c>
      <c r="B1085" t="inlineStr">
        <is>
          <t>丸亀</t>
        </is>
      </c>
      <c r="C1085" t="n">
        <v>4</v>
      </c>
      <c r="D1085" t="inlineStr">
        <is>
          <t>3</t>
        </is>
      </c>
      <c r="E1085" t="inlineStr">
        <is>
          <t>予選</t>
        </is>
      </c>
      <c r="F1085" t="inlineStr">
        <is>
          <t>Ver.1.1</t>
        </is>
      </c>
      <c r="G1085" t="inlineStr">
        <is>
          <t>A</t>
        </is>
      </c>
      <c r="H1085" t="inlineStr">
        <is>
          <t>4</t>
        </is>
      </c>
      <c r="J1085" t="inlineStr">
        <is>
          <t>2,5</t>
        </is>
      </c>
      <c r="M1085" t="inlineStr">
        <is>
          <t>2,5,1</t>
        </is>
      </c>
      <c r="N1085" t="inlineStr">
        <is>
          <t>3連単</t>
        </is>
      </c>
      <c r="O1085" t="inlineStr">
        <is>
          <t>4→2,5→2,5,1</t>
        </is>
      </c>
      <c r="P1085" t="inlineStr">
        <is>
          <t>4→2→5／4→2→1／4→5→2／4→5→1</t>
        </is>
      </c>
      <c r="Q1085" t="n">
        <v>4</v>
      </c>
      <c r="R1085" t="inlineStr">
        <is>
          <t>2連単</t>
        </is>
      </c>
      <c r="S1085" t="inlineStr">
        <is>
          <t>4→2／4→5</t>
        </is>
      </c>
      <c r="T1085" t="n">
        <v>2</v>
      </c>
      <c r="W1085" t="inlineStr">
        <is>
          <t>4号艇はA1、全国勝率6.94、当地勝率6.88、平均ST0.16、モーター2連率33.18％、今節平均着順1.25を評価。進入位置を含め1着軸とし、2・5号艇を2着候補に整理。相手と展開を4点に整理できるためA。</t>
        </is>
      </c>
      <c r="X1085" t="n">
        <v>46242.62291666667</v>
      </c>
    </row>
    <row r="1086">
      <c r="A1086" t="n">
        <v>46243</v>
      </c>
      <c r="B1086" t="inlineStr">
        <is>
          <t>丸亀</t>
        </is>
      </c>
      <c r="C1086" t="n">
        <v>5</v>
      </c>
      <c r="D1086" t="inlineStr">
        <is>
          <t>3</t>
        </is>
      </c>
      <c r="E1086" t="inlineStr">
        <is>
          <t>予選</t>
        </is>
      </c>
      <c r="F1086" t="inlineStr">
        <is>
          <t>Ver.1.1</t>
        </is>
      </c>
      <c r="G1086" t="inlineStr">
        <is>
          <t>B</t>
        </is>
      </c>
      <c r="H1086" t="inlineStr">
        <is>
          <t>6</t>
        </is>
      </c>
      <c r="J1086" t="inlineStr">
        <is>
          <t>4,2</t>
        </is>
      </c>
      <c r="M1086" t="inlineStr">
        <is>
          <t>4,2,1</t>
        </is>
      </c>
      <c r="N1086" t="inlineStr">
        <is>
          <t>3連単</t>
        </is>
      </c>
      <c r="O1086" t="inlineStr">
        <is>
          <t>6→4,2→4,2,1</t>
        </is>
      </c>
      <c r="P1086" t="inlineStr">
        <is>
          <t>6→4→2／6→4→1／6→2→4／6→2→1</t>
        </is>
      </c>
      <c r="Q1086" t="n">
        <v>4</v>
      </c>
      <c r="R1086" t="inlineStr">
        <is>
          <t>2連単</t>
        </is>
      </c>
      <c r="S1086" t="inlineStr">
        <is>
          <t>6→4／6→2</t>
        </is>
      </c>
      <c r="T1086" t="n">
        <v>2</v>
      </c>
      <c r="W1086" t="inlineStr">
        <is>
          <t>6号艇はA1、全国勝率6.90、当地勝率8.30、平均ST0.15、モーター2連率42.36％、今節平均着順1.75を評価。進入位置を含め1着軸とし、4・2号艇を2着候補に整理。相手比較または進入依存が残るためB。</t>
        </is>
      </c>
      <c r="X1086" t="n">
        <v>46242.62291666667</v>
      </c>
    </row>
    <row r="1087">
      <c r="A1087" t="n">
        <v>46243</v>
      </c>
      <c r="B1087" t="inlineStr">
        <is>
          <t>丸亀</t>
        </is>
      </c>
      <c r="C1087" t="n">
        <v>6</v>
      </c>
      <c r="D1087" t="inlineStr">
        <is>
          <t>3</t>
        </is>
      </c>
      <c r="E1087" t="inlineStr">
        <is>
          <t>かけうどん６</t>
        </is>
      </c>
      <c r="F1087" t="inlineStr">
        <is>
          <t>Ver.1.1</t>
        </is>
      </c>
      <c r="G1087" t="inlineStr">
        <is>
          <t>A</t>
        </is>
      </c>
      <c r="H1087" t="inlineStr">
        <is>
          <t>1</t>
        </is>
      </c>
      <c r="J1087" t="inlineStr">
        <is>
          <t>5</t>
        </is>
      </c>
      <c r="K1087" t="inlineStr">
        <is>
          <t>3</t>
        </is>
      </c>
      <c r="M1087" t="inlineStr">
        <is>
          <t>5,3,2</t>
        </is>
      </c>
      <c r="N1087" t="inlineStr">
        <is>
          <t>3連単</t>
        </is>
      </c>
      <c r="O1087" t="inlineStr">
        <is>
          <t>1→5,3→5,3,2</t>
        </is>
      </c>
      <c r="P1087" t="inlineStr">
        <is>
          <t>1→5→3／1→5→2／1→3→5／1→3→2</t>
        </is>
      </c>
      <c r="Q1087" t="n">
        <v>4</v>
      </c>
      <c r="R1087" t="inlineStr">
        <is>
          <t>2連単</t>
        </is>
      </c>
      <c r="S1087" t="inlineStr">
        <is>
          <t>1→5／1→3</t>
        </is>
      </c>
      <c r="T1087" t="n">
        <v>2</v>
      </c>
      <c r="W1087" t="inlineStr">
        <is>
          <t>1号艇はA2、全国勝率5.72、当地勝率6.54、平均ST0.17、モーター2連率41.44％、今節平均着順2.75を評価。進入位置を含め1着軸とし、5・3号艇を2着候補に整理。相手と展開を4点に整理できるためA。</t>
        </is>
      </c>
      <c r="X1087" t="n">
        <v>46242.62291666667</v>
      </c>
    </row>
    <row r="1088">
      <c r="A1088" t="n">
        <v>46243</v>
      </c>
      <c r="B1088" t="inlineStr">
        <is>
          <t>丸亀</t>
        </is>
      </c>
      <c r="C1088" t="n">
        <v>7</v>
      </c>
      <c r="D1088" t="inlineStr">
        <is>
          <t>3</t>
        </is>
      </c>
      <c r="E1088" t="inlineStr">
        <is>
          <t>ざるうどん７</t>
        </is>
      </c>
      <c r="F1088" t="inlineStr">
        <is>
          <t>Ver.1.1</t>
        </is>
      </c>
      <c r="G1088" t="inlineStr">
        <is>
          <t>C</t>
        </is>
      </c>
      <c r="I1088" t="inlineStr">
        <is>
          <t>1,5</t>
        </is>
      </c>
      <c r="Q1088" t="n">
        <v>0</v>
      </c>
      <c r="T1088" t="n">
        <v>0</v>
      </c>
      <c r="U1088" t="inlineStr">
        <is>
          <t>2連複</t>
        </is>
      </c>
      <c r="V1088" t="inlineStr">
        <is>
          <t>1=5</t>
        </is>
      </c>
      <c r="W1088" t="inlineStr">
        <is>
          <t>上位評価が接近し、1着軸を合理的に固定できない。1,5号艇を連軸候補とするが、相手と展開の分岐が多いためC。</t>
        </is>
      </c>
      <c r="X1088" t="n">
        <v>46242.62291666667</v>
      </c>
    </row>
    <row r="1089">
      <c r="A1089" t="n">
        <v>46243</v>
      </c>
      <c r="B1089" t="inlineStr">
        <is>
          <t>丸亀</t>
        </is>
      </c>
      <c r="C1089" t="n">
        <v>8</v>
      </c>
      <c r="D1089" t="inlineStr">
        <is>
          <t>3</t>
        </is>
      </c>
      <c r="E1089" t="inlineStr">
        <is>
          <t>釜揚げ８</t>
        </is>
      </c>
      <c r="F1089" t="inlineStr">
        <is>
          <t>Ver.1.1</t>
        </is>
      </c>
      <c r="G1089" t="inlineStr">
        <is>
          <t>A</t>
        </is>
      </c>
      <c r="H1089" t="inlineStr">
        <is>
          <t>1</t>
        </is>
      </c>
      <c r="J1089" t="inlineStr">
        <is>
          <t>4</t>
        </is>
      </c>
      <c r="K1089" t="inlineStr">
        <is>
          <t>2</t>
        </is>
      </c>
      <c r="M1089" t="inlineStr">
        <is>
          <t>4,2,3</t>
        </is>
      </c>
      <c r="N1089" t="inlineStr">
        <is>
          <t>3連単</t>
        </is>
      </c>
      <c r="O1089" t="inlineStr">
        <is>
          <t>1→4,2→4,2,3</t>
        </is>
      </c>
      <c r="P1089" t="inlineStr">
        <is>
          <t>1→4→2／1→4→3／1→2→4／1→2→3</t>
        </is>
      </c>
      <c r="Q1089" t="n">
        <v>4</v>
      </c>
      <c r="R1089" t="inlineStr">
        <is>
          <t>2連単</t>
        </is>
      </c>
      <c r="S1089" t="inlineStr">
        <is>
          <t>1→4／1→2</t>
        </is>
      </c>
      <c r="T1089" t="n">
        <v>2</v>
      </c>
      <c r="W1089" t="inlineStr">
        <is>
          <t>1号艇はA1、全国勝率6.47、当地勝率6.12、平均ST0.15、モーター2連率51.22％、今節平均着順3.75を評価。進入位置を含め1着軸とし、4・2号艇を2着候補に整理。相手と展開を4点に整理できるためA。</t>
        </is>
      </c>
      <c r="X1089" t="n">
        <v>46242.62291666667</v>
      </c>
    </row>
    <row r="1090">
      <c r="A1090" t="n">
        <v>46243</v>
      </c>
      <c r="B1090" t="inlineStr">
        <is>
          <t>丸亀</t>
        </is>
      </c>
      <c r="C1090" t="n">
        <v>9</v>
      </c>
      <c r="D1090" t="inlineStr">
        <is>
          <t>3</t>
        </is>
      </c>
      <c r="E1090" t="inlineStr">
        <is>
          <t>まるがめ特賞</t>
        </is>
      </c>
      <c r="F1090" t="inlineStr">
        <is>
          <t>Ver.1.1</t>
        </is>
      </c>
      <c r="G1090" t="inlineStr">
        <is>
          <t>A</t>
        </is>
      </c>
      <c r="H1090" t="inlineStr">
        <is>
          <t>1</t>
        </is>
      </c>
      <c r="J1090" t="inlineStr">
        <is>
          <t>4</t>
        </is>
      </c>
      <c r="K1090" t="inlineStr">
        <is>
          <t>5</t>
        </is>
      </c>
      <c r="M1090" t="inlineStr">
        <is>
          <t>4,5,3</t>
        </is>
      </c>
      <c r="N1090" t="inlineStr">
        <is>
          <t>3連単</t>
        </is>
      </c>
      <c r="O1090" t="inlineStr">
        <is>
          <t>1→4,5→4,5,3</t>
        </is>
      </c>
      <c r="P1090" t="inlineStr">
        <is>
          <t>1→4→5／1→4→3／1→5→4／1→5→3</t>
        </is>
      </c>
      <c r="Q1090" t="n">
        <v>4</v>
      </c>
      <c r="R1090" t="inlineStr">
        <is>
          <t>2連単</t>
        </is>
      </c>
      <c r="S1090" t="inlineStr">
        <is>
          <t>1→4／1→5</t>
        </is>
      </c>
      <c r="T1090" t="n">
        <v>2</v>
      </c>
      <c r="W1090" t="inlineStr">
        <is>
          <t>1号艇はA2、全国勝率6.12、当地勝率3.73、平均ST0.16、モーター2連率38.53％、今節平均着順2.67を評価。進入位置を含め1着軸とし、4・5号艇を2着候補に整理。相手と展開を4点に整理できるためA。</t>
        </is>
      </c>
      <c r="X1090" t="n">
        <v>46242.62291666667</v>
      </c>
    </row>
    <row r="1091">
      <c r="A1091" t="n">
        <v>46243</v>
      </c>
      <c r="B1091" t="inlineStr">
        <is>
          <t>丸亀</t>
        </is>
      </c>
      <c r="C1091" t="n">
        <v>10</v>
      </c>
      <c r="D1091" t="inlineStr">
        <is>
          <t>3</t>
        </is>
      </c>
      <c r="E1091" t="inlineStr">
        <is>
          <t>蒼月まるる特賞</t>
        </is>
      </c>
      <c r="F1091" t="inlineStr">
        <is>
          <t>Ver.1.1</t>
        </is>
      </c>
      <c r="G1091" t="inlineStr">
        <is>
          <t>B</t>
        </is>
      </c>
      <c r="H1091" t="inlineStr">
        <is>
          <t>4</t>
        </is>
      </c>
      <c r="J1091" t="inlineStr">
        <is>
          <t>2,1</t>
        </is>
      </c>
      <c r="M1091" t="inlineStr">
        <is>
          <t>2,1,5</t>
        </is>
      </c>
      <c r="N1091" t="inlineStr">
        <is>
          <t>3連単</t>
        </is>
      </c>
      <c r="O1091" t="inlineStr">
        <is>
          <t>4→2,1→2,1,5</t>
        </is>
      </c>
      <c r="P1091" t="inlineStr">
        <is>
          <t>4→2→1／4→2→5／4→1→2／4→1→5</t>
        </is>
      </c>
      <c r="Q1091" t="n">
        <v>4</v>
      </c>
      <c r="R1091" t="inlineStr">
        <is>
          <t>2連単</t>
        </is>
      </c>
      <c r="S1091" t="inlineStr">
        <is>
          <t>4→2／4→1</t>
        </is>
      </c>
      <c r="T1091" t="n">
        <v>2</v>
      </c>
      <c r="W1091" t="inlineStr">
        <is>
          <t>4号艇はA1、全国勝率6.90、当地勝率8.30、平均ST0.15、モーター2連率42.36％、今節平均着順1.75を評価。進入位置を含め1着軸とし、2・1号艇を2着候補に整理。相手比較または進入依存が残るためB。</t>
        </is>
      </c>
      <c r="X1091" t="n">
        <v>46242.62291666667</v>
      </c>
    </row>
    <row r="1092">
      <c r="A1092" t="n">
        <v>46243</v>
      </c>
      <c r="B1092" t="inlineStr">
        <is>
          <t>丸亀</t>
        </is>
      </c>
      <c r="C1092" t="n">
        <v>11</v>
      </c>
      <c r="D1092" t="inlineStr">
        <is>
          <t>3</t>
        </is>
      </c>
      <c r="E1092" t="inlineStr">
        <is>
          <t>一般選抜</t>
        </is>
      </c>
      <c r="F1092" t="inlineStr">
        <is>
          <t>Ver.1.1</t>
        </is>
      </c>
      <c r="G1092" t="inlineStr">
        <is>
          <t>A</t>
        </is>
      </c>
      <c r="H1092" t="inlineStr">
        <is>
          <t>1</t>
        </is>
      </c>
      <c r="J1092" t="inlineStr">
        <is>
          <t>2</t>
        </is>
      </c>
      <c r="K1092" t="inlineStr">
        <is>
          <t>5</t>
        </is>
      </c>
      <c r="M1092" t="inlineStr">
        <is>
          <t>2,5,6</t>
        </is>
      </c>
      <c r="N1092" t="inlineStr">
        <is>
          <t>3連単</t>
        </is>
      </c>
      <c r="O1092" t="inlineStr">
        <is>
          <t>1→2,5→2,5,6</t>
        </is>
      </c>
      <c r="P1092" t="inlineStr">
        <is>
          <t>1→2→5／1→2→6／1→5→2／1→5→6</t>
        </is>
      </c>
      <c r="Q1092" t="n">
        <v>4</v>
      </c>
      <c r="R1092" t="inlineStr">
        <is>
          <t>2連単</t>
        </is>
      </c>
      <c r="S1092" t="inlineStr">
        <is>
          <t>1→2／1→5</t>
        </is>
      </c>
      <c r="T1092" t="n">
        <v>2</v>
      </c>
      <c r="W1092" t="inlineStr">
        <is>
          <t>1号艇はA1、全国勝率7.02、当地勝率6.67、平均ST0.14、モーター2連率28.92％、今節平均着順1.75を評価。進入位置を含め1着軸とし、2・5号艇を2着候補に整理。相手と展開を4点に整理できるためA。</t>
        </is>
      </c>
      <c r="X1092" t="n">
        <v>46242.62291666667</v>
      </c>
    </row>
    <row r="1093">
      <c r="A1093" t="n">
        <v>46243</v>
      </c>
      <c r="B1093" t="inlineStr">
        <is>
          <t>丸亀</t>
        </is>
      </c>
      <c r="C1093" t="n">
        <v>12</v>
      </c>
      <c r="D1093" t="inlineStr">
        <is>
          <t>3</t>
        </is>
      </c>
      <c r="E1093" t="inlineStr">
        <is>
          <t>一般選抜</t>
        </is>
      </c>
      <c r="F1093" t="inlineStr">
        <is>
          <t>Ver.1.1</t>
        </is>
      </c>
      <c r="G1093" t="inlineStr">
        <is>
          <t>A</t>
        </is>
      </c>
      <c r="H1093" t="inlineStr">
        <is>
          <t>1</t>
        </is>
      </c>
      <c r="J1093" t="inlineStr">
        <is>
          <t>2</t>
        </is>
      </c>
      <c r="K1093" t="inlineStr">
        <is>
          <t>5</t>
        </is>
      </c>
      <c r="M1093" t="inlineStr">
        <is>
          <t>2,5,3</t>
        </is>
      </c>
      <c r="N1093" t="inlineStr">
        <is>
          <t>3連単</t>
        </is>
      </c>
      <c r="O1093" t="inlineStr">
        <is>
          <t>1→2,5→2,5,3</t>
        </is>
      </c>
      <c r="P1093" t="inlineStr">
        <is>
          <t>1→2→5／1→2→3／1→5→2／1→5→3</t>
        </is>
      </c>
      <c r="Q1093" t="n">
        <v>4</v>
      </c>
      <c r="R1093" t="inlineStr">
        <is>
          <t>2連単</t>
        </is>
      </c>
      <c r="S1093" t="inlineStr">
        <is>
          <t>1→2／1→5</t>
        </is>
      </c>
      <c r="T1093" t="n">
        <v>2</v>
      </c>
      <c r="W1093" t="inlineStr">
        <is>
          <t>1号艇はA1、全国勝率6.94、当地勝率6.88、平均ST0.16、モーター2連率33.18％、今節平均着順1.25を評価。進入位置を含め1着軸とし、2・5号艇を2着候補に整理。相手と展開を4点に整理できるためA。</t>
        </is>
      </c>
      <c r="X1093" t="n">
        <v>46242.62291666667</v>
      </c>
    </row>
    <row r="1094">
      <c r="A1094" t="n">
        <v>46243</v>
      </c>
      <c r="B1094" t="inlineStr">
        <is>
          <t>徳山</t>
        </is>
      </c>
      <c r="C1094" t="n">
        <v>1</v>
      </c>
      <c r="D1094" t="inlineStr">
        <is>
          <t>4</t>
        </is>
      </c>
      <c r="E1094" t="inlineStr">
        <is>
          <t>予選</t>
        </is>
      </c>
      <c r="F1094" t="inlineStr">
        <is>
          <t>Ver.1.1</t>
        </is>
      </c>
      <c r="G1094" t="inlineStr">
        <is>
          <t>A</t>
        </is>
      </c>
      <c r="H1094" t="inlineStr">
        <is>
          <t>1</t>
        </is>
      </c>
      <c r="J1094" t="inlineStr">
        <is>
          <t>3,5</t>
        </is>
      </c>
      <c r="M1094" t="inlineStr">
        <is>
          <t>3,5,2</t>
        </is>
      </c>
      <c r="N1094" t="inlineStr">
        <is>
          <t>3連単</t>
        </is>
      </c>
      <c r="O1094" t="inlineStr">
        <is>
          <t>1→3,5→3,5,2</t>
        </is>
      </c>
      <c r="P1094" t="inlineStr">
        <is>
          <t>1→3→5／1→3→2／1→5→3／1→5→2</t>
        </is>
      </c>
      <c r="Q1094" t="n">
        <v>4</v>
      </c>
      <c r="R1094" t="inlineStr">
        <is>
          <t>2連単</t>
        </is>
      </c>
      <c r="S1094" t="inlineStr">
        <is>
          <t>1→3／1→5</t>
        </is>
      </c>
      <c r="T1094" t="n">
        <v>2</v>
      </c>
      <c r="W1094" t="inlineStr">
        <is>
          <t>1号艇はA1、全国勝率6.21、当地勝率7.89、平均ST0.15、モーター2連率36.25％、今節平均着順4.50を評価。進入位置を含め1着軸とし、3・5号艇を2着候補に整理。相手と展開を4点に整理できるためA。</t>
        </is>
      </c>
      <c r="X1094" t="n">
        <v>46242.62291666667</v>
      </c>
    </row>
    <row r="1095">
      <c r="A1095" t="n">
        <v>46243</v>
      </c>
      <c r="B1095" t="inlineStr">
        <is>
          <t>徳山</t>
        </is>
      </c>
      <c r="C1095" t="n">
        <v>2</v>
      </c>
      <c r="D1095" t="inlineStr">
        <is>
          <t>4</t>
        </is>
      </c>
      <c r="E1095" t="inlineStr">
        <is>
          <t>予選</t>
        </is>
      </c>
      <c r="F1095" t="inlineStr">
        <is>
          <t>Ver.1.1</t>
        </is>
      </c>
      <c r="G1095" t="inlineStr">
        <is>
          <t>A</t>
        </is>
      </c>
      <c r="H1095" t="inlineStr">
        <is>
          <t>1</t>
        </is>
      </c>
      <c r="J1095" t="inlineStr">
        <is>
          <t>2</t>
        </is>
      </c>
      <c r="L1095" t="inlineStr">
        <is>
          <t>2</t>
        </is>
      </c>
      <c r="M1095" t="inlineStr">
        <is>
          <t>5,3</t>
        </is>
      </c>
      <c r="N1095" t="inlineStr">
        <is>
          <t>3連単</t>
        </is>
      </c>
      <c r="O1095" t="inlineStr">
        <is>
          <t>1⇔2→5,3</t>
        </is>
      </c>
      <c r="P1095" t="inlineStr">
        <is>
          <t>1→2→5／1→2→3／2→1→5／2→1→3</t>
        </is>
      </c>
      <c r="Q1095" t="n">
        <v>4</v>
      </c>
      <c r="R1095" t="inlineStr">
        <is>
          <t>2連単</t>
        </is>
      </c>
      <c r="S1095" t="inlineStr">
        <is>
          <t>1→2／2→1</t>
        </is>
      </c>
      <c r="T1095" t="n">
        <v>2</v>
      </c>
      <c r="W1095" t="inlineStr">
        <is>
          <t>1号艇はA2、全国勝率6.87、当地勝率3.25、平均ST0.13、モーター2連率44.83％、今節平均着順3.50を評価。中心は置けるが、2号艇の1着逆転も主推奨に含める構成。相手と展開を4点に整理できるためA。</t>
        </is>
      </c>
      <c r="X1095" t="n">
        <v>46242.62291666667</v>
      </c>
    </row>
    <row r="1096">
      <c r="A1096" t="n">
        <v>46243</v>
      </c>
      <c r="B1096" t="inlineStr">
        <is>
          <t>徳山</t>
        </is>
      </c>
      <c r="C1096" t="n">
        <v>3</v>
      </c>
      <c r="D1096" t="inlineStr">
        <is>
          <t>4</t>
        </is>
      </c>
      <c r="E1096" t="inlineStr">
        <is>
          <t>予選</t>
        </is>
      </c>
      <c r="F1096" t="inlineStr">
        <is>
          <t>Ver.1.1</t>
        </is>
      </c>
      <c r="G1096" t="inlineStr">
        <is>
          <t>A</t>
        </is>
      </c>
      <c r="H1096" t="inlineStr">
        <is>
          <t>1</t>
        </is>
      </c>
      <c r="J1096" t="inlineStr">
        <is>
          <t>2,3</t>
        </is>
      </c>
      <c r="M1096" t="inlineStr">
        <is>
          <t>2,3,5</t>
        </is>
      </c>
      <c r="N1096" t="inlineStr">
        <is>
          <t>3連単</t>
        </is>
      </c>
      <c r="O1096" t="inlineStr">
        <is>
          <t>1→2,3→2,3,5</t>
        </is>
      </c>
      <c r="P1096" t="inlineStr">
        <is>
          <t>1→2→3／1→2→5／1→3→2／1→3→5</t>
        </is>
      </c>
      <c r="Q1096" t="n">
        <v>4</v>
      </c>
      <c r="R1096" t="inlineStr">
        <is>
          <t>2連単</t>
        </is>
      </c>
      <c r="S1096" t="inlineStr">
        <is>
          <t>1→2／1→3</t>
        </is>
      </c>
      <c r="T1096" t="n">
        <v>2</v>
      </c>
      <c r="W1096" t="inlineStr">
        <is>
          <t>1号艇はA2、全国勝率6.10、当地勝率6.63、平均ST0.15、モーター2連率39.74％、今節平均着順3.25を評価。進入位置を含め1着軸とし、2・3号艇を2着候補に整理。相手と展開を4点に整理できるためA。</t>
        </is>
      </c>
      <c r="X1096" t="n">
        <v>46242.62291666667</v>
      </c>
    </row>
    <row r="1097">
      <c r="A1097" t="n">
        <v>46243</v>
      </c>
      <c r="B1097" t="inlineStr">
        <is>
          <t>徳山</t>
        </is>
      </c>
      <c r="C1097" t="n">
        <v>4</v>
      </c>
      <c r="D1097" t="inlineStr">
        <is>
          <t>4</t>
        </is>
      </c>
      <c r="E1097" t="inlineStr">
        <is>
          <t>予選</t>
        </is>
      </c>
      <c r="F1097" t="inlineStr">
        <is>
          <t>Ver.1.1</t>
        </is>
      </c>
      <c r="G1097" t="inlineStr">
        <is>
          <t>C</t>
        </is>
      </c>
      <c r="I1097" t="inlineStr">
        <is>
          <t>3,2</t>
        </is>
      </c>
      <c r="Q1097" t="n">
        <v>0</v>
      </c>
      <c r="T1097" t="n">
        <v>0</v>
      </c>
      <c r="U1097" t="inlineStr">
        <is>
          <t>2連複</t>
        </is>
      </c>
      <c r="V1097" t="inlineStr">
        <is>
          <t>3=2</t>
        </is>
      </c>
      <c r="W1097" t="inlineStr">
        <is>
          <t>上位評価が接近し、1着軸を合理的に固定できない。3,2号艇を連軸候補とするが、相手と展開の分岐が多いためC。</t>
        </is>
      </c>
      <c r="X1097" t="n">
        <v>46242.62291666667</v>
      </c>
    </row>
    <row r="1098">
      <c r="A1098" t="n">
        <v>46243</v>
      </c>
      <c r="B1098" t="inlineStr">
        <is>
          <t>徳山</t>
        </is>
      </c>
      <c r="C1098" t="n">
        <v>5</v>
      </c>
      <c r="D1098" t="inlineStr">
        <is>
          <t>4</t>
        </is>
      </c>
      <c r="E1098" t="inlineStr">
        <is>
          <t>予選</t>
        </is>
      </c>
      <c r="F1098" t="inlineStr">
        <is>
          <t>Ver.1.1</t>
        </is>
      </c>
      <c r="G1098" t="inlineStr">
        <is>
          <t>C</t>
        </is>
      </c>
      <c r="I1098" t="inlineStr">
        <is>
          <t>3,2</t>
        </is>
      </c>
      <c r="Q1098" t="n">
        <v>0</v>
      </c>
      <c r="T1098" t="n">
        <v>0</v>
      </c>
      <c r="U1098" t="inlineStr">
        <is>
          <t>2連複</t>
        </is>
      </c>
      <c r="V1098" t="inlineStr">
        <is>
          <t>3=2</t>
        </is>
      </c>
      <c r="W1098" t="inlineStr">
        <is>
          <t>上位評価が接近し、1着軸を合理的に固定できない。3,2号艇を連軸候補とするが、相手と展開の分岐が多いためC。</t>
        </is>
      </c>
      <c r="X1098" t="n">
        <v>46242.62291666667</v>
      </c>
    </row>
    <row r="1099">
      <c r="A1099" t="n">
        <v>46243</v>
      </c>
      <c r="B1099" t="inlineStr">
        <is>
          <t>徳山</t>
        </is>
      </c>
      <c r="C1099" t="n">
        <v>6</v>
      </c>
      <c r="D1099" t="inlineStr">
        <is>
          <t>4</t>
        </is>
      </c>
      <c r="E1099" t="inlineStr">
        <is>
          <t>予選</t>
        </is>
      </c>
      <c r="F1099" t="inlineStr">
        <is>
          <t>Ver.1.1</t>
        </is>
      </c>
      <c r="G1099" t="inlineStr">
        <is>
          <t>A</t>
        </is>
      </c>
      <c r="H1099" t="inlineStr">
        <is>
          <t>1</t>
        </is>
      </c>
      <c r="J1099" t="inlineStr">
        <is>
          <t>3</t>
        </is>
      </c>
      <c r="L1099" t="inlineStr">
        <is>
          <t>3</t>
        </is>
      </c>
      <c r="M1099" t="inlineStr">
        <is>
          <t>2,5</t>
        </is>
      </c>
      <c r="N1099" t="inlineStr">
        <is>
          <t>3連単</t>
        </is>
      </c>
      <c r="O1099" t="inlineStr">
        <is>
          <t>1⇔3→2,5</t>
        </is>
      </c>
      <c r="P1099" t="inlineStr">
        <is>
          <t>1→3→2／1→3→5／3→1→2／3→1→5</t>
        </is>
      </c>
      <c r="Q1099" t="n">
        <v>4</v>
      </c>
      <c r="R1099" t="inlineStr">
        <is>
          <t>2連単</t>
        </is>
      </c>
      <c r="S1099" t="inlineStr">
        <is>
          <t>1→3／3→1</t>
        </is>
      </c>
      <c r="T1099" t="n">
        <v>2</v>
      </c>
      <c r="W1099" t="inlineStr">
        <is>
          <t>1号艇はA1、全国勝率7.20、当地勝率8.70、平均ST0.15、モーター2連率28.79％、今節平均着順5.00を評価。中心は置けるが、3号艇の1着逆転も主推奨に含める構成。相手と展開を4点に整理できるためA。</t>
        </is>
      </c>
      <c r="X1099" t="n">
        <v>46242.62291666667</v>
      </c>
    </row>
    <row r="1100">
      <c r="A1100" t="n">
        <v>46243</v>
      </c>
      <c r="B1100" t="inlineStr">
        <is>
          <t>徳山</t>
        </is>
      </c>
      <c r="C1100" t="n">
        <v>7</v>
      </c>
      <c r="D1100" t="inlineStr">
        <is>
          <t>4</t>
        </is>
      </c>
      <c r="E1100" t="inlineStr">
        <is>
          <t>予選</t>
        </is>
      </c>
      <c r="F1100" t="inlineStr">
        <is>
          <t>Ver.1.1</t>
        </is>
      </c>
      <c r="G1100" t="inlineStr">
        <is>
          <t>A</t>
        </is>
      </c>
      <c r="H1100" t="inlineStr">
        <is>
          <t>1</t>
        </is>
      </c>
      <c r="J1100" t="inlineStr">
        <is>
          <t>5</t>
        </is>
      </c>
      <c r="K1100" t="inlineStr">
        <is>
          <t>4</t>
        </is>
      </c>
      <c r="M1100" t="inlineStr">
        <is>
          <t>5,4,2</t>
        </is>
      </c>
      <c r="N1100" t="inlineStr">
        <is>
          <t>3連単</t>
        </is>
      </c>
      <c r="O1100" t="inlineStr">
        <is>
          <t>1→5,4→5,4,2</t>
        </is>
      </c>
      <c r="P1100" t="inlineStr">
        <is>
          <t>1→5→4／1→5→2／1→4→5／1→4→2</t>
        </is>
      </c>
      <c r="Q1100" t="n">
        <v>4</v>
      </c>
      <c r="R1100" t="inlineStr">
        <is>
          <t>2連単</t>
        </is>
      </c>
      <c r="S1100" t="inlineStr">
        <is>
          <t>1→5／1→4</t>
        </is>
      </c>
      <c r="T1100" t="n">
        <v>2</v>
      </c>
      <c r="W1100" t="inlineStr">
        <is>
          <t>1号艇はA1、全国勝率5.88、当地勝率6.00、平均ST0.16、モーター2連率30.14％、今節平均着順4.00を評価。進入位置を含め1着軸とし、5・4号艇を2着候補に整理。相手と展開を4点に整理できるためA。</t>
        </is>
      </c>
      <c r="X1100" t="n">
        <v>46242.62291666667</v>
      </c>
    </row>
    <row r="1101">
      <c r="A1101" t="n">
        <v>46243</v>
      </c>
      <c r="B1101" t="inlineStr">
        <is>
          <t>徳山</t>
        </is>
      </c>
      <c r="C1101" t="n">
        <v>8</v>
      </c>
      <c r="D1101" t="inlineStr">
        <is>
          <t>4</t>
        </is>
      </c>
      <c r="E1101" t="inlineStr">
        <is>
          <t>予選</t>
        </is>
      </c>
      <c r="F1101" t="inlineStr">
        <is>
          <t>Ver.1.1</t>
        </is>
      </c>
      <c r="G1101" t="inlineStr">
        <is>
          <t>B</t>
        </is>
      </c>
      <c r="H1101" t="inlineStr">
        <is>
          <t>2</t>
        </is>
      </c>
      <c r="J1101" t="inlineStr">
        <is>
          <t>3</t>
        </is>
      </c>
      <c r="L1101" t="inlineStr">
        <is>
          <t>3</t>
        </is>
      </c>
      <c r="M1101" t="inlineStr">
        <is>
          <t>6,1</t>
        </is>
      </c>
      <c r="N1101" t="inlineStr">
        <is>
          <t>3連単</t>
        </is>
      </c>
      <c r="O1101" t="inlineStr">
        <is>
          <t>2⇔3→6,1</t>
        </is>
      </c>
      <c r="P1101" t="inlineStr">
        <is>
          <t>2→3→6／2→3→1／3→2→6／3→2→1</t>
        </is>
      </c>
      <c r="Q1101" t="n">
        <v>4</v>
      </c>
      <c r="R1101" t="inlineStr">
        <is>
          <t>2連単</t>
        </is>
      </c>
      <c r="S1101" t="inlineStr">
        <is>
          <t>2→3／3→2</t>
        </is>
      </c>
      <c r="T1101" t="n">
        <v>2</v>
      </c>
      <c r="W1101" t="inlineStr">
        <is>
          <t>2号艇はA1、全国勝率6.43、当地勝率6.60、平均ST0.19、モーター2連率50.00％、今節平均着順3.00を評価。中心は置けるが、3号艇の1着逆転も主推奨に含める構成。相手比較または進入依存が残るためB。</t>
        </is>
      </c>
      <c r="X1101" t="n">
        <v>46242.62291666667</v>
      </c>
    </row>
    <row r="1102">
      <c r="A1102" t="n">
        <v>46243</v>
      </c>
      <c r="B1102" t="inlineStr">
        <is>
          <t>徳山</t>
        </is>
      </c>
      <c r="C1102" t="n">
        <v>9</v>
      </c>
      <c r="D1102" t="inlineStr">
        <is>
          <t>4</t>
        </is>
      </c>
      <c r="E1102" t="inlineStr">
        <is>
          <t>予選</t>
        </is>
      </c>
      <c r="F1102" t="inlineStr">
        <is>
          <t>Ver.1.1</t>
        </is>
      </c>
      <c r="G1102" t="inlineStr">
        <is>
          <t>A</t>
        </is>
      </c>
      <c r="H1102" t="inlineStr">
        <is>
          <t>1</t>
        </is>
      </c>
      <c r="J1102" t="inlineStr">
        <is>
          <t>2</t>
        </is>
      </c>
      <c r="K1102" t="inlineStr">
        <is>
          <t>3</t>
        </is>
      </c>
      <c r="M1102" t="inlineStr">
        <is>
          <t>2,3,5</t>
        </is>
      </c>
      <c r="N1102" t="inlineStr">
        <is>
          <t>3連単</t>
        </is>
      </c>
      <c r="O1102" t="inlineStr">
        <is>
          <t>1→2,3→2,3,5</t>
        </is>
      </c>
      <c r="P1102" t="inlineStr">
        <is>
          <t>1→2→3／1→2→5／1→3→2／1→3→5</t>
        </is>
      </c>
      <c r="Q1102" t="n">
        <v>4</v>
      </c>
      <c r="R1102" t="inlineStr">
        <is>
          <t>2連単</t>
        </is>
      </c>
      <c r="S1102" t="inlineStr">
        <is>
          <t>1→2／1→3</t>
        </is>
      </c>
      <c r="T1102" t="n">
        <v>2</v>
      </c>
      <c r="W1102" t="inlineStr">
        <is>
          <t>1号艇はA1、全国勝率6.60、当地勝率6.00、平均ST0.14、モーター2連率31.43％、今節平均着順3.50を評価。進入位置を含め1着軸とし、2・3号艇を2着候補に整理。相手と展開を4点に整理できるためA。</t>
        </is>
      </c>
      <c r="X1102" t="n">
        <v>46242.62291666667</v>
      </c>
    </row>
    <row r="1103">
      <c r="A1103" t="n">
        <v>46243</v>
      </c>
      <c r="B1103" t="inlineStr">
        <is>
          <t>徳山</t>
        </is>
      </c>
      <c r="C1103" t="n">
        <v>10</v>
      </c>
      <c r="D1103" t="inlineStr">
        <is>
          <t>4</t>
        </is>
      </c>
      <c r="E1103" t="inlineStr">
        <is>
          <t>予選</t>
        </is>
      </c>
      <c r="F1103" t="inlineStr">
        <is>
          <t>Ver.1.1</t>
        </is>
      </c>
      <c r="G1103" t="inlineStr">
        <is>
          <t>C</t>
        </is>
      </c>
      <c r="I1103" t="inlineStr">
        <is>
          <t>2,1</t>
        </is>
      </c>
      <c r="Q1103" t="n">
        <v>0</v>
      </c>
      <c r="T1103" t="n">
        <v>0</v>
      </c>
      <c r="U1103" t="inlineStr">
        <is>
          <t>2連複</t>
        </is>
      </c>
      <c r="V1103" t="inlineStr">
        <is>
          <t>2=1</t>
        </is>
      </c>
      <c r="W1103" t="inlineStr">
        <is>
          <t>上位評価が接近し、1着軸を合理的に固定できない。2,1号艇を連軸候補とするが、相手と展開の分岐が多いためC。</t>
        </is>
      </c>
      <c r="X1103" t="n">
        <v>46242.62291666667</v>
      </c>
    </row>
    <row r="1104">
      <c r="A1104" t="n">
        <v>46243</v>
      </c>
      <c r="B1104" t="inlineStr">
        <is>
          <t>徳山</t>
        </is>
      </c>
      <c r="C1104" t="n">
        <v>11</v>
      </c>
      <c r="D1104" t="inlineStr">
        <is>
          <t>4</t>
        </is>
      </c>
      <c r="E1104" t="inlineStr">
        <is>
          <t>予選</t>
        </is>
      </c>
      <c r="F1104" t="inlineStr">
        <is>
          <t>Ver.1.1</t>
        </is>
      </c>
      <c r="G1104" t="inlineStr">
        <is>
          <t>A</t>
        </is>
      </c>
      <c r="H1104" t="inlineStr">
        <is>
          <t>1</t>
        </is>
      </c>
      <c r="J1104" t="inlineStr">
        <is>
          <t>2</t>
        </is>
      </c>
      <c r="K1104" t="inlineStr">
        <is>
          <t>6</t>
        </is>
      </c>
      <c r="M1104" t="inlineStr">
        <is>
          <t>2,6,3</t>
        </is>
      </c>
      <c r="N1104" t="inlineStr">
        <is>
          <t>3連単</t>
        </is>
      </c>
      <c r="O1104" t="inlineStr">
        <is>
          <t>1→2,6→2,6,3</t>
        </is>
      </c>
      <c r="P1104" t="inlineStr">
        <is>
          <t>1→2→6／1→2→3／1→6→2／1→6→3</t>
        </is>
      </c>
      <c r="Q1104" t="n">
        <v>4</v>
      </c>
      <c r="R1104" t="inlineStr">
        <is>
          <t>2連単</t>
        </is>
      </c>
      <c r="S1104" t="inlineStr">
        <is>
          <t>1→2／1→6</t>
        </is>
      </c>
      <c r="T1104" t="n">
        <v>2</v>
      </c>
      <c r="W1104" t="inlineStr">
        <is>
          <t>1号艇はA1、全国勝率5.75、当地勝率7.45、平均ST0.17、モーター2連率40.98％、今節平均着順2.50を評価。進入位置を含め1着軸とし、2・6号艇を2着候補に整理。相手と展開を4点に整理できるためA。</t>
        </is>
      </c>
      <c r="X1104" t="n">
        <v>46242.62291666667</v>
      </c>
    </row>
    <row r="1105">
      <c r="A1105" t="n">
        <v>46243</v>
      </c>
      <c r="B1105" t="inlineStr">
        <is>
          <t>徳山</t>
        </is>
      </c>
      <c r="C1105" t="n">
        <v>12</v>
      </c>
      <c r="D1105" t="inlineStr">
        <is>
          <t>4</t>
        </is>
      </c>
      <c r="E1105" t="inlineStr">
        <is>
          <t>予選</t>
        </is>
      </c>
      <c r="F1105" t="inlineStr">
        <is>
          <t>Ver.1.1</t>
        </is>
      </c>
      <c r="G1105" t="inlineStr">
        <is>
          <t>A</t>
        </is>
      </c>
      <c r="H1105" t="inlineStr">
        <is>
          <t>1</t>
        </is>
      </c>
      <c r="J1105" t="inlineStr">
        <is>
          <t>3</t>
        </is>
      </c>
      <c r="K1105" t="inlineStr">
        <is>
          <t>6</t>
        </is>
      </c>
      <c r="M1105" t="inlineStr">
        <is>
          <t>3,6,5</t>
        </is>
      </c>
      <c r="N1105" t="inlineStr">
        <is>
          <t>3連単</t>
        </is>
      </c>
      <c r="O1105" t="inlineStr">
        <is>
          <t>1→3,6→3,6,5</t>
        </is>
      </c>
      <c r="P1105" t="inlineStr">
        <is>
          <t>1→3→6／1→3→5／1→6→3／1→6→5</t>
        </is>
      </c>
      <c r="Q1105" t="n">
        <v>4</v>
      </c>
      <c r="R1105" t="inlineStr">
        <is>
          <t>2連単</t>
        </is>
      </c>
      <c r="S1105" t="inlineStr">
        <is>
          <t>1→3／1→6</t>
        </is>
      </c>
      <c r="T1105" t="n">
        <v>2</v>
      </c>
      <c r="W1105" t="inlineStr">
        <is>
          <t>1号艇はA1、全国勝率6.72、当地勝率7.68、平均ST0.15、モーター2連率39.34％、今節平均着順2.50を評価。進入位置を含め1着軸とし、3・6号艇を2着候補に整理。相手と展開を4点に整理できるためA。</t>
        </is>
      </c>
      <c r="X1105" t="n">
        <v>46242.62291666667</v>
      </c>
    </row>
    <row r="1106">
      <c r="A1106" t="n">
        <v>46243</v>
      </c>
      <c r="B1106" t="inlineStr">
        <is>
          <t>若松</t>
        </is>
      </c>
      <c r="C1106" t="n">
        <v>1</v>
      </c>
      <c r="D1106" t="inlineStr">
        <is>
          <t>3</t>
        </is>
      </c>
      <c r="E1106" t="inlineStr">
        <is>
          <t>予選</t>
        </is>
      </c>
      <c r="F1106" t="inlineStr">
        <is>
          <t>Ver.1.1</t>
        </is>
      </c>
      <c r="G1106" t="inlineStr">
        <is>
          <t>B</t>
        </is>
      </c>
      <c r="H1106" t="inlineStr">
        <is>
          <t>1</t>
        </is>
      </c>
      <c r="J1106" t="inlineStr">
        <is>
          <t>5,6</t>
        </is>
      </c>
      <c r="M1106" t="inlineStr">
        <is>
          <t>5,6,2</t>
        </is>
      </c>
      <c r="N1106" t="inlineStr">
        <is>
          <t>3連単</t>
        </is>
      </c>
      <c r="O1106" t="inlineStr">
        <is>
          <t>1→5,6→5,6,2</t>
        </is>
      </c>
      <c r="P1106" t="inlineStr">
        <is>
          <t>1→5→6／1→5→2／1→6→5／1→6→2</t>
        </is>
      </c>
      <c r="Q1106" t="n">
        <v>4</v>
      </c>
      <c r="R1106" t="inlineStr">
        <is>
          <t>2連単</t>
        </is>
      </c>
      <c r="S1106" t="inlineStr">
        <is>
          <t>1→5／1→6</t>
        </is>
      </c>
      <c r="T1106" t="n">
        <v>2</v>
      </c>
      <c r="W1106" t="inlineStr">
        <is>
          <t>1号艇はB1、全国勝率5.63、当地勝率4.60、平均ST0.18、モーター2連率35.54％、今節平均着順3.00を評価。進入位置を含め1着軸とし、5・6号艇を2着候補に整理。相手比較または進入依存が残るためB。</t>
        </is>
      </c>
      <c r="X1106" t="n">
        <v>46242.62291666667</v>
      </c>
    </row>
    <row r="1107">
      <c r="A1107" t="n">
        <v>46243</v>
      </c>
      <c r="B1107" t="inlineStr">
        <is>
          <t>若松</t>
        </is>
      </c>
      <c r="C1107" t="n">
        <v>2</v>
      </c>
      <c r="D1107" t="inlineStr">
        <is>
          <t>3</t>
        </is>
      </c>
      <c r="E1107" t="inlineStr">
        <is>
          <t>予選</t>
        </is>
      </c>
      <c r="F1107" t="inlineStr">
        <is>
          <t>Ver.1.1</t>
        </is>
      </c>
      <c r="G1107" t="inlineStr">
        <is>
          <t>B</t>
        </is>
      </c>
      <c r="H1107" t="inlineStr">
        <is>
          <t>2</t>
        </is>
      </c>
      <c r="J1107" t="inlineStr">
        <is>
          <t>3</t>
        </is>
      </c>
      <c r="K1107" t="inlineStr">
        <is>
          <t>1</t>
        </is>
      </c>
      <c r="M1107" t="inlineStr">
        <is>
          <t>3,1,5</t>
        </is>
      </c>
      <c r="N1107" t="inlineStr">
        <is>
          <t>3連単</t>
        </is>
      </c>
      <c r="O1107" t="inlineStr">
        <is>
          <t>2→3,1→3,1,5</t>
        </is>
      </c>
      <c r="P1107" t="inlineStr">
        <is>
          <t>2→3→1／2→3→5／2→1→3／2→1→5</t>
        </is>
      </c>
      <c r="Q1107" t="n">
        <v>4</v>
      </c>
      <c r="R1107" t="inlineStr">
        <is>
          <t>2連単</t>
        </is>
      </c>
      <c r="S1107" t="inlineStr">
        <is>
          <t>2→3／2→1</t>
        </is>
      </c>
      <c r="T1107" t="n">
        <v>2</v>
      </c>
      <c r="W1107" t="inlineStr">
        <is>
          <t>2号艇はA1、全国勝率6.34、当地勝率6.67、平均ST0.13、モーター2連率37.75％、今節平均着順2.25を評価。進入位置を含め1着軸とし、3・1号艇を2着候補に整理。相手比較または進入依存が残るためB。</t>
        </is>
      </c>
      <c r="X1107" t="n">
        <v>46242.62291666667</v>
      </c>
    </row>
    <row r="1108">
      <c r="A1108" t="n">
        <v>46243</v>
      </c>
      <c r="B1108" t="inlineStr">
        <is>
          <t>若松</t>
        </is>
      </c>
      <c r="C1108" t="n">
        <v>3</v>
      </c>
      <c r="D1108" t="inlineStr">
        <is>
          <t>3</t>
        </is>
      </c>
      <c r="E1108" t="inlineStr">
        <is>
          <t>予選</t>
        </is>
      </c>
      <c r="F1108" t="inlineStr">
        <is>
          <t>Ver.1.1</t>
        </is>
      </c>
      <c r="G1108" t="inlineStr">
        <is>
          <t>B</t>
        </is>
      </c>
      <c r="H1108" t="inlineStr">
        <is>
          <t>2</t>
        </is>
      </c>
      <c r="J1108" t="inlineStr">
        <is>
          <t>6</t>
        </is>
      </c>
      <c r="K1108" t="inlineStr">
        <is>
          <t>1</t>
        </is>
      </c>
      <c r="M1108" t="inlineStr">
        <is>
          <t>6,1,4</t>
        </is>
      </c>
      <c r="N1108" t="inlineStr">
        <is>
          <t>3連単</t>
        </is>
      </c>
      <c r="O1108" t="inlineStr">
        <is>
          <t>2→6,1→6,1,4</t>
        </is>
      </c>
      <c r="P1108" t="inlineStr">
        <is>
          <t>2→6→1／2→6→4／2→1→6／2→1→4</t>
        </is>
      </c>
      <c r="Q1108" t="n">
        <v>4</v>
      </c>
      <c r="R1108" t="inlineStr">
        <is>
          <t>2連単</t>
        </is>
      </c>
      <c r="S1108" t="inlineStr">
        <is>
          <t>2→6／2→1</t>
        </is>
      </c>
      <c r="T1108" t="n">
        <v>2</v>
      </c>
      <c r="W1108" t="inlineStr">
        <is>
          <t>2号艇はA2、全国勝率6.02、当地勝率6.24、平均ST0.16、モーター2連率30.22％、今節平均着順1.75を評価。進入位置を含め1着軸とし、6・1号艇を2着候補に整理。相手比較または進入依存が残るためB。</t>
        </is>
      </c>
      <c r="X1108" t="n">
        <v>46242.62291666667</v>
      </c>
    </row>
    <row r="1109">
      <c r="A1109" t="n">
        <v>46243</v>
      </c>
      <c r="B1109" t="inlineStr">
        <is>
          <t>若松</t>
        </is>
      </c>
      <c r="C1109" t="n">
        <v>4</v>
      </c>
      <c r="D1109" t="inlineStr">
        <is>
          <t>3</t>
        </is>
      </c>
      <c r="E1109" t="inlineStr">
        <is>
          <t>予選</t>
        </is>
      </c>
      <c r="F1109" t="inlineStr">
        <is>
          <t>Ver.1.1</t>
        </is>
      </c>
      <c r="G1109" t="inlineStr">
        <is>
          <t>B</t>
        </is>
      </c>
      <c r="H1109" t="inlineStr">
        <is>
          <t>2</t>
        </is>
      </c>
      <c r="J1109" t="inlineStr">
        <is>
          <t>3</t>
        </is>
      </c>
      <c r="K1109" t="inlineStr">
        <is>
          <t>4</t>
        </is>
      </c>
      <c r="M1109" t="inlineStr">
        <is>
          <t>3,4,1</t>
        </is>
      </c>
      <c r="N1109" t="inlineStr">
        <is>
          <t>3連単</t>
        </is>
      </c>
      <c r="O1109" t="inlineStr">
        <is>
          <t>2→3,4→3,4,1</t>
        </is>
      </c>
      <c r="P1109" t="inlineStr">
        <is>
          <t>2→3→4／2→3→1／2→4→3／2→4→1</t>
        </is>
      </c>
      <c r="Q1109" t="n">
        <v>4</v>
      </c>
      <c r="R1109" t="inlineStr">
        <is>
          <t>2連単</t>
        </is>
      </c>
      <c r="S1109" t="inlineStr">
        <is>
          <t>2→3／2→4</t>
        </is>
      </c>
      <c r="T1109" t="n">
        <v>2</v>
      </c>
      <c r="W1109" t="inlineStr">
        <is>
          <t>2号艇はA1、全国勝率7.25、当地勝率7.28、平均ST0.18、モーター2連率35.86％、今節平均着順2.00を評価。進入位置を含め1着軸とし、3・4号艇を2着候補に整理。相手比較または進入依存が残るためB。</t>
        </is>
      </c>
      <c r="X1109" t="n">
        <v>46242.62291666667</v>
      </c>
    </row>
    <row r="1110">
      <c r="A1110" t="n">
        <v>46243</v>
      </c>
      <c r="B1110" t="inlineStr">
        <is>
          <t>若松</t>
        </is>
      </c>
      <c r="C1110" t="n">
        <v>5</v>
      </c>
      <c r="D1110" t="inlineStr">
        <is>
          <t>3</t>
        </is>
      </c>
      <c r="E1110" t="inlineStr">
        <is>
          <t>進入固定戦隊</t>
        </is>
      </c>
      <c r="F1110" t="inlineStr">
        <is>
          <t>Ver.1.1</t>
        </is>
      </c>
      <c r="G1110" t="inlineStr">
        <is>
          <t>A</t>
        </is>
      </c>
      <c r="H1110" t="inlineStr">
        <is>
          <t>2</t>
        </is>
      </c>
      <c r="J1110" t="inlineStr">
        <is>
          <t>4</t>
        </is>
      </c>
      <c r="K1110" t="inlineStr">
        <is>
          <t>1</t>
        </is>
      </c>
      <c r="M1110" t="inlineStr">
        <is>
          <t>4,1,3</t>
        </is>
      </c>
      <c r="N1110" t="inlineStr">
        <is>
          <t>3連単</t>
        </is>
      </c>
      <c r="O1110" t="inlineStr">
        <is>
          <t>2→4,1→4,1,3</t>
        </is>
      </c>
      <c r="P1110" t="inlineStr">
        <is>
          <t>2→4→1／2→4→3／2→1→4／2→1→3</t>
        </is>
      </c>
      <c r="Q1110" t="n">
        <v>4</v>
      </c>
      <c r="R1110" t="inlineStr">
        <is>
          <t>2連単</t>
        </is>
      </c>
      <c r="S1110" t="inlineStr">
        <is>
          <t>2→4／2→1</t>
        </is>
      </c>
      <c r="T1110" t="n">
        <v>2</v>
      </c>
      <c r="W1110" t="inlineStr">
        <is>
          <t>2号艇はA1、全国勝率7.59、当地勝率7.25、平均ST0.15、モーター2連率35.58％、今節平均着順2.00を評価。進入位置を含め1着軸とし、4・1号艇を2着候補に整理。相手と展開を4点に整理できるためA。</t>
        </is>
      </c>
      <c r="X1110" t="n">
        <v>46242.62291666667</v>
      </c>
    </row>
    <row r="1111">
      <c r="A1111" t="n">
        <v>46243</v>
      </c>
      <c r="B1111" t="inlineStr">
        <is>
          <t>若松</t>
        </is>
      </c>
      <c r="C1111" t="n">
        <v>6</v>
      </c>
      <c r="D1111" t="inlineStr">
        <is>
          <t>3</t>
        </is>
      </c>
      <c r="E1111" t="inlineStr">
        <is>
          <t>予選</t>
        </is>
      </c>
      <c r="F1111" t="inlineStr">
        <is>
          <t>Ver.1.1</t>
        </is>
      </c>
      <c r="G1111" t="inlineStr">
        <is>
          <t>B</t>
        </is>
      </c>
      <c r="H1111" t="inlineStr">
        <is>
          <t>4</t>
        </is>
      </c>
      <c r="J1111" t="inlineStr">
        <is>
          <t>1,2</t>
        </is>
      </c>
      <c r="M1111" t="inlineStr">
        <is>
          <t>1,2,3</t>
        </is>
      </c>
      <c r="N1111" t="inlineStr">
        <is>
          <t>3連単</t>
        </is>
      </c>
      <c r="O1111" t="inlineStr">
        <is>
          <t>4→1,2→1,2,3</t>
        </is>
      </c>
      <c r="P1111" t="inlineStr">
        <is>
          <t>4→1→2／4→1→3／4→2→1／4→2→3</t>
        </is>
      </c>
      <c r="Q1111" t="n">
        <v>4</v>
      </c>
      <c r="R1111" t="inlineStr">
        <is>
          <t>2連単</t>
        </is>
      </c>
      <c r="S1111" t="inlineStr">
        <is>
          <t>4→1／4→2</t>
        </is>
      </c>
      <c r="T1111" t="n">
        <v>2</v>
      </c>
      <c r="W1111" t="inlineStr">
        <is>
          <t>4号艇はA1、全国勝率7.34、当地勝率6.52、平均ST0.15、モーター2連率53.15％、今節平均着順1.25を評価。進入位置を含め1着軸とし、1・2号艇を2着候補に整理。相手比較または進入依存が残るためB。</t>
        </is>
      </c>
      <c r="X1111" t="n">
        <v>46242.62291666667</v>
      </c>
    </row>
    <row r="1112">
      <c r="A1112" t="n">
        <v>46243</v>
      </c>
      <c r="B1112" t="inlineStr">
        <is>
          <t>若松</t>
        </is>
      </c>
      <c r="C1112" t="n">
        <v>7</v>
      </c>
      <c r="D1112" t="inlineStr">
        <is>
          <t>3</t>
        </is>
      </c>
      <c r="E1112" t="inlineStr">
        <is>
          <t>予選</t>
        </is>
      </c>
      <c r="F1112" t="inlineStr">
        <is>
          <t>Ver.1.1</t>
        </is>
      </c>
      <c r="G1112" t="inlineStr">
        <is>
          <t>A</t>
        </is>
      </c>
      <c r="H1112" t="inlineStr">
        <is>
          <t>1</t>
        </is>
      </c>
      <c r="J1112" t="inlineStr">
        <is>
          <t>3</t>
        </is>
      </c>
      <c r="K1112" t="inlineStr">
        <is>
          <t>5</t>
        </is>
      </c>
      <c r="M1112" t="inlineStr">
        <is>
          <t>3,5,2</t>
        </is>
      </c>
      <c r="N1112" t="inlineStr">
        <is>
          <t>3連単</t>
        </is>
      </c>
      <c r="O1112" t="inlineStr">
        <is>
          <t>1→3,5→3,5,2</t>
        </is>
      </c>
      <c r="P1112" t="inlineStr">
        <is>
          <t>1→3→5／1→3→2／1→5→3／1→5→2</t>
        </is>
      </c>
      <c r="Q1112" t="n">
        <v>4</v>
      </c>
      <c r="R1112" t="inlineStr">
        <is>
          <t>2連単</t>
        </is>
      </c>
      <c r="S1112" t="inlineStr">
        <is>
          <t>1→3／1→5</t>
        </is>
      </c>
      <c r="T1112" t="n">
        <v>2</v>
      </c>
      <c r="W1112" t="inlineStr">
        <is>
          <t>1号艇はA1、全国勝率6.71、当地勝率6.55、平均ST0.16、モーター2連率35.53％、今節平均着順2.25を評価。進入位置を含め1着軸とし、3・5号艇を2着候補に整理。相手と展開を4点に整理できるためA。</t>
        </is>
      </c>
      <c r="X1112" t="n">
        <v>46242.62291666667</v>
      </c>
    </row>
    <row r="1113">
      <c r="A1113" t="n">
        <v>46243</v>
      </c>
      <c r="B1113" t="inlineStr">
        <is>
          <t>若松</t>
        </is>
      </c>
      <c r="C1113" t="n">
        <v>8</v>
      </c>
      <c r="D1113" t="inlineStr">
        <is>
          <t>3</t>
        </is>
      </c>
      <c r="E1113" t="inlineStr">
        <is>
          <t>エイトビート</t>
        </is>
      </c>
      <c r="F1113" t="inlineStr">
        <is>
          <t>Ver.1.1</t>
        </is>
      </c>
      <c r="G1113" t="inlineStr">
        <is>
          <t>C</t>
        </is>
      </c>
      <c r="I1113" t="inlineStr">
        <is>
          <t>1,2</t>
        </is>
      </c>
      <c r="Q1113" t="n">
        <v>0</v>
      </c>
      <c r="T1113" t="n">
        <v>0</v>
      </c>
      <c r="U1113" t="inlineStr">
        <is>
          <t>2連複</t>
        </is>
      </c>
      <c r="V1113" t="inlineStr">
        <is>
          <t>1=2</t>
        </is>
      </c>
      <c r="W1113" t="inlineStr">
        <is>
          <t>上位評価が接近し、1着軸を合理的に固定できない。1,2号艇を連軸候補とするが、相手と展開の分岐が多いためC。</t>
        </is>
      </c>
      <c r="X1113" t="n">
        <v>46242.62291666667</v>
      </c>
    </row>
    <row r="1114">
      <c r="A1114" t="n">
        <v>46243</v>
      </c>
      <c r="B1114" t="inlineStr">
        <is>
          <t>若松</t>
        </is>
      </c>
      <c r="C1114" t="n">
        <v>9</v>
      </c>
      <c r="D1114" t="inlineStr">
        <is>
          <t>3</t>
        </is>
      </c>
      <c r="E1114" t="inlineStr">
        <is>
          <t>予選</t>
        </is>
      </c>
      <c r="F1114" t="inlineStr">
        <is>
          <t>Ver.1.1</t>
        </is>
      </c>
      <c r="G1114" t="inlineStr">
        <is>
          <t>B</t>
        </is>
      </c>
      <c r="H1114" t="inlineStr">
        <is>
          <t>4</t>
        </is>
      </c>
      <c r="J1114" t="inlineStr">
        <is>
          <t>3</t>
        </is>
      </c>
      <c r="K1114" t="inlineStr">
        <is>
          <t>1</t>
        </is>
      </c>
      <c r="M1114" t="inlineStr">
        <is>
          <t>3,1,2</t>
        </is>
      </c>
      <c r="N1114" t="inlineStr">
        <is>
          <t>3連単</t>
        </is>
      </c>
      <c r="O1114" t="inlineStr">
        <is>
          <t>4→3,1→3,1,2</t>
        </is>
      </c>
      <c r="P1114" t="inlineStr">
        <is>
          <t>4→3→1／4→3→2／4→1→3／4→1→2</t>
        </is>
      </c>
      <c r="Q1114" t="n">
        <v>4</v>
      </c>
      <c r="R1114" t="inlineStr">
        <is>
          <t>2連単</t>
        </is>
      </c>
      <c r="S1114" t="inlineStr">
        <is>
          <t>4→3／4→1</t>
        </is>
      </c>
      <c r="T1114" t="n">
        <v>2</v>
      </c>
      <c r="W1114" t="inlineStr">
        <is>
          <t>4号艇はA1、全国勝率6.76、当地勝率8.43、平均ST0.15、モーター2連率38.00％、今節平均着順2.00を評価。進入位置を含め1着軸とし、3・1号艇を2着候補に整理。相手比較または進入依存が残るためB。</t>
        </is>
      </c>
      <c r="X1114" t="n">
        <v>46242.62291666667</v>
      </c>
    </row>
    <row r="1115">
      <c r="A1115" t="n">
        <v>46243</v>
      </c>
      <c r="B1115" t="inlineStr">
        <is>
          <t>若松</t>
        </is>
      </c>
      <c r="C1115" t="n">
        <v>10</v>
      </c>
      <c r="D1115" t="inlineStr">
        <is>
          <t>3</t>
        </is>
      </c>
      <c r="E1115" t="inlineStr">
        <is>
          <t>予選特賞</t>
        </is>
      </c>
      <c r="F1115" t="inlineStr">
        <is>
          <t>Ver.1.1</t>
        </is>
      </c>
      <c r="G1115" t="inlineStr">
        <is>
          <t>A</t>
        </is>
      </c>
      <c r="H1115" t="inlineStr">
        <is>
          <t>1</t>
        </is>
      </c>
      <c r="J1115" t="inlineStr">
        <is>
          <t>4</t>
        </is>
      </c>
      <c r="K1115" t="inlineStr">
        <is>
          <t>6</t>
        </is>
      </c>
      <c r="M1115" t="inlineStr">
        <is>
          <t>4,6,2</t>
        </is>
      </c>
      <c r="N1115" t="inlineStr">
        <is>
          <t>3連単</t>
        </is>
      </c>
      <c r="O1115" t="inlineStr">
        <is>
          <t>1→4,6→4,6,2</t>
        </is>
      </c>
      <c r="P1115" t="inlineStr">
        <is>
          <t>1→4→6／1→4→2／1→6→4／1→6→2</t>
        </is>
      </c>
      <c r="Q1115" t="n">
        <v>4</v>
      </c>
      <c r="R1115" t="inlineStr">
        <is>
          <t>2連単</t>
        </is>
      </c>
      <c r="S1115" t="inlineStr">
        <is>
          <t>1→4／1→6</t>
        </is>
      </c>
      <c r="T1115" t="n">
        <v>2</v>
      </c>
      <c r="W1115" t="inlineStr">
        <is>
          <t>1号艇はA1、全国勝率7.34、当地勝率6.52、平均ST0.15、モーター2連率53.15％、今節平均着順1.25を評価。進入位置を含め1着軸とし、4・6号艇を2着候補に整理。相手と展開を4点に整理できるためA。</t>
        </is>
      </c>
      <c r="X1115" t="n">
        <v>46242.62291666667</v>
      </c>
    </row>
    <row r="1116">
      <c r="A1116" t="n">
        <v>46243</v>
      </c>
      <c r="B1116" t="inlineStr">
        <is>
          <t>若松</t>
        </is>
      </c>
      <c r="C1116" t="n">
        <v>11</v>
      </c>
      <c r="D1116" t="inlineStr">
        <is>
          <t>3</t>
        </is>
      </c>
      <c r="E1116" t="inlineStr">
        <is>
          <t>予選特選</t>
        </is>
      </c>
      <c r="F1116" t="inlineStr">
        <is>
          <t>Ver.1.1</t>
        </is>
      </c>
      <c r="G1116" t="inlineStr">
        <is>
          <t>A</t>
        </is>
      </c>
      <c r="H1116" t="inlineStr">
        <is>
          <t>1</t>
        </is>
      </c>
      <c r="J1116" t="inlineStr">
        <is>
          <t>6</t>
        </is>
      </c>
      <c r="K1116" t="inlineStr">
        <is>
          <t>4</t>
        </is>
      </c>
      <c r="M1116" t="inlineStr">
        <is>
          <t>6,4,2</t>
        </is>
      </c>
      <c r="N1116" t="inlineStr">
        <is>
          <t>3連単</t>
        </is>
      </c>
      <c r="O1116" t="inlineStr">
        <is>
          <t>1→6,4→6,4,2</t>
        </is>
      </c>
      <c r="P1116" t="inlineStr">
        <is>
          <t>1→6→4／1→6→2／1→4→6／1→4→2</t>
        </is>
      </c>
      <c r="Q1116" t="n">
        <v>4</v>
      </c>
      <c r="R1116" t="inlineStr">
        <is>
          <t>2連単</t>
        </is>
      </c>
      <c r="S1116" t="inlineStr">
        <is>
          <t>1→6／1→4</t>
        </is>
      </c>
      <c r="T1116" t="n">
        <v>2</v>
      </c>
      <c r="W1116" t="inlineStr">
        <is>
          <t>1号艇はA1、全国勝率7.44、当地勝率7.71、平均ST0.15、モーター2連率31.21％、今節平均着順3.25を評価。進入位置を含め1着軸とし、6・4号艇を2着候補に整理。相手と展開を4点に整理できるためA。</t>
        </is>
      </c>
      <c r="X1116" t="n">
        <v>46242.62291666667</v>
      </c>
    </row>
    <row r="1117">
      <c r="A1117" t="n">
        <v>46243</v>
      </c>
      <c r="B1117" t="inlineStr">
        <is>
          <t>若松</t>
        </is>
      </c>
      <c r="C1117" t="n">
        <v>12</v>
      </c>
      <c r="D1117" t="inlineStr">
        <is>
          <t>3</t>
        </is>
      </c>
      <c r="E1117" t="inlineStr">
        <is>
          <t>予選特選</t>
        </is>
      </c>
      <c r="F1117" t="inlineStr">
        <is>
          <t>Ver.1.1</t>
        </is>
      </c>
      <c r="G1117" t="inlineStr">
        <is>
          <t>A</t>
        </is>
      </c>
      <c r="H1117" t="inlineStr">
        <is>
          <t>1</t>
        </is>
      </c>
      <c r="J1117" t="inlineStr">
        <is>
          <t>4</t>
        </is>
      </c>
      <c r="K1117" t="inlineStr">
        <is>
          <t>6</t>
        </is>
      </c>
      <c r="M1117" t="inlineStr">
        <is>
          <t>4,6,3</t>
        </is>
      </c>
      <c r="N1117" t="inlineStr">
        <is>
          <t>3連単</t>
        </is>
      </c>
      <c r="O1117" t="inlineStr">
        <is>
          <t>1→4,6→4,6,3</t>
        </is>
      </c>
      <c r="P1117" t="inlineStr">
        <is>
          <t>1→4→6／1→4→3／1→6→4／1→6→3</t>
        </is>
      </c>
      <c r="Q1117" t="n">
        <v>4</v>
      </c>
      <c r="R1117" t="inlineStr">
        <is>
          <t>2連単</t>
        </is>
      </c>
      <c r="S1117" t="inlineStr">
        <is>
          <t>1→4／1→6</t>
        </is>
      </c>
      <c r="T1117" t="n">
        <v>2</v>
      </c>
      <c r="W1117" t="inlineStr">
        <is>
          <t>1号艇はA1、全国勝率7.59、当地勝率7.25、平均ST0.15、モーター2連率35.58％、今節平均着順2.00を評価。進入位置を含め1着軸とし、4・6号艇を2着候補に整理。相手と展開を4点に整理できるためA。</t>
        </is>
      </c>
      <c r="X1117" t="n">
        <v>46242.62291666667</v>
      </c>
    </row>
    <row r="1118">
      <c r="A1118" t="n">
        <v>46243</v>
      </c>
      <c r="B1118" t="inlineStr">
        <is>
          <t>大村</t>
        </is>
      </c>
      <c r="C1118" t="n">
        <v>1</v>
      </c>
      <c r="D1118" t="inlineStr">
        <is>
          <t>4</t>
        </is>
      </c>
      <c r="E1118" t="inlineStr">
        <is>
          <t>一般</t>
        </is>
      </c>
      <c r="F1118" t="inlineStr">
        <is>
          <t>Ver.1.1</t>
        </is>
      </c>
      <c r="G1118" t="inlineStr">
        <is>
          <t>C</t>
        </is>
      </c>
      <c r="I1118" t="inlineStr">
        <is>
          <t>1,2</t>
        </is>
      </c>
      <c r="Q1118" t="n">
        <v>0</v>
      </c>
      <c r="T1118" t="n">
        <v>0</v>
      </c>
      <c r="U1118" t="inlineStr">
        <is>
          <t>2連複</t>
        </is>
      </c>
      <c r="V1118" t="inlineStr">
        <is>
          <t>1=2</t>
        </is>
      </c>
      <c r="W1118" t="inlineStr">
        <is>
          <t>上位評価が接近し、1着軸を合理的に固定できない。1,2号艇を連軸候補とするが、相手と展開の分岐が多いためC。</t>
        </is>
      </c>
      <c r="X1118" t="n">
        <v>46242.62291666667</v>
      </c>
    </row>
    <row r="1119">
      <c r="A1119" t="n">
        <v>46243</v>
      </c>
      <c r="B1119" t="inlineStr">
        <is>
          <t>大村</t>
        </is>
      </c>
      <c r="C1119" t="n">
        <v>2</v>
      </c>
      <c r="D1119" t="inlineStr">
        <is>
          <t>4</t>
        </is>
      </c>
      <c r="E1119" t="inlineStr">
        <is>
          <t>一般</t>
        </is>
      </c>
      <c r="F1119" t="inlineStr">
        <is>
          <t>Ver.1.1</t>
        </is>
      </c>
      <c r="G1119" t="inlineStr">
        <is>
          <t>B</t>
        </is>
      </c>
      <c r="H1119" t="inlineStr">
        <is>
          <t>1</t>
        </is>
      </c>
      <c r="J1119" t="inlineStr">
        <is>
          <t>2,6</t>
        </is>
      </c>
      <c r="M1119" t="inlineStr">
        <is>
          <t>2,6,3</t>
        </is>
      </c>
      <c r="N1119" t="inlineStr">
        <is>
          <t>3連単</t>
        </is>
      </c>
      <c r="O1119" t="inlineStr">
        <is>
          <t>1→2,6→2,6,3</t>
        </is>
      </c>
      <c r="P1119" t="inlineStr">
        <is>
          <t>1→2→6／1→2→3／1→6→2／1→6→3</t>
        </is>
      </c>
      <c r="Q1119" t="n">
        <v>4</v>
      </c>
      <c r="R1119" t="inlineStr">
        <is>
          <t>2連単</t>
        </is>
      </c>
      <c r="S1119" t="inlineStr">
        <is>
          <t>1→2／1→6</t>
        </is>
      </c>
      <c r="T1119" t="n">
        <v>2</v>
      </c>
      <c r="W1119" t="inlineStr">
        <is>
          <t>1号艇はB1、全国勝率3.93、当地勝率4.21、平均ST0.15、モーター2連率23.26％、今節平均着順3.50を評価。進入位置を含め1着軸とし、2・6号艇を2着候補に整理。相手比較または進入依存が残るためB。</t>
        </is>
      </c>
      <c r="X1119" t="n">
        <v>46242.62291666667</v>
      </c>
    </row>
    <row r="1120">
      <c r="A1120" t="n">
        <v>46243</v>
      </c>
      <c r="B1120" t="inlineStr">
        <is>
          <t>大村</t>
        </is>
      </c>
      <c r="C1120" t="n">
        <v>3</v>
      </c>
      <c r="D1120" t="inlineStr">
        <is>
          <t>4</t>
        </is>
      </c>
      <c r="E1120" t="inlineStr">
        <is>
          <t>一般</t>
        </is>
      </c>
      <c r="F1120" t="inlineStr">
        <is>
          <t>Ver.1.1</t>
        </is>
      </c>
      <c r="G1120" t="inlineStr">
        <is>
          <t>B</t>
        </is>
      </c>
      <c r="H1120" t="inlineStr">
        <is>
          <t>1</t>
        </is>
      </c>
      <c r="J1120" t="inlineStr">
        <is>
          <t>3</t>
        </is>
      </c>
      <c r="K1120" t="inlineStr">
        <is>
          <t>4</t>
        </is>
      </c>
      <c r="M1120" t="inlineStr">
        <is>
          <t>3,4,2</t>
        </is>
      </c>
      <c r="N1120" t="inlineStr">
        <is>
          <t>3連単</t>
        </is>
      </c>
      <c r="O1120" t="inlineStr">
        <is>
          <t>1→3,4→3,4,2</t>
        </is>
      </c>
      <c r="P1120" t="inlineStr">
        <is>
          <t>1→3→4／1→3→2／1→4→3／1→4→2</t>
        </is>
      </c>
      <c r="Q1120" t="n">
        <v>4</v>
      </c>
      <c r="R1120" t="inlineStr">
        <is>
          <t>2連単</t>
        </is>
      </c>
      <c r="S1120" t="inlineStr">
        <is>
          <t>1→3／1→4</t>
        </is>
      </c>
      <c r="T1120" t="n">
        <v>2</v>
      </c>
      <c r="W1120" t="inlineStr">
        <is>
          <t>1号艇はB1、全国勝率5.20、当地勝率5.63、平均ST0.18、モーター2連率57.14％、今節平均着順3.00を評価。進入位置を含め1着軸とし、3・4号艇を2着候補に整理。相手比較または進入依存が残るためB。</t>
        </is>
      </c>
      <c r="X1120" t="n">
        <v>46242.62291666667</v>
      </c>
    </row>
    <row r="1121">
      <c r="A1121" t="n">
        <v>46243</v>
      </c>
      <c r="B1121" t="inlineStr">
        <is>
          <t>大村</t>
        </is>
      </c>
      <c r="C1121" t="n">
        <v>4</v>
      </c>
      <c r="D1121" t="inlineStr">
        <is>
          <t>4</t>
        </is>
      </c>
      <c r="E1121" t="inlineStr">
        <is>
          <t>一般</t>
        </is>
      </c>
      <c r="F1121" t="inlineStr">
        <is>
          <t>Ver.1.1</t>
        </is>
      </c>
      <c r="G1121" t="inlineStr">
        <is>
          <t>A</t>
        </is>
      </c>
      <c r="H1121" t="inlineStr">
        <is>
          <t>1</t>
        </is>
      </c>
      <c r="J1121" t="inlineStr">
        <is>
          <t>5</t>
        </is>
      </c>
      <c r="K1121" t="inlineStr">
        <is>
          <t>3</t>
        </is>
      </c>
      <c r="M1121" t="inlineStr">
        <is>
          <t>5,3,4</t>
        </is>
      </c>
      <c r="N1121" t="inlineStr">
        <is>
          <t>3連単</t>
        </is>
      </c>
      <c r="O1121" t="inlineStr">
        <is>
          <t>1→5,3→5,3,4</t>
        </is>
      </c>
      <c r="P1121" t="inlineStr">
        <is>
          <t>1→5→3／1→5→4／1→3→5／1→3→4</t>
        </is>
      </c>
      <c r="Q1121" t="n">
        <v>4</v>
      </c>
      <c r="R1121" t="inlineStr">
        <is>
          <t>2連単</t>
        </is>
      </c>
      <c r="S1121" t="inlineStr">
        <is>
          <t>1→5／1→3</t>
        </is>
      </c>
      <c r="T1121" t="n">
        <v>2</v>
      </c>
      <c r="W1121" t="inlineStr">
        <is>
          <t>1号艇はA1、全国勝率6.70、当地勝率6.89、平均ST0.15、モーター2連率34.78％、今節平均着順2.17を評価。進入位置を含め1着軸とし、5・3号艇を2着候補に整理。相手と展開を4点に整理できるためA。</t>
        </is>
      </c>
      <c r="X1121" t="n">
        <v>46242.62291666667</v>
      </c>
    </row>
    <row r="1122">
      <c r="A1122" t="n">
        <v>46243</v>
      </c>
      <c r="B1122" t="inlineStr">
        <is>
          <t>大村</t>
        </is>
      </c>
      <c r="C1122" t="n">
        <v>5</v>
      </c>
      <c r="D1122" t="inlineStr">
        <is>
          <t>4</t>
        </is>
      </c>
      <c r="E1122" t="inlineStr">
        <is>
          <t>一般</t>
        </is>
      </c>
      <c r="F1122" t="inlineStr">
        <is>
          <t>Ver.1.1</t>
        </is>
      </c>
      <c r="G1122" t="inlineStr">
        <is>
          <t>A</t>
        </is>
      </c>
      <c r="H1122" t="inlineStr">
        <is>
          <t>1</t>
        </is>
      </c>
      <c r="J1122" t="inlineStr">
        <is>
          <t>3</t>
        </is>
      </c>
      <c r="L1122" t="inlineStr">
        <is>
          <t>3</t>
        </is>
      </c>
      <c r="M1122" t="inlineStr">
        <is>
          <t>4,5</t>
        </is>
      </c>
      <c r="N1122" t="inlineStr">
        <is>
          <t>3連単</t>
        </is>
      </c>
      <c r="O1122" t="inlineStr">
        <is>
          <t>1⇔3→4,5</t>
        </is>
      </c>
      <c r="P1122" t="inlineStr">
        <is>
          <t>1→3→4／1→3→5／3→1→4／3→1→5</t>
        </is>
      </c>
      <c r="Q1122" t="n">
        <v>4</v>
      </c>
      <c r="R1122" t="inlineStr">
        <is>
          <t>2連単</t>
        </is>
      </c>
      <c r="S1122" t="inlineStr">
        <is>
          <t>1→3／3→1</t>
        </is>
      </c>
      <c r="T1122" t="n">
        <v>2</v>
      </c>
      <c r="W1122" t="inlineStr">
        <is>
          <t>1号艇はA1、全国勝率6.25、当地勝率5.38、平均ST0.17、モーター2連率17.39％、今節平均着順3.00を評価。中心は置けるが、3号艇の1着逆転も主推奨に含める構成。相手と展開を4点に整理できるためA。</t>
        </is>
      </c>
      <c r="X1122" t="n">
        <v>46242.62291666667</v>
      </c>
    </row>
    <row r="1123">
      <c r="A1123" t="n">
        <v>46243</v>
      </c>
      <c r="B1123" t="inlineStr">
        <is>
          <t>大村</t>
        </is>
      </c>
      <c r="C1123" t="n">
        <v>6</v>
      </c>
      <c r="D1123" t="inlineStr">
        <is>
          <t>4</t>
        </is>
      </c>
      <c r="E1123" t="inlineStr">
        <is>
          <t>一般</t>
        </is>
      </c>
      <c r="F1123" t="inlineStr">
        <is>
          <t>Ver.1.1</t>
        </is>
      </c>
      <c r="G1123" t="inlineStr">
        <is>
          <t>A</t>
        </is>
      </c>
      <c r="H1123" t="inlineStr">
        <is>
          <t>1</t>
        </is>
      </c>
      <c r="J1123" t="inlineStr">
        <is>
          <t>5</t>
        </is>
      </c>
      <c r="K1123" t="inlineStr">
        <is>
          <t>4</t>
        </is>
      </c>
      <c r="M1123" t="inlineStr">
        <is>
          <t>5,4,3</t>
        </is>
      </c>
      <c r="N1123" t="inlineStr">
        <is>
          <t>3連単</t>
        </is>
      </c>
      <c r="O1123" t="inlineStr">
        <is>
          <t>1→5,4→5,4,3</t>
        </is>
      </c>
      <c r="P1123" t="inlineStr">
        <is>
          <t>1→5→4／1→5→3／1→4→5／1→4→3</t>
        </is>
      </c>
      <c r="Q1123" t="n">
        <v>4</v>
      </c>
      <c r="R1123" t="inlineStr">
        <is>
          <t>2連単</t>
        </is>
      </c>
      <c r="S1123" t="inlineStr">
        <is>
          <t>1→5／1→4</t>
        </is>
      </c>
      <c r="T1123" t="n">
        <v>2</v>
      </c>
      <c r="W1123" t="inlineStr">
        <is>
          <t>1号艇はA1、全国勝率7.26、当地勝率7.61、平均ST0.15、モーター2連率22.22％、今節平均着順2.20を評価。進入位置を含め1着軸とし、5・4号艇を2着候補に整理。相手と展開を4点に整理できるためA。</t>
        </is>
      </c>
      <c r="X1123" t="n">
        <v>46242.62291666667</v>
      </c>
    </row>
    <row r="1124">
      <c r="A1124" t="n">
        <v>46243</v>
      </c>
      <c r="B1124" t="inlineStr">
        <is>
          <t>大村</t>
        </is>
      </c>
      <c r="C1124" t="n">
        <v>7</v>
      </c>
      <c r="D1124" t="inlineStr">
        <is>
          <t>4</t>
        </is>
      </c>
      <c r="E1124" t="inlineStr">
        <is>
          <t>一般</t>
        </is>
      </c>
      <c r="F1124" t="inlineStr">
        <is>
          <t>Ver.1.1</t>
        </is>
      </c>
      <c r="G1124" t="inlineStr">
        <is>
          <t>B</t>
        </is>
      </c>
      <c r="H1124" t="inlineStr">
        <is>
          <t>1</t>
        </is>
      </c>
      <c r="J1124" t="inlineStr">
        <is>
          <t>3</t>
        </is>
      </c>
      <c r="K1124" t="inlineStr">
        <is>
          <t>4</t>
        </is>
      </c>
      <c r="M1124" t="inlineStr">
        <is>
          <t>3,4,2</t>
        </is>
      </c>
      <c r="N1124" t="inlineStr">
        <is>
          <t>3連単</t>
        </is>
      </c>
      <c r="O1124" t="inlineStr">
        <is>
          <t>1→3,4→3,4,2</t>
        </is>
      </c>
      <c r="P1124" t="inlineStr">
        <is>
          <t>1→3→4／1→3→2／1→4→3／1→4→2</t>
        </is>
      </c>
      <c r="Q1124" t="n">
        <v>4</v>
      </c>
      <c r="R1124" t="inlineStr">
        <is>
          <t>2連単</t>
        </is>
      </c>
      <c r="S1124" t="inlineStr">
        <is>
          <t>1→3／1→4</t>
        </is>
      </c>
      <c r="T1124" t="n">
        <v>2</v>
      </c>
      <c r="W1124" t="inlineStr">
        <is>
          <t>1号艇はA2、全国勝率6.19、当地勝率6.37、平均ST0.19、モーター2連率39.58％、今節平均着順3.20を評価。進入位置を含め1着軸とし、3・4号艇を2着候補に整理。相手比較または進入依存が残るためB。</t>
        </is>
      </c>
      <c r="X1124" t="n">
        <v>46242.62291666667</v>
      </c>
    </row>
    <row r="1125">
      <c r="A1125" t="n">
        <v>46243</v>
      </c>
      <c r="B1125" t="inlineStr">
        <is>
          <t>大村</t>
        </is>
      </c>
      <c r="C1125" t="n">
        <v>8</v>
      </c>
      <c r="D1125" t="inlineStr">
        <is>
          <t>4</t>
        </is>
      </c>
      <c r="E1125" t="inlineStr">
        <is>
          <t>一般</t>
        </is>
      </c>
      <c r="F1125" t="inlineStr">
        <is>
          <t>Ver.1.1</t>
        </is>
      </c>
      <c r="G1125" t="inlineStr">
        <is>
          <t>C</t>
        </is>
      </c>
      <c r="I1125" t="inlineStr">
        <is>
          <t>1,2</t>
        </is>
      </c>
      <c r="Q1125" t="n">
        <v>0</v>
      </c>
      <c r="T1125" t="n">
        <v>0</v>
      </c>
      <c r="U1125" t="inlineStr">
        <is>
          <t>2連複</t>
        </is>
      </c>
      <c r="V1125" t="inlineStr">
        <is>
          <t>1=2</t>
        </is>
      </c>
      <c r="W1125" t="inlineStr">
        <is>
          <t>上位評価が接近し、1着軸を合理的に固定できない。1,2号艇を連軸候補とするが、相手と展開の分岐が多いためC。</t>
        </is>
      </c>
      <c r="X1125" t="n">
        <v>46242.62291666667</v>
      </c>
    </row>
    <row r="1126">
      <c r="A1126" t="n">
        <v>46243</v>
      </c>
      <c r="B1126" t="inlineStr">
        <is>
          <t>大村</t>
        </is>
      </c>
      <c r="C1126" t="n">
        <v>9</v>
      </c>
      <c r="D1126" t="inlineStr">
        <is>
          <t>4</t>
        </is>
      </c>
      <c r="E1126" t="inlineStr">
        <is>
          <t>準優勝戦</t>
        </is>
      </c>
      <c r="F1126" t="inlineStr">
        <is>
          <t>Ver.1.1</t>
        </is>
      </c>
      <c r="G1126" t="inlineStr">
        <is>
          <t>A</t>
        </is>
      </c>
      <c r="H1126" t="inlineStr">
        <is>
          <t>1</t>
        </is>
      </c>
      <c r="J1126" t="inlineStr">
        <is>
          <t>2</t>
        </is>
      </c>
      <c r="K1126" t="inlineStr">
        <is>
          <t>5</t>
        </is>
      </c>
      <c r="M1126" t="inlineStr">
        <is>
          <t>2,5,4</t>
        </is>
      </c>
      <c r="N1126" t="inlineStr">
        <is>
          <t>3連単</t>
        </is>
      </c>
      <c r="O1126" t="inlineStr">
        <is>
          <t>1→2,5→2,5,4</t>
        </is>
      </c>
      <c r="P1126" t="inlineStr">
        <is>
          <t>1→2→5／1→2→4／1→5→2／1→5→4</t>
        </is>
      </c>
      <c r="Q1126" t="n">
        <v>4</v>
      </c>
      <c r="R1126" t="inlineStr">
        <is>
          <t>2連単</t>
        </is>
      </c>
      <c r="S1126" t="inlineStr">
        <is>
          <t>1→2／1→5</t>
        </is>
      </c>
      <c r="T1126" t="n">
        <v>2</v>
      </c>
      <c r="W1126" t="inlineStr">
        <is>
          <t>1号艇はA1、全国勝率7.42、当地勝率7.66、平均ST0.14、モーター2連率42.50％、今節平均着順1.80を評価。進入位置を含め1着軸とし、2・5号艇を2着候補に整理。相手と展開を4点に整理できるためA。</t>
        </is>
      </c>
      <c r="X1126" t="n">
        <v>46242.62291666667</v>
      </c>
    </row>
    <row r="1127">
      <c r="A1127" t="n">
        <v>46243</v>
      </c>
      <c r="B1127" t="inlineStr">
        <is>
          <t>大村</t>
        </is>
      </c>
      <c r="C1127" t="n">
        <v>10</v>
      </c>
      <c r="D1127" t="inlineStr">
        <is>
          <t>4</t>
        </is>
      </c>
      <c r="E1127" t="inlineStr">
        <is>
          <t>準優勝戦</t>
        </is>
      </c>
      <c r="F1127" t="inlineStr">
        <is>
          <t>Ver.1.1</t>
        </is>
      </c>
      <c r="G1127" t="inlineStr">
        <is>
          <t>A</t>
        </is>
      </c>
      <c r="H1127" t="inlineStr">
        <is>
          <t>1</t>
        </is>
      </c>
      <c r="J1127" t="inlineStr">
        <is>
          <t>2</t>
        </is>
      </c>
      <c r="K1127" t="inlineStr">
        <is>
          <t>3</t>
        </is>
      </c>
      <c r="M1127" t="inlineStr">
        <is>
          <t>2,3,5</t>
        </is>
      </c>
      <c r="N1127" t="inlineStr">
        <is>
          <t>3連単</t>
        </is>
      </c>
      <c r="O1127" t="inlineStr">
        <is>
          <t>1→2,3→2,3,5</t>
        </is>
      </c>
      <c r="P1127" t="inlineStr">
        <is>
          <t>1→2→3／1→2→5／1→3→2／1→3→5</t>
        </is>
      </c>
      <c r="Q1127" t="n">
        <v>4</v>
      </c>
      <c r="R1127" t="inlineStr">
        <is>
          <t>2連単</t>
        </is>
      </c>
      <c r="S1127" t="inlineStr">
        <is>
          <t>1→2／1→3</t>
        </is>
      </c>
      <c r="T1127" t="n">
        <v>2</v>
      </c>
      <c r="W1127" t="inlineStr">
        <is>
          <t>1号艇はA1、全国勝率6.53、当地勝率7.04、平均ST0.14、モーター2連率7.32％、今節平均着順1.60を評価。進入位置を含め1着軸とし、2・3号艇を2着候補に整理。相手と展開を4点に整理できるためA。</t>
        </is>
      </c>
      <c r="X1127" t="n">
        <v>46242.62291666667</v>
      </c>
    </row>
    <row r="1128">
      <c r="A1128" t="n">
        <v>46243</v>
      </c>
      <c r="B1128" t="inlineStr">
        <is>
          <t>大村</t>
        </is>
      </c>
      <c r="C1128" t="n">
        <v>11</v>
      </c>
      <c r="D1128" t="inlineStr">
        <is>
          <t>4</t>
        </is>
      </c>
      <c r="E1128" t="inlineStr">
        <is>
          <t>準優勝戦</t>
        </is>
      </c>
      <c r="F1128" t="inlineStr">
        <is>
          <t>Ver.1.1</t>
        </is>
      </c>
      <c r="G1128" t="inlineStr">
        <is>
          <t>A</t>
        </is>
      </c>
      <c r="H1128" t="inlineStr">
        <is>
          <t>1</t>
        </is>
      </c>
      <c r="J1128" t="inlineStr">
        <is>
          <t>3</t>
        </is>
      </c>
      <c r="K1128" t="inlineStr">
        <is>
          <t>2</t>
        </is>
      </c>
      <c r="M1128" t="inlineStr">
        <is>
          <t>3,2,4</t>
        </is>
      </c>
      <c r="N1128" t="inlineStr">
        <is>
          <t>3連単</t>
        </is>
      </c>
      <c r="O1128" t="inlineStr">
        <is>
          <t>1→3,2→3,2,4</t>
        </is>
      </c>
      <c r="P1128" t="inlineStr">
        <is>
          <t>1→3→2／1→3→4／1→2→3／1→2→4</t>
        </is>
      </c>
      <c r="Q1128" t="n">
        <v>4</v>
      </c>
      <c r="R1128" t="inlineStr">
        <is>
          <t>2連単</t>
        </is>
      </c>
      <c r="S1128" t="inlineStr">
        <is>
          <t>1→3／1→2</t>
        </is>
      </c>
      <c r="T1128" t="n">
        <v>2</v>
      </c>
      <c r="W1128" t="inlineStr">
        <is>
          <t>1号艇はA1、全国勝率6.25、当地勝率7.33、平均ST0.15、モーター2連率27.91％、今節平均着順1.00を評価。進入位置を含め1着軸とし、3・2号艇を2着候補に整理。相手と展開を4点に整理できるためA。</t>
        </is>
      </c>
      <c r="X1128" t="n">
        <v>46242.62291666667</v>
      </c>
    </row>
    <row r="1129">
      <c r="A1129" t="n">
        <v>46243</v>
      </c>
      <c r="B1129" t="inlineStr">
        <is>
          <t>大村</t>
        </is>
      </c>
      <c r="C1129" t="n">
        <v>12</v>
      </c>
      <c r="D1129" t="inlineStr">
        <is>
          <t>4</t>
        </is>
      </c>
      <c r="E1129" t="inlineStr">
        <is>
          <t>一般</t>
        </is>
      </c>
      <c r="F1129" t="inlineStr">
        <is>
          <t>Ver.1.1</t>
        </is>
      </c>
      <c r="G1129" t="inlineStr">
        <is>
          <t>A</t>
        </is>
      </c>
      <c r="H1129" t="inlineStr">
        <is>
          <t>1</t>
        </is>
      </c>
      <c r="J1129" t="inlineStr">
        <is>
          <t>3</t>
        </is>
      </c>
      <c r="K1129" t="inlineStr">
        <is>
          <t>5</t>
        </is>
      </c>
      <c r="M1129" t="inlineStr">
        <is>
          <t>3,5,2</t>
        </is>
      </c>
      <c r="N1129" t="inlineStr">
        <is>
          <t>3連単</t>
        </is>
      </c>
      <c r="O1129" t="inlineStr">
        <is>
          <t>1→3,5→3,5,2</t>
        </is>
      </c>
      <c r="P1129" t="inlineStr">
        <is>
          <t>1→3→5／1→3→2／1→5→3／1→5→2</t>
        </is>
      </c>
      <c r="Q1129" t="n">
        <v>4</v>
      </c>
      <c r="R1129" t="inlineStr">
        <is>
          <t>2連単</t>
        </is>
      </c>
      <c r="S1129" t="inlineStr">
        <is>
          <t>1→3／1→5</t>
        </is>
      </c>
      <c r="T1129" t="n">
        <v>2</v>
      </c>
      <c r="W1129" t="inlineStr">
        <is>
          <t>1号艇はA1、全国勝率6.07、当地勝率6.08、平均ST0.16、モーター2連率40.48％、今節平均着順3.60を評価。進入位置を含め1着軸とし、3・5号艇を2着候補に整理。相手と展開を4点に整理できるためA。</t>
        </is>
      </c>
      <c r="X1129" t="n">
        <v>46242.62291666667</v>
      </c>
    </row>
    <row r="1130">
      <c r="A1130" t="n">
        <v>46247</v>
      </c>
      <c r="B1130" t="inlineStr">
        <is>
          <t>戸田</t>
        </is>
      </c>
      <c r="C1130" t="n">
        <v>1</v>
      </c>
      <c r="D1130" t="inlineStr">
        <is>
          <t>2</t>
        </is>
      </c>
      <c r="E1130" t="inlineStr">
        <is>
          <t>予選</t>
        </is>
      </c>
      <c r="F1130" t="inlineStr">
        <is>
          <t>Ver.1.2.1</t>
        </is>
      </c>
      <c r="G1130" t="inlineStr">
        <is>
          <t>B</t>
        </is>
      </c>
      <c r="H1130" t="inlineStr">
        <is>
          <t>4</t>
        </is>
      </c>
      <c r="J1130" t="inlineStr">
        <is>
          <t>6</t>
        </is>
      </c>
      <c r="K1130" t="inlineStr">
        <is>
          <t>3</t>
        </is>
      </c>
      <c r="M1130" t="inlineStr">
        <is>
          <t>6,3,1</t>
        </is>
      </c>
      <c r="N1130" t="inlineStr">
        <is>
          <t>3連単</t>
        </is>
      </c>
      <c r="O1130" t="inlineStr">
        <is>
          <t>4→6,3→6,3,1</t>
        </is>
      </c>
      <c r="P1130" t="inlineStr">
        <is>
          <t>4→6→3／4→6→1／4→3→6／4→3→1</t>
        </is>
      </c>
      <c r="Q1130" t="n">
        <v>4</v>
      </c>
      <c r="R1130" t="inlineStr">
        <is>
          <t>2連単</t>
        </is>
      </c>
      <c r="S1130" t="inlineStr">
        <is>
          <t>4→6／4→3</t>
        </is>
      </c>
      <c r="T1130" t="n">
        <v>2</v>
      </c>
      <c r="W1130" t="inlineStr">
        <is>
          <t>4号艇を非1号艇軸候補として1号艇と比較。全国6.37対4.33、当地6.09対5.60、ST0.15対0.17、モーター50.00%対0.00%、級別A1対B1。優位項目は全国勝率・当地勝率・平均ST・モーター2連率・級別。4〜6号艇軸は具体的展開記録が必須だが、静的出走表だけでは能力比較と別の進行根拠を安全に確定できないためB。相手は6・3号艇を中心に整理。</t>
        </is>
      </c>
      <c r="X1130" t="n">
        <v>46247.01319444444</v>
      </c>
    </row>
    <row r="1131">
      <c r="A1131" t="n">
        <v>46247</v>
      </c>
      <c r="B1131" t="inlineStr">
        <is>
          <t>戸田</t>
        </is>
      </c>
      <c r="C1131" t="n">
        <v>2</v>
      </c>
      <c r="D1131" t="inlineStr">
        <is>
          <t>2</t>
        </is>
      </c>
      <c r="E1131" t="inlineStr">
        <is>
          <t>予選</t>
        </is>
      </c>
      <c r="F1131" t="inlineStr">
        <is>
          <t>Ver.1.2.1</t>
        </is>
      </c>
      <c r="G1131" t="inlineStr">
        <is>
          <t>B</t>
        </is>
      </c>
      <c r="H1131" t="inlineStr">
        <is>
          <t>5</t>
        </is>
      </c>
      <c r="J1131" t="inlineStr">
        <is>
          <t>3</t>
        </is>
      </c>
      <c r="K1131" t="inlineStr">
        <is>
          <t>1</t>
        </is>
      </c>
      <c r="M1131" t="inlineStr">
        <is>
          <t>3,1,4</t>
        </is>
      </c>
      <c r="N1131" t="inlineStr">
        <is>
          <t>3連単</t>
        </is>
      </c>
      <c r="O1131" t="inlineStr">
        <is>
          <t>5→3,1→3,1,4</t>
        </is>
      </c>
      <c r="P1131" t="inlineStr">
        <is>
          <t>5→3→1／5→3→4／5→1→3／5→1→4</t>
        </is>
      </c>
      <c r="Q1131" t="n">
        <v>4</v>
      </c>
      <c r="R1131" t="inlineStr">
        <is>
          <t>2連単</t>
        </is>
      </c>
      <c r="S1131" t="inlineStr">
        <is>
          <t>5→3／5→1</t>
        </is>
      </c>
      <c r="T1131" t="n">
        <v>2</v>
      </c>
      <c r="W1131" t="inlineStr">
        <is>
          <t>5号艇を非1号艇軸候補として1号艇と比較。全国5.40対5.10、当地6.11対4.81、ST0.18対0.17、モーター100.00%対50.00%、級別A2対B1。優位項目は全国勝率・当地勝率・モーター2連率・今節成績・級別。4〜6号艇軸は具体的展開記録が必須だが、静的出走表だけでは能力比較と別の進行根拠を安全に確定できないためB。相手は3・1号艇を中心に整理。</t>
        </is>
      </c>
      <c r="X1131" t="n">
        <v>46247.01319444444</v>
      </c>
    </row>
    <row r="1132">
      <c r="A1132" t="n">
        <v>46247</v>
      </c>
      <c r="B1132" t="inlineStr">
        <is>
          <t>戸田</t>
        </is>
      </c>
      <c r="C1132" t="n">
        <v>3</v>
      </c>
      <c r="D1132" t="inlineStr">
        <is>
          <t>2</t>
        </is>
      </c>
      <c r="E1132" t="inlineStr">
        <is>
          <t>予選</t>
        </is>
      </c>
      <c r="F1132" t="inlineStr">
        <is>
          <t>Ver.1.2.1</t>
        </is>
      </c>
      <c r="G1132" t="inlineStr">
        <is>
          <t>C</t>
        </is>
      </c>
      <c r="I1132" t="inlineStr">
        <is>
          <t>6,2</t>
        </is>
      </c>
      <c r="Q1132" t="n">
        <v>0</v>
      </c>
      <c r="T1132" t="n">
        <v>0</v>
      </c>
      <c r="U1132" t="inlineStr">
        <is>
          <t>2連複</t>
        </is>
      </c>
      <c r="V1132" t="inlineStr">
        <is>
          <t>6=2</t>
        </is>
      </c>
      <c r="W1132" t="inlineStr">
        <is>
          <t>1号艇を基準評価。固定規則による最強非1号艇は6号艇（全国勝率6.87）で、1号艇全国勝率5.06と比較。複数艇から相対的な脅威があり、1着中心を合理的に絞れないためC。</t>
        </is>
      </c>
      <c r="X1132" t="n">
        <v>46247.01319444444</v>
      </c>
    </row>
    <row r="1133">
      <c r="A1133" t="n">
        <v>46247</v>
      </c>
      <c r="B1133" t="inlineStr">
        <is>
          <t>戸田</t>
        </is>
      </c>
      <c r="C1133" t="n">
        <v>4</v>
      </c>
      <c r="D1133" t="inlineStr">
        <is>
          <t>2</t>
        </is>
      </c>
      <c r="E1133" t="inlineStr">
        <is>
          <t>予選</t>
        </is>
      </c>
      <c r="F1133" t="inlineStr">
        <is>
          <t>Ver.1.2.1</t>
        </is>
      </c>
      <c r="G1133" t="inlineStr">
        <is>
          <t>B</t>
        </is>
      </c>
      <c r="H1133" t="inlineStr">
        <is>
          <t>4</t>
        </is>
      </c>
      <c r="J1133" t="inlineStr">
        <is>
          <t>2</t>
        </is>
      </c>
      <c r="K1133" t="inlineStr">
        <is>
          <t>1</t>
        </is>
      </c>
      <c r="M1133" t="inlineStr">
        <is>
          <t>2,1,6</t>
        </is>
      </c>
      <c r="N1133" t="inlineStr">
        <is>
          <t>3連単</t>
        </is>
      </c>
      <c r="O1133" t="inlineStr">
        <is>
          <t>4→2,1→2,1,6</t>
        </is>
      </c>
      <c r="P1133" t="inlineStr">
        <is>
          <t>4→2→1／4→2→6／4→1→2／4→1→6</t>
        </is>
      </c>
      <c r="Q1133" t="n">
        <v>4</v>
      </c>
      <c r="R1133" t="inlineStr">
        <is>
          <t>2連単</t>
        </is>
      </c>
      <c r="S1133" t="inlineStr">
        <is>
          <t>4→2／4→1</t>
        </is>
      </c>
      <c r="T1133" t="n">
        <v>2</v>
      </c>
      <c r="W1133" t="inlineStr">
        <is>
          <t>4号艇を非1号艇軸候補として1号艇と比較。全国6.61対4.10、当地6.62対5.56、ST0.16対0.18、モーター42.86%対50.00%、級別A1対B1。優位項目は全国勝率・当地勝率・平均ST・今節成績・級別。4〜6号艇軸は具体的展開記録が必須だが、静的出走表だけでは能力比較と別の進行根拠を安全に確定できないためB。相手は2・1号艇を中心に整理。</t>
        </is>
      </c>
      <c r="X1133" t="n">
        <v>46247.01319444444</v>
      </c>
    </row>
    <row r="1134">
      <c r="A1134" t="n">
        <v>46247</v>
      </c>
      <c r="B1134" t="inlineStr">
        <is>
          <t>戸田</t>
        </is>
      </c>
      <c r="C1134" t="n">
        <v>5</v>
      </c>
      <c r="D1134" t="inlineStr">
        <is>
          <t>2</t>
        </is>
      </c>
      <c r="E1134" t="inlineStr">
        <is>
          <t>ウインウイン５</t>
        </is>
      </c>
      <c r="F1134" t="inlineStr">
        <is>
          <t>Ver.1.2.1</t>
        </is>
      </c>
      <c r="G1134" t="inlineStr">
        <is>
          <t>B</t>
        </is>
      </c>
      <c r="H1134" t="inlineStr">
        <is>
          <t>4</t>
        </is>
      </c>
      <c r="J1134" t="inlineStr">
        <is>
          <t>1,5</t>
        </is>
      </c>
      <c r="M1134" t="inlineStr">
        <is>
          <t>1,5,3</t>
        </is>
      </c>
      <c r="N1134" t="inlineStr">
        <is>
          <t>3連単</t>
        </is>
      </c>
      <c r="O1134" t="inlineStr">
        <is>
          <t>4→1,5→1,5,3</t>
        </is>
      </c>
      <c r="P1134" t="inlineStr">
        <is>
          <t>4→1→5／4→1→3／4→5→1／4→5→3</t>
        </is>
      </c>
      <c r="Q1134" t="n">
        <v>4</v>
      </c>
      <c r="R1134" t="inlineStr">
        <is>
          <t>2連単</t>
        </is>
      </c>
      <c r="S1134" t="inlineStr">
        <is>
          <t>4→1／4→5</t>
        </is>
      </c>
      <c r="T1134" t="n">
        <v>2</v>
      </c>
      <c r="W1134" t="inlineStr">
        <is>
          <t>4号艇を非1号艇軸候補として1号艇と比較。全国7.07対6.44、当地6.54対5.92、ST0.13対0.16、モーター0.00%対0.00%、級別A1対A2。優位項目は全国勝率・当地勝率・平均ST・級別。4〜6号艇軸は具体的展開記録が必須だが、静的出走表だけでは能力比較と別の進行根拠を安全に確定できないためB。相手は1・5号艇を中心に整理。</t>
        </is>
      </c>
      <c r="X1134" t="n">
        <v>46247.01319444444</v>
      </c>
    </row>
    <row r="1135">
      <c r="A1135" t="n">
        <v>46247</v>
      </c>
      <c r="B1135" t="inlineStr">
        <is>
          <t>戸田</t>
        </is>
      </c>
      <c r="C1135" t="n">
        <v>6</v>
      </c>
      <c r="D1135" t="inlineStr">
        <is>
          <t>2</t>
        </is>
      </c>
      <c r="E1135" t="inlineStr">
        <is>
          <t>予選</t>
        </is>
      </c>
      <c r="F1135" t="inlineStr">
        <is>
          <t>Ver.1.2.1</t>
        </is>
      </c>
      <c r="G1135" t="inlineStr">
        <is>
          <t>A</t>
        </is>
      </c>
      <c r="H1135" t="inlineStr">
        <is>
          <t>3</t>
        </is>
      </c>
      <c r="J1135" t="inlineStr">
        <is>
          <t>4,2</t>
        </is>
      </c>
      <c r="M1135" t="inlineStr">
        <is>
          <t>4,2,6</t>
        </is>
      </c>
      <c r="N1135" t="inlineStr">
        <is>
          <t>3連単</t>
        </is>
      </c>
      <c r="O1135" t="inlineStr">
        <is>
          <t>3→4,2→4,2,6</t>
        </is>
      </c>
      <c r="P1135" t="inlineStr">
        <is>
          <t>3→4→2／3→4→6／3→2→4／3→2→6</t>
        </is>
      </c>
      <c r="Q1135" t="n">
        <v>4</v>
      </c>
      <c r="R1135" t="inlineStr">
        <is>
          <t>2連単</t>
        </is>
      </c>
      <c r="S1135" t="inlineStr">
        <is>
          <t>3→4／3→2</t>
        </is>
      </c>
      <c r="T1135" t="n">
        <v>2</v>
      </c>
      <c r="W1135" t="inlineStr">
        <is>
          <t>3号艇を非1号艇軸候補として1号艇と比較。全国6.81対3.59、当地7.04対4.74、ST0.13対0.17、モーター0.00%対42.86%、級別A1対B1。優位項目は全国勝率・当地勝率・平均ST・今節成績・級別。全国・当地の双方で1号艇を上回り、ST・モーター・今節成績・級別のうち2項目以上でも優位なためA。相手は4・2号艇を中心に整理。</t>
        </is>
      </c>
      <c r="X1135" t="n">
        <v>46247.01319444444</v>
      </c>
    </row>
    <row r="1136">
      <c r="A1136" t="n">
        <v>46247</v>
      </c>
      <c r="B1136" t="inlineStr">
        <is>
          <t>戸田</t>
        </is>
      </c>
      <c r="C1136" t="n">
        <v>7</v>
      </c>
      <c r="D1136" t="inlineStr">
        <is>
          <t>2</t>
        </is>
      </c>
      <c r="E1136" t="inlineStr">
        <is>
          <t>ウインウイン７</t>
        </is>
      </c>
      <c r="F1136" t="inlineStr">
        <is>
          <t>Ver.1.2.1</t>
        </is>
      </c>
      <c r="G1136" t="inlineStr">
        <is>
          <t>A</t>
        </is>
      </c>
      <c r="H1136" t="inlineStr">
        <is>
          <t>1</t>
        </is>
      </c>
      <c r="J1136" t="inlineStr">
        <is>
          <t>3</t>
        </is>
      </c>
      <c r="K1136" t="inlineStr">
        <is>
          <t>4</t>
        </is>
      </c>
      <c r="M1136" t="inlineStr">
        <is>
          <t>3,4,5</t>
        </is>
      </c>
      <c r="N1136" t="inlineStr">
        <is>
          <t>3連単</t>
        </is>
      </c>
      <c r="O1136" t="inlineStr">
        <is>
          <t>1→3,4→3,4,5</t>
        </is>
      </c>
      <c r="P1136" t="inlineStr">
        <is>
          <t>1→3→4／1→3→5／1→4→3／1→4→5</t>
        </is>
      </c>
      <c r="Q1136" t="n">
        <v>4</v>
      </c>
      <c r="R1136" t="inlineStr">
        <is>
          <t>2連単</t>
        </is>
      </c>
      <c r="S1136" t="inlineStr">
        <is>
          <t>1→3／1→4</t>
        </is>
      </c>
      <c r="T1136" t="n">
        <v>2</v>
      </c>
      <c r="W1136" t="inlineStr">
        <is>
          <t>1号艇を基準評価。固定規則による最強非1号艇は4号艇（全国勝率5.08）で、1号艇全国勝率6.81と比較。比較裏付けとして当地勝率5.88対4.96、平均ST0.17対0.17、モーター0.00%対0.00%を確認しA。相手は3・4号艇を中心に整理。</t>
        </is>
      </c>
      <c r="X1136" t="n">
        <v>46247.01319444444</v>
      </c>
    </row>
    <row r="1137">
      <c r="A1137" t="n">
        <v>46247</v>
      </c>
      <c r="B1137" t="inlineStr">
        <is>
          <t>戸田</t>
        </is>
      </c>
      <c r="C1137" t="n">
        <v>8</v>
      </c>
      <c r="D1137" t="inlineStr">
        <is>
          <t>2</t>
        </is>
      </c>
      <c r="E1137" t="inlineStr">
        <is>
          <t>予選</t>
        </is>
      </c>
      <c r="F1137" t="inlineStr">
        <is>
          <t>Ver.1.2.1</t>
        </is>
      </c>
      <c r="G1137" t="inlineStr">
        <is>
          <t>C</t>
        </is>
      </c>
      <c r="I1137" t="inlineStr">
        <is>
          <t>2,3</t>
        </is>
      </c>
      <c r="Q1137" t="n">
        <v>0</v>
      </c>
      <c r="T1137" t="n">
        <v>0</v>
      </c>
      <c r="U1137" t="inlineStr">
        <is>
          <t>2連複</t>
        </is>
      </c>
      <c r="V1137" t="inlineStr">
        <is>
          <t>2=3</t>
        </is>
      </c>
      <c r="W1137" t="inlineStr">
        <is>
          <t>1号艇を基準評価。固定規則による最強非1号艇は2号艇（全国勝率7.00）で、1号艇全国勝率4.57と比較。複数艇から相対的な脅威があり、1着中心を合理的に絞れないためC。</t>
        </is>
      </c>
      <c r="X1137" t="n">
        <v>46247.01319444444</v>
      </c>
    </row>
    <row r="1138">
      <c r="A1138" t="n">
        <v>46247</v>
      </c>
      <c r="B1138" t="inlineStr">
        <is>
          <t>戸田</t>
        </is>
      </c>
      <c r="C1138" t="n">
        <v>9</v>
      </c>
      <c r="D1138" t="inlineStr">
        <is>
          <t>2</t>
        </is>
      </c>
      <c r="E1138" t="inlineStr">
        <is>
          <t>予選</t>
        </is>
      </c>
      <c r="F1138" t="inlineStr">
        <is>
          <t>Ver.1.2.1</t>
        </is>
      </c>
      <c r="G1138" t="inlineStr">
        <is>
          <t>A</t>
        </is>
      </c>
      <c r="H1138" t="inlineStr">
        <is>
          <t>3</t>
        </is>
      </c>
      <c r="J1138" t="inlineStr">
        <is>
          <t>6,4</t>
        </is>
      </c>
      <c r="M1138" t="inlineStr">
        <is>
          <t>6,4,1</t>
        </is>
      </c>
      <c r="N1138" t="inlineStr">
        <is>
          <t>3連単</t>
        </is>
      </c>
      <c r="O1138" t="inlineStr">
        <is>
          <t>3→6,4→6,4,1</t>
        </is>
      </c>
      <c r="P1138" t="inlineStr">
        <is>
          <t>3→6→4／3→6→1／3→4→6／3→4→1</t>
        </is>
      </c>
      <c r="Q1138" t="n">
        <v>4</v>
      </c>
      <c r="R1138" t="inlineStr">
        <is>
          <t>2連単</t>
        </is>
      </c>
      <c r="S1138" t="inlineStr">
        <is>
          <t>3→6／3→4</t>
        </is>
      </c>
      <c r="T1138" t="n">
        <v>2</v>
      </c>
      <c r="W1138" t="inlineStr">
        <is>
          <t>3号艇を非1号艇軸候補として1号艇と比較。全国6.67対4.58、当地7.20対4.64、ST0.14対0.14、モーター37.50%対0.00%、級別A1対B1。優位項目は全国勝率・当地勝率・モーター2連率・今節成績・級別。全国・当地の双方で1号艇を上回り、ST・モーター・今節成績・級別のうち2項目以上でも優位なためA。相手は6・4号艇を中心に整理。</t>
        </is>
      </c>
      <c r="X1138" t="n">
        <v>46247.01319444444</v>
      </c>
    </row>
    <row r="1139">
      <c r="A1139" t="n">
        <v>46247</v>
      </c>
      <c r="B1139" t="inlineStr">
        <is>
          <t>戸田</t>
        </is>
      </c>
      <c r="C1139" t="n">
        <v>10</v>
      </c>
      <c r="D1139" t="inlineStr">
        <is>
          <t>2</t>
        </is>
      </c>
      <c r="E1139" t="inlineStr">
        <is>
          <t>予選特別</t>
        </is>
      </c>
      <c r="F1139" t="inlineStr">
        <is>
          <t>Ver.1.2.1</t>
        </is>
      </c>
      <c r="G1139" t="inlineStr">
        <is>
          <t>B</t>
        </is>
      </c>
      <c r="H1139" t="inlineStr">
        <is>
          <t>4</t>
        </is>
      </c>
      <c r="J1139" t="inlineStr">
        <is>
          <t>6</t>
        </is>
      </c>
      <c r="K1139" t="inlineStr">
        <is>
          <t>1</t>
        </is>
      </c>
      <c r="M1139" t="inlineStr">
        <is>
          <t>6,1,5</t>
        </is>
      </c>
      <c r="N1139" t="inlineStr">
        <is>
          <t>3連単</t>
        </is>
      </c>
      <c r="O1139" t="inlineStr">
        <is>
          <t>4→6,1→6,1,5</t>
        </is>
      </c>
      <c r="P1139" t="inlineStr">
        <is>
          <t>4→6→1／4→6→5／4→1→6／4→1→5</t>
        </is>
      </c>
      <c r="Q1139" t="n">
        <v>4</v>
      </c>
      <c r="R1139" t="inlineStr">
        <is>
          <t>2連単</t>
        </is>
      </c>
      <c r="S1139" t="inlineStr">
        <is>
          <t>4→6／4→1</t>
        </is>
      </c>
      <c r="T1139" t="n">
        <v>2</v>
      </c>
      <c r="W1139" t="inlineStr">
        <is>
          <t>4号艇を非1号艇軸候補として1号艇と比較。全国6.91対6.37、当地6.43対6.09、ST0.12対0.15、モーター71.43%対50.00%、級別A2対A1。優位項目は全国勝率・当地勝率・平均ST・モーター2連率・今節成績。4〜6号艇軸は具体的展開記録が必須だが、静的出走表だけでは能力比較と別の進行根拠を安全に確定できないためB。相手は6・1号艇を中心に整理。</t>
        </is>
      </c>
      <c r="X1139" t="n">
        <v>46247.01319444444</v>
      </c>
    </row>
    <row r="1140">
      <c r="A1140" t="n">
        <v>46247</v>
      </c>
      <c r="B1140" t="inlineStr">
        <is>
          <t>戸田</t>
        </is>
      </c>
      <c r="C1140" t="n">
        <v>11</v>
      </c>
      <c r="D1140" t="inlineStr">
        <is>
          <t>2</t>
        </is>
      </c>
      <c r="E1140" t="inlineStr">
        <is>
          <t>予選特別</t>
        </is>
      </c>
      <c r="F1140" t="inlineStr">
        <is>
          <t>Ver.1.2.1</t>
        </is>
      </c>
      <c r="G1140" t="inlineStr">
        <is>
          <t>A</t>
        </is>
      </c>
      <c r="H1140" t="inlineStr">
        <is>
          <t>1</t>
        </is>
      </c>
      <c r="J1140" t="inlineStr">
        <is>
          <t>5</t>
        </is>
      </c>
      <c r="K1140" t="inlineStr">
        <is>
          <t>4</t>
        </is>
      </c>
      <c r="M1140" t="inlineStr">
        <is>
          <t>5,4,3</t>
        </is>
      </c>
      <c r="N1140" t="inlineStr">
        <is>
          <t>3連単</t>
        </is>
      </c>
      <c r="O1140" t="inlineStr">
        <is>
          <t>1→5,4→5,4,3</t>
        </is>
      </c>
      <c r="P1140" t="inlineStr">
        <is>
          <t>1→5→4／1→5→3／1→4→5／1→4→3</t>
        </is>
      </c>
      <c r="Q1140" t="n">
        <v>4</v>
      </c>
      <c r="R1140" t="inlineStr">
        <is>
          <t>2連単</t>
        </is>
      </c>
      <c r="S1140" t="inlineStr">
        <is>
          <t>1→5／1→4</t>
        </is>
      </c>
      <c r="T1140" t="n">
        <v>2</v>
      </c>
      <c r="W1140" t="inlineStr">
        <is>
          <t>1号艇を基準評価。固定規則による最強非1号艇は3号艇（全国勝率6.45）で、1号艇全国勝率6.95と比較。比較裏付けとして当地勝率7.05対6.89、平均ST0.16対0.18、モーター0.00%対0.00%を確認しA。相手は5・4号艇を中心に整理。</t>
        </is>
      </c>
      <c r="X1140" t="n">
        <v>46247.01319444444</v>
      </c>
    </row>
    <row r="1141">
      <c r="A1141" t="n">
        <v>46247</v>
      </c>
      <c r="B1141" t="inlineStr">
        <is>
          <t>戸田</t>
        </is>
      </c>
      <c r="C1141" t="n">
        <v>12</v>
      </c>
      <c r="D1141" t="inlineStr">
        <is>
          <t>2</t>
        </is>
      </c>
      <c r="E1141" t="inlineStr">
        <is>
          <t>記者選抜戦</t>
        </is>
      </c>
      <c r="F1141" t="inlineStr">
        <is>
          <t>Ver.1.2.1</t>
        </is>
      </c>
      <c r="G1141" t="inlineStr">
        <is>
          <t>A</t>
        </is>
      </c>
      <c r="H1141" t="inlineStr">
        <is>
          <t>1</t>
        </is>
      </c>
      <c r="J1141" t="inlineStr">
        <is>
          <t>4</t>
        </is>
      </c>
      <c r="K1141" t="inlineStr">
        <is>
          <t>6</t>
        </is>
      </c>
      <c r="M1141" t="inlineStr">
        <is>
          <t>4,6,2</t>
        </is>
      </c>
      <c r="N1141" t="inlineStr">
        <is>
          <t>3連単</t>
        </is>
      </c>
      <c r="O1141" t="inlineStr">
        <is>
          <t>1→4,6→4,6,2</t>
        </is>
      </c>
      <c r="P1141" t="inlineStr">
        <is>
          <t>1→4→6／1→4→2／1→6→4／1→6→2</t>
        </is>
      </c>
      <c r="Q1141" t="n">
        <v>4</v>
      </c>
      <c r="R1141" t="inlineStr">
        <is>
          <t>2連単</t>
        </is>
      </c>
      <c r="S1141" t="inlineStr">
        <is>
          <t>1→4／1→6</t>
        </is>
      </c>
      <c r="T1141" t="n">
        <v>2</v>
      </c>
      <c r="W1141" t="inlineStr">
        <is>
          <t>1号艇を基準評価。固定規則による最強非1号艇は4号艇（全国勝率7.00）で、1号艇全国勝率7.07と比較。比較裏付けとして平均ST0.13対0.13、モーター0.00%対0.00%、今節平均着順2.50対4.00を確認しA。相手は4・6号艇を中心に整理。</t>
        </is>
      </c>
      <c r="X1141" t="n">
        <v>46247.01319444444</v>
      </c>
    </row>
    <row r="1142">
      <c r="A1142" t="n">
        <v>46247</v>
      </c>
      <c r="B1142" t="inlineStr">
        <is>
          <t>下関</t>
        </is>
      </c>
      <c r="C1142" t="n">
        <v>1</v>
      </c>
      <c r="D1142" t="inlineStr">
        <is>
          <t>3</t>
        </is>
      </c>
      <c r="E1142" t="inlineStr">
        <is>
          <t>予選</t>
        </is>
      </c>
      <c r="F1142" t="inlineStr">
        <is>
          <t>Ver.1.2.1</t>
        </is>
      </c>
      <c r="G1142" t="inlineStr">
        <is>
          <t>B</t>
        </is>
      </c>
      <c r="H1142" t="inlineStr">
        <is>
          <t>6</t>
        </is>
      </c>
      <c r="J1142" t="inlineStr">
        <is>
          <t>1</t>
        </is>
      </c>
      <c r="K1142" t="inlineStr">
        <is>
          <t>2</t>
        </is>
      </c>
      <c r="M1142" t="inlineStr">
        <is>
          <t>1,2,4</t>
        </is>
      </c>
      <c r="N1142" t="inlineStr">
        <is>
          <t>3連単</t>
        </is>
      </c>
      <c r="O1142" t="inlineStr">
        <is>
          <t>6→1,2→1,2,4</t>
        </is>
      </c>
      <c r="P1142" t="inlineStr">
        <is>
          <t>6→1→2／6→1→4／6→2→1／6→2→4</t>
        </is>
      </c>
      <c r="Q1142" t="n">
        <v>4</v>
      </c>
      <c r="R1142" t="inlineStr">
        <is>
          <t>2連単</t>
        </is>
      </c>
      <c r="S1142" t="inlineStr">
        <is>
          <t>6→1／6→2</t>
        </is>
      </c>
      <c r="T1142" t="n">
        <v>2</v>
      </c>
      <c r="W1142" t="inlineStr">
        <is>
          <t>6号艇を非1号艇軸候補として1号艇と比較。全国5.42対4.59、当地5.33対3.73、ST0.20対0.19、モーター40.35%対31.88%、級別B1対B1。優位項目は全国勝率・当地勝率・モーター2連率・今節成績。4〜6号艇軸は具体的展開記録が必須だが、静的出走表だけでは能力比較と別の進行根拠を安全に確定できないためB。相手は1・2号艇を中心に整理。</t>
        </is>
      </c>
      <c r="X1142" t="n">
        <v>46247.01319444444</v>
      </c>
    </row>
    <row r="1143">
      <c r="A1143" t="n">
        <v>46247</v>
      </c>
      <c r="B1143" t="inlineStr">
        <is>
          <t>下関</t>
        </is>
      </c>
      <c r="C1143" t="n">
        <v>2</v>
      </c>
      <c r="D1143" t="inlineStr">
        <is>
          <t>3</t>
        </is>
      </c>
      <c r="E1143" t="inlineStr">
        <is>
          <t>予選</t>
        </is>
      </c>
      <c r="F1143" t="inlineStr">
        <is>
          <t>Ver.1.2.1</t>
        </is>
      </c>
      <c r="G1143" t="inlineStr">
        <is>
          <t>B</t>
        </is>
      </c>
      <c r="H1143" t="inlineStr">
        <is>
          <t>4</t>
        </is>
      </c>
      <c r="J1143" t="inlineStr">
        <is>
          <t>2</t>
        </is>
      </c>
      <c r="K1143" t="inlineStr">
        <is>
          <t>3</t>
        </is>
      </c>
      <c r="M1143" t="inlineStr">
        <is>
          <t>2,3,5</t>
        </is>
      </c>
      <c r="N1143" t="inlineStr">
        <is>
          <t>3連単</t>
        </is>
      </c>
      <c r="O1143" t="inlineStr">
        <is>
          <t>4→2,3→2,3,5</t>
        </is>
      </c>
      <c r="P1143" t="inlineStr">
        <is>
          <t>4→2→3／4→2→5／4→3→2／4→3→5</t>
        </is>
      </c>
      <c r="Q1143" t="n">
        <v>4</v>
      </c>
      <c r="R1143" t="inlineStr">
        <is>
          <t>2連単</t>
        </is>
      </c>
      <c r="S1143" t="inlineStr">
        <is>
          <t>4→2／4→3</t>
        </is>
      </c>
      <c r="T1143" t="n">
        <v>2</v>
      </c>
      <c r="W1143" t="inlineStr">
        <is>
          <t>4号艇を非1号艇軸候補として1号艇と比較。全国4.58対4.51、当地5.94対4.14、ST0.18対0.23、モーター34.29%対30.43%、級別A2対B1。優位項目は全国勝率・当地勝率・平均ST・モーター2連率・今節成績・級別。4〜6号艇軸は具体的展開記録が必須だが、静的出走表だけでは能力比較と別の進行根拠を安全に確定できないためB。相手は2・3号艇を中心に整理。</t>
        </is>
      </c>
      <c r="X1143" t="n">
        <v>46247.01319444444</v>
      </c>
    </row>
    <row r="1144">
      <c r="A1144" t="n">
        <v>46247</v>
      </c>
      <c r="B1144" t="inlineStr">
        <is>
          <t>下関</t>
        </is>
      </c>
      <c r="C1144" t="n">
        <v>3</v>
      </c>
      <c r="D1144" t="inlineStr">
        <is>
          <t>3</t>
        </is>
      </c>
      <c r="E1144" t="inlineStr">
        <is>
          <t>予選</t>
        </is>
      </c>
      <c r="F1144" t="inlineStr">
        <is>
          <t>Ver.1.2.1</t>
        </is>
      </c>
      <c r="G1144" t="inlineStr">
        <is>
          <t>A</t>
        </is>
      </c>
      <c r="H1144" t="inlineStr">
        <is>
          <t>2</t>
        </is>
      </c>
      <c r="J1144" t="inlineStr">
        <is>
          <t>5</t>
        </is>
      </c>
      <c r="K1144" t="inlineStr">
        <is>
          <t>4</t>
        </is>
      </c>
      <c r="M1144" t="inlineStr">
        <is>
          <t>5,4,1</t>
        </is>
      </c>
      <c r="N1144" t="inlineStr">
        <is>
          <t>3連単</t>
        </is>
      </c>
      <c r="O1144" t="inlineStr">
        <is>
          <t>2→5,4→5,4,1</t>
        </is>
      </c>
      <c r="P1144" t="inlineStr">
        <is>
          <t>2→5→4／2→5→1／2→4→5／2→4→1</t>
        </is>
      </c>
      <c r="Q1144" t="n">
        <v>4</v>
      </c>
      <c r="R1144" t="inlineStr">
        <is>
          <t>2連単</t>
        </is>
      </c>
      <c r="S1144" t="inlineStr">
        <is>
          <t>2→5／2→4</t>
        </is>
      </c>
      <c r="T1144" t="n">
        <v>2</v>
      </c>
      <c r="W1144" t="inlineStr">
        <is>
          <t>2号艇を非1号艇軸候補として1号艇と比較。全国5.82対5.10、当地6.02対4.83、ST0.13対0.18、モーター32.81%対46.67%、級別A2対B1。優位項目は全国勝率・当地勝率・平均ST・今節成績・級別。全国・当地の双方で1号艇を上回り、ST・モーター・今節成績・級別のうち2項目以上でも優位なためA。相手は5・4号艇を中心に整理。</t>
        </is>
      </c>
      <c r="X1144" t="n">
        <v>46247.01319444444</v>
      </c>
    </row>
    <row r="1145">
      <c r="A1145" t="n">
        <v>46247</v>
      </c>
      <c r="B1145" t="inlineStr">
        <is>
          <t>下関</t>
        </is>
      </c>
      <c r="C1145" t="n">
        <v>4</v>
      </c>
      <c r="D1145" t="inlineStr">
        <is>
          <t>3</t>
        </is>
      </c>
      <c r="E1145" t="inlineStr">
        <is>
          <t>予選</t>
        </is>
      </c>
      <c r="F1145" t="inlineStr">
        <is>
          <t>Ver.1.2.1</t>
        </is>
      </c>
      <c r="G1145" t="inlineStr">
        <is>
          <t>A</t>
        </is>
      </c>
      <c r="H1145" t="inlineStr">
        <is>
          <t>3</t>
        </is>
      </c>
      <c r="J1145" t="inlineStr">
        <is>
          <t>4,5</t>
        </is>
      </c>
      <c r="M1145" t="inlineStr">
        <is>
          <t>4,5,2</t>
        </is>
      </c>
      <c r="N1145" t="inlineStr">
        <is>
          <t>3連単</t>
        </is>
      </c>
      <c r="O1145" t="inlineStr">
        <is>
          <t>3→4,5→4,5,2</t>
        </is>
      </c>
      <c r="P1145" t="inlineStr">
        <is>
          <t>3→4→5／3→4→2／3→5→4／3→5→2</t>
        </is>
      </c>
      <c r="Q1145" t="n">
        <v>4</v>
      </c>
      <c r="R1145" t="inlineStr">
        <is>
          <t>2連単</t>
        </is>
      </c>
      <c r="S1145" t="inlineStr">
        <is>
          <t>3→4／3→5</t>
        </is>
      </c>
      <c r="T1145" t="n">
        <v>2</v>
      </c>
      <c r="W1145" t="inlineStr">
        <is>
          <t>3号艇を非1号艇軸候補として1号艇と比較。全国7.31対3.92、当地5.46対3.88、ST0.15対0.21、モーター33.82%対29.09%、級別A1対B1。優位項目は全国勝率・当地勝率・平均ST・モーター2連率・今節成績・級別。全国・当地の双方で1号艇を上回り、ST・モーター・今節成績・級別のうち2項目以上でも優位なためA。相手は4・5号艇を中心に整理。</t>
        </is>
      </c>
      <c r="X1145" t="n">
        <v>46247.01319444444</v>
      </c>
    </row>
    <row r="1146">
      <c r="A1146" t="n">
        <v>46247</v>
      </c>
      <c r="B1146" t="inlineStr">
        <is>
          <t>下関</t>
        </is>
      </c>
      <c r="C1146" t="n">
        <v>5</v>
      </c>
      <c r="D1146" t="inlineStr">
        <is>
          <t>3</t>
        </is>
      </c>
      <c r="E1146" t="inlineStr">
        <is>
          <t>長州ファイブ</t>
        </is>
      </c>
      <c r="F1146" t="inlineStr">
        <is>
          <t>Ver.1.2.1</t>
        </is>
      </c>
      <c r="G1146" t="inlineStr">
        <is>
          <t>B</t>
        </is>
      </c>
      <c r="H1146" t="inlineStr">
        <is>
          <t>5</t>
        </is>
      </c>
      <c r="J1146" t="inlineStr">
        <is>
          <t>6</t>
        </is>
      </c>
      <c r="K1146" t="inlineStr">
        <is>
          <t>1</t>
        </is>
      </c>
      <c r="M1146" t="inlineStr">
        <is>
          <t>6,1,3</t>
        </is>
      </c>
      <c r="N1146" t="inlineStr">
        <is>
          <t>3連単</t>
        </is>
      </c>
      <c r="O1146" t="inlineStr">
        <is>
          <t>5→6,1→6,1,3</t>
        </is>
      </c>
      <c r="P1146" t="inlineStr">
        <is>
          <t>5→6→1／5→6→3／5→1→6／5→1→3</t>
        </is>
      </c>
      <c r="Q1146" t="n">
        <v>4</v>
      </c>
      <c r="R1146" t="inlineStr">
        <is>
          <t>2連単</t>
        </is>
      </c>
      <c r="S1146" t="inlineStr">
        <is>
          <t>5→6／5→1</t>
        </is>
      </c>
      <c r="T1146" t="n">
        <v>2</v>
      </c>
      <c r="W1146" t="inlineStr">
        <is>
          <t>5号艇を非1号艇軸候補として1号艇と比較。全国6.70対5.68、当地7.09対6.02、ST0.16対0.18、モーター36.36%対39.71%、級別A1対A2。優位項目は全国勝率・当地勝率・平均ST・今節成績・級別。4〜6号艇軸は具体的展開記録が必須だが、静的出走表だけでは能力比較と別の進行根拠を安全に確定できないためB。相手は6・1号艇を中心に整理。</t>
        </is>
      </c>
      <c r="X1146" t="n">
        <v>46247.01319444444</v>
      </c>
    </row>
    <row r="1147">
      <c r="A1147" t="n">
        <v>46247</v>
      </c>
      <c r="B1147" t="inlineStr">
        <is>
          <t>下関</t>
        </is>
      </c>
      <c r="C1147" t="n">
        <v>6</v>
      </c>
      <c r="D1147" t="inlineStr">
        <is>
          <t>3</t>
        </is>
      </c>
      <c r="E1147" t="inlineStr">
        <is>
          <t>予選</t>
        </is>
      </c>
      <c r="F1147" t="inlineStr">
        <is>
          <t>Ver.1.2.1</t>
        </is>
      </c>
      <c r="G1147" t="inlineStr">
        <is>
          <t>B</t>
        </is>
      </c>
      <c r="H1147" t="inlineStr">
        <is>
          <t>6</t>
        </is>
      </c>
      <c r="J1147" t="inlineStr">
        <is>
          <t>2</t>
        </is>
      </c>
      <c r="K1147" t="inlineStr">
        <is>
          <t>3</t>
        </is>
      </c>
      <c r="M1147" t="inlineStr">
        <is>
          <t>2,3,4</t>
        </is>
      </c>
      <c r="N1147" t="inlineStr">
        <is>
          <t>3連単</t>
        </is>
      </c>
      <c r="O1147" t="inlineStr">
        <is>
          <t>6→2,3→2,3,4</t>
        </is>
      </c>
      <c r="P1147" t="inlineStr">
        <is>
          <t>6→2→3／6→2→4／6→3→2／6→3→4</t>
        </is>
      </c>
      <c r="Q1147" t="n">
        <v>4</v>
      </c>
      <c r="R1147" t="inlineStr">
        <is>
          <t>2連単</t>
        </is>
      </c>
      <c r="S1147" t="inlineStr">
        <is>
          <t>6→2／6→3</t>
        </is>
      </c>
      <c r="T1147" t="n">
        <v>2</v>
      </c>
      <c r="W1147" t="inlineStr">
        <is>
          <t>6号艇を非1号艇軸候補として1号艇と比較。全国7.37対3.78、当地8.07対3.54、ST0.14対0.22、モーター35.21%対40.35%、級別A1対B1。優位項目は全国勝率・当地勝率・平均ST・今節成績・級別。4〜6号艇軸は具体的展開記録が必須だが、静的出走表だけでは能力比較と別の進行根拠を安全に確定できないためB。相手は2・3号艇を中心に整理。</t>
        </is>
      </c>
      <c r="X1147" t="n">
        <v>46247.01319444444</v>
      </c>
    </row>
    <row r="1148">
      <c r="A1148" t="n">
        <v>46247</v>
      </c>
      <c r="B1148" t="inlineStr">
        <is>
          <t>下関</t>
        </is>
      </c>
      <c r="C1148" t="n">
        <v>7</v>
      </c>
      <c r="D1148" t="inlineStr">
        <is>
          <t>3</t>
        </is>
      </c>
      <c r="E1148" t="inlineStr">
        <is>
          <t>ふく〜る戦</t>
        </is>
      </c>
      <c r="F1148" t="inlineStr">
        <is>
          <t>Ver.1.2.1</t>
        </is>
      </c>
      <c r="G1148" t="inlineStr">
        <is>
          <t>A</t>
        </is>
      </c>
      <c r="H1148" t="inlineStr">
        <is>
          <t>2</t>
        </is>
      </c>
      <c r="J1148" t="inlineStr">
        <is>
          <t>6,1</t>
        </is>
      </c>
      <c r="M1148" t="inlineStr">
        <is>
          <t>6,1,3</t>
        </is>
      </c>
      <c r="N1148" t="inlineStr">
        <is>
          <t>3連単</t>
        </is>
      </c>
      <c r="O1148" t="inlineStr">
        <is>
          <t>2→6,1→6,1,3</t>
        </is>
      </c>
      <c r="P1148" t="inlineStr">
        <is>
          <t>2→6→1／2→6→3／2→1→6／2→1→3</t>
        </is>
      </c>
      <c r="Q1148" t="n">
        <v>4</v>
      </c>
      <c r="R1148" t="inlineStr">
        <is>
          <t>2連単</t>
        </is>
      </c>
      <c r="S1148" t="inlineStr">
        <is>
          <t>2→6／2→1</t>
        </is>
      </c>
      <c r="T1148" t="n">
        <v>2</v>
      </c>
      <c r="W1148" t="inlineStr">
        <is>
          <t>2号艇を非1号艇軸候補として1号艇と比較。全国7.11対6.13、当地7.70対4.83、ST0.14対0.17、モーター31.25%対35.19%、級別A1対A2。優位項目は全国勝率・当地勝率・平均ST・今節成績・級別。全国・当地の双方で1号艇を上回り、ST・モーター・今節成績・級別のうち2項目以上でも優位なためA。相手は6・1号艇を中心に整理。</t>
        </is>
      </c>
      <c r="X1148" t="n">
        <v>46247.01319444444</v>
      </c>
    </row>
    <row r="1149">
      <c r="A1149" t="n">
        <v>46247</v>
      </c>
      <c r="B1149" t="inlineStr">
        <is>
          <t>下関</t>
        </is>
      </c>
      <c r="C1149" t="n">
        <v>8</v>
      </c>
      <c r="D1149" t="inlineStr">
        <is>
          <t>3</t>
        </is>
      </c>
      <c r="E1149" t="inlineStr">
        <is>
          <t>予選</t>
        </is>
      </c>
      <c r="F1149" t="inlineStr">
        <is>
          <t>Ver.1.2.1</t>
        </is>
      </c>
      <c r="G1149" t="inlineStr">
        <is>
          <t>A</t>
        </is>
      </c>
      <c r="H1149" t="inlineStr">
        <is>
          <t>3</t>
        </is>
      </c>
      <c r="J1149" t="inlineStr">
        <is>
          <t>1</t>
        </is>
      </c>
      <c r="K1149" t="inlineStr">
        <is>
          <t>6</t>
        </is>
      </c>
      <c r="M1149" t="inlineStr">
        <is>
          <t>1,6,4</t>
        </is>
      </c>
      <c r="N1149" t="inlineStr">
        <is>
          <t>3連単</t>
        </is>
      </c>
      <c r="O1149" t="inlineStr">
        <is>
          <t>3→1,6→1,6,4</t>
        </is>
      </c>
      <c r="P1149" t="inlineStr">
        <is>
          <t>3→1→6／3→1→4／3→6→1／3→6→4</t>
        </is>
      </c>
      <c r="Q1149" t="n">
        <v>4</v>
      </c>
      <c r="R1149" t="inlineStr">
        <is>
          <t>2連単</t>
        </is>
      </c>
      <c r="S1149" t="inlineStr">
        <is>
          <t>3→1／3→6</t>
        </is>
      </c>
      <c r="T1149" t="n">
        <v>2</v>
      </c>
      <c r="W1149" t="inlineStr">
        <is>
          <t>3号艇を非1号艇軸候補として1号艇と比較。全国7.05対5.80、当地7.00対6.25、ST0.16対0.16、モーター42.03%対26.09%、級別A1対A2。優位項目は全国勝率・当地勝率・モーター2連率・今節成績・級別。全国・当地の双方で1号艇を上回り、ST・モーター・今節成績・級別のうち2項目以上でも優位なためA。相手は1・6号艇を中心に整理。</t>
        </is>
      </c>
      <c r="X1149" t="n">
        <v>46247.01319444444</v>
      </c>
    </row>
    <row r="1150">
      <c r="A1150" t="n">
        <v>46247</v>
      </c>
      <c r="B1150" t="inlineStr">
        <is>
          <t>下関</t>
        </is>
      </c>
      <c r="C1150" t="n">
        <v>9</v>
      </c>
      <c r="D1150" t="inlineStr">
        <is>
          <t>3</t>
        </is>
      </c>
      <c r="E1150" t="inlineStr">
        <is>
          <t>予選</t>
        </is>
      </c>
      <c r="F1150" t="inlineStr">
        <is>
          <t>Ver.1.2.1</t>
        </is>
      </c>
      <c r="G1150" t="inlineStr">
        <is>
          <t>B</t>
        </is>
      </c>
      <c r="H1150" t="inlineStr">
        <is>
          <t>6</t>
        </is>
      </c>
      <c r="J1150" t="inlineStr">
        <is>
          <t>5</t>
        </is>
      </c>
      <c r="K1150" t="inlineStr">
        <is>
          <t>4</t>
        </is>
      </c>
      <c r="M1150" t="inlineStr">
        <is>
          <t>5,4,1</t>
        </is>
      </c>
      <c r="N1150" t="inlineStr">
        <is>
          <t>3連単</t>
        </is>
      </c>
      <c r="O1150" t="inlineStr">
        <is>
          <t>6→5,4→5,4,1</t>
        </is>
      </c>
      <c r="P1150" t="inlineStr">
        <is>
          <t>6→5→4／6→5→1／6→4→5／6→4→1</t>
        </is>
      </c>
      <c r="Q1150" t="n">
        <v>4</v>
      </c>
      <c r="R1150" t="inlineStr">
        <is>
          <t>2連単</t>
        </is>
      </c>
      <c r="S1150" t="inlineStr">
        <is>
          <t>6→5／6→4</t>
        </is>
      </c>
      <c r="T1150" t="n">
        <v>2</v>
      </c>
      <c r="W1150" t="inlineStr">
        <is>
          <t>6号艇を非1号艇軸候補として1号艇と比較。全国6.32対5.54、当地6.56対5.21、ST0.17対0.19、モーター56.90%対42.03%、級別A1対A2。優位項目は全国勝率・当地勝率・平均ST・モーター2連率・今節成績・級別。4〜6号艇軸は具体的展開記録が必須だが、静的出走表だけでは能力比較と別の進行根拠を安全に確定できないためB。相手は5・4号艇を中心に整理。</t>
        </is>
      </c>
      <c r="X1150" t="n">
        <v>46247.01319444444</v>
      </c>
    </row>
    <row r="1151">
      <c r="A1151" t="n">
        <v>46247</v>
      </c>
      <c r="B1151" t="inlineStr">
        <is>
          <t>下関</t>
        </is>
      </c>
      <c r="C1151" t="n">
        <v>10</v>
      </c>
      <c r="D1151" t="inlineStr">
        <is>
          <t>3</t>
        </is>
      </c>
      <c r="E1151" t="inlineStr">
        <is>
          <t>予選</t>
        </is>
      </c>
      <c r="F1151" t="inlineStr">
        <is>
          <t>Ver.1.2.1</t>
        </is>
      </c>
      <c r="G1151" t="inlineStr">
        <is>
          <t>B</t>
        </is>
      </c>
      <c r="H1151" t="inlineStr">
        <is>
          <t>6</t>
        </is>
      </c>
      <c r="J1151" t="inlineStr">
        <is>
          <t>3,1</t>
        </is>
      </c>
      <c r="M1151" t="inlineStr">
        <is>
          <t>3,1,5</t>
        </is>
      </c>
      <c r="N1151" t="inlineStr">
        <is>
          <t>3連単</t>
        </is>
      </c>
      <c r="O1151" t="inlineStr">
        <is>
          <t>6→3,1→3,1,5</t>
        </is>
      </c>
      <c r="P1151" t="inlineStr">
        <is>
          <t>6→3→1／6→3→5／6→1→3／6→1→5</t>
        </is>
      </c>
      <c r="Q1151" t="n">
        <v>4</v>
      </c>
      <c r="R1151" t="inlineStr">
        <is>
          <t>2連単</t>
        </is>
      </c>
      <c r="S1151" t="inlineStr">
        <is>
          <t>6→3／6→1</t>
        </is>
      </c>
      <c r="T1151" t="n">
        <v>2</v>
      </c>
      <c r="W1151" t="inlineStr">
        <is>
          <t>6号艇を非1号艇軸候補として1号艇と比較。全国6.73対5.67、当地6.35対6.24、ST0.15対0.16、モーター24.29%対46.77%、級別A1対A1。優位項目は全国勝率・当地勝率・平均ST・今節成績。4〜6号艇軸は具体的展開記録が必須だが、静的出走表だけでは能力比較と別の進行根拠を安全に確定できないためB。相手は3・1号艇を中心に整理。</t>
        </is>
      </c>
      <c r="X1151" t="n">
        <v>46247.01319444444</v>
      </c>
    </row>
    <row r="1152">
      <c r="A1152" t="n">
        <v>46247</v>
      </c>
      <c r="B1152" t="inlineStr">
        <is>
          <t>下関</t>
        </is>
      </c>
      <c r="C1152" t="n">
        <v>11</v>
      </c>
      <c r="D1152" t="inlineStr">
        <is>
          <t>3</t>
        </is>
      </c>
      <c r="E1152" t="inlineStr">
        <is>
          <t>予選特選</t>
        </is>
      </c>
      <c r="F1152" t="inlineStr">
        <is>
          <t>Ver.1.2.1</t>
        </is>
      </c>
      <c r="G1152" t="inlineStr">
        <is>
          <t>A</t>
        </is>
      </c>
      <c r="H1152" t="inlineStr">
        <is>
          <t>1</t>
        </is>
      </c>
      <c r="J1152" t="inlineStr">
        <is>
          <t>4,5</t>
        </is>
      </c>
      <c r="M1152" t="inlineStr">
        <is>
          <t>4,5,2</t>
        </is>
      </c>
      <c r="N1152" t="inlineStr">
        <is>
          <t>3連単</t>
        </is>
      </c>
      <c r="O1152" t="inlineStr">
        <is>
          <t>1→4,5→4,5,2</t>
        </is>
      </c>
      <c r="P1152" t="inlineStr">
        <is>
          <t>1→4→5／1→4→2／1→5→4／1→5→2</t>
        </is>
      </c>
      <c r="Q1152" t="n">
        <v>4</v>
      </c>
      <c r="R1152" t="inlineStr">
        <is>
          <t>2連単</t>
        </is>
      </c>
      <c r="S1152" t="inlineStr">
        <is>
          <t>1→4／1→5</t>
        </is>
      </c>
      <c r="T1152" t="n">
        <v>2</v>
      </c>
      <c r="W1152" t="inlineStr">
        <is>
          <t>1号艇を基準評価。固定規則による最強非1号艇は2号艇（全国勝率6.14）で、1号艇全国勝率6.55と比較。比較裏付けとして当地勝率7.10対5.96、モーター37.93%対25.42%、今節平均着順3.00対3.67を確認しA。相手は4・5号艇を中心に整理。</t>
        </is>
      </c>
      <c r="X1152" t="n">
        <v>46247.01319444444</v>
      </c>
    </row>
    <row r="1153">
      <c r="A1153" t="n">
        <v>46247</v>
      </c>
      <c r="B1153" t="inlineStr">
        <is>
          <t>下関</t>
        </is>
      </c>
      <c r="C1153" t="n">
        <v>12</v>
      </c>
      <c r="D1153" t="inlineStr">
        <is>
          <t>3</t>
        </is>
      </c>
      <c r="E1153" t="inlineStr">
        <is>
          <t>お盆特選</t>
        </is>
      </c>
      <c r="F1153" t="inlineStr">
        <is>
          <t>Ver.1.2.1</t>
        </is>
      </c>
      <c r="G1153" t="inlineStr">
        <is>
          <t>A</t>
        </is>
      </c>
      <c r="H1153" t="inlineStr">
        <is>
          <t>1</t>
        </is>
      </c>
      <c r="J1153" t="inlineStr">
        <is>
          <t>6</t>
        </is>
      </c>
      <c r="K1153" t="inlineStr">
        <is>
          <t>5</t>
        </is>
      </c>
      <c r="M1153" t="inlineStr">
        <is>
          <t>6,5,4</t>
        </is>
      </c>
      <c r="N1153" t="inlineStr">
        <is>
          <t>3連単</t>
        </is>
      </c>
      <c r="O1153" t="inlineStr">
        <is>
          <t>1→6,5→6,5,4</t>
        </is>
      </c>
      <c r="P1153" t="inlineStr">
        <is>
          <t>1→6→5／1→6→4／1→5→6／1→5→4</t>
        </is>
      </c>
      <c r="Q1153" t="n">
        <v>4</v>
      </c>
      <c r="R1153" t="inlineStr">
        <is>
          <t>2連単</t>
        </is>
      </c>
      <c r="S1153" t="inlineStr">
        <is>
          <t>1→6／1→5</t>
        </is>
      </c>
      <c r="T1153" t="n">
        <v>2</v>
      </c>
      <c r="W1153" t="inlineStr">
        <is>
          <t>1号艇を基準評価。固定規則による最強非1号艇は6号艇（全国勝率7.31）で、1号艇全国勝率7.11と比較。軸警戒あり。追加根拠として当地勝率7.70対5.46、平均ST0.14対0.15、今節平均着順2.00対2.00を確認し、進入利だけに依存せずA。相手は6・5号艇を中心に整理。</t>
        </is>
      </c>
      <c r="X1153" t="n">
        <v>46247.01319444444</v>
      </c>
    </row>
    <row r="1154">
      <c r="A1154" t="n">
        <v>46247</v>
      </c>
      <c r="B1154" t="inlineStr">
        <is>
          <t>芦屋</t>
        </is>
      </c>
      <c r="C1154" t="n">
        <v>1</v>
      </c>
      <c r="D1154" t="inlineStr">
        <is>
          <t>4</t>
        </is>
      </c>
      <c r="E1154" t="inlineStr">
        <is>
          <t>サンライズＶ戦</t>
        </is>
      </c>
      <c r="F1154" t="inlineStr">
        <is>
          <t>Ver.1.2.1</t>
        </is>
      </c>
      <c r="G1154" t="inlineStr">
        <is>
          <t>A</t>
        </is>
      </c>
      <c r="H1154" t="inlineStr">
        <is>
          <t>1</t>
        </is>
      </c>
      <c r="J1154" t="inlineStr">
        <is>
          <t>3</t>
        </is>
      </c>
      <c r="K1154" t="inlineStr">
        <is>
          <t>2</t>
        </is>
      </c>
      <c r="M1154" t="inlineStr">
        <is>
          <t>3,2,4</t>
        </is>
      </c>
      <c r="N1154" t="inlineStr">
        <is>
          <t>3連単</t>
        </is>
      </c>
      <c r="O1154" t="inlineStr">
        <is>
          <t>1→3,2→3,2,4</t>
        </is>
      </c>
      <c r="P1154" t="inlineStr">
        <is>
          <t>1→3→2／1→3→4／1→2→3／1→2→4</t>
        </is>
      </c>
      <c r="Q1154" t="n">
        <v>4</v>
      </c>
      <c r="R1154" t="inlineStr">
        <is>
          <t>2連単</t>
        </is>
      </c>
      <c r="S1154" t="inlineStr">
        <is>
          <t>1→3／1→2</t>
        </is>
      </c>
      <c r="T1154" t="n">
        <v>2</v>
      </c>
      <c r="W1154" t="inlineStr">
        <is>
          <t>1号艇を基準評価。固定規則による最強非1号艇は3号艇（全国勝率6.26）で、1号艇全国勝率5.58と比較。軸警戒あり。追加根拠として当地勝率6.53対5.42、平均ST0.16対0.17、モーター44.59%対42.47%を確認し、進入利だけに依存せずA。相手は3・2号艇を中心に整理。</t>
        </is>
      </c>
      <c r="X1154" t="n">
        <v>46247.01319444444</v>
      </c>
    </row>
    <row r="1155">
      <c r="A1155" t="n">
        <v>46247</v>
      </c>
      <c r="B1155" t="inlineStr">
        <is>
          <t>芦屋</t>
        </is>
      </c>
      <c r="C1155" t="n">
        <v>2</v>
      </c>
      <c r="D1155" t="inlineStr">
        <is>
          <t>4</t>
        </is>
      </c>
      <c r="E1155" t="inlineStr">
        <is>
          <t>サンライズＷ戦</t>
        </is>
      </c>
      <c r="F1155" t="inlineStr">
        <is>
          <t>Ver.1.2.1</t>
        </is>
      </c>
      <c r="G1155" t="inlineStr">
        <is>
          <t>B</t>
        </is>
      </c>
      <c r="H1155" t="inlineStr">
        <is>
          <t>4</t>
        </is>
      </c>
      <c r="J1155" t="inlineStr">
        <is>
          <t>6</t>
        </is>
      </c>
      <c r="K1155" t="inlineStr">
        <is>
          <t>1</t>
        </is>
      </c>
      <c r="M1155" t="inlineStr">
        <is>
          <t>6,1,3</t>
        </is>
      </c>
      <c r="N1155" t="inlineStr">
        <is>
          <t>3連単</t>
        </is>
      </c>
      <c r="O1155" t="inlineStr">
        <is>
          <t>4→6,1→6,1,3</t>
        </is>
      </c>
      <c r="P1155" t="inlineStr">
        <is>
          <t>4→6→1／4→6→3／4→1→6／4→1→3</t>
        </is>
      </c>
      <c r="Q1155" t="n">
        <v>4</v>
      </c>
      <c r="R1155" t="inlineStr">
        <is>
          <t>2連単</t>
        </is>
      </c>
      <c r="S1155" t="inlineStr">
        <is>
          <t>4→6／4→1</t>
        </is>
      </c>
      <c r="T1155" t="n">
        <v>2</v>
      </c>
      <c r="W1155" t="inlineStr">
        <is>
          <t>4号艇を非1号艇軸候補として1号艇と比較。全国7.65対5.51、当地7.10対3.68、ST0.12対0.18、モーター21.92%対28.05%、級別A1対A2。優位項目は全国勝率・当地勝率・平均ST・今節成績・級別。4〜6号艇軸は具体的展開記録が必須だが、静的出走表だけでは能力比較と別の進行根拠を安全に確定できないためB。相手は6・1号艇を中心に整理。</t>
        </is>
      </c>
      <c r="X1155" t="n">
        <v>46247.01319444444</v>
      </c>
    </row>
    <row r="1156">
      <c r="A1156" t="n">
        <v>46247</v>
      </c>
      <c r="B1156" t="inlineStr">
        <is>
          <t>芦屋</t>
        </is>
      </c>
      <c r="C1156" t="n">
        <v>3</v>
      </c>
      <c r="D1156" t="inlineStr">
        <is>
          <t>4</t>
        </is>
      </c>
      <c r="E1156" t="inlineStr">
        <is>
          <t>サンライズＸ戦</t>
        </is>
      </c>
      <c r="F1156" t="inlineStr">
        <is>
          <t>Ver.1.2.1</t>
        </is>
      </c>
      <c r="G1156" t="inlineStr">
        <is>
          <t>A</t>
        </is>
      </c>
      <c r="H1156" t="inlineStr">
        <is>
          <t>3</t>
        </is>
      </c>
      <c r="J1156" t="inlineStr">
        <is>
          <t>5,1</t>
        </is>
      </c>
      <c r="M1156" t="inlineStr">
        <is>
          <t>5,1,6</t>
        </is>
      </c>
      <c r="N1156" t="inlineStr">
        <is>
          <t>3連単</t>
        </is>
      </c>
      <c r="O1156" t="inlineStr">
        <is>
          <t>3→5,1→5,1,6</t>
        </is>
      </c>
      <c r="P1156" t="inlineStr">
        <is>
          <t>3→5→1／3→5→6／3→1→5／3→1→6</t>
        </is>
      </c>
      <c r="Q1156" t="n">
        <v>4</v>
      </c>
      <c r="R1156" t="inlineStr">
        <is>
          <t>2連単</t>
        </is>
      </c>
      <c r="S1156" t="inlineStr">
        <is>
          <t>3→5／3→1</t>
        </is>
      </c>
      <c r="T1156" t="n">
        <v>2</v>
      </c>
      <c r="W1156" t="inlineStr">
        <is>
          <t>3号艇を非1号艇軸候補として1号艇と比較。全国7.26対6.01、当地7.15対5.97、ST0.14対0.20、モーター27.54%対42.31%、級別A1対A2。優位項目は全国勝率・当地勝率・平均ST・今節成績・級別。全国・当地の双方で1号艇を上回り、ST・モーター・今節成績・級別のうち2項目以上でも優位なためA。相手は5・1号艇を中心に整理。</t>
        </is>
      </c>
      <c r="X1156" t="n">
        <v>46247.01319444444</v>
      </c>
    </row>
    <row r="1157">
      <c r="A1157" t="n">
        <v>46247</v>
      </c>
      <c r="B1157" t="inlineStr">
        <is>
          <t>芦屋</t>
        </is>
      </c>
      <c r="C1157" t="n">
        <v>4</v>
      </c>
      <c r="D1157" t="inlineStr">
        <is>
          <t>4</t>
        </is>
      </c>
      <c r="E1157" t="inlineStr">
        <is>
          <t>サンライズＹ戦</t>
        </is>
      </c>
      <c r="F1157" t="inlineStr">
        <is>
          <t>Ver.1.2.1</t>
        </is>
      </c>
      <c r="G1157" t="inlineStr">
        <is>
          <t>B</t>
        </is>
      </c>
      <c r="H1157" t="inlineStr">
        <is>
          <t>6</t>
        </is>
      </c>
      <c r="J1157" t="inlineStr">
        <is>
          <t>1,3</t>
        </is>
      </c>
      <c r="M1157" t="inlineStr">
        <is>
          <t>1,3,5</t>
        </is>
      </c>
      <c r="N1157" t="inlineStr">
        <is>
          <t>3連単</t>
        </is>
      </c>
      <c r="O1157" t="inlineStr">
        <is>
          <t>6→1,3→1,3,5</t>
        </is>
      </c>
      <c r="P1157" t="inlineStr">
        <is>
          <t>6→1→3／6→1→5／6→3→1／6→3→5</t>
        </is>
      </c>
      <c r="Q1157" t="n">
        <v>4</v>
      </c>
      <c r="R1157" t="inlineStr">
        <is>
          <t>2連単</t>
        </is>
      </c>
      <c r="S1157" t="inlineStr">
        <is>
          <t>6→1／6→3</t>
        </is>
      </c>
      <c r="T1157" t="n">
        <v>2</v>
      </c>
      <c r="W1157" t="inlineStr">
        <is>
          <t>6号艇を非1号艇軸候補として1号艇と比較。全国7.60対7.29、当地7.65対6.52、ST0.16対0.13、モーター45.57%対21.88%、級別A1対A1。優位項目は全国勝率・当地勝率・モーター2連率・今節成績。4〜6号艇軸は具体的展開記録が必須だが、静的出走表だけでは能力比較と別の進行根拠を安全に確定できないためB。相手は1・3号艇を中心に整理。</t>
        </is>
      </c>
      <c r="X1157" t="n">
        <v>46247.01319444444</v>
      </c>
    </row>
    <row r="1158">
      <c r="A1158" t="n">
        <v>46247</v>
      </c>
      <c r="B1158" t="inlineStr">
        <is>
          <t>芦屋</t>
        </is>
      </c>
      <c r="C1158" t="n">
        <v>5</v>
      </c>
      <c r="D1158" t="inlineStr">
        <is>
          <t>4</t>
        </is>
      </c>
      <c r="E1158" t="inlineStr">
        <is>
          <t>サンライズＺ戦</t>
        </is>
      </c>
      <c r="F1158" t="inlineStr">
        <is>
          <t>Ver.1.2.1</t>
        </is>
      </c>
      <c r="G1158" t="inlineStr">
        <is>
          <t>A</t>
        </is>
      </c>
      <c r="H1158" t="inlineStr">
        <is>
          <t>1</t>
        </is>
      </c>
      <c r="J1158" t="inlineStr">
        <is>
          <t>3</t>
        </is>
      </c>
      <c r="K1158" t="inlineStr">
        <is>
          <t>2</t>
        </is>
      </c>
      <c r="M1158" t="inlineStr">
        <is>
          <t>3,2,6</t>
        </is>
      </c>
      <c r="N1158" t="inlineStr">
        <is>
          <t>3連単</t>
        </is>
      </c>
      <c r="O1158" t="inlineStr">
        <is>
          <t>1→3,2→3,2,6</t>
        </is>
      </c>
      <c r="P1158" t="inlineStr">
        <is>
          <t>1→3→2／1→3→6／1→2→3／1→2→6</t>
        </is>
      </c>
      <c r="Q1158" t="n">
        <v>4</v>
      </c>
      <c r="R1158" t="inlineStr">
        <is>
          <t>2連単</t>
        </is>
      </c>
      <c r="S1158" t="inlineStr">
        <is>
          <t>1→3／1→2</t>
        </is>
      </c>
      <c r="T1158" t="n">
        <v>2</v>
      </c>
      <c r="W1158" t="inlineStr">
        <is>
          <t>1号艇を基準評価。固定規則による最強非1号艇は3号艇（全国勝率6.48）で、1号艇全国勝率7.00と比較。比較裏付けとして平均ST0.15対0.15、モーター45.00%対35.44%を確認しA。相手は3・2号艇を中心に整理。</t>
        </is>
      </c>
      <c r="X1158" t="n">
        <v>46247.01319444444</v>
      </c>
    </row>
    <row r="1159">
      <c r="A1159" t="n">
        <v>46247</v>
      </c>
      <c r="B1159" t="inlineStr">
        <is>
          <t>芦屋</t>
        </is>
      </c>
      <c r="C1159" t="n">
        <v>6</v>
      </c>
      <c r="D1159" t="inlineStr">
        <is>
          <t>4</t>
        </is>
      </c>
      <c r="E1159" t="inlineStr">
        <is>
          <t>予選</t>
        </is>
      </c>
      <c r="F1159" t="inlineStr">
        <is>
          <t>Ver.1.2.1</t>
        </is>
      </c>
      <c r="G1159" t="inlineStr">
        <is>
          <t>A</t>
        </is>
      </c>
      <c r="H1159" t="inlineStr">
        <is>
          <t>3</t>
        </is>
      </c>
      <c r="J1159" t="inlineStr">
        <is>
          <t>5,2</t>
        </is>
      </c>
      <c r="M1159" t="inlineStr">
        <is>
          <t>5,2,4</t>
        </is>
      </c>
      <c r="N1159" t="inlineStr">
        <is>
          <t>3連単</t>
        </is>
      </c>
      <c r="O1159" t="inlineStr">
        <is>
          <t>3→5,2→5,2,4</t>
        </is>
      </c>
      <c r="P1159" t="inlineStr">
        <is>
          <t>3→5→2／3→5→4／3→2→5／3→2→4</t>
        </is>
      </c>
      <c r="Q1159" t="n">
        <v>4</v>
      </c>
      <c r="R1159" t="inlineStr">
        <is>
          <t>2連単</t>
        </is>
      </c>
      <c r="S1159" t="inlineStr">
        <is>
          <t>3→5／3→2</t>
        </is>
      </c>
      <c r="T1159" t="n">
        <v>2</v>
      </c>
      <c r="W1159" t="inlineStr">
        <is>
          <t>3号艇を非1号艇軸候補として1号艇と比較。全国7.15対4.65、当地6.83対3.09、ST0.14対0.17、モーター40.26%対30.26%、級別A1対B1。優位項目は全国勝率・当地勝率・平均ST・モーター2連率・今節成績・級別。全国・当地の双方で1号艇を上回り、ST・モーター・今節成績・級別のうち2項目以上でも優位なためA。相手は5・2号艇を中心に整理。</t>
        </is>
      </c>
      <c r="X1159" t="n">
        <v>46247.01319444444</v>
      </c>
    </row>
    <row r="1160">
      <c r="A1160" t="n">
        <v>46247</v>
      </c>
      <c r="B1160" t="inlineStr">
        <is>
          <t>芦屋</t>
        </is>
      </c>
      <c r="C1160" t="n">
        <v>7</v>
      </c>
      <c r="D1160" t="inlineStr">
        <is>
          <t>4</t>
        </is>
      </c>
      <c r="E1160" t="inlineStr">
        <is>
          <t>予選</t>
        </is>
      </c>
      <c r="F1160" t="inlineStr">
        <is>
          <t>Ver.1.2.1</t>
        </is>
      </c>
      <c r="G1160" t="inlineStr">
        <is>
          <t>B</t>
        </is>
      </c>
      <c r="H1160" t="inlineStr">
        <is>
          <t>2</t>
        </is>
      </c>
      <c r="J1160" t="inlineStr">
        <is>
          <t>5,1</t>
        </is>
      </c>
      <c r="M1160" t="inlineStr">
        <is>
          <t>5,1,4</t>
        </is>
      </c>
      <c r="N1160" t="inlineStr">
        <is>
          <t>3連単</t>
        </is>
      </c>
      <c r="O1160" t="inlineStr">
        <is>
          <t>2→5,1→5,1,4</t>
        </is>
      </c>
      <c r="P1160" t="inlineStr">
        <is>
          <t>2→5→1／2→5→4／2→1→5／2→1→4</t>
        </is>
      </c>
      <c r="Q1160" t="n">
        <v>4</v>
      </c>
      <c r="R1160" t="inlineStr">
        <is>
          <t>2連単</t>
        </is>
      </c>
      <c r="S1160" t="inlineStr">
        <is>
          <t>2→5／2→1</t>
        </is>
      </c>
      <c r="T1160" t="n">
        <v>2</v>
      </c>
      <c r="W1160" t="inlineStr">
        <is>
          <t>2号艇を非1号艇軸候補として1号艇と比較。全国5.11対4.67、当地4.41対3.04、ST0.20対0.16、モーター34.94%対46.84%、級別B1対B1。優位項目は全国勝率・当地勝率・今節成績。軸候補には置けるが、非1号艇Aの追加条件を満たし切らないためB。相手は5・1号艇を中心に整理。</t>
        </is>
      </c>
      <c r="X1160" t="n">
        <v>46247.01319444444</v>
      </c>
    </row>
    <row r="1161">
      <c r="A1161" t="n">
        <v>46247</v>
      </c>
      <c r="B1161" t="inlineStr">
        <is>
          <t>芦屋</t>
        </is>
      </c>
      <c r="C1161" t="n">
        <v>8</v>
      </c>
      <c r="D1161" t="inlineStr">
        <is>
          <t>4</t>
        </is>
      </c>
      <c r="E1161" t="inlineStr">
        <is>
          <t>予選</t>
        </is>
      </c>
      <c r="F1161" t="inlineStr">
        <is>
          <t>Ver.1.2.1</t>
        </is>
      </c>
      <c r="G1161" t="inlineStr">
        <is>
          <t>A</t>
        </is>
      </c>
      <c r="H1161" t="inlineStr">
        <is>
          <t>2</t>
        </is>
      </c>
      <c r="J1161" t="inlineStr">
        <is>
          <t>4</t>
        </is>
      </c>
      <c r="K1161" t="inlineStr">
        <is>
          <t>6</t>
        </is>
      </c>
      <c r="M1161" t="inlineStr">
        <is>
          <t>4,6,5</t>
        </is>
      </c>
      <c r="N1161" t="inlineStr">
        <is>
          <t>3連単</t>
        </is>
      </c>
      <c r="O1161" t="inlineStr">
        <is>
          <t>2→4,6→4,6,5</t>
        </is>
      </c>
      <c r="P1161" t="inlineStr">
        <is>
          <t>2→4→6／2→4→5／2→6→4／2→6→5</t>
        </is>
      </c>
      <c r="Q1161" t="n">
        <v>4</v>
      </c>
      <c r="R1161" t="inlineStr">
        <is>
          <t>2連単</t>
        </is>
      </c>
      <c r="S1161" t="inlineStr">
        <is>
          <t>2→4／2→6</t>
        </is>
      </c>
      <c r="T1161" t="n">
        <v>2</v>
      </c>
      <c r="W1161" t="inlineStr">
        <is>
          <t>2号艇を非1号艇軸候補として1号艇と比較。全国7.29対4.90、当地6.52対4.54、ST0.13対0.17、モーター21.88%対30.38%、級別A1対B1。優位項目は全国勝率・当地勝率・平均ST・今節成績・級別。全国・当地の双方で1号艇を上回り、ST・モーター・今節成績・級別のうち2項目以上でも優位なためA。相手は4・6号艇を中心に整理。</t>
        </is>
      </c>
      <c r="X1161" t="n">
        <v>46247.01319444444</v>
      </c>
    </row>
    <row r="1162">
      <c r="A1162" t="n">
        <v>46247</v>
      </c>
      <c r="B1162" t="inlineStr">
        <is>
          <t>芦屋</t>
        </is>
      </c>
      <c r="C1162" t="n">
        <v>9</v>
      </c>
      <c r="D1162" t="inlineStr">
        <is>
          <t>4</t>
        </is>
      </c>
      <c r="E1162" t="inlineStr">
        <is>
          <t>予選</t>
        </is>
      </c>
      <c r="F1162" t="inlineStr">
        <is>
          <t>Ver.1.2.1</t>
        </is>
      </c>
      <c r="G1162" t="inlineStr">
        <is>
          <t>A</t>
        </is>
      </c>
      <c r="H1162" t="inlineStr">
        <is>
          <t>2</t>
        </is>
      </c>
      <c r="J1162" t="inlineStr">
        <is>
          <t>1,6</t>
        </is>
      </c>
      <c r="M1162" t="inlineStr">
        <is>
          <t>1,6,4</t>
        </is>
      </c>
      <c r="N1162" t="inlineStr">
        <is>
          <t>3連単</t>
        </is>
      </c>
      <c r="O1162" t="inlineStr">
        <is>
          <t>2→1,6→1,6,4</t>
        </is>
      </c>
      <c r="P1162" t="inlineStr">
        <is>
          <t>2→1→6／2→1→4／2→6→1／2→6→4</t>
        </is>
      </c>
      <c r="Q1162" t="n">
        <v>4</v>
      </c>
      <c r="R1162" t="inlineStr">
        <is>
          <t>2連単</t>
        </is>
      </c>
      <c r="S1162" t="inlineStr">
        <is>
          <t>2→1／2→6</t>
        </is>
      </c>
      <c r="T1162" t="n">
        <v>2</v>
      </c>
      <c r="W1162" t="inlineStr">
        <is>
          <t>2号艇を非1号艇軸候補として1号艇と比較。全国7.51対5.67、当地6.99対5.98、ST0.15対0.15、モーター40.26%対41.98%、級別A1対A2。優位項目は全国勝率・当地勝率・今節成績・級別。全国・当地の双方で1号艇を上回り、ST・モーター・今節成績・級別のうち2項目以上でも優位なためA。相手は1・6号艇を中心に整理。</t>
        </is>
      </c>
      <c r="X1162" t="n">
        <v>46247.01319444444</v>
      </c>
    </row>
    <row r="1163">
      <c r="A1163" t="n">
        <v>46247</v>
      </c>
      <c r="B1163" t="inlineStr">
        <is>
          <t>芦屋</t>
        </is>
      </c>
      <c r="C1163" t="n">
        <v>10</v>
      </c>
      <c r="D1163" t="inlineStr">
        <is>
          <t>4</t>
        </is>
      </c>
      <c r="E1163" t="inlineStr">
        <is>
          <t>予選</t>
        </is>
      </c>
      <c r="F1163" t="inlineStr">
        <is>
          <t>Ver.1.2.1</t>
        </is>
      </c>
      <c r="G1163" t="inlineStr">
        <is>
          <t>A</t>
        </is>
      </c>
      <c r="H1163" t="inlineStr">
        <is>
          <t>1</t>
        </is>
      </c>
      <c r="J1163" t="inlineStr">
        <is>
          <t>2</t>
        </is>
      </c>
      <c r="K1163" t="inlineStr">
        <is>
          <t>6</t>
        </is>
      </c>
      <c r="M1163" t="inlineStr">
        <is>
          <t>2,6,4</t>
        </is>
      </c>
      <c r="N1163" t="inlineStr">
        <is>
          <t>3連単</t>
        </is>
      </c>
      <c r="O1163" t="inlineStr">
        <is>
          <t>1→2,6→2,6,4</t>
        </is>
      </c>
      <c r="P1163" t="inlineStr">
        <is>
          <t>1→2→6／1→2→4／1→6→2／1→6→4</t>
        </is>
      </c>
      <c r="Q1163" t="n">
        <v>4</v>
      </c>
      <c r="R1163" t="inlineStr">
        <is>
          <t>2連単</t>
        </is>
      </c>
      <c r="S1163" t="inlineStr">
        <is>
          <t>1→2／1→6</t>
        </is>
      </c>
      <c r="T1163" t="n">
        <v>2</v>
      </c>
      <c r="W1163" t="inlineStr">
        <is>
          <t>1号艇を基準評価。固定規則による最強非1号艇は4号艇（全国勝率6.56）で、1号艇全国勝率7.26と比較。比較裏付けとして当地勝率7.15対5.32、平均ST0.14対0.15、今節平均着順2.20対3.40を確認しA。相手は2・6号艇を中心に整理。</t>
        </is>
      </c>
      <c r="X1163" t="n">
        <v>46247.01319444444</v>
      </c>
    </row>
    <row r="1164">
      <c r="A1164" t="n">
        <v>46247</v>
      </c>
      <c r="B1164" t="inlineStr">
        <is>
          <t>芦屋</t>
        </is>
      </c>
      <c r="C1164" t="n">
        <v>11</v>
      </c>
      <c r="D1164" t="inlineStr">
        <is>
          <t>4</t>
        </is>
      </c>
      <c r="E1164" t="inlineStr">
        <is>
          <t>予選特選</t>
        </is>
      </c>
      <c r="F1164" t="inlineStr">
        <is>
          <t>Ver.1.2.1</t>
        </is>
      </c>
      <c r="G1164" t="inlineStr">
        <is>
          <t>A</t>
        </is>
      </c>
      <c r="H1164" t="inlineStr">
        <is>
          <t>2</t>
        </is>
      </c>
      <c r="J1164" t="inlineStr">
        <is>
          <t>1</t>
        </is>
      </c>
      <c r="K1164" t="inlineStr">
        <is>
          <t>3</t>
        </is>
      </c>
      <c r="M1164" t="inlineStr">
        <is>
          <t>1,3,6</t>
        </is>
      </c>
      <c r="N1164" t="inlineStr">
        <is>
          <t>3連単</t>
        </is>
      </c>
      <c r="O1164" t="inlineStr">
        <is>
          <t>2→1,3→1,3,6</t>
        </is>
      </c>
      <c r="P1164" t="inlineStr">
        <is>
          <t>2→1→3／2→1→6／2→3→1／2→3→6</t>
        </is>
      </c>
      <c r="Q1164" t="n">
        <v>4</v>
      </c>
      <c r="R1164" t="inlineStr">
        <is>
          <t>2連単</t>
        </is>
      </c>
      <c r="S1164" t="inlineStr">
        <is>
          <t>2→1／2→3</t>
        </is>
      </c>
      <c r="T1164" t="n">
        <v>2</v>
      </c>
      <c r="W1164" t="inlineStr">
        <is>
          <t>2号艇を非1号艇軸候補として1号艇と比較。全国7.65対6.48、当地7.10対6.93、ST0.12対0.15、モーター21.92%対35.44%、級別A1対A1。優位項目は全国勝率・当地勝率・平均ST・今節成績。全国・当地の双方で1号艇を上回り、ST・モーター・今節成績・級別のうち2項目以上でも優位なためA。相手は1・3号艇を中心に整理。</t>
        </is>
      </c>
      <c r="X1164" t="n">
        <v>46247.01319444444</v>
      </c>
    </row>
    <row r="1165">
      <c r="A1165" t="n">
        <v>46247</v>
      </c>
      <c r="B1165" t="inlineStr">
        <is>
          <t>芦屋</t>
        </is>
      </c>
      <c r="C1165" t="n">
        <v>12</v>
      </c>
      <c r="D1165" t="inlineStr">
        <is>
          <t>4</t>
        </is>
      </c>
      <c r="E1165" t="inlineStr">
        <is>
          <t>あしや特選</t>
        </is>
      </c>
      <c r="F1165" t="inlineStr">
        <is>
          <t>Ver.1.2.1</t>
        </is>
      </c>
      <c r="G1165" t="inlineStr">
        <is>
          <t>B</t>
        </is>
      </c>
      <c r="H1165" t="inlineStr">
        <is>
          <t>2</t>
        </is>
      </c>
      <c r="J1165" t="inlineStr">
        <is>
          <t>1,4</t>
        </is>
      </c>
      <c r="M1165" t="inlineStr">
        <is>
          <t>1,4,3</t>
        </is>
      </c>
      <c r="N1165" t="inlineStr">
        <is>
          <t>3連単</t>
        </is>
      </c>
      <c r="O1165" t="inlineStr">
        <is>
          <t>2→1,4→1,4,3</t>
        </is>
      </c>
      <c r="P1165" t="inlineStr">
        <is>
          <t>2→1→4／2→1→3／2→4→1／2→4→3</t>
        </is>
      </c>
      <c r="Q1165" t="n">
        <v>4</v>
      </c>
      <c r="R1165" t="inlineStr">
        <is>
          <t>2連単</t>
        </is>
      </c>
      <c r="S1165" t="inlineStr">
        <is>
          <t>2→1／2→4</t>
        </is>
      </c>
      <c r="T1165" t="n">
        <v>2</v>
      </c>
      <c r="W1165" t="inlineStr">
        <is>
          <t>2号艇を非1号艇軸候補として1号艇と比較。全国7.15対6.81、当地6.83対7.89、ST0.14対0.15、モーター40.26%対28.40%、級別A1対A1。優位項目は全国勝率・平均ST・モーター2連率。軸候補には置けるが、非1号艇Aの追加条件を満たし切らないためB。相手は1・4号艇を中心に整理。</t>
        </is>
      </c>
      <c r="X1165" t="n">
        <v>46247.01319444444</v>
      </c>
    </row>
    <row r="1166">
      <c r="A1166" t="n">
        <v>46247</v>
      </c>
      <c r="B1166" t="inlineStr">
        <is>
          <t>大村</t>
        </is>
      </c>
      <c r="C1166" t="n">
        <v>1</v>
      </c>
      <c r="D1166" t="inlineStr">
        <is>
          <t>2</t>
        </is>
      </c>
      <c r="E1166" t="inlineStr">
        <is>
          <t>予選</t>
        </is>
      </c>
      <c r="F1166" t="inlineStr">
        <is>
          <t>Ver.1.2.1</t>
        </is>
      </c>
      <c r="G1166" t="inlineStr">
        <is>
          <t>A</t>
        </is>
      </c>
      <c r="H1166" t="inlineStr">
        <is>
          <t>2</t>
        </is>
      </c>
      <c r="J1166" t="inlineStr">
        <is>
          <t>3</t>
        </is>
      </c>
      <c r="K1166" t="inlineStr">
        <is>
          <t>1</t>
        </is>
      </c>
      <c r="M1166" t="inlineStr">
        <is>
          <t>3,1,4</t>
        </is>
      </c>
      <c r="N1166" t="inlineStr">
        <is>
          <t>3連単</t>
        </is>
      </c>
      <c r="O1166" t="inlineStr">
        <is>
          <t>2→3,1→3,1,4</t>
        </is>
      </c>
      <c r="P1166" t="inlineStr">
        <is>
          <t>2→3→1／2→3→4／2→1→3／2→1→4</t>
        </is>
      </c>
      <c r="Q1166" t="n">
        <v>4</v>
      </c>
      <c r="R1166" t="inlineStr">
        <is>
          <t>2連単</t>
        </is>
      </c>
      <c r="S1166" t="inlineStr">
        <is>
          <t>2→3／2→1</t>
        </is>
      </c>
      <c r="T1166" t="n">
        <v>2</v>
      </c>
      <c r="W1166" t="inlineStr">
        <is>
          <t>2号艇を非1号艇軸候補として1号艇と比較。全国5.78対4.73、当地6.09対3.33、ST0.17対0.16、モーター35.71%対33.33%、級別A2対B1。優位項目は全国勝率・当地勝率・モーター2連率・今節成績・級別。全国・当地の双方で1号艇を上回り、ST・モーター・今節成績・級別のうち2項目以上でも優位なためA。相手は3・1号艇を中心に整理。</t>
        </is>
      </c>
      <c r="X1166" t="n">
        <v>46247.01319444444</v>
      </c>
    </row>
    <row r="1167">
      <c r="A1167" t="n">
        <v>46247</v>
      </c>
      <c r="B1167" t="inlineStr">
        <is>
          <t>大村</t>
        </is>
      </c>
      <c r="C1167" t="n">
        <v>2</v>
      </c>
      <c r="D1167" t="inlineStr">
        <is>
          <t>2</t>
        </is>
      </c>
      <c r="E1167" t="inlineStr">
        <is>
          <t>予選</t>
        </is>
      </c>
      <c r="F1167" t="inlineStr">
        <is>
          <t>Ver.1.2.1</t>
        </is>
      </c>
      <c r="G1167" t="inlineStr">
        <is>
          <t>B</t>
        </is>
      </c>
      <c r="H1167" t="inlineStr">
        <is>
          <t>5</t>
        </is>
      </c>
      <c r="J1167" t="inlineStr">
        <is>
          <t>2</t>
        </is>
      </c>
      <c r="K1167" t="inlineStr">
        <is>
          <t>6</t>
        </is>
      </c>
      <c r="M1167" t="inlineStr">
        <is>
          <t>2,6,1</t>
        </is>
      </c>
      <c r="N1167" t="inlineStr">
        <is>
          <t>3連単</t>
        </is>
      </c>
      <c r="O1167" t="inlineStr">
        <is>
          <t>5→2,6→2,6,1</t>
        </is>
      </c>
      <c r="P1167" t="inlineStr">
        <is>
          <t>5→2→6／5→2→1／5→6→2／5→6→1</t>
        </is>
      </c>
      <c r="Q1167" t="n">
        <v>4</v>
      </c>
      <c r="R1167" t="inlineStr">
        <is>
          <t>2連単</t>
        </is>
      </c>
      <c r="S1167" t="inlineStr">
        <is>
          <t>5→2／5→6</t>
        </is>
      </c>
      <c r="T1167" t="n">
        <v>2</v>
      </c>
      <c r="W1167" t="inlineStr">
        <is>
          <t>5号艇を非1号艇軸候補として1号艇と比較。全国5.82対4.72、当地5.73対2.10、ST0.16対0.19、モーター32.50%対32.61%、級別A2対B1。優位項目は全国勝率・当地勝率・平均ST・級別。4〜6号艇軸は具体的展開記録が必須だが、静的出走表だけでは能力比較と別の進行根拠を安全に確定できないためB。相手は2・6号艇を中心に整理。</t>
        </is>
      </c>
      <c r="X1167" t="n">
        <v>46247.01319444444</v>
      </c>
    </row>
    <row r="1168">
      <c r="A1168" t="n">
        <v>46247</v>
      </c>
      <c r="B1168" t="inlineStr">
        <is>
          <t>大村</t>
        </is>
      </c>
      <c r="C1168" t="n">
        <v>3</v>
      </c>
      <c r="D1168" t="inlineStr">
        <is>
          <t>2</t>
        </is>
      </c>
      <c r="E1168" t="inlineStr">
        <is>
          <t>予選</t>
        </is>
      </c>
      <c r="F1168" t="inlineStr">
        <is>
          <t>Ver.1.2.1</t>
        </is>
      </c>
      <c r="G1168" t="inlineStr">
        <is>
          <t>B</t>
        </is>
      </c>
      <c r="H1168" t="inlineStr">
        <is>
          <t>4</t>
        </is>
      </c>
      <c r="J1168" t="inlineStr">
        <is>
          <t>6</t>
        </is>
      </c>
      <c r="K1168" t="inlineStr">
        <is>
          <t>3</t>
        </is>
      </c>
      <c r="M1168" t="inlineStr">
        <is>
          <t>6,3,1</t>
        </is>
      </c>
      <c r="N1168" t="inlineStr">
        <is>
          <t>3連単</t>
        </is>
      </c>
      <c r="O1168" t="inlineStr">
        <is>
          <t>4→6,3→6,3,1</t>
        </is>
      </c>
      <c r="P1168" t="inlineStr">
        <is>
          <t>4→6→3／4→6→1／4→3→6／4→3→1</t>
        </is>
      </c>
      <c r="Q1168" t="n">
        <v>4</v>
      </c>
      <c r="R1168" t="inlineStr">
        <is>
          <t>2連単</t>
        </is>
      </c>
      <c r="S1168" t="inlineStr">
        <is>
          <t>4→6／4→3</t>
        </is>
      </c>
      <c r="T1168" t="n">
        <v>2</v>
      </c>
      <c r="W1168" t="inlineStr">
        <is>
          <t>4号艇を非1号艇軸候補として1号艇と比較。全国6.54対4.62、当地4.60対3.70、ST0.15対0.23、モーター36.96%対37.25%、級別A2対B1。優位項目は全国勝率・当地勝率・平均ST・今節成績・級別。4〜6号艇軸は具体的展開記録が必須だが、静的出走表だけでは能力比較と別の進行根拠を安全に確定できないためB。相手は6・3号艇を中心に整理。</t>
        </is>
      </c>
      <c r="X1168" t="n">
        <v>46247.01319444444</v>
      </c>
    </row>
    <row r="1169">
      <c r="A1169" t="n">
        <v>46247</v>
      </c>
      <c r="B1169" t="inlineStr">
        <is>
          <t>大村</t>
        </is>
      </c>
      <c r="C1169" t="n">
        <v>4</v>
      </c>
      <c r="D1169" t="inlineStr">
        <is>
          <t>2</t>
        </is>
      </c>
      <c r="E1169" t="inlineStr">
        <is>
          <t>予選</t>
        </is>
      </c>
      <c r="F1169" t="inlineStr">
        <is>
          <t>Ver.1.2.1</t>
        </is>
      </c>
      <c r="G1169" t="inlineStr">
        <is>
          <t>B</t>
        </is>
      </c>
      <c r="H1169" t="inlineStr">
        <is>
          <t>4</t>
        </is>
      </c>
      <c r="J1169" t="inlineStr">
        <is>
          <t>1,2</t>
        </is>
      </c>
      <c r="M1169" t="inlineStr">
        <is>
          <t>1,2,5</t>
        </is>
      </c>
      <c r="N1169" t="inlineStr">
        <is>
          <t>3連単</t>
        </is>
      </c>
      <c r="O1169" t="inlineStr">
        <is>
          <t>4→1,2→1,2,5</t>
        </is>
      </c>
      <c r="P1169" t="inlineStr">
        <is>
          <t>4→1→2／4→1→5／4→2→1／4→2→5</t>
        </is>
      </c>
      <c r="Q1169" t="n">
        <v>4</v>
      </c>
      <c r="R1169" t="inlineStr">
        <is>
          <t>2連単</t>
        </is>
      </c>
      <c r="S1169" t="inlineStr">
        <is>
          <t>4→1／4→2</t>
        </is>
      </c>
      <c r="T1169" t="n">
        <v>2</v>
      </c>
      <c r="W1169" t="inlineStr">
        <is>
          <t>4号艇を非1号艇軸候補として1号艇と比較。全国5.90対3.78、当地4.38対3.33、ST0.19対0.21、モーター54.17%対47.92%、級別A1対B1。優位項目は全国勝率・当地勝率・平均ST・モーター2連率・級別。4〜6号艇軸は具体的展開記録が必須だが、静的出走表だけでは能力比較と別の進行根拠を安全に確定できないためB。相手は1・2号艇を中心に整理。</t>
        </is>
      </c>
      <c r="X1169" t="n">
        <v>46247.01319444444</v>
      </c>
    </row>
    <row r="1170">
      <c r="A1170" t="n">
        <v>46247</v>
      </c>
      <c r="B1170" t="inlineStr">
        <is>
          <t>大村</t>
        </is>
      </c>
      <c r="C1170" t="n">
        <v>5</v>
      </c>
      <c r="D1170" t="inlineStr">
        <is>
          <t>2</t>
        </is>
      </c>
      <c r="E1170" t="inlineStr">
        <is>
          <t>予選</t>
        </is>
      </c>
      <c r="F1170" t="inlineStr">
        <is>
          <t>Ver.1.2.1</t>
        </is>
      </c>
      <c r="G1170" t="inlineStr">
        <is>
          <t>A</t>
        </is>
      </c>
      <c r="H1170" t="inlineStr">
        <is>
          <t>2</t>
        </is>
      </c>
      <c r="J1170" t="inlineStr">
        <is>
          <t>1,3</t>
        </is>
      </c>
      <c r="M1170" t="inlineStr">
        <is>
          <t>1,3,6</t>
        </is>
      </c>
      <c r="N1170" t="inlineStr">
        <is>
          <t>3連単</t>
        </is>
      </c>
      <c r="O1170" t="inlineStr">
        <is>
          <t>2→1,3→1,3,6</t>
        </is>
      </c>
      <c r="P1170" t="inlineStr">
        <is>
          <t>2→1→3／2→1→6／2→3→1／2→3→6</t>
        </is>
      </c>
      <c r="Q1170" t="n">
        <v>4</v>
      </c>
      <c r="R1170" t="inlineStr">
        <is>
          <t>2連単</t>
        </is>
      </c>
      <c r="S1170" t="inlineStr">
        <is>
          <t>2→1／2→3</t>
        </is>
      </c>
      <c r="T1170" t="n">
        <v>2</v>
      </c>
      <c r="W1170" t="inlineStr">
        <is>
          <t>2号艇を非1号艇軸候補として1号艇と比較。全国6.09対4.88、当地6.12対5.78、ST0.17対0.17、モーター34.04%対33.33%、級別A2対B1。優位項目は全国勝率・当地勝率・モーター2連率・今節成績・級別。全国・当地の双方で1号艇を上回り、ST・モーター・今節成績・級別のうち2項目以上でも優位なためA。相手は1・3号艇を中心に整理。</t>
        </is>
      </c>
      <c r="X1170" t="n">
        <v>46247.01319444444</v>
      </c>
    </row>
    <row r="1171">
      <c r="A1171" t="n">
        <v>46247</v>
      </c>
      <c r="B1171" t="inlineStr">
        <is>
          <t>大村</t>
        </is>
      </c>
      <c r="C1171" t="n">
        <v>6</v>
      </c>
      <c r="D1171" t="inlineStr">
        <is>
          <t>2</t>
        </is>
      </c>
      <c r="E1171" t="inlineStr">
        <is>
          <t>予選</t>
        </is>
      </c>
      <c r="F1171" t="inlineStr">
        <is>
          <t>Ver.1.2.1</t>
        </is>
      </c>
      <c r="G1171" t="inlineStr">
        <is>
          <t>B</t>
        </is>
      </c>
      <c r="H1171" t="inlineStr">
        <is>
          <t>3</t>
        </is>
      </c>
      <c r="J1171" t="inlineStr">
        <is>
          <t>4</t>
        </is>
      </c>
      <c r="K1171" t="inlineStr">
        <is>
          <t>1</t>
        </is>
      </c>
      <c r="M1171" t="inlineStr">
        <is>
          <t>4,1,2</t>
        </is>
      </c>
      <c r="N1171" t="inlineStr">
        <is>
          <t>3連単</t>
        </is>
      </c>
      <c r="O1171" t="inlineStr">
        <is>
          <t>3→4,1→4,1,2</t>
        </is>
      </c>
      <c r="P1171" t="inlineStr">
        <is>
          <t>3→4→1／3→4→2／3→1→4／3→1→2</t>
        </is>
      </c>
      <c r="Q1171" t="n">
        <v>4</v>
      </c>
      <c r="R1171" t="inlineStr">
        <is>
          <t>2連単</t>
        </is>
      </c>
      <c r="S1171" t="inlineStr">
        <is>
          <t>3→4／3→1</t>
        </is>
      </c>
      <c r="T1171" t="n">
        <v>2</v>
      </c>
      <c r="W1171" t="inlineStr">
        <is>
          <t>3号艇を非1号艇軸候補として1号艇と比較。全国5.35対3.30、当地5.00対0.00、ST0.20対0.17、モーター30.19%対47.92%、級別A2対B1。優位項目は全国勝率・今節成績・級別。軸候補には置けるが、非1号艇Aの追加条件を満たし切らないためB。相手は4・1号艇を中心に整理。</t>
        </is>
      </c>
      <c r="X1171" t="n">
        <v>46247.01319444444</v>
      </c>
    </row>
    <row r="1172">
      <c r="A1172" t="n">
        <v>46247</v>
      </c>
      <c r="B1172" t="inlineStr">
        <is>
          <t>大村</t>
        </is>
      </c>
      <c r="C1172" t="n">
        <v>7</v>
      </c>
      <c r="D1172" t="inlineStr">
        <is>
          <t>2</t>
        </is>
      </c>
      <c r="E1172" t="inlineStr">
        <is>
          <t>予選</t>
        </is>
      </c>
      <c r="F1172" t="inlineStr">
        <is>
          <t>Ver.1.2.1</t>
        </is>
      </c>
      <c r="G1172" t="inlineStr">
        <is>
          <t>A</t>
        </is>
      </c>
      <c r="H1172" t="inlineStr">
        <is>
          <t>1</t>
        </is>
      </c>
      <c r="J1172" t="inlineStr">
        <is>
          <t>2</t>
        </is>
      </c>
      <c r="K1172" t="inlineStr">
        <is>
          <t>3</t>
        </is>
      </c>
      <c r="M1172" t="inlineStr">
        <is>
          <t>2,3,4</t>
        </is>
      </c>
      <c r="N1172" t="inlineStr">
        <is>
          <t>3連単</t>
        </is>
      </c>
      <c r="O1172" t="inlineStr">
        <is>
          <t>1→2,3→2,3,4</t>
        </is>
      </c>
      <c r="P1172" t="inlineStr">
        <is>
          <t>1→2→3／1→2→4／1→3→2／1→3→4</t>
        </is>
      </c>
      <c r="Q1172" t="n">
        <v>4</v>
      </c>
      <c r="R1172" t="inlineStr">
        <is>
          <t>2連単</t>
        </is>
      </c>
      <c r="S1172" t="inlineStr">
        <is>
          <t>1→2／1→3</t>
        </is>
      </c>
      <c r="T1172" t="n">
        <v>2</v>
      </c>
      <c r="W1172" t="inlineStr">
        <is>
          <t>1号艇を基準評価。固定規則による最強非1号艇は2号艇（全国勝率6.10）で、1号艇全国勝率6.10と比較。比較裏付けとしてモーター38.30%対37.04%、級別A2対A2を確認しA。相手は2・3号艇を中心に整理。</t>
        </is>
      </c>
      <c r="X1172" t="n">
        <v>46247.01319444444</v>
      </c>
    </row>
    <row r="1173">
      <c r="A1173" t="n">
        <v>46247</v>
      </c>
      <c r="B1173" t="inlineStr">
        <is>
          <t>大村</t>
        </is>
      </c>
      <c r="C1173" t="n">
        <v>8</v>
      </c>
      <c r="D1173" t="inlineStr">
        <is>
          <t>2</t>
        </is>
      </c>
      <c r="E1173" t="inlineStr">
        <is>
          <t>予選</t>
        </is>
      </c>
      <c r="F1173" t="inlineStr">
        <is>
          <t>Ver.1.2.1</t>
        </is>
      </c>
      <c r="G1173" t="inlineStr">
        <is>
          <t>B</t>
        </is>
      </c>
      <c r="H1173" t="inlineStr">
        <is>
          <t>3</t>
        </is>
      </c>
      <c r="J1173" t="inlineStr">
        <is>
          <t>2</t>
        </is>
      </c>
      <c r="K1173" t="inlineStr">
        <is>
          <t>1</t>
        </is>
      </c>
      <c r="M1173" t="inlineStr">
        <is>
          <t>2,1,4</t>
        </is>
      </c>
      <c r="N1173" t="inlineStr">
        <is>
          <t>3連単</t>
        </is>
      </c>
      <c r="O1173" t="inlineStr">
        <is>
          <t>3→2,1→2,1,4</t>
        </is>
      </c>
      <c r="P1173" t="inlineStr">
        <is>
          <t>3→2→1／3→2→4／3→1→2／3→1→4</t>
        </is>
      </c>
      <c r="Q1173" t="n">
        <v>4</v>
      </c>
      <c r="R1173" t="inlineStr">
        <is>
          <t>2連単</t>
        </is>
      </c>
      <c r="S1173" t="inlineStr">
        <is>
          <t>3→2／3→1</t>
        </is>
      </c>
      <c r="T1173" t="n">
        <v>2</v>
      </c>
      <c r="W1173" t="inlineStr">
        <is>
          <t>3号艇を非1号艇軸候補として1号艇と比較。全国5.82対4.25、当地5.73対0.00、ST0.16対空欄、モーター32.50%対38.18%、級別A2対B2。優位項目は全国勝率・今節成績・級別。軸候補には置けるが、非1号艇Aの追加条件を満たし切らないためB。相手は2・1号艇を中心に整理。</t>
        </is>
      </c>
      <c r="X1173" t="n">
        <v>46247.01319444444</v>
      </c>
    </row>
    <row r="1174">
      <c r="A1174" t="n">
        <v>46247</v>
      </c>
      <c r="B1174" t="inlineStr">
        <is>
          <t>大村</t>
        </is>
      </c>
      <c r="C1174" t="n">
        <v>9</v>
      </c>
      <c r="D1174" t="inlineStr">
        <is>
          <t>2</t>
        </is>
      </c>
      <c r="E1174" t="inlineStr">
        <is>
          <t>予選</t>
        </is>
      </c>
      <c r="F1174" t="inlineStr">
        <is>
          <t>Ver.1.2.1</t>
        </is>
      </c>
      <c r="G1174" t="inlineStr">
        <is>
          <t>A</t>
        </is>
      </c>
      <c r="H1174" t="inlineStr">
        <is>
          <t>1</t>
        </is>
      </c>
      <c r="J1174" t="inlineStr">
        <is>
          <t>6</t>
        </is>
      </c>
      <c r="K1174" t="inlineStr">
        <is>
          <t>4</t>
        </is>
      </c>
      <c r="M1174" t="inlineStr">
        <is>
          <t>6,4,5</t>
        </is>
      </c>
      <c r="N1174" t="inlineStr">
        <is>
          <t>3連単</t>
        </is>
      </c>
      <c r="O1174" t="inlineStr">
        <is>
          <t>1→6,4→6,4,5</t>
        </is>
      </c>
      <c r="P1174" t="inlineStr">
        <is>
          <t>1→6→4／1→6→5／1→4→6／1→4→5</t>
        </is>
      </c>
      <c r="Q1174" t="n">
        <v>4</v>
      </c>
      <c r="R1174" t="inlineStr">
        <is>
          <t>2連単</t>
        </is>
      </c>
      <c r="S1174" t="inlineStr">
        <is>
          <t>1→6／1→4</t>
        </is>
      </c>
      <c r="T1174" t="n">
        <v>2</v>
      </c>
      <c r="W1174" t="inlineStr">
        <is>
          <t>1号艇を基準評価。固定規則による最強非1号艇は6号艇（全国勝率6.55）で、1号艇全国勝率5.52と比較。軸警戒あり。追加根拠として当地勝率6.89対6.60、モーター52.17%対40.00%、今節平均着順1.50対2.00を確認し、進入利だけに依存せずA。相手は6・4号艇を中心に整理。</t>
        </is>
      </c>
      <c r="X1174" t="n">
        <v>46247.01319444444</v>
      </c>
    </row>
    <row r="1175">
      <c r="A1175" t="n">
        <v>46247</v>
      </c>
      <c r="B1175" t="inlineStr">
        <is>
          <t>大村</t>
        </is>
      </c>
      <c r="C1175" t="n">
        <v>10</v>
      </c>
      <c r="D1175" t="inlineStr">
        <is>
          <t>2</t>
        </is>
      </c>
      <c r="E1175" t="inlineStr">
        <is>
          <t>予選特賞</t>
        </is>
      </c>
      <c r="F1175" t="inlineStr">
        <is>
          <t>Ver.1.2.1</t>
        </is>
      </c>
      <c r="G1175" t="inlineStr">
        <is>
          <t>A</t>
        </is>
      </c>
      <c r="H1175" t="inlineStr">
        <is>
          <t>3</t>
        </is>
      </c>
      <c r="J1175" t="inlineStr">
        <is>
          <t>4,2</t>
        </is>
      </c>
      <c r="M1175" t="inlineStr">
        <is>
          <t>4,2,6</t>
        </is>
      </c>
      <c r="N1175" t="inlineStr">
        <is>
          <t>3連単</t>
        </is>
      </c>
      <c r="O1175" t="inlineStr">
        <is>
          <t>3→4,2→4,2,6</t>
        </is>
      </c>
      <c r="P1175" t="inlineStr">
        <is>
          <t>3→4→2／3→4→6／3→2→4／3→2→6</t>
        </is>
      </c>
      <c r="Q1175" t="n">
        <v>4</v>
      </c>
      <c r="R1175" t="inlineStr">
        <is>
          <t>2連単</t>
        </is>
      </c>
      <c r="S1175" t="inlineStr">
        <is>
          <t>3→4／3→2</t>
        </is>
      </c>
      <c r="T1175" t="n">
        <v>2</v>
      </c>
      <c r="W1175" t="inlineStr">
        <is>
          <t>3号艇を非1号艇軸候補として1号艇と比較。全国6.09対4.95、当地6.12対4.76、ST0.17対0.20、モーター34.04%対37.50%、級別A2対B1。優位項目は全国勝率・当地勝率・平均ST・今節成績・級別。全国・当地の双方で1号艇を上回り、ST・モーター・今節成績・級別のうち2項目以上でも優位なためA。相手は4・2号艇を中心に整理。</t>
        </is>
      </c>
      <c r="X1175" t="n">
        <v>46247.01319444444</v>
      </c>
    </row>
    <row r="1176">
      <c r="A1176" t="n">
        <v>46247</v>
      </c>
      <c r="B1176" t="inlineStr">
        <is>
          <t>大村</t>
        </is>
      </c>
      <c r="C1176" t="n">
        <v>11</v>
      </c>
      <c r="D1176" t="inlineStr">
        <is>
          <t>2</t>
        </is>
      </c>
      <c r="E1176" t="inlineStr">
        <is>
          <t>予選特選</t>
        </is>
      </c>
      <c r="F1176" t="inlineStr">
        <is>
          <t>Ver.1.2.1</t>
        </is>
      </c>
      <c r="G1176" t="inlineStr">
        <is>
          <t>A</t>
        </is>
      </c>
      <c r="H1176" t="inlineStr">
        <is>
          <t>1</t>
        </is>
      </c>
      <c r="J1176" t="inlineStr">
        <is>
          <t>5</t>
        </is>
      </c>
      <c r="K1176" t="inlineStr">
        <is>
          <t>2</t>
        </is>
      </c>
      <c r="M1176" t="inlineStr">
        <is>
          <t>5,2,3</t>
        </is>
      </c>
      <c r="N1176" t="inlineStr">
        <is>
          <t>3連単</t>
        </is>
      </c>
      <c r="O1176" t="inlineStr">
        <is>
          <t>1→5,2→5,2,3</t>
        </is>
      </c>
      <c r="P1176" t="inlineStr">
        <is>
          <t>1→5→2／1→5→3／1→2→5／1→2→3</t>
        </is>
      </c>
      <c r="Q1176" t="n">
        <v>4</v>
      </c>
      <c r="R1176" t="inlineStr">
        <is>
          <t>2連単</t>
        </is>
      </c>
      <c r="S1176" t="inlineStr">
        <is>
          <t>1→5／1→2</t>
        </is>
      </c>
      <c r="T1176" t="n">
        <v>2</v>
      </c>
      <c r="W1176" t="inlineStr">
        <is>
          <t>1号艇を基準評価。固定規則による最強非1号艇は5号艇（全国勝率5.78）で、1号艇全国勝率6.54と比較。比較裏付けとして平均ST0.15対0.17、モーター36.96%対35.71%、級別A2対A2を確認しA。相手は5・2号艇を中心に整理。</t>
        </is>
      </c>
      <c r="X1176" t="n">
        <v>46247.01319444444</v>
      </c>
    </row>
    <row r="1177">
      <c r="A1177" t="n">
        <v>46247</v>
      </c>
      <c r="B1177" t="inlineStr">
        <is>
          <t>大村</t>
        </is>
      </c>
      <c r="C1177" t="n">
        <v>12</v>
      </c>
      <c r="D1177" t="inlineStr">
        <is>
          <t>2</t>
        </is>
      </c>
      <c r="E1177" t="inlineStr">
        <is>
          <t>予選特選</t>
        </is>
      </c>
      <c r="F1177" t="inlineStr">
        <is>
          <t>Ver.1.2.1</t>
        </is>
      </c>
      <c r="G1177" t="inlineStr">
        <is>
          <t>A</t>
        </is>
      </c>
      <c r="H1177" t="inlineStr">
        <is>
          <t>1</t>
        </is>
      </c>
      <c r="J1177" t="inlineStr">
        <is>
          <t>2,6</t>
        </is>
      </c>
      <c r="M1177" t="inlineStr">
        <is>
          <t>2,6,5</t>
        </is>
      </c>
      <c r="N1177" t="inlineStr">
        <is>
          <t>3連単</t>
        </is>
      </c>
      <c r="O1177" t="inlineStr">
        <is>
          <t>1→2,6→2,6,5</t>
        </is>
      </c>
      <c r="P1177" t="inlineStr">
        <is>
          <t>1→2→6／1→2→5／1→6→2／1→6→5</t>
        </is>
      </c>
      <c r="Q1177" t="n">
        <v>4</v>
      </c>
      <c r="R1177" t="inlineStr">
        <is>
          <t>2連単</t>
        </is>
      </c>
      <c r="S1177" t="inlineStr">
        <is>
          <t>1→2／1→6</t>
        </is>
      </c>
      <c r="T1177" t="n">
        <v>2</v>
      </c>
      <c r="W1177" t="inlineStr">
        <is>
          <t>1号艇を基準評価。固定規則による最強非1号艇は2号艇（全国勝率5.35）で、1号艇全国勝率5.90と比較。比較裏付けとして平均ST0.19対0.20、モーター54.17%対30.19%、級別A1対A2を確認しA。相手は2・6号艇を中心に整理。</t>
        </is>
      </c>
      <c r="X1177" t="n">
        <v>46247.01319444444</v>
      </c>
    </row>
    <row r="1178">
      <c r="A1178" t="n">
        <v>46248</v>
      </c>
      <c r="B1178" t="inlineStr">
        <is>
          <t>戸田</t>
        </is>
      </c>
      <c r="C1178" t="n">
        <v>1</v>
      </c>
      <c r="D1178" t="inlineStr">
        <is>
          <t>3</t>
        </is>
      </c>
      <c r="E1178" t="inlineStr">
        <is>
          <t>予選</t>
        </is>
      </c>
      <c r="F1178" t="inlineStr">
        <is>
          <t>Ver.1.2.1</t>
        </is>
      </c>
      <c r="G1178" t="inlineStr">
        <is>
          <t>C</t>
        </is>
      </c>
      <c r="I1178" t="inlineStr">
        <is>
          <t>2,6</t>
        </is>
      </c>
      <c r="Q1178" t="n">
        <v>0</v>
      </c>
      <c r="T1178" t="n">
        <v>0</v>
      </c>
      <c r="U1178" t="inlineStr">
        <is>
          <t>2連複</t>
        </is>
      </c>
      <c r="V1178" t="inlineStr">
        <is>
          <t>2=6</t>
        </is>
      </c>
      <c r="W1178" t="inlineStr">
        <is>
          <t>1号艇を基準評価。固定規則による最強非1号艇は2号艇（全国勝率5.94）で、1号艇全国勝率2.98と比較。複数艇から相対的な脅威があり、1着中心を合理的に絞れないためC。</t>
        </is>
      </c>
      <c r="X1178" t="n">
        <v>46247.65486111111</v>
      </c>
    </row>
    <row r="1179">
      <c r="A1179" t="n">
        <v>46248</v>
      </c>
      <c r="B1179" t="inlineStr">
        <is>
          <t>戸田</t>
        </is>
      </c>
      <c r="C1179" t="n">
        <v>2</v>
      </c>
      <c r="D1179" t="inlineStr">
        <is>
          <t>3</t>
        </is>
      </c>
      <c r="E1179" t="inlineStr">
        <is>
          <t>予選</t>
        </is>
      </c>
      <c r="F1179" t="inlineStr">
        <is>
          <t>Ver.1.2.1</t>
        </is>
      </c>
      <c r="G1179" t="inlineStr">
        <is>
          <t>B</t>
        </is>
      </c>
      <c r="H1179" t="inlineStr">
        <is>
          <t>4</t>
        </is>
      </c>
      <c r="J1179" t="inlineStr">
        <is>
          <t>6</t>
        </is>
      </c>
      <c r="K1179" t="inlineStr">
        <is>
          <t>5</t>
        </is>
      </c>
      <c r="M1179" t="inlineStr">
        <is>
          <t>6,5,3</t>
        </is>
      </c>
      <c r="N1179" t="inlineStr">
        <is>
          <t>3連単</t>
        </is>
      </c>
      <c r="O1179" t="inlineStr">
        <is>
          <t>4→6,5→6,5,3</t>
        </is>
      </c>
      <c r="P1179" t="inlineStr">
        <is>
          <t>4→6→5／4→6→3／4→5→6／4→5→3</t>
        </is>
      </c>
      <c r="Q1179" t="n">
        <v>4</v>
      </c>
      <c r="R1179" t="inlineStr">
        <is>
          <t>2連単</t>
        </is>
      </c>
      <c r="S1179" t="inlineStr">
        <is>
          <t>4→6／4→5</t>
        </is>
      </c>
      <c r="T1179" t="n">
        <v>2</v>
      </c>
      <c r="W1179" t="inlineStr">
        <is>
          <t>4号艇を非1号艇軸候補として1号艇と比較。全国3.20対1.49、当地4.29対1.58、ST0.18対0.19、モーター42.86%対0.00%、級別B1対B2。優位項目は全国勝率・当地勝率・平均ST・モーター2連率・今節成績・級別。4〜6号艇軸は具体的展開記録が必須だが、静的出走表だけでは能力比較と別の進行根拠を安全に確定できないためB。相手は6・5号艇を中心に整理。</t>
        </is>
      </c>
      <c r="X1179" t="n">
        <v>46247.65486111111</v>
      </c>
    </row>
    <row r="1180">
      <c r="A1180" t="n">
        <v>46248</v>
      </c>
      <c r="B1180" t="inlineStr">
        <is>
          <t>戸田</t>
        </is>
      </c>
      <c r="C1180" t="n">
        <v>3</v>
      </c>
      <c r="D1180" t="inlineStr">
        <is>
          <t>3</t>
        </is>
      </c>
      <c r="E1180" t="inlineStr">
        <is>
          <t>予選</t>
        </is>
      </c>
      <c r="F1180" t="inlineStr">
        <is>
          <t>Ver.1.2.1</t>
        </is>
      </c>
      <c r="G1180" t="inlineStr">
        <is>
          <t>A</t>
        </is>
      </c>
      <c r="H1180" t="inlineStr">
        <is>
          <t>3</t>
        </is>
      </c>
      <c r="J1180" t="inlineStr">
        <is>
          <t>5</t>
        </is>
      </c>
      <c r="K1180" t="inlineStr">
        <is>
          <t>4</t>
        </is>
      </c>
      <c r="M1180" t="inlineStr">
        <is>
          <t>5,4,1</t>
        </is>
      </c>
      <c r="N1180" t="inlineStr">
        <is>
          <t>3連単</t>
        </is>
      </c>
      <c r="O1180" t="inlineStr">
        <is>
          <t>3→5,4→5,4,1</t>
        </is>
      </c>
      <c r="P1180" t="inlineStr">
        <is>
          <t>3→5→4／3→5→1／3→4→5／3→4→1</t>
        </is>
      </c>
      <c r="Q1180" t="n">
        <v>4</v>
      </c>
      <c r="R1180" t="inlineStr">
        <is>
          <t>2連単</t>
        </is>
      </c>
      <c r="S1180" t="inlineStr">
        <is>
          <t>3→5／3→4</t>
        </is>
      </c>
      <c r="T1180" t="n">
        <v>2</v>
      </c>
      <c r="W1180" t="inlineStr">
        <is>
          <t>3号艇を非1号艇軸候補として1号艇と比較。全国6.61対4.95、当地6.62対4.76、ST0.16対0.17、モーター42.86%対57.14%、級別A1対B1。優位項目は全国勝率・当地勝率・平均ST・今節成績・級別。全国・当地の双方で1号艇を上回り、ST・モーター・今節成績・級別のうち2項目以上でも優位なためA。相手は5・4号艇を中心に整理。</t>
        </is>
      </c>
      <c r="X1180" t="n">
        <v>46247.65486111111</v>
      </c>
    </row>
    <row r="1181">
      <c r="A1181" t="n">
        <v>46248</v>
      </c>
      <c r="B1181" t="inlineStr">
        <is>
          <t>戸田</t>
        </is>
      </c>
      <c r="C1181" t="n">
        <v>4</v>
      </c>
      <c r="D1181" t="inlineStr">
        <is>
          <t>3</t>
        </is>
      </c>
      <c r="E1181" t="inlineStr">
        <is>
          <t>予選</t>
        </is>
      </c>
      <c r="F1181" t="inlineStr">
        <is>
          <t>Ver.1.2.1</t>
        </is>
      </c>
      <c r="G1181" t="inlineStr">
        <is>
          <t>C</t>
        </is>
      </c>
      <c r="I1181" t="inlineStr">
        <is>
          <t>2,4</t>
        </is>
      </c>
      <c r="Q1181" t="n">
        <v>0</v>
      </c>
      <c r="T1181" t="n">
        <v>0</v>
      </c>
      <c r="U1181" t="inlineStr">
        <is>
          <t>2連複</t>
        </is>
      </c>
      <c r="V1181" t="inlineStr">
        <is>
          <t>2=4</t>
        </is>
      </c>
      <c r="W1181" t="inlineStr">
        <is>
          <t>1号艇を基準評価。固定規則による最強非1号艇は4号艇（全国勝率6.84）で、1号艇全国勝率3.74と比較。複数艇から相対的な脅威があり、1着中心を合理的に絞れないためC。</t>
        </is>
      </c>
      <c r="X1181" t="n">
        <v>46247.65486111111</v>
      </c>
    </row>
    <row r="1182">
      <c r="A1182" t="n">
        <v>46248</v>
      </c>
      <c r="B1182" t="inlineStr">
        <is>
          <t>戸田</t>
        </is>
      </c>
      <c r="C1182" t="n">
        <v>5</v>
      </c>
      <c r="D1182" t="inlineStr">
        <is>
          <t>3</t>
        </is>
      </c>
      <c r="E1182" t="inlineStr">
        <is>
          <t>ウインウイン５</t>
        </is>
      </c>
      <c r="F1182" t="inlineStr">
        <is>
          <t>Ver.1.2.1</t>
        </is>
      </c>
      <c r="G1182" t="inlineStr">
        <is>
          <t>B</t>
        </is>
      </c>
      <c r="H1182" t="inlineStr">
        <is>
          <t>4</t>
        </is>
      </c>
      <c r="J1182" t="inlineStr">
        <is>
          <t>1</t>
        </is>
      </c>
      <c r="K1182" t="inlineStr">
        <is>
          <t>5</t>
        </is>
      </c>
      <c r="M1182" t="inlineStr">
        <is>
          <t>1,5,6</t>
        </is>
      </c>
      <c r="N1182" t="inlineStr">
        <is>
          <t>3連単</t>
        </is>
      </c>
      <c r="O1182" t="inlineStr">
        <is>
          <t>4→1,5→1,5,6</t>
        </is>
      </c>
      <c r="P1182" t="inlineStr">
        <is>
          <t>4→1→5／4→1→6／4→5→1／4→5→6</t>
        </is>
      </c>
      <c r="Q1182" t="n">
        <v>4</v>
      </c>
      <c r="R1182" t="inlineStr">
        <is>
          <t>2連単</t>
        </is>
      </c>
      <c r="S1182" t="inlineStr">
        <is>
          <t>4→1／4→5</t>
        </is>
      </c>
      <c r="T1182" t="n">
        <v>2</v>
      </c>
      <c r="W1182" t="inlineStr">
        <is>
          <t>4号艇を非1号艇軸候補として1号艇と比較。全国6.87対5.35、当地6.66対5.28、ST0.15対0.17、モーター0.00%対28.57%、級別A1対A2。優位項目は全国勝率・当地勝率・平均ST・今節成績・級別。4〜6号艇軸は具体的展開記録が必須だが、静的出走表だけでは能力比較と別の進行根拠を安全に確定できないためB。相手は1・5号艇を中心に整理。</t>
        </is>
      </c>
      <c r="X1182" t="n">
        <v>46247.65486111111</v>
      </c>
    </row>
    <row r="1183">
      <c r="A1183" t="n">
        <v>46248</v>
      </c>
      <c r="B1183" t="inlineStr">
        <is>
          <t>戸田</t>
        </is>
      </c>
      <c r="C1183" t="n">
        <v>6</v>
      </c>
      <c r="D1183" t="inlineStr">
        <is>
          <t>3</t>
        </is>
      </c>
      <c r="E1183" t="inlineStr">
        <is>
          <t>予選</t>
        </is>
      </c>
      <c r="F1183" t="inlineStr">
        <is>
          <t>Ver.1.2.1</t>
        </is>
      </c>
      <c r="G1183" t="inlineStr">
        <is>
          <t>A</t>
        </is>
      </c>
      <c r="H1183" t="inlineStr">
        <is>
          <t>2</t>
        </is>
      </c>
      <c r="J1183" t="inlineStr">
        <is>
          <t>3</t>
        </is>
      </c>
      <c r="K1183" t="inlineStr">
        <is>
          <t>5</t>
        </is>
      </c>
      <c r="M1183" t="inlineStr">
        <is>
          <t>3,5,4</t>
        </is>
      </c>
      <c r="N1183" t="inlineStr">
        <is>
          <t>3連単</t>
        </is>
      </c>
      <c r="O1183" t="inlineStr">
        <is>
          <t>2→3,5→3,5,4</t>
        </is>
      </c>
      <c r="P1183" t="inlineStr">
        <is>
          <t>2→3→5／2→3→4／2→5→3／2→5→4</t>
        </is>
      </c>
      <c r="Q1183" t="n">
        <v>4</v>
      </c>
      <c r="R1183" t="inlineStr">
        <is>
          <t>2連単</t>
        </is>
      </c>
      <c r="S1183" t="inlineStr">
        <is>
          <t>2→3／2→5</t>
        </is>
      </c>
      <c r="T1183" t="n">
        <v>2</v>
      </c>
      <c r="W1183" t="inlineStr">
        <is>
          <t>2号艇を非1号艇軸候補として1号艇と比較。全国6.67対4.27、当地7.20対3.91、ST0.14対0.19、モーター37.50%対0.00%、級別A1対B1。優位項目は全国勝率・当地勝率・平均ST・モーター2連率・今節成績・級別。全国・当地の双方で1号艇を上回り、ST・モーター・今節成績・級別のうち2項目以上でも優位なためA。相手は3・5号艇を中心に整理。</t>
        </is>
      </c>
      <c r="X1183" t="n">
        <v>46247.65486111111</v>
      </c>
    </row>
    <row r="1184">
      <c r="A1184" t="n">
        <v>46248</v>
      </c>
      <c r="B1184" t="inlineStr">
        <is>
          <t>戸田</t>
        </is>
      </c>
      <c r="C1184" t="n">
        <v>7</v>
      </c>
      <c r="D1184" t="inlineStr">
        <is>
          <t>3</t>
        </is>
      </c>
      <c r="E1184" t="inlineStr">
        <is>
          <t>ウインウイン７</t>
        </is>
      </c>
      <c r="F1184" t="inlineStr">
        <is>
          <t>Ver.1.2.1</t>
        </is>
      </c>
      <c r="G1184" t="inlineStr">
        <is>
          <t>A</t>
        </is>
      </c>
      <c r="H1184" t="inlineStr">
        <is>
          <t>1</t>
        </is>
      </c>
      <c r="J1184" t="inlineStr">
        <is>
          <t>2,3</t>
        </is>
      </c>
      <c r="M1184" t="inlineStr">
        <is>
          <t>2,3,4</t>
        </is>
      </c>
      <c r="N1184" t="inlineStr">
        <is>
          <t>3連単</t>
        </is>
      </c>
      <c r="O1184" t="inlineStr">
        <is>
          <t>1→2,3→2,3,4</t>
        </is>
      </c>
      <c r="P1184" t="inlineStr">
        <is>
          <t>1→2→3／1→2→4／1→3→2／1→3→4</t>
        </is>
      </c>
      <c r="Q1184" t="n">
        <v>4</v>
      </c>
      <c r="R1184" t="inlineStr">
        <is>
          <t>2連単</t>
        </is>
      </c>
      <c r="S1184" t="inlineStr">
        <is>
          <t>1→2／1→3</t>
        </is>
      </c>
      <c r="T1184" t="n">
        <v>2</v>
      </c>
      <c r="W1184" t="inlineStr">
        <is>
          <t>1号艇を基準評価。固定規則による最強非1号艇は3号艇（全国勝率6.64）で、1号艇全国勝率6.61と比較。軸警戒あり。追加根拠として当地勝率6.62対3.92、平均ST0.16対0.17、モーター42.86%対42.86%を確認し、進入利だけに依存せずA。相手は2・3号艇を中心に整理。</t>
        </is>
      </c>
      <c r="X1184" t="n">
        <v>46247.65486111111</v>
      </c>
    </row>
    <row r="1185">
      <c r="A1185" t="n">
        <v>46248</v>
      </c>
      <c r="B1185" t="inlineStr">
        <is>
          <t>戸田</t>
        </is>
      </c>
      <c r="C1185" t="n">
        <v>8</v>
      </c>
      <c r="D1185" t="inlineStr">
        <is>
          <t>3</t>
        </is>
      </c>
      <c r="E1185" t="inlineStr">
        <is>
          <t>予選</t>
        </is>
      </c>
      <c r="F1185" t="inlineStr">
        <is>
          <t>Ver.1.2.1</t>
        </is>
      </c>
      <c r="G1185" t="inlineStr">
        <is>
          <t>A</t>
        </is>
      </c>
      <c r="H1185" t="inlineStr">
        <is>
          <t>2</t>
        </is>
      </c>
      <c r="J1185" t="inlineStr">
        <is>
          <t>5,3</t>
        </is>
      </c>
      <c r="M1185" t="inlineStr">
        <is>
          <t>5,3,4</t>
        </is>
      </c>
      <c r="N1185" t="inlineStr">
        <is>
          <t>3連単</t>
        </is>
      </c>
      <c r="O1185" t="inlineStr">
        <is>
          <t>2→5,3→5,3,4</t>
        </is>
      </c>
      <c r="P1185" t="inlineStr">
        <is>
          <t>2→5→3／2→5→4／2→3→5／2→3→4</t>
        </is>
      </c>
      <c r="Q1185" t="n">
        <v>4</v>
      </c>
      <c r="R1185" t="inlineStr">
        <is>
          <t>2連単</t>
        </is>
      </c>
      <c r="S1185" t="inlineStr">
        <is>
          <t>2→5／2→3</t>
        </is>
      </c>
      <c r="T1185" t="n">
        <v>2</v>
      </c>
      <c r="W1185" t="inlineStr">
        <is>
          <t>2号艇を非1号艇軸候補として1号艇と比較。全国6.91対4.04、当地6.43対3.77、ST0.12対0.17、モーター71.43%対14.29%、級別A2対B1。優位項目は全国勝率・当地勝率・平均ST・モーター2連率・今節成績・級別。全国・当地の双方で1号艇を上回り、ST・モーター・今節成績・級別のうち2項目以上でも優位なためA。相手は5・3号艇を中心に整理。</t>
        </is>
      </c>
      <c r="X1185" t="n">
        <v>46247.65486111111</v>
      </c>
    </row>
    <row r="1186">
      <c r="A1186" t="n">
        <v>46248</v>
      </c>
      <c r="B1186" t="inlineStr">
        <is>
          <t>戸田</t>
        </is>
      </c>
      <c r="C1186" t="n">
        <v>9</v>
      </c>
      <c r="D1186" t="inlineStr">
        <is>
          <t>3</t>
        </is>
      </c>
      <c r="E1186" t="inlineStr">
        <is>
          <t>予選</t>
        </is>
      </c>
      <c r="F1186" t="inlineStr">
        <is>
          <t>Ver.1.2.1</t>
        </is>
      </c>
      <c r="G1186" t="inlineStr">
        <is>
          <t>A</t>
        </is>
      </c>
      <c r="H1186" t="inlineStr">
        <is>
          <t>2</t>
        </is>
      </c>
      <c r="J1186" t="inlineStr">
        <is>
          <t>5</t>
        </is>
      </c>
      <c r="K1186" t="inlineStr">
        <is>
          <t>1</t>
        </is>
      </c>
      <c r="M1186" t="inlineStr">
        <is>
          <t>5,1,3</t>
        </is>
      </c>
      <c r="N1186" t="inlineStr">
        <is>
          <t>3連単</t>
        </is>
      </c>
      <c r="O1186" t="inlineStr">
        <is>
          <t>2→5,1→5,1,3</t>
        </is>
      </c>
      <c r="P1186" t="inlineStr">
        <is>
          <t>2→5→1／2→5→3／2→1→5／2→1→3</t>
        </is>
      </c>
      <c r="Q1186" t="n">
        <v>4</v>
      </c>
      <c r="R1186" t="inlineStr">
        <is>
          <t>2連単</t>
        </is>
      </c>
      <c r="S1186" t="inlineStr">
        <is>
          <t>2→5／2→1</t>
        </is>
      </c>
      <c r="T1186" t="n">
        <v>2</v>
      </c>
      <c r="W1186" t="inlineStr">
        <is>
          <t>2号艇を非1号艇軸候補として1号艇と比較。全国7.07対5.40、当地6.54対6.11、ST0.13対0.18、モーター0.00%対100.00%、級別A1対A2。優位項目は全国勝率・当地勝率・平均ST・今節成績・級別。全国・当地の双方で1号艇を上回り、ST・モーター・今節成績・級別のうち2項目以上でも優位なためA。相手は5・1号艇を中心に整理。</t>
        </is>
      </c>
      <c r="X1186" t="n">
        <v>46247.65486111111</v>
      </c>
    </row>
    <row r="1187">
      <c r="A1187" t="n">
        <v>46248</v>
      </c>
      <c r="B1187" t="inlineStr">
        <is>
          <t>戸田</t>
        </is>
      </c>
      <c r="C1187" t="n">
        <v>10</v>
      </c>
      <c r="D1187" t="inlineStr">
        <is>
          <t>3</t>
        </is>
      </c>
      <c r="E1187" t="inlineStr">
        <is>
          <t>予選特別</t>
        </is>
      </c>
      <c r="F1187" t="inlineStr">
        <is>
          <t>Ver.1.2.1</t>
        </is>
      </c>
      <c r="G1187" t="inlineStr">
        <is>
          <t>C</t>
        </is>
      </c>
      <c r="I1187" t="inlineStr">
        <is>
          <t>2,5</t>
        </is>
      </c>
      <c r="Q1187" t="n">
        <v>0</v>
      </c>
      <c r="T1187" t="n">
        <v>0</v>
      </c>
      <c r="U1187" t="inlineStr">
        <is>
          <t>2連複</t>
        </is>
      </c>
      <c r="V1187" t="inlineStr">
        <is>
          <t>2=5</t>
        </is>
      </c>
      <c r="W1187" t="inlineStr">
        <is>
          <t>1号艇を基準評価。固定規則による最強非1号艇は5号艇（全国勝率6.95）で、1号艇全国勝率6.31と比較。複数艇から相対的な脅威があり、1着中心を合理的に絞れないためC。</t>
        </is>
      </c>
      <c r="X1187" t="n">
        <v>46247.65486111111</v>
      </c>
    </row>
    <row r="1188">
      <c r="A1188" t="n">
        <v>46248</v>
      </c>
      <c r="B1188" t="inlineStr">
        <is>
          <t>戸田</t>
        </is>
      </c>
      <c r="C1188" t="n">
        <v>11</v>
      </c>
      <c r="D1188" t="inlineStr">
        <is>
          <t>3</t>
        </is>
      </c>
      <c r="E1188" t="inlineStr">
        <is>
          <t>予選特別</t>
        </is>
      </c>
      <c r="F1188" t="inlineStr">
        <is>
          <t>Ver.1.2.1</t>
        </is>
      </c>
      <c r="G1188" t="inlineStr">
        <is>
          <t>A</t>
        </is>
      </c>
      <c r="H1188" t="inlineStr">
        <is>
          <t>1</t>
        </is>
      </c>
      <c r="J1188" t="inlineStr">
        <is>
          <t>5</t>
        </is>
      </c>
      <c r="K1188" t="inlineStr">
        <is>
          <t>2</t>
        </is>
      </c>
      <c r="M1188" t="inlineStr">
        <is>
          <t>5,2,4</t>
        </is>
      </c>
      <c r="N1188" t="inlineStr">
        <is>
          <t>3連単</t>
        </is>
      </c>
      <c r="O1188" t="inlineStr">
        <is>
          <t>1→5,2→5,2,4</t>
        </is>
      </c>
      <c r="P1188" t="inlineStr">
        <is>
          <t>1→5→2／1→5→4／1→2→5／1→2→4</t>
        </is>
      </c>
      <c r="Q1188" t="n">
        <v>4</v>
      </c>
      <c r="R1188" t="inlineStr">
        <is>
          <t>2連単</t>
        </is>
      </c>
      <c r="S1188" t="inlineStr">
        <is>
          <t>1→5／1→2</t>
        </is>
      </c>
      <c r="T1188" t="n">
        <v>2</v>
      </c>
      <c r="W1188" t="inlineStr">
        <is>
          <t>1号艇を基準評価。固定規則による最強非1号艇は2号艇（全国勝率6.84）で、1号艇全国勝率6.84と比較。比較裏付けとして当地勝率6.74対6.68、平均ST0.16対0.17、級別A1対A2を確認しA。相手は5・2号艇を中心に整理。</t>
        </is>
      </c>
      <c r="X1188" t="n">
        <v>46247.65486111111</v>
      </c>
    </row>
    <row r="1189">
      <c r="A1189" t="n">
        <v>46248</v>
      </c>
      <c r="B1189" t="inlineStr">
        <is>
          <t>戸田</t>
        </is>
      </c>
      <c r="C1189" t="n">
        <v>12</v>
      </c>
      <c r="D1189" t="inlineStr">
        <is>
          <t>3</t>
        </is>
      </c>
      <c r="E1189" t="inlineStr">
        <is>
          <t>記者選抜戦</t>
        </is>
      </c>
      <c r="F1189" t="inlineStr">
        <is>
          <t>Ver.1.2.1</t>
        </is>
      </c>
      <c r="G1189" t="inlineStr">
        <is>
          <t>B</t>
        </is>
      </c>
      <c r="H1189" t="inlineStr">
        <is>
          <t>3</t>
        </is>
      </c>
      <c r="J1189" t="inlineStr">
        <is>
          <t>1</t>
        </is>
      </c>
      <c r="K1189" t="inlineStr">
        <is>
          <t>5</t>
        </is>
      </c>
      <c r="M1189" t="inlineStr">
        <is>
          <t>1,5,6</t>
        </is>
      </c>
      <c r="N1189" t="inlineStr">
        <is>
          <t>3連単</t>
        </is>
      </c>
      <c r="O1189" t="inlineStr">
        <is>
          <t>3→1,5→1,5,6</t>
        </is>
      </c>
      <c r="P1189" t="inlineStr">
        <is>
          <t>3→1→5／3→1→6／3→5→1／3→5→6</t>
        </is>
      </c>
      <c r="Q1189" t="n">
        <v>4</v>
      </c>
      <c r="R1189" t="inlineStr">
        <is>
          <t>2連単</t>
        </is>
      </c>
      <c r="S1189" t="inlineStr">
        <is>
          <t>3→1／3→5</t>
        </is>
      </c>
      <c r="T1189" t="n">
        <v>2</v>
      </c>
      <c r="W1189" t="inlineStr">
        <is>
          <t>3号艇を非1号艇軸候補として1号艇と比較。全国6.91対6.87、当地6.43対6.66、ST0.12対0.15、モーター71.43%対0.00%、級別A2対A1。優位項目は全国勝率・平均ST・モーター2連率。軸候補には置けるが、非1号艇Aの追加条件を満たし切らないためB。相手は1・5号艇を中心に整理。</t>
        </is>
      </c>
      <c r="X1189" t="n">
        <v>46247.65486111111</v>
      </c>
    </row>
    <row r="1190">
      <c r="A1190" t="n">
        <v>46248</v>
      </c>
      <c r="B1190" t="inlineStr">
        <is>
          <t>平和島</t>
        </is>
      </c>
      <c r="C1190" t="n">
        <v>1</v>
      </c>
      <c r="D1190" t="inlineStr">
        <is>
          <t>4</t>
        </is>
      </c>
      <c r="E1190" t="inlineStr">
        <is>
          <t>予選</t>
        </is>
      </c>
      <c r="F1190" t="inlineStr">
        <is>
          <t>Ver.1.2.1</t>
        </is>
      </c>
      <c r="G1190" t="inlineStr">
        <is>
          <t>C</t>
        </is>
      </c>
      <c r="I1190" t="inlineStr">
        <is>
          <t>3,2</t>
        </is>
      </c>
      <c r="Q1190" t="n">
        <v>0</v>
      </c>
      <c r="T1190" t="n">
        <v>0</v>
      </c>
      <c r="U1190" t="inlineStr">
        <is>
          <t>2連複</t>
        </is>
      </c>
      <c r="V1190" t="inlineStr">
        <is>
          <t>3=2</t>
        </is>
      </c>
      <c r="W1190" t="inlineStr">
        <is>
          <t>1号艇を基準評価。固定規則による最強非1号艇は5号艇（全国勝率5.60）で、1号艇全国勝率3.16と比較。複数艇から相対的な脅威があり、1着中心を合理的に絞れないためC。</t>
        </is>
      </c>
      <c r="X1190" t="n">
        <v>46247.65486111111</v>
      </c>
    </row>
    <row r="1191">
      <c r="A1191" t="n">
        <v>46248</v>
      </c>
      <c r="B1191" t="inlineStr">
        <is>
          <t>平和島</t>
        </is>
      </c>
      <c r="C1191" t="n">
        <v>2</v>
      </c>
      <c r="D1191" t="inlineStr">
        <is>
          <t>4</t>
        </is>
      </c>
      <c r="E1191" t="inlineStr">
        <is>
          <t>東京ベイランチ</t>
        </is>
      </c>
      <c r="F1191" t="inlineStr">
        <is>
          <t>Ver.1.2.1</t>
        </is>
      </c>
      <c r="G1191" t="inlineStr">
        <is>
          <t>A</t>
        </is>
      </c>
      <c r="H1191" t="inlineStr">
        <is>
          <t>1</t>
        </is>
      </c>
      <c r="J1191" t="inlineStr">
        <is>
          <t>4</t>
        </is>
      </c>
      <c r="K1191" t="inlineStr">
        <is>
          <t>3</t>
        </is>
      </c>
      <c r="M1191" t="inlineStr">
        <is>
          <t>4,3,2</t>
        </is>
      </c>
      <c r="N1191" t="inlineStr">
        <is>
          <t>3連単</t>
        </is>
      </c>
      <c r="O1191" t="inlineStr">
        <is>
          <t>1→4,3→4,3,2</t>
        </is>
      </c>
      <c r="P1191" t="inlineStr">
        <is>
          <t>1→4→3／1→4→2／1→3→4／1→3→2</t>
        </is>
      </c>
      <c r="Q1191" t="n">
        <v>4</v>
      </c>
      <c r="R1191" t="inlineStr">
        <is>
          <t>2連単</t>
        </is>
      </c>
      <c r="S1191" t="inlineStr">
        <is>
          <t>1→4／1→3</t>
        </is>
      </c>
      <c r="T1191" t="n">
        <v>2</v>
      </c>
      <c r="W1191" t="inlineStr">
        <is>
          <t>1号艇を基準評価。固定規則による最強非1号艇は4号艇（全国勝率5.24）で、1号艇全国勝率6.22と比較。比較裏付けとして当地勝率6.64対5.45、平均ST0.15対0.16、今節平均着順1.20対1.80を確認しA。相手は4・3号艇を中心に整理。</t>
        </is>
      </c>
      <c r="X1191" t="n">
        <v>46247.65486111111</v>
      </c>
    </row>
    <row r="1192">
      <c r="A1192" t="n">
        <v>46248</v>
      </c>
      <c r="B1192" t="inlineStr">
        <is>
          <t>平和島</t>
        </is>
      </c>
      <c r="C1192" t="n">
        <v>3</v>
      </c>
      <c r="D1192" t="inlineStr">
        <is>
          <t>4</t>
        </is>
      </c>
      <c r="E1192" t="inlineStr">
        <is>
          <t>予選</t>
        </is>
      </c>
      <c r="F1192" t="inlineStr">
        <is>
          <t>Ver.1.2.1</t>
        </is>
      </c>
      <c r="G1192" t="inlineStr">
        <is>
          <t>C</t>
        </is>
      </c>
      <c r="I1192" t="inlineStr">
        <is>
          <t>3,2</t>
        </is>
      </c>
      <c r="Q1192" t="n">
        <v>0</v>
      </c>
      <c r="T1192" t="n">
        <v>0</v>
      </c>
      <c r="U1192" t="inlineStr">
        <is>
          <t>2連複</t>
        </is>
      </c>
      <c r="V1192" t="inlineStr">
        <is>
          <t>3=2</t>
        </is>
      </c>
      <c r="W1192" t="inlineStr">
        <is>
          <t>1号艇を基準評価。固定規則による最強非1号艇は2号艇（全国勝率6.56）で、1号艇全国勝率4.68と比較。複数艇から相対的な脅威があり、1着中心を合理的に絞れないためC。</t>
        </is>
      </c>
      <c r="X1192" t="n">
        <v>46247.65486111111</v>
      </c>
    </row>
    <row r="1193">
      <c r="A1193" t="n">
        <v>46248</v>
      </c>
      <c r="B1193" t="inlineStr">
        <is>
          <t>平和島</t>
        </is>
      </c>
      <c r="C1193" t="n">
        <v>4</v>
      </c>
      <c r="D1193" t="inlineStr">
        <is>
          <t>4</t>
        </is>
      </c>
      <c r="E1193" t="inlineStr">
        <is>
          <t>予選</t>
        </is>
      </c>
      <c r="F1193" t="inlineStr">
        <is>
          <t>Ver.1.2.1</t>
        </is>
      </c>
      <c r="G1193" t="inlineStr">
        <is>
          <t>C</t>
        </is>
      </c>
      <c r="I1193" t="inlineStr">
        <is>
          <t>4,5</t>
        </is>
      </c>
      <c r="Q1193" t="n">
        <v>0</v>
      </c>
      <c r="T1193" t="n">
        <v>0</v>
      </c>
      <c r="U1193" t="inlineStr">
        <is>
          <t>2連複</t>
        </is>
      </c>
      <c r="V1193" t="inlineStr">
        <is>
          <t>4=5</t>
        </is>
      </c>
      <c r="W1193" t="inlineStr">
        <is>
          <t>1号艇を基準評価。固定規則による最強非1号艇は4号艇（全国勝率6.63）で、1号艇全国勝率5.16と比較。複数艇から相対的な脅威があり、1着中心を合理的に絞れないためC。</t>
        </is>
      </c>
      <c r="X1193" t="n">
        <v>46247.65486111111</v>
      </c>
    </row>
    <row r="1194">
      <c r="A1194" t="n">
        <v>46248</v>
      </c>
      <c r="B1194" t="inlineStr">
        <is>
          <t>平和島</t>
        </is>
      </c>
      <c r="C1194" t="n">
        <v>5</v>
      </c>
      <c r="D1194" t="inlineStr">
        <is>
          <t>4</t>
        </is>
      </c>
      <c r="E1194" t="inlineStr">
        <is>
          <t>予選</t>
        </is>
      </c>
      <c r="F1194" t="inlineStr">
        <is>
          <t>Ver.1.2.1</t>
        </is>
      </c>
      <c r="G1194" t="inlineStr">
        <is>
          <t>A</t>
        </is>
      </c>
      <c r="H1194" t="inlineStr">
        <is>
          <t>3</t>
        </is>
      </c>
      <c r="J1194" t="inlineStr">
        <is>
          <t>6,1</t>
        </is>
      </c>
      <c r="M1194" t="inlineStr">
        <is>
          <t>6,1,5</t>
        </is>
      </c>
      <c r="N1194" t="inlineStr">
        <is>
          <t>3連単</t>
        </is>
      </c>
      <c r="O1194" t="inlineStr">
        <is>
          <t>3→6,1→6,1,5</t>
        </is>
      </c>
      <c r="P1194" t="inlineStr">
        <is>
          <t>3→6→1／3→6→5／3→1→6／3→1→5</t>
        </is>
      </c>
      <c r="Q1194" t="n">
        <v>4</v>
      </c>
      <c r="R1194" t="inlineStr">
        <is>
          <t>2連単</t>
        </is>
      </c>
      <c r="S1194" t="inlineStr">
        <is>
          <t>3→6／3→1</t>
        </is>
      </c>
      <c r="T1194" t="n">
        <v>2</v>
      </c>
      <c r="W1194" t="inlineStr">
        <is>
          <t>3号艇を非1号艇軸候補として1号艇と比較。全国6.53対4.56、当地7.28対5.11、ST0.17対0.19、モーター32.56%対58.14%、級別A1対B1。優位項目は全国勝率・当地勝率・平均ST・級別。全国・当地の双方で1号艇を上回り、ST・モーター・今節成績・級別のうち2項目以上でも優位なためA。相手は6・1号艇を中心に整理。</t>
        </is>
      </c>
      <c r="X1194" t="n">
        <v>46247.65486111111</v>
      </c>
    </row>
    <row r="1195">
      <c r="A1195" t="n">
        <v>46248</v>
      </c>
      <c r="B1195" t="inlineStr">
        <is>
          <t>平和島</t>
        </is>
      </c>
      <c r="C1195" t="n">
        <v>6</v>
      </c>
      <c r="D1195" t="inlineStr">
        <is>
          <t>4</t>
        </is>
      </c>
      <c r="E1195" t="inlineStr">
        <is>
          <t>予選</t>
        </is>
      </c>
      <c r="F1195" t="inlineStr">
        <is>
          <t>Ver.1.2.1</t>
        </is>
      </c>
      <c r="G1195" t="inlineStr">
        <is>
          <t>A</t>
        </is>
      </c>
      <c r="H1195" t="inlineStr">
        <is>
          <t>3</t>
        </is>
      </c>
      <c r="J1195" t="inlineStr">
        <is>
          <t>2,1</t>
        </is>
      </c>
      <c r="M1195" t="inlineStr">
        <is>
          <t>2,1,5</t>
        </is>
      </c>
      <c r="N1195" t="inlineStr">
        <is>
          <t>3連単</t>
        </is>
      </c>
      <c r="O1195" t="inlineStr">
        <is>
          <t>3→2,1→2,1,5</t>
        </is>
      </c>
      <c r="P1195" t="inlineStr">
        <is>
          <t>3→2→1／3→2→5／3→1→2／3→1→5</t>
        </is>
      </c>
      <c r="Q1195" t="n">
        <v>4</v>
      </c>
      <c r="R1195" t="inlineStr">
        <is>
          <t>2連単</t>
        </is>
      </c>
      <c r="S1195" t="inlineStr">
        <is>
          <t>3→2／3→1</t>
        </is>
      </c>
      <c r="T1195" t="n">
        <v>2</v>
      </c>
      <c r="W1195" t="inlineStr">
        <is>
          <t>3号艇を非1号艇軸候補として1号艇と比較。全国7.05対5.32、当地6.99対5.76、ST0.16対0.18、モーター13.79%対41.94%、級別A1対A2。優位項目は全国勝率・当地勝率・平均ST・今節成績・級別。全国・当地の双方で1号艇を上回り、ST・モーター・今節成績・級別のうち2項目以上でも優位なためA。相手は2・1号艇を中心に整理。</t>
        </is>
      </c>
      <c r="X1195" t="n">
        <v>46247.65486111111</v>
      </c>
    </row>
    <row r="1196">
      <c r="A1196" t="n">
        <v>46248</v>
      </c>
      <c r="B1196" t="inlineStr">
        <is>
          <t>平和島</t>
        </is>
      </c>
      <c r="C1196" t="n">
        <v>7</v>
      </c>
      <c r="D1196" t="inlineStr">
        <is>
          <t>4</t>
        </is>
      </c>
      <c r="E1196" t="inlineStr">
        <is>
          <t>予選</t>
        </is>
      </c>
      <c r="F1196" t="inlineStr">
        <is>
          <t>Ver.1.2.1</t>
        </is>
      </c>
      <c r="G1196" t="inlineStr">
        <is>
          <t>A</t>
        </is>
      </c>
      <c r="H1196" t="inlineStr">
        <is>
          <t>1</t>
        </is>
      </c>
      <c r="J1196" t="inlineStr">
        <is>
          <t>3,5</t>
        </is>
      </c>
      <c r="M1196" t="inlineStr">
        <is>
          <t>3,5,2</t>
        </is>
      </c>
      <c r="N1196" t="inlineStr">
        <is>
          <t>3連単</t>
        </is>
      </c>
      <c r="O1196" t="inlineStr">
        <is>
          <t>1→3,5→3,5,2</t>
        </is>
      </c>
      <c r="P1196" t="inlineStr">
        <is>
          <t>1→3→5／1→3→2／1→5→3／1→5→2</t>
        </is>
      </c>
      <c r="Q1196" t="n">
        <v>4</v>
      </c>
      <c r="R1196" t="inlineStr">
        <is>
          <t>2連単</t>
        </is>
      </c>
      <c r="S1196" t="inlineStr">
        <is>
          <t>1→3／1→5</t>
        </is>
      </c>
      <c r="T1196" t="n">
        <v>2</v>
      </c>
      <c r="W1196" t="inlineStr">
        <is>
          <t>1号艇を基準評価。固定規則による最強非1号艇は3号艇（全国勝率6.50）で、1号艇全国勝率5.24と比較。軸警戒あり。追加根拠として当地勝率5.45対5.20、平均ST0.16対0.16、モーター44.44%対43.18%を確認し、進入利だけに依存せずA。相手は3・5号艇を中心に整理。</t>
        </is>
      </c>
      <c r="X1196" t="n">
        <v>46247.65486111111</v>
      </c>
    </row>
    <row r="1197">
      <c r="A1197" t="n">
        <v>46248</v>
      </c>
      <c r="B1197" t="inlineStr">
        <is>
          <t>平和島</t>
        </is>
      </c>
      <c r="C1197" t="n">
        <v>8</v>
      </c>
      <c r="D1197" t="inlineStr">
        <is>
          <t>4</t>
        </is>
      </c>
      <c r="E1197" t="inlineStr">
        <is>
          <t>ベイブレイク</t>
        </is>
      </c>
      <c r="F1197" t="inlineStr">
        <is>
          <t>Ver.1.2.1</t>
        </is>
      </c>
      <c r="G1197" t="inlineStr">
        <is>
          <t>B</t>
        </is>
      </c>
      <c r="H1197" t="inlineStr">
        <is>
          <t>4</t>
        </is>
      </c>
      <c r="J1197" t="inlineStr">
        <is>
          <t>1</t>
        </is>
      </c>
      <c r="K1197" t="inlineStr">
        <is>
          <t>6</t>
        </is>
      </c>
      <c r="M1197" t="inlineStr">
        <is>
          <t>1,6,2</t>
        </is>
      </c>
      <c r="N1197" t="inlineStr">
        <is>
          <t>3連単</t>
        </is>
      </c>
      <c r="O1197" t="inlineStr">
        <is>
          <t>4→1,6→1,6,2</t>
        </is>
      </c>
      <c r="P1197" t="inlineStr">
        <is>
          <t>4→1→6／4→1→2／4→6→1／4→6→2</t>
        </is>
      </c>
      <c r="Q1197" t="n">
        <v>4</v>
      </c>
      <c r="R1197" t="inlineStr">
        <is>
          <t>2連単</t>
        </is>
      </c>
      <c r="S1197" t="inlineStr">
        <is>
          <t>4→1／4→6</t>
        </is>
      </c>
      <c r="T1197" t="n">
        <v>2</v>
      </c>
      <c r="W1197" t="inlineStr">
        <is>
          <t>4号艇を非1号艇軸候補として1号艇と比較。全国6.22対5.81、当地6.64対5.96、ST0.15対0.14、モーター43.33%対20.83%、級別A1対A2。優位項目は全国勝率・当地勝率・モーター2連率・今節成績・級別。4〜6号艇軸は具体的展開記録が必須だが、静的出走表だけでは能力比較と別の進行根拠を安全に確定できないためB。相手は1・6号艇を中心に整理。</t>
        </is>
      </c>
      <c r="X1197" t="n">
        <v>46247.65486111111</v>
      </c>
    </row>
    <row r="1198">
      <c r="A1198" t="n">
        <v>46248</v>
      </c>
      <c r="B1198" t="inlineStr">
        <is>
          <t>平和島</t>
        </is>
      </c>
      <c r="C1198" t="n">
        <v>9</v>
      </c>
      <c r="D1198" t="inlineStr">
        <is>
          <t>4</t>
        </is>
      </c>
      <c r="E1198" t="inlineStr">
        <is>
          <t>予選</t>
        </is>
      </c>
      <c r="F1198" t="inlineStr">
        <is>
          <t>Ver.1.2.1</t>
        </is>
      </c>
      <c r="G1198" t="inlineStr">
        <is>
          <t>B</t>
        </is>
      </c>
      <c r="H1198" t="inlineStr">
        <is>
          <t>2</t>
        </is>
      </c>
      <c r="J1198" t="inlineStr">
        <is>
          <t>1,6</t>
        </is>
      </c>
      <c r="M1198" t="inlineStr">
        <is>
          <t>1,6,4</t>
        </is>
      </c>
      <c r="N1198" t="inlineStr">
        <is>
          <t>3連単</t>
        </is>
      </c>
      <c r="O1198" t="inlineStr">
        <is>
          <t>2→1,6→1,6,4</t>
        </is>
      </c>
      <c r="P1198" t="inlineStr">
        <is>
          <t>2→1→6／2→1→4／2→6→1／2→6→4</t>
        </is>
      </c>
      <c r="Q1198" t="n">
        <v>4</v>
      </c>
      <c r="R1198" t="inlineStr">
        <is>
          <t>2連単</t>
        </is>
      </c>
      <c r="S1198" t="inlineStr">
        <is>
          <t>2→1／2→6</t>
        </is>
      </c>
      <c r="T1198" t="n">
        <v>2</v>
      </c>
      <c r="W1198" t="inlineStr">
        <is>
          <t>2号艇を非1号艇軸候補として1号艇と比較。全国6.82対5.52、当地5.00対5.97、ST0.17対0.16、モーター14.29%対40.91%、級別A1対A2。優位項目は全国勝率・今節成績・級別。軸候補には置けるが、非1号艇Aの追加条件を満たし切らないためB。相手は1・6号艇を中心に整理。</t>
        </is>
      </c>
      <c r="X1198" t="n">
        <v>46247.65486111111</v>
      </c>
    </row>
    <row r="1199">
      <c r="A1199" t="n">
        <v>46248</v>
      </c>
      <c r="B1199" t="inlineStr">
        <is>
          <t>平和島</t>
        </is>
      </c>
      <c r="C1199" t="n">
        <v>10</v>
      </c>
      <c r="D1199" t="inlineStr">
        <is>
          <t>4</t>
        </is>
      </c>
      <c r="E1199" t="inlineStr">
        <is>
          <t>予選特別</t>
        </is>
      </c>
      <c r="F1199" t="inlineStr">
        <is>
          <t>Ver.1.2.1</t>
        </is>
      </c>
      <c r="G1199" t="inlineStr">
        <is>
          <t>A</t>
        </is>
      </c>
      <c r="H1199" t="inlineStr">
        <is>
          <t>1</t>
        </is>
      </c>
      <c r="J1199" t="inlineStr">
        <is>
          <t>4</t>
        </is>
      </c>
      <c r="K1199" t="inlineStr">
        <is>
          <t>2</t>
        </is>
      </c>
      <c r="M1199" t="inlineStr">
        <is>
          <t>4,2,6</t>
        </is>
      </c>
      <c r="N1199" t="inlineStr">
        <is>
          <t>3連単</t>
        </is>
      </c>
      <c r="O1199" t="inlineStr">
        <is>
          <t>1→4,2→4,2,6</t>
        </is>
      </c>
      <c r="P1199" t="inlineStr">
        <is>
          <t>1→4→2／1→4→6／1→2→4／1→2→6</t>
        </is>
      </c>
      <c r="Q1199" t="n">
        <v>4</v>
      </c>
      <c r="R1199" t="inlineStr">
        <is>
          <t>2連単</t>
        </is>
      </c>
      <c r="S1199" t="inlineStr">
        <is>
          <t>1→4／1→2</t>
        </is>
      </c>
      <c r="T1199" t="n">
        <v>2</v>
      </c>
      <c r="W1199" t="inlineStr">
        <is>
          <t>1号艇を基準評価。固定規則による最強非1号艇は4号艇（全国勝率6.25）で、1号艇全国勝率6.36と比較。比較裏付けとして当地勝率5.92対5.00、平均ST0.11対0.15、モーター61.54%対52.38%を確認しA。相手は4・2号艇を中心に整理。</t>
        </is>
      </c>
      <c r="X1199" t="n">
        <v>46247.65486111111</v>
      </c>
    </row>
    <row r="1200">
      <c r="A1200" t="n">
        <v>46248</v>
      </c>
      <c r="B1200" t="inlineStr">
        <is>
          <t>平和島</t>
        </is>
      </c>
      <c r="C1200" t="n">
        <v>11</v>
      </c>
      <c r="D1200" t="inlineStr">
        <is>
          <t>4</t>
        </is>
      </c>
      <c r="E1200" t="inlineStr">
        <is>
          <t>予選特別</t>
        </is>
      </c>
      <c r="F1200" t="inlineStr">
        <is>
          <t>Ver.1.2.1</t>
        </is>
      </c>
      <c r="G1200" t="inlineStr">
        <is>
          <t>A</t>
        </is>
      </c>
      <c r="H1200" t="inlineStr">
        <is>
          <t>1</t>
        </is>
      </c>
      <c r="J1200" t="inlineStr">
        <is>
          <t>4,2</t>
        </is>
      </c>
      <c r="M1200" t="inlineStr">
        <is>
          <t>4,2,6</t>
        </is>
      </c>
      <c r="N1200" t="inlineStr">
        <is>
          <t>3連単</t>
        </is>
      </c>
      <c r="O1200" t="inlineStr">
        <is>
          <t>1→4,2→4,2,6</t>
        </is>
      </c>
      <c r="P1200" t="inlineStr">
        <is>
          <t>1→4→2／1→4→6／1→2→4／1→2→6</t>
        </is>
      </c>
      <c r="Q1200" t="n">
        <v>4</v>
      </c>
      <c r="R1200" t="inlineStr">
        <is>
          <t>2連単</t>
        </is>
      </c>
      <c r="S1200" t="inlineStr">
        <is>
          <t>1→4／1→2</t>
        </is>
      </c>
      <c r="T1200" t="n">
        <v>2</v>
      </c>
      <c r="W1200" t="inlineStr">
        <is>
          <t>1号艇を基準評価。固定規則による最強非1号艇は4号艇（全国勝率6.50）で、1号艇全国勝率6.53と比較。比較裏付けとして当地勝率7.28対5.20、今節平均着順3.80対4.20、級別A1対A1を確認しA。相手は4・2号艇を中心に整理。</t>
        </is>
      </c>
      <c r="X1200" t="n">
        <v>46247.65486111111</v>
      </c>
    </row>
    <row r="1201">
      <c r="A1201" t="n">
        <v>46248</v>
      </c>
      <c r="B1201" t="inlineStr">
        <is>
          <t>平和島</t>
        </is>
      </c>
      <c r="C1201" t="n">
        <v>12</v>
      </c>
      <c r="D1201" t="inlineStr">
        <is>
          <t>4</t>
        </is>
      </c>
      <c r="E1201" t="inlineStr">
        <is>
          <t>記者選抜</t>
        </is>
      </c>
      <c r="F1201" t="inlineStr">
        <is>
          <t>Ver.1.2.1</t>
        </is>
      </c>
      <c r="G1201" t="inlineStr">
        <is>
          <t>A</t>
        </is>
      </c>
      <c r="H1201" t="inlineStr">
        <is>
          <t>1</t>
        </is>
      </c>
      <c r="J1201" t="inlineStr">
        <is>
          <t>2,3</t>
        </is>
      </c>
      <c r="M1201" t="inlineStr">
        <is>
          <t>2,3,5</t>
        </is>
      </c>
      <c r="N1201" t="inlineStr">
        <is>
          <t>3連単</t>
        </is>
      </c>
      <c r="O1201" t="inlineStr">
        <is>
          <t>1→2,3→2,3,5</t>
        </is>
      </c>
      <c r="P1201" t="inlineStr">
        <is>
          <t>1→2→3／1→2→5／1→3→2／1→3→5</t>
        </is>
      </c>
      <c r="Q1201" t="n">
        <v>4</v>
      </c>
      <c r="R1201" t="inlineStr">
        <is>
          <t>2連単</t>
        </is>
      </c>
      <c r="S1201" t="inlineStr">
        <is>
          <t>1→2／1→3</t>
        </is>
      </c>
      <c r="T1201" t="n">
        <v>2</v>
      </c>
      <c r="W1201" t="inlineStr">
        <is>
          <t>1号艇を基準評価。固定規則による最強非1号艇は3号艇（全国勝率6.56）で、1号艇全国勝率7.05と比較。比較裏付けとして当地勝率6.99対6.93、平均ST0.16対0.16、今節平均着順2.60対3.00を確認しA。相手は2・3号艇を中心に整理。</t>
        </is>
      </c>
      <c r="X1201" t="n">
        <v>46247.65486111111</v>
      </c>
    </row>
    <row r="1202">
      <c r="A1202" t="n">
        <v>46248</v>
      </c>
      <c r="B1202" t="inlineStr">
        <is>
          <t>浜名湖</t>
        </is>
      </c>
      <c r="C1202" t="n">
        <v>1</v>
      </c>
      <c r="D1202" t="inlineStr">
        <is>
          <t>4</t>
        </is>
      </c>
      <c r="E1202" t="inlineStr">
        <is>
          <t>予選</t>
        </is>
      </c>
      <c r="F1202" t="inlineStr">
        <is>
          <t>Ver.1.2.1</t>
        </is>
      </c>
      <c r="G1202" t="inlineStr">
        <is>
          <t>A</t>
        </is>
      </c>
      <c r="H1202" t="inlineStr">
        <is>
          <t>3</t>
        </is>
      </c>
      <c r="J1202" t="inlineStr">
        <is>
          <t>6</t>
        </is>
      </c>
      <c r="K1202" t="inlineStr">
        <is>
          <t>1</t>
        </is>
      </c>
      <c r="M1202" t="inlineStr">
        <is>
          <t>6,1,4</t>
        </is>
      </c>
      <c r="N1202" t="inlineStr">
        <is>
          <t>3連単</t>
        </is>
      </c>
      <c r="O1202" t="inlineStr">
        <is>
          <t>3→6,1→6,1,4</t>
        </is>
      </c>
      <c r="P1202" t="inlineStr">
        <is>
          <t>3→6→1／3→6→4／3→1→6／3→1→4</t>
        </is>
      </c>
      <c r="Q1202" t="n">
        <v>4</v>
      </c>
      <c r="R1202" t="inlineStr">
        <is>
          <t>2連単</t>
        </is>
      </c>
      <c r="S1202" t="inlineStr">
        <is>
          <t>3→6／3→1</t>
        </is>
      </c>
      <c r="T1202" t="n">
        <v>2</v>
      </c>
      <c r="W1202" t="inlineStr">
        <is>
          <t>3号艇を非1号艇軸候補として1号艇と比較。全国6.02対4.79、当地6.08対5.61、ST0.19対0.15、モーター36.05%対28.92%、級別A1対B1。優位項目は全国勝率・当地勝率・モーター2連率・今節成績・級別。全国・当地の双方で1号艇を上回り、ST・モーター・今節成績・級別のうち2項目以上でも優位なためA。相手は6・1号艇を中心に整理。</t>
        </is>
      </c>
      <c r="X1202" t="n">
        <v>46247.65486111111</v>
      </c>
    </row>
    <row r="1203">
      <c r="A1203" t="n">
        <v>46248</v>
      </c>
      <c r="B1203" t="inlineStr">
        <is>
          <t>浜名湖</t>
        </is>
      </c>
      <c r="C1203" t="n">
        <v>2</v>
      </c>
      <c r="D1203" t="inlineStr">
        <is>
          <t>4</t>
        </is>
      </c>
      <c r="E1203" t="inlineStr">
        <is>
          <t>予選</t>
        </is>
      </c>
      <c r="F1203" t="inlineStr">
        <is>
          <t>Ver.1.2.1</t>
        </is>
      </c>
      <c r="G1203" t="inlineStr">
        <is>
          <t>C</t>
        </is>
      </c>
      <c r="I1203" t="inlineStr">
        <is>
          <t>4,3</t>
        </is>
      </c>
      <c r="Q1203" t="n">
        <v>0</v>
      </c>
      <c r="T1203" t="n">
        <v>0</v>
      </c>
      <c r="U1203" t="inlineStr">
        <is>
          <t>2連複</t>
        </is>
      </c>
      <c r="V1203" t="inlineStr">
        <is>
          <t>4=3</t>
        </is>
      </c>
      <c r="W1203" t="inlineStr">
        <is>
          <t>1号艇を基準評価。固定規則による最強非1号艇は6号艇（全国勝率6.11）で、1号艇全国勝率4.51と比較。複数艇から相対的な脅威があり、1着中心を合理的に絞れないためC。</t>
        </is>
      </c>
      <c r="X1203" t="n">
        <v>46247.65486111111</v>
      </c>
    </row>
    <row r="1204">
      <c r="A1204" t="n">
        <v>46248</v>
      </c>
      <c r="B1204" t="inlineStr">
        <is>
          <t>浜名湖</t>
        </is>
      </c>
      <c r="C1204" t="n">
        <v>3</v>
      </c>
      <c r="D1204" t="inlineStr">
        <is>
          <t>4</t>
        </is>
      </c>
      <c r="E1204" t="inlineStr">
        <is>
          <t>予選</t>
        </is>
      </c>
      <c r="F1204" t="inlineStr">
        <is>
          <t>Ver.1.2.1</t>
        </is>
      </c>
      <c r="G1204" t="inlineStr">
        <is>
          <t>C</t>
        </is>
      </c>
      <c r="I1204" t="inlineStr">
        <is>
          <t>3,2</t>
        </is>
      </c>
      <c r="Q1204" t="n">
        <v>0</v>
      </c>
      <c r="T1204" t="n">
        <v>0</v>
      </c>
      <c r="U1204" t="inlineStr">
        <is>
          <t>2連複</t>
        </is>
      </c>
      <c r="V1204" t="inlineStr">
        <is>
          <t>3=2</t>
        </is>
      </c>
      <c r="W1204" t="inlineStr">
        <is>
          <t>1号艇を基準評価。固定規則による最強非1号艇は3号艇（全国勝率6.69）で、1号艇全国勝率4.94と比較。複数艇から相対的な脅威があり、1着中心を合理的に絞れないためC。</t>
        </is>
      </c>
      <c r="X1204" t="n">
        <v>46247.65486111111</v>
      </c>
    </row>
    <row r="1205">
      <c r="A1205" t="n">
        <v>46248</v>
      </c>
      <c r="B1205" t="inlineStr">
        <is>
          <t>浜名湖</t>
        </is>
      </c>
      <c r="C1205" t="n">
        <v>4</v>
      </c>
      <c r="D1205" t="inlineStr">
        <is>
          <t>4</t>
        </is>
      </c>
      <c r="E1205" t="inlineStr">
        <is>
          <t>ランチタイム戦</t>
        </is>
      </c>
      <c r="F1205" t="inlineStr">
        <is>
          <t>Ver.1.2.1</t>
        </is>
      </c>
      <c r="G1205" t="inlineStr">
        <is>
          <t>A</t>
        </is>
      </c>
      <c r="H1205" t="inlineStr">
        <is>
          <t>1</t>
        </is>
      </c>
      <c r="J1205" t="inlineStr">
        <is>
          <t>3,5</t>
        </is>
      </c>
      <c r="M1205" t="inlineStr">
        <is>
          <t>3,5,6</t>
        </is>
      </c>
      <c r="N1205" t="inlineStr">
        <is>
          <t>3連単</t>
        </is>
      </c>
      <c r="O1205" t="inlineStr">
        <is>
          <t>1→3,5→3,5,6</t>
        </is>
      </c>
      <c r="P1205" t="inlineStr">
        <is>
          <t>1→3→5／1→3→6／1→5→3／1→5→6</t>
        </is>
      </c>
      <c r="Q1205" t="n">
        <v>4</v>
      </c>
      <c r="R1205" t="inlineStr">
        <is>
          <t>2連単</t>
        </is>
      </c>
      <c r="S1205" t="inlineStr">
        <is>
          <t>1→3／1→5</t>
        </is>
      </c>
      <c r="T1205" t="n">
        <v>2</v>
      </c>
      <c r="W1205" t="inlineStr">
        <is>
          <t>1号艇を基準評価。固定規則による最強非1号艇は6号艇（全国勝率5.36）で、1号艇全国勝率6.23と比較。比較裏付けとして当地勝率6.86対6.12、平均ST0.14対0.19、今節平均着順3.20対4.00を確認しA。相手は3・5号艇を中心に整理。</t>
        </is>
      </c>
      <c r="X1205" t="n">
        <v>46247.65486111111</v>
      </c>
    </row>
    <row r="1206">
      <c r="A1206" t="n">
        <v>46248</v>
      </c>
      <c r="B1206" t="inlineStr">
        <is>
          <t>浜名湖</t>
        </is>
      </c>
      <c r="C1206" t="n">
        <v>5</v>
      </c>
      <c r="D1206" t="inlineStr">
        <is>
          <t>4</t>
        </is>
      </c>
      <c r="E1206" t="inlineStr">
        <is>
          <t>予選</t>
        </is>
      </c>
      <c r="F1206" t="inlineStr">
        <is>
          <t>Ver.1.2.1</t>
        </is>
      </c>
      <c r="G1206" t="inlineStr">
        <is>
          <t>B</t>
        </is>
      </c>
      <c r="H1206" t="inlineStr">
        <is>
          <t>5</t>
        </is>
      </c>
      <c r="J1206" t="inlineStr">
        <is>
          <t>3</t>
        </is>
      </c>
      <c r="K1206" t="inlineStr">
        <is>
          <t>4</t>
        </is>
      </c>
      <c r="M1206" t="inlineStr">
        <is>
          <t>3,4,1</t>
        </is>
      </c>
      <c r="N1206" t="inlineStr">
        <is>
          <t>3連単</t>
        </is>
      </c>
      <c r="O1206" t="inlineStr">
        <is>
          <t>5→3,4→3,4,1</t>
        </is>
      </c>
      <c r="P1206" t="inlineStr">
        <is>
          <t>5→3→4／5→3→1／5→4→3／5→4→1</t>
        </is>
      </c>
      <c r="Q1206" t="n">
        <v>4</v>
      </c>
      <c r="R1206" t="inlineStr">
        <is>
          <t>2連単</t>
        </is>
      </c>
      <c r="S1206" t="inlineStr">
        <is>
          <t>5→3／5→4</t>
        </is>
      </c>
      <c r="T1206" t="n">
        <v>2</v>
      </c>
      <c r="W1206" t="inlineStr">
        <is>
          <t>5号艇を非1号艇軸候補として1号艇と比較。全国7.08対5.85、当地6.85対6.31、ST0.13対0.17、モーター38.82%対39.24%、級別A1対B1。優位項目は全国勝率・当地勝率・平均ST・今節成績・級別。4〜6号艇軸は具体的展開記録が必須だが、静的出走表だけでは能力比較と別の進行根拠を安全に確定できないためB。相手は3・4号艇を中心に整理。</t>
        </is>
      </c>
      <c r="X1206" t="n">
        <v>46247.65486111111</v>
      </c>
    </row>
    <row r="1207">
      <c r="A1207" t="n">
        <v>46248</v>
      </c>
      <c r="B1207" t="inlineStr">
        <is>
          <t>浜名湖</t>
        </is>
      </c>
      <c r="C1207" t="n">
        <v>6</v>
      </c>
      <c r="D1207" t="inlineStr">
        <is>
          <t>4</t>
        </is>
      </c>
      <c r="E1207" t="inlineStr">
        <is>
          <t>予選</t>
        </is>
      </c>
      <c r="F1207" t="inlineStr">
        <is>
          <t>Ver.1.2.1</t>
        </is>
      </c>
      <c r="G1207" t="inlineStr">
        <is>
          <t>B</t>
        </is>
      </c>
      <c r="H1207" t="inlineStr">
        <is>
          <t>5</t>
        </is>
      </c>
      <c r="J1207" t="inlineStr">
        <is>
          <t>4</t>
        </is>
      </c>
      <c r="K1207" t="inlineStr">
        <is>
          <t>2</t>
        </is>
      </c>
      <c r="M1207" t="inlineStr">
        <is>
          <t>4,2,3</t>
        </is>
      </c>
      <c r="N1207" t="inlineStr">
        <is>
          <t>3連単</t>
        </is>
      </c>
      <c r="O1207" t="inlineStr">
        <is>
          <t>5→4,2→4,2,3</t>
        </is>
      </c>
      <c r="P1207" t="inlineStr">
        <is>
          <t>5→4→2／5→4→3／5→2→4／5→2→3</t>
        </is>
      </c>
      <c r="Q1207" t="n">
        <v>4</v>
      </c>
      <c r="R1207" t="inlineStr">
        <is>
          <t>2連単</t>
        </is>
      </c>
      <c r="S1207" t="inlineStr">
        <is>
          <t>5→4／5→2</t>
        </is>
      </c>
      <c r="T1207" t="n">
        <v>2</v>
      </c>
      <c r="W1207" t="inlineStr">
        <is>
          <t>5号艇を非1号艇軸候補として1号艇と比較。全国6.41対4.30、当地6.48対4.49、ST0.14対0.18、モーター30.67%対45.78%、級別A1対B1。優位項目は全国勝率・当地勝率・平均ST・今節成績・級別。4〜6号艇軸は具体的展開記録が必須だが、静的出走表だけでは能力比較と別の進行根拠を安全に確定できないためB。相手は4・2号艇を中心に整理。</t>
        </is>
      </c>
      <c r="X1207" t="n">
        <v>46247.65486111111</v>
      </c>
    </row>
    <row r="1208">
      <c r="A1208" t="n">
        <v>46248</v>
      </c>
      <c r="B1208" t="inlineStr">
        <is>
          <t>浜名湖</t>
        </is>
      </c>
      <c r="C1208" t="n">
        <v>7</v>
      </c>
      <c r="D1208" t="inlineStr">
        <is>
          <t>4</t>
        </is>
      </c>
      <c r="E1208" t="inlineStr">
        <is>
          <t>予選</t>
        </is>
      </c>
      <c r="F1208" t="inlineStr">
        <is>
          <t>Ver.1.2.1</t>
        </is>
      </c>
      <c r="G1208" t="inlineStr">
        <is>
          <t>B</t>
        </is>
      </c>
      <c r="H1208" t="inlineStr">
        <is>
          <t>5</t>
        </is>
      </c>
      <c r="J1208" t="inlineStr">
        <is>
          <t>2</t>
        </is>
      </c>
      <c r="K1208" t="inlineStr">
        <is>
          <t>6</t>
        </is>
      </c>
      <c r="M1208" t="inlineStr">
        <is>
          <t>2,6,4</t>
        </is>
      </c>
      <c r="N1208" t="inlineStr">
        <is>
          <t>3連単</t>
        </is>
      </c>
      <c r="O1208" t="inlineStr">
        <is>
          <t>5→2,6→2,6,4</t>
        </is>
      </c>
      <c r="P1208" t="inlineStr">
        <is>
          <t>5→2→6／5→2→4／5→6→2／5→6→4</t>
        </is>
      </c>
      <c r="Q1208" t="n">
        <v>4</v>
      </c>
      <c r="R1208" t="inlineStr">
        <is>
          <t>2連単</t>
        </is>
      </c>
      <c r="S1208" t="inlineStr">
        <is>
          <t>5→2／5→6</t>
        </is>
      </c>
      <c r="T1208" t="n">
        <v>2</v>
      </c>
      <c r="W1208" t="inlineStr">
        <is>
          <t>5号艇を非1号艇軸候補として1号艇と比較。全国6.41対2.39、当地7.39対2.10、ST0.11対0.14、モーター39.08%対37.21%、級別A1対B1。優位項目は全国勝率・当地勝率・平均ST・モーター2連率・今節成績・級別。4〜6号艇軸は具体的展開記録が必須だが、静的出走表だけでは能力比較と別の進行根拠を安全に確定できないためB。相手は2・6号艇を中心に整理。</t>
        </is>
      </c>
      <c r="X1208" t="n">
        <v>46247.65486111111</v>
      </c>
    </row>
    <row r="1209">
      <c r="A1209" t="n">
        <v>46248</v>
      </c>
      <c r="B1209" t="inlineStr">
        <is>
          <t>浜名湖</t>
        </is>
      </c>
      <c r="C1209" t="n">
        <v>8</v>
      </c>
      <c r="D1209" t="inlineStr">
        <is>
          <t>4</t>
        </is>
      </c>
      <c r="E1209" t="inlineStr">
        <is>
          <t>ブレイクタイム</t>
        </is>
      </c>
      <c r="F1209" t="inlineStr">
        <is>
          <t>Ver.1.2.1</t>
        </is>
      </c>
      <c r="G1209" t="inlineStr">
        <is>
          <t>B</t>
        </is>
      </c>
      <c r="H1209" t="inlineStr">
        <is>
          <t>4</t>
        </is>
      </c>
      <c r="J1209" t="inlineStr">
        <is>
          <t>3,1</t>
        </is>
      </c>
      <c r="M1209" t="inlineStr">
        <is>
          <t>3,1,6</t>
        </is>
      </c>
      <c r="N1209" t="inlineStr">
        <is>
          <t>3連単</t>
        </is>
      </c>
      <c r="O1209" t="inlineStr">
        <is>
          <t>4→3,1→3,1,6</t>
        </is>
      </c>
      <c r="P1209" t="inlineStr">
        <is>
          <t>4→3→1／4→3→6／4→1→3／4→1→6</t>
        </is>
      </c>
      <c r="Q1209" t="n">
        <v>4</v>
      </c>
      <c r="R1209" t="inlineStr">
        <is>
          <t>2連単</t>
        </is>
      </c>
      <c r="S1209" t="inlineStr">
        <is>
          <t>4→3／4→1</t>
        </is>
      </c>
      <c r="T1209" t="n">
        <v>2</v>
      </c>
      <c r="W1209" t="inlineStr">
        <is>
          <t>4号艇を非1号艇軸候補として1号艇と比較。全国6.69対5.94、当地7.04対6.08、ST0.12対0.16、モーター44.58%対33.33%、級別A1対A2。優位項目は全国勝率・当地勝率・平均ST・モーター2連率・今節成績・級別。4〜6号艇軸は具体的展開記録が必須だが、静的出走表だけでは能力比較と別の進行根拠を安全に確定できないためB。相手は3・1号艇を中心に整理。</t>
        </is>
      </c>
      <c r="X1209" t="n">
        <v>46247.65486111111</v>
      </c>
    </row>
    <row r="1210">
      <c r="A1210" t="n">
        <v>46248</v>
      </c>
      <c r="B1210" t="inlineStr">
        <is>
          <t>浜名湖</t>
        </is>
      </c>
      <c r="C1210" t="n">
        <v>9</v>
      </c>
      <c r="D1210" t="inlineStr">
        <is>
          <t>4</t>
        </is>
      </c>
      <c r="E1210" t="inlineStr">
        <is>
          <t>予選</t>
        </is>
      </c>
      <c r="F1210" t="inlineStr">
        <is>
          <t>Ver.1.2.1</t>
        </is>
      </c>
      <c r="G1210" t="inlineStr">
        <is>
          <t>A</t>
        </is>
      </c>
      <c r="H1210" t="inlineStr">
        <is>
          <t>1</t>
        </is>
      </c>
      <c r="J1210" t="inlineStr">
        <is>
          <t>5</t>
        </is>
      </c>
      <c r="K1210" t="inlineStr">
        <is>
          <t>3</t>
        </is>
      </c>
      <c r="M1210" t="inlineStr">
        <is>
          <t>5,3,6</t>
        </is>
      </c>
      <c r="N1210" t="inlineStr">
        <is>
          <t>3連単</t>
        </is>
      </c>
      <c r="O1210" t="inlineStr">
        <is>
          <t>1→5,3→5,3,6</t>
        </is>
      </c>
      <c r="P1210" t="inlineStr">
        <is>
          <t>1→5→3／1→5→6／1→3→5／1→3→6</t>
        </is>
      </c>
      <c r="Q1210" t="n">
        <v>4</v>
      </c>
      <c r="R1210" t="inlineStr">
        <is>
          <t>2連単</t>
        </is>
      </c>
      <c r="S1210" t="inlineStr">
        <is>
          <t>1→5／1→3</t>
        </is>
      </c>
      <c r="T1210" t="n">
        <v>2</v>
      </c>
      <c r="W1210" t="inlineStr">
        <is>
          <t>1号艇を基準評価。固定規則による最強非1号艇は5号艇（全国勝率6.48）で、1号艇全国勝率6.33と比較。軸警戒あり。追加根拠として当地勝率6.88対5.82、平均ST0.11対0.14、級別A2対A2を確認し、進入利だけに依存せずA。相手は5・3号艇を中心に整理。</t>
        </is>
      </c>
      <c r="X1210" t="n">
        <v>46247.65486111111</v>
      </c>
    </row>
    <row r="1211">
      <c r="A1211" t="n">
        <v>46248</v>
      </c>
      <c r="B1211" t="inlineStr">
        <is>
          <t>浜名湖</t>
        </is>
      </c>
      <c r="C1211" t="n">
        <v>10</v>
      </c>
      <c r="D1211" t="inlineStr">
        <is>
          <t>4</t>
        </is>
      </c>
      <c r="E1211" t="inlineStr">
        <is>
          <t>予選</t>
        </is>
      </c>
      <c r="F1211" t="inlineStr">
        <is>
          <t>Ver.1.2.1</t>
        </is>
      </c>
      <c r="G1211" t="inlineStr">
        <is>
          <t>A</t>
        </is>
      </c>
      <c r="H1211" t="inlineStr">
        <is>
          <t>1</t>
        </is>
      </c>
      <c r="J1211" t="inlineStr">
        <is>
          <t>3,6</t>
        </is>
      </c>
      <c r="M1211" t="inlineStr">
        <is>
          <t>3,6,4</t>
        </is>
      </c>
      <c r="N1211" t="inlineStr">
        <is>
          <t>3連単</t>
        </is>
      </c>
      <c r="O1211" t="inlineStr">
        <is>
          <t>1→3,6→3,6,4</t>
        </is>
      </c>
      <c r="P1211" t="inlineStr">
        <is>
          <t>1→3→6／1→3→4／1→6→3／1→6→4</t>
        </is>
      </c>
      <c r="Q1211" t="n">
        <v>4</v>
      </c>
      <c r="R1211" t="inlineStr">
        <is>
          <t>2連単</t>
        </is>
      </c>
      <c r="S1211" t="inlineStr">
        <is>
          <t>1→3／1→6</t>
        </is>
      </c>
      <c r="T1211" t="n">
        <v>2</v>
      </c>
      <c r="W1211" t="inlineStr">
        <is>
          <t>1号艇を基準評価。固定規則による最強非1号艇は3号艇（全国勝率5.95）で、1号艇全国勝率7.08と比較。比較裏付けとして平均ST0.13対0.15、モーター38.82%対36.71%、今節平均着順2.40対3.20を確認しA。相手は3・6号艇を中心に整理。</t>
        </is>
      </c>
      <c r="X1211" t="n">
        <v>46247.65486111111</v>
      </c>
    </row>
    <row r="1212">
      <c r="A1212" t="n">
        <v>46248</v>
      </c>
      <c r="B1212" t="inlineStr">
        <is>
          <t>浜名湖</t>
        </is>
      </c>
      <c r="C1212" t="n">
        <v>11</v>
      </c>
      <c r="D1212" t="inlineStr">
        <is>
          <t>4</t>
        </is>
      </c>
      <c r="E1212" t="inlineStr">
        <is>
          <t>予選特選</t>
        </is>
      </c>
      <c r="F1212" t="inlineStr">
        <is>
          <t>Ver.1.2.1</t>
        </is>
      </c>
      <c r="G1212" t="inlineStr">
        <is>
          <t>A</t>
        </is>
      </c>
      <c r="H1212" t="inlineStr">
        <is>
          <t>1</t>
        </is>
      </c>
      <c r="J1212" t="inlineStr">
        <is>
          <t>5</t>
        </is>
      </c>
      <c r="K1212" t="inlineStr">
        <is>
          <t>2</t>
        </is>
      </c>
      <c r="M1212" t="inlineStr">
        <is>
          <t>5,2,4</t>
        </is>
      </c>
      <c r="N1212" t="inlineStr">
        <is>
          <t>3連単</t>
        </is>
      </c>
      <c r="O1212" t="inlineStr">
        <is>
          <t>1→5,2→5,2,4</t>
        </is>
      </c>
      <c r="P1212" t="inlineStr">
        <is>
          <t>1→5→2／1→5→4／1→2→5／1→2→4</t>
        </is>
      </c>
      <c r="Q1212" t="n">
        <v>4</v>
      </c>
      <c r="R1212" t="inlineStr">
        <is>
          <t>2連単</t>
        </is>
      </c>
      <c r="S1212" t="inlineStr">
        <is>
          <t>1→5／1→2</t>
        </is>
      </c>
      <c r="T1212" t="n">
        <v>2</v>
      </c>
      <c r="W1212" t="inlineStr">
        <is>
          <t>1号艇を基準評価。固定規則による最強非1号艇は5号艇（全国勝率6.42）で、1号艇全国勝率6.41と比較。軸警戒あり。追加根拠として当地勝率6.48対5.98、今節平均着順2.80対2.80、級別A1対A1を確認し、進入利だけに依存せずA。相手は5・2号艇を中心に整理。</t>
        </is>
      </c>
      <c r="X1212" t="n">
        <v>46247.65486111111</v>
      </c>
    </row>
    <row r="1213">
      <c r="A1213" t="n">
        <v>46248</v>
      </c>
      <c r="B1213" t="inlineStr">
        <is>
          <t>浜名湖</t>
        </is>
      </c>
      <c r="C1213" t="n">
        <v>12</v>
      </c>
      <c r="D1213" t="inlineStr">
        <is>
          <t>4</t>
        </is>
      </c>
      <c r="E1213" t="inlineStr">
        <is>
          <t>黒潮特選</t>
        </is>
      </c>
      <c r="F1213" t="inlineStr">
        <is>
          <t>Ver.1.2.1</t>
        </is>
      </c>
      <c r="G1213" t="inlineStr">
        <is>
          <t>A</t>
        </is>
      </c>
      <c r="H1213" t="inlineStr">
        <is>
          <t>1</t>
        </is>
      </c>
      <c r="J1213" t="inlineStr">
        <is>
          <t>6</t>
        </is>
      </c>
      <c r="K1213" t="inlineStr">
        <is>
          <t>3</t>
        </is>
      </c>
      <c r="M1213" t="inlineStr">
        <is>
          <t>6,3,5</t>
        </is>
      </c>
      <c r="N1213" t="inlineStr">
        <is>
          <t>3連単</t>
        </is>
      </c>
      <c r="O1213" t="inlineStr">
        <is>
          <t>1→6,3→6,3,5</t>
        </is>
      </c>
      <c r="P1213" t="inlineStr">
        <is>
          <t>1→6→3／1→6→5／1→3→6／1→3→5</t>
        </is>
      </c>
      <c r="Q1213" t="n">
        <v>4</v>
      </c>
      <c r="R1213" t="inlineStr">
        <is>
          <t>2連単</t>
        </is>
      </c>
      <c r="S1213" t="inlineStr">
        <is>
          <t>1→6／1→3</t>
        </is>
      </c>
      <c r="T1213" t="n">
        <v>2</v>
      </c>
      <c r="W1213" t="inlineStr">
        <is>
          <t>1号艇を基準評価。固定規則による最強非1号艇は6号艇（全国勝率6.50）で、1号艇全国勝率6.41と比較。軸警戒あり。追加根拠として当地勝率7.39対6.06、平均ST0.11対0.15、級別A1対A1を確認し、進入利だけに依存せずA。相手は6・3号艇を中心に整理。</t>
        </is>
      </c>
      <c r="X1213" t="n">
        <v>46247.65486111111</v>
      </c>
    </row>
    <row r="1214">
      <c r="A1214" t="n">
        <v>46248</v>
      </c>
      <c r="B1214" t="inlineStr">
        <is>
          <t>大村</t>
        </is>
      </c>
      <c r="C1214" t="n">
        <v>1</v>
      </c>
      <c r="D1214" t="inlineStr">
        <is>
          <t>3</t>
        </is>
      </c>
      <c r="E1214" t="inlineStr">
        <is>
          <t>予選</t>
        </is>
      </c>
      <c r="F1214" t="inlineStr">
        <is>
          <t>Ver.1.2.1</t>
        </is>
      </c>
      <c r="G1214" t="inlineStr">
        <is>
          <t>C</t>
        </is>
      </c>
      <c r="I1214" t="inlineStr">
        <is>
          <t>6,2</t>
        </is>
      </c>
      <c r="Q1214" t="n">
        <v>0</v>
      </c>
      <c r="T1214" t="n">
        <v>0</v>
      </c>
      <c r="U1214" t="inlineStr">
        <is>
          <t>2連複</t>
        </is>
      </c>
      <c r="V1214" t="inlineStr">
        <is>
          <t>6=2</t>
        </is>
      </c>
      <c r="W1214" t="inlineStr">
        <is>
          <t>1号艇を基準評価。固定規則による最強非1号艇は2号艇（全国勝率5.82）で、1号艇全国勝率4.51と比較。複数艇から相対的な脅威があり、1着中心を合理的に絞れないためC。</t>
        </is>
      </c>
      <c r="X1214" t="n">
        <v>46247.65486111111</v>
      </c>
    </row>
    <row r="1215">
      <c r="A1215" t="n">
        <v>46248</v>
      </c>
      <c r="B1215" t="inlineStr">
        <is>
          <t>大村</t>
        </is>
      </c>
      <c r="C1215" t="n">
        <v>2</v>
      </c>
      <c r="D1215" t="inlineStr">
        <is>
          <t>3</t>
        </is>
      </c>
      <c r="E1215" t="inlineStr">
        <is>
          <t>予選</t>
        </is>
      </c>
      <c r="F1215" t="inlineStr">
        <is>
          <t>Ver.1.2.1</t>
        </is>
      </c>
      <c r="G1215" t="inlineStr">
        <is>
          <t>B</t>
        </is>
      </c>
      <c r="H1215" t="inlineStr">
        <is>
          <t>4</t>
        </is>
      </c>
      <c r="J1215" t="inlineStr">
        <is>
          <t>3</t>
        </is>
      </c>
      <c r="K1215" t="inlineStr">
        <is>
          <t>2</t>
        </is>
      </c>
      <c r="M1215" t="inlineStr">
        <is>
          <t>3,2,5</t>
        </is>
      </c>
      <c r="N1215" t="inlineStr">
        <is>
          <t>3連単</t>
        </is>
      </c>
      <c r="O1215" t="inlineStr">
        <is>
          <t>4→3,2→3,2,5</t>
        </is>
      </c>
      <c r="P1215" t="inlineStr">
        <is>
          <t>4→3→2／4→3→5／4→2→3／4→2→5</t>
        </is>
      </c>
      <c r="Q1215" t="n">
        <v>4</v>
      </c>
      <c r="R1215" t="inlineStr">
        <is>
          <t>2連単</t>
        </is>
      </c>
      <c r="S1215" t="inlineStr">
        <is>
          <t>4→3／4→2</t>
        </is>
      </c>
      <c r="T1215" t="n">
        <v>2</v>
      </c>
      <c r="W1215" t="inlineStr">
        <is>
          <t>4号艇を非1号艇軸候補として1号艇と比較。全国6.09対3.52、当地6.12対3.29、ST0.17対0.22、モーター34.04%対29.79%、級別A2対B1。優位項目は全国勝率・当地勝率・平均ST・モーター2連率・今節成績・級別。4〜6号艇軸は具体的展開記録が必須だが、静的出走表だけでは能力比較と別の進行根拠を安全に確定できないためB。相手は3・2号艇を中心に整理。</t>
        </is>
      </c>
      <c r="X1215" t="n">
        <v>46247.65486111111</v>
      </c>
    </row>
    <row r="1216">
      <c r="A1216" t="n">
        <v>46248</v>
      </c>
      <c r="B1216" t="inlineStr">
        <is>
          <t>大村</t>
        </is>
      </c>
      <c r="C1216" t="n">
        <v>3</v>
      </c>
      <c r="D1216" t="inlineStr">
        <is>
          <t>3</t>
        </is>
      </c>
      <c r="E1216" t="inlineStr">
        <is>
          <t>予選</t>
        </is>
      </c>
      <c r="F1216" t="inlineStr">
        <is>
          <t>Ver.1.2.1</t>
        </is>
      </c>
      <c r="G1216" t="inlineStr">
        <is>
          <t>A</t>
        </is>
      </c>
      <c r="H1216" t="inlineStr">
        <is>
          <t>3</t>
        </is>
      </c>
      <c r="J1216" t="inlineStr">
        <is>
          <t>1,5</t>
        </is>
      </c>
      <c r="M1216" t="inlineStr">
        <is>
          <t>1,5,4</t>
        </is>
      </c>
      <c r="N1216" t="inlineStr">
        <is>
          <t>3連単</t>
        </is>
      </c>
      <c r="O1216" t="inlineStr">
        <is>
          <t>3→1,5→1,5,4</t>
        </is>
      </c>
      <c r="P1216" t="inlineStr">
        <is>
          <t>3→1→5／3→1→4／3→5→1／3→5→4</t>
        </is>
      </c>
      <c r="Q1216" t="n">
        <v>4</v>
      </c>
      <c r="R1216" t="inlineStr">
        <is>
          <t>2連単</t>
        </is>
      </c>
      <c r="S1216" t="inlineStr">
        <is>
          <t>3→1／3→5</t>
        </is>
      </c>
      <c r="T1216" t="n">
        <v>2</v>
      </c>
      <c r="W1216" t="inlineStr">
        <is>
          <t>3号艇を非1号艇軸候補として1号艇と比較。全国5.78対4.74、当地6.09対3.95、ST0.17対0.19、モーター35.71%対41.82%、級別A2対B1。優位項目は全国勝率・当地勝率・平均ST・今節成績・級別。全国・当地の双方で1号艇を上回り、ST・モーター・今節成績・級別のうち2項目以上でも優位なためA。相手は1・5号艇を中心に整理。</t>
        </is>
      </c>
      <c r="X1216" t="n">
        <v>46247.65486111111</v>
      </c>
    </row>
    <row r="1217">
      <c r="A1217" t="n">
        <v>46248</v>
      </c>
      <c r="B1217" t="inlineStr">
        <is>
          <t>大村</t>
        </is>
      </c>
      <c r="C1217" t="n">
        <v>4</v>
      </c>
      <c r="D1217" t="inlineStr">
        <is>
          <t>3</t>
        </is>
      </c>
      <c r="E1217" t="inlineStr">
        <is>
          <t>予選</t>
        </is>
      </c>
      <c r="F1217" t="inlineStr">
        <is>
          <t>Ver.1.2.1</t>
        </is>
      </c>
      <c r="G1217" t="inlineStr">
        <is>
          <t>B</t>
        </is>
      </c>
      <c r="H1217" t="inlineStr">
        <is>
          <t>1</t>
        </is>
      </c>
      <c r="J1217" t="inlineStr">
        <is>
          <t>4</t>
        </is>
      </c>
      <c r="L1217" t="inlineStr">
        <is>
          <t>4</t>
        </is>
      </c>
      <c r="M1217" t="inlineStr">
        <is>
          <t>6,2</t>
        </is>
      </c>
      <c r="N1217" t="inlineStr">
        <is>
          <t>3連単</t>
        </is>
      </c>
      <c r="O1217" t="inlineStr">
        <is>
          <t>1⇔4→6,2</t>
        </is>
      </c>
      <c r="P1217" t="inlineStr">
        <is>
          <t>1→4→6／1→4→2／4→1→6／4→1→2</t>
        </is>
      </c>
      <c r="Q1217" t="n">
        <v>4</v>
      </c>
      <c r="R1217" t="inlineStr">
        <is>
          <t>2連単</t>
        </is>
      </c>
      <c r="S1217" t="inlineStr">
        <is>
          <t>1→4／4→1</t>
        </is>
      </c>
      <c r="T1217" t="n">
        <v>2</v>
      </c>
      <c r="W1217" t="inlineStr">
        <is>
          <t>1号艇を基準評価。固定規則による最強非1号艇は4号艇（全国勝率6.10）で、1号艇全国勝率5.03と比較。4号艇の複数項目優位を無視できず、頭逆転を主推奨に含めるためB。</t>
        </is>
      </c>
      <c r="X1217" t="n">
        <v>46247.65486111111</v>
      </c>
    </row>
    <row r="1218">
      <c r="A1218" t="n">
        <v>46248</v>
      </c>
      <c r="B1218" t="inlineStr">
        <is>
          <t>大村</t>
        </is>
      </c>
      <c r="C1218" t="n">
        <v>5</v>
      </c>
      <c r="D1218" t="inlineStr">
        <is>
          <t>3</t>
        </is>
      </c>
      <c r="E1218" t="inlineStr">
        <is>
          <t>予選</t>
        </is>
      </c>
      <c r="F1218" t="inlineStr">
        <is>
          <t>Ver.1.2.1</t>
        </is>
      </c>
      <c r="G1218" t="inlineStr">
        <is>
          <t>B</t>
        </is>
      </c>
      <c r="H1218" t="inlineStr">
        <is>
          <t>3</t>
        </is>
      </c>
      <c r="J1218" t="inlineStr">
        <is>
          <t>5</t>
        </is>
      </c>
      <c r="K1218" t="inlineStr">
        <is>
          <t>4</t>
        </is>
      </c>
      <c r="M1218" t="inlineStr">
        <is>
          <t>5,4,6</t>
        </is>
      </c>
      <c r="N1218" t="inlineStr">
        <is>
          <t>3連単</t>
        </is>
      </c>
      <c r="O1218" t="inlineStr">
        <is>
          <t>3→5,4→5,4,6</t>
        </is>
      </c>
      <c r="P1218" t="inlineStr">
        <is>
          <t>3→5→4／3→5→6／3→4→5／3→4→6</t>
        </is>
      </c>
      <c r="Q1218" t="n">
        <v>4</v>
      </c>
      <c r="R1218" t="inlineStr">
        <is>
          <t>2連単</t>
        </is>
      </c>
      <c r="S1218" t="inlineStr">
        <is>
          <t>3→5／3→4</t>
        </is>
      </c>
      <c r="T1218" t="n">
        <v>2</v>
      </c>
      <c r="W1218" t="inlineStr">
        <is>
          <t>3号艇を非1号艇軸候補として1号艇と比較。全国5.00対2.09、当地3.55対0.00、ST0.19対0.19、モーター38.64%対40.82%、級別B1対B2。優位項目は全国勝率・今節成績・級別。軸候補には置けるが、非1号艇Aの追加条件を満たし切らないためB。相手は5・4号艇を中心に整理。</t>
        </is>
      </c>
      <c r="X1218" t="n">
        <v>46247.65486111111</v>
      </c>
    </row>
    <row r="1219">
      <c r="A1219" t="n">
        <v>46248</v>
      </c>
      <c r="B1219" t="inlineStr">
        <is>
          <t>大村</t>
        </is>
      </c>
      <c r="C1219" t="n">
        <v>6</v>
      </c>
      <c r="D1219" t="inlineStr">
        <is>
          <t>3</t>
        </is>
      </c>
      <c r="E1219" t="inlineStr">
        <is>
          <t>予選</t>
        </is>
      </c>
      <c r="F1219" t="inlineStr">
        <is>
          <t>Ver.1.2.1</t>
        </is>
      </c>
      <c r="G1219" t="inlineStr">
        <is>
          <t>B</t>
        </is>
      </c>
      <c r="H1219" t="inlineStr">
        <is>
          <t>4</t>
        </is>
      </c>
      <c r="J1219" t="inlineStr">
        <is>
          <t>1</t>
        </is>
      </c>
      <c r="K1219" t="inlineStr">
        <is>
          <t>2</t>
        </is>
      </c>
      <c r="M1219" t="inlineStr">
        <is>
          <t>1,2,5</t>
        </is>
      </c>
      <c r="N1219" t="inlineStr">
        <is>
          <t>3連単</t>
        </is>
      </c>
      <c r="O1219" t="inlineStr">
        <is>
          <t>4→1,2→1,2,5</t>
        </is>
      </c>
      <c r="P1219" t="inlineStr">
        <is>
          <t>4→1→2／4→1→5／4→2→1／4→2→5</t>
        </is>
      </c>
      <c r="Q1219" t="n">
        <v>4</v>
      </c>
      <c r="R1219" t="inlineStr">
        <is>
          <t>2連単</t>
        </is>
      </c>
      <c r="S1219" t="inlineStr">
        <is>
          <t>4→1／4→2</t>
        </is>
      </c>
      <c r="T1219" t="n">
        <v>2</v>
      </c>
      <c r="W1219" t="inlineStr">
        <is>
          <t>4号艇を非1号艇軸候補として1号艇と比較。全国6.55対5.58、当地6.60対5.77、ST0.16対0.20、モーター40.00%対42.86%、級別A2対B1。優位項目は全国勝率・当地勝率・平均ST・級別。4〜6号艇軸は具体的展開記録が必須だが、静的出走表だけでは能力比較と別の進行根拠を安全に確定できないためB。相手は1・2号艇を中心に整理。</t>
        </is>
      </c>
      <c r="X1219" t="n">
        <v>46247.65486111111</v>
      </c>
    </row>
    <row r="1220">
      <c r="A1220" t="n">
        <v>46248</v>
      </c>
      <c r="B1220" t="inlineStr">
        <is>
          <t>大村</t>
        </is>
      </c>
      <c r="C1220" t="n">
        <v>7</v>
      </c>
      <c r="D1220" t="inlineStr">
        <is>
          <t>3</t>
        </is>
      </c>
      <c r="E1220" t="inlineStr">
        <is>
          <t>予選</t>
        </is>
      </c>
      <c r="F1220" t="inlineStr">
        <is>
          <t>Ver.1.2.1</t>
        </is>
      </c>
      <c r="G1220" t="inlineStr">
        <is>
          <t>B</t>
        </is>
      </c>
      <c r="H1220" t="inlineStr">
        <is>
          <t>2</t>
        </is>
      </c>
      <c r="J1220" t="inlineStr">
        <is>
          <t>1,3</t>
        </is>
      </c>
      <c r="M1220" t="inlineStr">
        <is>
          <t>1,3,4</t>
        </is>
      </c>
      <c r="N1220" t="inlineStr">
        <is>
          <t>3連単</t>
        </is>
      </c>
      <c r="O1220" t="inlineStr">
        <is>
          <t>2→1,3→1,3,4</t>
        </is>
      </c>
      <c r="P1220" t="inlineStr">
        <is>
          <t>2→1→3／2→1→4／2→3→1／2→3→4</t>
        </is>
      </c>
      <c r="Q1220" t="n">
        <v>4</v>
      </c>
      <c r="R1220" t="inlineStr">
        <is>
          <t>2連単</t>
        </is>
      </c>
      <c r="S1220" t="inlineStr">
        <is>
          <t>2→1／2→3</t>
        </is>
      </c>
      <c r="T1220" t="n">
        <v>2</v>
      </c>
      <c r="W1220" t="inlineStr">
        <is>
          <t>2号艇を非1号艇軸候補として1号艇と比較。全国6.54対5.35、当地4.60対5.00、ST0.15対0.20、モーター36.96%対30.19%、級別A2対A2。優位項目は全国勝率・平均ST・モーター2連率・今節成績。軸候補には置けるが、非1号艇Aの追加条件を満たし切らないためB。相手は1・3号艇を中心に整理。</t>
        </is>
      </c>
      <c r="X1220" t="n">
        <v>46247.65486111111</v>
      </c>
    </row>
    <row r="1221">
      <c r="A1221" t="n">
        <v>46248</v>
      </c>
      <c r="B1221" t="inlineStr">
        <is>
          <t>大村</t>
        </is>
      </c>
      <c r="C1221" t="n">
        <v>8</v>
      </c>
      <c r="D1221" t="inlineStr">
        <is>
          <t>3</t>
        </is>
      </c>
      <c r="E1221" t="inlineStr">
        <is>
          <t>予選</t>
        </is>
      </c>
      <c r="F1221" t="inlineStr">
        <is>
          <t>Ver.1.2.1</t>
        </is>
      </c>
      <c r="G1221" t="inlineStr">
        <is>
          <t>B</t>
        </is>
      </c>
      <c r="H1221" t="inlineStr">
        <is>
          <t>3</t>
        </is>
      </c>
      <c r="J1221" t="inlineStr">
        <is>
          <t>4</t>
        </is>
      </c>
      <c r="K1221" t="inlineStr">
        <is>
          <t>2</t>
        </is>
      </c>
      <c r="M1221" t="inlineStr">
        <is>
          <t>4,2,1</t>
        </is>
      </c>
      <c r="N1221" t="inlineStr">
        <is>
          <t>3連単</t>
        </is>
      </c>
      <c r="O1221" t="inlineStr">
        <is>
          <t>3→4,2→4,2,1</t>
        </is>
      </c>
      <c r="P1221" t="inlineStr">
        <is>
          <t>3→4→2／3→4→1／3→2→4／3→2→1</t>
        </is>
      </c>
      <c r="Q1221" t="n">
        <v>4</v>
      </c>
      <c r="R1221" t="inlineStr">
        <is>
          <t>2連単</t>
        </is>
      </c>
      <c r="S1221" t="inlineStr">
        <is>
          <t>3→4／3→2</t>
        </is>
      </c>
      <c r="T1221" t="n">
        <v>2</v>
      </c>
      <c r="W1221" t="inlineStr">
        <is>
          <t>3号艇を非1号艇軸候補として1号艇と比較。全国5.52対5.29、当地6.89対0.00、ST0.17対0.16、モーター52.17%対29.79%、級別B1対B1。優位項目は全国勝率・モーター2連率・今節成績。軸候補には置けるが、非1号艇Aの追加条件を満たし切らないためB。相手は4・2号艇を中心に整理。</t>
        </is>
      </c>
      <c r="X1221" t="n">
        <v>46247.65486111111</v>
      </c>
    </row>
    <row r="1222">
      <c r="A1222" t="n">
        <v>46248</v>
      </c>
      <c r="B1222" t="inlineStr">
        <is>
          <t>大村</t>
        </is>
      </c>
      <c r="C1222" t="n">
        <v>9</v>
      </c>
      <c r="D1222" t="inlineStr">
        <is>
          <t>3</t>
        </is>
      </c>
      <c r="E1222" t="inlineStr">
        <is>
          <t>予選</t>
        </is>
      </c>
      <c r="F1222" t="inlineStr">
        <is>
          <t>Ver.1.2.1</t>
        </is>
      </c>
      <c r="G1222" t="inlineStr">
        <is>
          <t>A</t>
        </is>
      </c>
      <c r="H1222" t="inlineStr">
        <is>
          <t>3</t>
        </is>
      </c>
      <c r="J1222" t="inlineStr">
        <is>
          <t>5,6</t>
        </is>
      </c>
      <c r="M1222" t="inlineStr">
        <is>
          <t>5,6,1</t>
        </is>
      </c>
      <c r="N1222" t="inlineStr">
        <is>
          <t>3連単</t>
        </is>
      </c>
      <c r="O1222" t="inlineStr">
        <is>
          <t>3→5,6→5,6,1</t>
        </is>
      </c>
      <c r="P1222" t="inlineStr">
        <is>
          <t>3→5→6／3→5→1／3→6→5／3→6→1</t>
        </is>
      </c>
      <c r="Q1222" t="n">
        <v>4</v>
      </c>
      <c r="R1222" t="inlineStr">
        <is>
          <t>2連単</t>
        </is>
      </c>
      <c r="S1222" t="inlineStr">
        <is>
          <t>3→5／3→6</t>
        </is>
      </c>
      <c r="T1222" t="n">
        <v>2</v>
      </c>
      <c r="W1222" t="inlineStr">
        <is>
          <t>3号艇を非1号艇軸候補として1号艇と比較。全国6.10対2.57、当地5.20対2.86、ST0.16対0.18、モーター38.30%対40.00%、級別A2対B1。優位項目は全国勝率・当地勝率・平均ST・今節成績・級別。全国・当地の双方で1号艇を上回り、ST・モーター・今節成績・級別のうち2項目以上でも優位なためA。相手は5・6号艇を中心に整理。</t>
        </is>
      </c>
      <c r="X1222" t="n">
        <v>46247.65486111111</v>
      </c>
    </row>
    <row r="1223">
      <c r="A1223" t="n">
        <v>46248</v>
      </c>
      <c r="B1223" t="inlineStr">
        <is>
          <t>大村</t>
        </is>
      </c>
      <c r="C1223" t="n">
        <v>10</v>
      </c>
      <c r="D1223" t="inlineStr">
        <is>
          <t>3</t>
        </is>
      </c>
      <c r="E1223" t="inlineStr">
        <is>
          <t>予選特賞</t>
        </is>
      </c>
      <c r="F1223" t="inlineStr">
        <is>
          <t>Ver.1.2.1</t>
        </is>
      </c>
      <c r="G1223" t="inlineStr">
        <is>
          <t>A</t>
        </is>
      </c>
      <c r="H1223" t="inlineStr">
        <is>
          <t>1</t>
        </is>
      </c>
      <c r="J1223" t="inlineStr">
        <is>
          <t>2,5</t>
        </is>
      </c>
      <c r="M1223" t="inlineStr">
        <is>
          <t>2,5,3</t>
        </is>
      </c>
      <c r="N1223" t="inlineStr">
        <is>
          <t>3連単</t>
        </is>
      </c>
      <c r="O1223" t="inlineStr">
        <is>
          <t>1→2,5→2,5,3</t>
        </is>
      </c>
      <c r="P1223" t="inlineStr">
        <is>
          <t>1→2→5／1→2→3／1→5→2／1→5→3</t>
        </is>
      </c>
      <c r="Q1223" t="n">
        <v>4</v>
      </c>
      <c r="R1223" t="inlineStr">
        <is>
          <t>2連単</t>
        </is>
      </c>
      <c r="S1223" t="inlineStr">
        <is>
          <t>1→2／1→5</t>
        </is>
      </c>
      <c r="T1223" t="n">
        <v>2</v>
      </c>
      <c r="W1223" t="inlineStr">
        <is>
          <t>1号艇を基準評価。固定規則による最強非1号艇は5号艇（全国勝率5.09）で、1号艇全国勝率5.78と比較。比較裏付けとして平均ST0.17対0.17、モーター35.71%対31.91%、今節平均着順2.00対3.00を確認しA。相手は2・5号艇を中心に整理。</t>
        </is>
      </c>
      <c r="X1223" t="n">
        <v>46247.65486111111</v>
      </c>
    </row>
    <row r="1224">
      <c r="A1224" t="n">
        <v>46248</v>
      </c>
      <c r="B1224" t="inlineStr">
        <is>
          <t>大村</t>
        </is>
      </c>
      <c r="C1224" t="n">
        <v>11</v>
      </c>
      <c r="D1224" t="inlineStr">
        <is>
          <t>3</t>
        </is>
      </c>
      <c r="E1224" t="inlineStr">
        <is>
          <t>予選特選</t>
        </is>
      </c>
      <c r="F1224" t="inlineStr">
        <is>
          <t>Ver.1.2.1</t>
        </is>
      </c>
      <c r="G1224" t="inlineStr">
        <is>
          <t>A</t>
        </is>
      </c>
      <c r="H1224" t="inlineStr">
        <is>
          <t>1</t>
        </is>
      </c>
      <c r="J1224" t="inlineStr">
        <is>
          <t>6,4</t>
        </is>
      </c>
      <c r="M1224" t="inlineStr">
        <is>
          <t>6,4,2</t>
        </is>
      </c>
      <c r="N1224" t="inlineStr">
        <is>
          <t>3連単</t>
        </is>
      </c>
      <c r="O1224" t="inlineStr">
        <is>
          <t>1→6,4→6,4,2</t>
        </is>
      </c>
      <c r="P1224" t="inlineStr">
        <is>
          <t>1→6→4／1→6→2／1→4→6／1→4→2</t>
        </is>
      </c>
      <c r="Q1224" t="n">
        <v>4</v>
      </c>
      <c r="R1224" t="inlineStr">
        <is>
          <t>2連単</t>
        </is>
      </c>
      <c r="S1224" t="inlineStr">
        <is>
          <t>1→6／1→4</t>
        </is>
      </c>
      <c r="T1224" t="n">
        <v>2</v>
      </c>
      <c r="W1224" t="inlineStr">
        <is>
          <t>1号艇を基準評価。固定規則による最強非1号艇は6号艇（全国勝率6.09）で、1号艇全国勝率5.82と比較。軸警戒あり。追加根拠として平均ST0.16対0.17、今節平均着順2.75対3.50、級別A2対A2を確認し、進入利だけに依存せずA。相手は6・4号艇を中心に整理。</t>
        </is>
      </c>
      <c r="X1224" t="n">
        <v>46247.65486111111</v>
      </c>
    </row>
    <row r="1225">
      <c r="A1225" t="n">
        <v>46248</v>
      </c>
      <c r="B1225" t="inlineStr">
        <is>
          <t>大村</t>
        </is>
      </c>
      <c r="C1225" t="n">
        <v>12</v>
      </c>
      <c r="D1225" t="inlineStr">
        <is>
          <t>3</t>
        </is>
      </c>
      <c r="E1225" t="inlineStr">
        <is>
          <t>予選特選</t>
        </is>
      </c>
      <c r="F1225" t="inlineStr">
        <is>
          <t>Ver.1.2.1</t>
        </is>
      </c>
      <c r="G1225" t="inlineStr">
        <is>
          <t>A</t>
        </is>
      </c>
      <c r="H1225" t="inlineStr">
        <is>
          <t>1</t>
        </is>
      </c>
      <c r="J1225" t="inlineStr">
        <is>
          <t>3</t>
        </is>
      </c>
      <c r="K1225" t="inlineStr">
        <is>
          <t>2</t>
        </is>
      </c>
      <c r="M1225" t="inlineStr">
        <is>
          <t>3,2,4</t>
        </is>
      </c>
      <c r="N1225" t="inlineStr">
        <is>
          <t>3連単</t>
        </is>
      </c>
      <c r="O1225" t="inlineStr">
        <is>
          <t>1→3,2→3,2,4</t>
        </is>
      </c>
      <c r="P1225" t="inlineStr">
        <is>
          <t>1→3→2／1→3→4／1→2→3／1→2→4</t>
        </is>
      </c>
      <c r="Q1225" t="n">
        <v>4</v>
      </c>
      <c r="R1225" t="inlineStr">
        <is>
          <t>2連単</t>
        </is>
      </c>
      <c r="S1225" t="inlineStr">
        <is>
          <t>1→3／1→2</t>
        </is>
      </c>
      <c r="T1225" t="n">
        <v>2</v>
      </c>
      <c r="W1225" t="inlineStr">
        <is>
          <t>1号艇を基準評価。固定規則による最強非1号艇は3号艇（全国勝率6.10）で、1号艇全国勝率6.55と比較。比較裏付けとして当地勝率6.60対5.52、モーター40.00%対37.04%、今節平均着順2.00対2.33を確認しA。相手は3・2号艇を中心に整理。</t>
        </is>
      </c>
      <c r="X1225" t="n">
        <v>46247.65486111111</v>
      </c>
    </row>
    <row r="1226">
      <c r="A1226" t="n">
        <v>46249</v>
      </c>
      <c r="B1226" t="inlineStr">
        <is>
          <t>戸田</t>
        </is>
      </c>
      <c r="C1226" t="n">
        <v>1</v>
      </c>
      <c r="D1226" t="inlineStr">
        <is>
          <t>4</t>
        </is>
      </c>
      <c r="E1226" t="inlineStr">
        <is>
          <t>予選</t>
        </is>
      </c>
      <c r="F1226" t="inlineStr">
        <is>
          <t>Ver.1.2.1</t>
        </is>
      </c>
      <c r="G1226" t="inlineStr">
        <is>
          <t>B</t>
        </is>
      </c>
      <c r="H1226" t="inlineStr">
        <is>
          <t>6</t>
        </is>
      </c>
      <c r="J1226" t="inlineStr">
        <is>
          <t>2</t>
        </is>
      </c>
      <c r="K1226" t="inlineStr">
        <is>
          <t>1</t>
        </is>
      </c>
      <c r="M1226" t="inlineStr">
        <is>
          <t>2,1,3</t>
        </is>
      </c>
      <c r="N1226" t="inlineStr">
        <is>
          <t>3連単</t>
        </is>
      </c>
      <c r="O1226" t="inlineStr">
        <is>
          <t>6→2,1→2,1,3</t>
        </is>
      </c>
      <c r="P1226" t="inlineStr">
        <is>
          <t>6→2→1／6→2→3／6→1→2／6→1→3</t>
        </is>
      </c>
      <c r="Q1226" t="n">
        <v>4</v>
      </c>
      <c r="R1226" t="inlineStr">
        <is>
          <t>2連単</t>
        </is>
      </c>
      <c r="S1226" t="inlineStr">
        <is>
          <t>6→2／6→1</t>
        </is>
      </c>
      <c r="T1226" t="n">
        <v>2</v>
      </c>
      <c r="W1226" t="inlineStr">
        <is>
          <t>6号艇を非1号艇軸候補として1号艇と比較。全国5.40対4.76、当地6.11対5.11、ST0.18対0.13、モーター100.00%対0.00%、級別A2対B1。優位項目は全国勝率・当地勝率・モーター2連率・今節成績・級別。4〜6号艇軸は具体的展開記録が必須だが、静的出走表だけでは能力比較と別の進行根拠を安全に確定できないためB。相手は2・1号艇を中心に整理。</t>
        </is>
      </c>
      <c r="X1226" t="n">
        <v>46248.66875</v>
      </c>
    </row>
    <row r="1227">
      <c r="A1227" t="n">
        <v>46249</v>
      </c>
      <c r="B1227" t="inlineStr">
        <is>
          <t>戸田</t>
        </is>
      </c>
      <c r="C1227" t="n">
        <v>2</v>
      </c>
      <c r="D1227" t="inlineStr">
        <is>
          <t>4</t>
        </is>
      </c>
      <c r="E1227" t="inlineStr">
        <is>
          <t>予選</t>
        </is>
      </c>
      <c r="F1227" t="inlineStr">
        <is>
          <t>Ver.1.2.1</t>
        </is>
      </c>
      <c r="G1227" t="inlineStr">
        <is>
          <t>B</t>
        </is>
      </c>
      <c r="H1227" t="inlineStr">
        <is>
          <t>6</t>
        </is>
      </c>
      <c r="J1227" t="inlineStr">
        <is>
          <t>5,1</t>
        </is>
      </c>
      <c r="M1227" t="inlineStr">
        <is>
          <t>5,1,3</t>
        </is>
      </c>
      <c r="N1227" t="inlineStr">
        <is>
          <t>3連単</t>
        </is>
      </c>
      <c r="O1227" t="inlineStr">
        <is>
          <t>6→5,1→5,1,3</t>
        </is>
      </c>
      <c r="P1227" t="inlineStr">
        <is>
          <t>6→5→1／6→5→3／6→1→5／6→1→3</t>
        </is>
      </c>
      <c r="Q1227" t="n">
        <v>4</v>
      </c>
      <c r="R1227" t="inlineStr">
        <is>
          <t>2連単</t>
        </is>
      </c>
      <c r="S1227" t="inlineStr">
        <is>
          <t>6→5／6→1</t>
        </is>
      </c>
      <c r="T1227" t="n">
        <v>2</v>
      </c>
      <c r="W1227" t="inlineStr">
        <is>
          <t>6号艇を非1号艇軸候補として1号艇と比較。全国6.81対4.14、当地5.88対4.81、ST0.17対0.16、モーター0.00%対85.71%、級別A1対B1。優位項目は全国勝率・当地勝率・今節成績・級別。4〜6号艇軸は具体的展開記録が必須だが、静的出走表だけでは能力比較と別の進行根拠を安全に確定できないためB。相手は5・1号艇を中心に整理。</t>
        </is>
      </c>
      <c r="X1227" t="n">
        <v>46248.66875</v>
      </c>
    </row>
    <row r="1228">
      <c r="A1228" t="n">
        <v>46249</v>
      </c>
      <c r="B1228" t="inlineStr">
        <is>
          <t>戸田</t>
        </is>
      </c>
      <c r="C1228" t="n">
        <v>3</v>
      </c>
      <c r="D1228" t="inlineStr">
        <is>
          <t>4</t>
        </is>
      </c>
      <c r="E1228" t="inlineStr">
        <is>
          <t>予選</t>
        </is>
      </c>
      <c r="F1228" t="inlineStr">
        <is>
          <t>Ver.1.2.1</t>
        </is>
      </c>
      <c r="G1228" t="inlineStr">
        <is>
          <t>A</t>
        </is>
      </c>
      <c r="H1228" t="inlineStr">
        <is>
          <t>2</t>
        </is>
      </c>
      <c r="J1228" t="inlineStr">
        <is>
          <t>4,5</t>
        </is>
      </c>
      <c r="M1228" t="inlineStr">
        <is>
          <t>4,5,6</t>
        </is>
      </c>
      <c r="N1228" t="inlineStr">
        <is>
          <t>3連単</t>
        </is>
      </c>
      <c r="O1228" t="inlineStr">
        <is>
          <t>2→4,5→4,5,6</t>
        </is>
      </c>
      <c r="P1228" t="inlineStr">
        <is>
          <t>2→4→5／2→4→6／2→5→4／2→5→6</t>
        </is>
      </c>
      <c r="Q1228" t="n">
        <v>4</v>
      </c>
      <c r="R1228" t="inlineStr">
        <is>
          <t>2連単</t>
        </is>
      </c>
      <c r="S1228" t="inlineStr">
        <is>
          <t>2→4／2→5</t>
        </is>
      </c>
      <c r="T1228" t="n">
        <v>2</v>
      </c>
      <c r="W1228" t="inlineStr">
        <is>
          <t>2号艇を非1号艇軸候補として1号艇と比較。全国6.37対5.08、当地6.09対4.96、ST0.15対0.17、モーター50.00%対0.00%、級別A1対B1。優位項目は全国勝率・当地勝率・平均ST・モーター2連率・今節成績・級別。全国・当地の双方で1号艇を上回り、ST・モーター・今節成績・級別のうち2項目以上でも優位なためA。相手は4・5号艇を中心に整理。</t>
        </is>
      </c>
      <c r="X1228" t="n">
        <v>46248.66875</v>
      </c>
    </row>
    <row r="1229">
      <c r="A1229" t="n">
        <v>46249</v>
      </c>
      <c r="B1229" t="inlineStr">
        <is>
          <t>戸田</t>
        </is>
      </c>
      <c r="C1229" t="n">
        <v>4</v>
      </c>
      <c r="D1229" t="inlineStr">
        <is>
          <t>4</t>
        </is>
      </c>
      <c r="E1229" t="inlineStr">
        <is>
          <t>予選</t>
        </is>
      </c>
      <c r="F1229" t="inlineStr">
        <is>
          <t>Ver.1.2.1</t>
        </is>
      </c>
      <c r="G1229" t="inlineStr">
        <is>
          <t>C</t>
        </is>
      </c>
      <c r="I1229" t="inlineStr">
        <is>
          <t>5,3</t>
        </is>
      </c>
      <c r="Q1229" t="n">
        <v>0</v>
      </c>
      <c r="T1229" t="n">
        <v>0</v>
      </c>
      <c r="U1229" t="inlineStr">
        <is>
          <t>2連複</t>
        </is>
      </c>
      <c r="V1229" t="inlineStr">
        <is>
          <t>5=3</t>
        </is>
      </c>
      <c r="W1229" t="inlineStr">
        <is>
          <t>1号艇を基準評価。固定規則による最強非1号艇は5号艇（全国勝率7.07）で、1号艇全国勝率4.79と比較。複数艇から相対的な脅威があり、1着中心を合理的に絞れないためC。</t>
        </is>
      </c>
      <c r="X1229" t="n">
        <v>46248.66875</v>
      </c>
    </row>
    <row r="1230">
      <c r="A1230" t="n">
        <v>46249</v>
      </c>
      <c r="B1230" t="inlineStr">
        <is>
          <t>戸田</t>
        </is>
      </c>
      <c r="C1230" t="n">
        <v>5</v>
      </c>
      <c r="D1230" t="inlineStr">
        <is>
          <t>4</t>
        </is>
      </c>
      <c r="E1230" t="inlineStr">
        <is>
          <t>ウインウイン５</t>
        </is>
      </c>
      <c r="F1230" t="inlineStr">
        <is>
          <t>Ver.1.2.1</t>
        </is>
      </c>
      <c r="G1230" t="inlineStr">
        <is>
          <t>B</t>
        </is>
      </c>
      <c r="H1230" t="inlineStr">
        <is>
          <t>4</t>
        </is>
      </c>
      <c r="J1230" t="inlineStr">
        <is>
          <t>6,1</t>
        </is>
      </c>
      <c r="M1230" t="inlineStr">
        <is>
          <t>6,1,3</t>
        </is>
      </c>
      <c r="N1230" t="inlineStr">
        <is>
          <t>3連単</t>
        </is>
      </c>
      <c r="O1230" t="inlineStr">
        <is>
          <t>4→6,1→6,1,3</t>
        </is>
      </c>
      <c r="P1230" t="inlineStr">
        <is>
          <t>4→6→1／4→6→3／4→1→6／4→1→3</t>
        </is>
      </c>
      <c r="Q1230" t="n">
        <v>4</v>
      </c>
      <c r="R1230" t="inlineStr">
        <is>
          <t>2連単</t>
        </is>
      </c>
      <c r="S1230" t="inlineStr">
        <is>
          <t>4→6／4→1</t>
        </is>
      </c>
      <c r="T1230" t="n">
        <v>2</v>
      </c>
      <c r="W1230" t="inlineStr">
        <is>
          <t>4号艇を非1号艇軸候補として1号艇と比較。全国6.95対5.36、当地7.05対5.81、ST0.16対0.17、モーター0.00%対0.00%、級別A1対A2。優位項目は全国勝率・当地勝率・平均ST・今節成績・級別。4〜6号艇軸は具体的展開記録が必須だが、静的出走表だけでは能力比較と別の進行根拠を安全に確定できないためB。相手は6・1号艇を中心に整理。</t>
        </is>
      </c>
      <c r="X1230" t="n">
        <v>46248.66875</v>
      </c>
    </row>
    <row r="1231">
      <c r="A1231" t="n">
        <v>46249</v>
      </c>
      <c r="B1231" t="inlineStr">
        <is>
          <t>戸田</t>
        </is>
      </c>
      <c r="C1231" t="n">
        <v>6</v>
      </c>
      <c r="D1231" t="inlineStr">
        <is>
          <t>4</t>
        </is>
      </c>
      <c r="E1231" t="inlineStr">
        <is>
          <t>予選</t>
        </is>
      </c>
      <c r="F1231" t="inlineStr">
        <is>
          <t>Ver.1.2.1</t>
        </is>
      </c>
      <c r="G1231" t="inlineStr">
        <is>
          <t>B</t>
        </is>
      </c>
      <c r="H1231" t="inlineStr">
        <is>
          <t>5</t>
        </is>
      </c>
      <c r="J1231" t="inlineStr">
        <is>
          <t>3</t>
        </is>
      </c>
      <c r="K1231" t="inlineStr">
        <is>
          <t>6</t>
        </is>
      </c>
      <c r="M1231" t="inlineStr">
        <is>
          <t>3,6,4</t>
        </is>
      </c>
      <c r="N1231" t="inlineStr">
        <is>
          <t>3連単</t>
        </is>
      </c>
      <c r="O1231" t="inlineStr">
        <is>
          <t>5→3,6→3,6,4</t>
        </is>
      </c>
      <c r="P1231" t="inlineStr">
        <is>
          <t>5→3→6／5→3→4／5→6→3／5→6→4</t>
        </is>
      </c>
      <c r="Q1231" t="n">
        <v>4</v>
      </c>
      <c r="R1231" t="inlineStr">
        <is>
          <t>2連単</t>
        </is>
      </c>
      <c r="S1231" t="inlineStr">
        <is>
          <t>5→3／5→6</t>
        </is>
      </c>
      <c r="T1231" t="n">
        <v>2</v>
      </c>
      <c r="W1231" t="inlineStr">
        <is>
          <t>5号艇を非1号艇軸候補として1号艇と比較。全国6.81対4.96、当地7.04対5.44、ST0.13対0.17、モーター0.00%対16.67%、級別A1対B1。優位項目は全国勝率・当地勝率・平均ST・今節成績・級別。4〜6号艇軸は具体的展開記録が必須だが、静的出走表だけでは能力比較と別の進行根拠を安全に確定できないためB。相手は3・6号艇を中心に整理。</t>
        </is>
      </c>
      <c r="X1231" t="n">
        <v>46248.66875</v>
      </c>
    </row>
    <row r="1232">
      <c r="A1232" t="n">
        <v>46249</v>
      </c>
      <c r="B1232" t="inlineStr">
        <is>
          <t>戸田</t>
        </is>
      </c>
      <c r="C1232" t="n">
        <v>7</v>
      </c>
      <c r="D1232" t="inlineStr">
        <is>
          <t>4</t>
        </is>
      </c>
      <c r="E1232" t="inlineStr">
        <is>
          <t>ウインウイン７</t>
        </is>
      </c>
      <c r="F1232" t="inlineStr">
        <is>
          <t>Ver.1.2.1</t>
        </is>
      </c>
      <c r="G1232" t="inlineStr">
        <is>
          <t>A</t>
        </is>
      </c>
      <c r="H1232" t="inlineStr">
        <is>
          <t>1</t>
        </is>
      </c>
      <c r="J1232" t="inlineStr">
        <is>
          <t>4,5</t>
        </is>
      </c>
      <c r="M1232" t="inlineStr">
        <is>
          <t>4,5,2</t>
        </is>
      </c>
      <c r="N1232" t="inlineStr">
        <is>
          <t>3連単</t>
        </is>
      </c>
      <c r="O1232" t="inlineStr">
        <is>
          <t>1→4,5→4,5,2</t>
        </is>
      </c>
      <c r="P1232" t="inlineStr">
        <is>
          <t>1→4→5／1→4→2／1→5→4／1→5→2</t>
        </is>
      </c>
      <c r="Q1232" t="n">
        <v>4</v>
      </c>
      <c r="R1232" t="inlineStr">
        <is>
          <t>2連単</t>
        </is>
      </c>
      <c r="S1232" t="inlineStr">
        <is>
          <t>1→4／1→5</t>
        </is>
      </c>
      <c r="T1232" t="n">
        <v>2</v>
      </c>
      <c r="W1232" t="inlineStr">
        <is>
          <t>1号艇を基準評価。固定規則による最強非1号艇は5号艇（全国勝率5.06）で、1号艇全国勝率6.87と比較。比較裏付けとして当地勝率6.66対5.28、平均ST0.15対0.19、今節平均着順3.00対4.00を確認しA。相手は4・5号艇を中心に整理。</t>
        </is>
      </c>
      <c r="X1232" t="n">
        <v>46248.66875</v>
      </c>
    </row>
    <row r="1233">
      <c r="A1233" t="n">
        <v>46249</v>
      </c>
      <c r="B1233" t="inlineStr">
        <is>
          <t>戸田</t>
        </is>
      </c>
      <c r="C1233" t="n">
        <v>8</v>
      </c>
      <c r="D1233" t="inlineStr">
        <is>
          <t>4</t>
        </is>
      </c>
      <c r="E1233" t="inlineStr">
        <is>
          <t>予選</t>
        </is>
      </c>
      <c r="F1233" t="inlineStr">
        <is>
          <t>Ver.1.2.1</t>
        </is>
      </c>
      <c r="G1233" t="inlineStr">
        <is>
          <t>B</t>
        </is>
      </c>
      <c r="H1233" t="inlineStr">
        <is>
          <t>6</t>
        </is>
      </c>
      <c r="J1233" t="inlineStr">
        <is>
          <t>5</t>
        </is>
      </c>
      <c r="K1233" t="inlineStr">
        <is>
          <t>2</t>
        </is>
      </c>
      <c r="M1233" t="inlineStr">
        <is>
          <t>5,2,3</t>
        </is>
      </c>
      <c r="N1233" t="inlineStr">
        <is>
          <t>3連単</t>
        </is>
      </c>
      <c r="O1233" t="inlineStr">
        <is>
          <t>6→5,2→5,2,3</t>
        </is>
      </c>
      <c r="P1233" t="inlineStr">
        <is>
          <t>6→5→2／6→5→3／6→2→5／6→2→3</t>
        </is>
      </c>
      <c r="Q1233" t="n">
        <v>4</v>
      </c>
      <c r="R1233" t="inlineStr">
        <is>
          <t>2連単</t>
        </is>
      </c>
      <c r="S1233" t="inlineStr">
        <is>
          <t>6→5／6→2</t>
        </is>
      </c>
      <c r="T1233" t="n">
        <v>2</v>
      </c>
      <c r="W1233" t="inlineStr">
        <is>
          <t>6号艇を非1号艇軸候補として1号艇と比較。全国6.67対3.90、当地7.20対3.53、ST0.14対0.16、モーター37.50%対0.00%、級別A1対B1。優位項目は全国勝率・当地勝率・平均ST・モーター2連率・今節成績・級別。4〜6号艇軸は具体的展開記録が必須だが、静的出走表だけでは能力比較と別の進行根拠を安全に確定できないためB。相手は5・2号艇を中心に整理。</t>
        </is>
      </c>
      <c r="X1233" t="n">
        <v>46248.66875</v>
      </c>
    </row>
    <row r="1234">
      <c r="A1234" t="n">
        <v>46249</v>
      </c>
      <c r="B1234" t="inlineStr">
        <is>
          <t>戸田</t>
        </is>
      </c>
      <c r="C1234" t="n">
        <v>9</v>
      </c>
      <c r="D1234" t="inlineStr">
        <is>
          <t>4</t>
        </is>
      </c>
      <c r="E1234" t="inlineStr">
        <is>
          <t>予選</t>
        </is>
      </c>
      <c r="F1234" t="inlineStr">
        <is>
          <t>Ver.1.2.1</t>
        </is>
      </c>
      <c r="G1234" t="inlineStr">
        <is>
          <t>C</t>
        </is>
      </c>
      <c r="I1234" t="inlineStr">
        <is>
          <t>2,3</t>
        </is>
      </c>
      <c r="Q1234" t="n">
        <v>0</v>
      </c>
      <c r="T1234" t="n">
        <v>0</v>
      </c>
      <c r="U1234" t="inlineStr">
        <is>
          <t>2連複</t>
        </is>
      </c>
      <c r="V1234" t="inlineStr">
        <is>
          <t>2=3</t>
        </is>
      </c>
      <c r="W1234" t="inlineStr">
        <is>
          <t>1号艇を基準評価。固定規則による最強非1号艇は2号艇（全国勝率6.61）で、1号艇全国勝率5.94と比較。複数艇から相対的な脅威があり、1着中心を合理的に絞れないためC。</t>
        </is>
      </c>
      <c r="X1234" t="n">
        <v>46248.66875</v>
      </c>
    </row>
    <row r="1235">
      <c r="A1235" t="n">
        <v>46249</v>
      </c>
      <c r="B1235" t="inlineStr">
        <is>
          <t>戸田</t>
        </is>
      </c>
      <c r="C1235" t="n">
        <v>10</v>
      </c>
      <c r="D1235" t="inlineStr">
        <is>
          <t>4</t>
        </is>
      </c>
      <c r="E1235" t="inlineStr">
        <is>
          <t>予選特別</t>
        </is>
      </c>
      <c r="F1235" t="inlineStr">
        <is>
          <t>Ver.1.2.1</t>
        </is>
      </c>
      <c r="G1235" t="inlineStr">
        <is>
          <t>A</t>
        </is>
      </c>
      <c r="H1235" t="inlineStr">
        <is>
          <t>1</t>
        </is>
      </c>
      <c r="J1235" t="inlineStr">
        <is>
          <t>2</t>
        </is>
      </c>
      <c r="K1235" t="inlineStr">
        <is>
          <t>6</t>
        </is>
      </c>
      <c r="M1235" t="inlineStr">
        <is>
          <t>2,6,5</t>
        </is>
      </c>
      <c r="N1235" t="inlineStr">
        <is>
          <t>3連単</t>
        </is>
      </c>
      <c r="O1235" t="inlineStr">
        <is>
          <t>1→2,6→2,6,5</t>
        </is>
      </c>
      <c r="P1235" t="inlineStr">
        <is>
          <t>1→2→6／1→2→5／1→6→2／1→6→5</t>
        </is>
      </c>
      <c r="Q1235" t="n">
        <v>4</v>
      </c>
      <c r="R1235" t="inlineStr">
        <is>
          <t>2連単</t>
        </is>
      </c>
      <c r="S1235" t="inlineStr">
        <is>
          <t>1→2／1→6</t>
        </is>
      </c>
      <c r="T1235" t="n">
        <v>2</v>
      </c>
      <c r="W1235" t="inlineStr">
        <is>
          <t>1号艇を基準評価。固定規則による最強非1号艇は2号艇（全国勝率6.95）で、1号艇全国勝率7.00と比較。比較裏付けとして平均ST0.13対0.16、モーター0.00%対0.00%、級別A1対A1を確認しA。相手は2・6号艇を中心に整理。</t>
        </is>
      </c>
      <c r="X1235" t="n">
        <v>46248.66875</v>
      </c>
    </row>
    <row r="1236">
      <c r="A1236" t="n">
        <v>46249</v>
      </c>
      <c r="B1236" t="inlineStr">
        <is>
          <t>戸田</t>
        </is>
      </c>
      <c r="C1236" t="n">
        <v>11</v>
      </c>
      <c r="D1236" t="inlineStr">
        <is>
          <t>4</t>
        </is>
      </c>
      <c r="E1236" t="inlineStr">
        <is>
          <t>予選特別</t>
        </is>
      </c>
      <c r="F1236" t="inlineStr">
        <is>
          <t>Ver.1.2.1</t>
        </is>
      </c>
      <c r="G1236" t="inlineStr">
        <is>
          <t>A</t>
        </is>
      </c>
      <c r="H1236" t="inlineStr">
        <is>
          <t>1</t>
        </is>
      </c>
      <c r="J1236" t="inlineStr">
        <is>
          <t>6</t>
        </is>
      </c>
      <c r="K1236" t="inlineStr">
        <is>
          <t>3</t>
        </is>
      </c>
      <c r="M1236" t="inlineStr">
        <is>
          <t>6,3,4</t>
        </is>
      </c>
      <c r="N1236" t="inlineStr">
        <is>
          <t>3連単</t>
        </is>
      </c>
      <c r="O1236" t="inlineStr">
        <is>
          <t>1→6,3→6,3,4</t>
        </is>
      </c>
      <c r="P1236" t="inlineStr">
        <is>
          <t>1→6→3／1→6→4／1→3→6／1→3→4</t>
        </is>
      </c>
      <c r="Q1236" t="n">
        <v>4</v>
      </c>
      <c r="R1236" t="inlineStr">
        <is>
          <t>2連単</t>
        </is>
      </c>
      <c r="S1236" t="inlineStr">
        <is>
          <t>1→6／1→3</t>
        </is>
      </c>
      <c r="T1236" t="n">
        <v>2</v>
      </c>
      <c r="W1236" t="inlineStr">
        <is>
          <t>1号艇を基準評価。固定規則による最強非1号艇は6号艇（全国勝率6.91）で、1号艇全国勝率7.07と比較。比較裏付けとして当地勝率6.54対6.43、級別A1対A2を確認しA。相手は6・3号艇を中心に整理。</t>
        </is>
      </c>
      <c r="X1236" t="n">
        <v>46248.66875</v>
      </c>
    </row>
    <row r="1237">
      <c r="A1237" t="n">
        <v>46249</v>
      </c>
      <c r="B1237" t="inlineStr">
        <is>
          <t>戸田</t>
        </is>
      </c>
      <c r="C1237" t="n">
        <v>12</v>
      </c>
      <c r="D1237" t="inlineStr">
        <is>
          <t>4</t>
        </is>
      </c>
      <c r="E1237" t="inlineStr">
        <is>
          <t>記者選抜戦</t>
        </is>
      </c>
      <c r="F1237" t="inlineStr">
        <is>
          <t>Ver.1.2.1</t>
        </is>
      </c>
      <c r="G1237" t="inlineStr">
        <is>
          <t>A</t>
        </is>
      </c>
      <c r="H1237" t="inlineStr">
        <is>
          <t>1</t>
        </is>
      </c>
      <c r="J1237" t="inlineStr">
        <is>
          <t>6</t>
        </is>
      </c>
      <c r="K1237" t="inlineStr">
        <is>
          <t>2</t>
        </is>
      </c>
      <c r="M1237" t="inlineStr">
        <is>
          <t>6,2,3</t>
        </is>
      </c>
      <c r="N1237" t="inlineStr">
        <is>
          <t>3連単</t>
        </is>
      </c>
      <c r="O1237" t="inlineStr">
        <is>
          <t>1→6,2→6,2,3</t>
        </is>
      </c>
      <c r="P1237" t="inlineStr">
        <is>
          <t>1→6→2／1→6→3／1→2→6／1→2→3</t>
        </is>
      </c>
      <c r="Q1237" t="n">
        <v>4</v>
      </c>
      <c r="R1237" t="inlineStr">
        <is>
          <t>2連単</t>
        </is>
      </c>
      <c r="S1237" t="inlineStr">
        <is>
          <t>1→6／1→2</t>
        </is>
      </c>
      <c r="T1237" t="n">
        <v>2</v>
      </c>
      <c r="W1237" t="inlineStr">
        <is>
          <t>1号艇を基準評価。固定規則による最強非1号艇は6号艇（全国勝率6.84）で、1号艇全国勝率6.82と比較。軸警戒あり。追加根拠として当地勝率6.95対6.74、平均ST0.16対0.16、モーター0.00%対0.00%を確認し、進入利だけに依存せずA。相手は6・2号艇を中心に整理。</t>
        </is>
      </c>
      <c r="X1237" t="n">
        <v>46248.66875</v>
      </c>
    </row>
    <row r="1238">
      <c r="A1238" t="n">
        <v>46249</v>
      </c>
      <c r="B1238" t="inlineStr">
        <is>
          <t>三国</t>
        </is>
      </c>
      <c r="C1238" t="n">
        <v>1</v>
      </c>
      <c r="D1238" t="inlineStr">
        <is>
          <t>2</t>
        </is>
      </c>
      <c r="E1238" t="inlineStr">
        <is>
          <t>みくにあさイチ</t>
        </is>
      </c>
      <c r="F1238" t="inlineStr">
        <is>
          <t>Ver.1.2.1</t>
        </is>
      </c>
      <c r="G1238" t="inlineStr">
        <is>
          <t>A</t>
        </is>
      </c>
      <c r="H1238" t="inlineStr">
        <is>
          <t>1</t>
        </is>
      </c>
      <c r="J1238" t="inlineStr">
        <is>
          <t>3,5</t>
        </is>
      </c>
      <c r="M1238" t="inlineStr">
        <is>
          <t>3,5,4</t>
        </is>
      </c>
      <c r="N1238" t="inlineStr">
        <is>
          <t>3連単</t>
        </is>
      </c>
      <c r="O1238" t="inlineStr">
        <is>
          <t>1→3,5→3,5,4</t>
        </is>
      </c>
      <c r="P1238" t="inlineStr">
        <is>
          <t>1→3→5／1→3→4／1→5→3／1→5→4</t>
        </is>
      </c>
      <c r="Q1238" t="n">
        <v>4</v>
      </c>
      <c r="R1238" t="inlineStr">
        <is>
          <t>2連単</t>
        </is>
      </c>
      <c r="S1238" t="inlineStr">
        <is>
          <t>1→3／1→5</t>
        </is>
      </c>
      <c r="T1238" t="n">
        <v>2</v>
      </c>
      <c r="W1238" t="inlineStr">
        <is>
          <t>1号艇を基準評価。固定規則による最強非1号艇は3号艇（全国勝率5.61）で、1号艇全国勝率5.67と比較。比較裏付けとして当地勝率5.50対4.92、平均ST0.13対0.16、モーター40.78%対34.69%を確認しA。相手は3・5号艇を中心に整理。</t>
        </is>
      </c>
      <c r="X1238" t="n">
        <v>46248.66875</v>
      </c>
    </row>
    <row r="1239">
      <c r="A1239" t="n">
        <v>46249</v>
      </c>
      <c r="B1239" t="inlineStr">
        <is>
          <t>三国</t>
        </is>
      </c>
      <c r="C1239" t="n">
        <v>2</v>
      </c>
      <c r="D1239" t="inlineStr">
        <is>
          <t>2</t>
        </is>
      </c>
      <c r="E1239" t="inlineStr">
        <is>
          <t>みくにあさガチ</t>
        </is>
      </c>
      <c r="F1239" t="inlineStr">
        <is>
          <t>Ver.1.2.1</t>
        </is>
      </c>
      <c r="G1239" t="inlineStr">
        <is>
          <t>A</t>
        </is>
      </c>
      <c r="H1239" t="inlineStr">
        <is>
          <t>2</t>
        </is>
      </c>
      <c r="J1239" t="inlineStr">
        <is>
          <t>1,3</t>
        </is>
      </c>
      <c r="M1239" t="inlineStr">
        <is>
          <t>1,3,4</t>
        </is>
      </c>
      <c r="N1239" t="inlineStr">
        <is>
          <t>3連単</t>
        </is>
      </c>
      <c r="O1239" t="inlineStr">
        <is>
          <t>2→1,3→1,3,4</t>
        </is>
      </c>
      <c r="P1239" t="inlineStr">
        <is>
          <t>2→1→3／2→1→4／2→3→1／2→3→4</t>
        </is>
      </c>
      <c r="Q1239" t="n">
        <v>4</v>
      </c>
      <c r="R1239" t="inlineStr">
        <is>
          <t>2連単</t>
        </is>
      </c>
      <c r="S1239" t="inlineStr">
        <is>
          <t>2→1／2→3</t>
        </is>
      </c>
      <c r="T1239" t="n">
        <v>2</v>
      </c>
      <c r="W1239" t="inlineStr">
        <is>
          <t>2号艇を非1号艇軸候補として1号艇と比較。全国6.94対5.71、当地7.03対6.40、ST0.15対0.15、モーター40.38%対31.73%、級別A1対A2。優位項目は全国勝率・当地勝率・モーター2連率・今節成績・級別。全国・当地の双方で1号艇を上回り、ST・モーター・今節成績・級別のうち2項目以上でも優位なためA。相手は1・3号艇を中心に整理。</t>
        </is>
      </c>
      <c r="X1239" t="n">
        <v>46248.66875</v>
      </c>
    </row>
    <row r="1240">
      <c r="A1240" t="n">
        <v>46249</v>
      </c>
      <c r="B1240" t="inlineStr">
        <is>
          <t>三国</t>
        </is>
      </c>
      <c r="C1240" t="n">
        <v>3</v>
      </c>
      <c r="D1240" t="inlineStr">
        <is>
          <t>2</t>
        </is>
      </c>
      <c r="E1240" t="inlineStr">
        <is>
          <t>みくにあさズバ</t>
        </is>
      </c>
      <c r="F1240" t="inlineStr">
        <is>
          <t>Ver.1.2.1</t>
        </is>
      </c>
      <c r="G1240" t="inlineStr">
        <is>
          <t>B</t>
        </is>
      </c>
      <c r="H1240" t="inlineStr">
        <is>
          <t>3</t>
        </is>
      </c>
      <c r="J1240" t="inlineStr">
        <is>
          <t>1,2</t>
        </is>
      </c>
      <c r="M1240" t="inlineStr">
        <is>
          <t>1,2,6</t>
        </is>
      </c>
      <c r="N1240" t="inlineStr">
        <is>
          <t>3連単</t>
        </is>
      </c>
      <c r="O1240" t="inlineStr">
        <is>
          <t>3→1,2→1,2,6</t>
        </is>
      </c>
      <c r="P1240" t="inlineStr">
        <is>
          <t>3→1→2／3→1→6／3→2→1／3→2→6</t>
        </is>
      </c>
      <c r="Q1240" t="n">
        <v>4</v>
      </c>
      <c r="R1240" t="inlineStr">
        <is>
          <t>2連単</t>
        </is>
      </c>
      <c r="S1240" t="inlineStr">
        <is>
          <t>3→1／3→2</t>
        </is>
      </c>
      <c r="T1240" t="n">
        <v>2</v>
      </c>
      <c r="W1240" t="inlineStr">
        <is>
          <t>3号艇を非1号艇軸候補として1号艇と比較。全国6.57対6.33、当地6.42対6.16、ST0.13対0.17、モーター33.93%対44.00%、級別A1対A1。優位項目は全国勝率・当地勝率・平均ST。軸候補には置けるが、非1号艇Aの追加条件を満たし切らないためB。相手は1・2号艇を中心に整理。</t>
        </is>
      </c>
      <c r="X1240" t="n">
        <v>46248.66875</v>
      </c>
    </row>
    <row r="1241">
      <c r="A1241" t="n">
        <v>46249</v>
      </c>
      <c r="B1241" t="inlineStr">
        <is>
          <t>三国</t>
        </is>
      </c>
      <c r="C1241" t="n">
        <v>4</v>
      </c>
      <c r="D1241" t="inlineStr">
        <is>
          <t>2</t>
        </is>
      </c>
      <c r="E1241" t="inlineStr">
        <is>
          <t>みくにあさ推し</t>
        </is>
      </c>
      <c r="F1241" t="inlineStr">
        <is>
          <t>Ver.1.2.1</t>
        </is>
      </c>
      <c r="G1241" t="inlineStr">
        <is>
          <t>B</t>
        </is>
      </c>
      <c r="H1241" t="inlineStr">
        <is>
          <t>6</t>
        </is>
      </c>
      <c r="J1241" t="inlineStr">
        <is>
          <t>3</t>
        </is>
      </c>
      <c r="K1241" t="inlineStr">
        <is>
          <t>1</t>
        </is>
      </c>
      <c r="M1241" t="inlineStr">
        <is>
          <t>3,1,4</t>
        </is>
      </c>
      <c r="N1241" t="inlineStr">
        <is>
          <t>3連単</t>
        </is>
      </c>
      <c r="O1241" t="inlineStr">
        <is>
          <t>6→3,1→3,1,4</t>
        </is>
      </c>
      <c r="P1241" t="inlineStr">
        <is>
          <t>6→3→1／6→3→4／6→1→3／6→1→4</t>
        </is>
      </c>
      <c r="Q1241" t="n">
        <v>4</v>
      </c>
      <c r="R1241" t="inlineStr">
        <is>
          <t>2連単</t>
        </is>
      </c>
      <c r="S1241" t="inlineStr">
        <is>
          <t>6→3／6→1</t>
        </is>
      </c>
      <c r="T1241" t="n">
        <v>2</v>
      </c>
      <c r="W1241" t="inlineStr">
        <is>
          <t>6号艇を非1号艇軸候補として1号艇と比較。全国7.17対6.09、当地7.54対5.97、ST0.14対0.16、モーター35.42%対33.98%、級別A1対A2。優位項目は全国勝率・当地勝率・平均ST・モーター2連率・今節成績・級別。4〜6号艇軸は具体的展開記録が必須だが、静的出走表だけでは能力比較と別の進行根拠を安全に確定できないためB。相手は3・1号艇を中心に整理。</t>
        </is>
      </c>
      <c r="X1241" t="n">
        <v>46248.66875</v>
      </c>
    </row>
    <row r="1242">
      <c r="A1242" t="n">
        <v>46249</v>
      </c>
      <c r="B1242" t="inlineStr">
        <is>
          <t>三国</t>
        </is>
      </c>
      <c r="C1242" t="n">
        <v>5</v>
      </c>
      <c r="D1242" t="inlineStr">
        <is>
          <t>2</t>
        </is>
      </c>
      <c r="E1242" t="inlineStr">
        <is>
          <t>予選</t>
        </is>
      </c>
      <c r="F1242" t="inlineStr">
        <is>
          <t>Ver.1.2.1</t>
        </is>
      </c>
      <c r="G1242" t="inlineStr">
        <is>
          <t>A</t>
        </is>
      </c>
      <c r="H1242" t="inlineStr">
        <is>
          <t>1</t>
        </is>
      </c>
      <c r="J1242" t="inlineStr">
        <is>
          <t>4</t>
        </is>
      </c>
      <c r="K1242" t="inlineStr">
        <is>
          <t>2</t>
        </is>
      </c>
      <c r="M1242" t="inlineStr">
        <is>
          <t>4,2,5</t>
        </is>
      </c>
      <c r="N1242" t="inlineStr">
        <is>
          <t>3連単</t>
        </is>
      </c>
      <c r="O1242" t="inlineStr">
        <is>
          <t>1→4,2→4,2,5</t>
        </is>
      </c>
      <c r="P1242" t="inlineStr">
        <is>
          <t>1→4→2／1→4→5／1→2→4／1→2→5</t>
        </is>
      </c>
      <c r="Q1242" t="n">
        <v>4</v>
      </c>
      <c r="R1242" t="inlineStr">
        <is>
          <t>2連単</t>
        </is>
      </c>
      <c r="S1242" t="inlineStr">
        <is>
          <t>1→4／1→2</t>
        </is>
      </c>
      <c r="T1242" t="n">
        <v>2</v>
      </c>
      <c r="W1242" t="inlineStr">
        <is>
          <t>1号艇を基準評価。固定規則による最強非1号艇は4号艇（全国勝率5.92）で、1号艇全国勝率6.17と比較。比較裏付けとして今節平均着順2.50対3.00、級別A1対A2を確認しA。相手は4・2号艇を中心に整理。</t>
        </is>
      </c>
      <c r="X1242" t="n">
        <v>46248.66875</v>
      </c>
    </row>
    <row r="1243">
      <c r="A1243" t="n">
        <v>46249</v>
      </c>
      <c r="B1243" t="inlineStr">
        <is>
          <t>三国</t>
        </is>
      </c>
      <c r="C1243" t="n">
        <v>6</v>
      </c>
      <c r="D1243" t="inlineStr">
        <is>
          <t>2</t>
        </is>
      </c>
      <c r="E1243" t="inlineStr">
        <is>
          <t>予選</t>
        </is>
      </c>
      <c r="F1243" t="inlineStr">
        <is>
          <t>Ver.1.2.1</t>
        </is>
      </c>
      <c r="G1243" t="inlineStr">
        <is>
          <t>A</t>
        </is>
      </c>
      <c r="H1243" t="inlineStr">
        <is>
          <t>3</t>
        </is>
      </c>
      <c r="J1243" t="inlineStr">
        <is>
          <t>4</t>
        </is>
      </c>
      <c r="K1243" t="inlineStr">
        <is>
          <t>2</t>
        </is>
      </c>
      <c r="M1243" t="inlineStr">
        <is>
          <t>4,2,6</t>
        </is>
      </c>
      <c r="N1243" t="inlineStr">
        <is>
          <t>3連単</t>
        </is>
      </c>
      <c r="O1243" t="inlineStr">
        <is>
          <t>3→4,2→4,2,6</t>
        </is>
      </c>
      <c r="P1243" t="inlineStr">
        <is>
          <t>3→4→2／3→4→6／3→2→4／3→2→6</t>
        </is>
      </c>
      <c r="Q1243" t="n">
        <v>4</v>
      </c>
      <c r="R1243" t="inlineStr">
        <is>
          <t>2連単</t>
        </is>
      </c>
      <c r="S1243" t="inlineStr">
        <is>
          <t>3→4／3→2</t>
        </is>
      </c>
      <c r="T1243" t="n">
        <v>2</v>
      </c>
      <c r="W1243" t="inlineStr">
        <is>
          <t>3号艇を非1号艇軸候補として1号艇と比較。全国7.45対4.58、当地7.47対4.27、ST0.14対0.16、モーター41.67%対36.00%、級別A1対B1。優位項目は全国勝率・当地勝率・平均ST・モーター2連率・今節成績・級別。全国・当地の双方で1号艇を上回り、ST・モーター・今節成績・級別のうち2項目以上でも優位なためA。相手は4・2号艇を中心に整理。</t>
        </is>
      </c>
      <c r="X1243" t="n">
        <v>46248.66875</v>
      </c>
    </row>
    <row r="1244">
      <c r="A1244" t="n">
        <v>46249</v>
      </c>
      <c r="B1244" t="inlineStr">
        <is>
          <t>三国</t>
        </is>
      </c>
      <c r="C1244" t="n">
        <v>7</v>
      </c>
      <c r="D1244" t="inlineStr">
        <is>
          <t>2</t>
        </is>
      </c>
      <c r="E1244" t="inlineStr">
        <is>
          <t>予選</t>
        </is>
      </c>
      <c r="F1244" t="inlineStr">
        <is>
          <t>Ver.1.2.1</t>
        </is>
      </c>
      <c r="G1244" t="inlineStr">
        <is>
          <t>B</t>
        </is>
      </c>
      <c r="H1244" t="inlineStr">
        <is>
          <t>6</t>
        </is>
      </c>
      <c r="J1244" t="inlineStr">
        <is>
          <t>3,4</t>
        </is>
      </c>
      <c r="M1244" t="inlineStr">
        <is>
          <t>3,4,5</t>
        </is>
      </c>
      <c r="N1244" t="inlineStr">
        <is>
          <t>3連単</t>
        </is>
      </c>
      <c r="O1244" t="inlineStr">
        <is>
          <t>6→3,4→3,4,5</t>
        </is>
      </c>
      <c r="P1244" t="inlineStr">
        <is>
          <t>6→3→4／6→3→5／6→4→3／6→4→5</t>
        </is>
      </c>
      <c r="Q1244" t="n">
        <v>4</v>
      </c>
      <c r="R1244" t="inlineStr">
        <is>
          <t>2連単</t>
        </is>
      </c>
      <c r="S1244" t="inlineStr">
        <is>
          <t>6→3／6→4</t>
        </is>
      </c>
      <c r="T1244" t="n">
        <v>2</v>
      </c>
      <c r="W1244" t="inlineStr">
        <is>
          <t>6号艇を非1号艇軸候補として1号艇と比較。全国6.94対5.61、当地7.03対4.92、ST0.15対0.16、モーター40.38%対34.69%、級別A1対B2。優位項目は全国勝率・当地勝率・平均ST・モーター2連率・今節成績・級別。4〜6号艇軸は具体的展開記録が必須だが、静的出走表だけでは能力比較と別の進行根拠を安全に確定できないためB。相手は3・4号艇を中心に整理。</t>
        </is>
      </c>
      <c r="X1244" t="n">
        <v>46248.66875</v>
      </c>
    </row>
    <row r="1245">
      <c r="A1245" t="n">
        <v>46249</v>
      </c>
      <c r="B1245" t="inlineStr">
        <is>
          <t>三国</t>
        </is>
      </c>
      <c r="C1245" t="n">
        <v>8</v>
      </c>
      <c r="D1245" t="inlineStr">
        <is>
          <t>2</t>
        </is>
      </c>
      <c r="E1245" t="inlineStr">
        <is>
          <t>予選</t>
        </is>
      </c>
      <c r="F1245" t="inlineStr">
        <is>
          <t>Ver.1.2.1</t>
        </is>
      </c>
      <c r="G1245" t="inlineStr">
        <is>
          <t>B</t>
        </is>
      </c>
      <c r="H1245" t="inlineStr">
        <is>
          <t>5</t>
        </is>
      </c>
      <c r="J1245" t="inlineStr">
        <is>
          <t>6,4</t>
        </is>
      </c>
      <c r="M1245" t="inlineStr">
        <is>
          <t>6,4,2</t>
        </is>
      </c>
      <c r="N1245" t="inlineStr">
        <is>
          <t>3連単</t>
        </is>
      </c>
      <c r="O1245" t="inlineStr">
        <is>
          <t>5→6,4→6,4,2</t>
        </is>
      </c>
      <c r="P1245" t="inlineStr">
        <is>
          <t>5→6→4／5→6→2／5→4→6／5→4→2</t>
        </is>
      </c>
      <c r="Q1245" t="n">
        <v>4</v>
      </c>
      <c r="R1245" t="inlineStr">
        <is>
          <t>2連単</t>
        </is>
      </c>
      <c r="S1245" t="inlineStr">
        <is>
          <t>5→6／5→4</t>
        </is>
      </c>
      <c r="T1245" t="n">
        <v>2</v>
      </c>
      <c r="W1245" t="inlineStr">
        <is>
          <t>5号艇を非1号艇軸候補として1号艇と比較。全国6.87対4.03、当地6.74対4.40、ST0.16対0.16、モーター38.53%対33.02%、級別A2対B1。優位項目は全国勝率・当地勝率・モーター2連率・今節成績・級別。4〜6号艇軸は具体的展開記録が必須だが、静的出走表だけでは能力比較と別の進行根拠を安全に確定できないためB。相手は6・4号艇を中心に整理。</t>
        </is>
      </c>
      <c r="X1245" t="n">
        <v>46248.66875</v>
      </c>
    </row>
    <row r="1246">
      <c r="A1246" t="n">
        <v>46249</v>
      </c>
      <c r="B1246" t="inlineStr">
        <is>
          <t>三国</t>
        </is>
      </c>
      <c r="C1246" t="n">
        <v>9</v>
      </c>
      <c r="D1246" t="inlineStr">
        <is>
          <t>2</t>
        </is>
      </c>
      <c r="E1246" t="inlineStr">
        <is>
          <t>予選</t>
        </is>
      </c>
      <c r="F1246" t="inlineStr">
        <is>
          <t>Ver.1.2.1</t>
        </is>
      </c>
      <c r="G1246" t="inlineStr">
        <is>
          <t>C</t>
        </is>
      </c>
      <c r="I1246" t="inlineStr">
        <is>
          <t>2,5</t>
        </is>
      </c>
      <c r="Q1246" t="n">
        <v>0</v>
      </c>
      <c r="T1246" t="n">
        <v>0</v>
      </c>
      <c r="U1246" t="inlineStr">
        <is>
          <t>2連複</t>
        </is>
      </c>
      <c r="V1246" t="inlineStr">
        <is>
          <t>2=5</t>
        </is>
      </c>
      <c r="W1246" t="inlineStr">
        <is>
          <t>1号艇を基準評価。固定規則による最強非1号艇は5号艇（全国勝率6.93）で、1号艇全国勝率4.75と比較。複数艇から相対的な脅威があり、1着中心を合理的に絞れないためC。</t>
        </is>
      </c>
      <c r="X1246" t="n">
        <v>46248.66875</v>
      </c>
    </row>
    <row r="1247">
      <c r="A1247" t="n">
        <v>46249</v>
      </c>
      <c r="B1247" t="inlineStr">
        <is>
          <t>三国</t>
        </is>
      </c>
      <c r="C1247" t="n">
        <v>10</v>
      </c>
      <c r="D1247" t="inlineStr">
        <is>
          <t>2</t>
        </is>
      </c>
      <c r="E1247" t="inlineStr">
        <is>
          <t>予選特賞</t>
        </is>
      </c>
      <c r="F1247" t="inlineStr">
        <is>
          <t>Ver.1.2.1</t>
        </is>
      </c>
      <c r="G1247" t="inlineStr">
        <is>
          <t>C</t>
        </is>
      </c>
      <c r="I1247" t="inlineStr">
        <is>
          <t>6,4</t>
        </is>
      </c>
      <c r="Q1247" t="n">
        <v>0</v>
      </c>
      <c r="T1247" t="n">
        <v>0</v>
      </c>
      <c r="U1247" t="inlineStr">
        <is>
          <t>2連複</t>
        </is>
      </c>
      <c r="V1247" t="inlineStr">
        <is>
          <t>6=4</t>
        </is>
      </c>
      <c r="W1247" t="inlineStr">
        <is>
          <t>1号艇を基準評価。固定規則による最強非1号艇は6号艇（全国勝率6.79）で、1号艇全国勝率3.33と比較。複数艇から相対的な脅威があり、1着中心を合理的に絞れないためC。</t>
        </is>
      </c>
      <c r="X1247" t="n">
        <v>46248.66875</v>
      </c>
    </row>
    <row r="1248">
      <c r="A1248" t="n">
        <v>46249</v>
      </c>
      <c r="B1248" t="inlineStr">
        <is>
          <t>三国</t>
        </is>
      </c>
      <c r="C1248" t="n">
        <v>11</v>
      </c>
      <c r="D1248" t="inlineStr">
        <is>
          <t>2</t>
        </is>
      </c>
      <c r="E1248" t="inlineStr">
        <is>
          <t>記者特選</t>
        </is>
      </c>
      <c r="F1248" t="inlineStr">
        <is>
          <t>Ver.1.2.1</t>
        </is>
      </c>
      <c r="G1248" t="inlineStr">
        <is>
          <t>A</t>
        </is>
      </c>
      <c r="H1248" t="inlineStr">
        <is>
          <t>2</t>
        </is>
      </c>
      <c r="J1248" t="inlineStr">
        <is>
          <t>5,6</t>
        </is>
      </c>
      <c r="M1248" t="inlineStr">
        <is>
          <t>5,6,1</t>
        </is>
      </c>
      <c r="N1248" t="inlineStr">
        <is>
          <t>3連単</t>
        </is>
      </c>
      <c r="O1248" t="inlineStr">
        <is>
          <t>2→5,6→5,6,1</t>
        </is>
      </c>
      <c r="P1248" t="inlineStr">
        <is>
          <t>2→5→6／2→5→1／2→6→5／2→6→1</t>
        </is>
      </c>
      <c r="Q1248" t="n">
        <v>4</v>
      </c>
      <c r="R1248" t="inlineStr">
        <is>
          <t>2連単</t>
        </is>
      </c>
      <c r="S1248" t="inlineStr">
        <is>
          <t>2→5／2→6</t>
        </is>
      </c>
      <c r="T1248" t="n">
        <v>2</v>
      </c>
      <c r="W1248" t="inlineStr">
        <is>
          <t>2号艇を非1号艇軸候補として1号艇と比較。全国7.17対5.10、当地7.54対4.97、ST0.14対0.20、モーター35.42%対43.81%、級別A1対B1。優位項目は全国勝率・当地勝率・平均ST・級別。全国・当地の双方で1号艇を上回り、ST・モーター・今節成績・級別のうち2項目以上でも優位なためA。相手は5・6号艇を中心に整理。</t>
        </is>
      </c>
      <c r="X1248" t="n">
        <v>46248.66875</v>
      </c>
    </row>
    <row r="1249">
      <c r="A1249" t="n">
        <v>46249</v>
      </c>
      <c r="B1249" t="inlineStr">
        <is>
          <t>三国</t>
        </is>
      </c>
      <c r="C1249" t="n">
        <v>12</v>
      </c>
      <c r="D1249" t="inlineStr">
        <is>
          <t>2</t>
        </is>
      </c>
      <c r="E1249" t="inlineStr">
        <is>
          <t>カニ坊選抜</t>
        </is>
      </c>
      <c r="F1249" t="inlineStr">
        <is>
          <t>Ver.1.2.1</t>
        </is>
      </c>
      <c r="G1249" t="inlineStr">
        <is>
          <t>A</t>
        </is>
      </c>
      <c r="H1249" t="inlineStr">
        <is>
          <t>1</t>
        </is>
      </c>
      <c r="J1249" t="inlineStr">
        <is>
          <t>5</t>
        </is>
      </c>
      <c r="K1249" t="inlineStr">
        <is>
          <t>6</t>
        </is>
      </c>
      <c r="M1249" t="inlineStr">
        <is>
          <t>5,6,2</t>
        </is>
      </c>
      <c r="N1249" t="inlineStr">
        <is>
          <t>3連単</t>
        </is>
      </c>
      <c r="O1249" t="inlineStr">
        <is>
          <t>1→5,6→5,6,2</t>
        </is>
      </c>
      <c r="P1249" t="inlineStr">
        <is>
          <t>1→5→6／1→5→2／1→6→5／1→6→2</t>
        </is>
      </c>
      <c r="Q1249" t="n">
        <v>4</v>
      </c>
      <c r="R1249" t="inlineStr">
        <is>
          <t>2連単</t>
        </is>
      </c>
      <c r="S1249" t="inlineStr">
        <is>
          <t>1→5／1→6</t>
        </is>
      </c>
      <c r="T1249" t="n">
        <v>2</v>
      </c>
      <c r="W1249" t="inlineStr">
        <is>
          <t>1号艇を基準評価。固定規則による最強非1号艇は2号艇（全国勝率6.45）で、1号艇全国勝率7.45と比較。比較裏付けとして当地勝率7.47対4.85、平均ST0.14対0.17、モーター41.67%対37.25%を確認しA。相手は5・6号艇を中心に整理。</t>
        </is>
      </c>
      <c r="X1249" t="n">
        <v>46248.66875</v>
      </c>
    </row>
    <row r="1250">
      <c r="A1250" t="n">
        <v>46249</v>
      </c>
      <c r="B1250" t="inlineStr">
        <is>
          <t>宮島</t>
        </is>
      </c>
      <c r="C1250" t="n">
        <v>1</v>
      </c>
      <c r="D1250" t="inlineStr">
        <is>
          <t>2</t>
        </is>
      </c>
      <c r="E1250" t="inlineStr">
        <is>
          <t>ファーストＢ</t>
        </is>
      </c>
      <c r="F1250" t="inlineStr">
        <is>
          <t>Ver.1.2.1</t>
        </is>
      </c>
      <c r="G1250" t="inlineStr">
        <is>
          <t>A</t>
        </is>
      </c>
      <c r="H1250" t="inlineStr">
        <is>
          <t>1</t>
        </is>
      </c>
      <c r="J1250" t="inlineStr">
        <is>
          <t>5</t>
        </is>
      </c>
      <c r="K1250" t="inlineStr">
        <is>
          <t>4</t>
        </is>
      </c>
      <c r="M1250" t="inlineStr">
        <is>
          <t>5,4,6</t>
        </is>
      </c>
      <c r="N1250" t="inlineStr">
        <is>
          <t>3連単</t>
        </is>
      </c>
      <c r="O1250" t="inlineStr">
        <is>
          <t>1→5,4→5,4,6</t>
        </is>
      </c>
      <c r="P1250" t="inlineStr">
        <is>
          <t>1→5→4／1→5→6／1→4→5／1→4→6</t>
        </is>
      </c>
      <c r="Q1250" t="n">
        <v>4</v>
      </c>
      <c r="R1250" t="inlineStr">
        <is>
          <t>2連単</t>
        </is>
      </c>
      <c r="S1250" t="inlineStr">
        <is>
          <t>1→5／1→4</t>
        </is>
      </c>
      <c r="T1250" t="n">
        <v>2</v>
      </c>
      <c r="W1250" t="inlineStr">
        <is>
          <t>1号艇を基準評価。固定規則による最強非1号艇は5号艇（全国勝率5.48）で、1号艇全国勝率5.34と比較。軸警戒あり。追加根拠として当地勝率5.37対5.33、平均ST0.17対0.17、今節平均着順2.00対5.00を確認し、進入利だけに依存せずA。相手は5・4号艇を中心に整理。</t>
        </is>
      </c>
      <c r="X1250" t="n">
        <v>46248.66875</v>
      </c>
    </row>
    <row r="1251">
      <c r="A1251" t="n">
        <v>46249</v>
      </c>
      <c r="B1251" t="inlineStr">
        <is>
          <t>宮島</t>
        </is>
      </c>
      <c r="C1251" t="n">
        <v>2</v>
      </c>
      <c r="D1251" t="inlineStr">
        <is>
          <t>2</t>
        </is>
      </c>
      <c r="E1251" t="inlineStr">
        <is>
          <t>予選</t>
        </is>
      </c>
      <c r="F1251" t="inlineStr">
        <is>
          <t>Ver.1.2.1</t>
        </is>
      </c>
      <c r="G1251" t="inlineStr">
        <is>
          <t>B</t>
        </is>
      </c>
      <c r="H1251" t="inlineStr">
        <is>
          <t>5</t>
        </is>
      </c>
      <c r="J1251" t="inlineStr">
        <is>
          <t>4,2</t>
        </is>
      </c>
      <c r="M1251" t="inlineStr">
        <is>
          <t>4,2,1</t>
        </is>
      </c>
      <c r="N1251" t="inlineStr">
        <is>
          <t>3連単</t>
        </is>
      </c>
      <c r="O1251" t="inlineStr">
        <is>
          <t>5→4,2→4,2,1</t>
        </is>
      </c>
      <c r="P1251" t="inlineStr">
        <is>
          <t>5→4→2／5→4→1／5→2→4／5→2→1</t>
        </is>
      </c>
      <c r="Q1251" t="n">
        <v>4</v>
      </c>
      <c r="R1251" t="inlineStr">
        <is>
          <t>2連単</t>
        </is>
      </c>
      <c r="S1251" t="inlineStr">
        <is>
          <t>5→4／5→2</t>
        </is>
      </c>
      <c r="T1251" t="n">
        <v>2</v>
      </c>
      <c r="W1251" t="inlineStr">
        <is>
          <t>5号艇を非1号艇軸候補として1号艇と比較。全国5.38対4.98、当地6.40対5.24、ST0.16対0.16、モーター33.33%対40.74%、級別A2対B1。優位項目は全国勝率・当地勝率・今節成績・級別。4〜6号艇軸は具体的展開記録が必須だが、静的出走表だけでは能力比較と別の進行根拠を安全に確定できないためB。相手は4・2号艇を中心に整理。</t>
        </is>
      </c>
      <c r="X1251" t="n">
        <v>46248.66875</v>
      </c>
    </row>
    <row r="1252">
      <c r="A1252" t="n">
        <v>46249</v>
      </c>
      <c r="B1252" t="inlineStr">
        <is>
          <t>宮島</t>
        </is>
      </c>
      <c r="C1252" t="n">
        <v>3</v>
      </c>
      <c r="D1252" t="inlineStr">
        <is>
          <t>2</t>
        </is>
      </c>
      <c r="E1252" t="inlineStr">
        <is>
          <t>予選</t>
        </is>
      </c>
      <c r="F1252" t="inlineStr">
        <is>
          <t>Ver.1.2.1</t>
        </is>
      </c>
      <c r="G1252" t="inlineStr">
        <is>
          <t>B</t>
        </is>
      </c>
      <c r="H1252" t="inlineStr">
        <is>
          <t>5</t>
        </is>
      </c>
      <c r="J1252" t="inlineStr">
        <is>
          <t>4</t>
        </is>
      </c>
      <c r="K1252" t="inlineStr">
        <is>
          <t>6</t>
        </is>
      </c>
      <c r="M1252" t="inlineStr">
        <is>
          <t>4,6,1</t>
        </is>
      </c>
      <c r="N1252" t="inlineStr">
        <is>
          <t>3連単</t>
        </is>
      </c>
      <c r="O1252" t="inlineStr">
        <is>
          <t>5→4,6→4,6,1</t>
        </is>
      </c>
      <c r="P1252" t="inlineStr">
        <is>
          <t>5→4→6／5→4→1／5→6→4／5→6→1</t>
        </is>
      </c>
      <c r="Q1252" t="n">
        <v>4</v>
      </c>
      <c r="R1252" t="inlineStr">
        <is>
          <t>2連単</t>
        </is>
      </c>
      <c r="S1252" t="inlineStr">
        <is>
          <t>5→4／5→6</t>
        </is>
      </c>
      <c r="T1252" t="n">
        <v>2</v>
      </c>
      <c r="W1252" t="inlineStr">
        <is>
          <t>5号艇を非1号艇軸候補として1号艇と比較。全国7.19対5.28、当地7.23対5.06、ST0.14対0.20、モーター35.86%対48.88%、級別A1対B1。優位項目は全国勝率・当地勝率・平均ST・級別。4〜6号艇軸は具体的展開記録が必須だが、静的出走表だけでは能力比較と別の進行根拠を安全に確定できないためB。相手は4・6号艇を中心に整理。</t>
        </is>
      </c>
      <c r="X1252" t="n">
        <v>46248.66875</v>
      </c>
    </row>
    <row r="1253">
      <c r="A1253" t="n">
        <v>46249</v>
      </c>
      <c r="B1253" t="inlineStr">
        <is>
          <t>宮島</t>
        </is>
      </c>
      <c r="C1253" t="n">
        <v>4</v>
      </c>
      <c r="D1253" t="inlineStr">
        <is>
          <t>2</t>
        </is>
      </c>
      <c r="E1253" t="inlineStr">
        <is>
          <t>予選</t>
        </is>
      </c>
      <c r="F1253" t="inlineStr">
        <is>
          <t>Ver.1.2.1</t>
        </is>
      </c>
      <c r="G1253" t="inlineStr">
        <is>
          <t>B</t>
        </is>
      </c>
      <c r="H1253" t="inlineStr">
        <is>
          <t>5</t>
        </is>
      </c>
      <c r="J1253" t="inlineStr">
        <is>
          <t>4,2</t>
        </is>
      </c>
      <c r="M1253" t="inlineStr">
        <is>
          <t>4,2,3</t>
        </is>
      </c>
      <c r="N1253" t="inlineStr">
        <is>
          <t>3連単</t>
        </is>
      </c>
      <c r="O1253" t="inlineStr">
        <is>
          <t>5→4,2→4,2,3</t>
        </is>
      </c>
      <c r="P1253" t="inlineStr">
        <is>
          <t>5→4→2／5→4→3／5→2→4／5→2→3</t>
        </is>
      </c>
      <c r="Q1253" t="n">
        <v>4</v>
      </c>
      <c r="R1253" t="inlineStr">
        <is>
          <t>2連単</t>
        </is>
      </c>
      <c r="S1253" t="inlineStr">
        <is>
          <t>5→4／5→2</t>
        </is>
      </c>
      <c r="T1253" t="n">
        <v>2</v>
      </c>
      <c r="W1253" t="inlineStr">
        <is>
          <t>5号艇を非1号艇軸候補として1号艇と比較。全国6.83対4.40、当地6.76対3.96、ST0.14対0.17、モーター38.21%対30.93%、級別A1対B1。優位項目は全国勝率・当地勝率・平均ST・モーター2連率・今節成績・級別。4〜6号艇軸は具体的展開記録が必須だが、静的出走表だけでは能力比較と別の進行根拠を安全に確定できないためB。相手は4・2号艇を中心に整理。</t>
        </is>
      </c>
      <c r="X1253" t="n">
        <v>46248.66875</v>
      </c>
    </row>
    <row r="1254">
      <c r="A1254" t="n">
        <v>46249</v>
      </c>
      <c r="B1254" t="inlineStr">
        <is>
          <t>宮島</t>
        </is>
      </c>
      <c r="C1254" t="n">
        <v>5</v>
      </c>
      <c r="D1254" t="inlineStr">
        <is>
          <t>2</t>
        </is>
      </c>
      <c r="E1254" t="inlineStr">
        <is>
          <t>ランチタイム</t>
        </is>
      </c>
      <c r="F1254" t="inlineStr">
        <is>
          <t>Ver.1.2.1</t>
        </is>
      </c>
      <c r="G1254" t="inlineStr">
        <is>
          <t>A</t>
        </is>
      </c>
      <c r="H1254" t="inlineStr">
        <is>
          <t>1</t>
        </is>
      </c>
      <c r="J1254" t="inlineStr">
        <is>
          <t>6,4</t>
        </is>
      </c>
      <c r="M1254" t="inlineStr">
        <is>
          <t>6,4,2</t>
        </is>
      </c>
      <c r="N1254" t="inlineStr">
        <is>
          <t>3連単</t>
        </is>
      </c>
      <c r="O1254" t="inlineStr">
        <is>
          <t>1→6,4→6,4,2</t>
        </is>
      </c>
      <c r="P1254" t="inlineStr">
        <is>
          <t>1→6→4／1→6→2／1→4→6／1→4→2</t>
        </is>
      </c>
      <c r="Q1254" t="n">
        <v>4</v>
      </c>
      <c r="R1254" t="inlineStr">
        <is>
          <t>2連単</t>
        </is>
      </c>
      <c r="S1254" t="inlineStr">
        <is>
          <t>1→6／1→4</t>
        </is>
      </c>
      <c r="T1254" t="n">
        <v>2</v>
      </c>
      <c r="W1254" t="inlineStr">
        <is>
          <t>1号艇を基準評価。固定規則による最強非1号艇は6号艇（全国勝率7.27）で、1号艇全国勝率6.38と比較。軸警戒あり。追加根拠として平均ST0.14対0.16、今節平均着順2.00対3.50、級別A1対A1を確認し、進入利だけに依存せずA。相手は6・4号艇を中心に整理。</t>
        </is>
      </c>
      <c r="X1254" t="n">
        <v>46248.66875</v>
      </c>
    </row>
    <row r="1255">
      <c r="A1255" t="n">
        <v>46249</v>
      </c>
      <c r="B1255" t="inlineStr">
        <is>
          <t>宮島</t>
        </is>
      </c>
      <c r="C1255" t="n">
        <v>6</v>
      </c>
      <c r="D1255" t="inlineStr">
        <is>
          <t>2</t>
        </is>
      </c>
      <c r="E1255" t="inlineStr">
        <is>
          <t>予選</t>
        </is>
      </c>
      <c r="F1255" t="inlineStr">
        <is>
          <t>Ver.1.2.1</t>
        </is>
      </c>
      <c r="G1255" t="inlineStr">
        <is>
          <t>B</t>
        </is>
      </c>
      <c r="H1255" t="inlineStr">
        <is>
          <t>4</t>
        </is>
      </c>
      <c r="J1255" t="inlineStr">
        <is>
          <t>3,1</t>
        </is>
      </c>
      <c r="M1255" t="inlineStr">
        <is>
          <t>3,1,6</t>
        </is>
      </c>
      <c r="N1255" t="inlineStr">
        <is>
          <t>3連単</t>
        </is>
      </c>
      <c r="O1255" t="inlineStr">
        <is>
          <t>4→3,1→3,1,6</t>
        </is>
      </c>
      <c r="P1255" t="inlineStr">
        <is>
          <t>4→3→1／4→3→6／4→1→3／4→1→6</t>
        </is>
      </c>
      <c r="Q1255" t="n">
        <v>4</v>
      </c>
      <c r="R1255" t="inlineStr">
        <is>
          <t>2連単</t>
        </is>
      </c>
      <c r="S1255" t="inlineStr">
        <is>
          <t>4→3／4→1</t>
        </is>
      </c>
      <c r="T1255" t="n">
        <v>2</v>
      </c>
      <c r="W1255" t="inlineStr">
        <is>
          <t>4号艇を非1号艇軸候補として1号艇と比較。全国6.78対4.99、当地7.36対5.14、ST0.15対0.15、モーター34.76%対32.85%、級別A1対B1。優位項目は全国勝率・当地勝率・モーター2連率・今節成績・級別。4〜6号艇軸は具体的展開記録が必須だが、静的出走表だけでは能力比較と別の進行根拠を安全に確定できないためB。相手は3・1号艇を中心に整理。</t>
        </is>
      </c>
      <c r="X1255" t="n">
        <v>46248.66875</v>
      </c>
    </row>
    <row r="1256">
      <c r="A1256" t="n">
        <v>46249</v>
      </c>
      <c r="B1256" t="inlineStr">
        <is>
          <t>宮島</t>
        </is>
      </c>
      <c r="C1256" t="n">
        <v>7</v>
      </c>
      <c r="D1256" t="inlineStr">
        <is>
          <t>2</t>
        </is>
      </c>
      <c r="E1256" t="inlineStr">
        <is>
          <t>予選</t>
        </is>
      </c>
      <c r="F1256" t="inlineStr">
        <is>
          <t>Ver.1.2.1</t>
        </is>
      </c>
      <c r="G1256" t="inlineStr">
        <is>
          <t>B</t>
        </is>
      </c>
      <c r="H1256" t="inlineStr">
        <is>
          <t>3</t>
        </is>
      </c>
      <c r="J1256" t="inlineStr">
        <is>
          <t>1,4</t>
        </is>
      </c>
      <c r="M1256" t="inlineStr">
        <is>
          <t>1,4,6</t>
        </is>
      </c>
      <c r="N1256" t="inlineStr">
        <is>
          <t>3連単</t>
        </is>
      </c>
      <c r="O1256" t="inlineStr">
        <is>
          <t>3→1,4→1,4,6</t>
        </is>
      </c>
      <c r="P1256" t="inlineStr">
        <is>
          <t>3→1→4／3→1→6／3→4→1／3→4→6</t>
        </is>
      </c>
      <c r="Q1256" t="n">
        <v>4</v>
      </c>
      <c r="R1256" t="inlineStr">
        <is>
          <t>2連単</t>
        </is>
      </c>
      <c r="S1256" t="inlineStr">
        <is>
          <t>3→1／3→4</t>
        </is>
      </c>
      <c r="T1256" t="n">
        <v>2</v>
      </c>
      <c r="W1256" t="inlineStr">
        <is>
          <t>3号艇を非1号艇軸候補として1号艇と比較。全国6.16対5.93、当地6.05対6.05、ST0.16対0.16、モーター39.53%対30.73%、級別A2対A2。優位項目は全国勝率・モーター2連率・今節成績。軸候補には置けるが、非1号艇Aの追加条件を満たし切らないためB。相手は1・4号艇を中心に整理。</t>
        </is>
      </c>
      <c r="X1256" t="n">
        <v>46248.66875</v>
      </c>
    </row>
    <row r="1257">
      <c r="A1257" t="n">
        <v>46249</v>
      </c>
      <c r="B1257" t="inlineStr">
        <is>
          <t>宮島</t>
        </is>
      </c>
      <c r="C1257" t="n">
        <v>8</v>
      </c>
      <c r="D1257" t="inlineStr">
        <is>
          <t>2</t>
        </is>
      </c>
      <c r="E1257" t="inlineStr">
        <is>
          <t>予選</t>
        </is>
      </c>
      <c r="F1257" t="inlineStr">
        <is>
          <t>Ver.1.2.1</t>
        </is>
      </c>
      <c r="G1257" t="inlineStr">
        <is>
          <t>A</t>
        </is>
      </c>
      <c r="H1257" t="inlineStr">
        <is>
          <t>2</t>
        </is>
      </c>
      <c r="J1257" t="inlineStr">
        <is>
          <t>3,6</t>
        </is>
      </c>
      <c r="M1257" t="inlineStr">
        <is>
          <t>3,6,4</t>
        </is>
      </c>
      <c r="N1257" t="inlineStr">
        <is>
          <t>3連単</t>
        </is>
      </c>
      <c r="O1257" t="inlineStr">
        <is>
          <t>2→3,6→3,6,4</t>
        </is>
      </c>
      <c r="P1257" t="inlineStr">
        <is>
          <t>2→3→6／2→3→4／2→6→3／2→6→4</t>
        </is>
      </c>
      <c r="Q1257" t="n">
        <v>4</v>
      </c>
      <c r="R1257" t="inlineStr">
        <is>
          <t>2連単</t>
        </is>
      </c>
      <c r="S1257" t="inlineStr">
        <is>
          <t>2→3／2→6</t>
        </is>
      </c>
      <c r="T1257" t="n">
        <v>2</v>
      </c>
      <c r="W1257" t="inlineStr">
        <is>
          <t>2号艇を非1号艇軸候補として1号艇と比較。全国5.36対3.69、当地5.21対5.08、ST0.17対0.18、モーター46.92%対33.50%、級別A2対B1。優位項目は全国勝率・当地勝率・平均ST・モーター2連率・今節成績・級別。全国・当地の双方で1号艇を上回り、ST・モーター・今節成績・級別のうち2項目以上でも優位なためA。相手は3・6号艇を中心に整理。</t>
        </is>
      </c>
      <c r="X1257" t="n">
        <v>46248.66875</v>
      </c>
    </row>
    <row r="1258">
      <c r="A1258" t="n">
        <v>46249</v>
      </c>
      <c r="B1258" t="inlineStr">
        <is>
          <t>宮島</t>
        </is>
      </c>
      <c r="C1258" t="n">
        <v>9</v>
      </c>
      <c r="D1258" t="inlineStr">
        <is>
          <t>2</t>
        </is>
      </c>
      <c r="E1258" t="inlineStr">
        <is>
          <t>予選</t>
        </is>
      </c>
      <c r="F1258" t="inlineStr">
        <is>
          <t>Ver.1.2.1</t>
        </is>
      </c>
      <c r="G1258" t="inlineStr">
        <is>
          <t>B</t>
        </is>
      </c>
      <c r="H1258" t="inlineStr">
        <is>
          <t>1</t>
        </is>
      </c>
      <c r="J1258" t="inlineStr">
        <is>
          <t>6</t>
        </is>
      </c>
      <c r="K1258" t="inlineStr">
        <is>
          <t>5</t>
        </is>
      </c>
      <c r="M1258" t="inlineStr">
        <is>
          <t>6,5,3</t>
        </is>
      </c>
      <c r="N1258" t="inlineStr">
        <is>
          <t>3連単</t>
        </is>
      </c>
      <c r="O1258" t="inlineStr">
        <is>
          <t>1→6,5→6,5,3</t>
        </is>
      </c>
      <c r="P1258" t="inlineStr">
        <is>
          <t>1→6→5／1→6→3／1→5→6／1→5→3</t>
        </is>
      </c>
      <c r="Q1258" t="n">
        <v>4</v>
      </c>
      <c r="R1258" t="inlineStr">
        <is>
          <t>2連単</t>
        </is>
      </c>
      <c r="S1258" t="inlineStr">
        <is>
          <t>1→6／1→5</t>
        </is>
      </c>
      <c r="T1258" t="n">
        <v>2</v>
      </c>
      <c r="W1258" t="inlineStr">
        <is>
          <t>1号艇を基準評価。固定規則による最強非1号艇は6号艇（全国勝率6.59）で、1号艇全国勝率6.60と比較。1号艇は軸候補に残るが、Aに必要な比較裏付けが不足するためB。相手は6・5号艇を中心に整理。</t>
        </is>
      </c>
      <c r="X1258" t="n">
        <v>46248.66875</v>
      </c>
    </row>
    <row r="1259">
      <c r="A1259" t="n">
        <v>46249</v>
      </c>
      <c r="B1259" t="inlineStr">
        <is>
          <t>宮島</t>
        </is>
      </c>
      <c r="C1259" t="n">
        <v>10</v>
      </c>
      <c r="D1259" t="inlineStr">
        <is>
          <t>2</t>
        </is>
      </c>
      <c r="E1259" t="inlineStr">
        <is>
          <t>予選</t>
        </is>
      </c>
      <c r="F1259" t="inlineStr">
        <is>
          <t>Ver.1.2.1</t>
        </is>
      </c>
      <c r="G1259" t="inlineStr">
        <is>
          <t>B</t>
        </is>
      </c>
      <c r="H1259" t="inlineStr">
        <is>
          <t>4</t>
        </is>
      </c>
      <c r="J1259" t="inlineStr">
        <is>
          <t>3</t>
        </is>
      </c>
      <c r="K1259" t="inlineStr">
        <is>
          <t>2</t>
        </is>
      </c>
      <c r="M1259" t="inlineStr">
        <is>
          <t>3,2,1</t>
        </is>
      </c>
      <c r="N1259" t="inlineStr">
        <is>
          <t>3連単</t>
        </is>
      </c>
      <c r="O1259" t="inlineStr">
        <is>
          <t>4→3,2→3,2,1</t>
        </is>
      </c>
      <c r="P1259" t="inlineStr">
        <is>
          <t>4→3→2／4→3→1／4→2→3／4→2→1</t>
        </is>
      </c>
      <c r="Q1259" t="n">
        <v>4</v>
      </c>
      <c r="R1259" t="inlineStr">
        <is>
          <t>2連単</t>
        </is>
      </c>
      <c r="S1259" t="inlineStr">
        <is>
          <t>4→3／4→2</t>
        </is>
      </c>
      <c r="T1259" t="n">
        <v>2</v>
      </c>
      <c r="W1259" t="inlineStr">
        <is>
          <t>4号艇を非1号艇軸候補として1号艇と比較。全国7.86対5.48、当地8.15対5.33、ST0.14対0.17、モーター41.63%対42.92%、級別A1対B1。優位項目は全国勝率・当地勝率・平均ST・今節成績・級別。4〜6号艇軸は具体的展開記録が必須だが、静的出走表だけでは能力比較と別の進行根拠を安全に確定できないためB。相手は3・2号艇を中心に整理。</t>
        </is>
      </c>
      <c r="X1259" t="n">
        <v>46248.66875</v>
      </c>
    </row>
    <row r="1260">
      <c r="A1260" t="n">
        <v>46249</v>
      </c>
      <c r="B1260" t="inlineStr">
        <is>
          <t>宮島</t>
        </is>
      </c>
      <c r="C1260" t="n">
        <v>11</v>
      </c>
      <c r="D1260" t="inlineStr">
        <is>
          <t>2</t>
        </is>
      </c>
      <c r="E1260" t="inlineStr">
        <is>
          <t>予選特選</t>
        </is>
      </c>
      <c r="F1260" t="inlineStr">
        <is>
          <t>Ver.1.2.1</t>
        </is>
      </c>
      <c r="G1260" t="inlineStr">
        <is>
          <t>A</t>
        </is>
      </c>
      <c r="H1260" t="inlineStr">
        <is>
          <t>1</t>
        </is>
      </c>
      <c r="J1260" t="inlineStr">
        <is>
          <t>4</t>
        </is>
      </c>
      <c r="K1260" t="inlineStr">
        <is>
          <t>6</t>
        </is>
      </c>
      <c r="M1260" t="inlineStr">
        <is>
          <t>4,6,3</t>
        </is>
      </c>
      <c r="N1260" t="inlineStr">
        <is>
          <t>3連単</t>
        </is>
      </c>
      <c r="O1260" t="inlineStr">
        <is>
          <t>1→4,6→4,6,3</t>
        </is>
      </c>
      <c r="P1260" t="inlineStr">
        <is>
          <t>1→4→6／1→4→3／1→6→4／1→6→3</t>
        </is>
      </c>
      <c r="Q1260" t="n">
        <v>4</v>
      </c>
      <c r="R1260" t="inlineStr">
        <is>
          <t>2連単</t>
        </is>
      </c>
      <c r="S1260" t="inlineStr">
        <is>
          <t>1→4／1→6</t>
        </is>
      </c>
      <c r="T1260" t="n">
        <v>2</v>
      </c>
      <c r="W1260" t="inlineStr">
        <is>
          <t>1号艇を基準評価。固定規則による最強非1号艇は4号艇（全国勝率7.27）で、1号艇全国勝率6.78と比較。軸警戒あり。追加根拠として当地勝率7.36対6.95、平均ST0.15対0.16、今節平均着順1.50対3.50を確認し、進入利だけに依存せずA。相手は4・6号艇を中心に整理。</t>
        </is>
      </c>
      <c r="X1260" t="n">
        <v>46248.66875</v>
      </c>
    </row>
    <row r="1261">
      <c r="A1261" t="n">
        <v>46249</v>
      </c>
      <c r="B1261" t="inlineStr">
        <is>
          <t>宮島</t>
        </is>
      </c>
      <c r="C1261" t="n">
        <v>12</v>
      </c>
      <c r="D1261" t="inlineStr">
        <is>
          <t>2</t>
        </is>
      </c>
      <c r="E1261" t="inlineStr">
        <is>
          <t>スポニチ特選</t>
        </is>
      </c>
      <c r="F1261" t="inlineStr">
        <is>
          <t>Ver.1.2.1</t>
        </is>
      </c>
      <c r="G1261" t="inlineStr">
        <is>
          <t>A</t>
        </is>
      </c>
      <c r="H1261" t="inlineStr">
        <is>
          <t>1</t>
        </is>
      </c>
      <c r="J1261" t="inlineStr">
        <is>
          <t>4</t>
        </is>
      </c>
      <c r="K1261" t="inlineStr">
        <is>
          <t>2</t>
        </is>
      </c>
      <c r="M1261" t="inlineStr">
        <is>
          <t>4,2,6</t>
        </is>
      </c>
      <c r="N1261" t="inlineStr">
        <is>
          <t>3連単</t>
        </is>
      </c>
      <c r="O1261" t="inlineStr">
        <is>
          <t>1→4,2→4,2,6</t>
        </is>
      </c>
      <c r="P1261" t="inlineStr">
        <is>
          <t>1→4→2／1→4→6／1→2→4／1→2→6</t>
        </is>
      </c>
      <c r="Q1261" t="n">
        <v>4</v>
      </c>
      <c r="R1261" t="inlineStr">
        <is>
          <t>2連単</t>
        </is>
      </c>
      <c r="S1261" t="inlineStr">
        <is>
          <t>1→4／1→2</t>
        </is>
      </c>
      <c r="T1261" t="n">
        <v>2</v>
      </c>
      <c r="W1261" t="inlineStr">
        <is>
          <t>1号艇を基準評価。固定規則による最強非1号艇は4号艇（全国勝率6.83）で、1号艇全国勝率7.19と比較。比較裏付けとして当地勝率7.23対6.76、平均ST0.14対0.14、今節平均着順3.00対3.50を確認しA。相手は4・2号艇を中心に整理。</t>
        </is>
      </c>
      <c r="X1261" t="n">
        <v>46248.66875</v>
      </c>
    </row>
    <row r="1262">
      <c r="A1262" t="n">
        <v>46249</v>
      </c>
      <c r="B1262" t="inlineStr">
        <is>
          <t>大村</t>
        </is>
      </c>
      <c r="C1262" t="n">
        <v>1</v>
      </c>
      <c r="D1262" t="inlineStr">
        <is>
          <t>4</t>
        </is>
      </c>
      <c r="E1262" t="inlineStr">
        <is>
          <t>予選</t>
        </is>
      </c>
      <c r="F1262" t="inlineStr">
        <is>
          <t>Ver.1.2.1</t>
        </is>
      </c>
      <c r="G1262" t="inlineStr">
        <is>
          <t>A</t>
        </is>
      </c>
      <c r="H1262" t="inlineStr">
        <is>
          <t>3</t>
        </is>
      </c>
      <c r="J1262" t="inlineStr">
        <is>
          <t>2,1</t>
        </is>
      </c>
      <c r="M1262" t="inlineStr">
        <is>
          <t>2,1,6</t>
        </is>
      </c>
      <c r="N1262" t="inlineStr">
        <is>
          <t>3連単</t>
        </is>
      </c>
      <c r="O1262" t="inlineStr">
        <is>
          <t>3→2,1→2,1,6</t>
        </is>
      </c>
      <c r="P1262" t="inlineStr">
        <is>
          <t>3→2→1／3→2→6／3→1→2／3→1→6</t>
        </is>
      </c>
      <c r="Q1262" t="n">
        <v>4</v>
      </c>
      <c r="R1262" t="inlineStr">
        <is>
          <t>2連単</t>
        </is>
      </c>
      <c r="S1262" t="inlineStr">
        <is>
          <t>3→2／3→1</t>
        </is>
      </c>
      <c r="T1262" t="n">
        <v>2</v>
      </c>
      <c r="W1262" t="inlineStr">
        <is>
          <t>3号艇を非1号艇軸候補として1号艇と比較。全国5.90対5.00、当地4.38対3.55、ST0.19対0.19、モーター54.17%対38.64%、級別A1対B1。優位項目は全国勝率・当地勝率・モーター2連率・級別。全国・当地の双方で1号艇を上回り、ST・モーター・今節成績・級別のうち2項目以上でも優位なためA。相手は2・1号艇を中心に整理。</t>
        </is>
      </c>
      <c r="X1262" t="n">
        <v>46248.66875</v>
      </c>
    </row>
    <row r="1263">
      <c r="A1263" t="n">
        <v>46249</v>
      </c>
      <c r="B1263" t="inlineStr">
        <is>
          <t>大村</t>
        </is>
      </c>
      <c r="C1263" t="n">
        <v>2</v>
      </c>
      <c r="D1263" t="inlineStr">
        <is>
          <t>4</t>
        </is>
      </c>
      <c r="E1263" t="inlineStr">
        <is>
          <t>予選</t>
        </is>
      </c>
      <c r="F1263" t="inlineStr">
        <is>
          <t>Ver.1.2.1</t>
        </is>
      </c>
      <c r="G1263" t="inlineStr">
        <is>
          <t>B</t>
        </is>
      </c>
      <c r="H1263" t="inlineStr">
        <is>
          <t>2</t>
        </is>
      </c>
      <c r="J1263" t="inlineStr">
        <is>
          <t>5</t>
        </is>
      </c>
      <c r="K1263" t="inlineStr">
        <is>
          <t>4</t>
        </is>
      </c>
      <c r="M1263" t="inlineStr">
        <is>
          <t>5,4,3</t>
        </is>
      </c>
      <c r="N1263" t="inlineStr">
        <is>
          <t>3連単</t>
        </is>
      </c>
      <c r="O1263" t="inlineStr">
        <is>
          <t>2→5,4→5,4,3</t>
        </is>
      </c>
      <c r="P1263" t="inlineStr">
        <is>
          <t>2→5→4／2→5→3／2→4→5／2→4→3</t>
        </is>
      </c>
      <c r="Q1263" t="n">
        <v>4</v>
      </c>
      <c r="R1263" t="inlineStr">
        <is>
          <t>2連単</t>
        </is>
      </c>
      <c r="S1263" t="inlineStr">
        <is>
          <t>2→5／2→4</t>
        </is>
      </c>
      <c r="T1263" t="n">
        <v>2</v>
      </c>
      <c r="W1263" t="inlineStr">
        <is>
          <t>2号艇を非1号艇軸候補として1号艇と比較。全国5.09対4.13、当地6.25対0.00、ST0.17対0.18、モーター31.91%対45.65%、級別B1対B1。優位項目は全国勝率・平均ST・今節成績。軸候補には置けるが、非1号艇Aの追加条件を満たし切らないためB。相手は5・4号艇を中心に整理。</t>
        </is>
      </c>
      <c r="X1263" t="n">
        <v>46248.66875</v>
      </c>
    </row>
    <row r="1264">
      <c r="A1264" t="n">
        <v>46249</v>
      </c>
      <c r="B1264" t="inlineStr">
        <is>
          <t>大村</t>
        </is>
      </c>
      <c r="C1264" t="n">
        <v>3</v>
      </c>
      <c r="D1264" t="inlineStr">
        <is>
          <t>4</t>
        </is>
      </c>
      <c r="E1264" t="inlineStr">
        <is>
          <t>予選</t>
        </is>
      </c>
      <c r="F1264" t="inlineStr">
        <is>
          <t>Ver.1.2.1</t>
        </is>
      </c>
      <c r="G1264" t="inlineStr">
        <is>
          <t>B</t>
        </is>
      </c>
      <c r="H1264" t="inlineStr">
        <is>
          <t>3</t>
        </is>
      </c>
      <c r="J1264" t="inlineStr">
        <is>
          <t>4</t>
        </is>
      </c>
      <c r="K1264" t="inlineStr">
        <is>
          <t>6</t>
        </is>
      </c>
      <c r="M1264" t="inlineStr">
        <is>
          <t>4,6,5</t>
        </is>
      </c>
      <c r="N1264" t="inlineStr">
        <is>
          <t>3連単</t>
        </is>
      </c>
      <c r="O1264" t="inlineStr">
        <is>
          <t>3→4,6→4,6,5</t>
        </is>
      </c>
      <c r="P1264" t="inlineStr">
        <is>
          <t>3→4→6／3→4→5／3→6→4／3→6→5</t>
        </is>
      </c>
      <c r="Q1264" t="n">
        <v>4</v>
      </c>
      <c r="R1264" t="inlineStr">
        <is>
          <t>2連単</t>
        </is>
      </c>
      <c r="S1264" t="inlineStr">
        <is>
          <t>3→4／3→6</t>
        </is>
      </c>
      <c r="T1264" t="n">
        <v>2</v>
      </c>
      <c r="W1264" t="inlineStr">
        <is>
          <t>3号艇を非1号艇軸候補として1号艇と比較。全国4.73対1.84、当地3.33対0.00、ST0.16対0.19、モーター33.33%対38.30%、級別B1対B2。優位項目は全国勝率・平均ST・今節成績・級別。軸候補には置けるが、非1号艇Aの追加条件を満たし切らないためB。相手は4・6号艇を中心に整理。</t>
        </is>
      </c>
      <c r="X1264" t="n">
        <v>46248.66875</v>
      </c>
    </row>
    <row r="1265">
      <c r="A1265" t="n">
        <v>46249</v>
      </c>
      <c r="B1265" t="inlineStr">
        <is>
          <t>大村</t>
        </is>
      </c>
      <c r="C1265" t="n">
        <v>4</v>
      </c>
      <c r="D1265" t="inlineStr">
        <is>
          <t>4</t>
        </is>
      </c>
      <c r="E1265" t="inlineStr">
        <is>
          <t>予選</t>
        </is>
      </c>
      <c r="F1265" t="inlineStr">
        <is>
          <t>Ver.1.2.1</t>
        </is>
      </c>
      <c r="G1265" t="inlineStr">
        <is>
          <t>A</t>
        </is>
      </c>
      <c r="H1265" t="inlineStr">
        <is>
          <t>3</t>
        </is>
      </c>
      <c r="J1265" t="inlineStr">
        <is>
          <t>6,4</t>
        </is>
      </c>
      <c r="M1265" t="inlineStr">
        <is>
          <t>6,4,1</t>
        </is>
      </c>
      <c r="N1265" t="inlineStr">
        <is>
          <t>3連単</t>
        </is>
      </c>
      <c r="O1265" t="inlineStr">
        <is>
          <t>3→6,4→6,4,1</t>
        </is>
      </c>
      <c r="P1265" t="inlineStr">
        <is>
          <t>3→6→4／3→6→1／3→4→6／3→4→1</t>
        </is>
      </c>
      <c r="Q1265" t="n">
        <v>4</v>
      </c>
      <c r="R1265" t="inlineStr">
        <is>
          <t>2連単</t>
        </is>
      </c>
      <c r="S1265" t="inlineStr">
        <is>
          <t>3→6／3→4</t>
        </is>
      </c>
      <c r="T1265" t="n">
        <v>2</v>
      </c>
      <c r="W1265" t="inlineStr">
        <is>
          <t>3号艇を非1号艇軸候補として1号艇と比較。全国5.35対3.45、当地5.00対4.56、ST0.20対0.19、モーター30.19%対55.81%、級別A2対B1。優位項目は全国勝率・当地勝率・今節成績・級別。全国・当地の双方で1号艇を上回り、ST・モーター・今節成績・級別のうち2項目以上でも優位なためA。相手は6・4号艇を中心に整理。</t>
        </is>
      </c>
      <c r="X1265" t="n">
        <v>46248.66875</v>
      </c>
    </row>
    <row r="1266">
      <c r="A1266" t="n">
        <v>46249</v>
      </c>
      <c r="B1266" t="inlineStr">
        <is>
          <t>大村</t>
        </is>
      </c>
      <c r="C1266" t="n">
        <v>5</v>
      </c>
      <c r="D1266" t="inlineStr">
        <is>
          <t>4</t>
        </is>
      </c>
      <c r="E1266" t="inlineStr">
        <is>
          <t>予選</t>
        </is>
      </c>
      <c r="F1266" t="inlineStr">
        <is>
          <t>Ver.1.2.1</t>
        </is>
      </c>
      <c r="G1266" t="inlineStr">
        <is>
          <t>A</t>
        </is>
      </c>
      <c r="H1266" t="inlineStr">
        <is>
          <t>3</t>
        </is>
      </c>
      <c r="J1266" t="inlineStr">
        <is>
          <t>2,6</t>
        </is>
      </c>
      <c r="M1266" t="inlineStr">
        <is>
          <t>2,6,5</t>
        </is>
      </c>
      <c r="N1266" t="inlineStr">
        <is>
          <t>3連単</t>
        </is>
      </c>
      <c r="O1266" t="inlineStr">
        <is>
          <t>3→2,6→2,6,5</t>
        </is>
      </c>
      <c r="P1266" t="inlineStr">
        <is>
          <t>3→2→6／3→2→5／3→6→2／3→6→5</t>
        </is>
      </c>
      <c r="Q1266" t="n">
        <v>4</v>
      </c>
      <c r="R1266" t="inlineStr">
        <is>
          <t>2連単</t>
        </is>
      </c>
      <c r="S1266" t="inlineStr">
        <is>
          <t>3→2／3→6</t>
        </is>
      </c>
      <c r="T1266" t="n">
        <v>2</v>
      </c>
      <c r="W1266" t="inlineStr">
        <is>
          <t>3号艇を非1号艇軸候補として1号艇と比較。全国6.54対2.57、当地4.60対3.41、ST0.15対0.22、モーター36.96%対37.50%、級別A2対B2。優位項目は全国勝率・当地勝率・平均ST・今節成績・級別。全国・当地の双方で1号艇を上回り、ST・モーター・今節成績・級別のうち2項目以上でも優位なためA。相手は2・6号艇を中心に整理。</t>
        </is>
      </c>
      <c r="X1266" t="n">
        <v>46248.66875</v>
      </c>
    </row>
    <row r="1267">
      <c r="A1267" t="n">
        <v>46249</v>
      </c>
      <c r="B1267" t="inlineStr">
        <is>
          <t>大村</t>
        </is>
      </c>
      <c r="C1267" t="n">
        <v>6</v>
      </c>
      <c r="D1267" t="inlineStr">
        <is>
          <t>4</t>
        </is>
      </c>
      <c r="E1267" t="inlineStr">
        <is>
          <t>予選</t>
        </is>
      </c>
      <c r="F1267" t="inlineStr">
        <is>
          <t>Ver.1.2.1</t>
        </is>
      </c>
      <c r="G1267" t="inlineStr">
        <is>
          <t>A</t>
        </is>
      </c>
      <c r="H1267" t="inlineStr">
        <is>
          <t>2</t>
        </is>
      </c>
      <c r="J1267" t="inlineStr">
        <is>
          <t>4</t>
        </is>
      </c>
      <c r="K1267" t="inlineStr">
        <is>
          <t>3</t>
        </is>
      </c>
      <c r="M1267" t="inlineStr">
        <is>
          <t>4,3,1</t>
        </is>
      </c>
      <c r="N1267" t="inlineStr">
        <is>
          <t>3連単</t>
        </is>
      </c>
      <c r="O1267" t="inlineStr">
        <is>
          <t>2→4,3→4,3,1</t>
        </is>
      </c>
      <c r="P1267" t="inlineStr">
        <is>
          <t>2→4→3／2→4→1／2→3→4／2→3→1</t>
        </is>
      </c>
      <c r="Q1267" t="n">
        <v>4</v>
      </c>
      <c r="R1267" t="inlineStr">
        <is>
          <t>2連単</t>
        </is>
      </c>
      <c r="S1267" t="inlineStr">
        <is>
          <t>2→4／2→3</t>
        </is>
      </c>
      <c r="T1267" t="n">
        <v>2</v>
      </c>
      <c r="W1267" t="inlineStr">
        <is>
          <t>2号艇を非1号艇軸候補として1号艇と比較。全国6.10対4.43、当地5.20対4.50、ST0.16対0.17、モーター38.30%対50.00%、級別A2対B1。優位項目は全国勝率・当地勝率・平均ST・今節成績・級別。全国・当地の双方で1号艇を上回り、ST・モーター・今節成績・級別のうち2項目以上でも優位なためA。相手は4・3号艇を中心に整理。</t>
        </is>
      </c>
      <c r="X1267" t="n">
        <v>46248.66875</v>
      </c>
    </row>
    <row r="1268">
      <c r="A1268" t="n">
        <v>46249</v>
      </c>
      <c r="B1268" t="inlineStr">
        <is>
          <t>大村</t>
        </is>
      </c>
      <c r="C1268" t="n">
        <v>7</v>
      </c>
      <c r="D1268" t="inlineStr">
        <is>
          <t>4</t>
        </is>
      </c>
      <c r="E1268" t="inlineStr">
        <is>
          <t>予選</t>
        </is>
      </c>
      <c r="F1268" t="inlineStr">
        <is>
          <t>Ver.1.2.1</t>
        </is>
      </c>
      <c r="G1268" t="inlineStr">
        <is>
          <t>A</t>
        </is>
      </c>
      <c r="H1268" t="inlineStr">
        <is>
          <t>1</t>
        </is>
      </c>
      <c r="J1268" t="inlineStr">
        <is>
          <t>4</t>
        </is>
      </c>
      <c r="K1268" t="inlineStr">
        <is>
          <t>3</t>
        </is>
      </c>
      <c r="M1268" t="inlineStr">
        <is>
          <t>4,3,5</t>
        </is>
      </c>
      <c r="N1268" t="inlineStr">
        <is>
          <t>3連単</t>
        </is>
      </c>
      <c r="O1268" t="inlineStr">
        <is>
          <t>1→4,3→4,3,5</t>
        </is>
      </c>
      <c r="P1268" t="inlineStr">
        <is>
          <t>1→4→3／1→4→5／1→3→4／1→3→5</t>
        </is>
      </c>
      <c r="Q1268" t="n">
        <v>4</v>
      </c>
      <c r="R1268" t="inlineStr">
        <is>
          <t>2連単</t>
        </is>
      </c>
      <c r="S1268" t="inlineStr">
        <is>
          <t>1→4／1→3</t>
        </is>
      </c>
      <c r="T1268" t="n">
        <v>2</v>
      </c>
      <c r="W1268" t="inlineStr">
        <is>
          <t>1号艇を基準評価。固定規則による最強非1号艇は4号艇（全国勝率5.82）で、1号艇全国勝率5.90と比較。比較裏付けとしてモーター54.17%対32.50%、級別A1対A2を確認しA。相手は4・3号艇を中心に整理。</t>
        </is>
      </c>
      <c r="X1268" t="n">
        <v>46248.66875</v>
      </c>
    </row>
    <row r="1269">
      <c r="A1269" t="n">
        <v>46249</v>
      </c>
      <c r="B1269" t="inlineStr">
        <is>
          <t>大村</t>
        </is>
      </c>
      <c r="C1269" t="n">
        <v>8</v>
      </c>
      <c r="D1269" t="inlineStr">
        <is>
          <t>4</t>
        </is>
      </c>
      <c r="E1269" t="inlineStr">
        <is>
          <t>予選</t>
        </is>
      </c>
      <c r="F1269" t="inlineStr">
        <is>
          <t>Ver.1.2.1</t>
        </is>
      </c>
      <c r="G1269" t="inlineStr">
        <is>
          <t>B</t>
        </is>
      </c>
      <c r="H1269" t="inlineStr">
        <is>
          <t>3</t>
        </is>
      </c>
      <c r="J1269" t="inlineStr">
        <is>
          <t>5</t>
        </is>
      </c>
      <c r="K1269" t="inlineStr">
        <is>
          <t>2</t>
        </is>
      </c>
      <c r="M1269" t="inlineStr">
        <is>
          <t>5,2,6</t>
        </is>
      </c>
      <c r="N1269" t="inlineStr">
        <is>
          <t>3連単</t>
        </is>
      </c>
      <c r="O1269" t="inlineStr">
        <is>
          <t>3→5,2→5,2,6</t>
        </is>
      </c>
      <c r="P1269" t="inlineStr">
        <is>
          <t>3→5→2／3→5→6／3→2→5／3→2→6</t>
        </is>
      </c>
      <c r="Q1269" t="n">
        <v>4</v>
      </c>
      <c r="R1269" t="inlineStr">
        <is>
          <t>2連単</t>
        </is>
      </c>
      <c r="S1269" t="inlineStr">
        <is>
          <t>3→5／3→2</t>
        </is>
      </c>
      <c r="T1269" t="n">
        <v>2</v>
      </c>
      <c r="W1269" t="inlineStr">
        <is>
          <t>3号艇を非1号艇軸候補として1号艇と比較。全国5.01対4.24、当地5.25対0.00、ST0.18対0.20、モーター52.94%対39.22%、級別B1対B1。優位項目は全国勝率・平均ST・モーター2連率・今節成績。軸候補には置けるが、非1号艇Aの追加条件を満たし切らないためB。相手は5・2号艇を中心に整理。</t>
        </is>
      </c>
      <c r="X1269" t="n">
        <v>46248.66875</v>
      </c>
    </row>
    <row r="1270">
      <c r="A1270" t="n">
        <v>46249</v>
      </c>
      <c r="B1270" t="inlineStr">
        <is>
          <t>大村</t>
        </is>
      </c>
      <c r="C1270" t="n">
        <v>9</v>
      </c>
      <c r="D1270" t="inlineStr">
        <is>
          <t>4</t>
        </is>
      </c>
      <c r="E1270" t="inlineStr">
        <is>
          <t>予選</t>
        </is>
      </c>
      <c r="F1270" t="inlineStr">
        <is>
          <t>Ver.1.2.1</t>
        </is>
      </c>
      <c r="G1270" t="inlineStr">
        <is>
          <t>A</t>
        </is>
      </c>
      <c r="H1270" t="inlineStr">
        <is>
          <t>2</t>
        </is>
      </c>
      <c r="J1270" t="inlineStr">
        <is>
          <t>1,6</t>
        </is>
      </c>
      <c r="M1270" t="inlineStr">
        <is>
          <t>1,6,3</t>
        </is>
      </c>
      <c r="N1270" t="inlineStr">
        <is>
          <t>3連単</t>
        </is>
      </c>
      <c r="O1270" t="inlineStr">
        <is>
          <t>2→1,6→1,6,3</t>
        </is>
      </c>
      <c r="P1270" t="inlineStr">
        <is>
          <t>2→1→6／2→1→3／2→6→1／2→6→3</t>
        </is>
      </c>
      <c r="Q1270" t="n">
        <v>4</v>
      </c>
      <c r="R1270" t="inlineStr">
        <is>
          <t>2連単</t>
        </is>
      </c>
      <c r="S1270" t="inlineStr">
        <is>
          <t>2→1／2→6</t>
        </is>
      </c>
      <c r="T1270" t="n">
        <v>2</v>
      </c>
      <c r="W1270" t="inlineStr">
        <is>
          <t>2号艇を非1号艇軸候補として1号艇と比較。全国6.55対5.09、当地6.60対6.25、ST0.16対0.17、モーター40.00%対31.91%、級別A2対B1。優位項目は全国勝率・当地勝率・平均ST・モーター2連率・今節成績・級別。全国・当地の双方で1号艇を上回り、ST・モーター・今節成績・級別のうち2項目以上でも優位なためA。相手は1・6号艇を中心に整理。</t>
        </is>
      </c>
      <c r="X1270" t="n">
        <v>46248.66875</v>
      </c>
    </row>
    <row r="1271">
      <c r="A1271" t="n">
        <v>46249</v>
      </c>
      <c r="B1271" t="inlineStr">
        <is>
          <t>大村</t>
        </is>
      </c>
      <c r="C1271" t="n">
        <v>10</v>
      </c>
      <c r="D1271" t="inlineStr">
        <is>
          <t>4</t>
        </is>
      </c>
      <c r="E1271" t="inlineStr">
        <is>
          <t>予選特選</t>
        </is>
      </c>
      <c r="F1271" t="inlineStr">
        <is>
          <t>Ver.1.2.1</t>
        </is>
      </c>
      <c r="G1271" t="inlineStr">
        <is>
          <t>A</t>
        </is>
      </c>
      <c r="H1271" t="inlineStr">
        <is>
          <t>1</t>
        </is>
      </c>
      <c r="J1271" t="inlineStr">
        <is>
          <t>6,5</t>
        </is>
      </c>
      <c r="M1271" t="inlineStr">
        <is>
          <t>6,5,2</t>
        </is>
      </c>
      <c r="N1271" t="inlineStr">
        <is>
          <t>3連単</t>
        </is>
      </c>
      <c r="O1271" t="inlineStr">
        <is>
          <t>1→6,5→6,5,2</t>
        </is>
      </c>
      <c r="P1271" t="inlineStr">
        <is>
          <t>1→6→5／1→6→2／1→5→6／1→5→2</t>
        </is>
      </c>
      <c r="Q1271" t="n">
        <v>4</v>
      </c>
      <c r="R1271" t="inlineStr">
        <is>
          <t>2連単</t>
        </is>
      </c>
      <c r="S1271" t="inlineStr">
        <is>
          <t>1→6／1→5</t>
        </is>
      </c>
      <c r="T1271" t="n">
        <v>2</v>
      </c>
      <c r="W1271" t="inlineStr">
        <is>
          <t>1号艇を基準評価。固定規則による最強非1号艇は5号艇（全国勝率5.35）で、1号艇全国勝率6.09と比較。比較裏付けとして当地勝率6.12対5.00、平均ST0.17対0.20、モーター34.04%対30.19%を確認しA。相手は6・5号艇を中心に整理。</t>
        </is>
      </c>
      <c r="X1271" t="n">
        <v>46248.66875</v>
      </c>
    </row>
    <row r="1272">
      <c r="A1272" t="n">
        <v>46249</v>
      </c>
      <c r="B1272" t="inlineStr">
        <is>
          <t>大村</t>
        </is>
      </c>
      <c r="C1272" t="n">
        <v>11</v>
      </c>
      <c r="D1272" t="inlineStr">
        <is>
          <t>4</t>
        </is>
      </c>
      <c r="E1272" t="inlineStr">
        <is>
          <t>予選特選</t>
        </is>
      </c>
      <c r="F1272" t="inlineStr">
        <is>
          <t>Ver.1.2.1</t>
        </is>
      </c>
      <c r="G1272" t="inlineStr">
        <is>
          <t>A</t>
        </is>
      </c>
      <c r="H1272" t="inlineStr">
        <is>
          <t>1</t>
        </is>
      </c>
      <c r="J1272" t="inlineStr">
        <is>
          <t>4</t>
        </is>
      </c>
      <c r="K1272" t="inlineStr">
        <is>
          <t>2</t>
        </is>
      </c>
      <c r="M1272" t="inlineStr">
        <is>
          <t>4,2,3</t>
        </is>
      </c>
      <c r="N1272" t="inlineStr">
        <is>
          <t>3連単</t>
        </is>
      </c>
      <c r="O1272" t="inlineStr">
        <is>
          <t>1→4,2→4,2,3</t>
        </is>
      </c>
      <c r="P1272" t="inlineStr">
        <is>
          <t>1→4→2／1→4→3／1→2→4／1→2→3</t>
        </is>
      </c>
      <c r="Q1272" t="n">
        <v>4</v>
      </c>
      <c r="R1272" t="inlineStr">
        <is>
          <t>2連単</t>
        </is>
      </c>
      <c r="S1272" t="inlineStr">
        <is>
          <t>1→4／1→2</t>
        </is>
      </c>
      <c r="T1272" t="n">
        <v>2</v>
      </c>
      <c r="W1272" t="inlineStr">
        <is>
          <t>1号艇を基準評価。固定規則による最強非1号艇は4号艇（全国勝率6.10）で、1号艇全国勝率6.54と比較。比較裏付けとして平均ST0.15対0.16、今節平均着順2.00対3.00、級別A2対A2を確認しA。相手は4・2号艇を中心に整理。</t>
        </is>
      </c>
      <c r="X1272" t="n">
        <v>46248.66875</v>
      </c>
    </row>
    <row r="1273">
      <c r="A1273" t="n">
        <v>46249</v>
      </c>
      <c r="B1273" t="inlineStr">
        <is>
          <t>大村</t>
        </is>
      </c>
      <c r="C1273" t="n">
        <v>12</v>
      </c>
      <c r="D1273" t="inlineStr">
        <is>
          <t>4</t>
        </is>
      </c>
      <c r="E1273" t="inlineStr">
        <is>
          <t>一般特賞</t>
        </is>
      </c>
      <c r="F1273" t="inlineStr">
        <is>
          <t>Ver.1.2.1</t>
        </is>
      </c>
      <c r="G1273" t="inlineStr">
        <is>
          <t>C</t>
        </is>
      </c>
      <c r="I1273" t="inlineStr">
        <is>
          <t>4,3</t>
        </is>
      </c>
      <c r="Q1273" t="n">
        <v>0</v>
      </c>
      <c r="T1273" t="n">
        <v>0</v>
      </c>
      <c r="U1273" t="inlineStr">
        <is>
          <t>2連複</t>
        </is>
      </c>
      <c r="V1273" t="inlineStr">
        <is>
          <t>4=3</t>
        </is>
      </c>
      <c r="W1273" t="inlineStr">
        <is>
          <t>1号艇を基準評価。固定規則による最強非1号艇は4号艇（全国勝率5.78）で、1号艇全国勝率4.51と比較。複数艇から相対的な脅威があり、1着中心を合理的に絞れないためC。</t>
        </is>
      </c>
      <c r="X1273" t="n">
        <v>46248.66875</v>
      </c>
    </row>
    <row r="1274">
      <c r="A1274" t="n">
        <v>46250</v>
      </c>
      <c r="B1274" t="inlineStr">
        <is>
          <t>多摩川</t>
        </is>
      </c>
      <c r="C1274" t="n">
        <v>1</v>
      </c>
      <c r="D1274" t="inlineStr">
        <is>
          <t>2</t>
        </is>
      </c>
      <c r="E1274" t="inlineStr">
        <is>
          <t>予選</t>
        </is>
      </c>
      <c r="F1274" t="inlineStr">
        <is>
          <t>Ver.1.2.1</t>
        </is>
      </c>
      <c r="G1274" t="inlineStr">
        <is>
          <t>B</t>
        </is>
      </c>
      <c r="H1274" t="inlineStr">
        <is>
          <t>5</t>
        </is>
      </c>
      <c r="J1274" t="inlineStr">
        <is>
          <t>6</t>
        </is>
      </c>
      <c r="K1274" t="inlineStr">
        <is>
          <t>2</t>
        </is>
      </c>
      <c r="M1274" t="inlineStr">
        <is>
          <t>6,2,4</t>
        </is>
      </c>
      <c r="N1274" t="inlineStr">
        <is>
          <t>3連単</t>
        </is>
      </c>
      <c r="O1274" t="inlineStr">
        <is>
          <t>5→6,2→6,2,4</t>
        </is>
      </c>
      <c r="P1274" t="inlineStr">
        <is>
          <t>5→6→2／5→6→4／5→2→6／5→2→4</t>
        </is>
      </c>
      <c r="Q1274" t="n">
        <v>4</v>
      </c>
      <c r="R1274" t="inlineStr">
        <is>
          <t>2連単</t>
        </is>
      </c>
      <c r="S1274" t="inlineStr">
        <is>
          <t>5→6／5→2</t>
        </is>
      </c>
      <c r="T1274" t="n">
        <v>2</v>
      </c>
      <c r="W1274" t="inlineStr">
        <is>
          <t>5号艇を非1号艇軸候補として1号艇と比較。全国6.40対3.29、当地6.22対3.33、ST0.16対0.19、モーター55.81%対41.56%、級別A2対B1。優位項目は全国勝率・当地勝率・平均ST・モーター2連率・級別。4〜6号艇軸は具体的展開記録が必須だが、静的出走表だけでは能力比較と別の進行根拠を安全に確定できないためB。相手は6・2号艇を中心に整理。</t>
        </is>
      </c>
      <c r="X1274" t="n">
        <v>46249.64861111111</v>
      </c>
    </row>
    <row r="1275">
      <c r="A1275" t="n">
        <v>46250</v>
      </c>
      <c r="B1275" t="inlineStr">
        <is>
          <t>多摩川</t>
        </is>
      </c>
      <c r="C1275" t="n">
        <v>2</v>
      </c>
      <c r="D1275" t="inlineStr">
        <is>
          <t>2</t>
        </is>
      </c>
      <c r="E1275" t="inlineStr">
        <is>
          <t>予選</t>
        </is>
      </c>
      <c r="F1275" t="inlineStr">
        <is>
          <t>Ver.1.2.1</t>
        </is>
      </c>
      <c r="G1275" t="inlineStr">
        <is>
          <t>B</t>
        </is>
      </c>
      <c r="H1275" t="inlineStr">
        <is>
          <t>6</t>
        </is>
      </c>
      <c r="J1275" t="inlineStr">
        <is>
          <t>3,1</t>
        </is>
      </c>
      <c r="M1275" t="inlineStr">
        <is>
          <t>3,1,4</t>
        </is>
      </c>
      <c r="N1275" t="inlineStr">
        <is>
          <t>3連単</t>
        </is>
      </c>
      <c r="O1275" t="inlineStr">
        <is>
          <t>6→3,1→3,1,4</t>
        </is>
      </c>
      <c r="P1275" t="inlineStr">
        <is>
          <t>6→3→1／6→3→4／6→1→3／6→1→4</t>
        </is>
      </c>
      <c r="Q1275" t="n">
        <v>4</v>
      </c>
      <c r="R1275" t="inlineStr">
        <is>
          <t>2連単</t>
        </is>
      </c>
      <c r="S1275" t="inlineStr">
        <is>
          <t>6→3／6→1</t>
        </is>
      </c>
      <c r="T1275" t="n">
        <v>2</v>
      </c>
      <c r="W1275" t="inlineStr">
        <is>
          <t>6号艇を非1号艇軸候補として1号艇と比較。全国6.59対3.94、当地7.36対3.80、ST0.15対0.17、モーター29.73%対36.62%、級別A1対B1。優位項目は全国勝率・当地勝率・平均ST・今節成績・級別。4〜6号艇軸は具体的展開記録が必須だが、静的出走表だけでは能力比較と別の進行根拠を安全に確定できないためB。相手は3・1号艇を中心に整理。</t>
        </is>
      </c>
      <c r="X1275" t="n">
        <v>46249.64861111111</v>
      </c>
    </row>
    <row r="1276">
      <c r="A1276" t="n">
        <v>46250</v>
      </c>
      <c r="B1276" t="inlineStr">
        <is>
          <t>多摩川</t>
        </is>
      </c>
      <c r="C1276" t="n">
        <v>3</v>
      </c>
      <c r="D1276" t="inlineStr">
        <is>
          <t>2</t>
        </is>
      </c>
      <c r="E1276" t="inlineStr">
        <is>
          <t>予選</t>
        </is>
      </c>
      <c r="F1276" t="inlineStr">
        <is>
          <t>Ver.1.2.1</t>
        </is>
      </c>
      <c r="G1276" t="inlineStr">
        <is>
          <t>A</t>
        </is>
      </c>
      <c r="H1276" t="inlineStr">
        <is>
          <t>2</t>
        </is>
      </c>
      <c r="J1276" t="inlineStr">
        <is>
          <t>4</t>
        </is>
      </c>
      <c r="K1276" t="inlineStr">
        <is>
          <t>5</t>
        </is>
      </c>
      <c r="M1276" t="inlineStr">
        <is>
          <t>4,5,3</t>
        </is>
      </c>
      <c r="N1276" t="inlineStr">
        <is>
          <t>3連単</t>
        </is>
      </c>
      <c r="O1276" t="inlineStr">
        <is>
          <t>2→4,5→4,5,3</t>
        </is>
      </c>
      <c r="P1276" t="inlineStr">
        <is>
          <t>2→4→5／2→4→3／2→5→4／2→5→3</t>
        </is>
      </c>
      <c r="Q1276" t="n">
        <v>4</v>
      </c>
      <c r="R1276" t="inlineStr">
        <is>
          <t>2連単</t>
        </is>
      </c>
      <c r="S1276" t="inlineStr">
        <is>
          <t>2→4／2→5</t>
        </is>
      </c>
      <c r="T1276" t="n">
        <v>2</v>
      </c>
      <c r="W1276" t="inlineStr">
        <is>
          <t>2号艇を非1号艇軸候補として1号艇と比較。全国7.32対5.53、当地7.19対4.88、ST0.14対0.18、モーター40.66%対30.77%、級別A1対B1。優位項目は全国勝率・当地勝率・平均ST・モーター2連率・今節成績・級別。全国・当地の双方で1号艇を上回り、ST・モーター・今節成績・級別のうち2項目以上でも優位なためA。相手は4・5号艇を中心に整理。</t>
        </is>
      </c>
      <c r="X1276" t="n">
        <v>46249.64861111111</v>
      </c>
    </row>
    <row r="1277">
      <c r="A1277" t="n">
        <v>46250</v>
      </c>
      <c r="B1277" t="inlineStr">
        <is>
          <t>多摩川</t>
        </is>
      </c>
      <c r="C1277" t="n">
        <v>4</v>
      </c>
      <c r="D1277" t="inlineStr">
        <is>
          <t>2</t>
        </is>
      </c>
      <c r="E1277" t="inlineStr">
        <is>
          <t>予選</t>
        </is>
      </c>
      <c r="F1277" t="inlineStr">
        <is>
          <t>Ver.1.2.1</t>
        </is>
      </c>
      <c r="G1277" t="inlineStr">
        <is>
          <t>B</t>
        </is>
      </c>
      <c r="H1277" t="inlineStr">
        <is>
          <t>5</t>
        </is>
      </c>
      <c r="J1277" t="inlineStr">
        <is>
          <t>4,3</t>
        </is>
      </c>
      <c r="M1277" t="inlineStr">
        <is>
          <t>4,3,2</t>
        </is>
      </c>
      <c r="N1277" t="inlineStr">
        <is>
          <t>3連単</t>
        </is>
      </c>
      <c r="O1277" t="inlineStr">
        <is>
          <t>5→4,3→4,3,2</t>
        </is>
      </c>
      <c r="P1277" t="inlineStr">
        <is>
          <t>5→4→3／5→4→2／5→3→4／5→3→2</t>
        </is>
      </c>
      <c r="Q1277" t="n">
        <v>4</v>
      </c>
      <c r="R1277" t="inlineStr">
        <is>
          <t>2連単</t>
        </is>
      </c>
      <c r="S1277" t="inlineStr">
        <is>
          <t>5→4／5→3</t>
        </is>
      </c>
      <c r="T1277" t="n">
        <v>2</v>
      </c>
      <c r="W1277" t="inlineStr">
        <is>
          <t>5号艇を非1号艇軸候補として1号艇と比較。全国5.58対2.94、当地7.04対3.92、ST0.13対0.20、モーター40.00%対36.36%、級別A2対B1。優位項目は全国勝率・当地勝率・平均ST・モーター2連率・今節成績・級別。4〜6号艇軸は具体的展開記録が必須だが、静的出走表だけでは能力比較と別の進行根拠を安全に確定できないためB。相手は4・3号艇を中心に整理。</t>
        </is>
      </c>
      <c r="X1277" t="n">
        <v>46249.64861111111</v>
      </c>
    </row>
    <row r="1278">
      <c r="A1278" t="n">
        <v>46250</v>
      </c>
      <c r="B1278" t="inlineStr">
        <is>
          <t>多摩川</t>
        </is>
      </c>
      <c r="C1278" t="n">
        <v>5</v>
      </c>
      <c r="D1278" t="inlineStr">
        <is>
          <t>2</t>
        </is>
      </c>
      <c r="E1278" t="inlineStr">
        <is>
          <t>予選</t>
        </is>
      </c>
      <c r="F1278" t="inlineStr">
        <is>
          <t>Ver.1.2.1</t>
        </is>
      </c>
      <c r="G1278" t="inlineStr">
        <is>
          <t>A</t>
        </is>
      </c>
      <c r="H1278" t="inlineStr">
        <is>
          <t>2</t>
        </is>
      </c>
      <c r="J1278" t="inlineStr">
        <is>
          <t>3</t>
        </is>
      </c>
      <c r="K1278" t="inlineStr">
        <is>
          <t>4</t>
        </is>
      </c>
      <c r="M1278" t="inlineStr">
        <is>
          <t>3,4,6</t>
        </is>
      </c>
      <c r="N1278" t="inlineStr">
        <is>
          <t>3連単</t>
        </is>
      </c>
      <c r="O1278" t="inlineStr">
        <is>
          <t>2→3,4→3,4,6</t>
        </is>
      </c>
      <c r="P1278" t="inlineStr">
        <is>
          <t>2→3→4／2→3→6／2→4→3／2→4→6</t>
        </is>
      </c>
      <c r="Q1278" t="n">
        <v>4</v>
      </c>
      <c r="R1278" t="inlineStr">
        <is>
          <t>2連単</t>
        </is>
      </c>
      <c r="S1278" t="inlineStr">
        <is>
          <t>2→3／2→4</t>
        </is>
      </c>
      <c r="T1278" t="n">
        <v>2</v>
      </c>
      <c r="W1278" t="inlineStr">
        <is>
          <t>2号艇を非1号艇軸候補として1号艇と比較。全国6.99対5.30、当地7.12対4.75、ST0.12対0.21、モーター35.23%対30.26%、級別A1対B2。優位項目は全国勝率・当地勝率・平均ST・モーター2連率・今節成績・級別。全国・当地の双方で1号艇を上回り、ST・モーター・今節成績・級別のうち2項目以上でも優位なためA。相手は3・4号艇を中心に整理。</t>
        </is>
      </c>
      <c r="X1278" t="n">
        <v>46249.64861111111</v>
      </c>
    </row>
    <row r="1279">
      <c r="A1279" t="n">
        <v>46250</v>
      </c>
      <c r="B1279" t="inlineStr">
        <is>
          <t>多摩川</t>
        </is>
      </c>
      <c r="C1279" t="n">
        <v>6</v>
      </c>
      <c r="D1279" t="inlineStr">
        <is>
          <t>2</t>
        </is>
      </c>
      <c r="E1279" t="inlineStr">
        <is>
          <t>予選</t>
        </is>
      </c>
      <c r="F1279" t="inlineStr">
        <is>
          <t>Ver.1.2.1</t>
        </is>
      </c>
      <c r="G1279" t="inlineStr">
        <is>
          <t>A</t>
        </is>
      </c>
      <c r="H1279" t="inlineStr">
        <is>
          <t>3</t>
        </is>
      </c>
      <c r="J1279" t="inlineStr">
        <is>
          <t>2</t>
        </is>
      </c>
      <c r="K1279" t="inlineStr">
        <is>
          <t>5</t>
        </is>
      </c>
      <c r="M1279" t="inlineStr">
        <is>
          <t>2,5,1</t>
        </is>
      </c>
      <c r="N1279" t="inlineStr">
        <is>
          <t>3連単</t>
        </is>
      </c>
      <c r="O1279" t="inlineStr">
        <is>
          <t>3→2,5→2,5,1</t>
        </is>
      </c>
      <c r="P1279" t="inlineStr">
        <is>
          <t>3→2→5／3→2→1／3→5→2／3→5→1</t>
        </is>
      </c>
      <c r="Q1279" t="n">
        <v>4</v>
      </c>
      <c r="R1279" t="inlineStr">
        <is>
          <t>2連単</t>
        </is>
      </c>
      <c r="S1279" t="inlineStr">
        <is>
          <t>3→2／3→5</t>
        </is>
      </c>
      <c r="T1279" t="n">
        <v>2</v>
      </c>
      <c r="W1279" t="inlineStr">
        <is>
          <t>3号艇を非1号艇軸候補として1号艇と比較。全国7.31対4.36、当地7.51対5.51、ST0.14対0.16、モーター40.85%対35.21%、級別A1対B1。優位項目は全国勝率・当地勝率・平均ST・モーター2連率・今節成績・級別。全国・当地の双方で1号艇を上回り、ST・モーター・今節成績・級別のうち2項目以上でも優位なためA。相手は2・5号艇を中心に整理。</t>
        </is>
      </c>
      <c r="X1279" t="n">
        <v>46249.64861111111</v>
      </c>
    </row>
    <row r="1280">
      <c r="A1280" t="n">
        <v>46250</v>
      </c>
      <c r="B1280" t="inlineStr">
        <is>
          <t>多摩川</t>
        </is>
      </c>
      <c r="C1280" t="n">
        <v>7</v>
      </c>
      <c r="D1280" t="inlineStr">
        <is>
          <t>2</t>
        </is>
      </c>
      <c r="E1280" t="inlineStr">
        <is>
          <t>予選</t>
        </is>
      </c>
      <c r="F1280" t="inlineStr">
        <is>
          <t>Ver.1.2.1</t>
        </is>
      </c>
      <c r="G1280" t="inlineStr">
        <is>
          <t>C</t>
        </is>
      </c>
      <c r="I1280" t="inlineStr">
        <is>
          <t>2,6</t>
        </is>
      </c>
      <c r="Q1280" t="n">
        <v>0</v>
      </c>
      <c r="T1280" t="n">
        <v>0</v>
      </c>
      <c r="U1280" t="inlineStr">
        <is>
          <t>2連複</t>
        </is>
      </c>
      <c r="V1280" t="inlineStr">
        <is>
          <t>2=6</t>
        </is>
      </c>
      <c r="W1280" t="inlineStr">
        <is>
          <t>1号艇を基準評価。固定規則による最強非1号艇は2号艇（全国勝率7.15）で、1号艇全国勝率6.70と比較。複数艇から相対的な脅威があり、1着中心を合理的に絞れないためC。</t>
        </is>
      </c>
      <c r="X1280" t="n">
        <v>46249.64861111111</v>
      </c>
    </row>
    <row r="1281">
      <c r="A1281" t="n">
        <v>46250</v>
      </c>
      <c r="B1281" t="inlineStr">
        <is>
          <t>多摩川</t>
        </is>
      </c>
      <c r="C1281" t="n">
        <v>8</v>
      </c>
      <c r="D1281" t="inlineStr">
        <is>
          <t>2</t>
        </is>
      </c>
      <c r="E1281" t="inlineStr">
        <is>
          <t>予選</t>
        </is>
      </c>
      <c r="F1281" t="inlineStr">
        <is>
          <t>Ver.1.2.1</t>
        </is>
      </c>
      <c r="G1281" t="inlineStr">
        <is>
          <t>B</t>
        </is>
      </c>
      <c r="H1281" t="inlineStr">
        <is>
          <t>5</t>
        </is>
      </c>
      <c r="J1281" t="inlineStr">
        <is>
          <t>3</t>
        </is>
      </c>
      <c r="K1281" t="inlineStr">
        <is>
          <t>1</t>
        </is>
      </c>
      <c r="M1281" t="inlineStr">
        <is>
          <t>3,1,6</t>
        </is>
      </c>
      <c r="N1281" t="inlineStr">
        <is>
          <t>3連単</t>
        </is>
      </c>
      <c r="O1281" t="inlineStr">
        <is>
          <t>5→3,1→3,1,6</t>
        </is>
      </c>
      <c r="P1281" t="inlineStr">
        <is>
          <t>5→3→1／5→3→6／5→1→3／5→1→6</t>
        </is>
      </c>
      <c r="Q1281" t="n">
        <v>4</v>
      </c>
      <c r="R1281" t="inlineStr">
        <is>
          <t>2連単</t>
        </is>
      </c>
      <c r="S1281" t="inlineStr">
        <is>
          <t>5→3／5→1</t>
        </is>
      </c>
      <c r="T1281" t="n">
        <v>2</v>
      </c>
      <c r="W1281" t="inlineStr">
        <is>
          <t>5号艇を非1号艇軸候補として1号艇と比較。全国6.00対4.80、当地6.58対4.00、ST0.17対0.14、モーター30.30%対22.08%、級別A1対A2。優位項目は全国勝率・当地勝率・モーター2連率・級別。4〜6号艇軸は具体的展開記録が必須だが、静的出走表だけでは能力比較と別の進行根拠を安全に確定できないためB。相手は3・1号艇を中心に整理。</t>
        </is>
      </c>
      <c r="X1281" t="n">
        <v>46249.64861111111</v>
      </c>
    </row>
    <row r="1282">
      <c r="A1282" t="n">
        <v>46250</v>
      </c>
      <c r="B1282" t="inlineStr">
        <is>
          <t>多摩川</t>
        </is>
      </c>
      <c r="C1282" t="n">
        <v>9</v>
      </c>
      <c r="D1282" t="inlineStr">
        <is>
          <t>2</t>
        </is>
      </c>
      <c r="E1282" t="inlineStr">
        <is>
          <t>予選</t>
        </is>
      </c>
      <c r="F1282" t="inlineStr">
        <is>
          <t>Ver.1.2.1</t>
        </is>
      </c>
      <c r="G1282" t="inlineStr">
        <is>
          <t>B</t>
        </is>
      </c>
      <c r="H1282" t="inlineStr">
        <is>
          <t>6</t>
        </is>
      </c>
      <c r="J1282" t="inlineStr">
        <is>
          <t>1</t>
        </is>
      </c>
      <c r="K1282" t="inlineStr">
        <is>
          <t>5</t>
        </is>
      </c>
      <c r="M1282" t="inlineStr">
        <is>
          <t>1,5,3</t>
        </is>
      </c>
      <c r="N1282" t="inlineStr">
        <is>
          <t>3連単</t>
        </is>
      </c>
      <c r="O1282" t="inlineStr">
        <is>
          <t>6→1,5→1,5,3</t>
        </is>
      </c>
      <c r="P1282" t="inlineStr">
        <is>
          <t>6→1→5／6→1→3／6→5→1／6→5→3</t>
        </is>
      </c>
      <c r="Q1282" t="n">
        <v>4</v>
      </c>
      <c r="R1282" t="inlineStr">
        <is>
          <t>2連単</t>
        </is>
      </c>
      <c r="S1282" t="inlineStr">
        <is>
          <t>6→1／6→5</t>
        </is>
      </c>
      <c r="T1282" t="n">
        <v>2</v>
      </c>
      <c r="W1282" t="inlineStr">
        <is>
          <t>6号艇を非1号艇軸候補として1号艇と比較。全国7.32対5.58、当地7.19対7.04、ST0.14対0.13、モーター40.66%対40.00%、級別A1対A2。優位項目は全国勝率・当地勝率・モーター2連率・級別。4〜6号艇軸は具体的展開記録が必須だが、静的出走表だけでは能力比較と別の進行根拠を安全に確定できないためB。相手は1・5号艇を中心に整理。</t>
        </is>
      </c>
      <c r="X1282" t="n">
        <v>46249.64861111111</v>
      </c>
    </row>
    <row r="1283">
      <c r="A1283" t="n">
        <v>46250</v>
      </c>
      <c r="B1283" t="inlineStr">
        <is>
          <t>多摩川</t>
        </is>
      </c>
      <c r="C1283" t="n">
        <v>10</v>
      </c>
      <c r="D1283" t="inlineStr">
        <is>
          <t>2</t>
        </is>
      </c>
      <c r="E1283" t="inlineStr">
        <is>
          <t>新涼選抜戦</t>
        </is>
      </c>
      <c r="F1283" t="inlineStr">
        <is>
          <t>Ver.1.2.1</t>
        </is>
      </c>
      <c r="G1283" t="inlineStr">
        <is>
          <t>A</t>
        </is>
      </c>
      <c r="H1283" t="inlineStr">
        <is>
          <t>1</t>
        </is>
      </c>
      <c r="J1283" t="inlineStr">
        <is>
          <t>5</t>
        </is>
      </c>
      <c r="K1283" t="inlineStr">
        <is>
          <t>4</t>
        </is>
      </c>
      <c r="M1283" t="inlineStr">
        <is>
          <t>5,4,6</t>
        </is>
      </c>
      <c r="N1283" t="inlineStr">
        <is>
          <t>3連単</t>
        </is>
      </c>
      <c r="O1283" t="inlineStr">
        <is>
          <t>1→5,4→5,4,6</t>
        </is>
      </c>
      <c r="P1283" t="inlineStr">
        <is>
          <t>1→5→4／1→5→6／1→4→5／1→4→6</t>
        </is>
      </c>
      <c r="Q1283" t="n">
        <v>4</v>
      </c>
      <c r="R1283" t="inlineStr">
        <is>
          <t>2連単</t>
        </is>
      </c>
      <c r="S1283" t="inlineStr">
        <is>
          <t>1→5／1→4</t>
        </is>
      </c>
      <c r="T1283" t="n">
        <v>2</v>
      </c>
      <c r="W1283" t="inlineStr">
        <is>
          <t>1号艇を基準評価。固定規則による最強非1号艇は5号艇（全国勝率5.58）で、1号艇全国勝率6.61と比較。比較裏付けとして当地勝率6.58対6.12、平均ST0.14対0.16、級別A1対A2を確認しA。相手は5・4号艇を中心に整理。</t>
        </is>
      </c>
      <c r="X1283" t="n">
        <v>46249.64861111111</v>
      </c>
    </row>
    <row r="1284">
      <c r="A1284" t="n">
        <v>46250</v>
      </c>
      <c r="B1284" t="inlineStr">
        <is>
          <t>多摩川</t>
        </is>
      </c>
      <c r="C1284" t="n">
        <v>11</v>
      </c>
      <c r="D1284" t="inlineStr">
        <is>
          <t>2</t>
        </is>
      </c>
      <c r="E1284" t="inlineStr">
        <is>
          <t>新涼選抜戦</t>
        </is>
      </c>
      <c r="F1284" t="inlineStr">
        <is>
          <t>Ver.1.2.1</t>
        </is>
      </c>
      <c r="G1284" t="inlineStr">
        <is>
          <t>A</t>
        </is>
      </c>
      <c r="H1284" t="inlineStr">
        <is>
          <t>1</t>
        </is>
      </c>
      <c r="J1284" t="inlineStr">
        <is>
          <t>3,6</t>
        </is>
      </c>
      <c r="M1284" t="inlineStr">
        <is>
          <t>3,6,4</t>
        </is>
      </c>
      <c r="N1284" t="inlineStr">
        <is>
          <t>3連単</t>
        </is>
      </c>
      <c r="O1284" t="inlineStr">
        <is>
          <t>1→3,6→3,6,4</t>
        </is>
      </c>
      <c r="P1284" t="inlineStr">
        <is>
          <t>1→3→6／1→3→4／1→6→3／1→6→4</t>
        </is>
      </c>
      <c r="Q1284" t="n">
        <v>4</v>
      </c>
      <c r="R1284" t="inlineStr">
        <is>
          <t>2連単</t>
        </is>
      </c>
      <c r="S1284" t="inlineStr">
        <is>
          <t>1→3／1→6</t>
        </is>
      </c>
      <c r="T1284" t="n">
        <v>2</v>
      </c>
      <c r="W1284" t="inlineStr">
        <is>
          <t>1号艇を基準評価。固定規則による最強非1号艇は6号艇（全国勝率6.40）で、1号艇全国勝率6.49と比較。比較裏付けとして当地勝率7.59対6.22、今節平均着順6.00対6.00、級別A1対A2を確認しA。相手は3・6号艇を中心に整理。</t>
        </is>
      </c>
      <c r="X1284" t="n">
        <v>46249.64861111111</v>
      </c>
    </row>
    <row r="1285">
      <c r="A1285" t="n">
        <v>46250</v>
      </c>
      <c r="B1285" t="inlineStr">
        <is>
          <t>多摩川</t>
        </is>
      </c>
      <c r="C1285" t="n">
        <v>12</v>
      </c>
      <c r="D1285" t="inlineStr">
        <is>
          <t>2</t>
        </is>
      </c>
      <c r="E1285" t="inlineStr">
        <is>
          <t>ドリーム２ｎｄ</t>
        </is>
      </c>
      <c r="F1285" t="inlineStr">
        <is>
          <t>Ver.1.2.1</t>
        </is>
      </c>
      <c r="G1285" t="inlineStr">
        <is>
          <t>A</t>
        </is>
      </c>
      <c r="H1285" t="inlineStr">
        <is>
          <t>1</t>
        </is>
      </c>
      <c r="J1285" t="inlineStr">
        <is>
          <t>3,4</t>
        </is>
      </c>
      <c r="M1285" t="inlineStr">
        <is>
          <t>3,4,6</t>
        </is>
      </c>
      <c r="N1285" t="inlineStr">
        <is>
          <t>3連単</t>
        </is>
      </c>
      <c r="O1285" t="inlineStr">
        <is>
          <t>1→3,4→3,4,6</t>
        </is>
      </c>
      <c r="P1285" t="inlineStr">
        <is>
          <t>1→3→4／1→3→6／1→4→3／1→4→6</t>
        </is>
      </c>
      <c r="Q1285" t="n">
        <v>4</v>
      </c>
      <c r="R1285" t="inlineStr">
        <is>
          <t>2連単</t>
        </is>
      </c>
      <c r="S1285" t="inlineStr">
        <is>
          <t>1→3／1→4</t>
        </is>
      </c>
      <c r="T1285" t="n">
        <v>2</v>
      </c>
      <c r="W1285" t="inlineStr">
        <is>
          <t>1号艇を基準評価。固定規則による最強非1号艇は3号艇（全国勝率7.15）で、1号艇全国勝率7.31と比較。比較裏付けとして当地勝率7.51対6.70、モーター40.85%対35.71%、今節平均着順1.00対2.00を確認しA。相手は3・4号艇を中心に整理。</t>
        </is>
      </c>
      <c r="X1285" t="n">
        <v>46249.64861111111</v>
      </c>
    </row>
    <row r="1286">
      <c r="A1286" t="n">
        <v>46250</v>
      </c>
      <c r="B1286" t="inlineStr">
        <is>
          <t>三国</t>
        </is>
      </c>
      <c r="C1286" t="n">
        <v>1</v>
      </c>
      <c r="D1286" t="inlineStr">
        <is>
          <t>3</t>
        </is>
      </c>
      <c r="E1286" t="inlineStr">
        <is>
          <t>みくにあさイチ</t>
        </is>
      </c>
      <c r="F1286" t="inlineStr">
        <is>
          <t>Ver.1.2.1</t>
        </is>
      </c>
      <c r="G1286" t="inlineStr">
        <is>
          <t>A</t>
        </is>
      </c>
      <c r="H1286" t="inlineStr">
        <is>
          <t>1</t>
        </is>
      </c>
      <c r="J1286" t="inlineStr">
        <is>
          <t>4</t>
        </is>
      </c>
      <c r="K1286" t="inlineStr">
        <is>
          <t>6</t>
        </is>
      </c>
      <c r="M1286" t="inlineStr">
        <is>
          <t>4,6,5</t>
        </is>
      </c>
      <c r="N1286" t="inlineStr">
        <is>
          <t>3連単</t>
        </is>
      </c>
      <c r="O1286" t="inlineStr">
        <is>
          <t>1→4,6→4,6,5</t>
        </is>
      </c>
      <c r="P1286" t="inlineStr">
        <is>
          <t>1→4→6／1→4→5／1→6→4／1→6→5</t>
        </is>
      </c>
      <c r="Q1286" t="n">
        <v>4</v>
      </c>
      <c r="R1286" t="inlineStr">
        <is>
          <t>2連単</t>
        </is>
      </c>
      <c r="S1286" t="inlineStr">
        <is>
          <t>1→4／1→6</t>
        </is>
      </c>
      <c r="T1286" t="n">
        <v>2</v>
      </c>
      <c r="W1286" t="inlineStr">
        <is>
          <t>1号艇を基準評価。固定規則による最強非1号艇は4号艇（全国勝率5.57）で、1号艇全国勝率6.48と比較。比較裏付けとして当地勝率6.15対5.46、平均ST0.16対0.18、モーター47.06%対40.59%を確認しA。相手は4・6号艇を中心に整理。</t>
        </is>
      </c>
      <c r="X1286" t="n">
        <v>46249.64861111111</v>
      </c>
    </row>
    <row r="1287">
      <c r="A1287" t="n">
        <v>46250</v>
      </c>
      <c r="B1287" t="inlineStr">
        <is>
          <t>三国</t>
        </is>
      </c>
      <c r="C1287" t="n">
        <v>2</v>
      </c>
      <c r="D1287" t="inlineStr">
        <is>
          <t>3</t>
        </is>
      </c>
      <c r="E1287" t="inlineStr">
        <is>
          <t>みくにあさガチ</t>
        </is>
      </c>
      <c r="F1287" t="inlineStr">
        <is>
          <t>Ver.1.2.1</t>
        </is>
      </c>
      <c r="G1287" t="inlineStr">
        <is>
          <t>A</t>
        </is>
      </c>
      <c r="H1287" t="inlineStr">
        <is>
          <t>2</t>
        </is>
      </c>
      <c r="J1287" t="inlineStr">
        <is>
          <t>1</t>
        </is>
      </c>
      <c r="K1287" t="inlineStr">
        <is>
          <t>5</t>
        </is>
      </c>
      <c r="M1287" t="inlineStr">
        <is>
          <t>1,5,4</t>
        </is>
      </c>
      <c r="N1287" t="inlineStr">
        <is>
          <t>3連単</t>
        </is>
      </c>
      <c r="O1287" t="inlineStr">
        <is>
          <t>2→1,5→1,5,4</t>
        </is>
      </c>
      <c r="P1287" t="inlineStr">
        <is>
          <t>2→1→5／2→1→4／2→5→1／2→5→4</t>
        </is>
      </c>
      <c r="Q1287" t="n">
        <v>4</v>
      </c>
      <c r="R1287" t="inlineStr">
        <is>
          <t>2連単</t>
        </is>
      </c>
      <c r="S1287" t="inlineStr">
        <is>
          <t>2→1／2→5</t>
        </is>
      </c>
      <c r="T1287" t="n">
        <v>2</v>
      </c>
      <c r="W1287" t="inlineStr">
        <is>
          <t>2号艇を非1号艇軸候補として1号艇と比較。全国6.79対6.45、当地5.93対4.85、ST0.15対0.17、モーター39.39%対37.25%、級別A1対A2。優位項目は全国勝率・当地勝率・平均ST・モーター2連率・今節成績・級別。全国・当地の双方で1号艇を上回り、ST・モーター・今節成績・級別のうち2項目以上でも優位なためA。相手は1・5号艇を中心に整理。</t>
        </is>
      </c>
      <c r="X1287" t="n">
        <v>46249.64861111111</v>
      </c>
    </row>
    <row r="1288">
      <c r="A1288" t="n">
        <v>46250</v>
      </c>
      <c r="B1288" t="inlineStr">
        <is>
          <t>三国</t>
        </is>
      </c>
      <c r="C1288" t="n">
        <v>3</v>
      </c>
      <c r="D1288" t="inlineStr">
        <is>
          <t>3</t>
        </is>
      </c>
      <c r="E1288" t="inlineStr">
        <is>
          <t>みくにあさズバ</t>
        </is>
      </c>
      <c r="F1288" t="inlineStr">
        <is>
          <t>Ver.1.2.1</t>
        </is>
      </c>
      <c r="G1288" t="inlineStr">
        <is>
          <t>A</t>
        </is>
      </c>
      <c r="H1288" t="inlineStr">
        <is>
          <t>1</t>
        </is>
      </c>
      <c r="J1288" t="inlineStr">
        <is>
          <t>3</t>
        </is>
      </c>
      <c r="K1288" t="inlineStr">
        <is>
          <t>2</t>
        </is>
      </c>
      <c r="M1288" t="inlineStr">
        <is>
          <t>3,2,6</t>
        </is>
      </c>
      <c r="N1288" t="inlineStr">
        <is>
          <t>3連単</t>
        </is>
      </c>
      <c r="O1288" t="inlineStr">
        <is>
          <t>1→3,2→3,2,6</t>
        </is>
      </c>
      <c r="P1288" t="inlineStr">
        <is>
          <t>1→3→2／1→3→6／1→2→3／1→2→6</t>
        </is>
      </c>
      <c r="Q1288" t="n">
        <v>4</v>
      </c>
      <c r="R1288" t="inlineStr">
        <is>
          <t>2連単</t>
        </is>
      </c>
      <c r="S1288" t="inlineStr">
        <is>
          <t>1→3／1→2</t>
        </is>
      </c>
      <c r="T1288" t="n">
        <v>2</v>
      </c>
      <c r="W1288" t="inlineStr">
        <is>
          <t>1号艇を基準評価。固定規則による最強非1号艇は3号艇（全国勝率5.71）で、1号艇全国勝率5.89と比較。比較裏付けとしてモーター35.42%対31.73%、級別A1対A2を確認しA。相手は3・2号艇を中心に整理。</t>
        </is>
      </c>
      <c r="X1288" t="n">
        <v>46249.64861111111</v>
      </c>
    </row>
    <row r="1289">
      <c r="A1289" t="n">
        <v>46250</v>
      </c>
      <c r="B1289" t="inlineStr">
        <is>
          <t>三国</t>
        </is>
      </c>
      <c r="C1289" t="n">
        <v>4</v>
      </c>
      <c r="D1289" t="inlineStr">
        <is>
          <t>3</t>
        </is>
      </c>
      <c r="E1289" t="inlineStr">
        <is>
          <t>みくにあさ推し</t>
        </is>
      </c>
      <c r="F1289" t="inlineStr">
        <is>
          <t>Ver.1.2.1</t>
        </is>
      </c>
      <c r="G1289" t="inlineStr">
        <is>
          <t>A</t>
        </is>
      </c>
      <c r="H1289" t="inlineStr">
        <is>
          <t>3</t>
        </is>
      </c>
      <c r="J1289" t="inlineStr">
        <is>
          <t>4</t>
        </is>
      </c>
      <c r="K1289" t="inlineStr">
        <is>
          <t>2</t>
        </is>
      </c>
      <c r="M1289" t="inlineStr">
        <is>
          <t>4,2,5</t>
        </is>
      </c>
      <c r="N1289" t="inlineStr">
        <is>
          <t>3連単</t>
        </is>
      </c>
      <c r="O1289" t="inlineStr">
        <is>
          <t>3→4,2→4,2,5</t>
        </is>
      </c>
      <c r="P1289" t="inlineStr">
        <is>
          <t>3→4→2／3→4→5／3→2→4／3→2→5</t>
        </is>
      </c>
      <c r="Q1289" t="n">
        <v>4</v>
      </c>
      <c r="R1289" t="inlineStr">
        <is>
          <t>2連単</t>
        </is>
      </c>
      <c r="S1289" t="inlineStr">
        <is>
          <t>3→4／3→2</t>
        </is>
      </c>
      <c r="T1289" t="n">
        <v>2</v>
      </c>
      <c r="W1289" t="inlineStr">
        <is>
          <t>3号艇を非1号艇軸候補として1号艇と比較。全国5.67対5.44、当地5.50対4.36、ST0.13対0.22、モーター40.78%対36.04%、級別A2対A2。優位項目は全国勝率・当地勝率・平均ST・モーター2連率・今節成績。全国・当地の双方で1号艇を上回り、ST・モーター・今節成績・級別のうち2項目以上でも優位なためA。相手は4・2号艇を中心に整理。</t>
        </is>
      </c>
      <c r="X1289" t="n">
        <v>46249.64861111111</v>
      </c>
    </row>
    <row r="1290">
      <c r="A1290" t="n">
        <v>46250</v>
      </c>
      <c r="B1290" t="inlineStr">
        <is>
          <t>三国</t>
        </is>
      </c>
      <c r="C1290" t="n">
        <v>5</v>
      </c>
      <c r="D1290" t="inlineStr">
        <is>
          <t>3</t>
        </is>
      </c>
      <c r="E1290" t="inlineStr">
        <is>
          <t>予選</t>
        </is>
      </c>
      <c r="F1290" t="inlineStr">
        <is>
          <t>Ver.1.2.1</t>
        </is>
      </c>
      <c r="G1290" t="inlineStr">
        <is>
          <t>B</t>
        </is>
      </c>
      <c r="H1290" t="inlineStr">
        <is>
          <t>4</t>
        </is>
      </c>
      <c r="J1290" t="inlineStr">
        <is>
          <t>6</t>
        </is>
      </c>
      <c r="K1290" t="inlineStr">
        <is>
          <t>5</t>
        </is>
      </c>
      <c r="M1290" t="inlineStr">
        <is>
          <t>6,5,1</t>
        </is>
      </c>
      <c r="N1290" t="inlineStr">
        <is>
          <t>3連単</t>
        </is>
      </c>
      <c r="O1290" t="inlineStr">
        <is>
          <t>4→6,5→6,5,1</t>
        </is>
      </c>
      <c r="P1290" t="inlineStr">
        <is>
          <t>4→6→5／4→6→1／4→5→6／4→5→1</t>
        </is>
      </c>
      <c r="Q1290" t="n">
        <v>4</v>
      </c>
      <c r="R1290" t="inlineStr">
        <is>
          <t>2連単</t>
        </is>
      </c>
      <c r="S1290" t="inlineStr">
        <is>
          <t>4→6／4→5</t>
        </is>
      </c>
      <c r="T1290" t="n">
        <v>2</v>
      </c>
      <c r="W1290" t="inlineStr">
        <is>
          <t>4号艇を非1号艇軸候補として1号艇と比較。全国7.45対5.40、当地7.47対6.64、ST0.14対0.15、モーター41.67%対32.58%、級別A1対A1。優位項目は全国勝率・当地勝率・平均ST・モーター2連率・今節成績。4〜6号艇軸は具体的展開記録が必須だが、静的出走表だけでは能力比較と別の進行根拠を安全に確定できないためB。相手は6・5号艇を中心に整理。</t>
        </is>
      </c>
      <c r="X1290" t="n">
        <v>46249.64861111111</v>
      </c>
    </row>
    <row r="1291">
      <c r="A1291" t="n">
        <v>46250</v>
      </c>
      <c r="B1291" t="inlineStr">
        <is>
          <t>三国</t>
        </is>
      </c>
      <c r="C1291" t="n">
        <v>6</v>
      </c>
      <c r="D1291" t="inlineStr">
        <is>
          <t>3</t>
        </is>
      </c>
      <c r="E1291" t="inlineStr">
        <is>
          <t>予選</t>
        </is>
      </c>
      <c r="F1291" t="inlineStr">
        <is>
          <t>Ver.1.2.1</t>
        </is>
      </c>
      <c r="G1291" t="inlineStr">
        <is>
          <t>A</t>
        </is>
      </c>
      <c r="H1291" t="inlineStr">
        <is>
          <t>2</t>
        </is>
      </c>
      <c r="J1291" t="inlineStr">
        <is>
          <t>4,6</t>
        </is>
      </c>
      <c r="M1291" t="inlineStr">
        <is>
          <t>4,6,1</t>
        </is>
      </c>
      <c r="N1291" t="inlineStr">
        <is>
          <t>3連単</t>
        </is>
      </c>
      <c r="O1291" t="inlineStr">
        <is>
          <t>2→4,6→4,6,1</t>
        </is>
      </c>
      <c r="P1291" t="inlineStr">
        <is>
          <t>2→4→6／2→4→1／2→6→4／2→6→1</t>
        </is>
      </c>
      <c r="Q1291" t="n">
        <v>4</v>
      </c>
      <c r="R1291" t="inlineStr">
        <is>
          <t>2連単</t>
        </is>
      </c>
      <c r="S1291" t="inlineStr">
        <is>
          <t>2→4／2→6</t>
        </is>
      </c>
      <c r="T1291" t="n">
        <v>2</v>
      </c>
      <c r="W1291" t="inlineStr">
        <is>
          <t>2号艇を非1号艇軸候補として1号艇と比較。全国6.87対3.57、当地6.74対3.82、ST0.16対0.18、モーター38.53%対48.11%、級別A2対B1。優位項目は全国勝率・当地勝率・平均ST・今節成績・級別。全国・当地の双方で1号艇を上回り、ST・モーター・今節成績・級別のうち2項目以上でも優位なためA。相手は4・6号艇を中心に整理。</t>
        </is>
      </c>
      <c r="X1291" t="n">
        <v>46249.64861111111</v>
      </c>
    </row>
    <row r="1292">
      <c r="A1292" t="n">
        <v>46250</v>
      </c>
      <c r="B1292" t="inlineStr">
        <is>
          <t>三国</t>
        </is>
      </c>
      <c r="C1292" t="n">
        <v>7</v>
      </c>
      <c r="D1292" t="inlineStr">
        <is>
          <t>3</t>
        </is>
      </c>
      <c r="E1292" t="inlineStr">
        <is>
          <t>予選</t>
        </is>
      </c>
      <c r="F1292" t="inlineStr">
        <is>
          <t>Ver.1.2.1</t>
        </is>
      </c>
      <c r="G1292" t="inlineStr">
        <is>
          <t>A</t>
        </is>
      </c>
      <c r="H1292" t="inlineStr">
        <is>
          <t>2</t>
        </is>
      </c>
      <c r="J1292" t="inlineStr">
        <is>
          <t>6</t>
        </is>
      </c>
      <c r="K1292" t="inlineStr">
        <is>
          <t>5</t>
        </is>
      </c>
      <c r="M1292" t="inlineStr">
        <is>
          <t>6,5,4</t>
        </is>
      </c>
      <c r="N1292" t="inlineStr">
        <is>
          <t>3連単</t>
        </is>
      </c>
      <c r="O1292" t="inlineStr">
        <is>
          <t>2→6,5→6,5,4</t>
        </is>
      </c>
      <c r="P1292" t="inlineStr">
        <is>
          <t>2→6→5／2→6→4／2→5→6／2→5→4</t>
        </is>
      </c>
      <c r="Q1292" t="n">
        <v>4</v>
      </c>
      <c r="R1292" t="inlineStr">
        <is>
          <t>2連単</t>
        </is>
      </c>
      <c r="S1292" t="inlineStr">
        <is>
          <t>2→6／2→5</t>
        </is>
      </c>
      <c r="T1292" t="n">
        <v>2</v>
      </c>
      <c r="W1292" t="inlineStr">
        <is>
          <t>2号艇を非1号艇軸候補として1号艇と比較。全国6.93対5.06、当地6.03対4.89、ST0.14対0.18、モーター29.09%対37.37%、級別A1対B1。優位項目は全国勝率・当地勝率・平均ST・今節成績・級別。全国・当地の双方で1号艇を上回り、ST・モーター・今節成績・級別のうち2項目以上でも優位なためA。相手は6・5号艇を中心に整理。</t>
        </is>
      </c>
      <c r="X1292" t="n">
        <v>46249.64861111111</v>
      </c>
    </row>
    <row r="1293">
      <c r="A1293" t="n">
        <v>46250</v>
      </c>
      <c r="B1293" t="inlineStr">
        <is>
          <t>三国</t>
        </is>
      </c>
      <c r="C1293" t="n">
        <v>8</v>
      </c>
      <c r="D1293" t="inlineStr">
        <is>
          <t>3</t>
        </is>
      </c>
      <c r="E1293" t="inlineStr">
        <is>
          <t>予選</t>
        </is>
      </c>
      <c r="F1293" t="inlineStr">
        <is>
          <t>Ver.1.2.1</t>
        </is>
      </c>
      <c r="G1293" t="inlineStr">
        <is>
          <t>B</t>
        </is>
      </c>
      <c r="H1293" t="inlineStr">
        <is>
          <t>4</t>
        </is>
      </c>
      <c r="J1293" t="inlineStr">
        <is>
          <t>3</t>
        </is>
      </c>
      <c r="K1293" t="inlineStr">
        <is>
          <t>5</t>
        </is>
      </c>
      <c r="M1293" t="inlineStr">
        <is>
          <t>3,5,6</t>
        </is>
      </c>
      <c r="N1293" t="inlineStr">
        <is>
          <t>3連単</t>
        </is>
      </c>
      <c r="O1293" t="inlineStr">
        <is>
          <t>4→3,5→3,5,6</t>
        </is>
      </c>
      <c r="P1293" t="inlineStr">
        <is>
          <t>4→3→5／4→3→6／4→5→3／4→5→6</t>
        </is>
      </c>
      <c r="Q1293" t="n">
        <v>4</v>
      </c>
      <c r="R1293" t="inlineStr">
        <is>
          <t>2連単</t>
        </is>
      </c>
      <c r="S1293" t="inlineStr">
        <is>
          <t>4→3／4→5</t>
        </is>
      </c>
      <c r="T1293" t="n">
        <v>2</v>
      </c>
      <c r="W1293" t="inlineStr">
        <is>
          <t>4号艇を非1号艇軸候補として1号艇と比較。全国6.94対1.42、当地7.03対1.31、ST0.15対0.19、モーター40.38%対32.04%、級別A1対B2。優位項目は全国勝率・当地勝率・平均ST・モーター2連率・今節成績・級別。4〜6号艇軸は具体的展開記録が必須だが、静的出走表だけでは能力比較と別の進行根拠を安全に確定できないためB。相手は3・5号艇を中心に整理。</t>
        </is>
      </c>
      <c r="X1293" t="n">
        <v>46249.64861111111</v>
      </c>
    </row>
    <row r="1294">
      <c r="A1294" t="n">
        <v>46250</v>
      </c>
      <c r="B1294" t="inlineStr">
        <is>
          <t>三国</t>
        </is>
      </c>
      <c r="C1294" t="n">
        <v>9</v>
      </c>
      <c r="D1294" t="inlineStr">
        <is>
          <t>3</t>
        </is>
      </c>
      <c r="E1294" t="inlineStr">
        <is>
          <t>予選</t>
        </is>
      </c>
      <c r="F1294" t="inlineStr">
        <is>
          <t>Ver.1.2.1</t>
        </is>
      </c>
      <c r="G1294" t="inlineStr">
        <is>
          <t>A</t>
        </is>
      </c>
      <c r="H1294" t="inlineStr">
        <is>
          <t>3</t>
        </is>
      </c>
      <c r="J1294" t="inlineStr">
        <is>
          <t>6</t>
        </is>
      </c>
      <c r="K1294" t="inlineStr">
        <is>
          <t>2</t>
        </is>
      </c>
      <c r="M1294" t="inlineStr">
        <is>
          <t>6,2,5</t>
        </is>
      </c>
      <c r="N1294" t="inlineStr">
        <is>
          <t>3連単</t>
        </is>
      </c>
      <c r="O1294" t="inlineStr">
        <is>
          <t>3→6,2→6,2,5</t>
        </is>
      </c>
      <c r="P1294" t="inlineStr">
        <is>
          <t>3→6→2／3→6→5／3→2→6／3→2→5</t>
        </is>
      </c>
      <c r="Q1294" t="n">
        <v>4</v>
      </c>
      <c r="R1294" t="inlineStr">
        <is>
          <t>2連単</t>
        </is>
      </c>
      <c r="S1294" t="inlineStr">
        <is>
          <t>3→6／3→2</t>
        </is>
      </c>
      <c r="T1294" t="n">
        <v>2</v>
      </c>
      <c r="W1294" t="inlineStr">
        <is>
          <t>3号艇を非1号艇軸候補として1号艇と比較。全国7.17対2.19、当地7.54対1.77、ST0.14対0.17、モーター35.42%対41.18%、級別A1対B1。優位項目は全国勝率・当地勝率・平均ST・今節成績・級別。全国・当地の双方で1号艇を上回り、ST・モーター・今節成績・級別のうち2項目以上でも優位なためA。相手は6・2号艇を中心に整理。</t>
        </is>
      </c>
      <c r="X1294" t="n">
        <v>46249.64861111111</v>
      </c>
    </row>
    <row r="1295">
      <c r="A1295" t="n">
        <v>46250</v>
      </c>
      <c r="B1295" t="inlineStr">
        <is>
          <t>三国</t>
        </is>
      </c>
      <c r="C1295" t="n">
        <v>10</v>
      </c>
      <c r="D1295" t="inlineStr">
        <is>
          <t>3</t>
        </is>
      </c>
      <c r="E1295" t="inlineStr">
        <is>
          <t>予選特賞</t>
        </is>
      </c>
      <c r="F1295" t="inlineStr">
        <is>
          <t>Ver.1.2.1</t>
        </is>
      </c>
      <c r="G1295" t="inlineStr">
        <is>
          <t>B</t>
        </is>
      </c>
      <c r="H1295" t="inlineStr">
        <is>
          <t>6</t>
        </is>
      </c>
      <c r="J1295" t="inlineStr">
        <is>
          <t>4,2</t>
        </is>
      </c>
      <c r="M1295" t="inlineStr">
        <is>
          <t>4,2,3</t>
        </is>
      </c>
      <c r="N1295" t="inlineStr">
        <is>
          <t>3連単</t>
        </is>
      </c>
      <c r="O1295" t="inlineStr">
        <is>
          <t>6→4,2→4,2,3</t>
        </is>
      </c>
      <c r="P1295" t="inlineStr">
        <is>
          <t>6→4→2／6→4→3／6→2→4／6→2→3</t>
        </is>
      </c>
      <c r="Q1295" t="n">
        <v>4</v>
      </c>
      <c r="R1295" t="inlineStr">
        <is>
          <t>2連単</t>
        </is>
      </c>
      <c r="S1295" t="inlineStr">
        <is>
          <t>6→4／6→2</t>
        </is>
      </c>
      <c r="T1295" t="n">
        <v>2</v>
      </c>
      <c r="W1295" t="inlineStr">
        <is>
          <t>6号艇を非1号艇軸候補として1号艇と比較。全国7.45対5.92、当地7.47対5.67、ST0.14対0.16、モーター41.67%対31.53%、級別A1対B1。優位項目は全国勝率・当地勝率・平均ST・モーター2連率・今節成績・級別。4〜6号艇軸は具体的展開記録が必須だが、静的出走表だけでは能力比較と別の進行根拠を安全に確定できないためB。相手は4・2号艇を中心に整理。</t>
        </is>
      </c>
      <c r="X1295" t="n">
        <v>46249.64861111111</v>
      </c>
    </row>
    <row r="1296">
      <c r="A1296" t="n">
        <v>46250</v>
      </c>
      <c r="B1296" t="inlineStr">
        <is>
          <t>三国</t>
        </is>
      </c>
      <c r="C1296" t="n">
        <v>11</v>
      </c>
      <c r="D1296" t="inlineStr">
        <is>
          <t>3</t>
        </is>
      </c>
      <c r="E1296" t="inlineStr">
        <is>
          <t>記者特選</t>
        </is>
      </c>
      <c r="F1296" t="inlineStr">
        <is>
          <t>Ver.1.2.1</t>
        </is>
      </c>
      <c r="G1296" t="inlineStr">
        <is>
          <t>C</t>
        </is>
      </c>
      <c r="I1296" t="inlineStr">
        <is>
          <t>3,5</t>
        </is>
      </c>
      <c r="Q1296" t="n">
        <v>0</v>
      </c>
      <c r="T1296" t="n">
        <v>0</v>
      </c>
      <c r="U1296" t="inlineStr">
        <is>
          <t>2連複</t>
        </is>
      </c>
      <c r="V1296" t="inlineStr">
        <is>
          <t>3=5</t>
        </is>
      </c>
      <c r="W1296" t="inlineStr">
        <is>
          <t>1号艇を基準評価。固定規則による最強非1号艇は3号艇（全国勝率6.33）で、1号艇全国勝率4.55と比較。複数艇から相対的な脅威があり、1着中心を合理的に絞れないためC。</t>
        </is>
      </c>
      <c r="X1296" t="n">
        <v>46249.64861111111</v>
      </c>
    </row>
    <row r="1297">
      <c r="A1297" t="n">
        <v>46250</v>
      </c>
      <c r="B1297" t="inlineStr">
        <is>
          <t>三国</t>
        </is>
      </c>
      <c r="C1297" t="n">
        <v>12</v>
      </c>
      <c r="D1297" t="inlineStr">
        <is>
          <t>3</t>
        </is>
      </c>
      <c r="E1297" t="inlineStr">
        <is>
          <t>カニ坊選抜</t>
        </is>
      </c>
      <c r="F1297" t="inlineStr">
        <is>
          <t>Ver.1.2.1</t>
        </is>
      </c>
      <c r="G1297" t="inlineStr">
        <is>
          <t>A</t>
        </is>
      </c>
      <c r="H1297" t="inlineStr">
        <is>
          <t>1</t>
        </is>
      </c>
      <c r="J1297" t="inlineStr">
        <is>
          <t>4</t>
        </is>
      </c>
      <c r="K1297" t="inlineStr">
        <is>
          <t>5</t>
        </is>
      </c>
      <c r="M1297" t="inlineStr">
        <is>
          <t>4,5,2</t>
        </is>
      </c>
      <c r="N1297" t="inlineStr">
        <is>
          <t>3連単</t>
        </is>
      </c>
      <c r="O1297" t="inlineStr">
        <is>
          <t>1→4,5→4,5,2</t>
        </is>
      </c>
      <c r="P1297" t="inlineStr">
        <is>
          <t>1→4→5／1→4→2／1→5→4／1→5→2</t>
        </is>
      </c>
      <c r="Q1297" t="n">
        <v>4</v>
      </c>
      <c r="R1297" t="inlineStr">
        <is>
          <t>2連単</t>
        </is>
      </c>
      <c r="S1297" t="inlineStr">
        <is>
          <t>1→4／1→5</t>
        </is>
      </c>
      <c r="T1297" t="n">
        <v>2</v>
      </c>
      <c r="W1297" t="inlineStr">
        <is>
          <t>1号艇を基準評価。固定規則による最強非1号艇は4号艇（全国勝率6.93）で、1号艇全国勝率6.94と比較。比較裏付けとして当地勝率7.03対6.03、モーター40.38%対29.09%、級別A1対A1を確認しA。相手は4・5号艇を中心に整理。</t>
        </is>
      </c>
      <c r="X1297" t="n">
        <v>46249.64861111111</v>
      </c>
    </row>
    <row r="1298">
      <c r="A1298" t="n">
        <v>46250</v>
      </c>
      <c r="B1298" t="inlineStr">
        <is>
          <t>住之江</t>
        </is>
      </c>
      <c r="C1298" t="n">
        <v>1</v>
      </c>
      <c r="D1298" t="inlineStr">
        <is>
          <t>4</t>
        </is>
      </c>
      <c r="E1298" t="inlineStr">
        <is>
          <t>予選</t>
        </is>
      </c>
      <c r="F1298" t="inlineStr">
        <is>
          <t>Ver.1.2.1</t>
        </is>
      </c>
      <c r="G1298" t="inlineStr">
        <is>
          <t>A</t>
        </is>
      </c>
      <c r="H1298" t="inlineStr">
        <is>
          <t>3</t>
        </is>
      </c>
      <c r="J1298" t="inlineStr">
        <is>
          <t>5,2</t>
        </is>
      </c>
      <c r="M1298" t="inlineStr">
        <is>
          <t>5,2,1</t>
        </is>
      </c>
      <c r="N1298" t="inlineStr">
        <is>
          <t>3連単</t>
        </is>
      </c>
      <c r="O1298" t="inlineStr">
        <is>
          <t>3→5,2→5,2,1</t>
        </is>
      </c>
      <c r="P1298" t="inlineStr">
        <is>
          <t>3→5→2／3→5→1／3→2→5／3→2→1</t>
        </is>
      </c>
      <c r="Q1298" t="n">
        <v>4</v>
      </c>
      <c r="R1298" t="inlineStr">
        <is>
          <t>2連単</t>
        </is>
      </c>
      <c r="S1298" t="inlineStr">
        <is>
          <t>3→5／3→2</t>
        </is>
      </c>
      <c r="T1298" t="n">
        <v>2</v>
      </c>
      <c r="W1298" t="inlineStr">
        <is>
          <t>3号艇を非1号艇軸候補として1号艇と比較。全国6.25対5.35、当地6.07対4.50、ST0.16対0.17、モーター41.98%対48.05%、級別A2対B1。優位項目は全国勝率・当地勝率・平均ST・級別。全国・当地の双方で1号艇を上回り、ST・モーター・今節成績・級別のうち2項目以上でも優位なためA。相手は5・2号艇を中心に整理。</t>
        </is>
      </c>
      <c r="X1298" t="n">
        <v>46249.64861111111</v>
      </c>
    </row>
    <row r="1299">
      <c r="A1299" t="n">
        <v>46250</v>
      </c>
      <c r="B1299" t="inlineStr">
        <is>
          <t>住之江</t>
        </is>
      </c>
      <c r="C1299" t="n">
        <v>2</v>
      </c>
      <c r="D1299" t="inlineStr">
        <is>
          <t>4</t>
        </is>
      </c>
      <c r="E1299" t="inlineStr">
        <is>
          <t>予選</t>
        </is>
      </c>
      <c r="F1299" t="inlineStr">
        <is>
          <t>Ver.1.2.1</t>
        </is>
      </c>
      <c r="G1299" t="inlineStr">
        <is>
          <t>A</t>
        </is>
      </c>
      <c r="H1299" t="inlineStr">
        <is>
          <t>3</t>
        </is>
      </c>
      <c r="J1299" t="inlineStr">
        <is>
          <t>2</t>
        </is>
      </c>
      <c r="K1299" t="inlineStr">
        <is>
          <t>6</t>
        </is>
      </c>
      <c r="M1299" t="inlineStr">
        <is>
          <t>2,6,4</t>
        </is>
      </c>
      <c r="N1299" t="inlineStr">
        <is>
          <t>3連単</t>
        </is>
      </c>
      <c r="O1299" t="inlineStr">
        <is>
          <t>3→2,6→2,6,4</t>
        </is>
      </c>
      <c r="P1299" t="inlineStr">
        <is>
          <t>3→2→6／3→2→4／3→6→2／3→6→4</t>
        </is>
      </c>
      <c r="Q1299" t="n">
        <v>4</v>
      </c>
      <c r="R1299" t="inlineStr">
        <is>
          <t>2連単</t>
        </is>
      </c>
      <c r="S1299" t="inlineStr">
        <is>
          <t>3→2／3→6</t>
        </is>
      </c>
      <c r="T1299" t="n">
        <v>2</v>
      </c>
      <c r="W1299" t="inlineStr">
        <is>
          <t>3号艇を非1号艇軸候補として1号艇と比較。全国7.11対3.85、当地6.11対4.26、ST0.14対0.17、モーター32.14%対35.37%、級別A1対B1。優位項目は全国勝率・当地勝率・平均ST・今節成績・級別。全国・当地の双方で1号艇を上回り、ST・モーター・今節成績・級別のうち2項目以上でも優位なためA。相手は2・6号艇を中心に整理。</t>
        </is>
      </c>
      <c r="X1299" t="n">
        <v>46249.64861111111</v>
      </c>
    </row>
    <row r="1300">
      <c r="A1300" t="n">
        <v>46250</v>
      </c>
      <c r="B1300" t="inlineStr">
        <is>
          <t>住之江</t>
        </is>
      </c>
      <c r="C1300" t="n">
        <v>3</v>
      </c>
      <c r="D1300" t="inlineStr">
        <is>
          <t>4</t>
        </is>
      </c>
      <c r="E1300" t="inlineStr">
        <is>
          <t>予選</t>
        </is>
      </c>
      <c r="F1300" t="inlineStr">
        <is>
          <t>Ver.1.2.1</t>
        </is>
      </c>
      <c r="G1300" t="inlineStr">
        <is>
          <t>C</t>
        </is>
      </c>
      <c r="I1300" t="inlineStr">
        <is>
          <t>5,2</t>
        </is>
      </c>
      <c r="Q1300" t="n">
        <v>0</v>
      </c>
      <c r="T1300" t="n">
        <v>0</v>
      </c>
      <c r="U1300" t="inlineStr">
        <is>
          <t>2連複</t>
        </is>
      </c>
      <c r="V1300" t="inlineStr">
        <is>
          <t>5=2</t>
        </is>
      </c>
      <c r="W1300" t="inlineStr">
        <is>
          <t>1号艇を基準評価。固定規則による最強非1号艇は5号艇（全国勝率6.77）で、1号艇全国勝率4.63と比較。複数艇から相対的な脅威があり、1着中心を合理的に絞れないためC。</t>
        </is>
      </c>
      <c r="X1300" t="n">
        <v>46249.64861111111</v>
      </c>
    </row>
    <row r="1301">
      <c r="A1301" t="n">
        <v>46250</v>
      </c>
      <c r="B1301" t="inlineStr">
        <is>
          <t>住之江</t>
        </is>
      </c>
      <c r="C1301" t="n">
        <v>4</v>
      </c>
      <c r="D1301" t="inlineStr">
        <is>
          <t>4</t>
        </is>
      </c>
      <c r="E1301" t="inlineStr">
        <is>
          <t>予選</t>
        </is>
      </c>
      <c r="F1301" t="inlineStr">
        <is>
          <t>Ver.1.2.1</t>
        </is>
      </c>
      <c r="G1301" t="inlineStr">
        <is>
          <t>B</t>
        </is>
      </c>
      <c r="H1301" t="inlineStr">
        <is>
          <t>5</t>
        </is>
      </c>
      <c r="J1301" t="inlineStr">
        <is>
          <t>2,4</t>
        </is>
      </c>
      <c r="M1301" t="inlineStr">
        <is>
          <t>2,4,3</t>
        </is>
      </c>
      <c r="N1301" t="inlineStr">
        <is>
          <t>3連単</t>
        </is>
      </c>
      <c r="O1301" t="inlineStr">
        <is>
          <t>5→2,4→2,4,3</t>
        </is>
      </c>
      <c r="P1301" t="inlineStr">
        <is>
          <t>5→2→4／5→2→3／5→4→2／5→4→3</t>
        </is>
      </c>
      <c r="Q1301" t="n">
        <v>4</v>
      </c>
      <c r="R1301" t="inlineStr">
        <is>
          <t>2連単</t>
        </is>
      </c>
      <c r="S1301" t="inlineStr">
        <is>
          <t>5→2／5→4</t>
        </is>
      </c>
      <c r="T1301" t="n">
        <v>2</v>
      </c>
      <c r="W1301" t="inlineStr">
        <is>
          <t>5号艇を非1号艇軸候補として1号艇と比較。全国5.32対4.21、当地7.05対5.02、ST0.16対0.18、モーター43.02%対38.55%、級別A2対B1。優位項目は全国勝率・当地勝率・平均ST・モーター2連率・今節成績・級別。4〜6号艇軸は具体的展開記録が必須だが、静的出走表だけでは能力比較と別の進行根拠を安全に確定できないためB。相手は2・4号艇を中心に整理。</t>
        </is>
      </c>
      <c r="X1301" t="n">
        <v>46249.64861111111</v>
      </c>
    </row>
    <row r="1302">
      <c r="A1302" t="n">
        <v>46250</v>
      </c>
      <c r="B1302" t="inlineStr">
        <is>
          <t>住之江</t>
        </is>
      </c>
      <c r="C1302" t="n">
        <v>5</v>
      </c>
      <c r="D1302" t="inlineStr">
        <is>
          <t>4</t>
        </is>
      </c>
      <c r="E1302" t="inlineStr">
        <is>
          <t>住之江ファイブ</t>
        </is>
      </c>
      <c r="F1302" t="inlineStr">
        <is>
          <t>Ver.1.2.1</t>
        </is>
      </c>
      <c r="G1302" t="inlineStr">
        <is>
          <t>B</t>
        </is>
      </c>
      <c r="H1302" t="inlineStr">
        <is>
          <t>6</t>
        </is>
      </c>
      <c r="J1302" t="inlineStr">
        <is>
          <t>1</t>
        </is>
      </c>
      <c r="K1302" t="inlineStr">
        <is>
          <t>4</t>
        </is>
      </c>
      <c r="M1302" t="inlineStr">
        <is>
          <t>1,4,5</t>
        </is>
      </c>
      <c r="N1302" t="inlineStr">
        <is>
          <t>3連単</t>
        </is>
      </c>
      <c r="O1302" t="inlineStr">
        <is>
          <t>6→1,4→1,4,5</t>
        </is>
      </c>
      <c r="P1302" t="inlineStr">
        <is>
          <t>6→1→4／6→1→5／6→4→1／6→4→5</t>
        </is>
      </c>
      <c r="Q1302" t="n">
        <v>4</v>
      </c>
      <c r="R1302" t="inlineStr">
        <is>
          <t>2連単</t>
        </is>
      </c>
      <c r="S1302" t="inlineStr">
        <is>
          <t>6→1／6→4</t>
        </is>
      </c>
      <c r="T1302" t="n">
        <v>2</v>
      </c>
      <c r="W1302" t="inlineStr">
        <is>
          <t>6号艇を非1号艇軸候補として1号艇と比較。全国6.80対5.41、当地6.64対5.44、ST0.14対0.15、モーター37.93%対33.75%、級別A1対A1。優位項目は全国勝率・当地勝率・平均ST・モーター2連率・今節成績。4〜6号艇軸は具体的展開記録が必須だが、静的出走表だけでは能力比較と別の進行根拠を安全に確定できないためB。相手は1・4号艇を中心に整理。</t>
        </is>
      </c>
      <c r="X1302" t="n">
        <v>46249.64861111111</v>
      </c>
    </row>
    <row r="1303">
      <c r="A1303" t="n">
        <v>46250</v>
      </c>
      <c r="B1303" t="inlineStr">
        <is>
          <t>住之江</t>
        </is>
      </c>
      <c r="C1303" t="n">
        <v>6</v>
      </c>
      <c r="D1303" t="inlineStr">
        <is>
          <t>4</t>
        </is>
      </c>
      <c r="E1303" t="inlineStr">
        <is>
          <t>予選特別Ｂ戦</t>
        </is>
      </c>
      <c r="F1303" t="inlineStr">
        <is>
          <t>Ver.1.2.1</t>
        </is>
      </c>
      <c r="G1303" t="inlineStr">
        <is>
          <t>A</t>
        </is>
      </c>
      <c r="H1303" t="inlineStr">
        <is>
          <t>3</t>
        </is>
      </c>
      <c r="J1303" t="inlineStr">
        <is>
          <t>5,4</t>
        </is>
      </c>
      <c r="M1303" t="inlineStr">
        <is>
          <t>5,4,1</t>
        </is>
      </c>
      <c r="N1303" t="inlineStr">
        <is>
          <t>3連単</t>
        </is>
      </c>
      <c r="O1303" t="inlineStr">
        <is>
          <t>3→5,4→5,4,1</t>
        </is>
      </c>
      <c r="P1303" t="inlineStr">
        <is>
          <t>3→5→4／3→5→1／3→4→5／3→4→1</t>
        </is>
      </c>
      <c r="Q1303" t="n">
        <v>4</v>
      </c>
      <c r="R1303" t="inlineStr">
        <is>
          <t>2連単</t>
        </is>
      </c>
      <c r="S1303" t="inlineStr">
        <is>
          <t>3→5／3→4</t>
        </is>
      </c>
      <c r="T1303" t="n">
        <v>2</v>
      </c>
      <c r="W1303" t="inlineStr">
        <is>
          <t>3号艇を非1号艇軸候補として1号艇と比較。全国7.62対5.55、当地6.85対5.39、ST0.15対0.18、モーター33.75%対37.18%、級別A1対A2。優位項目は全国勝率・当地勝率・平均ST・今節成績・級別。全国・当地の双方で1号艇を上回り、ST・モーター・今節成績・級別のうち2項目以上でも優位なためA。相手は5・4号艇を中心に整理。</t>
        </is>
      </c>
      <c r="X1303" t="n">
        <v>46249.64861111111</v>
      </c>
    </row>
    <row r="1304">
      <c r="A1304" t="n">
        <v>46250</v>
      </c>
      <c r="B1304" t="inlineStr">
        <is>
          <t>住之江</t>
        </is>
      </c>
      <c r="C1304" t="n">
        <v>7</v>
      </c>
      <c r="D1304" t="inlineStr">
        <is>
          <t>4</t>
        </is>
      </c>
      <c r="E1304" t="inlineStr">
        <is>
          <t>予選</t>
        </is>
      </c>
      <c r="F1304" t="inlineStr">
        <is>
          <t>Ver.1.2.1</t>
        </is>
      </c>
      <c r="G1304" t="inlineStr">
        <is>
          <t>B</t>
        </is>
      </c>
      <c r="H1304" t="inlineStr">
        <is>
          <t>4</t>
        </is>
      </c>
      <c r="J1304" t="inlineStr">
        <is>
          <t>3</t>
        </is>
      </c>
      <c r="K1304" t="inlineStr">
        <is>
          <t>1</t>
        </is>
      </c>
      <c r="M1304" t="inlineStr">
        <is>
          <t>3,1,6</t>
        </is>
      </c>
      <c r="N1304" t="inlineStr">
        <is>
          <t>3連単</t>
        </is>
      </c>
      <c r="O1304" t="inlineStr">
        <is>
          <t>4→3,1→3,1,6</t>
        </is>
      </c>
      <c r="P1304" t="inlineStr">
        <is>
          <t>4→3→1／4→3→6／4→1→3／4→1→6</t>
        </is>
      </c>
      <c r="Q1304" t="n">
        <v>4</v>
      </c>
      <c r="R1304" t="inlineStr">
        <is>
          <t>2連単</t>
        </is>
      </c>
      <c r="S1304" t="inlineStr">
        <is>
          <t>4→3／4→1</t>
        </is>
      </c>
      <c r="T1304" t="n">
        <v>2</v>
      </c>
      <c r="W1304" t="inlineStr">
        <is>
          <t>4号艇を非1号艇軸候補として1号艇と比較。全国7.40対5.45、当地6.99対5.18、ST0.13対0.15、モーター48.19%対33.73%、級別A1対A2。優位項目は全国勝率・当地勝率・平均ST・モーター2連率・今節成績・級別。4〜6号艇軸は具体的展開記録が必須だが、静的出走表だけでは能力比較と別の進行根拠を安全に確定できないためB。相手は3・1号艇を中心に整理。</t>
        </is>
      </c>
      <c r="X1304" t="n">
        <v>46249.64861111111</v>
      </c>
    </row>
    <row r="1305">
      <c r="A1305" t="n">
        <v>46250</v>
      </c>
      <c r="B1305" t="inlineStr">
        <is>
          <t>住之江</t>
        </is>
      </c>
      <c r="C1305" t="n">
        <v>8</v>
      </c>
      <c r="D1305" t="inlineStr">
        <is>
          <t>4</t>
        </is>
      </c>
      <c r="E1305" t="inlineStr">
        <is>
          <t>予選</t>
        </is>
      </c>
      <c r="F1305" t="inlineStr">
        <is>
          <t>Ver.1.2.1</t>
        </is>
      </c>
      <c r="G1305" t="inlineStr">
        <is>
          <t>A</t>
        </is>
      </c>
      <c r="H1305" t="inlineStr">
        <is>
          <t>1</t>
        </is>
      </c>
      <c r="J1305" t="inlineStr">
        <is>
          <t>2,4</t>
        </is>
      </c>
      <c r="M1305" t="inlineStr">
        <is>
          <t>2,4,3</t>
        </is>
      </c>
      <c r="N1305" t="inlineStr">
        <is>
          <t>3連単</t>
        </is>
      </c>
      <c r="O1305" t="inlineStr">
        <is>
          <t>1→2,4→2,4,3</t>
        </is>
      </c>
      <c r="P1305" t="inlineStr">
        <is>
          <t>1→2→4／1→2→3／1→4→2／1→4→3</t>
        </is>
      </c>
      <c r="Q1305" t="n">
        <v>4</v>
      </c>
      <c r="R1305" t="inlineStr">
        <is>
          <t>2連単</t>
        </is>
      </c>
      <c r="S1305" t="inlineStr">
        <is>
          <t>1→2／1→4</t>
        </is>
      </c>
      <c r="T1305" t="n">
        <v>2</v>
      </c>
      <c r="W1305" t="inlineStr">
        <is>
          <t>1号艇を基準評価。固定規則による最強非1号艇は2号艇（全国勝率6.77）で、1号艇全国勝率7.41と比較。比較裏付けとして当地勝率7.65対6.50、平均ST0.14対0.14、今節平均着順2.20対3.50を確認しA。相手は2・4号艇を中心に整理。</t>
        </is>
      </c>
      <c r="X1305" t="n">
        <v>46249.64861111111</v>
      </c>
    </row>
    <row r="1306">
      <c r="A1306" t="n">
        <v>46250</v>
      </c>
      <c r="B1306" t="inlineStr">
        <is>
          <t>住之江</t>
        </is>
      </c>
      <c r="C1306" t="n">
        <v>9</v>
      </c>
      <c r="D1306" t="inlineStr">
        <is>
          <t>4</t>
        </is>
      </c>
      <c r="E1306" t="inlineStr">
        <is>
          <t>予選</t>
        </is>
      </c>
      <c r="F1306" t="inlineStr">
        <is>
          <t>Ver.1.2.1</t>
        </is>
      </c>
      <c r="G1306" t="inlineStr">
        <is>
          <t>A</t>
        </is>
      </c>
      <c r="H1306" t="inlineStr">
        <is>
          <t>1</t>
        </is>
      </c>
      <c r="J1306" t="inlineStr">
        <is>
          <t>3</t>
        </is>
      </c>
      <c r="K1306" t="inlineStr">
        <is>
          <t>5</t>
        </is>
      </c>
      <c r="M1306" t="inlineStr">
        <is>
          <t>3,5,2</t>
        </is>
      </c>
      <c r="N1306" t="inlineStr">
        <is>
          <t>3連単</t>
        </is>
      </c>
      <c r="O1306" t="inlineStr">
        <is>
          <t>1→3,5→3,5,2</t>
        </is>
      </c>
      <c r="P1306" t="inlineStr">
        <is>
          <t>1→3→5／1→3→2／1→5→3／1→5→2</t>
        </is>
      </c>
      <c r="Q1306" t="n">
        <v>4</v>
      </c>
      <c r="R1306" t="inlineStr">
        <is>
          <t>2連単</t>
        </is>
      </c>
      <c r="S1306" t="inlineStr">
        <is>
          <t>1→3／1→5</t>
        </is>
      </c>
      <c r="T1306" t="n">
        <v>2</v>
      </c>
      <c r="W1306" t="inlineStr">
        <is>
          <t>1号艇を基準評価。固定規則による最強非1号艇は3号艇（全国勝率6.98）で、1号艇全国勝率7.17と比較。比較裏付けとして当地勝率7.32対6.68、モーター43.37%対36.14%、今節平均着順2.60対3.60を確認しA。相手は3・5号艇を中心に整理。</t>
        </is>
      </c>
      <c r="X1306" t="n">
        <v>46249.64861111111</v>
      </c>
    </row>
    <row r="1307">
      <c r="A1307" t="n">
        <v>46250</v>
      </c>
      <c r="B1307" t="inlineStr">
        <is>
          <t>住之江</t>
        </is>
      </c>
      <c r="C1307" t="n">
        <v>10</v>
      </c>
      <c r="D1307" t="inlineStr">
        <is>
          <t>4</t>
        </is>
      </c>
      <c r="E1307" t="inlineStr">
        <is>
          <t>予選特別Ｂ戦</t>
        </is>
      </c>
      <c r="F1307" t="inlineStr">
        <is>
          <t>Ver.1.2.1</t>
        </is>
      </c>
      <c r="G1307" t="inlineStr">
        <is>
          <t>A</t>
        </is>
      </c>
      <c r="H1307" t="inlineStr">
        <is>
          <t>1</t>
        </is>
      </c>
      <c r="J1307" t="inlineStr">
        <is>
          <t>3</t>
        </is>
      </c>
      <c r="K1307" t="inlineStr">
        <is>
          <t>5</t>
        </is>
      </c>
      <c r="M1307" t="inlineStr">
        <is>
          <t>3,5,4</t>
        </is>
      </c>
      <c r="N1307" t="inlineStr">
        <is>
          <t>3連単</t>
        </is>
      </c>
      <c r="O1307" t="inlineStr">
        <is>
          <t>1→3,5→3,5,4</t>
        </is>
      </c>
      <c r="P1307" t="inlineStr">
        <is>
          <t>1→3→5／1→3→4／1→5→3／1→5→4</t>
        </is>
      </c>
      <c r="Q1307" t="n">
        <v>4</v>
      </c>
      <c r="R1307" t="inlineStr">
        <is>
          <t>2連単</t>
        </is>
      </c>
      <c r="S1307" t="inlineStr">
        <is>
          <t>1→3／1→5</t>
        </is>
      </c>
      <c r="T1307" t="n">
        <v>2</v>
      </c>
      <c r="W1307" t="inlineStr">
        <is>
          <t>1号艇を基準評価。固定規則による最強非1号艇は3号艇（全国勝率7.43）で、1号艇全国勝率7.44と比較。比較裏付けとして当地勝率7.08対6.64、平均ST0.14対0.15、モーター33.71%対28.26%を確認しA。相手は3・5号艇を中心に整理。</t>
        </is>
      </c>
      <c r="X1307" t="n">
        <v>46249.64861111111</v>
      </c>
    </row>
    <row r="1308">
      <c r="A1308" t="n">
        <v>46250</v>
      </c>
      <c r="B1308" t="inlineStr">
        <is>
          <t>住之江</t>
        </is>
      </c>
      <c r="C1308" t="n">
        <v>11</v>
      </c>
      <c r="D1308" t="inlineStr">
        <is>
          <t>4</t>
        </is>
      </c>
      <c r="E1308" t="inlineStr">
        <is>
          <t>予選特別Ａ戦</t>
        </is>
      </c>
      <c r="F1308" t="inlineStr">
        <is>
          <t>Ver.1.2.1</t>
        </is>
      </c>
      <c r="G1308" t="inlineStr">
        <is>
          <t>A</t>
        </is>
      </c>
      <c r="H1308" t="inlineStr">
        <is>
          <t>3</t>
        </is>
      </c>
      <c r="J1308" t="inlineStr">
        <is>
          <t>4,1</t>
        </is>
      </c>
      <c r="M1308" t="inlineStr">
        <is>
          <t>4,1,5</t>
        </is>
      </c>
      <c r="N1308" t="inlineStr">
        <is>
          <t>3連単</t>
        </is>
      </c>
      <c r="O1308" t="inlineStr">
        <is>
          <t>3→4,1→4,1,5</t>
        </is>
      </c>
      <c r="P1308" t="inlineStr">
        <is>
          <t>3→4→1／3→4→5／3→1→4／3→1→5</t>
        </is>
      </c>
      <c r="Q1308" t="n">
        <v>4</v>
      </c>
      <c r="R1308" t="inlineStr">
        <is>
          <t>2連単</t>
        </is>
      </c>
      <c r="S1308" t="inlineStr">
        <is>
          <t>3→4／3→1</t>
        </is>
      </c>
      <c r="T1308" t="n">
        <v>2</v>
      </c>
      <c r="W1308" t="inlineStr">
        <is>
          <t>3号艇を非1号艇軸候補として1号艇と比較。全国7.40対6.80、当地6.99対6.64、ST0.13対0.14、モーター48.19%対37.93%、級別A1対A1。優位項目は全国勝率・当地勝率・平均ST・モーター2連率・今節成績。全国・当地の双方で1号艇を上回り、ST・モーター・今節成績・級別のうち2項目以上でも優位なためA。相手は4・1号艇を中心に整理。</t>
        </is>
      </c>
      <c r="X1308" t="n">
        <v>46249.64861111111</v>
      </c>
    </row>
    <row r="1309">
      <c r="A1309" t="n">
        <v>46250</v>
      </c>
      <c r="B1309" t="inlineStr">
        <is>
          <t>住之江</t>
        </is>
      </c>
      <c r="C1309" t="n">
        <v>12</v>
      </c>
      <c r="D1309" t="inlineStr">
        <is>
          <t>4</t>
        </is>
      </c>
      <c r="E1309" t="inlineStr">
        <is>
          <t>一般特別戦</t>
        </is>
      </c>
      <c r="F1309" t="inlineStr">
        <is>
          <t>Ver.1.2.1</t>
        </is>
      </c>
      <c r="G1309" t="inlineStr">
        <is>
          <t>A</t>
        </is>
      </c>
      <c r="H1309" t="inlineStr">
        <is>
          <t>1</t>
        </is>
      </c>
      <c r="J1309" t="inlineStr">
        <is>
          <t>5,2</t>
        </is>
      </c>
      <c r="M1309" t="inlineStr">
        <is>
          <t>5,2,4</t>
        </is>
      </c>
      <c r="N1309" t="inlineStr">
        <is>
          <t>3連単</t>
        </is>
      </c>
      <c r="O1309" t="inlineStr">
        <is>
          <t>1→5,2→5,2,4</t>
        </is>
      </c>
      <c r="P1309" t="inlineStr">
        <is>
          <t>1→5→2／1→5→4／1→2→5／1→2→4</t>
        </is>
      </c>
      <c r="Q1309" t="n">
        <v>4</v>
      </c>
      <c r="R1309" t="inlineStr">
        <is>
          <t>2連単</t>
        </is>
      </c>
      <c r="S1309" t="inlineStr">
        <is>
          <t>1→5／1→2</t>
        </is>
      </c>
      <c r="T1309" t="n">
        <v>2</v>
      </c>
      <c r="W1309" t="inlineStr">
        <is>
          <t>1号艇を基準評価。固定規則による最強非1号艇は2号艇（全国勝率7.62）で、1号艇全国勝率6.53と比較。軸警戒あり。追加根拠として平均ST0.15対0.15、モーター36.05%対33.75%、今節平均着順2.20対2.60を確認し、進入利だけに依存せずA。相手は5・2号艇を中心に整理。</t>
        </is>
      </c>
      <c r="X1309" t="n">
        <v>46249.64861111111</v>
      </c>
    </row>
    <row r="1310">
      <c r="A1310" t="n">
        <v>46250</v>
      </c>
      <c r="B1310" t="inlineStr">
        <is>
          <t>宮島</t>
        </is>
      </c>
      <c r="C1310" t="n">
        <v>1</v>
      </c>
      <c r="D1310" t="inlineStr">
        <is>
          <t>3</t>
        </is>
      </c>
      <c r="E1310" t="inlineStr">
        <is>
          <t>ファーストＢ</t>
        </is>
      </c>
      <c r="F1310" t="inlineStr">
        <is>
          <t>Ver.1.2.1</t>
        </is>
      </c>
      <c r="G1310" t="inlineStr">
        <is>
          <t>A</t>
        </is>
      </c>
      <c r="H1310" t="inlineStr">
        <is>
          <t>1</t>
        </is>
      </c>
      <c r="J1310" t="inlineStr">
        <is>
          <t>5,4</t>
        </is>
      </c>
      <c r="M1310" t="inlineStr">
        <is>
          <t>5,4,6</t>
        </is>
      </c>
      <c r="N1310" t="inlineStr">
        <is>
          <t>3連単</t>
        </is>
      </c>
      <c r="O1310" t="inlineStr">
        <is>
          <t>1→5,4→5,4,6</t>
        </is>
      </c>
      <c r="P1310" t="inlineStr">
        <is>
          <t>1→5→4／1→5→6／1→4→5／1→4→6</t>
        </is>
      </c>
      <c r="Q1310" t="n">
        <v>4</v>
      </c>
      <c r="R1310" t="inlineStr">
        <is>
          <t>2連単</t>
        </is>
      </c>
      <c r="S1310" t="inlineStr">
        <is>
          <t>1→5／1→4</t>
        </is>
      </c>
      <c r="T1310" t="n">
        <v>2</v>
      </c>
      <c r="W1310" t="inlineStr">
        <is>
          <t>1号艇を基準評価。固定規則による最強非1号艇は5号艇（全国勝率5.60）で、1号艇全国勝率5.72と比較。比較裏付けとして平均ST0.16対0.19、級別A2対B1を確認しA。相手は5・4号艇を中心に整理。</t>
        </is>
      </c>
      <c r="X1310" t="n">
        <v>46249.64861111111</v>
      </c>
    </row>
    <row r="1311">
      <c r="A1311" t="n">
        <v>46250</v>
      </c>
      <c r="B1311" t="inlineStr">
        <is>
          <t>宮島</t>
        </is>
      </c>
      <c r="C1311" t="n">
        <v>2</v>
      </c>
      <c r="D1311" t="inlineStr">
        <is>
          <t>3</t>
        </is>
      </c>
      <c r="E1311" t="inlineStr">
        <is>
          <t>予選</t>
        </is>
      </c>
      <c r="F1311" t="inlineStr">
        <is>
          <t>Ver.1.2.1</t>
        </is>
      </c>
      <c r="G1311" t="inlineStr">
        <is>
          <t>C</t>
        </is>
      </c>
      <c r="I1311" t="inlineStr">
        <is>
          <t>3,4</t>
        </is>
      </c>
      <c r="Q1311" t="n">
        <v>0</v>
      </c>
      <c r="T1311" t="n">
        <v>0</v>
      </c>
      <c r="U1311" t="inlineStr">
        <is>
          <t>2連複</t>
        </is>
      </c>
      <c r="V1311" t="inlineStr">
        <is>
          <t>3=4</t>
        </is>
      </c>
      <c r="W1311" t="inlineStr">
        <is>
          <t>1号艇を基準評価。固定規則による最強非1号艇は3号艇（全国勝率6.83）で、1号艇全国勝率5.27と比較。複数艇から相対的な脅威があり、1着中心を合理的に絞れないためC。</t>
        </is>
      </c>
      <c r="X1311" t="n">
        <v>46249.64861111111</v>
      </c>
    </row>
    <row r="1312">
      <c r="A1312" t="n">
        <v>46250</v>
      </c>
      <c r="B1312" t="inlineStr">
        <is>
          <t>宮島</t>
        </is>
      </c>
      <c r="C1312" t="n">
        <v>3</v>
      </c>
      <c r="D1312" t="inlineStr">
        <is>
          <t>3</t>
        </is>
      </c>
      <c r="E1312" t="inlineStr">
        <is>
          <t>予選</t>
        </is>
      </c>
      <c r="F1312" t="inlineStr">
        <is>
          <t>Ver.1.2.1</t>
        </is>
      </c>
      <c r="G1312" t="inlineStr">
        <is>
          <t>A</t>
        </is>
      </c>
      <c r="H1312" t="inlineStr">
        <is>
          <t>2</t>
        </is>
      </c>
      <c r="J1312" t="inlineStr">
        <is>
          <t>3,6</t>
        </is>
      </c>
      <c r="M1312" t="inlineStr">
        <is>
          <t>3,6,5</t>
        </is>
      </c>
      <c r="N1312" t="inlineStr">
        <is>
          <t>3連単</t>
        </is>
      </c>
      <c r="O1312" t="inlineStr">
        <is>
          <t>2→3,6→3,6,5</t>
        </is>
      </c>
      <c r="P1312" t="inlineStr">
        <is>
          <t>2→3→6／2→3→5／2→6→3／2→6→5</t>
        </is>
      </c>
      <c r="Q1312" t="n">
        <v>4</v>
      </c>
      <c r="R1312" t="inlineStr">
        <is>
          <t>2連単</t>
        </is>
      </c>
      <c r="S1312" t="inlineStr">
        <is>
          <t>2→3／2→6</t>
        </is>
      </c>
      <c r="T1312" t="n">
        <v>2</v>
      </c>
      <c r="W1312" t="inlineStr">
        <is>
          <t>2号艇を非1号艇軸候補として1号艇と比較。全国6.38対4.08、当地6.54対4.00、ST0.14対0.16、モーター31.96%対40.82%、級別A1対B1。優位項目は全国勝率・当地勝率・平均ST・今節成績・級別。全国・当地の双方で1号艇を上回り、ST・モーター・今節成績・級別のうち2項目以上でも優位なためA。相手は3・6号艇を中心に整理。</t>
        </is>
      </c>
      <c r="X1312" t="n">
        <v>46249.64861111111</v>
      </c>
    </row>
    <row r="1313">
      <c r="A1313" t="n">
        <v>46250</v>
      </c>
      <c r="B1313" t="inlineStr">
        <is>
          <t>宮島</t>
        </is>
      </c>
      <c r="C1313" t="n">
        <v>4</v>
      </c>
      <c r="D1313" t="inlineStr">
        <is>
          <t>3</t>
        </is>
      </c>
      <c r="E1313" t="inlineStr">
        <is>
          <t>予選</t>
        </is>
      </c>
      <c r="F1313" t="inlineStr">
        <is>
          <t>Ver.1.2.1</t>
        </is>
      </c>
      <c r="G1313" t="inlineStr">
        <is>
          <t>A</t>
        </is>
      </c>
      <c r="H1313" t="inlineStr">
        <is>
          <t>3</t>
        </is>
      </c>
      <c r="J1313" t="inlineStr">
        <is>
          <t>5,2</t>
        </is>
      </c>
      <c r="M1313" t="inlineStr">
        <is>
          <t>5,2,6</t>
        </is>
      </c>
      <c r="N1313" t="inlineStr">
        <is>
          <t>3連単</t>
        </is>
      </c>
      <c r="O1313" t="inlineStr">
        <is>
          <t>3→5,2→5,2,6</t>
        </is>
      </c>
      <c r="P1313" t="inlineStr">
        <is>
          <t>3→5→2／3→5→6／3→2→5／3→2→6</t>
        </is>
      </c>
      <c r="Q1313" t="n">
        <v>4</v>
      </c>
      <c r="R1313" t="inlineStr">
        <is>
          <t>2連単</t>
        </is>
      </c>
      <c r="S1313" t="inlineStr">
        <is>
          <t>3→5／3→2</t>
        </is>
      </c>
      <c r="T1313" t="n">
        <v>2</v>
      </c>
      <c r="W1313" t="inlineStr">
        <is>
          <t>3号艇を非1号艇軸候補として1号艇と比較。全国7.27対4.48、当地6.95対4.71、ST0.16対0.18、モーター35.50%対33.68%、級別A1対B1。優位項目は全国勝率・当地勝率・平均ST・モーター2連率・今節成績・級別。全国・当地の双方で1号艇を上回り、ST・モーター・今節成績・級別のうち2項目以上でも優位なためA。相手は5・2号艇を中心に整理。</t>
        </is>
      </c>
      <c r="X1313" t="n">
        <v>46249.64861111111</v>
      </c>
    </row>
    <row r="1314">
      <c r="A1314" t="n">
        <v>46250</v>
      </c>
      <c r="B1314" t="inlineStr">
        <is>
          <t>宮島</t>
        </is>
      </c>
      <c r="C1314" t="n">
        <v>5</v>
      </c>
      <c r="D1314" t="inlineStr">
        <is>
          <t>3</t>
        </is>
      </c>
      <c r="E1314" t="inlineStr">
        <is>
          <t>ランチタイム</t>
        </is>
      </c>
      <c r="F1314" t="inlineStr">
        <is>
          <t>Ver.1.2.1</t>
        </is>
      </c>
      <c r="G1314" t="inlineStr">
        <is>
          <t>B</t>
        </is>
      </c>
      <c r="H1314" t="inlineStr">
        <is>
          <t>6</t>
        </is>
      </c>
      <c r="J1314" t="inlineStr">
        <is>
          <t>1</t>
        </is>
      </c>
      <c r="K1314" t="inlineStr">
        <is>
          <t>2</t>
        </is>
      </c>
      <c r="M1314" t="inlineStr">
        <is>
          <t>1,2,3</t>
        </is>
      </c>
      <c r="N1314" t="inlineStr">
        <is>
          <t>3連単</t>
        </is>
      </c>
      <c r="O1314" t="inlineStr">
        <is>
          <t>6→1,2→1,2,3</t>
        </is>
      </c>
      <c r="P1314" t="inlineStr">
        <is>
          <t>6→1→2／6→1→3／6→2→1／6→2→3</t>
        </is>
      </c>
      <c r="Q1314" t="n">
        <v>4</v>
      </c>
      <c r="R1314" t="inlineStr">
        <is>
          <t>2連単</t>
        </is>
      </c>
      <c r="S1314" t="inlineStr">
        <is>
          <t>6→1／6→2</t>
        </is>
      </c>
      <c r="T1314" t="n">
        <v>2</v>
      </c>
      <c r="W1314" t="inlineStr">
        <is>
          <t>6号艇を非1号艇軸候補として1号艇と比較。全国7.86対6.16、当地8.15対6.05、ST0.14対0.16、モーター41.63%対39.53%、級別A1対A2。優位項目は全国勝率・当地勝率・平均ST・モーター2連率・今節成績・級別。4〜6号艇軸は具体的展開記録が必須だが、静的出走表だけでは能力比較と別の進行根拠を安全に確定できないためB。相手は1・2号艇を中心に整理。</t>
        </is>
      </c>
      <c r="X1314" t="n">
        <v>46249.64861111111</v>
      </c>
    </row>
    <row r="1315">
      <c r="A1315" t="n">
        <v>46250</v>
      </c>
      <c r="B1315" t="inlineStr">
        <is>
          <t>宮島</t>
        </is>
      </c>
      <c r="C1315" t="n">
        <v>6</v>
      </c>
      <c r="D1315" t="inlineStr">
        <is>
          <t>3</t>
        </is>
      </c>
      <c r="E1315" t="inlineStr">
        <is>
          <t>予選</t>
        </is>
      </c>
      <c r="F1315" t="inlineStr">
        <is>
          <t>Ver.1.2.1</t>
        </is>
      </c>
      <c r="G1315" t="inlineStr">
        <is>
          <t>B</t>
        </is>
      </c>
      <c r="H1315" t="inlineStr">
        <is>
          <t>4</t>
        </is>
      </c>
      <c r="J1315" t="inlineStr">
        <is>
          <t>3,5</t>
        </is>
      </c>
      <c r="M1315" t="inlineStr">
        <is>
          <t>3,5,1</t>
        </is>
      </c>
      <c r="N1315" t="inlineStr">
        <is>
          <t>3連単</t>
        </is>
      </c>
      <c r="O1315" t="inlineStr">
        <is>
          <t>4→3,5→3,5,1</t>
        </is>
      </c>
      <c r="P1315" t="inlineStr">
        <is>
          <t>4→3→5／4→3→1／4→5→3／4→5→1</t>
        </is>
      </c>
      <c r="Q1315" t="n">
        <v>4</v>
      </c>
      <c r="R1315" t="inlineStr">
        <is>
          <t>2連単</t>
        </is>
      </c>
      <c r="S1315" t="inlineStr">
        <is>
          <t>4→3／4→5</t>
        </is>
      </c>
      <c r="T1315" t="n">
        <v>2</v>
      </c>
      <c r="W1315" t="inlineStr">
        <is>
          <t>4号艇を非1号艇軸候補として1号艇と比較。全国6.59対5.60、当地6.67対5.86、ST0.14対0.19、モーター35.65%対34.67%、級別A1対B1。優位項目は全国勝率・当地勝率・平均ST・モーター2連率・今節成績・級別。4〜6号艇軸は具体的展開記録が必須だが、静的出走表だけでは能力比較と別の進行根拠を安全に確定できないためB。相手は3・5号艇を中心に整理。</t>
        </is>
      </c>
      <c r="X1315" t="n">
        <v>46249.64861111111</v>
      </c>
    </row>
    <row r="1316">
      <c r="A1316" t="n">
        <v>46250</v>
      </c>
      <c r="B1316" t="inlineStr">
        <is>
          <t>宮島</t>
        </is>
      </c>
      <c r="C1316" t="n">
        <v>7</v>
      </c>
      <c r="D1316" t="inlineStr">
        <is>
          <t>3</t>
        </is>
      </c>
      <c r="E1316" t="inlineStr">
        <is>
          <t>予選</t>
        </is>
      </c>
      <c r="F1316" t="inlineStr">
        <is>
          <t>Ver.1.2.1</t>
        </is>
      </c>
      <c r="G1316" t="inlineStr">
        <is>
          <t>B</t>
        </is>
      </c>
      <c r="H1316" t="inlineStr">
        <is>
          <t>6</t>
        </is>
      </c>
      <c r="J1316" t="inlineStr">
        <is>
          <t>1</t>
        </is>
      </c>
      <c r="K1316" t="inlineStr">
        <is>
          <t>2</t>
        </is>
      </c>
      <c r="M1316" t="inlineStr">
        <is>
          <t>1,2,4</t>
        </is>
      </c>
      <c r="N1316" t="inlineStr">
        <is>
          <t>3連単</t>
        </is>
      </c>
      <c r="O1316" t="inlineStr">
        <is>
          <t>6→1,2→1,2,4</t>
        </is>
      </c>
      <c r="P1316" t="inlineStr">
        <is>
          <t>6→1→2／6→1→4／6→2→1／6→2→4</t>
        </is>
      </c>
      <c r="Q1316" t="n">
        <v>4</v>
      </c>
      <c r="R1316" t="inlineStr">
        <is>
          <t>2連単</t>
        </is>
      </c>
      <c r="S1316" t="inlineStr">
        <is>
          <t>6→1／6→2</t>
        </is>
      </c>
      <c r="T1316" t="n">
        <v>2</v>
      </c>
      <c r="W1316" t="inlineStr">
        <is>
          <t>6号艇を非1号艇軸候補として1号艇と比較。全国6.78対5.48、当地7.36対5.58、ST0.15対0.15、モーター34.76%対41.12%、級別A1対A2。優位項目は全国勝率・当地勝率・今節成績・級別。4〜6号艇軸は具体的展開記録が必須だが、静的出走表だけでは能力比較と別の進行根拠を安全に確定できないためB。相手は1・2号艇を中心に整理。</t>
        </is>
      </c>
      <c r="X1316" t="n">
        <v>46249.64861111111</v>
      </c>
    </row>
    <row r="1317">
      <c r="A1317" t="n">
        <v>46250</v>
      </c>
      <c r="B1317" t="inlineStr">
        <is>
          <t>宮島</t>
        </is>
      </c>
      <c r="C1317" t="n">
        <v>8</v>
      </c>
      <c r="D1317" t="inlineStr">
        <is>
          <t>3</t>
        </is>
      </c>
      <c r="E1317" t="inlineStr">
        <is>
          <t>予選</t>
        </is>
      </c>
      <c r="F1317" t="inlineStr">
        <is>
          <t>Ver.1.2.1</t>
        </is>
      </c>
      <c r="G1317" t="inlineStr">
        <is>
          <t>A</t>
        </is>
      </c>
      <c r="H1317" t="inlineStr">
        <is>
          <t>1</t>
        </is>
      </c>
      <c r="J1317" t="inlineStr">
        <is>
          <t>5</t>
        </is>
      </c>
      <c r="K1317" t="inlineStr">
        <is>
          <t>4</t>
        </is>
      </c>
      <c r="M1317" t="inlineStr">
        <is>
          <t>5,4,6</t>
        </is>
      </c>
      <c r="N1317" t="inlineStr">
        <is>
          <t>3連単</t>
        </is>
      </c>
      <c r="O1317" t="inlineStr">
        <is>
          <t>1→5,4→5,4,6</t>
        </is>
      </c>
      <c r="P1317" t="inlineStr">
        <is>
          <t>1→5→4／1→5→6／1→4→5／1→4→6</t>
        </is>
      </c>
      <c r="Q1317" t="n">
        <v>4</v>
      </c>
      <c r="R1317" t="inlineStr">
        <is>
          <t>2連単</t>
        </is>
      </c>
      <c r="S1317" t="inlineStr">
        <is>
          <t>1→5／1→4</t>
        </is>
      </c>
      <c r="T1317" t="n">
        <v>2</v>
      </c>
      <c r="W1317" t="inlineStr">
        <is>
          <t>1号艇を基準評価。固定規則による最強非1号艇は2号艇（全国勝率5.48）で、1号艇全国勝率6.19と比較。比較裏付けとして当地勝率5.82対4.80、平均ST0.17対0.18、モーター31.53%対30.00%を確認しA。相手は5・4号艇を中心に整理。</t>
        </is>
      </c>
      <c r="X1317" t="n">
        <v>46249.64861111111</v>
      </c>
    </row>
    <row r="1318">
      <c r="A1318" t="n">
        <v>46250</v>
      </c>
      <c r="B1318" t="inlineStr">
        <is>
          <t>宮島</t>
        </is>
      </c>
      <c r="C1318" t="n">
        <v>9</v>
      </c>
      <c r="D1318" t="inlineStr">
        <is>
          <t>3</t>
        </is>
      </c>
      <c r="E1318" t="inlineStr">
        <is>
          <t>予選</t>
        </is>
      </c>
      <c r="F1318" t="inlineStr">
        <is>
          <t>Ver.1.2.1</t>
        </is>
      </c>
      <c r="G1318" t="inlineStr">
        <is>
          <t>B</t>
        </is>
      </c>
      <c r="H1318" t="inlineStr">
        <is>
          <t>6</t>
        </is>
      </c>
      <c r="J1318" t="inlineStr">
        <is>
          <t>2</t>
        </is>
      </c>
      <c r="K1318" t="inlineStr">
        <is>
          <t>5</t>
        </is>
      </c>
      <c r="M1318" t="inlineStr">
        <is>
          <t>2,5,1</t>
        </is>
      </c>
      <c r="N1318" t="inlineStr">
        <is>
          <t>3連単</t>
        </is>
      </c>
      <c r="O1318" t="inlineStr">
        <is>
          <t>6→2,5→2,5,1</t>
        </is>
      </c>
      <c r="P1318" t="inlineStr">
        <is>
          <t>6→2→5／6→2→1／6→5→2／6→5→1</t>
        </is>
      </c>
      <c r="Q1318" t="n">
        <v>4</v>
      </c>
      <c r="R1318" t="inlineStr">
        <is>
          <t>2連単</t>
        </is>
      </c>
      <c r="S1318" t="inlineStr">
        <is>
          <t>6→2／6→5</t>
        </is>
      </c>
      <c r="T1318" t="n">
        <v>2</v>
      </c>
      <c r="W1318" t="inlineStr">
        <is>
          <t>6号艇を非1号艇軸候補として1号艇と比較。全国7.19対5.43、当地7.23対5.37、ST0.14対0.17、モーター35.86%対37.90%、級別A1対B1。優位項目は全国勝率・当地勝率・平均ST・今節成績・級別。4〜6号艇軸は具体的展開記録が必須だが、静的出走表だけでは能力比較と別の進行根拠を安全に確定できないためB。相手は2・5号艇を中心に整理。</t>
        </is>
      </c>
      <c r="X1318" t="n">
        <v>46249.64861111111</v>
      </c>
    </row>
    <row r="1319">
      <c r="A1319" t="n">
        <v>46250</v>
      </c>
      <c r="B1319" t="inlineStr">
        <is>
          <t>宮島</t>
        </is>
      </c>
      <c r="C1319" t="n">
        <v>10</v>
      </c>
      <c r="D1319" t="inlineStr">
        <is>
          <t>3</t>
        </is>
      </c>
      <c r="E1319" t="inlineStr">
        <is>
          <t>予選</t>
        </is>
      </c>
      <c r="F1319" t="inlineStr">
        <is>
          <t>Ver.1.2.1</t>
        </is>
      </c>
      <c r="G1319" t="inlineStr">
        <is>
          <t>B</t>
        </is>
      </c>
      <c r="H1319" t="inlineStr">
        <is>
          <t>5</t>
        </is>
      </c>
      <c r="J1319" t="inlineStr">
        <is>
          <t>2</t>
        </is>
      </c>
      <c r="K1319" t="inlineStr">
        <is>
          <t>3</t>
        </is>
      </c>
      <c r="M1319" t="inlineStr">
        <is>
          <t>2,3,1</t>
        </is>
      </c>
      <c r="N1319" t="inlineStr">
        <is>
          <t>3連単</t>
        </is>
      </c>
      <c r="O1319" t="inlineStr">
        <is>
          <t>5→2,3→2,3,1</t>
        </is>
      </c>
      <c r="P1319" t="inlineStr">
        <is>
          <t>5→2→3／5→2→1／5→3→2／5→3→1</t>
        </is>
      </c>
      <c r="Q1319" t="n">
        <v>4</v>
      </c>
      <c r="R1319" t="inlineStr">
        <is>
          <t>2連単</t>
        </is>
      </c>
      <c r="S1319" t="inlineStr">
        <is>
          <t>5→2／5→3</t>
        </is>
      </c>
      <c r="T1319" t="n">
        <v>2</v>
      </c>
      <c r="W1319" t="inlineStr">
        <is>
          <t>5号艇を非1号艇軸候補として1号艇と比較。全国6.16対4.26、当地6.05対4.63、ST0.16対0.17、モーター39.53%対33.94%、級別A2対B1。優位項目は全国勝率・当地勝率・平均ST・モーター2連率・級別。4〜6号艇軸は具体的展開記録が必須だが、静的出走表だけでは能力比較と別の進行根拠を安全に確定できないためB。相手は2・3号艇を中心に整理。</t>
        </is>
      </c>
      <c r="X1319" t="n">
        <v>46249.64861111111</v>
      </c>
    </row>
    <row r="1320">
      <c r="A1320" t="n">
        <v>46250</v>
      </c>
      <c r="B1320" t="inlineStr">
        <is>
          <t>宮島</t>
        </is>
      </c>
      <c r="C1320" t="n">
        <v>11</v>
      </c>
      <c r="D1320" t="inlineStr">
        <is>
          <t>3</t>
        </is>
      </c>
      <c r="E1320" t="inlineStr">
        <is>
          <t>予選特選</t>
        </is>
      </c>
      <c r="F1320" t="inlineStr">
        <is>
          <t>Ver.1.2.1</t>
        </is>
      </c>
      <c r="G1320" t="inlineStr">
        <is>
          <t>A</t>
        </is>
      </c>
      <c r="H1320" t="inlineStr">
        <is>
          <t>1</t>
        </is>
      </c>
      <c r="J1320" t="inlineStr">
        <is>
          <t>3</t>
        </is>
      </c>
      <c r="K1320" t="inlineStr">
        <is>
          <t>4</t>
        </is>
      </c>
      <c r="M1320" t="inlineStr">
        <is>
          <t>3,4,6</t>
        </is>
      </c>
      <c r="N1320" t="inlineStr">
        <is>
          <t>3連単</t>
        </is>
      </c>
      <c r="O1320" t="inlineStr">
        <is>
          <t>1→3,4→3,4,6</t>
        </is>
      </c>
      <c r="P1320" t="inlineStr">
        <is>
          <t>1→3→4／1→3→6／1→4→3／1→4→6</t>
        </is>
      </c>
      <c r="Q1320" t="n">
        <v>4</v>
      </c>
      <c r="R1320" t="inlineStr">
        <is>
          <t>2連単</t>
        </is>
      </c>
      <c r="S1320" t="inlineStr">
        <is>
          <t>1→3／1→4</t>
        </is>
      </c>
      <c r="T1320" t="n">
        <v>2</v>
      </c>
      <c r="W1320" t="inlineStr">
        <is>
          <t>1号艇を基準評価。固定規則による最強非1号艇は3号艇（全国勝率6.59）で、1号艇全国勝率6.83と比較。比較裏付けとして当地勝率6.76対6.67、平均ST0.14対0.14、モーター38.21%対35.65%を確認しA。相手は3・4号艇を中心に整理。</t>
        </is>
      </c>
      <c r="X1320" t="n">
        <v>46249.64861111111</v>
      </c>
    </row>
    <row r="1321">
      <c r="A1321" t="n">
        <v>46250</v>
      </c>
      <c r="B1321" t="inlineStr">
        <is>
          <t>宮島</t>
        </is>
      </c>
      <c r="C1321" t="n">
        <v>12</v>
      </c>
      <c r="D1321" t="inlineStr">
        <is>
          <t>3</t>
        </is>
      </c>
      <c r="E1321" t="inlineStr">
        <is>
          <t>スポニチ特選</t>
        </is>
      </c>
      <c r="F1321" t="inlineStr">
        <is>
          <t>Ver.1.2.1</t>
        </is>
      </c>
      <c r="G1321" t="inlineStr">
        <is>
          <t>B</t>
        </is>
      </c>
      <c r="H1321" t="inlineStr">
        <is>
          <t>4</t>
        </is>
      </c>
      <c r="J1321" t="inlineStr">
        <is>
          <t>1,3</t>
        </is>
      </c>
      <c r="M1321" t="inlineStr">
        <is>
          <t>1,3,5</t>
        </is>
      </c>
      <c r="N1321" t="inlineStr">
        <is>
          <t>3連単</t>
        </is>
      </c>
      <c r="O1321" t="inlineStr">
        <is>
          <t>4→1,3→1,3,5</t>
        </is>
      </c>
      <c r="P1321" t="inlineStr">
        <is>
          <t>4→1→3／4→1→5／4→3→1／4→3→5</t>
        </is>
      </c>
      <c r="Q1321" t="n">
        <v>4</v>
      </c>
      <c r="R1321" t="inlineStr">
        <is>
          <t>2連単</t>
        </is>
      </c>
      <c r="S1321" t="inlineStr">
        <is>
          <t>4→1／4→3</t>
        </is>
      </c>
      <c r="T1321" t="n">
        <v>2</v>
      </c>
      <c r="W1321" t="inlineStr">
        <is>
          <t>4号艇を非1号艇軸候補として1号艇と比較。全国7.86対7.27、当地8.15対6.95、ST0.14対0.16、モーター41.63%対35.50%、級別A1対A1。優位項目は全国勝率・当地勝率・平均ST・モーター2連率・今節成績。4〜6号艇軸は具体的展開記録が必須だが、静的出走表だけでは能力比較と別の進行根拠を安全に確定できないためB。相手は1・3号艇を中心に整理。</t>
        </is>
      </c>
      <c r="X1321" t="n">
        <v>46249.64861111111</v>
      </c>
    </row>
    <row r="1322">
      <c r="A1322" t="n">
        <v>46259</v>
      </c>
      <c r="B1322" t="inlineStr">
        <is>
          <t>常滑</t>
        </is>
      </c>
      <c r="C1322" t="n">
        <v>1</v>
      </c>
      <c r="D1322" t="inlineStr">
        <is>
          <t>4日目</t>
        </is>
      </c>
      <c r="E1322" t="inlineStr">
        <is>
          <t>朝トコ小判Ｒ</t>
        </is>
      </c>
      <c r="F1322" t="inlineStr">
        <is>
          <t>Ver.1.2.1</t>
        </is>
      </c>
      <c r="G1322" t="inlineStr">
        <is>
          <t>A</t>
        </is>
      </c>
      <c r="H1322" t="inlineStr">
        <is>
          <t>1</t>
        </is>
      </c>
      <c r="J1322" t="inlineStr">
        <is>
          <t>3</t>
        </is>
      </c>
      <c r="K1322" t="inlineStr">
        <is>
          <t>5</t>
        </is>
      </c>
      <c r="M1322" t="inlineStr">
        <is>
          <t>3,5,4</t>
        </is>
      </c>
      <c r="N1322" t="inlineStr">
        <is>
          <t>3連単</t>
        </is>
      </c>
      <c r="O1322" t="inlineStr">
        <is>
          <t>1→3,5→3,5,4</t>
        </is>
      </c>
      <c r="P1322" t="inlineStr">
        <is>
          <t>1→3→5／1→3→4／1→5→3／1→5→4</t>
        </is>
      </c>
      <c r="Q1322" t="n">
        <v>4</v>
      </c>
      <c r="R1322" t="inlineStr">
        <is>
          <t>2連単</t>
        </is>
      </c>
      <c r="S1322" t="inlineStr">
        <is>
          <t>1→3／1→5</t>
        </is>
      </c>
      <c r="T1322" t="n">
        <v>2</v>
      </c>
      <c r="W1322" t="inlineStr">
        <is>
          <t>1号艇を基準評価。固定規則による最強非1号艇は4号艇（全国勝率5.19）で、1号艇全国勝率7.01と比較。比較裏付けとして当地勝率5.78対4.11、平均ST0.16対0.16、モーター33.80%対25.99%を確認しA。相手は3・5号艇を中心に整理。</t>
        </is>
      </c>
      <c r="X1322" t="n">
        <v>46258.58125</v>
      </c>
    </row>
    <row r="1323">
      <c r="A1323" t="n">
        <v>46259</v>
      </c>
      <c r="B1323" t="inlineStr">
        <is>
          <t>常滑</t>
        </is>
      </c>
      <c r="C1323" t="n">
        <v>2</v>
      </c>
      <c r="D1323" t="inlineStr">
        <is>
          <t>4日目</t>
        </is>
      </c>
      <c r="E1323" t="inlineStr">
        <is>
          <t>予選</t>
        </is>
      </c>
      <c r="F1323" t="inlineStr">
        <is>
          <t>Ver.1.2.1</t>
        </is>
      </c>
      <c r="G1323" t="inlineStr">
        <is>
          <t>B</t>
        </is>
      </c>
      <c r="H1323" t="inlineStr">
        <is>
          <t>5</t>
        </is>
      </c>
      <c r="J1323" t="inlineStr">
        <is>
          <t>2</t>
        </is>
      </c>
      <c r="K1323" t="inlineStr">
        <is>
          <t>3</t>
        </is>
      </c>
      <c r="M1323" t="inlineStr">
        <is>
          <t>2,3,1</t>
        </is>
      </c>
      <c r="N1323" t="inlineStr">
        <is>
          <t>3連単</t>
        </is>
      </c>
      <c r="O1323" t="inlineStr">
        <is>
          <t>5→2,3→2,3,1</t>
        </is>
      </c>
      <c r="P1323" t="inlineStr">
        <is>
          <t>5→2→3／5→2→1／5→3→2／5→3→1</t>
        </is>
      </c>
      <c r="Q1323" t="n">
        <v>4</v>
      </c>
      <c r="R1323" t="inlineStr">
        <is>
          <t>2連単</t>
        </is>
      </c>
      <c r="S1323" t="inlineStr">
        <is>
          <t>5→2／5→3</t>
        </is>
      </c>
      <c r="T1323" t="n">
        <v>2</v>
      </c>
      <c r="W1323" t="inlineStr">
        <is>
          <t>5号艇を非1号艇軸候補として1号艇と比較。全国7.31対6.19、当地7.72対6.29、ST0.15対0.16、モーター31.13%対30.66%、級別A1対A2。優位項目は全国勝率・当地勝率・平均ST・モーター2連率・級別。4〜6号艇軸は具体的展開記録が必須だが、静的出走表だけでは能力比較と別の進行根拠を安全に確定できないためB。相手は2・3号艇を中心に整理。</t>
        </is>
      </c>
      <c r="X1323" t="n">
        <v>46258.58125</v>
      </c>
    </row>
    <row r="1324">
      <c r="A1324" t="n">
        <v>46259</v>
      </c>
      <c r="B1324" t="inlineStr">
        <is>
          <t>常滑</t>
        </is>
      </c>
      <c r="C1324" t="n">
        <v>3</v>
      </c>
      <c r="D1324" t="inlineStr">
        <is>
          <t>4日目</t>
        </is>
      </c>
      <c r="E1324" t="inlineStr">
        <is>
          <t>予選</t>
        </is>
      </c>
      <c r="F1324" t="inlineStr">
        <is>
          <t>Ver.1.2.1</t>
        </is>
      </c>
      <c r="G1324" t="inlineStr">
        <is>
          <t>A</t>
        </is>
      </c>
      <c r="H1324" t="inlineStr">
        <is>
          <t>3</t>
        </is>
      </c>
      <c r="J1324" t="inlineStr">
        <is>
          <t>5,4</t>
        </is>
      </c>
      <c r="M1324" t="inlineStr">
        <is>
          <t>5,4,1</t>
        </is>
      </c>
      <c r="N1324" t="inlineStr">
        <is>
          <t>3連単</t>
        </is>
      </c>
      <c r="O1324" t="inlineStr">
        <is>
          <t>3→5,4→5,4,1</t>
        </is>
      </c>
      <c r="P1324" t="inlineStr">
        <is>
          <t>3→5→4／3→5→1／3→4→5／3→4→1</t>
        </is>
      </c>
      <c r="Q1324" t="n">
        <v>4</v>
      </c>
      <c r="R1324" t="inlineStr">
        <is>
          <t>2連単</t>
        </is>
      </c>
      <c r="S1324" t="inlineStr">
        <is>
          <t>3→5／3→4</t>
        </is>
      </c>
      <c r="T1324" t="n">
        <v>2</v>
      </c>
      <c r="W1324" t="inlineStr">
        <is>
          <t>3号艇を非1号艇軸候補として1号艇と比較。全国6.34対4.78、当地6.88対5.68、ST0.14対0.16、モーター31.63%対42.45%、級別A1対B1。優位項目は全国勝率・当地勝率・平均ST・今節成績・級別。全国・当地の双方で1号艇を上回り、ST・モーター・今節成績・級別のうち2項目以上でも優位なためA。相手は5・4号艇を中心に整理。</t>
        </is>
      </c>
      <c r="X1324" t="n">
        <v>46258.58125</v>
      </c>
    </row>
    <row r="1325">
      <c r="A1325" t="n">
        <v>46259</v>
      </c>
      <c r="B1325" t="inlineStr">
        <is>
          <t>常滑</t>
        </is>
      </c>
      <c r="C1325" t="n">
        <v>4</v>
      </c>
      <c r="D1325" t="inlineStr">
        <is>
          <t>4日目</t>
        </is>
      </c>
      <c r="E1325" t="inlineStr">
        <is>
          <t>予選</t>
        </is>
      </c>
      <c r="F1325" t="inlineStr">
        <is>
          <t>Ver.1.2.1</t>
        </is>
      </c>
      <c r="G1325" t="inlineStr">
        <is>
          <t>C</t>
        </is>
      </c>
      <c r="I1325" t="inlineStr">
        <is>
          <t>3,6</t>
        </is>
      </c>
      <c r="Q1325" t="n">
        <v>0</v>
      </c>
      <c r="T1325" t="n">
        <v>0</v>
      </c>
      <c r="U1325" t="inlineStr">
        <is>
          <t>2連複</t>
        </is>
      </c>
      <c r="V1325" t="inlineStr">
        <is>
          <t>3=6</t>
        </is>
      </c>
      <c r="W1325" t="inlineStr">
        <is>
          <t>1号艇を基準評価。固定規則による最強非1号艇は6号艇（全国勝率7.27）で、1号艇全国勝率4.66と比較。複数艇から相対的な脅威があり、1着中心を合理的に絞れないためC。</t>
        </is>
      </c>
      <c r="X1325" t="n">
        <v>46258.58125</v>
      </c>
    </row>
    <row r="1326">
      <c r="A1326" t="n">
        <v>46259</v>
      </c>
      <c r="B1326" t="inlineStr">
        <is>
          <t>常滑</t>
        </is>
      </c>
      <c r="C1326" t="n">
        <v>5</v>
      </c>
      <c r="D1326" t="inlineStr">
        <is>
          <t>4日目</t>
        </is>
      </c>
      <c r="E1326" t="inlineStr">
        <is>
          <t>三Ａ傑戦</t>
        </is>
      </c>
      <c r="F1326" t="inlineStr">
        <is>
          <t>Ver.1.2.1</t>
        </is>
      </c>
      <c r="G1326" t="inlineStr">
        <is>
          <t>B</t>
        </is>
      </c>
      <c r="H1326" t="inlineStr">
        <is>
          <t>6</t>
        </is>
      </c>
      <c r="J1326" t="inlineStr">
        <is>
          <t>5,3</t>
        </is>
      </c>
      <c r="M1326" t="inlineStr">
        <is>
          <t>5,3,2</t>
        </is>
      </c>
      <c r="N1326" t="inlineStr">
        <is>
          <t>3連単</t>
        </is>
      </c>
      <c r="O1326" t="inlineStr">
        <is>
          <t>6→5,3→5,3,2</t>
        </is>
      </c>
      <c r="P1326" t="inlineStr">
        <is>
          <t>6→5→3／6→5→2／6→3→5／6→3→2</t>
        </is>
      </c>
      <c r="Q1326" t="n">
        <v>4</v>
      </c>
      <c r="R1326" t="inlineStr">
        <is>
          <t>2連単</t>
        </is>
      </c>
      <c r="S1326" t="inlineStr">
        <is>
          <t>6→5／6→3</t>
        </is>
      </c>
      <c r="T1326" t="n">
        <v>2</v>
      </c>
      <c r="W1326" t="inlineStr">
        <is>
          <t>6号艇を非1号艇軸候補として1号艇と比較。全国7.21対4.42、当地7.68対4.40、ST0.13対0.15、モーター43.35%対31.08%、級別A1対B1。優位項目は全国勝率・当地勝率・平均ST・モーター2連率・今節成績・級別。4〜6号艇軸は具体的展開記録が必須だが、静的出走表だけでは能力比較と別の進行根拠を安全に確定できないためB。相手は5・3号艇を中心に整理。</t>
        </is>
      </c>
      <c r="X1326" t="n">
        <v>46258.58125</v>
      </c>
    </row>
    <row r="1327">
      <c r="A1327" t="n">
        <v>46259</v>
      </c>
      <c r="B1327" t="inlineStr">
        <is>
          <t>常滑</t>
        </is>
      </c>
      <c r="C1327" t="n">
        <v>6</v>
      </c>
      <c r="D1327" t="inlineStr">
        <is>
          <t>4日目</t>
        </is>
      </c>
      <c r="E1327" t="inlineStr">
        <is>
          <t>昼トコ小判Ｒ</t>
        </is>
      </c>
      <c r="F1327" t="inlineStr">
        <is>
          <t>Ver.1.2.1</t>
        </is>
      </c>
      <c r="G1327" t="inlineStr">
        <is>
          <t>A</t>
        </is>
      </c>
      <c r="H1327" t="inlineStr">
        <is>
          <t>1</t>
        </is>
      </c>
      <c r="J1327" t="inlineStr">
        <is>
          <t>5</t>
        </is>
      </c>
      <c r="K1327" t="inlineStr">
        <is>
          <t>3</t>
        </is>
      </c>
      <c r="M1327" t="inlineStr">
        <is>
          <t>5,3,4</t>
        </is>
      </c>
      <c r="N1327" t="inlineStr">
        <is>
          <t>3連単</t>
        </is>
      </c>
      <c r="O1327" t="inlineStr">
        <is>
          <t>1→5,3→5,3,4</t>
        </is>
      </c>
      <c r="P1327" t="inlineStr">
        <is>
          <t>1→5→3／1→5→4／1→3→5／1→3→4</t>
        </is>
      </c>
      <c r="Q1327" t="n">
        <v>4</v>
      </c>
      <c r="R1327" t="inlineStr">
        <is>
          <t>2連単</t>
        </is>
      </c>
      <c r="S1327" t="inlineStr">
        <is>
          <t>1→5／1→3</t>
        </is>
      </c>
      <c r="T1327" t="n">
        <v>2</v>
      </c>
      <c r="W1327" t="inlineStr">
        <is>
          <t>1号艇を基準評価。固定規則による最強非1号艇は5号艇（全国勝率7.35）で、1号艇全国勝率7.49と比較。比較裏付けとして平均ST0.14対0.14、今節平均着順2.67対2.83、級別A1対A1を確認しA。相手は5・3号艇を中心に整理。</t>
        </is>
      </c>
      <c r="X1327" t="n">
        <v>46258.58125</v>
      </c>
    </row>
    <row r="1328">
      <c r="A1328" t="n">
        <v>46259</v>
      </c>
      <c r="B1328" t="inlineStr">
        <is>
          <t>常滑</t>
        </is>
      </c>
      <c r="C1328" t="n">
        <v>7</v>
      </c>
      <c r="D1328" t="inlineStr">
        <is>
          <t>4日目</t>
        </is>
      </c>
      <c r="E1328" t="inlineStr">
        <is>
          <t>予選</t>
        </is>
      </c>
      <c r="F1328" t="inlineStr">
        <is>
          <t>Ver.1.2.1</t>
        </is>
      </c>
      <c r="G1328" t="inlineStr">
        <is>
          <t>A</t>
        </is>
      </c>
      <c r="H1328" t="inlineStr">
        <is>
          <t>1</t>
        </is>
      </c>
      <c r="J1328" t="inlineStr">
        <is>
          <t>2</t>
        </is>
      </c>
      <c r="K1328" t="inlineStr">
        <is>
          <t>3</t>
        </is>
      </c>
      <c r="M1328" t="inlineStr">
        <is>
          <t>2,3,5</t>
        </is>
      </c>
      <c r="N1328" t="inlineStr">
        <is>
          <t>3連単</t>
        </is>
      </c>
      <c r="O1328" t="inlineStr">
        <is>
          <t>1→2,3→2,3,5</t>
        </is>
      </c>
      <c r="P1328" t="inlineStr">
        <is>
          <t>1→2→3／1→2→5／1→3→2／1→3→5</t>
        </is>
      </c>
      <c r="Q1328" t="n">
        <v>4</v>
      </c>
      <c r="R1328" t="inlineStr">
        <is>
          <t>2連単</t>
        </is>
      </c>
      <c r="S1328" t="inlineStr">
        <is>
          <t>1→2／1→3</t>
        </is>
      </c>
      <c r="T1328" t="n">
        <v>2</v>
      </c>
      <c r="W1328" t="inlineStr">
        <is>
          <t>1号艇を基準評価。固定規則による最強非1号艇は2号艇（全国勝率6.56）で、1号艇全国勝率7.11と比較。比較裏付けとして平均ST0.14対0.15、今節平均着順3.40対3.80、級別A1対A2を確認しA。相手は2・3号艇を中心に整理。</t>
        </is>
      </c>
      <c r="X1328" t="n">
        <v>46258.58125</v>
      </c>
    </row>
    <row r="1329">
      <c r="A1329" t="n">
        <v>46259</v>
      </c>
      <c r="B1329" t="inlineStr">
        <is>
          <t>常滑</t>
        </is>
      </c>
      <c r="C1329" t="n">
        <v>8</v>
      </c>
      <c r="D1329" t="inlineStr">
        <is>
          <t>4日目</t>
        </is>
      </c>
      <c r="E1329" t="inlineStr">
        <is>
          <t>予選</t>
        </is>
      </c>
      <c r="F1329" t="inlineStr">
        <is>
          <t>Ver.1.2.1</t>
        </is>
      </c>
      <c r="G1329" t="inlineStr">
        <is>
          <t>A</t>
        </is>
      </c>
      <c r="H1329" t="inlineStr">
        <is>
          <t>1</t>
        </is>
      </c>
      <c r="J1329" t="inlineStr">
        <is>
          <t>6</t>
        </is>
      </c>
      <c r="K1329" t="inlineStr">
        <is>
          <t>3</t>
        </is>
      </c>
      <c r="M1329" t="inlineStr">
        <is>
          <t>6,3,4</t>
        </is>
      </c>
      <c r="N1329" t="inlineStr">
        <is>
          <t>3連単</t>
        </is>
      </c>
      <c r="O1329" t="inlineStr">
        <is>
          <t>1→6,3→6,3,4</t>
        </is>
      </c>
      <c r="P1329" t="inlineStr">
        <is>
          <t>1→6→3／1→6→4／1→3→6／1→3→4</t>
        </is>
      </c>
      <c r="Q1329" t="n">
        <v>4</v>
      </c>
      <c r="R1329" t="inlineStr">
        <is>
          <t>2連単</t>
        </is>
      </c>
      <c r="S1329" t="inlineStr">
        <is>
          <t>1→6／1→3</t>
        </is>
      </c>
      <c r="T1329" t="n">
        <v>2</v>
      </c>
      <c r="W1329" t="inlineStr">
        <is>
          <t>1号艇を基準評価。固定規則による最強非1号艇は3号艇（全国勝率6.60）で、1号艇全国勝率6.94と比較。比較裏付けとして平均ST0.15対0.17、今節平均着順2.20対3.20を確認しA。相手は6・3号艇を中心に整理。</t>
        </is>
      </c>
      <c r="X1329" t="n">
        <v>46258.58125</v>
      </c>
    </row>
    <row r="1330">
      <c r="A1330" t="n">
        <v>46259</v>
      </c>
      <c r="B1330" t="inlineStr">
        <is>
          <t>常滑</t>
        </is>
      </c>
      <c r="C1330" t="n">
        <v>9</v>
      </c>
      <c r="D1330" t="inlineStr">
        <is>
          <t>4日目</t>
        </is>
      </c>
      <c r="E1330" t="inlineStr">
        <is>
          <t>予選</t>
        </is>
      </c>
      <c r="F1330" t="inlineStr">
        <is>
          <t>Ver.1.2.1</t>
        </is>
      </c>
      <c r="G1330" t="inlineStr">
        <is>
          <t>A</t>
        </is>
      </c>
      <c r="H1330" t="inlineStr">
        <is>
          <t>2</t>
        </is>
      </c>
      <c r="J1330" t="inlineStr">
        <is>
          <t>3</t>
        </is>
      </c>
      <c r="K1330" t="inlineStr">
        <is>
          <t>4</t>
        </is>
      </c>
      <c r="M1330" t="inlineStr">
        <is>
          <t>3,4,6</t>
        </is>
      </c>
      <c r="N1330" t="inlineStr">
        <is>
          <t>3連単</t>
        </is>
      </c>
      <c r="O1330" t="inlineStr">
        <is>
          <t>2→3,4→3,4,6</t>
        </is>
      </c>
      <c r="P1330" t="inlineStr">
        <is>
          <t>2→3→4／2→3→6／2→4→3／2→4→6</t>
        </is>
      </c>
      <c r="Q1330" t="n">
        <v>4</v>
      </c>
      <c r="R1330" t="inlineStr">
        <is>
          <t>2連単</t>
        </is>
      </c>
      <c r="S1330" t="inlineStr">
        <is>
          <t>2→3／2→4</t>
        </is>
      </c>
      <c r="T1330" t="n">
        <v>2</v>
      </c>
      <c r="W1330" t="inlineStr">
        <is>
          <t>2号艇を非1号艇軸候補として1号艇と比較。全国7.31対5.90、当地7.72対4.23、ST0.15対0.16、モーター31.13%対34.68%、級別A1対A2。優位項目は全国勝率・当地勝率・平均ST・今節成績・級別。全国・当地の双方で1号艇を上回り、ST・モーター・今節成績・級別のうち2項目以上でも優位なためA。相手は3・4号艇を中心に整理。</t>
        </is>
      </c>
      <c r="X1330" t="n">
        <v>46258.58125</v>
      </c>
    </row>
    <row r="1331">
      <c r="A1331" t="n">
        <v>46259</v>
      </c>
      <c r="B1331" t="inlineStr">
        <is>
          <t>常滑</t>
        </is>
      </c>
      <c r="C1331" t="n">
        <v>10</v>
      </c>
      <c r="D1331" t="inlineStr">
        <is>
          <t>4日目</t>
        </is>
      </c>
      <c r="E1331" t="inlineStr">
        <is>
          <t>予選特賞</t>
        </is>
      </c>
      <c r="F1331" t="inlineStr">
        <is>
          <t>Ver.1.2.1</t>
        </is>
      </c>
      <c r="G1331" t="inlineStr">
        <is>
          <t>C</t>
        </is>
      </c>
      <c r="I1331" t="inlineStr">
        <is>
          <t>2,5</t>
        </is>
      </c>
      <c r="Q1331" t="n">
        <v>0</v>
      </c>
      <c r="T1331" t="n">
        <v>0</v>
      </c>
      <c r="U1331" t="inlineStr">
        <is>
          <t>2連複</t>
        </is>
      </c>
      <c r="V1331" t="inlineStr">
        <is>
          <t>2=5</t>
        </is>
      </c>
      <c r="W1331" t="inlineStr">
        <is>
          <t>1号艇を基準評価。固定規則による最強非1号艇は2号艇（全国勝率7.35）で、1号艇全国勝率5.67と比較。複数艇から相対的な脅威があり、1着中心を合理的に絞れないためC。</t>
        </is>
      </c>
      <c r="X1331" t="n">
        <v>46258.58125</v>
      </c>
    </row>
    <row r="1332">
      <c r="A1332" t="n">
        <v>46259</v>
      </c>
      <c r="B1332" t="inlineStr">
        <is>
          <t>常滑</t>
        </is>
      </c>
      <c r="C1332" t="n">
        <v>11</v>
      </c>
      <c r="D1332" t="inlineStr">
        <is>
          <t>4日目</t>
        </is>
      </c>
      <c r="E1332" t="inlineStr">
        <is>
          <t>予選特選</t>
        </is>
      </c>
      <c r="F1332" t="inlineStr">
        <is>
          <t>Ver.1.2.1</t>
        </is>
      </c>
      <c r="G1332" t="inlineStr">
        <is>
          <t>B</t>
        </is>
      </c>
      <c r="H1332" t="inlineStr">
        <is>
          <t>2</t>
        </is>
      </c>
      <c r="J1332" t="inlineStr">
        <is>
          <t>1,4</t>
        </is>
      </c>
      <c r="M1332" t="inlineStr">
        <is>
          <t>1,4,5</t>
        </is>
      </c>
      <c r="N1332" t="inlineStr">
        <is>
          <t>3連単</t>
        </is>
      </c>
      <c r="O1332" t="inlineStr">
        <is>
          <t>2→1,4→1,4,5</t>
        </is>
      </c>
      <c r="P1332" t="inlineStr">
        <is>
          <t>2→1→4／2→1→5／2→4→1／2→4→5</t>
        </is>
      </c>
      <c r="Q1332" t="n">
        <v>4</v>
      </c>
      <c r="R1332" t="inlineStr">
        <is>
          <t>2連単</t>
        </is>
      </c>
      <c r="S1332" t="inlineStr">
        <is>
          <t>2→1／2→4</t>
        </is>
      </c>
      <c r="T1332" t="n">
        <v>2</v>
      </c>
      <c r="W1332" t="inlineStr">
        <is>
          <t>2号艇を非1号艇軸候補として1号艇と比較。全国7.27対6.47、当地6.86対7.50、ST0.15対0.17、モーター27.75%対39.52%、級別A1対A1。優位項目は全国勝率・平均ST・今節成績。軸候補には置けるが、非1号艇Aの追加条件を満たし切らないためB。相手は1・4号艇を中心に整理。</t>
        </is>
      </c>
      <c r="X1332" t="n">
        <v>46258.58125</v>
      </c>
    </row>
    <row r="1333">
      <c r="A1333" t="n">
        <v>46259</v>
      </c>
      <c r="B1333" t="inlineStr">
        <is>
          <t>常滑</t>
        </is>
      </c>
      <c r="C1333" t="n">
        <v>12</v>
      </c>
      <c r="D1333" t="inlineStr">
        <is>
          <t>4日目</t>
        </is>
      </c>
      <c r="E1333" t="inlineStr">
        <is>
          <t>予選特選</t>
        </is>
      </c>
      <c r="F1333" t="inlineStr">
        <is>
          <t>Ver.1.2.1</t>
        </is>
      </c>
      <c r="G1333" t="inlineStr">
        <is>
          <t>B</t>
        </is>
      </c>
      <c r="H1333" t="inlineStr">
        <is>
          <t>3</t>
        </is>
      </c>
      <c r="J1333" t="inlineStr">
        <is>
          <t>5,4</t>
        </is>
      </c>
      <c r="M1333" t="inlineStr">
        <is>
          <t>5,4,1</t>
        </is>
      </c>
      <c r="N1333" t="inlineStr">
        <is>
          <t>3連単</t>
        </is>
      </c>
      <c r="O1333" t="inlineStr">
        <is>
          <t>3→5,4→5,4,1</t>
        </is>
      </c>
      <c r="P1333" t="inlineStr">
        <is>
          <t>3→5→4／3→5→1／3→4→5／3→4→1</t>
        </is>
      </c>
      <c r="Q1333" t="n">
        <v>4</v>
      </c>
      <c r="R1333" t="inlineStr">
        <is>
          <t>2連単</t>
        </is>
      </c>
      <c r="S1333" t="inlineStr">
        <is>
          <t>3→5／3→4</t>
        </is>
      </c>
      <c r="T1333" t="n">
        <v>2</v>
      </c>
      <c r="W1333" t="inlineStr">
        <is>
          <t>3号艇を非1号艇軸候補として1号艇と比較。全国7.21対6.60、当地7.68対0.00、ST0.13対0.17、モーター43.35%対33.97%、級別A1対A1。優位項目は全国勝率・平均ST・モーター2連率。軸候補には置けるが、非1号艇Aの追加条件を満たし切らないためB。相手は5・4号艇を中心に整理。</t>
        </is>
      </c>
      <c r="X1333" t="n">
        <v>46258.58125</v>
      </c>
    </row>
    <row r="1334">
      <c r="A1334" t="n">
        <v>46259</v>
      </c>
      <c r="B1334" t="inlineStr">
        <is>
          <t>三国</t>
        </is>
      </c>
      <c r="C1334" t="n">
        <v>1</v>
      </c>
      <c r="D1334" t="inlineStr">
        <is>
          <t>2日目</t>
        </is>
      </c>
      <c r="E1334" t="inlineStr">
        <is>
          <t>予選</t>
        </is>
      </c>
      <c r="F1334" t="inlineStr">
        <is>
          <t>Ver.1.2.1</t>
        </is>
      </c>
      <c r="G1334" t="inlineStr">
        <is>
          <t>A</t>
        </is>
      </c>
      <c r="H1334" t="inlineStr">
        <is>
          <t>1</t>
        </is>
      </c>
      <c r="J1334" t="inlineStr">
        <is>
          <t>6</t>
        </is>
      </c>
      <c r="K1334" t="inlineStr">
        <is>
          <t>3</t>
        </is>
      </c>
      <c r="M1334" t="inlineStr">
        <is>
          <t>6,3,2</t>
        </is>
      </c>
      <c r="N1334" t="inlineStr">
        <is>
          <t>3連単</t>
        </is>
      </c>
      <c r="O1334" t="inlineStr">
        <is>
          <t>1→6,3→6,3,2</t>
        </is>
      </c>
      <c r="P1334" t="inlineStr">
        <is>
          <t>1→6→3／1→6→2／1→3→6／1→3→2</t>
        </is>
      </c>
      <c r="Q1334" t="n">
        <v>4</v>
      </c>
      <c r="R1334" t="inlineStr">
        <is>
          <t>2連単</t>
        </is>
      </c>
      <c r="S1334" t="inlineStr">
        <is>
          <t>1→6／1→3</t>
        </is>
      </c>
      <c r="T1334" t="n">
        <v>2</v>
      </c>
      <c r="W1334" t="inlineStr">
        <is>
          <t>1号艇を基準評価。固定規則による最強非1号艇は6号艇（全国勝率5.23）で、1号艇全国勝率6.14と比較。比較裏付けとして当地勝率6.37対5.53、平均ST0.15対0.20、モーター36.28%対33.94%を確認しA。相手は6・3号艇を中心に整理。</t>
        </is>
      </c>
      <c r="X1334" t="n">
        <v>46258.58125</v>
      </c>
    </row>
    <row r="1335">
      <c r="A1335" t="n">
        <v>46259</v>
      </c>
      <c r="B1335" t="inlineStr">
        <is>
          <t>三国</t>
        </is>
      </c>
      <c r="C1335" t="n">
        <v>2</v>
      </c>
      <c r="D1335" t="inlineStr">
        <is>
          <t>2日目</t>
        </is>
      </c>
      <c r="E1335" t="inlineStr">
        <is>
          <t>予選</t>
        </is>
      </c>
      <c r="F1335" t="inlineStr">
        <is>
          <t>Ver.1.2.1</t>
        </is>
      </c>
      <c r="G1335" t="inlineStr">
        <is>
          <t>A</t>
        </is>
      </c>
      <c r="H1335" t="inlineStr">
        <is>
          <t>1</t>
        </is>
      </c>
      <c r="J1335" t="inlineStr">
        <is>
          <t>5</t>
        </is>
      </c>
      <c r="K1335" t="inlineStr">
        <is>
          <t>4</t>
        </is>
      </c>
      <c r="M1335" t="inlineStr">
        <is>
          <t>5,4,3</t>
        </is>
      </c>
      <c r="N1335" t="inlineStr">
        <is>
          <t>3連単</t>
        </is>
      </c>
      <c r="O1335" t="inlineStr">
        <is>
          <t>1→5,4→5,4,3</t>
        </is>
      </c>
      <c r="P1335" t="inlineStr">
        <is>
          <t>1→5→4／1→5→3／1→4→5／1→4→3</t>
        </is>
      </c>
      <c r="Q1335" t="n">
        <v>4</v>
      </c>
      <c r="R1335" t="inlineStr">
        <is>
          <t>2連単</t>
        </is>
      </c>
      <c r="S1335" t="inlineStr">
        <is>
          <t>1→5／1→4</t>
        </is>
      </c>
      <c r="T1335" t="n">
        <v>2</v>
      </c>
      <c r="W1335" t="inlineStr">
        <is>
          <t>1号艇を基準評価。固定規則による最強非1号艇は5号艇（全国勝率6.76）で、1号艇全国勝率6.57と比較。軸警戒あり。追加根拠として当地勝率7.19対7.04、平均ST0.15対0.15、モーター36.52%対36.11%を確認し、進入利だけに依存せずA。相手は5・4号艇を中心に整理。</t>
        </is>
      </c>
      <c r="X1335" t="n">
        <v>46258.58125</v>
      </c>
    </row>
    <row r="1336">
      <c r="A1336" t="n">
        <v>46259</v>
      </c>
      <c r="B1336" t="inlineStr">
        <is>
          <t>三国</t>
        </is>
      </c>
      <c r="C1336" t="n">
        <v>3</v>
      </c>
      <c r="D1336" t="inlineStr">
        <is>
          <t>2日目</t>
        </is>
      </c>
      <c r="E1336" t="inlineStr">
        <is>
          <t>予選</t>
        </is>
      </c>
      <c r="F1336" t="inlineStr">
        <is>
          <t>Ver.1.2.1</t>
        </is>
      </c>
      <c r="G1336" t="inlineStr">
        <is>
          <t>B</t>
        </is>
      </c>
      <c r="H1336" t="inlineStr">
        <is>
          <t>2</t>
        </is>
      </c>
      <c r="J1336" t="inlineStr">
        <is>
          <t>4,1</t>
        </is>
      </c>
      <c r="M1336" t="inlineStr">
        <is>
          <t>4,1,6</t>
        </is>
      </c>
      <c r="N1336" t="inlineStr">
        <is>
          <t>3連単</t>
        </is>
      </c>
      <c r="O1336" t="inlineStr">
        <is>
          <t>2→4,1→4,1,6</t>
        </is>
      </c>
      <c r="P1336" t="inlineStr">
        <is>
          <t>2→4→1／2→4→6／2→1→4／2→1→6</t>
        </is>
      </c>
      <c r="Q1336" t="n">
        <v>4</v>
      </c>
      <c r="R1336" t="inlineStr">
        <is>
          <t>2連単</t>
        </is>
      </c>
      <c r="S1336" t="inlineStr">
        <is>
          <t>2→4／2→1</t>
        </is>
      </c>
      <c r="T1336" t="n">
        <v>2</v>
      </c>
      <c r="W1336" t="inlineStr">
        <is>
          <t>2号艇を非1号艇軸候補として1号艇と比較。全国5.87対5.46、当地0.00対4.70、ST0.16対0.21、モーター43.93%対37.61%、級別A1対A2。優位項目は全国勝率・平均ST・モーター2連率・今節成績・級別。軸候補には置けるが、非1号艇Aの追加条件を満たし切らないためB。相手は4・1号艇を中心に整理。</t>
        </is>
      </c>
      <c r="X1336" t="n">
        <v>46258.58125</v>
      </c>
    </row>
    <row r="1337">
      <c r="A1337" t="n">
        <v>46259</v>
      </c>
      <c r="B1337" t="inlineStr">
        <is>
          <t>三国</t>
        </is>
      </c>
      <c r="C1337" t="n">
        <v>4</v>
      </c>
      <c r="D1337" t="inlineStr">
        <is>
          <t>2日目</t>
        </is>
      </c>
      <c r="E1337" t="inlineStr">
        <is>
          <t>予選</t>
        </is>
      </c>
      <c r="F1337" t="inlineStr">
        <is>
          <t>Ver.1.2.1</t>
        </is>
      </c>
      <c r="G1337" t="inlineStr">
        <is>
          <t>A</t>
        </is>
      </c>
      <c r="H1337" t="inlineStr">
        <is>
          <t>1</t>
        </is>
      </c>
      <c r="J1337" t="inlineStr">
        <is>
          <t>5</t>
        </is>
      </c>
      <c r="K1337" t="inlineStr">
        <is>
          <t>3</t>
        </is>
      </c>
      <c r="M1337" t="inlineStr">
        <is>
          <t>5,3,4</t>
        </is>
      </c>
      <c r="N1337" t="inlineStr">
        <is>
          <t>3連単</t>
        </is>
      </c>
      <c r="O1337" t="inlineStr">
        <is>
          <t>1→5,3→5,3,4</t>
        </is>
      </c>
      <c r="P1337" t="inlineStr">
        <is>
          <t>1→5→3／1→5→4／1→3→5／1→3→4</t>
        </is>
      </c>
      <c r="Q1337" t="n">
        <v>4</v>
      </c>
      <c r="R1337" t="inlineStr">
        <is>
          <t>2連単</t>
        </is>
      </c>
      <c r="S1337" t="inlineStr">
        <is>
          <t>1→5／1→3</t>
        </is>
      </c>
      <c r="T1337" t="n">
        <v>2</v>
      </c>
      <c r="W1337" t="inlineStr">
        <is>
          <t>1号艇を基準評価。固定規則による最強非1号艇は5号艇（全国勝率6.13）で、1号艇全国勝率6.58と比較。比較裏付けとして当地勝率6.90対5.81、平均ST0.13対0.16、今節平均着順2.00対2.00を確認しA。相手は5・3号艇を中心に整理。</t>
        </is>
      </c>
      <c r="X1337" t="n">
        <v>46258.58125</v>
      </c>
    </row>
    <row r="1338">
      <c r="A1338" t="n">
        <v>46259</v>
      </c>
      <c r="B1338" t="inlineStr">
        <is>
          <t>三国</t>
        </is>
      </c>
      <c r="C1338" t="n">
        <v>5</v>
      </c>
      <c r="D1338" t="inlineStr">
        <is>
          <t>2日目</t>
        </is>
      </c>
      <c r="E1338" t="inlineStr">
        <is>
          <t>予選</t>
        </is>
      </c>
      <c r="F1338" t="inlineStr">
        <is>
          <t>Ver.1.2.1</t>
        </is>
      </c>
      <c r="G1338" t="inlineStr">
        <is>
          <t>A</t>
        </is>
      </c>
      <c r="H1338" t="inlineStr">
        <is>
          <t>1</t>
        </is>
      </c>
      <c r="J1338" t="inlineStr">
        <is>
          <t>6</t>
        </is>
      </c>
      <c r="K1338" t="inlineStr">
        <is>
          <t>4</t>
        </is>
      </c>
      <c r="M1338" t="inlineStr">
        <is>
          <t>6,4,2</t>
        </is>
      </c>
      <c r="N1338" t="inlineStr">
        <is>
          <t>3連単</t>
        </is>
      </c>
      <c r="O1338" t="inlineStr">
        <is>
          <t>1→6,4→6,4,2</t>
        </is>
      </c>
      <c r="P1338" t="inlineStr">
        <is>
          <t>1→6→4／1→6→2／1→4→6／1→4→2</t>
        </is>
      </c>
      <c r="Q1338" t="n">
        <v>4</v>
      </c>
      <c r="R1338" t="inlineStr">
        <is>
          <t>2連単</t>
        </is>
      </c>
      <c r="S1338" t="inlineStr">
        <is>
          <t>1→6／1→4</t>
        </is>
      </c>
      <c r="T1338" t="n">
        <v>2</v>
      </c>
      <c r="W1338" t="inlineStr">
        <is>
          <t>1号艇を基準評価。固定規則による最強非1号艇は4号艇（全国勝率7.09）で、1号艇全国勝率6.81と比較。軸警戒あり。追加根拠として平均ST0.15対0.16、モーター38.79%対36.21%、級別A2対A2を確認し、進入利だけに依存せずA。相手は6・4号艇を中心に整理。</t>
        </is>
      </c>
      <c r="X1338" t="n">
        <v>46258.58125</v>
      </c>
    </row>
    <row r="1339">
      <c r="A1339" t="n">
        <v>46259</v>
      </c>
      <c r="B1339" t="inlineStr">
        <is>
          <t>三国</t>
        </is>
      </c>
      <c r="C1339" t="n">
        <v>6</v>
      </c>
      <c r="D1339" t="inlineStr">
        <is>
          <t>2日目</t>
        </is>
      </c>
      <c r="E1339" t="inlineStr">
        <is>
          <t>予選</t>
        </is>
      </c>
      <c r="F1339" t="inlineStr">
        <is>
          <t>Ver.1.2.1</t>
        </is>
      </c>
      <c r="G1339" t="inlineStr">
        <is>
          <t>B</t>
        </is>
      </c>
      <c r="H1339" t="inlineStr">
        <is>
          <t>4</t>
        </is>
      </c>
      <c r="J1339" t="inlineStr">
        <is>
          <t>6,2</t>
        </is>
      </c>
      <c r="M1339" t="inlineStr">
        <is>
          <t>6,2,1</t>
        </is>
      </c>
      <c r="N1339" t="inlineStr">
        <is>
          <t>3連単</t>
        </is>
      </c>
      <c r="O1339" t="inlineStr">
        <is>
          <t>4→6,2→6,2,1</t>
        </is>
      </c>
      <c r="P1339" t="inlineStr">
        <is>
          <t>4→6→2／4→6→1／4→2→6／4→2→1</t>
        </is>
      </c>
      <c r="Q1339" t="n">
        <v>4</v>
      </c>
      <c r="R1339" t="inlineStr">
        <is>
          <t>2連単</t>
        </is>
      </c>
      <c r="S1339" t="inlineStr">
        <is>
          <t>4→6／4→2</t>
        </is>
      </c>
      <c r="T1339" t="n">
        <v>2</v>
      </c>
      <c r="W1339" t="inlineStr">
        <is>
          <t>4号艇を非1号艇軸候補として1号艇と比較。全国7.00対4.67、当地6.80対4.00、ST0.17対0.17、モーター47.79%対34.45%、級別B1対B1。優位項目は全国勝率・当地勝率・モーター2連率・今節成績。4〜6号艇軸は具体的展開記録が必須だが、静的出走表だけでは能力比較と別の進行根拠を安全に確定できないためB。相手は6・2号艇を中心に整理。</t>
        </is>
      </c>
      <c r="X1339" t="n">
        <v>46258.58125</v>
      </c>
    </row>
    <row r="1340">
      <c r="A1340" t="n">
        <v>46259</v>
      </c>
      <c r="B1340" t="inlineStr">
        <is>
          <t>三国</t>
        </is>
      </c>
      <c r="C1340" t="n">
        <v>7</v>
      </c>
      <c r="D1340" t="inlineStr">
        <is>
          <t>2日目</t>
        </is>
      </c>
      <c r="E1340" t="inlineStr">
        <is>
          <t>予選</t>
        </is>
      </c>
      <c r="F1340" t="inlineStr">
        <is>
          <t>Ver.1.2.1</t>
        </is>
      </c>
      <c r="G1340" t="inlineStr">
        <is>
          <t>C</t>
        </is>
      </c>
      <c r="I1340" t="inlineStr">
        <is>
          <t>5,3</t>
        </is>
      </c>
      <c r="Q1340" t="n">
        <v>0</v>
      </c>
      <c r="T1340" t="n">
        <v>0</v>
      </c>
      <c r="U1340" t="inlineStr">
        <is>
          <t>2連複</t>
        </is>
      </c>
      <c r="V1340" t="inlineStr">
        <is>
          <t>5=3</t>
        </is>
      </c>
      <c r="W1340" t="inlineStr">
        <is>
          <t>1号艇を基準評価。固定規則による最強非1号艇は2号艇（全国勝率6.84）で、1号艇全国勝率4.03と比較。複数艇から相対的な脅威があり、1着中心を合理的に絞れないためC。</t>
        </is>
      </c>
      <c r="X1340" t="n">
        <v>46258.58125</v>
      </c>
    </row>
    <row r="1341">
      <c r="A1341" t="n">
        <v>46259</v>
      </c>
      <c r="B1341" t="inlineStr">
        <is>
          <t>三国</t>
        </is>
      </c>
      <c r="C1341" t="n">
        <v>8</v>
      </c>
      <c r="D1341" t="inlineStr">
        <is>
          <t>2日目</t>
        </is>
      </c>
      <c r="E1341" t="inlineStr">
        <is>
          <t>予選</t>
        </is>
      </c>
      <c r="F1341" t="inlineStr">
        <is>
          <t>Ver.1.2.1</t>
        </is>
      </c>
      <c r="G1341" t="inlineStr">
        <is>
          <t>A</t>
        </is>
      </c>
      <c r="H1341" t="inlineStr">
        <is>
          <t>2</t>
        </is>
      </c>
      <c r="J1341" t="inlineStr">
        <is>
          <t>4</t>
        </is>
      </c>
      <c r="K1341" t="inlineStr">
        <is>
          <t>3</t>
        </is>
      </c>
      <c r="M1341" t="inlineStr">
        <is>
          <t>4,3,6</t>
        </is>
      </c>
      <c r="N1341" t="inlineStr">
        <is>
          <t>3連単</t>
        </is>
      </c>
      <c r="O1341" t="inlineStr">
        <is>
          <t>2→4,3→4,3,6</t>
        </is>
      </c>
      <c r="P1341" t="inlineStr">
        <is>
          <t>2→4→3／2→4→6／2→3→4／2→3→6</t>
        </is>
      </c>
      <c r="Q1341" t="n">
        <v>4</v>
      </c>
      <c r="R1341" t="inlineStr">
        <is>
          <t>2連単</t>
        </is>
      </c>
      <c r="S1341" t="inlineStr">
        <is>
          <t>2→4／2→3</t>
        </is>
      </c>
      <c r="T1341" t="n">
        <v>2</v>
      </c>
      <c r="W1341" t="inlineStr">
        <is>
          <t>2号艇を非1号艇軸候補として1号艇と比較。全国6.58対4.70、当地6.00対1.14、ST0.16対0.20、モーター36.52%対31.15%、級別A1対B1。優位項目は全国勝率・当地勝率・平均ST・モーター2連率・級別。全国・当地の双方で1号艇を上回り、ST・モーター・今節成績・級別のうち2項目以上でも優位なためA。相手は4・3号艇を中心に整理。</t>
        </is>
      </c>
      <c r="X1341" t="n">
        <v>46258.58125</v>
      </c>
    </row>
    <row r="1342">
      <c r="A1342" t="n">
        <v>46259</v>
      </c>
      <c r="B1342" t="inlineStr">
        <is>
          <t>三国</t>
        </is>
      </c>
      <c r="C1342" t="n">
        <v>9</v>
      </c>
      <c r="D1342" t="inlineStr">
        <is>
          <t>2日目</t>
        </is>
      </c>
      <c r="E1342" t="inlineStr">
        <is>
          <t>予選特賞</t>
        </is>
      </c>
      <c r="F1342" t="inlineStr">
        <is>
          <t>Ver.1.2.1</t>
        </is>
      </c>
      <c r="G1342" t="inlineStr">
        <is>
          <t>A</t>
        </is>
      </c>
      <c r="H1342" t="inlineStr">
        <is>
          <t>3</t>
        </is>
      </c>
      <c r="J1342" t="inlineStr">
        <is>
          <t>4</t>
        </is>
      </c>
      <c r="K1342" t="inlineStr">
        <is>
          <t>1</t>
        </is>
      </c>
      <c r="M1342" t="inlineStr">
        <is>
          <t>4,1,5</t>
        </is>
      </c>
      <c r="N1342" t="inlineStr">
        <is>
          <t>3連単</t>
        </is>
      </c>
      <c r="O1342" t="inlineStr">
        <is>
          <t>3→4,1→4,1,5</t>
        </is>
      </c>
      <c r="P1342" t="inlineStr">
        <is>
          <t>3→4→1／3→4→5／3→1→4／3→1→5</t>
        </is>
      </c>
      <c r="Q1342" t="n">
        <v>4</v>
      </c>
      <c r="R1342" t="inlineStr">
        <is>
          <t>2連単</t>
        </is>
      </c>
      <c r="S1342" t="inlineStr">
        <is>
          <t>3→4／3→1</t>
        </is>
      </c>
      <c r="T1342" t="n">
        <v>2</v>
      </c>
      <c r="W1342" t="inlineStr">
        <is>
          <t>3号艇を非1号艇軸候補として1号艇と比較。全国6.77対5.14、当地7.00対5.00、ST0.15対0.21、モーター30.43%対33.33%、級別A1対B1。優位項目は全国勝率・当地勝率・平均ST・今節成績・級別。全国・当地の双方で1号艇を上回り、ST・モーター・今節成績・級別のうち2項目以上でも優位なためA。相手は4・1号艇を中心に整理。</t>
        </is>
      </c>
      <c r="X1342" t="n">
        <v>46258.58125</v>
      </c>
    </row>
    <row r="1343">
      <c r="A1343" t="n">
        <v>46259</v>
      </c>
      <c r="B1343" t="inlineStr">
        <is>
          <t>三国</t>
        </is>
      </c>
      <c r="C1343" t="n">
        <v>10</v>
      </c>
      <c r="D1343" t="inlineStr">
        <is>
          <t>2日目</t>
        </is>
      </c>
      <c r="E1343" t="inlineStr">
        <is>
          <t>予選特賞</t>
        </is>
      </c>
      <c r="F1343" t="inlineStr">
        <is>
          <t>Ver.1.2.1</t>
        </is>
      </c>
      <c r="G1343" t="inlineStr">
        <is>
          <t>B</t>
        </is>
      </c>
      <c r="H1343" t="inlineStr">
        <is>
          <t>2</t>
        </is>
      </c>
      <c r="J1343" t="inlineStr">
        <is>
          <t>6</t>
        </is>
      </c>
      <c r="K1343" t="inlineStr">
        <is>
          <t>5</t>
        </is>
      </c>
      <c r="M1343" t="inlineStr">
        <is>
          <t>6,5,4</t>
        </is>
      </c>
      <c r="N1343" t="inlineStr">
        <is>
          <t>3連単</t>
        </is>
      </c>
      <c r="O1343" t="inlineStr">
        <is>
          <t>2→6,5→6,5,4</t>
        </is>
      </c>
      <c r="P1343" t="inlineStr">
        <is>
          <t>2→6→5／2→6→4／2→5→6／2→5→4</t>
        </is>
      </c>
      <c r="Q1343" t="n">
        <v>4</v>
      </c>
      <c r="R1343" t="inlineStr">
        <is>
          <t>2連単</t>
        </is>
      </c>
      <c r="S1343" t="inlineStr">
        <is>
          <t>2→6／2→5</t>
        </is>
      </c>
      <c r="T1343" t="n">
        <v>2</v>
      </c>
      <c r="W1343" t="inlineStr">
        <is>
          <t>2号艇を非1号艇軸候補として1号艇と比較。全国6.17対3.54、当地6.73対0.00、ST0.15対0.21、モーター36.52%対35.19%、級別A1対B1。優位項目は全国勝率・平均ST・モーター2連率・級別。軸候補には置けるが、非1号艇Aの追加条件を満たし切らないためB。相手は6・5号艇を中心に整理。</t>
        </is>
      </c>
      <c r="X1343" t="n">
        <v>46258.58125</v>
      </c>
    </row>
    <row r="1344">
      <c r="A1344" t="n">
        <v>46259</v>
      </c>
      <c r="B1344" t="inlineStr">
        <is>
          <t>三国</t>
        </is>
      </c>
      <c r="C1344" t="n">
        <v>11</v>
      </c>
      <c r="D1344" t="inlineStr">
        <is>
          <t>2日目</t>
        </is>
      </c>
      <c r="E1344" t="inlineStr">
        <is>
          <t>記者特選</t>
        </is>
      </c>
      <c r="F1344" t="inlineStr">
        <is>
          <t>Ver.1.2.1</t>
        </is>
      </c>
      <c r="G1344" t="inlineStr">
        <is>
          <t>A</t>
        </is>
      </c>
      <c r="H1344" t="inlineStr">
        <is>
          <t>3</t>
        </is>
      </c>
      <c r="J1344" t="inlineStr">
        <is>
          <t>4,6</t>
        </is>
      </c>
      <c r="M1344" t="inlineStr">
        <is>
          <t>4,6,5</t>
        </is>
      </c>
      <c r="N1344" t="inlineStr">
        <is>
          <t>3連単</t>
        </is>
      </c>
      <c r="O1344" t="inlineStr">
        <is>
          <t>3→4,6→4,6,5</t>
        </is>
      </c>
      <c r="P1344" t="inlineStr">
        <is>
          <t>3→4→6／3→4→5／3→6→4／3→6→5</t>
        </is>
      </c>
      <c r="Q1344" t="n">
        <v>4</v>
      </c>
      <c r="R1344" t="inlineStr">
        <is>
          <t>2連単</t>
        </is>
      </c>
      <c r="S1344" t="inlineStr">
        <is>
          <t>3→4／3→6</t>
        </is>
      </c>
      <c r="T1344" t="n">
        <v>2</v>
      </c>
      <c r="W1344" t="inlineStr">
        <is>
          <t>3号艇を非1号艇軸候補として1号艇と比較。全国6.81対4.25、当地4.82対4.20、ST0.15対0.18、モーター38.79%対34.21%、級別A2対B1。優位項目は全国勝率・当地勝率・平均ST・モーター2連率・級別。全国・当地の双方で1号艇を上回り、ST・モーター・今節成績・級別のうち2項目以上でも優位なためA。相手は4・6号艇を中心に整理。</t>
        </is>
      </c>
      <c r="X1344" t="n">
        <v>46258.58125</v>
      </c>
    </row>
    <row r="1345">
      <c r="A1345" t="n">
        <v>46259</v>
      </c>
      <c r="B1345" t="inlineStr">
        <is>
          <t>三国</t>
        </is>
      </c>
      <c r="C1345" t="n">
        <v>12</v>
      </c>
      <c r="D1345" t="inlineStr">
        <is>
          <t>2日目</t>
        </is>
      </c>
      <c r="E1345" t="inlineStr">
        <is>
          <t>女神ドリーム</t>
        </is>
      </c>
      <c r="F1345" t="inlineStr">
        <is>
          <t>Ver.1.2.1</t>
        </is>
      </c>
      <c r="G1345" t="inlineStr">
        <is>
          <t>A</t>
        </is>
      </c>
      <c r="H1345" t="inlineStr">
        <is>
          <t>1</t>
        </is>
      </c>
      <c r="J1345" t="inlineStr">
        <is>
          <t>4</t>
        </is>
      </c>
      <c r="K1345" t="inlineStr">
        <is>
          <t>2</t>
        </is>
      </c>
      <c r="M1345" t="inlineStr">
        <is>
          <t>4,2,3</t>
        </is>
      </c>
      <c r="N1345" t="inlineStr">
        <is>
          <t>3連単</t>
        </is>
      </c>
      <c r="O1345" t="inlineStr">
        <is>
          <t>1→4,2→4,2,3</t>
        </is>
      </c>
      <c r="P1345" t="inlineStr">
        <is>
          <t>1→4→2／1→4→3／1→2→4／1→2→3</t>
        </is>
      </c>
      <c r="Q1345" t="n">
        <v>4</v>
      </c>
      <c r="R1345" t="inlineStr">
        <is>
          <t>2連単</t>
        </is>
      </c>
      <c r="S1345" t="inlineStr">
        <is>
          <t>1→4／1→2</t>
        </is>
      </c>
      <c r="T1345" t="n">
        <v>2</v>
      </c>
      <c r="W1345" t="inlineStr">
        <is>
          <t>1号艇を基準評価。固定規則による最強非1号艇は6号艇（全国勝率7.09）で、1号艇全国勝率6.76と比較。軸警戒あり。追加根拠として平均ST0.15対0.16、級別A1対A2を確認し、進入利だけに依存せずA。相手は4・2号艇を中心に整理。</t>
        </is>
      </c>
      <c r="X1345" t="n">
        <v>46258.58125</v>
      </c>
    </row>
    <row r="1346">
      <c r="A1346" t="n">
        <v>46259</v>
      </c>
      <c r="B1346" t="inlineStr">
        <is>
          <t>徳山</t>
        </is>
      </c>
      <c r="C1346" t="n">
        <v>1</v>
      </c>
      <c r="D1346" t="inlineStr">
        <is>
          <t>3日目</t>
        </is>
      </c>
      <c r="E1346" t="inlineStr">
        <is>
          <t>朝トク予選</t>
        </is>
      </c>
      <c r="F1346" t="inlineStr">
        <is>
          <t>Ver.1.2.1</t>
        </is>
      </c>
      <c r="G1346" t="inlineStr">
        <is>
          <t>B</t>
        </is>
      </c>
      <c r="H1346" t="inlineStr">
        <is>
          <t>4</t>
        </is>
      </c>
      <c r="J1346" t="inlineStr">
        <is>
          <t>3,5</t>
        </is>
      </c>
      <c r="M1346" t="inlineStr">
        <is>
          <t>3,5,1</t>
        </is>
      </c>
      <c r="N1346" t="inlineStr">
        <is>
          <t>3連単</t>
        </is>
      </c>
      <c r="O1346" t="inlineStr">
        <is>
          <t>4→3,5→3,5,1</t>
        </is>
      </c>
      <c r="P1346" t="inlineStr">
        <is>
          <t>4→3→5／4→3→1／4→5→3／4→5→1</t>
        </is>
      </c>
      <c r="Q1346" t="n">
        <v>4</v>
      </c>
      <c r="R1346" t="inlineStr">
        <is>
          <t>2連単</t>
        </is>
      </c>
      <c r="S1346" t="inlineStr">
        <is>
          <t>4→3／4→5</t>
        </is>
      </c>
      <c r="T1346" t="n">
        <v>2</v>
      </c>
      <c r="W1346" t="inlineStr">
        <is>
          <t>4号艇を非1号艇軸候補として1号艇と比較。全国5.88対5.78、当地7.00対3.89、ST0.16対0.19、モーター25.35%対19.72%、級別B1対A2。優位項目は全国勝率・当地勝率・平均ST・モーター2連率。4〜6号艇軸は具体的展開記録が必須だが、静的出走表だけでは能力比較と別の進行根拠を安全に確定できないためB。相手は3・5号艇を中心に整理。</t>
        </is>
      </c>
      <c r="X1346" t="n">
        <v>46258.58125</v>
      </c>
    </row>
    <row r="1347">
      <c r="A1347" t="n">
        <v>46259</v>
      </c>
      <c r="B1347" t="inlineStr">
        <is>
          <t>徳山</t>
        </is>
      </c>
      <c r="C1347" t="n">
        <v>2</v>
      </c>
      <c r="D1347" t="inlineStr">
        <is>
          <t>3日目</t>
        </is>
      </c>
      <c r="E1347" t="inlineStr">
        <is>
          <t>狙いトク特選</t>
        </is>
      </c>
      <c r="F1347" t="inlineStr">
        <is>
          <t>Ver.1.2.1</t>
        </is>
      </c>
      <c r="G1347" t="inlineStr">
        <is>
          <t>A</t>
        </is>
      </c>
      <c r="H1347" t="inlineStr">
        <is>
          <t>3</t>
        </is>
      </c>
      <c r="J1347" t="inlineStr">
        <is>
          <t>1</t>
        </is>
      </c>
      <c r="K1347" t="inlineStr">
        <is>
          <t>5</t>
        </is>
      </c>
      <c r="M1347" t="inlineStr">
        <is>
          <t>1,5,2</t>
        </is>
      </c>
      <c r="N1347" t="inlineStr">
        <is>
          <t>3連単</t>
        </is>
      </c>
      <c r="O1347" t="inlineStr">
        <is>
          <t>3→1,5→1,5,2</t>
        </is>
      </c>
      <c r="P1347" t="inlineStr">
        <is>
          <t>3→1→5／3→1→2／3→5→1／3→5→2</t>
        </is>
      </c>
      <c r="Q1347" t="n">
        <v>4</v>
      </c>
      <c r="R1347" t="inlineStr">
        <is>
          <t>2連単</t>
        </is>
      </c>
      <c r="S1347" t="inlineStr">
        <is>
          <t>3→1／3→5</t>
        </is>
      </c>
      <c r="T1347" t="n">
        <v>2</v>
      </c>
      <c r="W1347" t="inlineStr">
        <is>
          <t>3号艇を非1号艇軸候補として1号艇と比較。全国6.67対6.34、当地6.93対6.29、ST0.15対0.15、モーター37.80%対18.18%、級別A1対A1。優位項目は全国勝率・当地勝率・モーター2連率・今節成績。全国・当地の双方で1号艇を上回り、ST・モーター・今節成績・級別のうち2項目以上でも優位なためA。相手は1・5号艇を中心に整理。</t>
        </is>
      </c>
      <c r="X1347" t="n">
        <v>46258.58125</v>
      </c>
    </row>
    <row r="1348">
      <c r="A1348" t="n">
        <v>46259</v>
      </c>
      <c r="B1348" t="inlineStr">
        <is>
          <t>徳山</t>
        </is>
      </c>
      <c r="C1348" t="n">
        <v>3</v>
      </c>
      <c r="D1348" t="inlineStr">
        <is>
          <t>3日目</t>
        </is>
      </c>
      <c r="E1348" t="inlineStr">
        <is>
          <t>決めトク特賞</t>
        </is>
      </c>
      <c r="F1348" t="inlineStr">
        <is>
          <t>Ver.1.2.1</t>
        </is>
      </c>
      <c r="G1348" t="inlineStr">
        <is>
          <t>B</t>
        </is>
      </c>
      <c r="H1348" t="inlineStr">
        <is>
          <t>6</t>
        </is>
      </c>
      <c r="J1348" t="inlineStr">
        <is>
          <t>1</t>
        </is>
      </c>
      <c r="K1348" t="inlineStr">
        <is>
          <t>5</t>
        </is>
      </c>
      <c r="M1348" t="inlineStr">
        <is>
          <t>1,5,2</t>
        </is>
      </c>
      <c r="N1348" t="inlineStr">
        <is>
          <t>3連単</t>
        </is>
      </c>
      <c r="O1348" t="inlineStr">
        <is>
          <t>6→1,5→1,5,2</t>
        </is>
      </c>
      <c r="P1348" t="inlineStr">
        <is>
          <t>6→1→5／6→1→2／6→5→1／6→5→2</t>
        </is>
      </c>
      <c r="Q1348" t="n">
        <v>4</v>
      </c>
      <c r="R1348" t="inlineStr">
        <is>
          <t>2連単</t>
        </is>
      </c>
      <c r="S1348" t="inlineStr">
        <is>
          <t>6→1／6→5</t>
        </is>
      </c>
      <c r="T1348" t="n">
        <v>2</v>
      </c>
      <c r="W1348" t="inlineStr">
        <is>
          <t>6号艇を非1号艇軸候補として1号艇と比較。全国6.86対6.16、当地5.95対5.48、ST0.16対0.18、モーター24.59%対51.09%、級別A1対A2。優位項目は全国勝率・当地勝率・平均ST・級別。4〜6号艇軸は具体的展開記録が必須だが、静的出走表だけでは能力比較と別の進行根拠を安全に確定できないためB。相手は1・5号艇を中心に整理。</t>
        </is>
      </c>
      <c r="X1348" t="n">
        <v>46258.58125</v>
      </c>
    </row>
    <row r="1349">
      <c r="A1349" t="n">
        <v>46259</v>
      </c>
      <c r="B1349" t="inlineStr">
        <is>
          <t>徳山</t>
        </is>
      </c>
      <c r="C1349" t="n">
        <v>4</v>
      </c>
      <c r="D1349" t="inlineStr">
        <is>
          <t>3日目</t>
        </is>
      </c>
      <c r="E1349" t="inlineStr">
        <is>
          <t>ガチトク予選</t>
        </is>
      </c>
      <c r="F1349" t="inlineStr">
        <is>
          <t>Ver.1.2.1</t>
        </is>
      </c>
      <c r="G1349" t="inlineStr">
        <is>
          <t>B</t>
        </is>
      </c>
      <c r="H1349" t="inlineStr">
        <is>
          <t>2</t>
        </is>
      </c>
      <c r="J1349" t="inlineStr">
        <is>
          <t>1</t>
        </is>
      </c>
      <c r="K1349" t="inlineStr">
        <is>
          <t>6</t>
        </is>
      </c>
      <c r="M1349" t="inlineStr">
        <is>
          <t>1,6,3</t>
        </is>
      </c>
      <c r="N1349" t="inlineStr">
        <is>
          <t>3連単</t>
        </is>
      </c>
      <c r="O1349" t="inlineStr">
        <is>
          <t>2→1,6→1,6,3</t>
        </is>
      </c>
      <c r="P1349" t="inlineStr">
        <is>
          <t>2→1→6／2→1→3／2→6→1／2→6→3</t>
        </is>
      </c>
      <c r="Q1349" t="n">
        <v>4</v>
      </c>
      <c r="R1349" t="inlineStr">
        <is>
          <t>2連単</t>
        </is>
      </c>
      <c r="S1349" t="inlineStr">
        <is>
          <t>2→1／2→6</t>
        </is>
      </c>
      <c r="T1349" t="n">
        <v>2</v>
      </c>
      <c r="W1349" t="inlineStr">
        <is>
          <t>2号艇を非1号艇軸候補として1号艇と比較。全国6.04対5.95、当地6.08対4.95、ST0.16対0.18、モーター39.74%対41.25%、級別A2対A2。優位項目は全国勝率・当地勝率・平均ST。軸候補には置けるが、非1号艇Aの追加条件を満たし切らないためB。相手は1・6号艇を中心に整理。</t>
        </is>
      </c>
      <c r="X1349" t="n">
        <v>46258.58125</v>
      </c>
    </row>
    <row r="1350">
      <c r="A1350" t="n">
        <v>46259</v>
      </c>
      <c r="B1350" t="inlineStr">
        <is>
          <t>徳山</t>
        </is>
      </c>
      <c r="C1350" t="n">
        <v>5</v>
      </c>
      <c r="D1350" t="inlineStr">
        <is>
          <t>3日目</t>
        </is>
      </c>
      <c r="E1350" t="inlineStr">
        <is>
          <t>予選</t>
        </is>
      </c>
      <c r="F1350" t="inlineStr">
        <is>
          <t>Ver.1.2.1</t>
        </is>
      </c>
      <c r="G1350" t="inlineStr">
        <is>
          <t>B</t>
        </is>
      </c>
      <c r="H1350" t="inlineStr">
        <is>
          <t>6</t>
        </is>
      </c>
      <c r="J1350" t="inlineStr">
        <is>
          <t>2,5</t>
        </is>
      </c>
      <c r="M1350" t="inlineStr">
        <is>
          <t>2,5,4</t>
        </is>
      </c>
      <c r="N1350" t="inlineStr">
        <is>
          <t>3連単</t>
        </is>
      </c>
      <c r="O1350" t="inlineStr">
        <is>
          <t>6→2,5→2,5,4</t>
        </is>
      </c>
      <c r="P1350" t="inlineStr">
        <is>
          <t>6→2→5／6→2→4／6→5→2／6→5→4</t>
        </is>
      </c>
      <c r="Q1350" t="n">
        <v>4</v>
      </c>
      <c r="R1350" t="inlineStr">
        <is>
          <t>2連単</t>
        </is>
      </c>
      <c r="S1350" t="inlineStr">
        <is>
          <t>6→2／6→5</t>
        </is>
      </c>
      <c r="T1350" t="n">
        <v>2</v>
      </c>
      <c r="W1350" t="inlineStr">
        <is>
          <t>6号艇を非1号艇軸候補として1号艇と比較。全国6.90対4.57、当地7.20対4.30、ST0.14対0.19、モーター20.31%対39.33%、級別A1対B1。優位項目は全国勝率・当地勝率・平均ST・今節成績・級別。4〜6号艇軸は具体的展開記録が必須だが、静的出走表だけでは能力比較と別の進行根拠を安全に確定できないためB。相手は2・5号艇を中心に整理。</t>
        </is>
      </c>
      <c r="X1350" t="n">
        <v>46258.58125</v>
      </c>
    </row>
    <row r="1351">
      <c r="A1351" t="n">
        <v>46259</v>
      </c>
      <c r="B1351" t="inlineStr">
        <is>
          <t>徳山</t>
        </is>
      </c>
      <c r="C1351" t="n">
        <v>6</v>
      </c>
      <c r="D1351" t="inlineStr">
        <is>
          <t>3日目</t>
        </is>
      </c>
      <c r="E1351" t="inlineStr">
        <is>
          <t>予選</t>
        </is>
      </c>
      <c r="F1351" t="inlineStr">
        <is>
          <t>Ver.1.2.1</t>
        </is>
      </c>
      <c r="G1351" t="inlineStr">
        <is>
          <t>B</t>
        </is>
      </c>
      <c r="H1351" t="inlineStr">
        <is>
          <t>6</t>
        </is>
      </c>
      <c r="J1351" t="inlineStr">
        <is>
          <t>2</t>
        </is>
      </c>
      <c r="K1351" t="inlineStr">
        <is>
          <t>1</t>
        </is>
      </c>
      <c r="M1351" t="inlineStr">
        <is>
          <t>2,1,4</t>
        </is>
      </c>
      <c r="N1351" t="inlineStr">
        <is>
          <t>3連単</t>
        </is>
      </c>
      <c r="O1351" t="inlineStr">
        <is>
          <t>6→2,1→2,1,4</t>
        </is>
      </c>
      <c r="P1351" t="inlineStr">
        <is>
          <t>6→2→1／6→2→4／6→1→2／6→1→4</t>
        </is>
      </c>
      <c r="Q1351" t="n">
        <v>4</v>
      </c>
      <c r="R1351" t="inlineStr">
        <is>
          <t>2連単</t>
        </is>
      </c>
      <c r="S1351" t="inlineStr">
        <is>
          <t>6→2／6→1</t>
        </is>
      </c>
      <c r="T1351" t="n">
        <v>2</v>
      </c>
      <c r="W1351" t="inlineStr">
        <is>
          <t>6号艇を非1号艇軸候補として1号艇と比較。全国5.97対4.70、当地5.75対4.61、ST0.17対0.21、モーター25.33%対43.18%、級別A2対B1。優位項目は全国勝率・当地勝率・平均ST・今節成績・級別。4〜6号艇軸は具体的展開記録が必須だが、静的出走表だけでは能力比較と別の進行根拠を安全に確定できないためB。相手は2・1号艇を中心に整理。</t>
        </is>
      </c>
      <c r="X1351" t="n">
        <v>46258.58125</v>
      </c>
    </row>
    <row r="1352">
      <c r="A1352" t="n">
        <v>46259</v>
      </c>
      <c r="B1352" t="inlineStr">
        <is>
          <t>徳山</t>
        </is>
      </c>
      <c r="C1352" t="n">
        <v>7</v>
      </c>
      <c r="D1352" t="inlineStr">
        <is>
          <t>3日目</t>
        </is>
      </c>
      <c r="E1352" t="inlineStr">
        <is>
          <t>予選</t>
        </is>
      </c>
      <c r="F1352" t="inlineStr">
        <is>
          <t>Ver.1.2.1</t>
        </is>
      </c>
      <c r="G1352" t="inlineStr">
        <is>
          <t>B</t>
        </is>
      </c>
      <c r="H1352" t="inlineStr">
        <is>
          <t>5</t>
        </is>
      </c>
      <c r="J1352" t="inlineStr">
        <is>
          <t>3,2</t>
        </is>
      </c>
      <c r="M1352" t="inlineStr">
        <is>
          <t>3,2,4</t>
        </is>
      </c>
      <c r="N1352" t="inlineStr">
        <is>
          <t>3連単</t>
        </is>
      </c>
      <c r="O1352" t="inlineStr">
        <is>
          <t>5→3,2→3,2,4</t>
        </is>
      </c>
      <c r="P1352" t="inlineStr">
        <is>
          <t>5→3→2／5→3→4／5→2→3／5→2→4</t>
        </is>
      </c>
      <c r="Q1352" t="n">
        <v>4</v>
      </c>
      <c r="R1352" t="inlineStr">
        <is>
          <t>2連単</t>
        </is>
      </c>
      <c r="S1352" t="inlineStr">
        <is>
          <t>5→3／5→2</t>
        </is>
      </c>
      <c r="T1352" t="n">
        <v>2</v>
      </c>
      <c r="W1352" t="inlineStr">
        <is>
          <t>5号艇を非1号艇軸候補として1号艇と比較。全国6.52対4.17、当地6.50対3.68、ST0.15対0.16、モーター41.89%対23.61%、級別A1対B1。優位項目は全国勝率・当地勝率・平均ST・モーター2連率・今節成績・級別。4〜6号艇軸は具体的展開記録が必須だが、静的出走表だけでは能力比較と別の進行根拠を安全に確定できないためB。相手は3・2号艇を中心に整理。</t>
        </is>
      </c>
      <c r="X1352" t="n">
        <v>46258.58125</v>
      </c>
    </row>
    <row r="1353">
      <c r="A1353" t="n">
        <v>46259</v>
      </c>
      <c r="B1353" t="inlineStr">
        <is>
          <t>徳山</t>
        </is>
      </c>
      <c r="C1353" t="n">
        <v>8</v>
      </c>
      <c r="D1353" t="inlineStr">
        <is>
          <t>3日目</t>
        </is>
      </c>
      <c r="E1353" t="inlineStr">
        <is>
          <t>予選</t>
        </is>
      </c>
      <c r="F1353" t="inlineStr">
        <is>
          <t>Ver.1.2.1</t>
        </is>
      </c>
      <c r="G1353" t="inlineStr">
        <is>
          <t>B</t>
        </is>
      </c>
      <c r="H1353" t="inlineStr">
        <is>
          <t>4</t>
        </is>
      </c>
      <c r="J1353" t="inlineStr">
        <is>
          <t>2,5</t>
        </is>
      </c>
      <c r="M1353" t="inlineStr">
        <is>
          <t>2,5,3</t>
        </is>
      </c>
      <c r="N1353" t="inlineStr">
        <is>
          <t>3連単</t>
        </is>
      </c>
      <c r="O1353" t="inlineStr">
        <is>
          <t>4→2,5→2,5,3</t>
        </is>
      </c>
      <c r="P1353" t="inlineStr">
        <is>
          <t>4→2→5／4→2→3／4→5→2／4→5→3</t>
        </is>
      </c>
      <c r="Q1353" t="n">
        <v>4</v>
      </c>
      <c r="R1353" t="inlineStr">
        <is>
          <t>2連単</t>
        </is>
      </c>
      <c r="S1353" t="inlineStr">
        <is>
          <t>4→2／4→5</t>
        </is>
      </c>
      <c r="T1353" t="n">
        <v>2</v>
      </c>
      <c r="W1353" t="inlineStr">
        <is>
          <t>4号艇を非1号艇軸候補として1号艇と比較。全国6.34対4.94、当地6.29対4.44、ST0.15対0.17、モーター18.18%対25.32%、級別A1対B1。優位項目は全国勝率・当地勝率・平均ST・今節成績・級別。4〜6号艇軸は具体的展開記録が必須だが、静的出走表だけでは能力比較と別の進行根拠を安全に確定できないためB。相手は2・5号艇を中心に整理。</t>
        </is>
      </c>
      <c r="X1353" t="n">
        <v>46258.58125</v>
      </c>
    </row>
    <row r="1354">
      <c r="A1354" t="n">
        <v>46259</v>
      </c>
      <c r="B1354" t="inlineStr">
        <is>
          <t>徳山</t>
        </is>
      </c>
      <c r="C1354" t="n">
        <v>9</v>
      </c>
      <c r="D1354" t="inlineStr">
        <is>
          <t>3日目</t>
        </is>
      </c>
      <c r="E1354" t="inlineStr">
        <is>
          <t>推しトク特賞</t>
        </is>
      </c>
      <c r="F1354" t="inlineStr">
        <is>
          <t>Ver.1.2.1</t>
        </is>
      </c>
      <c r="G1354" t="inlineStr">
        <is>
          <t>A</t>
        </is>
      </c>
      <c r="H1354" t="inlineStr">
        <is>
          <t>2</t>
        </is>
      </c>
      <c r="J1354" t="inlineStr">
        <is>
          <t>6</t>
        </is>
      </c>
      <c r="K1354" t="inlineStr">
        <is>
          <t>5</t>
        </is>
      </c>
      <c r="M1354" t="inlineStr">
        <is>
          <t>6,5,1</t>
        </is>
      </c>
      <c r="N1354" t="inlineStr">
        <is>
          <t>3連単</t>
        </is>
      </c>
      <c r="O1354" t="inlineStr">
        <is>
          <t>2→6,5→6,5,1</t>
        </is>
      </c>
      <c r="P1354" t="inlineStr">
        <is>
          <t>2→6→5／2→6→1／2→5→6／2→5→1</t>
        </is>
      </c>
      <c r="Q1354" t="n">
        <v>4</v>
      </c>
      <c r="R1354" t="inlineStr">
        <is>
          <t>2連単</t>
        </is>
      </c>
      <c r="S1354" t="inlineStr">
        <is>
          <t>2→6／2→5</t>
        </is>
      </c>
      <c r="T1354" t="n">
        <v>2</v>
      </c>
      <c r="W1354" t="inlineStr">
        <is>
          <t>2号艇を非1号艇軸候補として1号艇と比較。全国6.86対4.63、当地5.95対5.18、ST0.16対0.19、モーター24.59%対32.50%、級別A1対B1。優位項目は全国勝率・当地勝率・平均ST・級別。全国・当地の双方で1号艇を上回り、ST・モーター・今節成績・級別のうち2項目以上でも優位なためA。相手は6・5号艇を中心に整理。</t>
        </is>
      </c>
      <c r="X1354" t="n">
        <v>46258.58125</v>
      </c>
    </row>
    <row r="1355">
      <c r="A1355" t="n">
        <v>46259</v>
      </c>
      <c r="B1355" t="inlineStr">
        <is>
          <t>徳山</t>
        </is>
      </c>
      <c r="C1355" t="n">
        <v>10</v>
      </c>
      <c r="D1355" t="inlineStr">
        <is>
          <t>3日目</t>
        </is>
      </c>
      <c r="E1355" t="inlineStr">
        <is>
          <t>予選</t>
        </is>
      </c>
      <c r="F1355" t="inlineStr">
        <is>
          <t>Ver.1.2.1</t>
        </is>
      </c>
      <c r="G1355" t="inlineStr">
        <is>
          <t>A</t>
        </is>
      </c>
      <c r="H1355" t="inlineStr">
        <is>
          <t>3</t>
        </is>
      </c>
      <c r="J1355" t="inlineStr">
        <is>
          <t>4</t>
        </is>
      </c>
      <c r="K1355" t="inlineStr">
        <is>
          <t>1</t>
        </is>
      </c>
      <c r="M1355" t="inlineStr">
        <is>
          <t>4,1,6</t>
        </is>
      </c>
      <c r="N1355" t="inlineStr">
        <is>
          <t>3連単</t>
        </is>
      </c>
      <c r="O1355" t="inlineStr">
        <is>
          <t>3→4,1→4,1,6</t>
        </is>
      </c>
      <c r="P1355" t="inlineStr">
        <is>
          <t>3→4→1／3→4→6／3→1→4／3→1→6</t>
        </is>
      </c>
      <c r="Q1355" t="n">
        <v>4</v>
      </c>
      <c r="R1355" t="inlineStr">
        <is>
          <t>2連単</t>
        </is>
      </c>
      <c r="S1355" t="inlineStr">
        <is>
          <t>3→4／3→1</t>
        </is>
      </c>
      <c r="T1355" t="n">
        <v>2</v>
      </c>
      <c r="W1355" t="inlineStr">
        <is>
          <t>3号艇を非1号艇軸候補として1号艇と比較。全国6.90対4.81、当地7.20対5.67、ST0.14対0.16、モーター20.31%対39.47%、級別A1対B1。優位項目は全国勝率・当地勝率・平均ST・級別。全国・当地の双方で1号艇を上回り、ST・モーター・今節成績・級別のうち2項目以上でも優位なためA。相手は4・1号艇を中心に整理。</t>
        </is>
      </c>
      <c r="X1355" t="n">
        <v>46258.58125</v>
      </c>
    </row>
    <row r="1356">
      <c r="A1356" t="n">
        <v>46259</v>
      </c>
      <c r="B1356" t="inlineStr">
        <is>
          <t>徳山</t>
        </is>
      </c>
      <c r="C1356" t="n">
        <v>11</v>
      </c>
      <c r="D1356" t="inlineStr">
        <is>
          <t>3日目</t>
        </is>
      </c>
      <c r="E1356" t="inlineStr">
        <is>
          <t>予選</t>
        </is>
      </c>
      <c r="F1356" t="inlineStr">
        <is>
          <t>Ver.1.2.1</t>
        </is>
      </c>
      <c r="G1356" t="inlineStr">
        <is>
          <t>A</t>
        </is>
      </c>
      <c r="H1356" t="inlineStr">
        <is>
          <t>2</t>
        </is>
      </c>
      <c r="J1356" t="inlineStr">
        <is>
          <t>1,6</t>
        </is>
      </c>
      <c r="M1356" t="inlineStr">
        <is>
          <t>1,6,3</t>
        </is>
      </c>
      <c r="N1356" t="inlineStr">
        <is>
          <t>3連単</t>
        </is>
      </c>
      <c r="O1356" t="inlineStr">
        <is>
          <t>2→1,6→1,6,3</t>
        </is>
      </c>
      <c r="P1356" t="inlineStr">
        <is>
          <t>2→1→6／2→1→3／2→6→1／2→6→3</t>
        </is>
      </c>
      <c r="Q1356" t="n">
        <v>4</v>
      </c>
      <c r="R1356" t="inlineStr">
        <is>
          <t>2連単</t>
        </is>
      </c>
      <c r="S1356" t="inlineStr">
        <is>
          <t>2→1／2→6</t>
        </is>
      </c>
      <c r="T1356" t="n">
        <v>2</v>
      </c>
      <c r="W1356" t="inlineStr">
        <is>
          <t>2号艇を非1号艇軸候補として1号艇と比較。全国6.67対4.74、当地6.93対4.72、ST0.15対0.16、モーター37.80%対37.36%、級別A1対B1。優位項目は全国勝率・当地勝率・平均ST・モーター2連率・級別。全国・当地の双方で1号艇を上回り、ST・モーター・今節成績・級別のうち2項目以上でも優位なためA。相手は1・6号艇を中心に整理。</t>
        </is>
      </c>
      <c r="X1356" t="n">
        <v>46258.58125</v>
      </c>
    </row>
    <row r="1357">
      <c r="A1357" t="n">
        <v>46259</v>
      </c>
      <c r="B1357" t="inlineStr">
        <is>
          <t>徳山</t>
        </is>
      </c>
      <c r="C1357" t="n">
        <v>12</v>
      </c>
      <c r="D1357" t="inlineStr">
        <is>
          <t>3日目</t>
        </is>
      </c>
      <c r="E1357" t="inlineStr">
        <is>
          <t>すなっち特選</t>
        </is>
      </c>
      <c r="F1357" t="inlineStr">
        <is>
          <t>Ver.1.2.1</t>
        </is>
      </c>
      <c r="G1357" t="inlineStr">
        <is>
          <t>A</t>
        </is>
      </c>
      <c r="H1357" t="inlineStr">
        <is>
          <t>1</t>
        </is>
      </c>
      <c r="J1357" t="inlineStr">
        <is>
          <t>4</t>
        </is>
      </c>
      <c r="K1357" t="inlineStr">
        <is>
          <t>3</t>
        </is>
      </c>
      <c r="M1357" t="inlineStr">
        <is>
          <t>4,3,2</t>
        </is>
      </c>
      <c r="N1357" t="inlineStr">
        <is>
          <t>3連単</t>
        </is>
      </c>
      <c r="O1357" t="inlineStr">
        <is>
          <t>1→4,3→4,3,2</t>
        </is>
      </c>
      <c r="P1357" t="inlineStr">
        <is>
          <t>1→4→3／1→4→2／1→3→4／1→3→2</t>
        </is>
      </c>
      <c r="Q1357" t="n">
        <v>4</v>
      </c>
      <c r="R1357" t="inlineStr">
        <is>
          <t>2連単</t>
        </is>
      </c>
      <c r="S1357" t="inlineStr">
        <is>
          <t>1→4／1→3</t>
        </is>
      </c>
      <c r="T1357" t="n">
        <v>2</v>
      </c>
      <c r="W1357" t="inlineStr">
        <is>
          <t>1号艇を基準評価。固定規則による最強非1号艇は4号艇（全国勝率6.62）で、1号艇全国勝率6.52と比較。軸警戒あり。追加根拠として当地勝率6.50対4.53、平均ST0.15対0.15、モーター41.89%対25.35%を確認し、進入利だけに依存せずA。相手は4・3号艇を中心に整理。</t>
        </is>
      </c>
      <c r="X1357" t="n">
        <v>46258.58125</v>
      </c>
    </row>
    <row r="1358">
      <c r="A1358" t="n">
        <v>46259</v>
      </c>
      <c r="B1358" t="inlineStr">
        <is>
          <t>若松</t>
        </is>
      </c>
      <c r="C1358" t="n">
        <v>1</v>
      </c>
      <c r="D1358" t="inlineStr">
        <is>
          <t>4日目</t>
        </is>
      </c>
      <c r="E1358" t="inlineStr">
        <is>
          <t>一般戦</t>
        </is>
      </c>
      <c r="F1358" t="inlineStr">
        <is>
          <t>Ver.1.2.1</t>
        </is>
      </c>
      <c r="G1358" t="inlineStr">
        <is>
          <t>A</t>
        </is>
      </c>
      <c r="H1358" t="inlineStr">
        <is>
          <t>3</t>
        </is>
      </c>
      <c r="J1358" t="inlineStr">
        <is>
          <t>2</t>
        </is>
      </c>
      <c r="K1358" t="inlineStr">
        <is>
          <t>4</t>
        </is>
      </c>
      <c r="M1358" t="inlineStr">
        <is>
          <t>2,4,5</t>
        </is>
      </c>
      <c r="N1358" t="inlineStr">
        <is>
          <t>3連単</t>
        </is>
      </c>
      <c r="O1358" t="inlineStr">
        <is>
          <t>3→2,4→2,4,5</t>
        </is>
      </c>
      <c r="P1358" t="inlineStr">
        <is>
          <t>3→2→4／3→2→5／3→4→2／3→4→5</t>
        </is>
      </c>
      <c r="Q1358" t="n">
        <v>4</v>
      </c>
      <c r="R1358" t="inlineStr">
        <is>
          <t>2連単</t>
        </is>
      </c>
      <c r="S1358" t="inlineStr">
        <is>
          <t>3→2／3→4</t>
        </is>
      </c>
      <c r="T1358" t="n">
        <v>2</v>
      </c>
      <c r="W1358" t="inlineStr">
        <is>
          <t>3号艇を非1号艇軸候補として1号艇と比較。全国5.35対4.21、当地6.10対4.35、ST0.14対0.18、モーター31.13%対28.03%、級別B2対B1。優位項目は全国勝率・当地勝率・平均ST・モーター2連率・今節成績。全国・当地の双方で1号艇を上回り、ST・モーター・今節成績・級別のうち2項目以上でも優位なためA。相手は2・4号艇を中心に整理。</t>
        </is>
      </c>
      <c r="X1358" t="n">
        <v>46258.58125</v>
      </c>
    </row>
    <row r="1359">
      <c r="A1359" t="n">
        <v>46259</v>
      </c>
      <c r="B1359" t="inlineStr">
        <is>
          <t>若松</t>
        </is>
      </c>
      <c r="C1359" t="n">
        <v>2</v>
      </c>
      <c r="D1359" t="inlineStr">
        <is>
          <t>4日目</t>
        </is>
      </c>
      <c r="E1359" t="inlineStr">
        <is>
          <t>一般戦</t>
        </is>
      </c>
      <c r="F1359" t="inlineStr">
        <is>
          <t>Ver.1.2.1</t>
        </is>
      </c>
      <c r="G1359" t="inlineStr">
        <is>
          <t>B</t>
        </is>
      </c>
      <c r="H1359" t="inlineStr">
        <is>
          <t>5</t>
        </is>
      </c>
      <c r="J1359" t="inlineStr">
        <is>
          <t>4</t>
        </is>
      </c>
      <c r="K1359" t="inlineStr">
        <is>
          <t>6</t>
        </is>
      </c>
      <c r="M1359" t="inlineStr">
        <is>
          <t>4,6,3</t>
        </is>
      </c>
      <c r="N1359" t="inlineStr">
        <is>
          <t>3連単</t>
        </is>
      </c>
      <c r="O1359" t="inlineStr">
        <is>
          <t>5→4,6→4,6,3</t>
        </is>
      </c>
      <c r="P1359" t="inlineStr">
        <is>
          <t>5→4→6／5→4→3／5→6→4／5→6→3</t>
        </is>
      </c>
      <c r="Q1359" t="n">
        <v>4</v>
      </c>
      <c r="R1359" t="inlineStr">
        <is>
          <t>2連単</t>
        </is>
      </c>
      <c r="S1359" t="inlineStr">
        <is>
          <t>5→4／5→6</t>
        </is>
      </c>
      <c r="T1359" t="n">
        <v>2</v>
      </c>
      <c r="W1359" t="inlineStr">
        <is>
          <t>5号艇を非1号艇軸候補として1号艇と比較。全国6.37対4.11、当地6.94対4.60、ST0.17対0.16、モーター35.80%対32.10%、級別A1対B1。優位項目は全国勝率・当地勝率・モーター2連率・今節成績・級別。4〜6号艇軸は具体的展開記録が必須だが、静的出走表だけでは能力比較と別の進行根拠を安全に確定できないためB。相手は4・6号艇を中心に整理。</t>
        </is>
      </c>
      <c r="X1359" t="n">
        <v>46258.58125</v>
      </c>
    </row>
    <row r="1360">
      <c r="A1360" t="n">
        <v>46259</v>
      </c>
      <c r="B1360" t="inlineStr">
        <is>
          <t>若松</t>
        </is>
      </c>
      <c r="C1360" t="n">
        <v>3</v>
      </c>
      <c r="D1360" t="inlineStr">
        <is>
          <t>4日目</t>
        </is>
      </c>
      <c r="E1360" t="inlineStr">
        <is>
          <t>一般戦</t>
        </is>
      </c>
      <c r="F1360" t="inlineStr">
        <is>
          <t>Ver.1.2.1</t>
        </is>
      </c>
      <c r="G1360" t="inlineStr">
        <is>
          <t>B</t>
        </is>
      </c>
      <c r="H1360" t="inlineStr">
        <is>
          <t>5</t>
        </is>
      </c>
      <c r="J1360" t="inlineStr">
        <is>
          <t>6,2</t>
        </is>
      </c>
      <c r="M1360" t="inlineStr">
        <is>
          <t>6,2,1</t>
        </is>
      </c>
      <c r="N1360" t="inlineStr">
        <is>
          <t>3連単</t>
        </is>
      </c>
      <c r="O1360" t="inlineStr">
        <is>
          <t>5→6,2→6,2,1</t>
        </is>
      </c>
      <c r="P1360" t="inlineStr">
        <is>
          <t>5→6→2／5→6→1／5→2→6／5→2→1</t>
        </is>
      </c>
      <c r="Q1360" t="n">
        <v>4</v>
      </c>
      <c r="R1360" t="inlineStr">
        <is>
          <t>2連単</t>
        </is>
      </c>
      <c r="S1360" t="inlineStr">
        <is>
          <t>5→6／5→2</t>
        </is>
      </c>
      <c r="T1360" t="n">
        <v>2</v>
      </c>
      <c r="W1360" t="inlineStr">
        <is>
          <t>5号艇を非1号艇軸候補として1号艇と比較。全国6.58対4.63、当地8.44対4.04、ST0.12対0.16、モーター35.00%対39.33%、級別A1対B1。優位項目は全国勝率・当地勝率・平均ST・今節成績・級別。4〜6号艇軸は具体的展開記録が必須だが、静的出走表だけでは能力比較と別の進行根拠を安全に確定できないためB。相手は6・2号艇を中心に整理。</t>
        </is>
      </c>
      <c r="X1360" t="n">
        <v>46258.58125</v>
      </c>
    </row>
    <row r="1361">
      <c r="A1361" t="n">
        <v>46259</v>
      </c>
      <c r="B1361" t="inlineStr">
        <is>
          <t>若松</t>
        </is>
      </c>
      <c r="C1361" t="n">
        <v>4</v>
      </c>
      <c r="D1361" t="inlineStr">
        <is>
          <t>4日目</t>
        </is>
      </c>
      <c r="E1361" t="inlineStr">
        <is>
          <t>一般戦</t>
        </is>
      </c>
      <c r="F1361" t="inlineStr">
        <is>
          <t>Ver.1.2.1</t>
        </is>
      </c>
      <c r="G1361" t="inlineStr">
        <is>
          <t>B</t>
        </is>
      </c>
      <c r="H1361" t="inlineStr">
        <is>
          <t>6</t>
        </is>
      </c>
      <c r="J1361" t="inlineStr">
        <is>
          <t>5</t>
        </is>
      </c>
      <c r="K1361" t="inlineStr">
        <is>
          <t>3</t>
        </is>
      </c>
      <c r="M1361" t="inlineStr">
        <is>
          <t>5,3,1</t>
        </is>
      </c>
      <c r="N1361" t="inlineStr">
        <is>
          <t>3連単</t>
        </is>
      </c>
      <c r="O1361" t="inlineStr">
        <is>
          <t>6→5,3→5,3,1</t>
        </is>
      </c>
      <c r="P1361" t="inlineStr">
        <is>
          <t>6→5→3／6→5→1／6→3→5／6→3→1</t>
        </is>
      </c>
      <c r="Q1361" t="n">
        <v>4</v>
      </c>
      <c r="R1361" t="inlineStr">
        <is>
          <t>2連単</t>
        </is>
      </c>
      <c r="S1361" t="inlineStr">
        <is>
          <t>6→5／6→3</t>
        </is>
      </c>
      <c r="T1361" t="n">
        <v>2</v>
      </c>
      <c r="W1361" t="inlineStr">
        <is>
          <t>6号艇を非1号艇軸候補として1号艇と比較。全国7.32対4.56、当地6.40対2.15、ST0.17対0.16、モーター32.20%対36.99%、級別A1対B1。優位項目は全国勝率・当地勝率・今節成績・級別。4〜6号艇軸は具体的展開記録が必須だが、静的出走表だけでは能力比較と別の進行根拠を安全に確定できないためB。相手は5・3号艇を中心に整理。</t>
        </is>
      </c>
      <c r="X1361" t="n">
        <v>46258.58125</v>
      </c>
    </row>
    <row r="1362">
      <c r="A1362" t="n">
        <v>46259</v>
      </c>
      <c r="B1362" t="inlineStr">
        <is>
          <t>若松</t>
        </is>
      </c>
      <c r="C1362" t="n">
        <v>5</v>
      </c>
      <c r="D1362" t="inlineStr">
        <is>
          <t>4日目</t>
        </is>
      </c>
      <c r="E1362" t="inlineStr">
        <is>
          <t>進入固定戦隊</t>
        </is>
      </c>
      <c r="F1362" t="inlineStr">
        <is>
          <t>Ver.1.2.1</t>
        </is>
      </c>
      <c r="G1362" t="inlineStr">
        <is>
          <t>A</t>
        </is>
      </c>
      <c r="H1362" t="inlineStr">
        <is>
          <t>1</t>
        </is>
      </c>
      <c r="J1362" t="inlineStr">
        <is>
          <t>4,2</t>
        </is>
      </c>
      <c r="M1362" t="inlineStr">
        <is>
          <t>4,2,5</t>
        </is>
      </c>
      <c r="N1362" t="inlineStr">
        <is>
          <t>3連単</t>
        </is>
      </c>
      <c r="O1362" t="inlineStr">
        <is>
          <t>1→4,2→4,2,5</t>
        </is>
      </c>
      <c r="P1362" t="inlineStr">
        <is>
          <t>1→4→2／1→4→5／1→2→4／1→2→5</t>
        </is>
      </c>
      <c r="Q1362" t="n">
        <v>4</v>
      </c>
      <c r="R1362" t="inlineStr">
        <is>
          <t>2連単</t>
        </is>
      </c>
      <c r="S1362" t="inlineStr">
        <is>
          <t>1→4／1→2</t>
        </is>
      </c>
      <c r="T1362" t="n">
        <v>2</v>
      </c>
      <c r="W1362" t="inlineStr">
        <is>
          <t>1号艇を基準評価。固定規則による最強非1号艇は2号艇（全国勝率5.63）で、1号艇全国勝率6.85と比較。比較裏付けとして当地勝率7.97対6.00、平均ST0.14対0.18、モーター38.75%対33.53%を確認しA。相手は4・2号艇を中心に整理。</t>
        </is>
      </c>
      <c r="X1362" t="n">
        <v>46258.58125</v>
      </c>
    </row>
    <row r="1363">
      <c r="A1363" t="n">
        <v>46259</v>
      </c>
      <c r="B1363" t="inlineStr">
        <is>
          <t>若松</t>
        </is>
      </c>
      <c r="C1363" t="n">
        <v>6</v>
      </c>
      <c r="D1363" t="inlineStr">
        <is>
          <t>4日目</t>
        </is>
      </c>
      <c r="E1363" t="inlineStr">
        <is>
          <t>一般戦</t>
        </is>
      </c>
      <c r="F1363" t="inlineStr">
        <is>
          <t>Ver.1.2.1</t>
        </is>
      </c>
      <c r="G1363" t="inlineStr">
        <is>
          <t>B</t>
        </is>
      </c>
      <c r="H1363" t="inlineStr">
        <is>
          <t>6</t>
        </is>
      </c>
      <c r="J1363" t="inlineStr">
        <is>
          <t>3</t>
        </is>
      </c>
      <c r="K1363" t="inlineStr">
        <is>
          <t>1</t>
        </is>
      </c>
      <c r="M1363" t="inlineStr">
        <is>
          <t>3,1,2</t>
        </is>
      </c>
      <c r="N1363" t="inlineStr">
        <is>
          <t>3連単</t>
        </is>
      </c>
      <c r="O1363" t="inlineStr">
        <is>
          <t>6→3,1→3,1,2</t>
        </is>
      </c>
      <c r="P1363" t="inlineStr">
        <is>
          <t>6→3→1／6→3→2／6→1→3／6→1→2</t>
        </is>
      </c>
      <c r="Q1363" t="n">
        <v>4</v>
      </c>
      <c r="R1363" t="inlineStr">
        <is>
          <t>2連単</t>
        </is>
      </c>
      <c r="S1363" t="inlineStr">
        <is>
          <t>6→3／6→1</t>
        </is>
      </c>
      <c r="T1363" t="n">
        <v>2</v>
      </c>
      <c r="W1363" t="inlineStr">
        <is>
          <t>6号艇を非1号艇軸候補として1号艇と比較。全国7.45対6.10、当地7.63対6.28、ST0.11対0.18、モーター39.77%対34.32%、級別A1対A2。優位項目は全国勝率・当地勝率・平均ST・モーター2連率・今節成績・級別。4〜6号艇軸は具体的展開記録が必須だが、静的出走表だけでは能力比較と別の進行根拠を安全に確定できないためB。相手は3・1号艇を中心に整理。</t>
        </is>
      </c>
      <c r="X1363" t="n">
        <v>46258.58125</v>
      </c>
    </row>
    <row r="1364">
      <c r="A1364" t="n">
        <v>46259</v>
      </c>
      <c r="B1364" t="inlineStr">
        <is>
          <t>若松</t>
        </is>
      </c>
      <c r="C1364" t="n">
        <v>7</v>
      </c>
      <c r="D1364" t="inlineStr">
        <is>
          <t>4日目</t>
        </is>
      </c>
      <c r="E1364" t="inlineStr">
        <is>
          <t>一般戦</t>
        </is>
      </c>
      <c r="F1364" t="inlineStr">
        <is>
          <t>Ver.1.2.1</t>
        </is>
      </c>
      <c r="G1364" t="inlineStr">
        <is>
          <t>A</t>
        </is>
      </c>
      <c r="H1364" t="inlineStr">
        <is>
          <t>1</t>
        </is>
      </c>
      <c r="J1364" t="inlineStr">
        <is>
          <t>4,5</t>
        </is>
      </c>
      <c r="M1364" t="inlineStr">
        <is>
          <t>4,5,3</t>
        </is>
      </c>
      <c r="N1364" t="inlineStr">
        <is>
          <t>3連単</t>
        </is>
      </c>
      <c r="O1364" t="inlineStr">
        <is>
          <t>1→4,5→4,5,3</t>
        </is>
      </c>
      <c r="P1364" t="inlineStr">
        <is>
          <t>1→4→5／1→4→3／1→5→4／1→5→3</t>
        </is>
      </c>
      <c r="Q1364" t="n">
        <v>4</v>
      </c>
      <c r="R1364" t="inlineStr">
        <is>
          <t>2連単</t>
        </is>
      </c>
      <c r="S1364" t="inlineStr">
        <is>
          <t>1→4／1→5</t>
        </is>
      </c>
      <c r="T1364" t="n">
        <v>2</v>
      </c>
      <c r="W1364" t="inlineStr">
        <is>
          <t>1号艇を基準評価。固定規則による最強非1号艇は4号艇（全国勝率5.96）で、1号艇全国勝率6.24と比較。比較裏付けとして平均ST0.15対0.15、モーター28.74%対24.66%、今節平均着順3.33対4.00を確認しA。相手は4・5号艇を中心に整理。</t>
        </is>
      </c>
      <c r="X1364" t="n">
        <v>46258.58125</v>
      </c>
    </row>
    <row r="1365">
      <c r="A1365" t="n">
        <v>46259</v>
      </c>
      <c r="B1365" t="inlineStr">
        <is>
          <t>若松</t>
        </is>
      </c>
      <c r="C1365" t="n">
        <v>8</v>
      </c>
      <c r="D1365" t="inlineStr">
        <is>
          <t>4日目</t>
        </is>
      </c>
      <c r="E1365" t="inlineStr">
        <is>
          <t>エイトビート</t>
        </is>
      </c>
      <c r="F1365" t="inlineStr">
        <is>
          <t>Ver.1.2.1</t>
        </is>
      </c>
      <c r="G1365" t="inlineStr">
        <is>
          <t>B</t>
        </is>
      </c>
      <c r="H1365" t="inlineStr">
        <is>
          <t>2</t>
        </is>
      </c>
      <c r="J1365" t="inlineStr">
        <is>
          <t>1</t>
        </is>
      </c>
      <c r="K1365" t="inlineStr">
        <is>
          <t>5</t>
        </is>
      </c>
      <c r="M1365" t="inlineStr">
        <is>
          <t>1,5,3</t>
        </is>
      </c>
      <c r="N1365" t="inlineStr">
        <is>
          <t>3連単</t>
        </is>
      </c>
      <c r="O1365" t="inlineStr">
        <is>
          <t>2→1,5→1,5,3</t>
        </is>
      </c>
      <c r="P1365" t="inlineStr">
        <is>
          <t>2→1→5／2→1→3／2→5→1／2→5→3</t>
        </is>
      </c>
      <c r="Q1365" t="n">
        <v>4</v>
      </c>
      <c r="R1365" t="inlineStr">
        <is>
          <t>2連単</t>
        </is>
      </c>
      <c r="S1365" t="inlineStr">
        <is>
          <t>2→1／2→5</t>
        </is>
      </c>
      <c r="T1365" t="n">
        <v>2</v>
      </c>
      <c r="W1365" t="inlineStr">
        <is>
          <t>2号艇を非1号艇軸候補として1号艇と比較。全国6.06対6.00、当地3.31対5.98、ST0.15対0.17、モーター36.93%対37.65%、級別A2対A2。優位項目は全国勝率・平均ST・今節成績。軸候補には置けるが、非1号艇Aの追加条件を満たし切らないためB。相手は1・5号艇を中心に整理。</t>
        </is>
      </c>
      <c r="X1365" t="n">
        <v>46258.58125</v>
      </c>
    </row>
    <row r="1366">
      <c r="A1366" t="n">
        <v>46259</v>
      </c>
      <c r="B1366" t="inlineStr">
        <is>
          <t>若松</t>
        </is>
      </c>
      <c r="C1366" t="n">
        <v>9</v>
      </c>
      <c r="D1366" t="inlineStr">
        <is>
          <t>4日目</t>
        </is>
      </c>
      <c r="E1366" t="inlineStr">
        <is>
          <t>準優勝戦</t>
        </is>
      </c>
      <c r="F1366" t="inlineStr">
        <is>
          <t>Ver.1.2.1</t>
        </is>
      </c>
      <c r="G1366" t="inlineStr">
        <is>
          <t>B</t>
        </is>
      </c>
      <c r="H1366" t="inlineStr">
        <is>
          <t>2</t>
        </is>
      </c>
      <c r="J1366" t="inlineStr">
        <is>
          <t>1</t>
        </is>
      </c>
      <c r="K1366" t="inlineStr">
        <is>
          <t>4</t>
        </is>
      </c>
      <c r="M1366" t="inlineStr">
        <is>
          <t>1,4,3</t>
        </is>
      </c>
      <c r="N1366" t="inlineStr">
        <is>
          <t>3連単</t>
        </is>
      </c>
      <c r="O1366" t="inlineStr">
        <is>
          <t>2→1,4→1,4,3</t>
        </is>
      </c>
      <c r="P1366" t="inlineStr">
        <is>
          <t>2→1→4／2→1→3／2→4→1／2→4→3</t>
        </is>
      </c>
      <c r="Q1366" t="n">
        <v>4</v>
      </c>
      <c r="R1366" t="inlineStr">
        <is>
          <t>2連単</t>
        </is>
      </c>
      <c r="S1366" t="inlineStr">
        <is>
          <t>2→1／2→4</t>
        </is>
      </c>
      <c r="T1366" t="n">
        <v>2</v>
      </c>
      <c r="W1366" t="inlineStr">
        <is>
          <t>2号艇を非1号艇軸候補として1号艇と比較。全国6.36対6.23、当地6.91対7.59、ST0.17対0.17、モーター32.34%対29.24%、級別A2対A2。優位項目は全国勝率・モーター2連率・今節成績。軸候補には置けるが、非1号艇Aの追加条件を満たし切らないためB。相手は1・4号艇を中心に整理。</t>
        </is>
      </c>
      <c r="X1366" t="n">
        <v>46258.58125</v>
      </c>
    </row>
    <row r="1367">
      <c r="A1367" t="n">
        <v>46259</v>
      </c>
      <c r="B1367" t="inlineStr">
        <is>
          <t>若松</t>
        </is>
      </c>
      <c r="C1367" t="n">
        <v>10</v>
      </c>
      <c r="D1367" t="inlineStr">
        <is>
          <t>4日目</t>
        </is>
      </c>
      <c r="E1367" t="inlineStr">
        <is>
          <t>準優勝戦</t>
        </is>
      </c>
      <c r="F1367" t="inlineStr">
        <is>
          <t>Ver.1.2.1</t>
        </is>
      </c>
      <c r="G1367" t="inlineStr">
        <is>
          <t>A</t>
        </is>
      </c>
      <c r="H1367" t="inlineStr">
        <is>
          <t>1</t>
        </is>
      </c>
      <c r="J1367" t="inlineStr">
        <is>
          <t>5</t>
        </is>
      </c>
      <c r="K1367" t="inlineStr">
        <is>
          <t>3</t>
        </is>
      </c>
      <c r="M1367" t="inlineStr">
        <is>
          <t>5,3,6</t>
        </is>
      </c>
      <c r="N1367" t="inlineStr">
        <is>
          <t>3連単</t>
        </is>
      </c>
      <c r="O1367" t="inlineStr">
        <is>
          <t>1→5,3→5,3,6</t>
        </is>
      </c>
      <c r="P1367" t="inlineStr">
        <is>
          <t>1→5→3／1→5→6／1→3→5／1→3→6</t>
        </is>
      </c>
      <c r="Q1367" t="n">
        <v>4</v>
      </c>
      <c r="R1367" t="inlineStr">
        <is>
          <t>2連単</t>
        </is>
      </c>
      <c r="S1367" t="inlineStr">
        <is>
          <t>1→5／1→3</t>
        </is>
      </c>
      <c r="T1367" t="n">
        <v>2</v>
      </c>
      <c r="W1367" t="inlineStr">
        <is>
          <t>1号艇を基準評価。固定規則による最強非1号艇は5号艇（全国勝率6.38）で、1号艇全国勝率7.32と比較。比較裏付けとして今節平均着順1.80対3.00、級別A1対A2を確認しA。相手は5・3号艇を中心に整理。</t>
        </is>
      </c>
      <c r="X1367" t="n">
        <v>46258.58125</v>
      </c>
    </row>
    <row r="1368">
      <c r="A1368" t="n">
        <v>46259</v>
      </c>
      <c r="B1368" t="inlineStr">
        <is>
          <t>若松</t>
        </is>
      </c>
      <c r="C1368" t="n">
        <v>11</v>
      </c>
      <c r="D1368" t="inlineStr">
        <is>
          <t>4日目</t>
        </is>
      </c>
      <c r="E1368" t="inlineStr">
        <is>
          <t>準優勝戦</t>
        </is>
      </c>
      <c r="F1368" t="inlineStr">
        <is>
          <t>Ver.1.2.1</t>
        </is>
      </c>
      <c r="G1368" t="inlineStr">
        <is>
          <t>A</t>
        </is>
      </c>
      <c r="H1368" t="inlineStr">
        <is>
          <t>1</t>
        </is>
      </c>
      <c r="J1368" t="inlineStr">
        <is>
          <t>2,3</t>
        </is>
      </c>
      <c r="M1368" t="inlineStr">
        <is>
          <t>2,3,5</t>
        </is>
      </c>
      <c r="N1368" t="inlineStr">
        <is>
          <t>3連単</t>
        </is>
      </c>
      <c r="O1368" t="inlineStr">
        <is>
          <t>1→2,3→2,3,5</t>
        </is>
      </c>
      <c r="P1368" t="inlineStr">
        <is>
          <t>1→2→3／1→2→5／1→3→2／1→3→5</t>
        </is>
      </c>
      <c r="Q1368" t="n">
        <v>4</v>
      </c>
      <c r="R1368" t="inlineStr">
        <is>
          <t>2連単</t>
        </is>
      </c>
      <c r="S1368" t="inlineStr">
        <is>
          <t>1→2／1→3</t>
        </is>
      </c>
      <c r="T1368" t="n">
        <v>2</v>
      </c>
      <c r="W1368" t="inlineStr">
        <is>
          <t>1号艇を基準評価。固定規則による最強非1号艇は3号艇（全国勝率6.85）で、1号艇全国勝率7.45と比較。比較裏付けとして平均ST0.11対0.14、モーター39.77%対38.75%、今節平均着順1.40対2.60を確認しA。相手は2・3号艇を中心に整理。</t>
        </is>
      </c>
      <c r="X1368" t="n">
        <v>46258.58125</v>
      </c>
    </row>
    <row r="1369">
      <c r="A1369" t="n">
        <v>46259</v>
      </c>
      <c r="B1369" t="inlineStr">
        <is>
          <t>若松</t>
        </is>
      </c>
      <c r="C1369" t="n">
        <v>12</v>
      </c>
      <c r="D1369" t="inlineStr">
        <is>
          <t>4日目</t>
        </is>
      </c>
      <c r="E1369" t="inlineStr">
        <is>
          <t>一般戦</t>
        </is>
      </c>
      <c r="F1369" t="inlineStr">
        <is>
          <t>Ver.1.2.1</t>
        </is>
      </c>
      <c r="G1369" t="inlineStr">
        <is>
          <t>A</t>
        </is>
      </c>
      <c r="H1369" t="inlineStr">
        <is>
          <t>3</t>
        </is>
      </c>
      <c r="J1369" t="inlineStr">
        <is>
          <t>4,1</t>
        </is>
      </c>
      <c r="M1369" t="inlineStr">
        <is>
          <t>4,1,6</t>
        </is>
      </c>
      <c r="N1369" t="inlineStr">
        <is>
          <t>3連単</t>
        </is>
      </c>
      <c r="O1369" t="inlineStr">
        <is>
          <t>3→4,1→4,1,6</t>
        </is>
      </c>
      <c r="P1369" t="inlineStr">
        <is>
          <t>3→4→1／3→4→6／3→1→4／3→1→6</t>
        </is>
      </c>
      <c r="Q1369" t="n">
        <v>4</v>
      </c>
      <c r="R1369" t="inlineStr">
        <is>
          <t>2連単</t>
        </is>
      </c>
      <c r="S1369" t="inlineStr">
        <is>
          <t>3→4／3→1</t>
        </is>
      </c>
      <c r="T1369" t="n">
        <v>2</v>
      </c>
      <c r="W1369" t="inlineStr">
        <is>
          <t>3号艇を非1号艇軸候補として1号艇と比較。全国6.37対5.86、当地6.94対6.00、ST0.17対0.17、モーター35.80%対19.86%、級別A1対A1。優位項目は全国勝率・当地勝率・モーター2連率・今節成績。全国・当地の双方で1号艇を上回り、ST・モーター・今節成績・級別のうち2項目以上でも優位なためA。相手は4・1号艇を中心に整理。</t>
        </is>
      </c>
      <c r="X1369" t="n">
        <v>46258.58125</v>
      </c>
    </row>
    <row r="1370">
      <c r="A1370" t="n">
        <v>46260</v>
      </c>
      <c r="B1370" t="inlineStr">
        <is>
          <t>津</t>
        </is>
      </c>
      <c r="C1370" t="n">
        <v>1</v>
      </c>
      <c r="D1370" t="inlineStr">
        <is>
          <t>2日目</t>
        </is>
      </c>
      <c r="E1370" t="inlineStr">
        <is>
          <t>予選</t>
        </is>
      </c>
      <c r="F1370" t="inlineStr">
        <is>
          <t>Ver.1.2.1</t>
        </is>
      </c>
      <c r="G1370" t="inlineStr">
        <is>
          <t>A</t>
        </is>
      </c>
      <c r="H1370" t="inlineStr">
        <is>
          <t>1</t>
        </is>
      </c>
      <c r="J1370" t="inlineStr">
        <is>
          <t>4,3</t>
        </is>
      </c>
      <c r="M1370" t="inlineStr">
        <is>
          <t>4,3,2</t>
        </is>
      </c>
      <c r="N1370" t="inlineStr">
        <is>
          <t>3連単</t>
        </is>
      </c>
      <c r="O1370" t="inlineStr">
        <is>
          <t>1→4,3→4,3,2</t>
        </is>
      </c>
      <c r="P1370" t="inlineStr">
        <is>
          <t>1→4→3／1→4→2／1→3→4／1→3→2</t>
        </is>
      </c>
      <c r="Q1370" t="n">
        <v>4</v>
      </c>
      <c r="R1370" t="inlineStr">
        <is>
          <t>2連単</t>
        </is>
      </c>
      <c r="S1370" t="inlineStr">
        <is>
          <t>1→4／1→3</t>
        </is>
      </c>
      <c r="T1370" t="n">
        <v>2</v>
      </c>
      <c r="W1370" t="inlineStr">
        <is>
          <t>1号艇を基準評価。固定規則による最強非1号艇は3号艇（全国勝率6.69）で、1号艇全国勝率6.51と比較。軸警戒あり。追加根拠として当地勝率6.16対5.44、平均ST0.15対0.15、モーター34.25%対21.43%を確認し、進入利だけに依存せずA。相手は4・3号艇を中心に整理。</t>
        </is>
      </c>
      <c r="X1370" t="n">
        <v>46260.35902777778</v>
      </c>
    </row>
    <row r="1371">
      <c r="A1371" t="n">
        <v>46260</v>
      </c>
      <c r="B1371" t="inlineStr">
        <is>
          <t>津</t>
        </is>
      </c>
      <c r="C1371" t="n">
        <v>2</v>
      </c>
      <c r="D1371" t="inlineStr">
        <is>
          <t>2日目</t>
        </is>
      </c>
      <c r="E1371" t="inlineStr">
        <is>
          <t>予選</t>
        </is>
      </c>
      <c r="F1371" t="inlineStr">
        <is>
          <t>Ver.1.2.1</t>
        </is>
      </c>
      <c r="G1371" t="inlineStr">
        <is>
          <t>B</t>
        </is>
      </c>
      <c r="H1371" t="inlineStr">
        <is>
          <t>1</t>
        </is>
      </c>
      <c r="J1371" t="inlineStr">
        <is>
          <t>6</t>
        </is>
      </c>
      <c r="K1371" t="inlineStr">
        <is>
          <t>4</t>
        </is>
      </c>
      <c r="M1371" t="inlineStr">
        <is>
          <t>6,4,2</t>
        </is>
      </c>
      <c r="N1371" t="inlineStr">
        <is>
          <t>3連単</t>
        </is>
      </c>
      <c r="O1371" t="inlineStr">
        <is>
          <t>1→6,4→6,4,2</t>
        </is>
      </c>
      <c r="P1371" t="inlineStr">
        <is>
          <t>1→6→4／1→6→2／1→4→6／1→4→2</t>
        </is>
      </c>
      <c r="Q1371" t="n">
        <v>4</v>
      </c>
      <c r="R1371" t="inlineStr">
        <is>
          <t>2連単</t>
        </is>
      </c>
      <c r="S1371" t="inlineStr">
        <is>
          <t>1→6／1→4</t>
        </is>
      </c>
      <c r="T1371" t="n">
        <v>2</v>
      </c>
      <c r="W1371" t="inlineStr">
        <is>
          <t>1号艇を基準評価。固定規則による最強非1号艇は6号艇（全国勝率5.82）で、1号艇全国勝率4.13と比較。1号艇は軸候補に残るが、Aに必要な比較裏付けが不足するためB。相手は6・4号艇を中心に整理。</t>
        </is>
      </c>
      <c r="X1371" t="n">
        <v>46260.35902777778</v>
      </c>
    </row>
    <row r="1372">
      <c r="A1372" t="n">
        <v>46260</v>
      </c>
      <c r="B1372" t="inlineStr">
        <is>
          <t>津</t>
        </is>
      </c>
      <c r="C1372" t="n">
        <v>3</v>
      </c>
      <c r="D1372" t="inlineStr">
        <is>
          <t>2日目</t>
        </is>
      </c>
      <c r="E1372" t="inlineStr">
        <is>
          <t>予選</t>
        </is>
      </c>
      <c r="F1372" t="inlineStr">
        <is>
          <t>Ver.1.2.1</t>
        </is>
      </c>
      <c r="G1372" t="inlineStr">
        <is>
          <t>B</t>
        </is>
      </c>
      <c r="H1372" t="inlineStr">
        <is>
          <t>4</t>
        </is>
      </c>
      <c r="J1372" t="inlineStr">
        <is>
          <t>2,1</t>
        </is>
      </c>
      <c r="M1372" t="inlineStr">
        <is>
          <t>2,1,6</t>
        </is>
      </c>
      <c r="N1372" t="inlineStr">
        <is>
          <t>3連単</t>
        </is>
      </c>
      <c r="O1372" t="inlineStr">
        <is>
          <t>4→2,1→2,1,6</t>
        </is>
      </c>
      <c r="P1372" t="inlineStr">
        <is>
          <t>4→2→1／4→2→6／4→1→2／4→1→6</t>
        </is>
      </c>
      <c r="Q1372" t="n">
        <v>4</v>
      </c>
      <c r="R1372" t="inlineStr">
        <is>
          <t>2連単</t>
        </is>
      </c>
      <c r="S1372" t="inlineStr">
        <is>
          <t>4→2／4→1</t>
        </is>
      </c>
      <c r="T1372" t="n">
        <v>2</v>
      </c>
      <c r="W1372" t="inlineStr">
        <is>
          <t>4号艇を非1号艇軸候補として1号艇と比較。全国7.43対5.73、当地7.75対3.50、ST0.15対0.17、モーター30.00%対38.52%、級別A1対B1。優位項目は全国勝率・当地勝率・平均ST・級別。4〜6号艇軸は具体的展開記録が必須だが、静的出走表だけでは能力比較と別の進行根拠を安全に確定できないためB。相手は2・1号艇を中心に整理。</t>
        </is>
      </c>
      <c r="X1372" t="n">
        <v>46260.35902777778</v>
      </c>
    </row>
    <row r="1373">
      <c r="A1373" t="n">
        <v>46260</v>
      </c>
      <c r="B1373" t="inlineStr">
        <is>
          <t>津</t>
        </is>
      </c>
      <c r="C1373" t="n">
        <v>4</v>
      </c>
      <c r="D1373" t="inlineStr">
        <is>
          <t>2日目</t>
        </is>
      </c>
      <c r="E1373" t="inlineStr">
        <is>
          <t>予選</t>
        </is>
      </c>
      <c r="F1373" t="inlineStr">
        <is>
          <t>Ver.1.2.1</t>
        </is>
      </c>
      <c r="G1373" t="inlineStr">
        <is>
          <t>A</t>
        </is>
      </c>
      <c r="H1373" t="inlineStr">
        <is>
          <t>3</t>
        </is>
      </c>
      <c r="J1373" t="inlineStr">
        <is>
          <t>5,6</t>
        </is>
      </c>
      <c r="M1373" t="inlineStr">
        <is>
          <t>5,6,4</t>
        </is>
      </c>
      <c r="N1373" t="inlineStr">
        <is>
          <t>3連単</t>
        </is>
      </c>
      <c r="O1373" t="inlineStr">
        <is>
          <t>3→5,6→5,6,4</t>
        </is>
      </c>
      <c r="P1373" t="inlineStr">
        <is>
          <t>3→5→6／3→5→4／3→6→5／3→6→4</t>
        </is>
      </c>
      <c r="Q1373" t="n">
        <v>4</v>
      </c>
      <c r="R1373" t="inlineStr">
        <is>
          <t>2連単</t>
        </is>
      </c>
      <c r="S1373" t="inlineStr">
        <is>
          <t>3→5／3→6</t>
        </is>
      </c>
      <c r="T1373" t="n">
        <v>2</v>
      </c>
      <c r="W1373" t="inlineStr">
        <is>
          <t>3号艇を非1号艇軸候補として1号艇と比較。全国6.11対2.95、当地5.32対3.19、ST0.15対0.24、モーター37.98%対30.95%、級別A2対B1。優位項目は全国勝率・当地勝率・平均ST・モーター2連率・今節成績・級別。全国・当地の双方で1号艇を上回り、ST・モーター・今節成績・級別のうち2項目以上でも優位なためA。相手は5・6号艇を中心に整理。</t>
        </is>
      </c>
      <c r="X1373" t="n">
        <v>46260.35902777778</v>
      </c>
    </row>
    <row r="1374">
      <c r="A1374" t="n">
        <v>46260</v>
      </c>
      <c r="B1374" t="inlineStr">
        <is>
          <t>津</t>
        </is>
      </c>
      <c r="C1374" t="n">
        <v>5</v>
      </c>
      <c r="D1374" t="inlineStr">
        <is>
          <t>2日目</t>
        </is>
      </c>
      <c r="E1374" t="inlineStr">
        <is>
          <t>予選</t>
        </is>
      </c>
      <c r="F1374" t="inlineStr">
        <is>
          <t>Ver.1.2.1</t>
        </is>
      </c>
      <c r="G1374" t="inlineStr">
        <is>
          <t>B</t>
        </is>
      </c>
      <c r="H1374" t="inlineStr">
        <is>
          <t>4</t>
        </is>
      </c>
      <c r="J1374" t="inlineStr">
        <is>
          <t>2,6</t>
        </is>
      </c>
      <c r="M1374" t="inlineStr">
        <is>
          <t>2,6,1</t>
        </is>
      </c>
      <c r="N1374" t="inlineStr">
        <is>
          <t>3連単</t>
        </is>
      </c>
      <c r="O1374" t="inlineStr">
        <is>
          <t>4→2,6→2,6,1</t>
        </is>
      </c>
      <c r="P1374" t="inlineStr">
        <is>
          <t>4→2→6／4→2→1／4→6→2／4→6→1</t>
        </is>
      </c>
      <c r="Q1374" t="n">
        <v>4</v>
      </c>
      <c r="R1374" t="inlineStr">
        <is>
          <t>2連単</t>
        </is>
      </c>
      <c r="S1374" t="inlineStr">
        <is>
          <t>4→2／4→6</t>
        </is>
      </c>
      <c r="T1374" t="n">
        <v>2</v>
      </c>
      <c r="W1374" t="inlineStr">
        <is>
          <t>4号艇を非1号艇軸候補として1号艇と比較。全国6.84対4.19、当地6.33対2.71、ST0.12対0.23、モーター43.97%対35.54%、級別A2対B1。優位項目は全国勝率・当地勝率・平均ST・モーター2連率・級別。4〜6号艇軸は具体的展開記録が必須だが、静的出走表だけでは能力比較と別の進行根拠を安全に確定できないためB。相手は2・6号艇を中心に整理。</t>
        </is>
      </c>
      <c r="X1374" t="n">
        <v>46260.35902777778</v>
      </c>
    </row>
    <row r="1375">
      <c r="A1375" t="n">
        <v>46260</v>
      </c>
      <c r="B1375" t="inlineStr">
        <is>
          <t>津</t>
        </is>
      </c>
      <c r="C1375" t="n">
        <v>6</v>
      </c>
      <c r="D1375" t="inlineStr">
        <is>
          <t>2日目</t>
        </is>
      </c>
      <c r="E1375" t="inlineStr">
        <is>
          <t>予選</t>
        </is>
      </c>
      <c r="F1375" t="inlineStr">
        <is>
          <t>Ver.1.2.1</t>
        </is>
      </c>
      <c r="G1375" t="inlineStr">
        <is>
          <t>B</t>
        </is>
      </c>
      <c r="H1375" t="inlineStr">
        <is>
          <t>5</t>
        </is>
      </c>
      <c r="J1375" t="inlineStr">
        <is>
          <t>6</t>
        </is>
      </c>
      <c r="K1375" t="inlineStr">
        <is>
          <t>3</t>
        </is>
      </c>
      <c r="M1375" t="inlineStr">
        <is>
          <t>6,3,2</t>
        </is>
      </c>
      <c r="N1375" t="inlineStr">
        <is>
          <t>3連単</t>
        </is>
      </c>
      <c r="O1375" t="inlineStr">
        <is>
          <t>5→6,3→6,3,2</t>
        </is>
      </c>
      <c r="P1375" t="inlineStr">
        <is>
          <t>5→6→3／5→6→2／5→3→6／5→3→2</t>
        </is>
      </c>
      <c r="Q1375" t="n">
        <v>4</v>
      </c>
      <c r="R1375" t="inlineStr">
        <is>
          <t>2連単</t>
        </is>
      </c>
      <c r="S1375" t="inlineStr">
        <is>
          <t>5→6／5→3</t>
        </is>
      </c>
      <c r="T1375" t="n">
        <v>2</v>
      </c>
      <c r="W1375" t="inlineStr">
        <is>
          <t>5号艇を非1号艇軸候補として1号艇と比較。全国6.52対4.76、当地6.87対3.22、ST0.16対0.17、モーター38.89%対25.47%、級別A1対B1。優位項目は全国勝率・当地勝率・平均ST・モーター2連率・級別。4〜6号艇軸は具体的展開記録が必須だが、静的出走表だけでは能力比較と別の進行根拠を安全に確定できないためB。相手は6・3号艇を中心に整理。</t>
        </is>
      </c>
      <c r="X1375" t="n">
        <v>46260.35902777778</v>
      </c>
    </row>
    <row r="1376">
      <c r="A1376" t="n">
        <v>46260</v>
      </c>
      <c r="B1376" t="inlineStr">
        <is>
          <t>津</t>
        </is>
      </c>
      <c r="C1376" t="n">
        <v>7</v>
      </c>
      <c r="D1376" t="inlineStr">
        <is>
          <t>2日目</t>
        </is>
      </c>
      <c r="E1376" t="inlineStr">
        <is>
          <t>予選</t>
        </is>
      </c>
      <c r="F1376" t="inlineStr">
        <is>
          <t>Ver.1.2.1</t>
        </is>
      </c>
      <c r="G1376" t="inlineStr">
        <is>
          <t>B</t>
        </is>
      </c>
      <c r="H1376" t="inlineStr">
        <is>
          <t>2</t>
        </is>
      </c>
      <c r="J1376" t="inlineStr">
        <is>
          <t>5</t>
        </is>
      </c>
      <c r="K1376" t="inlineStr">
        <is>
          <t>6</t>
        </is>
      </c>
      <c r="M1376" t="inlineStr">
        <is>
          <t>5,6,3</t>
        </is>
      </c>
      <c r="N1376" t="inlineStr">
        <is>
          <t>3連単</t>
        </is>
      </c>
      <c r="O1376" t="inlineStr">
        <is>
          <t>2→5,6→5,6,3</t>
        </is>
      </c>
      <c r="P1376" t="inlineStr">
        <is>
          <t>2→5→6／2→5→3／2→6→5／2→6→3</t>
        </is>
      </c>
      <c r="Q1376" t="n">
        <v>4</v>
      </c>
      <c r="R1376" t="inlineStr">
        <is>
          <t>2連単</t>
        </is>
      </c>
      <c r="S1376" t="inlineStr">
        <is>
          <t>2→5／2→6</t>
        </is>
      </c>
      <c r="T1376" t="n">
        <v>2</v>
      </c>
      <c r="W1376" t="inlineStr">
        <is>
          <t>2号艇を非1号艇軸候補として1号艇と比較。全国7.11対4.90、当地6.92対0.00、ST0.13対0.17、モーター29.05%対25.20%、級別A1対B1。優位項目は全国勝率・平均ST・モーター2連率・級別。軸候補には置けるが、非1号艇Aの追加条件を満たし切らないためB。相手は5・6号艇を中心に整理。</t>
        </is>
      </c>
      <c r="X1376" t="n">
        <v>46260.35902777778</v>
      </c>
    </row>
    <row r="1377">
      <c r="A1377" t="n">
        <v>46260</v>
      </c>
      <c r="B1377" t="inlineStr">
        <is>
          <t>津</t>
        </is>
      </c>
      <c r="C1377" t="n">
        <v>8</v>
      </c>
      <c r="D1377" t="inlineStr">
        <is>
          <t>2日目</t>
        </is>
      </c>
      <c r="E1377" t="inlineStr">
        <is>
          <t>予選</t>
        </is>
      </c>
      <c r="F1377" t="inlineStr">
        <is>
          <t>Ver.1.2.1</t>
        </is>
      </c>
      <c r="G1377" t="inlineStr">
        <is>
          <t>B</t>
        </is>
      </c>
      <c r="H1377" t="inlineStr">
        <is>
          <t>2</t>
        </is>
      </c>
      <c r="J1377" t="inlineStr">
        <is>
          <t>4</t>
        </is>
      </c>
      <c r="K1377" t="inlineStr">
        <is>
          <t>3</t>
        </is>
      </c>
      <c r="M1377" t="inlineStr">
        <is>
          <t>4,3,5</t>
        </is>
      </c>
      <c r="N1377" t="inlineStr">
        <is>
          <t>3連単</t>
        </is>
      </c>
      <c r="O1377" t="inlineStr">
        <is>
          <t>2→4,3→4,3,5</t>
        </is>
      </c>
      <c r="P1377" t="inlineStr">
        <is>
          <t>2→4→3／2→4→5／2→3→4／2→3→5</t>
        </is>
      </c>
      <c r="Q1377" t="n">
        <v>4</v>
      </c>
      <c r="R1377" t="inlineStr">
        <is>
          <t>2連単</t>
        </is>
      </c>
      <c r="S1377" t="inlineStr">
        <is>
          <t>2→4／2→3</t>
        </is>
      </c>
      <c r="T1377" t="n">
        <v>2</v>
      </c>
      <c r="W1377" t="inlineStr">
        <is>
          <t>2号艇を非1号艇軸候補として1号艇と比較。全国6.77対2.58、当地0.00対2.00、ST0.16対0.19、モーター25.98%対27.59%、級別A2対B1。優位項目は全国勝率・平均ST・今節成績・級別。軸候補には置けるが、非1号艇Aの追加条件を満たし切らないためB。相手は4・3号艇を中心に整理。</t>
        </is>
      </c>
      <c r="X1377" t="n">
        <v>46260.35902777778</v>
      </c>
    </row>
    <row r="1378">
      <c r="A1378" t="n">
        <v>46260</v>
      </c>
      <c r="B1378" t="inlineStr">
        <is>
          <t>津</t>
        </is>
      </c>
      <c r="C1378" t="n">
        <v>9</v>
      </c>
      <c r="D1378" t="inlineStr">
        <is>
          <t>2日目</t>
        </is>
      </c>
      <c r="E1378" t="inlineStr">
        <is>
          <t>予選特賞</t>
        </is>
      </c>
      <c r="F1378" t="inlineStr">
        <is>
          <t>Ver.1.2.1</t>
        </is>
      </c>
      <c r="G1378" t="inlineStr">
        <is>
          <t>B</t>
        </is>
      </c>
      <c r="H1378" t="inlineStr">
        <is>
          <t>3</t>
        </is>
      </c>
      <c r="J1378" t="inlineStr">
        <is>
          <t>1</t>
        </is>
      </c>
      <c r="K1378" t="inlineStr">
        <is>
          <t>4</t>
        </is>
      </c>
      <c r="M1378" t="inlineStr">
        <is>
          <t>1,4,6</t>
        </is>
      </c>
      <c r="N1378" t="inlineStr">
        <is>
          <t>3連単</t>
        </is>
      </c>
      <c r="O1378" t="inlineStr">
        <is>
          <t>3→1,4→1,4,6</t>
        </is>
      </c>
      <c r="P1378" t="inlineStr">
        <is>
          <t>3→1→4／3→1→6／3→4→1／3→4→6</t>
        </is>
      </c>
      <c r="Q1378" t="n">
        <v>4</v>
      </c>
      <c r="R1378" t="inlineStr">
        <is>
          <t>2連単</t>
        </is>
      </c>
      <c r="S1378" t="inlineStr">
        <is>
          <t>3→1／3→4</t>
        </is>
      </c>
      <c r="T1378" t="n">
        <v>2</v>
      </c>
      <c r="W1378" t="inlineStr">
        <is>
          <t>3号艇を非1号艇軸候補として1号艇と比較。全国6.77対6.69、当地4.99対5.44、ST0.13対0.15、モーター34.25%対21.43%、級別A1対A1。優位項目は全国勝率・平均ST・モーター2連率・今節成績。軸候補には置けるが、非1号艇Aの追加条件を満たし切らないためB。相手は1・4号艇を中心に整理。</t>
        </is>
      </c>
      <c r="X1378" t="n">
        <v>46260.35902777778</v>
      </c>
    </row>
    <row r="1379">
      <c r="A1379" t="n">
        <v>46260</v>
      </c>
      <c r="B1379" t="inlineStr">
        <is>
          <t>津</t>
        </is>
      </c>
      <c r="C1379" t="n">
        <v>10</v>
      </c>
      <c r="D1379" t="inlineStr">
        <is>
          <t>2日目</t>
        </is>
      </c>
      <c r="E1379" t="inlineStr">
        <is>
          <t>予選特賞</t>
        </is>
      </c>
      <c r="F1379" t="inlineStr">
        <is>
          <t>Ver.1.2.1</t>
        </is>
      </c>
      <c r="G1379" t="inlineStr">
        <is>
          <t>A</t>
        </is>
      </c>
      <c r="H1379" t="inlineStr">
        <is>
          <t>3</t>
        </is>
      </c>
      <c r="J1379" t="inlineStr">
        <is>
          <t>1</t>
        </is>
      </c>
      <c r="K1379" t="inlineStr">
        <is>
          <t>6</t>
        </is>
      </c>
      <c r="M1379" t="inlineStr">
        <is>
          <t>1,6,5</t>
        </is>
      </c>
      <c r="N1379" t="inlineStr">
        <is>
          <t>3連単</t>
        </is>
      </c>
      <c r="O1379" t="inlineStr">
        <is>
          <t>3→1,6→1,6,5</t>
        </is>
      </c>
      <c r="P1379" t="inlineStr">
        <is>
          <t>3→1→6／3→1→5／3→6→1／3→6→5</t>
        </is>
      </c>
      <c r="Q1379" t="n">
        <v>4</v>
      </c>
      <c r="R1379" t="inlineStr">
        <is>
          <t>2連単</t>
        </is>
      </c>
      <c r="S1379" t="inlineStr">
        <is>
          <t>3→1／3→6</t>
        </is>
      </c>
      <c r="T1379" t="n">
        <v>2</v>
      </c>
      <c r="W1379" t="inlineStr">
        <is>
          <t>3号艇を非1号艇軸候補として1号艇と比較。全国7.01対5.89、当地8.41対4.58、ST0.15対0.16、モーター32.81%対38.89%、級別A1対A2。優位項目は全国勝率・当地勝率・平均ST・今節成績・級別。全国・当地の双方で1号艇を上回り、ST・モーター・今節成績・級別のうち2項目以上でも優位なためA。相手は1・6号艇を中心に整理。</t>
        </is>
      </c>
      <c r="X1379" t="n">
        <v>46260.35902777778</v>
      </c>
    </row>
    <row r="1380">
      <c r="A1380" t="n">
        <v>46260</v>
      </c>
      <c r="B1380" t="inlineStr">
        <is>
          <t>津</t>
        </is>
      </c>
      <c r="C1380" t="n">
        <v>11</v>
      </c>
      <c r="D1380" t="inlineStr">
        <is>
          <t>2日目</t>
        </is>
      </c>
      <c r="E1380" t="inlineStr">
        <is>
          <t>ツッキー選抜戦</t>
        </is>
      </c>
      <c r="F1380" t="inlineStr">
        <is>
          <t>Ver.1.2.1</t>
        </is>
      </c>
      <c r="G1380" t="inlineStr">
        <is>
          <t>A</t>
        </is>
      </c>
      <c r="H1380" t="inlineStr">
        <is>
          <t>1</t>
        </is>
      </c>
      <c r="J1380" t="inlineStr">
        <is>
          <t>5</t>
        </is>
      </c>
      <c r="K1380" t="inlineStr">
        <is>
          <t>6</t>
        </is>
      </c>
      <c r="M1380" t="inlineStr">
        <is>
          <t>5,6,2</t>
        </is>
      </c>
      <c r="N1380" t="inlineStr">
        <is>
          <t>3連単</t>
        </is>
      </c>
      <c r="O1380" t="inlineStr">
        <is>
          <t>1→5,6→5,6,2</t>
        </is>
      </c>
      <c r="P1380" t="inlineStr">
        <is>
          <t>1→5→6／1→5→2／1→6→5／1→6→2</t>
        </is>
      </c>
      <c r="Q1380" t="n">
        <v>4</v>
      </c>
      <c r="R1380" t="inlineStr">
        <is>
          <t>2連単</t>
        </is>
      </c>
      <c r="S1380" t="inlineStr">
        <is>
          <t>1→5／1→6</t>
        </is>
      </c>
      <c r="T1380" t="n">
        <v>2</v>
      </c>
      <c r="W1380" t="inlineStr">
        <is>
          <t>1号艇を基準評価。固定規則による最強非1号艇は5号艇（全国勝率7.06）で、1号艇全国勝率7.43と比較。比較裏付けとして当地勝率7.75対7.10、級別A1対A1を確認しA。相手は5・6号艇を中心に整理。</t>
        </is>
      </c>
      <c r="X1380" t="n">
        <v>46260.35902777778</v>
      </c>
    </row>
    <row r="1381">
      <c r="A1381" t="n">
        <v>46260</v>
      </c>
      <c r="B1381" t="inlineStr">
        <is>
          <t>津</t>
        </is>
      </c>
      <c r="C1381" t="n">
        <v>12</v>
      </c>
      <c r="D1381" t="inlineStr">
        <is>
          <t>2日目</t>
        </is>
      </c>
      <c r="E1381" t="inlineStr">
        <is>
          <t>ツッピー選抜戦</t>
        </is>
      </c>
      <c r="F1381" t="inlineStr">
        <is>
          <t>Ver.1.2.1</t>
        </is>
      </c>
      <c r="G1381" t="inlineStr">
        <is>
          <t>A</t>
        </is>
      </c>
      <c r="H1381" t="inlineStr">
        <is>
          <t>1</t>
        </is>
      </c>
      <c r="J1381" t="inlineStr">
        <is>
          <t>3</t>
        </is>
      </c>
      <c r="K1381" t="inlineStr">
        <is>
          <t>2</t>
        </is>
      </c>
      <c r="M1381" t="inlineStr">
        <is>
          <t>3,2,6</t>
        </is>
      </c>
      <c r="N1381" t="inlineStr">
        <is>
          <t>3連単</t>
        </is>
      </c>
      <c r="O1381" t="inlineStr">
        <is>
          <t>1→3,2→3,2,6</t>
        </is>
      </c>
      <c r="P1381" t="inlineStr">
        <is>
          <t>1→3→2／1→3→6／1→2→3／1→2→6</t>
        </is>
      </c>
      <c r="Q1381" t="n">
        <v>4</v>
      </c>
      <c r="R1381" t="inlineStr">
        <is>
          <t>2連単</t>
        </is>
      </c>
      <c r="S1381" t="inlineStr">
        <is>
          <t>1→3／1→2</t>
        </is>
      </c>
      <c r="T1381" t="n">
        <v>2</v>
      </c>
      <c r="W1381" t="inlineStr">
        <is>
          <t>1号艇を基準評価。固定規則による最強非1号艇は3号艇（全国勝率5.82）で、1号艇全国勝率6.52と比較。比較裏付けとして平均ST0.16対0.21、モーター38.89%対32.21%、級別A1対A2を確認しA。相手は3・2号艇を中心に整理。</t>
        </is>
      </c>
      <c r="X1381" t="n">
        <v>46260.35902777778</v>
      </c>
    </row>
    <row r="1382">
      <c r="A1382" t="n">
        <v>46260</v>
      </c>
      <c r="B1382" t="inlineStr">
        <is>
          <t>三国</t>
        </is>
      </c>
      <c r="C1382" t="n">
        <v>1</v>
      </c>
      <c r="D1382" t="inlineStr">
        <is>
          <t>3日目</t>
        </is>
      </c>
      <c r="E1382" t="inlineStr">
        <is>
          <t>予選</t>
        </is>
      </c>
      <c r="F1382" t="inlineStr">
        <is>
          <t>Ver.1.2.1</t>
        </is>
      </c>
      <c r="G1382" t="inlineStr">
        <is>
          <t>A</t>
        </is>
      </c>
      <c r="H1382" t="inlineStr">
        <is>
          <t>1</t>
        </is>
      </c>
      <c r="J1382" t="inlineStr">
        <is>
          <t>5</t>
        </is>
      </c>
      <c r="K1382" t="inlineStr">
        <is>
          <t>3</t>
        </is>
      </c>
      <c r="M1382" t="inlineStr">
        <is>
          <t>5,3,2</t>
        </is>
      </c>
      <c r="N1382" t="inlineStr">
        <is>
          <t>3連単</t>
        </is>
      </c>
      <c r="O1382" t="inlineStr">
        <is>
          <t>1→5,3→5,3,2</t>
        </is>
      </c>
      <c r="P1382" t="inlineStr">
        <is>
          <t>1→5→3／1→5→2／1→3→5／1→3→2</t>
        </is>
      </c>
      <c r="Q1382" t="n">
        <v>4</v>
      </c>
      <c r="R1382" t="inlineStr">
        <is>
          <t>2連単</t>
        </is>
      </c>
      <c r="S1382" t="inlineStr">
        <is>
          <t>1→5／1→3</t>
        </is>
      </c>
      <c r="T1382" t="n">
        <v>2</v>
      </c>
      <c r="W1382" t="inlineStr">
        <is>
          <t>1号艇を基準評価。固定規則による最強非1号艇は5号艇（全国勝率4.53）で、1号艇全国勝率6.17と比較。比較裏付けとして当地勝率6.73対5.40、平均ST0.15対0.21、級別A1対B1を確認しA。相手は5・3号艇を中心に整理。</t>
        </is>
      </c>
      <c r="X1382" t="n">
        <v>46260.35902777778</v>
      </c>
    </row>
    <row r="1383">
      <c r="A1383" t="n">
        <v>46260</v>
      </c>
      <c r="B1383" t="inlineStr">
        <is>
          <t>三国</t>
        </is>
      </c>
      <c r="C1383" t="n">
        <v>2</v>
      </c>
      <c r="D1383" t="inlineStr">
        <is>
          <t>3日目</t>
        </is>
      </c>
      <c r="E1383" t="inlineStr">
        <is>
          <t>予選</t>
        </is>
      </c>
      <c r="F1383" t="inlineStr">
        <is>
          <t>Ver.1.2.1</t>
        </is>
      </c>
      <c r="G1383" t="inlineStr">
        <is>
          <t>A</t>
        </is>
      </c>
      <c r="H1383" t="inlineStr">
        <is>
          <t>1</t>
        </is>
      </c>
      <c r="J1383" t="inlineStr">
        <is>
          <t>5,2</t>
        </is>
      </c>
      <c r="M1383" t="inlineStr">
        <is>
          <t>5,2,3</t>
        </is>
      </c>
      <c r="N1383" t="inlineStr">
        <is>
          <t>3連単</t>
        </is>
      </c>
      <c r="O1383" t="inlineStr">
        <is>
          <t>1→5,2→5,2,3</t>
        </is>
      </c>
      <c r="P1383" t="inlineStr">
        <is>
          <t>1→5→2／1→5→3／1→2→5／1→2→3</t>
        </is>
      </c>
      <c r="Q1383" t="n">
        <v>4</v>
      </c>
      <c r="R1383" t="inlineStr">
        <is>
          <t>2連単</t>
        </is>
      </c>
      <c r="S1383" t="inlineStr">
        <is>
          <t>1→5／1→2</t>
        </is>
      </c>
      <c r="T1383" t="n">
        <v>2</v>
      </c>
      <c r="W1383" t="inlineStr">
        <is>
          <t>1号艇を基準評価。固定規則による最強非1号艇は2号艇（全国勝率7.09）で、1号艇全国勝率5.38と比較。軸警戒あり。追加根拠として平均ST0.15対0.16、モーター38.74%対36.21%、今節平均着順3.00対3.25を確認し、進入利だけに依存せずA。相手は5・2号艇を中心に整理。</t>
        </is>
      </c>
      <c r="X1383" t="n">
        <v>46260.35902777778</v>
      </c>
    </row>
    <row r="1384">
      <c r="A1384" t="n">
        <v>46260</v>
      </c>
      <c r="B1384" t="inlineStr">
        <is>
          <t>三国</t>
        </is>
      </c>
      <c r="C1384" t="n">
        <v>3</v>
      </c>
      <c r="D1384" t="inlineStr">
        <is>
          <t>3日目</t>
        </is>
      </c>
      <c r="E1384" t="inlineStr">
        <is>
          <t>予選</t>
        </is>
      </c>
      <c r="F1384" t="inlineStr">
        <is>
          <t>Ver.1.2.1</t>
        </is>
      </c>
      <c r="G1384" t="inlineStr">
        <is>
          <t>B</t>
        </is>
      </c>
      <c r="H1384" t="inlineStr">
        <is>
          <t>1</t>
        </is>
      </c>
      <c r="J1384" t="inlineStr">
        <is>
          <t>3</t>
        </is>
      </c>
      <c r="K1384" t="inlineStr">
        <is>
          <t>2</t>
        </is>
      </c>
      <c r="M1384" t="inlineStr">
        <is>
          <t>3,2,4</t>
        </is>
      </c>
      <c r="N1384" t="inlineStr">
        <is>
          <t>3連単</t>
        </is>
      </c>
      <c r="O1384" t="inlineStr">
        <is>
          <t>1→3,2→3,2,4</t>
        </is>
      </c>
      <c r="P1384" t="inlineStr">
        <is>
          <t>1→3→2／1→3→4／1→2→3／1→2→4</t>
        </is>
      </c>
      <c r="Q1384" t="n">
        <v>4</v>
      </c>
      <c r="R1384" t="inlineStr">
        <is>
          <t>2連単</t>
        </is>
      </c>
      <c r="S1384" t="inlineStr">
        <is>
          <t>1→3／1→2</t>
        </is>
      </c>
      <c r="T1384" t="n">
        <v>2</v>
      </c>
      <c r="W1384" t="inlineStr">
        <is>
          <t>1号艇を基準評価。固定規則による最強非1号艇は3号艇（全国勝率6.57）で、1号艇全国勝率7.00と比較。1号艇は軸候補に残るが、Aに必要な比較裏付けが不足するためB。相手は3・2号艇を中心に整理。</t>
        </is>
      </c>
      <c r="X1384" t="n">
        <v>46260.35902777778</v>
      </c>
    </row>
    <row r="1385">
      <c r="A1385" t="n">
        <v>46260</v>
      </c>
      <c r="B1385" t="inlineStr">
        <is>
          <t>三国</t>
        </is>
      </c>
      <c r="C1385" t="n">
        <v>4</v>
      </c>
      <c r="D1385" t="inlineStr">
        <is>
          <t>3日目</t>
        </is>
      </c>
      <c r="E1385" t="inlineStr">
        <is>
          <t>予選</t>
        </is>
      </c>
      <c r="F1385" t="inlineStr">
        <is>
          <t>Ver.1.2.1</t>
        </is>
      </c>
      <c r="G1385" t="inlineStr">
        <is>
          <t>A</t>
        </is>
      </c>
      <c r="H1385" t="inlineStr">
        <is>
          <t>1</t>
        </is>
      </c>
      <c r="J1385" t="inlineStr">
        <is>
          <t>2</t>
        </is>
      </c>
      <c r="K1385" t="inlineStr">
        <is>
          <t>3</t>
        </is>
      </c>
      <c r="M1385" t="inlineStr">
        <is>
          <t>2,3,4</t>
        </is>
      </c>
      <c r="N1385" t="inlineStr">
        <is>
          <t>3連単</t>
        </is>
      </c>
      <c r="O1385" t="inlineStr">
        <is>
          <t>1→2,3→2,3,4</t>
        </is>
      </c>
      <c r="P1385" t="inlineStr">
        <is>
          <t>1→2→3／1→2→4／1→3→2／1→3→4</t>
        </is>
      </c>
      <c r="Q1385" t="n">
        <v>4</v>
      </c>
      <c r="R1385" t="inlineStr">
        <is>
          <t>2連単</t>
        </is>
      </c>
      <c r="S1385" t="inlineStr">
        <is>
          <t>1→2／1→3</t>
        </is>
      </c>
      <c r="T1385" t="n">
        <v>2</v>
      </c>
      <c r="W1385" t="inlineStr">
        <is>
          <t>1号艇を基準評価。固定規則による最強非1号艇は4号艇（全国勝率6.84）で、1号艇全国勝率6.59と比較。軸警戒あり。追加根拠としてモーター43.64%対30.77%、今節平均着順2.33対2.33、級別A1対A2を確認し、進入利だけに依存せずA。相手は2・3号艇を中心に整理。</t>
        </is>
      </c>
      <c r="X1385" t="n">
        <v>46260.35902777778</v>
      </c>
    </row>
    <row r="1386">
      <c r="A1386" t="n">
        <v>46260</v>
      </c>
      <c r="B1386" t="inlineStr">
        <is>
          <t>三国</t>
        </is>
      </c>
      <c r="C1386" t="n">
        <v>5</v>
      </c>
      <c r="D1386" t="inlineStr">
        <is>
          <t>3日目</t>
        </is>
      </c>
      <c r="E1386" t="inlineStr">
        <is>
          <t>予選</t>
        </is>
      </c>
      <c r="F1386" t="inlineStr">
        <is>
          <t>Ver.1.2.1</t>
        </is>
      </c>
      <c r="G1386" t="inlineStr">
        <is>
          <t>A</t>
        </is>
      </c>
      <c r="H1386" t="inlineStr">
        <is>
          <t>1</t>
        </is>
      </c>
      <c r="J1386" t="inlineStr">
        <is>
          <t>2,6</t>
        </is>
      </c>
      <c r="M1386" t="inlineStr">
        <is>
          <t>2,6,3</t>
        </is>
      </c>
      <c r="N1386" t="inlineStr">
        <is>
          <t>3連単</t>
        </is>
      </c>
      <c r="O1386" t="inlineStr">
        <is>
          <t>1→2,6→2,6,3</t>
        </is>
      </c>
      <c r="P1386" t="inlineStr">
        <is>
          <t>1→2→6／1→2→3／1→6→2／1→6→3</t>
        </is>
      </c>
      <c r="Q1386" t="n">
        <v>4</v>
      </c>
      <c r="R1386" t="inlineStr">
        <is>
          <t>2連単</t>
        </is>
      </c>
      <c r="S1386" t="inlineStr">
        <is>
          <t>1→2／1→6</t>
        </is>
      </c>
      <c r="T1386" t="n">
        <v>2</v>
      </c>
      <c r="W1386" t="inlineStr">
        <is>
          <t>1号艇を基準評価。固定規則による最強非1号艇は6号艇（全国勝率6.81）で、1号艇全国勝率6.17と比較。軸警戒あり。追加根拠として平均ST0.15対0.15、今節平均着順1.00対3.67、級別A2対A2を確認し、進入利だけに依存せずA。相手は2・6号艇を中心に整理。</t>
        </is>
      </c>
      <c r="X1386" t="n">
        <v>46260.35902777778</v>
      </c>
    </row>
    <row r="1387">
      <c r="A1387" t="n">
        <v>46260</v>
      </c>
      <c r="B1387" t="inlineStr">
        <is>
          <t>三国</t>
        </is>
      </c>
      <c r="C1387" t="n">
        <v>6</v>
      </c>
      <c r="D1387" t="inlineStr">
        <is>
          <t>3日目</t>
        </is>
      </c>
      <c r="E1387" t="inlineStr">
        <is>
          <t>予選</t>
        </is>
      </c>
      <c r="F1387" t="inlineStr">
        <is>
          <t>Ver.1.2.1</t>
        </is>
      </c>
      <c r="G1387" t="inlineStr">
        <is>
          <t>A</t>
        </is>
      </c>
      <c r="H1387" t="inlineStr">
        <is>
          <t>2</t>
        </is>
      </c>
      <c r="J1387" t="inlineStr">
        <is>
          <t>6</t>
        </is>
      </c>
      <c r="K1387" t="inlineStr">
        <is>
          <t>3</t>
        </is>
      </c>
      <c r="M1387" t="inlineStr">
        <is>
          <t>6,3,4</t>
        </is>
      </c>
      <c r="N1387" t="inlineStr">
        <is>
          <t>3連単</t>
        </is>
      </c>
      <c r="O1387" t="inlineStr">
        <is>
          <t>2→6,3→6,3,4</t>
        </is>
      </c>
      <c r="P1387" t="inlineStr">
        <is>
          <t>2→6→3／2→6→4／2→3→6／2→3→4</t>
        </is>
      </c>
      <c r="Q1387" t="n">
        <v>4</v>
      </c>
      <c r="R1387" t="inlineStr">
        <is>
          <t>2連単</t>
        </is>
      </c>
      <c r="S1387" t="inlineStr">
        <is>
          <t>2→6／2→3</t>
        </is>
      </c>
      <c r="T1387" t="n">
        <v>2</v>
      </c>
      <c r="W1387" t="inlineStr">
        <is>
          <t>2号艇を非1号艇軸候補として1号艇と比較。全国6.13対2.61、当地5.81対2.13、ST0.16対0.18、モーター42.98%対33.06%、級別A2対B1。優位項目は全国勝率・当地勝率・平均ST・モーター2連率・今節成績・級別。全国・当地の双方で1号艇を上回り、ST・モーター・今節成績・級別のうち2項目以上でも優位なためA。相手は6・3号艇を中心に整理。</t>
        </is>
      </c>
      <c r="X1387" t="n">
        <v>46260.35902777778</v>
      </c>
    </row>
    <row r="1388">
      <c r="A1388" t="n">
        <v>46260</v>
      </c>
      <c r="B1388" t="inlineStr">
        <is>
          <t>三国</t>
        </is>
      </c>
      <c r="C1388" t="n">
        <v>7</v>
      </c>
      <c r="D1388" t="inlineStr">
        <is>
          <t>3日目</t>
        </is>
      </c>
      <c r="E1388" t="inlineStr">
        <is>
          <t>予選</t>
        </is>
      </c>
      <c r="F1388" t="inlineStr">
        <is>
          <t>Ver.1.2.1</t>
        </is>
      </c>
      <c r="G1388" t="inlineStr">
        <is>
          <t>C</t>
        </is>
      </c>
      <c r="I1388" t="inlineStr">
        <is>
          <t>5,6</t>
        </is>
      </c>
      <c r="Q1388" t="n">
        <v>0</v>
      </c>
      <c r="T1388" t="n">
        <v>0</v>
      </c>
      <c r="U1388" t="inlineStr">
        <is>
          <t>2連複</t>
        </is>
      </c>
      <c r="V1388" t="inlineStr">
        <is>
          <t>5=6</t>
        </is>
      </c>
      <c r="W1388" t="inlineStr">
        <is>
          <t>1号艇を基準評価。固定規則による最強非1号艇は5号艇（全国勝率6.58）で、1号艇全国勝率4.96と比較。複数艇から相対的な脅威があり、1着中心を合理的に絞れないためC。</t>
        </is>
      </c>
      <c r="X1388" t="n">
        <v>46260.35902777778</v>
      </c>
    </row>
    <row r="1389">
      <c r="A1389" t="n">
        <v>46260</v>
      </c>
      <c r="B1389" t="inlineStr">
        <is>
          <t>三国</t>
        </is>
      </c>
      <c r="C1389" t="n">
        <v>8</v>
      </c>
      <c r="D1389" t="inlineStr">
        <is>
          <t>3日目</t>
        </is>
      </c>
      <c r="E1389" t="inlineStr">
        <is>
          <t>予選</t>
        </is>
      </c>
      <c r="F1389" t="inlineStr">
        <is>
          <t>Ver.1.2.1</t>
        </is>
      </c>
      <c r="G1389" t="inlineStr">
        <is>
          <t>B</t>
        </is>
      </c>
      <c r="H1389" t="inlineStr">
        <is>
          <t>4</t>
        </is>
      </c>
      <c r="J1389" t="inlineStr">
        <is>
          <t>2,3</t>
        </is>
      </c>
      <c r="M1389" t="inlineStr">
        <is>
          <t>2,3,5</t>
        </is>
      </c>
      <c r="N1389" t="inlineStr">
        <is>
          <t>3連単</t>
        </is>
      </c>
      <c r="O1389" t="inlineStr">
        <is>
          <t>4→2,3→2,3,5</t>
        </is>
      </c>
      <c r="P1389" t="inlineStr">
        <is>
          <t>4→2→3／4→2→5／4→3→2／4→3→5</t>
        </is>
      </c>
      <c r="Q1389" t="n">
        <v>4</v>
      </c>
      <c r="R1389" t="inlineStr">
        <is>
          <t>2連単</t>
        </is>
      </c>
      <c r="S1389" t="inlineStr">
        <is>
          <t>4→2／4→3</t>
        </is>
      </c>
      <c r="T1389" t="n">
        <v>2</v>
      </c>
      <c r="W1389" t="inlineStr">
        <is>
          <t>4号艇を非1号艇軸候補として1号艇と比較。全国5.38対2.47、当地7.10対1.50、ST0.15対0.18、モーター38.74%対37.17%、級別A2対B1。優位項目は全国勝率・当地勝率・平均ST・モーター2連率・今節成績・級別。4〜6号艇軸は具体的展開記録が必須だが、静的出走表だけでは能力比較と別の進行根拠を安全に確定できないためB。相手は2・3号艇を中心に整理。</t>
        </is>
      </c>
      <c r="X1389" t="n">
        <v>46260.35902777778</v>
      </c>
    </row>
    <row r="1390">
      <c r="A1390" t="n">
        <v>46260</v>
      </c>
      <c r="B1390" t="inlineStr">
        <is>
          <t>三国</t>
        </is>
      </c>
      <c r="C1390" t="n">
        <v>9</v>
      </c>
      <c r="D1390" t="inlineStr">
        <is>
          <t>3日目</t>
        </is>
      </c>
      <c r="E1390" t="inlineStr">
        <is>
          <t>予選特賞</t>
        </is>
      </c>
      <c r="F1390" t="inlineStr">
        <is>
          <t>Ver.1.2.1</t>
        </is>
      </c>
      <c r="G1390" t="inlineStr">
        <is>
          <t>A</t>
        </is>
      </c>
      <c r="H1390" t="inlineStr">
        <is>
          <t>3</t>
        </is>
      </c>
      <c r="J1390" t="inlineStr">
        <is>
          <t>5</t>
        </is>
      </c>
      <c r="K1390" t="inlineStr">
        <is>
          <t>6</t>
        </is>
      </c>
      <c r="M1390" t="inlineStr">
        <is>
          <t>5,6,1</t>
        </is>
      </c>
      <c r="N1390" t="inlineStr">
        <is>
          <t>3連単</t>
        </is>
      </c>
      <c r="O1390" t="inlineStr">
        <is>
          <t>3→5,6→5,6,1</t>
        </is>
      </c>
      <c r="P1390" t="inlineStr">
        <is>
          <t>3→5→6／3→5→1／3→6→5／3→6→1</t>
        </is>
      </c>
      <c r="Q1390" t="n">
        <v>4</v>
      </c>
      <c r="R1390" t="inlineStr">
        <is>
          <t>2連単</t>
        </is>
      </c>
      <c r="S1390" t="inlineStr">
        <is>
          <t>3→5／3→6</t>
        </is>
      </c>
      <c r="T1390" t="n">
        <v>2</v>
      </c>
      <c r="W1390" t="inlineStr">
        <is>
          <t>3号艇を非1号艇軸候補として1号艇と比較。全国7.00対5.06、当地6.80対5.79、ST0.17対0.18、モーター47.79%対34.51%、級別B1対B1。優位項目は全国勝率・当地勝率・平均ST・モーター2連率。全国・当地の双方で1号艇を上回り、ST・モーター・今節成績・級別のうち2項目以上でも優位なためA。相手は5・6号艇を中心に整理。</t>
        </is>
      </c>
      <c r="X1390" t="n">
        <v>46260.35902777778</v>
      </c>
    </row>
    <row r="1391">
      <c r="A1391" t="n">
        <v>46260</v>
      </c>
      <c r="B1391" t="inlineStr">
        <is>
          <t>三国</t>
        </is>
      </c>
      <c r="C1391" t="n">
        <v>10</v>
      </c>
      <c r="D1391" t="inlineStr">
        <is>
          <t>3日目</t>
        </is>
      </c>
      <c r="E1391" t="inlineStr">
        <is>
          <t>予選特賞</t>
        </is>
      </c>
      <c r="F1391" t="inlineStr">
        <is>
          <t>Ver.1.2.1</t>
        </is>
      </c>
      <c r="G1391" t="inlineStr">
        <is>
          <t>B</t>
        </is>
      </c>
      <c r="H1391" t="inlineStr">
        <is>
          <t>2</t>
        </is>
      </c>
      <c r="J1391" t="inlineStr">
        <is>
          <t>4,5</t>
        </is>
      </c>
      <c r="M1391" t="inlineStr">
        <is>
          <t>4,5,6</t>
        </is>
      </c>
      <c r="N1391" t="inlineStr">
        <is>
          <t>3連単</t>
        </is>
      </c>
      <c r="O1391" t="inlineStr">
        <is>
          <t>2→4,5→4,5,6</t>
        </is>
      </c>
      <c r="P1391" t="inlineStr">
        <is>
          <t>2→4→5／2→4→6／2→5→4／2→5→6</t>
        </is>
      </c>
      <c r="Q1391" t="n">
        <v>4</v>
      </c>
      <c r="R1391" t="inlineStr">
        <is>
          <t>2連単</t>
        </is>
      </c>
      <c r="S1391" t="inlineStr">
        <is>
          <t>2→4／2→5</t>
        </is>
      </c>
      <c r="T1391" t="n">
        <v>2</v>
      </c>
      <c r="W1391" t="inlineStr">
        <is>
          <t>2号艇を非1号艇軸候補として1号艇と比較。全国6.81対2.83、当地4.82対0.00、ST0.15対空欄、モーター38.79%対30.00%、級別A2対B2。優位項目は全国勝率・モーター2連率・今節成績・級別。軸候補には置けるが、非1号艇Aの追加条件を満たし切らないためB。相手は4・5号艇を中心に整理。</t>
        </is>
      </c>
      <c r="X1391" t="n">
        <v>46260.35902777778</v>
      </c>
    </row>
    <row r="1392">
      <c r="A1392" t="n">
        <v>46260</v>
      </c>
      <c r="B1392" t="inlineStr">
        <is>
          <t>三国</t>
        </is>
      </c>
      <c r="C1392" t="n">
        <v>11</v>
      </c>
      <c r="D1392" t="inlineStr">
        <is>
          <t>3日目</t>
        </is>
      </c>
      <c r="E1392" t="inlineStr">
        <is>
          <t>記者特選</t>
        </is>
      </c>
      <c r="F1392" t="inlineStr">
        <is>
          <t>Ver.1.2.1</t>
        </is>
      </c>
      <c r="G1392" t="inlineStr">
        <is>
          <t>B</t>
        </is>
      </c>
      <c r="H1392" t="inlineStr">
        <is>
          <t>2</t>
        </is>
      </c>
      <c r="J1392" t="inlineStr">
        <is>
          <t>3</t>
        </is>
      </c>
      <c r="K1392" t="inlineStr">
        <is>
          <t>5</t>
        </is>
      </c>
      <c r="M1392" t="inlineStr">
        <is>
          <t>3,5,1</t>
        </is>
      </c>
      <c r="N1392" t="inlineStr">
        <is>
          <t>3連単</t>
        </is>
      </c>
      <c r="O1392" t="inlineStr">
        <is>
          <t>2→3,5→3,5,1</t>
        </is>
      </c>
      <c r="P1392" t="inlineStr">
        <is>
          <t>2→3→5／2→3→1／2→5→3／2→5→1</t>
        </is>
      </c>
      <c r="Q1392" t="n">
        <v>4</v>
      </c>
      <c r="R1392" t="inlineStr">
        <is>
          <t>2連単</t>
        </is>
      </c>
      <c r="S1392" t="inlineStr">
        <is>
          <t>2→3／2→5</t>
        </is>
      </c>
      <c r="T1392" t="n">
        <v>2</v>
      </c>
      <c r="W1392" t="inlineStr">
        <is>
          <t>2号艇を非1号艇軸候補として1号艇と比較。全国6.77対4.81、当地7.00対0.00、ST0.15対0.19、モーター30.43%対40.34%、級別A1対B1。優位項目は全国勝率・平均ST・今節成績・級別。軸候補には置けるが、非1号艇Aの追加条件を満たし切らないためB。相手は3・5号艇を中心に整理。</t>
        </is>
      </c>
      <c r="X1392" t="n">
        <v>46260.35902777778</v>
      </c>
    </row>
    <row r="1393">
      <c r="A1393" t="n">
        <v>46260</v>
      </c>
      <c r="B1393" t="inlineStr">
        <is>
          <t>三国</t>
        </is>
      </c>
      <c r="C1393" t="n">
        <v>12</v>
      </c>
      <c r="D1393" t="inlineStr">
        <is>
          <t>3日目</t>
        </is>
      </c>
      <c r="E1393" t="inlineStr">
        <is>
          <t>カニ坊選抜</t>
        </is>
      </c>
      <c r="F1393" t="inlineStr">
        <is>
          <t>Ver.1.2.1</t>
        </is>
      </c>
      <c r="G1393" t="inlineStr">
        <is>
          <t>A</t>
        </is>
      </c>
      <c r="H1393" t="inlineStr">
        <is>
          <t>1</t>
        </is>
      </c>
      <c r="J1393" t="inlineStr">
        <is>
          <t>3</t>
        </is>
      </c>
      <c r="K1393" t="inlineStr">
        <is>
          <t>6</t>
        </is>
      </c>
      <c r="M1393" t="inlineStr">
        <is>
          <t>3,6,2</t>
        </is>
      </c>
      <c r="N1393" t="inlineStr">
        <is>
          <t>3連単</t>
        </is>
      </c>
      <c r="O1393" t="inlineStr">
        <is>
          <t>1→3,6→3,6,2</t>
        </is>
      </c>
      <c r="P1393" t="inlineStr">
        <is>
          <t>1→3→6／1→3→2／1→6→3／1→6→2</t>
        </is>
      </c>
      <c r="Q1393" t="n">
        <v>4</v>
      </c>
      <c r="R1393" t="inlineStr">
        <is>
          <t>2連単</t>
        </is>
      </c>
      <c r="S1393" t="inlineStr">
        <is>
          <t>1→3／1→6</t>
        </is>
      </c>
      <c r="T1393" t="n">
        <v>2</v>
      </c>
      <c r="W1393" t="inlineStr">
        <is>
          <t>1号艇を基準評価。固定規則による最強非1号艇は3号艇（全国勝率6.58）で、1号艇全国勝率6.57と比較。軸警戒あり。追加根拠として当地勝率7.19対6.00、平均ST0.15対0.16、モーター36.52%対36.52%を確認し、進入利だけに依存せずA。相手は3・6号艇を中心に整理。</t>
        </is>
      </c>
      <c r="X1393" t="n">
        <v>46260.35902777778</v>
      </c>
    </row>
    <row r="1394">
      <c r="A1394" t="n">
        <v>46260</v>
      </c>
      <c r="B1394" t="inlineStr">
        <is>
          <t>宮島</t>
        </is>
      </c>
      <c r="C1394" t="n">
        <v>1</v>
      </c>
      <c r="D1394" t="inlineStr">
        <is>
          <t>2日目</t>
        </is>
      </c>
      <c r="E1394" t="inlineStr">
        <is>
          <t>ファーストＢ</t>
        </is>
      </c>
      <c r="F1394" t="inlineStr">
        <is>
          <t>Ver.1.2.1</t>
        </is>
      </c>
      <c r="G1394" t="inlineStr">
        <is>
          <t>A</t>
        </is>
      </c>
      <c r="H1394" t="inlineStr">
        <is>
          <t>1</t>
        </is>
      </c>
      <c r="J1394" t="inlineStr">
        <is>
          <t>3</t>
        </is>
      </c>
      <c r="K1394" t="inlineStr">
        <is>
          <t>2</t>
        </is>
      </c>
      <c r="M1394" t="inlineStr">
        <is>
          <t>3,2,5</t>
        </is>
      </c>
      <c r="N1394" t="inlineStr">
        <is>
          <t>3連単</t>
        </is>
      </c>
      <c r="O1394" t="inlineStr">
        <is>
          <t>1→3,2→3,2,5</t>
        </is>
      </c>
      <c r="P1394" t="inlineStr">
        <is>
          <t>1→3→2／1→3→5／1→2→3／1→2→5</t>
        </is>
      </c>
      <c r="Q1394" t="n">
        <v>4</v>
      </c>
      <c r="R1394" t="inlineStr">
        <is>
          <t>2連単</t>
        </is>
      </c>
      <c r="S1394" t="inlineStr">
        <is>
          <t>1→3／1→2</t>
        </is>
      </c>
      <c r="T1394" t="n">
        <v>2</v>
      </c>
      <c r="W1394" t="inlineStr">
        <is>
          <t>1号艇を基準評価。固定規則による最強非1号艇は3号艇（全国勝率5.50）で、1号艇全国勝率5.94と比較。比較裏付けとして当地勝率5.78対3.71、平均ST0.17対0.17、級別A2対B1を確認しA。相手は3・2号艇を中心に整理。</t>
        </is>
      </c>
      <c r="X1394" t="n">
        <v>46260.35902777778</v>
      </c>
    </row>
    <row r="1395">
      <c r="A1395" t="n">
        <v>46260</v>
      </c>
      <c r="B1395" t="inlineStr">
        <is>
          <t>宮島</t>
        </is>
      </c>
      <c r="C1395" t="n">
        <v>2</v>
      </c>
      <c r="D1395" t="inlineStr">
        <is>
          <t>2日目</t>
        </is>
      </c>
      <c r="E1395" t="inlineStr">
        <is>
          <t>予選</t>
        </is>
      </c>
      <c r="F1395" t="inlineStr">
        <is>
          <t>Ver.1.2.1</t>
        </is>
      </c>
      <c r="G1395" t="inlineStr">
        <is>
          <t>B</t>
        </is>
      </c>
      <c r="H1395" t="inlineStr">
        <is>
          <t>6</t>
        </is>
      </c>
      <c r="J1395" t="inlineStr">
        <is>
          <t>4,1</t>
        </is>
      </c>
      <c r="M1395" t="inlineStr">
        <is>
          <t>4,1,5</t>
        </is>
      </c>
      <c r="N1395" t="inlineStr">
        <is>
          <t>3連単</t>
        </is>
      </c>
      <c r="O1395" t="inlineStr">
        <is>
          <t>6→4,1→4,1,5</t>
        </is>
      </c>
      <c r="P1395" t="inlineStr">
        <is>
          <t>6→4→1／6→4→5／6→1→4／6→1→5</t>
        </is>
      </c>
      <c r="Q1395" t="n">
        <v>4</v>
      </c>
      <c r="R1395" t="inlineStr">
        <is>
          <t>2連単</t>
        </is>
      </c>
      <c r="S1395" t="inlineStr">
        <is>
          <t>6→4／6→1</t>
        </is>
      </c>
      <c r="T1395" t="n">
        <v>2</v>
      </c>
      <c r="W1395" t="inlineStr">
        <is>
          <t>6号艇を非1号艇軸候補として1号艇と比較。全国6.76対5.77、当地6.90対4.96、ST0.14対0.16、モーター29.77%対33.66%、級別A1対A2。優位項目は全国勝率・当地勝率・平均ST・今節成績・級別。4〜6号艇軸は具体的展開記録が必須だが、静的出走表だけでは能力比較と別の進行根拠を安全に確定できないためB。相手は4・1号艇を中心に整理。</t>
        </is>
      </c>
      <c r="X1395" t="n">
        <v>46260.35902777778</v>
      </c>
    </row>
    <row r="1396">
      <c r="A1396" t="n">
        <v>46260</v>
      </c>
      <c r="B1396" t="inlineStr">
        <is>
          <t>宮島</t>
        </is>
      </c>
      <c r="C1396" t="n">
        <v>3</v>
      </c>
      <c r="D1396" t="inlineStr">
        <is>
          <t>2日目</t>
        </is>
      </c>
      <c r="E1396" t="inlineStr">
        <is>
          <t>予選</t>
        </is>
      </c>
      <c r="F1396" t="inlineStr">
        <is>
          <t>Ver.1.2.1</t>
        </is>
      </c>
      <c r="G1396" t="inlineStr">
        <is>
          <t>A</t>
        </is>
      </c>
      <c r="H1396" t="inlineStr">
        <is>
          <t>2</t>
        </is>
      </c>
      <c r="J1396" t="inlineStr">
        <is>
          <t>4</t>
        </is>
      </c>
      <c r="K1396" t="inlineStr">
        <is>
          <t>1</t>
        </is>
      </c>
      <c r="M1396" t="inlineStr">
        <is>
          <t>4,1,3</t>
        </is>
      </c>
      <c r="N1396" t="inlineStr">
        <is>
          <t>3連単</t>
        </is>
      </c>
      <c r="O1396" t="inlineStr">
        <is>
          <t>2→4,1→4,1,3</t>
        </is>
      </c>
      <c r="P1396" t="inlineStr">
        <is>
          <t>2→4→1／2→4→3／2→1→4／2→1→3</t>
        </is>
      </c>
      <c r="Q1396" t="n">
        <v>4</v>
      </c>
      <c r="R1396" t="inlineStr">
        <is>
          <t>2連単</t>
        </is>
      </c>
      <c r="S1396" t="inlineStr">
        <is>
          <t>2→4／2→1</t>
        </is>
      </c>
      <c r="T1396" t="n">
        <v>2</v>
      </c>
      <c r="W1396" t="inlineStr">
        <is>
          <t>2号艇を非1号艇軸候補として1号艇と比較。全国6.33対5.18、当地6.76対5.21、ST0.11対0.16、モーター31.75%対42.33%、級別A2対B1。優位項目は全国勝率・当地勝率・平均ST・今節成績・級別。全国・当地の双方で1号艇を上回り、ST・モーター・今節成績・級別のうち2項目以上でも優位なためA。相手は4・1号艇を中心に整理。</t>
        </is>
      </c>
      <c r="X1396" t="n">
        <v>46260.35902777778</v>
      </c>
    </row>
    <row r="1397">
      <c r="A1397" t="n">
        <v>46260</v>
      </c>
      <c r="B1397" t="inlineStr">
        <is>
          <t>宮島</t>
        </is>
      </c>
      <c r="C1397" t="n">
        <v>4</v>
      </c>
      <c r="D1397" t="inlineStr">
        <is>
          <t>2日目</t>
        </is>
      </c>
      <c r="E1397" t="inlineStr">
        <is>
          <t>予選</t>
        </is>
      </c>
      <c r="F1397" t="inlineStr">
        <is>
          <t>Ver.1.2.1</t>
        </is>
      </c>
      <c r="G1397" t="inlineStr">
        <is>
          <t>B</t>
        </is>
      </c>
      <c r="H1397" t="inlineStr">
        <is>
          <t>2</t>
        </is>
      </c>
      <c r="J1397" t="inlineStr">
        <is>
          <t>1,6</t>
        </is>
      </c>
      <c r="M1397" t="inlineStr">
        <is>
          <t>1,6,4</t>
        </is>
      </c>
      <c r="N1397" t="inlineStr">
        <is>
          <t>3連単</t>
        </is>
      </c>
      <c r="O1397" t="inlineStr">
        <is>
          <t>2→1,6→1,6,4</t>
        </is>
      </c>
      <c r="P1397" t="inlineStr">
        <is>
          <t>2→1→6／2→1→4／2→6→1／2→6→4</t>
        </is>
      </c>
      <c r="Q1397" t="n">
        <v>4</v>
      </c>
      <c r="R1397" t="inlineStr">
        <is>
          <t>2連単</t>
        </is>
      </c>
      <c r="S1397" t="inlineStr">
        <is>
          <t>2→1／2→6</t>
        </is>
      </c>
      <c r="T1397" t="n">
        <v>2</v>
      </c>
      <c r="W1397" t="inlineStr">
        <is>
          <t>2号艇を非1号艇軸候補として1号艇と比較。全国6.58対6.08、当地6.40対6.79、ST0.15対0.14、モーター39.56%対44.29%、級別A1対A2。優位項目は全国勝率・今節成績・級別。軸候補には置けるが、非1号艇Aの追加条件を満たし切らないためB。相手は1・6号艇を中心に整理。</t>
        </is>
      </c>
      <c r="X1397" t="n">
        <v>46260.35902777778</v>
      </c>
    </row>
    <row r="1398">
      <c r="A1398" t="n">
        <v>46260</v>
      </c>
      <c r="B1398" t="inlineStr">
        <is>
          <t>宮島</t>
        </is>
      </c>
      <c r="C1398" t="n">
        <v>5</v>
      </c>
      <c r="D1398" t="inlineStr">
        <is>
          <t>2日目</t>
        </is>
      </c>
      <c r="E1398" t="inlineStr">
        <is>
          <t>ランチ特賞</t>
        </is>
      </c>
      <c r="F1398" t="inlineStr">
        <is>
          <t>Ver.1.2.1</t>
        </is>
      </c>
      <c r="G1398" t="inlineStr">
        <is>
          <t>B</t>
        </is>
      </c>
      <c r="H1398" t="inlineStr">
        <is>
          <t>5</t>
        </is>
      </c>
      <c r="J1398" t="inlineStr">
        <is>
          <t>1</t>
        </is>
      </c>
      <c r="K1398" t="inlineStr">
        <is>
          <t>4</t>
        </is>
      </c>
      <c r="M1398" t="inlineStr">
        <is>
          <t>1,4,3</t>
        </is>
      </c>
      <c r="N1398" t="inlineStr">
        <is>
          <t>3連単</t>
        </is>
      </c>
      <c r="O1398" t="inlineStr">
        <is>
          <t>5→1,4→1,4,3</t>
        </is>
      </c>
      <c r="P1398" t="inlineStr">
        <is>
          <t>5→1→4／5→1→3／5→4→1／5→4→3</t>
        </is>
      </c>
      <c r="Q1398" t="n">
        <v>4</v>
      </c>
      <c r="R1398" t="inlineStr">
        <is>
          <t>2連単</t>
        </is>
      </c>
      <c r="S1398" t="inlineStr">
        <is>
          <t>5→1／5→4</t>
        </is>
      </c>
      <c r="T1398" t="n">
        <v>2</v>
      </c>
      <c r="W1398" t="inlineStr">
        <is>
          <t>5号艇を非1号艇軸候補として1号艇と比較。全国6.74対6.16、当地7.64対5.82、ST0.13対0.17、モーター40.95%対37.67%、級別A1対A1。優位項目は全国勝率・当地勝率・平均ST・モーター2連率。4〜6号艇軸は具体的展開記録が必須だが、静的出走表だけでは能力比較と別の進行根拠を安全に確定できないためB。相手は1・4号艇を中心に整理。</t>
        </is>
      </c>
      <c r="X1398" t="n">
        <v>46260.35902777778</v>
      </c>
    </row>
    <row r="1399">
      <c r="A1399" t="n">
        <v>46260</v>
      </c>
      <c r="B1399" t="inlineStr">
        <is>
          <t>宮島</t>
        </is>
      </c>
      <c r="C1399" t="n">
        <v>6</v>
      </c>
      <c r="D1399" t="inlineStr">
        <is>
          <t>2日目</t>
        </is>
      </c>
      <c r="E1399" t="inlineStr">
        <is>
          <t>予選</t>
        </is>
      </c>
      <c r="F1399" t="inlineStr">
        <is>
          <t>Ver.1.2.1</t>
        </is>
      </c>
      <c r="G1399" t="inlineStr">
        <is>
          <t>A</t>
        </is>
      </c>
      <c r="H1399" t="inlineStr">
        <is>
          <t>2</t>
        </is>
      </c>
      <c r="J1399" t="inlineStr">
        <is>
          <t>3,5</t>
        </is>
      </c>
      <c r="M1399" t="inlineStr">
        <is>
          <t>3,5,4</t>
        </is>
      </c>
      <c r="N1399" t="inlineStr">
        <is>
          <t>3連単</t>
        </is>
      </c>
      <c r="O1399" t="inlineStr">
        <is>
          <t>2→3,5→3,5,4</t>
        </is>
      </c>
      <c r="P1399" t="inlineStr">
        <is>
          <t>2→3→5／2→3→4／2→5→3／2→5→4</t>
        </is>
      </c>
      <c r="Q1399" t="n">
        <v>4</v>
      </c>
      <c r="R1399" t="inlineStr">
        <is>
          <t>2連単</t>
        </is>
      </c>
      <c r="S1399" t="inlineStr">
        <is>
          <t>2→3／2→5</t>
        </is>
      </c>
      <c r="T1399" t="n">
        <v>2</v>
      </c>
      <c r="W1399" t="inlineStr">
        <is>
          <t>2号艇を非1号艇軸候補として1号艇と比較。全国5.99対3.24、当地5.49対1.72、ST0.17対0.20、モーター47.84%対33.83%、級別A2対B2。優位項目は全国勝率・当地勝率・平均ST・モーター2連率・今節成績・級別。全国・当地の双方で1号艇を上回り、ST・モーター・今節成績・級別のうち2項目以上でも優位なためA。相手は3・5号艇を中心に整理。</t>
        </is>
      </c>
      <c r="X1399" t="n">
        <v>46260.35902777778</v>
      </c>
    </row>
    <row r="1400">
      <c r="A1400" t="n">
        <v>46260</v>
      </c>
      <c r="B1400" t="inlineStr">
        <is>
          <t>宮島</t>
        </is>
      </c>
      <c r="C1400" t="n">
        <v>7</v>
      </c>
      <c r="D1400" t="inlineStr">
        <is>
          <t>2日目</t>
        </is>
      </c>
      <c r="E1400" t="inlineStr">
        <is>
          <t>予選</t>
        </is>
      </c>
      <c r="F1400" t="inlineStr">
        <is>
          <t>Ver.1.2.1</t>
        </is>
      </c>
      <c r="G1400" t="inlineStr">
        <is>
          <t>B</t>
        </is>
      </c>
      <c r="H1400" t="inlineStr">
        <is>
          <t>3</t>
        </is>
      </c>
      <c r="J1400" t="inlineStr">
        <is>
          <t>2</t>
        </is>
      </c>
      <c r="K1400" t="inlineStr">
        <is>
          <t>5</t>
        </is>
      </c>
      <c r="M1400" t="inlineStr">
        <is>
          <t>2,5,4</t>
        </is>
      </c>
      <c r="N1400" t="inlineStr">
        <is>
          <t>3連単</t>
        </is>
      </c>
      <c r="O1400" t="inlineStr">
        <is>
          <t>3→2,5→2,5,4</t>
        </is>
      </c>
      <c r="P1400" t="inlineStr">
        <is>
          <t>3→2→5／3→2→4／3→5→2／3→5→4</t>
        </is>
      </c>
      <c r="Q1400" t="n">
        <v>4</v>
      </c>
      <c r="R1400" t="inlineStr">
        <is>
          <t>2連単</t>
        </is>
      </c>
      <c r="S1400" t="inlineStr">
        <is>
          <t>3→2／3→5</t>
        </is>
      </c>
      <c r="T1400" t="n">
        <v>2</v>
      </c>
      <c r="W1400" t="inlineStr">
        <is>
          <t>3号艇を非1号艇軸候補として1号艇と比較。全国5.99対5.03、当地4.00対4.10、ST0.14対0.18、モーター37.32%対36.19%、級別A2対B1。優位項目は全国勝率・平均ST・モーター2連率・今節成績・級別。軸候補には置けるが、非1号艇Aの追加条件を満たし切らないためB。相手は2・5号艇を中心に整理。</t>
        </is>
      </c>
      <c r="X1400" t="n">
        <v>46260.35902777778</v>
      </c>
    </row>
    <row r="1401">
      <c r="A1401" t="n">
        <v>46260</v>
      </c>
      <c r="B1401" t="inlineStr">
        <is>
          <t>宮島</t>
        </is>
      </c>
      <c r="C1401" t="n">
        <v>8</v>
      </c>
      <c r="D1401" t="inlineStr">
        <is>
          <t>2日目</t>
        </is>
      </c>
      <c r="E1401" t="inlineStr">
        <is>
          <t>予選</t>
        </is>
      </c>
      <c r="F1401" t="inlineStr">
        <is>
          <t>Ver.1.2.1</t>
        </is>
      </c>
      <c r="G1401" t="inlineStr">
        <is>
          <t>A</t>
        </is>
      </c>
      <c r="H1401" t="inlineStr">
        <is>
          <t>1</t>
        </is>
      </c>
      <c r="J1401" t="inlineStr">
        <is>
          <t>5,3</t>
        </is>
      </c>
      <c r="M1401" t="inlineStr">
        <is>
          <t>5,3,6</t>
        </is>
      </c>
      <c r="N1401" t="inlineStr">
        <is>
          <t>3連単</t>
        </is>
      </c>
      <c r="O1401" t="inlineStr">
        <is>
          <t>1→5,3→5,3,6</t>
        </is>
      </c>
      <c r="P1401" t="inlineStr">
        <is>
          <t>1→5→3／1→5→6／1→3→5／1→3→6</t>
        </is>
      </c>
      <c r="Q1401" t="n">
        <v>4</v>
      </c>
      <c r="R1401" t="inlineStr">
        <is>
          <t>2連単</t>
        </is>
      </c>
      <c r="S1401" t="inlineStr">
        <is>
          <t>1→5／1→3</t>
        </is>
      </c>
      <c r="T1401" t="n">
        <v>2</v>
      </c>
      <c r="W1401" t="inlineStr">
        <is>
          <t>1号艇を基準評価。固定規則による最強非1号艇は5号艇（全国勝率5.18）で、1号艇全国勝率6.17と比較。比較裏付けとして当地勝率5.56対5.21、平均ST0.14対0.16、今節平均着順3.00対4.00を確認しA。相手は5・3号艇を中心に整理。</t>
        </is>
      </c>
      <c r="X1401" t="n">
        <v>46260.35902777778</v>
      </c>
    </row>
    <row r="1402">
      <c r="A1402" t="n">
        <v>46260</v>
      </c>
      <c r="B1402" t="inlineStr">
        <is>
          <t>宮島</t>
        </is>
      </c>
      <c r="C1402" t="n">
        <v>9</v>
      </c>
      <c r="D1402" t="inlineStr">
        <is>
          <t>2日目</t>
        </is>
      </c>
      <c r="E1402" t="inlineStr">
        <is>
          <t>予選</t>
        </is>
      </c>
      <c r="F1402" t="inlineStr">
        <is>
          <t>Ver.1.2.1</t>
        </is>
      </c>
      <c r="G1402" t="inlineStr">
        <is>
          <t>A</t>
        </is>
      </c>
      <c r="H1402" t="inlineStr">
        <is>
          <t>2</t>
        </is>
      </c>
      <c r="J1402" t="inlineStr">
        <is>
          <t>5,3</t>
        </is>
      </c>
      <c r="M1402" t="inlineStr">
        <is>
          <t>5,3,6</t>
        </is>
      </c>
      <c r="N1402" t="inlineStr">
        <is>
          <t>3連単</t>
        </is>
      </c>
      <c r="O1402" t="inlineStr">
        <is>
          <t>2→5,3→5,3,6</t>
        </is>
      </c>
      <c r="P1402" t="inlineStr">
        <is>
          <t>2→5→3／2→5→6／2→3→5／2→3→6</t>
        </is>
      </c>
      <c r="Q1402" t="n">
        <v>4</v>
      </c>
      <c r="R1402" t="inlineStr">
        <is>
          <t>2連単</t>
        </is>
      </c>
      <c r="S1402" t="inlineStr">
        <is>
          <t>2→5／2→3</t>
        </is>
      </c>
      <c r="T1402" t="n">
        <v>2</v>
      </c>
      <c r="W1402" t="inlineStr">
        <is>
          <t>2号艇を非1号艇軸候補として1号艇と比較。全国7.27対5.14、当地7.47対4.44、ST0.14対0.20、モーター46.85%対37.95%、級別A1対B1。優位項目は全国勝率・当地勝率・平均ST・モーター2連率・今節成績・級別。全国・当地の双方で1号艇を上回り、ST・モーター・今節成績・級別のうち2項目以上でも優位なためA。相手は5・3号艇を中心に整理。</t>
        </is>
      </c>
      <c r="X1402" t="n">
        <v>46260.35902777778</v>
      </c>
    </row>
    <row r="1403">
      <c r="A1403" t="n">
        <v>46260</v>
      </c>
      <c r="B1403" t="inlineStr">
        <is>
          <t>宮島</t>
        </is>
      </c>
      <c r="C1403" t="n">
        <v>10</v>
      </c>
      <c r="D1403" t="inlineStr">
        <is>
          <t>2日目</t>
        </is>
      </c>
      <c r="E1403" t="inlineStr">
        <is>
          <t>予選特賞</t>
        </is>
      </c>
      <c r="F1403" t="inlineStr">
        <is>
          <t>Ver.1.2.1</t>
        </is>
      </c>
      <c r="G1403" t="inlineStr">
        <is>
          <t>A</t>
        </is>
      </c>
      <c r="H1403" t="inlineStr">
        <is>
          <t>3</t>
        </is>
      </c>
      <c r="J1403" t="inlineStr">
        <is>
          <t>2</t>
        </is>
      </c>
      <c r="K1403" t="inlineStr">
        <is>
          <t>5</t>
        </is>
      </c>
      <c r="M1403" t="inlineStr">
        <is>
          <t>2,5,6</t>
        </is>
      </c>
      <c r="N1403" t="inlineStr">
        <is>
          <t>3連単</t>
        </is>
      </c>
      <c r="O1403" t="inlineStr">
        <is>
          <t>3→2,5→2,5,6</t>
        </is>
      </c>
      <c r="P1403" t="inlineStr">
        <is>
          <t>3→2→5／3→2→6／3→5→2／3→5→6</t>
        </is>
      </c>
      <c r="Q1403" t="n">
        <v>4</v>
      </c>
      <c r="R1403" t="inlineStr">
        <is>
          <t>2連単</t>
        </is>
      </c>
      <c r="S1403" t="inlineStr">
        <is>
          <t>3→2／3→5</t>
        </is>
      </c>
      <c r="T1403" t="n">
        <v>2</v>
      </c>
      <c r="W1403" t="inlineStr">
        <is>
          <t>3号艇を非1号艇軸候補として1号艇と比較。全国6.08対5.60、当地6.79対4.52、ST0.14対0.17、モーター44.29%対32.52%、級別A2対B1。優位項目は全国勝率・当地勝率・平均ST・モーター2連率・今節成績・級別。全国・当地の双方で1号艇を上回り、ST・モーター・今節成績・級別のうち2項目以上でも優位なためA。相手は2・5号艇を中心に整理。</t>
        </is>
      </c>
      <c r="X1403" t="n">
        <v>46260.35902777778</v>
      </c>
    </row>
    <row r="1404">
      <c r="A1404" t="n">
        <v>46260</v>
      </c>
      <c r="B1404" t="inlineStr">
        <is>
          <t>宮島</t>
        </is>
      </c>
      <c r="C1404" t="n">
        <v>11</v>
      </c>
      <c r="D1404" t="inlineStr">
        <is>
          <t>2日目</t>
        </is>
      </c>
      <c r="E1404" t="inlineStr">
        <is>
          <t>予選特選</t>
        </is>
      </c>
      <c r="F1404" t="inlineStr">
        <is>
          <t>Ver.1.2.1</t>
        </is>
      </c>
      <c r="G1404" t="inlineStr">
        <is>
          <t>C</t>
        </is>
      </c>
      <c r="I1404" t="inlineStr">
        <is>
          <t>3,4</t>
        </is>
      </c>
      <c r="Q1404" t="n">
        <v>0</v>
      </c>
      <c r="T1404" t="n">
        <v>0</v>
      </c>
      <c r="U1404" t="inlineStr">
        <is>
          <t>2連複</t>
        </is>
      </c>
      <c r="V1404" t="inlineStr">
        <is>
          <t>3=4</t>
        </is>
      </c>
      <c r="W1404" t="inlineStr">
        <is>
          <t>1号艇を基準評価。固定規則による最強非1号艇は4号艇（全国勝率6.76）で、1号艇全国勝率6.58と比較。複数艇から相対的な脅威があり、1着中心を合理的に絞れないためC。</t>
        </is>
      </c>
      <c r="X1404" t="n">
        <v>46260.35902777778</v>
      </c>
    </row>
    <row r="1405">
      <c r="A1405" t="n">
        <v>46260</v>
      </c>
      <c r="B1405" t="inlineStr">
        <is>
          <t>宮島</t>
        </is>
      </c>
      <c r="C1405" t="n">
        <v>12</v>
      </c>
      <c r="D1405" t="inlineStr">
        <is>
          <t>2日目</t>
        </is>
      </c>
      <c r="E1405" t="inlineStr">
        <is>
          <t>モンタ特選</t>
        </is>
      </c>
      <c r="F1405" t="inlineStr">
        <is>
          <t>Ver.1.2.1</t>
        </is>
      </c>
      <c r="G1405" t="inlineStr">
        <is>
          <t>A</t>
        </is>
      </c>
      <c r="H1405" t="inlineStr">
        <is>
          <t>1</t>
        </is>
      </c>
      <c r="J1405" t="inlineStr">
        <is>
          <t>6,4</t>
        </is>
      </c>
      <c r="M1405" t="inlineStr">
        <is>
          <t>6,4,3</t>
        </is>
      </c>
      <c r="N1405" t="inlineStr">
        <is>
          <t>3連単</t>
        </is>
      </c>
      <c r="O1405" t="inlineStr">
        <is>
          <t>1→6,4→6,4,3</t>
        </is>
      </c>
      <c r="P1405" t="inlineStr">
        <is>
          <t>1→6→4／1→6→3／1→4→6／1→4→3</t>
        </is>
      </c>
      <c r="Q1405" t="n">
        <v>4</v>
      </c>
      <c r="R1405" t="inlineStr">
        <is>
          <t>2連単</t>
        </is>
      </c>
      <c r="S1405" t="inlineStr">
        <is>
          <t>1→6／1→4</t>
        </is>
      </c>
      <c r="T1405" t="n">
        <v>2</v>
      </c>
      <c r="W1405" t="inlineStr">
        <is>
          <t>1号艇を基準評価。固定規則による最強非1号艇は4号艇（全国勝率6.69）で、1号艇全国勝率6.86と比較。比較裏付けとして当地勝率6.67対6.62、平均ST0.15対0.17、級別A1対A1を確認しA。相手は6・4号艇を中心に整理。</t>
        </is>
      </c>
      <c r="X1405" t="n">
        <v>46260.35902777778</v>
      </c>
    </row>
    <row r="1406">
      <c r="A1406" t="n">
        <v>46260</v>
      </c>
      <c r="B1406" t="inlineStr">
        <is>
          <t>徳山</t>
        </is>
      </c>
      <c r="C1406" t="n">
        <v>1</v>
      </c>
      <c r="D1406" t="inlineStr">
        <is>
          <t>4日目</t>
        </is>
      </c>
      <c r="E1406" t="inlineStr">
        <is>
          <t>朝トク一般</t>
        </is>
      </c>
      <c r="F1406" t="inlineStr">
        <is>
          <t>Ver.1.2.1</t>
        </is>
      </c>
      <c r="G1406" t="inlineStr">
        <is>
          <t>A</t>
        </is>
      </c>
      <c r="H1406" t="inlineStr">
        <is>
          <t>1</t>
        </is>
      </c>
      <c r="J1406" t="inlineStr">
        <is>
          <t>3,5</t>
        </is>
      </c>
      <c r="M1406" t="inlineStr">
        <is>
          <t>3,5,4</t>
        </is>
      </c>
      <c r="N1406" t="inlineStr">
        <is>
          <t>3連単</t>
        </is>
      </c>
      <c r="O1406" t="inlineStr">
        <is>
          <t>1→3,5→3,5,4</t>
        </is>
      </c>
      <c r="P1406" t="inlineStr">
        <is>
          <t>1→3→5／1→3→4／1→5→3／1→5→4</t>
        </is>
      </c>
      <c r="Q1406" t="n">
        <v>4</v>
      </c>
      <c r="R1406" t="inlineStr">
        <is>
          <t>2連単</t>
        </is>
      </c>
      <c r="S1406" t="inlineStr">
        <is>
          <t>1→3／1→5</t>
        </is>
      </c>
      <c r="T1406" t="n">
        <v>2</v>
      </c>
      <c r="W1406" t="inlineStr">
        <is>
          <t>1号艇を基準評価。固定規則による最強非1号艇は3号艇（全国勝率4.99）で、1号艇全国勝率4.63と比較。軸警戒あり。追加根拠として当地勝率5.48対4.29、モーター53.16%対23.53%、今節平均着順3.40対4.40を確認し、進入利だけに依存せずA。相手は3・5号艇を中心に整理。</t>
        </is>
      </c>
      <c r="X1406" t="n">
        <v>46260.35902777778</v>
      </c>
    </row>
    <row r="1407">
      <c r="A1407" t="n">
        <v>46260</v>
      </c>
      <c r="B1407" t="inlineStr">
        <is>
          <t>徳山</t>
        </is>
      </c>
      <c r="C1407" t="n">
        <v>2</v>
      </c>
      <c r="D1407" t="inlineStr">
        <is>
          <t>4日目</t>
        </is>
      </c>
      <c r="E1407" t="inlineStr">
        <is>
          <t>狙いトク一般</t>
        </is>
      </c>
      <c r="F1407" t="inlineStr">
        <is>
          <t>Ver.1.2.1</t>
        </is>
      </c>
      <c r="G1407" t="inlineStr">
        <is>
          <t>B</t>
        </is>
      </c>
      <c r="H1407" t="inlineStr">
        <is>
          <t>6</t>
        </is>
      </c>
      <c r="J1407" t="inlineStr">
        <is>
          <t>1</t>
        </is>
      </c>
      <c r="K1407" t="inlineStr">
        <is>
          <t>3</t>
        </is>
      </c>
      <c r="M1407" t="inlineStr">
        <is>
          <t>1,3,5</t>
        </is>
      </c>
      <c r="N1407" t="inlineStr">
        <is>
          <t>3連単</t>
        </is>
      </c>
      <c r="O1407" t="inlineStr">
        <is>
          <t>6→1,3→1,3,5</t>
        </is>
      </c>
      <c r="P1407" t="inlineStr">
        <is>
          <t>6→1→3／6→1→5／6→3→1／6→3→5</t>
        </is>
      </c>
      <c r="Q1407" t="n">
        <v>4</v>
      </c>
      <c r="R1407" t="inlineStr">
        <is>
          <t>2連単</t>
        </is>
      </c>
      <c r="S1407" t="inlineStr">
        <is>
          <t>6→1／6→3</t>
        </is>
      </c>
      <c r="T1407" t="n">
        <v>2</v>
      </c>
      <c r="W1407" t="inlineStr">
        <is>
          <t>6号艇を非1号艇軸候補として1号艇と比較。全国6.04対5.95、当地6.08対4.95、ST0.16対0.18、モーター39.74%対41.25%、級別A2対A2。優位項目は全国勝率・当地勝率・平均ST・今節成績。4〜6号艇軸は具体的展開記録が必須だが、静的出走表だけでは能力比較と別の進行根拠を安全に確定できないためB。相手は1・3号艇を中心に整理。</t>
        </is>
      </c>
      <c r="X1407" t="n">
        <v>46260.35902777778</v>
      </c>
    </row>
    <row r="1408">
      <c r="A1408" t="n">
        <v>46260</v>
      </c>
      <c r="B1408" t="inlineStr">
        <is>
          <t>徳山</t>
        </is>
      </c>
      <c r="C1408" t="n">
        <v>3</v>
      </c>
      <c r="D1408" t="inlineStr">
        <is>
          <t>4日目</t>
        </is>
      </c>
      <c r="E1408" t="inlineStr">
        <is>
          <t>決めトク一般</t>
        </is>
      </c>
      <c r="F1408" t="inlineStr">
        <is>
          <t>Ver.1.2.1</t>
        </is>
      </c>
      <c r="G1408" t="inlineStr">
        <is>
          <t>A</t>
        </is>
      </c>
      <c r="H1408" t="inlineStr">
        <is>
          <t>1</t>
        </is>
      </c>
      <c r="J1408" t="inlineStr">
        <is>
          <t>4</t>
        </is>
      </c>
      <c r="K1408" t="inlineStr">
        <is>
          <t>5</t>
        </is>
      </c>
      <c r="M1408" t="inlineStr">
        <is>
          <t>4,5,6</t>
        </is>
      </c>
      <c r="N1408" t="inlineStr">
        <is>
          <t>3連単</t>
        </is>
      </c>
      <c r="O1408" t="inlineStr">
        <is>
          <t>1→4,5→4,5,6</t>
        </is>
      </c>
      <c r="P1408" t="inlineStr">
        <is>
          <t>1→4→5／1→4→6／1→5→4／1→5→6</t>
        </is>
      </c>
      <c r="Q1408" t="n">
        <v>4</v>
      </c>
      <c r="R1408" t="inlineStr">
        <is>
          <t>2連単</t>
        </is>
      </c>
      <c r="S1408" t="inlineStr">
        <is>
          <t>1→4／1→5</t>
        </is>
      </c>
      <c r="T1408" t="n">
        <v>2</v>
      </c>
      <c r="W1408" t="inlineStr">
        <is>
          <t>1号艇を基準評価。固定規則による最強非1号艇は4号艇（全国勝率6.16）で、1号艇全国勝率6.52と比較。比較裏付けとして当地勝率6.50対5.48、平均ST0.15対0.18、今節平均着順2.00対2.60を確認しA。相手は4・5号艇を中心に整理。</t>
        </is>
      </c>
      <c r="X1408" t="n">
        <v>46260.35902777778</v>
      </c>
    </row>
    <row r="1409">
      <c r="A1409" t="n">
        <v>46260</v>
      </c>
      <c r="B1409" t="inlineStr">
        <is>
          <t>徳山</t>
        </is>
      </c>
      <c r="C1409" t="n">
        <v>4</v>
      </c>
      <c r="D1409" t="inlineStr">
        <is>
          <t>4日目</t>
        </is>
      </c>
      <c r="E1409" t="inlineStr">
        <is>
          <t>ガチトク一般</t>
        </is>
      </c>
      <c r="F1409" t="inlineStr">
        <is>
          <t>Ver.1.2.1</t>
        </is>
      </c>
      <c r="G1409" t="inlineStr">
        <is>
          <t>A</t>
        </is>
      </c>
      <c r="H1409" t="inlineStr">
        <is>
          <t>1</t>
        </is>
      </c>
      <c r="J1409" t="inlineStr">
        <is>
          <t>3</t>
        </is>
      </c>
      <c r="K1409" t="inlineStr">
        <is>
          <t>6</t>
        </is>
      </c>
      <c r="M1409" t="inlineStr">
        <is>
          <t>3,6,2</t>
        </is>
      </c>
      <c r="N1409" t="inlineStr">
        <is>
          <t>3連単</t>
        </is>
      </c>
      <c r="O1409" t="inlineStr">
        <is>
          <t>1→3,6→3,6,2</t>
        </is>
      </c>
      <c r="P1409" t="inlineStr">
        <is>
          <t>1→3→6／1→3→2／1→6→3／1→6→2</t>
        </is>
      </c>
      <c r="Q1409" t="n">
        <v>4</v>
      </c>
      <c r="R1409" t="inlineStr">
        <is>
          <t>2連単</t>
        </is>
      </c>
      <c r="S1409" t="inlineStr">
        <is>
          <t>1→3／1→6</t>
        </is>
      </c>
      <c r="T1409" t="n">
        <v>2</v>
      </c>
      <c r="W1409" t="inlineStr">
        <is>
          <t>1号艇を基準評価。固定規則による最強非1号艇は3号艇（全国勝率5.94）で、1号艇全国勝率6.34と比較。比較裏付けとして当地勝率6.29対5.50、平均ST0.15対0.17、今節平均着順2.50対2.60を確認しA。相手は3・6号艇を中心に整理。</t>
        </is>
      </c>
      <c r="X1409" t="n">
        <v>46260.35902777778</v>
      </c>
    </row>
    <row r="1410">
      <c r="A1410" t="n">
        <v>46260</v>
      </c>
      <c r="B1410" t="inlineStr">
        <is>
          <t>徳山</t>
        </is>
      </c>
      <c r="C1410" t="n">
        <v>5</v>
      </c>
      <c r="D1410" t="inlineStr">
        <is>
          <t>4日目</t>
        </is>
      </c>
      <c r="E1410" t="inlineStr">
        <is>
          <t>一般</t>
        </is>
      </c>
      <c r="F1410" t="inlineStr">
        <is>
          <t>Ver.1.2.1</t>
        </is>
      </c>
      <c r="G1410" t="inlineStr">
        <is>
          <t>B</t>
        </is>
      </c>
      <c r="H1410" t="inlineStr">
        <is>
          <t>6</t>
        </is>
      </c>
      <c r="J1410" t="inlineStr">
        <is>
          <t>1,5</t>
        </is>
      </c>
      <c r="M1410" t="inlineStr">
        <is>
          <t>1,5,2</t>
        </is>
      </c>
      <c r="N1410" t="inlineStr">
        <is>
          <t>3連単</t>
        </is>
      </c>
      <c r="O1410" t="inlineStr">
        <is>
          <t>6→1,5→1,5,2</t>
        </is>
      </c>
      <c r="P1410" t="inlineStr">
        <is>
          <t>6→1→5／6→1→2／6→5→1／6→5→2</t>
        </is>
      </c>
      <c r="Q1410" t="n">
        <v>4</v>
      </c>
      <c r="R1410" t="inlineStr">
        <is>
          <t>2連単</t>
        </is>
      </c>
      <c r="S1410" t="inlineStr">
        <is>
          <t>6→1／6→5</t>
        </is>
      </c>
      <c r="T1410" t="n">
        <v>2</v>
      </c>
      <c r="W1410" t="inlineStr">
        <is>
          <t>6号艇を非1号艇軸候補として1号艇と比較。全国6.67対5.17、当地6.93対5.23、ST0.15対0.16、モーター37.80%対30.95%、級別A1対B1。優位項目は全国勝率・当地勝率・平均ST・モーター2連率・今節成績・級別。4〜6号艇軸は具体的展開記録が必須だが、静的出走表だけでは能力比較と別の進行根拠を安全に確定できないためB。相手は1・5号艇を中心に整理。</t>
        </is>
      </c>
      <c r="X1410" t="n">
        <v>46260.35902777778</v>
      </c>
    </row>
    <row r="1411">
      <c r="A1411" t="n">
        <v>46260</v>
      </c>
      <c r="B1411" t="inlineStr">
        <is>
          <t>徳山</t>
        </is>
      </c>
      <c r="C1411" t="n">
        <v>6</v>
      </c>
      <c r="D1411" t="inlineStr">
        <is>
          <t>4日目</t>
        </is>
      </c>
      <c r="E1411" t="inlineStr">
        <is>
          <t>一般</t>
        </is>
      </c>
      <c r="F1411" t="inlineStr">
        <is>
          <t>Ver.1.2.1</t>
        </is>
      </c>
      <c r="G1411" t="inlineStr">
        <is>
          <t>A</t>
        </is>
      </c>
      <c r="H1411" t="inlineStr">
        <is>
          <t>1</t>
        </is>
      </c>
      <c r="J1411" t="inlineStr">
        <is>
          <t>6</t>
        </is>
      </c>
      <c r="K1411" t="inlineStr">
        <is>
          <t>3</t>
        </is>
      </c>
      <c r="M1411" t="inlineStr">
        <is>
          <t>6,3,4</t>
        </is>
      </c>
      <c r="N1411" t="inlineStr">
        <is>
          <t>3連単</t>
        </is>
      </c>
      <c r="O1411" t="inlineStr">
        <is>
          <t>1→6,3→6,3,4</t>
        </is>
      </c>
      <c r="P1411" t="inlineStr">
        <is>
          <t>1→6→3／1→6→4／1→3→6／1→3→4</t>
        </is>
      </c>
      <c r="Q1411" t="n">
        <v>4</v>
      </c>
      <c r="R1411" t="inlineStr">
        <is>
          <t>2連単</t>
        </is>
      </c>
      <c r="S1411" t="inlineStr">
        <is>
          <t>1→6／1→3</t>
        </is>
      </c>
      <c r="T1411" t="n">
        <v>2</v>
      </c>
      <c r="W1411" t="inlineStr">
        <is>
          <t>1号艇を基準評価。固定規則による最強非1号艇は6号艇（全国勝率6.62）で、1号艇全国勝率6.16と比較。軸警戒あり。追加根拠として当地勝率6.30対4.53、平均ST0.15対0.15、モーター30.12%対25.35%を確認し、進入利だけに依存せずA。相手は6・3号艇を中心に整理。</t>
        </is>
      </c>
      <c r="X1411" t="n">
        <v>46260.35902777778</v>
      </c>
    </row>
    <row r="1412">
      <c r="A1412" t="n">
        <v>46260</v>
      </c>
      <c r="B1412" t="inlineStr">
        <is>
          <t>徳山</t>
        </is>
      </c>
      <c r="C1412" t="n">
        <v>7</v>
      </c>
      <c r="D1412" t="inlineStr">
        <is>
          <t>4日目</t>
        </is>
      </c>
      <c r="E1412" t="inlineStr">
        <is>
          <t>一般</t>
        </is>
      </c>
      <c r="F1412" t="inlineStr">
        <is>
          <t>Ver.1.2.1</t>
        </is>
      </c>
      <c r="G1412" t="inlineStr">
        <is>
          <t>A</t>
        </is>
      </c>
      <c r="H1412" t="inlineStr">
        <is>
          <t>1</t>
        </is>
      </c>
      <c r="J1412" t="inlineStr">
        <is>
          <t>2,6</t>
        </is>
      </c>
      <c r="M1412" t="inlineStr">
        <is>
          <t>2,6,4</t>
        </is>
      </c>
      <c r="N1412" t="inlineStr">
        <is>
          <t>3連単</t>
        </is>
      </c>
      <c r="O1412" t="inlineStr">
        <is>
          <t>1→2,6→2,6,4</t>
        </is>
      </c>
      <c r="P1412" t="inlineStr">
        <is>
          <t>1→2→6／1→2→4／1→6→2／1→6→4</t>
        </is>
      </c>
      <c r="Q1412" t="n">
        <v>4</v>
      </c>
      <c r="R1412" t="inlineStr">
        <is>
          <t>2連単</t>
        </is>
      </c>
      <c r="S1412" t="inlineStr">
        <is>
          <t>1→2／1→6</t>
        </is>
      </c>
      <c r="T1412" t="n">
        <v>2</v>
      </c>
      <c r="W1412" t="inlineStr">
        <is>
          <t>1号艇を基準評価。固定規則による最強非1号艇は4号艇（全国勝率4.99）で、1号艇全国勝率5.35と比較。比較裏付けとして当地勝率4.55対4.29、モーター36.84%対23.53%、今節平均着順3.00対4.40を確認しA。相手は2・6号艇を中心に整理。</t>
        </is>
      </c>
      <c r="X1412" t="n">
        <v>46260.35902777778</v>
      </c>
    </row>
    <row r="1413">
      <c r="A1413" t="n">
        <v>46260</v>
      </c>
      <c r="B1413" t="inlineStr">
        <is>
          <t>徳山</t>
        </is>
      </c>
      <c r="C1413" t="n">
        <v>8</v>
      </c>
      <c r="D1413" t="inlineStr">
        <is>
          <t>4日目</t>
        </is>
      </c>
      <c r="E1413" t="inlineStr">
        <is>
          <t>一般</t>
        </is>
      </c>
      <c r="F1413" t="inlineStr">
        <is>
          <t>Ver.1.2.1</t>
        </is>
      </c>
      <c r="G1413" t="inlineStr">
        <is>
          <t>B</t>
        </is>
      </c>
      <c r="H1413" t="inlineStr">
        <is>
          <t>6</t>
        </is>
      </c>
      <c r="J1413" t="inlineStr">
        <is>
          <t>1,2</t>
        </is>
      </c>
      <c r="M1413" t="inlineStr">
        <is>
          <t>1,2,3</t>
        </is>
      </c>
      <c r="N1413" t="inlineStr">
        <is>
          <t>3連単</t>
        </is>
      </c>
      <c r="O1413" t="inlineStr">
        <is>
          <t>6→1,2→1,2,3</t>
        </is>
      </c>
      <c r="P1413" t="inlineStr">
        <is>
          <t>6→1→2／6→1→3／6→2→1／6→2→3</t>
        </is>
      </c>
      <c r="Q1413" t="n">
        <v>4</v>
      </c>
      <c r="R1413" t="inlineStr">
        <is>
          <t>2連単</t>
        </is>
      </c>
      <c r="S1413" t="inlineStr">
        <is>
          <t>6→1／6→2</t>
        </is>
      </c>
      <c r="T1413" t="n">
        <v>2</v>
      </c>
      <c r="W1413" t="inlineStr">
        <is>
          <t>6号艇を非1号艇軸候補として1号艇と比較。全国6.90対5.78、当地7.20対3.89、ST0.14対0.19、モーター20.31%対19.72%、級別A1対A2。優位項目は全国勝率・当地勝率・平均ST・モーター2連率・今節成績・級別。4〜6号艇軸は具体的展開記録が必須だが、静的出走表だけでは能力比較と別の進行根拠を安全に確定できないためB。相手は1・2号艇を中心に整理。</t>
        </is>
      </c>
      <c r="X1413" t="n">
        <v>46260.35902777778</v>
      </c>
    </row>
    <row r="1414">
      <c r="A1414" t="n">
        <v>46260</v>
      </c>
      <c r="B1414" t="inlineStr">
        <is>
          <t>徳山</t>
        </is>
      </c>
      <c r="C1414" t="n">
        <v>9</v>
      </c>
      <c r="D1414" t="inlineStr">
        <is>
          <t>4日目</t>
        </is>
      </c>
      <c r="E1414" t="inlineStr">
        <is>
          <t>推しトク一般</t>
        </is>
      </c>
      <c r="F1414" t="inlineStr">
        <is>
          <t>Ver.1.2.1</t>
        </is>
      </c>
      <c r="G1414" t="inlineStr">
        <is>
          <t>A</t>
        </is>
      </c>
      <c r="H1414" t="inlineStr">
        <is>
          <t>1</t>
        </is>
      </c>
      <c r="J1414" t="inlineStr">
        <is>
          <t>5,4</t>
        </is>
      </c>
      <c r="M1414" t="inlineStr">
        <is>
          <t>5,4,2</t>
        </is>
      </c>
      <c r="N1414" t="inlineStr">
        <is>
          <t>3連単</t>
        </is>
      </c>
      <c r="O1414" t="inlineStr">
        <is>
          <t>1→5,4→5,4,2</t>
        </is>
      </c>
      <c r="P1414" t="inlineStr">
        <is>
          <t>1→5→4／1→5→2／1→4→5／1→4→2</t>
        </is>
      </c>
      <c r="Q1414" t="n">
        <v>4</v>
      </c>
      <c r="R1414" t="inlineStr">
        <is>
          <t>2連単</t>
        </is>
      </c>
      <c r="S1414" t="inlineStr">
        <is>
          <t>1→5／1→4</t>
        </is>
      </c>
      <c r="T1414" t="n">
        <v>2</v>
      </c>
      <c r="W1414" t="inlineStr">
        <is>
          <t>1号艇を基準評価。固定規則による最強非1号艇は5号艇（全国勝率5.97）で、1号艇全国勝率6.86と比較。比較裏付けとして当地勝率5.95対5.75、平均ST0.16対0.17、級別A1対A2を確認しA。相手は5・4号艇を中心に整理。</t>
        </is>
      </c>
      <c r="X1414" t="n">
        <v>46260.35902777778</v>
      </c>
    </row>
    <row r="1415">
      <c r="A1415" t="n">
        <v>46260</v>
      </c>
      <c r="B1415" t="inlineStr">
        <is>
          <t>徳山</t>
        </is>
      </c>
      <c r="C1415" t="n">
        <v>10</v>
      </c>
      <c r="D1415" t="inlineStr">
        <is>
          <t>4日目</t>
        </is>
      </c>
      <c r="E1415" t="inlineStr">
        <is>
          <t>準優勝戦</t>
        </is>
      </c>
      <c r="F1415" t="inlineStr">
        <is>
          <t>Ver.1.2.1</t>
        </is>
      </c>
      <c r="G1415" t="inlineStr">
        <is>
          <t>A</t>
        </is>
      </c>
      <c r="H1415" t="inlineStr">
        <is>
          <t>2</t>
        </is>
      </c>
      <c r="J1415" t="inlineStr">
        <is>
          <t>3</t>
        </is>
      </c>
      <c r="K1415" t="inlineStr">
        <is>
          <t>1</t>
        </is>
      </c>
      <c r="M1415" t="inlineStr">
        <is>
          <t>3,1,6</t>
        </is>
      </c>
      <c r="N1415" t="inlineStr">
        <is>
          <t>3連単</t>
        </is>
      </c>
      <c r="O1415" t="inlineStr">
        <is>
          <t>2→3,1→3,1,6</t>
        </is>
      </c>
      <c r="P1415" t="inlineStr">
        <is>
          <t>2→3→1／2→3→6／2→1→3／2→1→6</t>
        </is>
      </c>
      <c r="Q1415" t="n">
        <v>4</v>
      </c>
      <c r="R1415" t="inlineStr">
        <is>
          <t>2連単</t>
        </is>
      </c>
      <c r="S1415" t="inlineStr">
        <is>
          <t>2→3／2→1</t>
        </is>
      </c>
      <c r="T1415" t="n">
        <v>2</v>
      </c>
      <c r="W1415" t="inlineStr">
        <is>
          <t>2号艇を非1号艇軸候補として1号艇と比較。全国6.67対4.74、当地6.93対4.72、ST0.15対0.16、モーター37.80%対37.36%、級別A1対B1。優位項目は全国勝率・当地勝率・平均ST・モーター2連率・級別。全国・当地の双方で1号艇を上回り、ST・モーター・今節成績・級別のうち2項目以上でも優位なためA。相手は3・1号艇を中心に整理。</t>
        </is>
      </c>
      <c r="X1415" t="n">
        <v>46260.35902777778</v>
      </c>
    </row>
    <row r="1416">
      <c r="A1416" t="n">
        <v>46260</v>
      </c>
      <c r="B1416" t="inlineStr">
        <is>
          <t>徳山</t>
        </is>
      </c>
      <c r="C1416" t="n">
        <v>11</v>
      </c>
      <c r="D1416" t="inlineStr">
        <is>
          <t>4日目</t>
        </is>
      </c>
      <c r="E1416" t="inlineStr">
        <is>
          <t>準優勝戦</t>
        </is>
      </c>
      <c r="F1416" t="inlineStr">
        <is>
          <t>Ver.1.2.1</t>
        </is>
      </c>
      <c r="G1416" t="inlineStr">
        <is>
          <t>A</t>
        </is>
      </c>
      <c r="H1416" t="inlineStr">
        <is>
          <t>2</t>
        </is>
      </c>
      <c r="J1416" t="inlineStr">
        <is>
          <t>1</t>
        </is>
      </c>
      <c r="K1416" t="inlineStr">
        <is>
          <t>4</t>
        </is>
      </c>
      <c r="M1416" t="inlineStr">
        <is>
          <t>1,4,6</t>
        </is>
      </c>
      <c r="N1416" t="inlineStr">
        <is>
          <t>3連単</t>
        </is>
      </c>
      <c r="O1416" t="inlineStr">
        <is>
          <t>2→1,4→1,4,6</t>
        </is>
      </c>
      <c r="P1416" t="inlineStr">
        <is>
          <t>2→1→4／2→1→6／2→4→1／2→4→6</t>
        </is>
      </c>
      <c r="Q1416" t="n">
        <v>4</v>
      </c>
      <c r="R1416" t="inlineStr">
        <is>
          <t>2連単</t>
        </is>
      </c>
      <c r="S1416" t="inlineStr">
        <is>
          <t>2→1／2→4</t>
        </is>
      </c>
      <c r="T1416" t="n">
        <v>2</v>
      </c>
      <c r="W1416" t="inlineStr">
        <is>
          <t>2号艇を非1号艇軸候補として1号艇と比較。全国6.34対6.04、当地6.29対6.08、ST0.15対0.16、モーター18.18%対39.74%、級別A1対A2。優位項目は全国勝率・当地勝率・平均ST・級別。全国・当地の双方で1号艇を上回り、ST・モーター・今節成績・級別のうち2項目以上でも優位なためA。相手は1・4号艇を中心に整理。</t>
        </is>
      </c>
      <c r="X1416" t="n">
        <v>46260.35902777778</v>
      </c>
    </row>
    <row r="1417">
      <c r="A1417" t="n">
        <v>46260</v>
      </c>
      <c r="B1417" t="inlineStr">
        <is>
          <t>徳山</t>
        </is>
      </c>
      <c r="C1417" t="n">
        <v>12</v>
      </c>
      <c r="D1417" t="inlineStr">
        <is>
          <t>4日目</t>
        </is>
      </c>
      <c r="E1417" t="inlineStr">
        <is>
          <t>準優勝戦</t>
        </is>
      </c>
      <c r="F1417" t="inlineStr">
        <is>
          <t>Ver.1.2.1</t>
        </is>
      </c>
      <c r="G1417" t="inlineStr">
        <is>
          <t>A</t>
        </is>
      </c>
      <c r="H1417" t="inlineStr">
        <is>
          <t>1</t>
        </is>
      </c>
      <c r="J1417" t="inlineStr">
        <is>
          <t>5</t>
        </is>
      </c>
      <c r="K1417" t="inlineStr">
        <is>
          <t>3</t>
        </is>
      </c>
      <c r="M1417" t="inlineStr">
        <is>
          <t>5,3,4</t>
        </is>
      </c>
      <c r="N1417" t="inlineStr">
        <is>
          <t>3連単</t>
        </is>
      </c>
      <c r="O1417" t="inlineStr">
        <is>
          <t>1→5,3→5,3,4</t>
        </is>
      </c>
      <c r="P1417" t="inlineStr">
        <is>
          <t>1→5→3／1→5→4／1→3→5／1→3→4</t>
        </is>
      </c>
      <c r="Q1417" t="n">
        <v>4</v>
      </c>
      <c r="R1417" t="inlineStr">
        <is>
          <t>2連単</t>
        </is>
      </c>
      <c r="S1417" t="inlineStr">
        <is>
          <t>1→5／1→3</t>
        </is>
      </c>
      <c r="T1417" t="n">
        <v>2</v>
      </c>
      <c r="W1417" t="inlineStr">
        <is>
          <t>1号艇を基準評価。固定規則による最強非1号艇は5号艇（全国勝率6.52）で、1号艇全国勝率6.62と比較。比較裏付けとして平均ST0.15対0.15、今節平均着順1.83対2.00、級別A1対A1を確認しA。相手は5・3号艇を中心に整理。</t>
        </is>
      </c>
      <c r="X1417" t="n">
        <v>46260.35902777778</v>
      </c>
    </row>
    <row r="1418">
      <c r="A1418" s="205" t="n">
        <v>46261</v>
      </c>
      <c r="B1418" t="inlineStr">
        <is>
          <t>尼崎</t>
        </is>
      </c>
      <c r="C1418" t="n">
        <v>1</v>
      </c>
      <c r="D1418" t="inlineStr">
        <is>
          <t>4日目</t>
        </is>
      </c>
      <c r="E1418" t="inlineStr">
        <is>
          <t>朝からセンプル</t>
        </is>
      </c>
      <c r="F1418" t="inlineStr">
        <is>
          <t>Ver.1.2.1</t>
        </is>
      </c>
      <c r="G1418" t="inlineStr">
        <is>
          <t>A</t>
        </is>
      </c>
      <c r="H1418" t="n">
        <v>3</v>
      </c>
      <c r="J1418" t="inlineStr">
        <is>
          <t>6,2</t>
        </is>
      </c>
      <c r="M1418" t="inlineStr">
        <is>
          <t>6,2,5</t>
        </is>
      </c>
      <c r="N1418" t="inlineStr">
        <is>
          <t>3連単</t>
        </is>
      </c>
      <c r="O1418" t="inlineStr">
        <is>
          <t>3→6,2→6,2,5</t>
        </is>
      </c>
      <c r="P1418" t="inlineStr">
        <is>
          <t>3→6→2／3→6→5／3→2→6／3→2→5</t>
        </is>
      </c>
      <c r="Q1418" t="n">
        <v>4</v>
      </c>
      <c r="R1418" t="inlineStr">
        <is>
          <t>2連単</t>
        </is>
      </c>
      <c r="S1418" t="inlineStr">
        <is>
          <t>3→6／3→2</t>
        </is>
      </c>
      <c r="T1418" t="n">
        <v>2</v>
      </c>
      <c r="U1418" t="inlineStr"/>
      <c r="V1418" t="inlineStr"/>
      <c r="W1418" t="inlineStr">
        <is>
          <t>3号艇を非1号艇軸候補として1号艇と比較。全国7.55対2.93、当地8.13対1.58、ST0.14対0.18、モーター25.88%対28.09%、級別A1対B1。優位項目は全国勝率・当地勝率・平均ST・今節成績・級別。全国・当地の双方で1号艇を上回り、ST・モーター・今節成績・級別のうち2項目以上でも優位なためA。相手は6・2号艇を中心に整理。</t>
        </is>
      </c>
      <c r="X1418" s="205" t="n">
        <v>46261.02569444444</v>
      </c>
    </row>
    <row r="1419">
      <c r="A1419" s="205" t="n">
        <v>46261</v>
      </c>
      <c r="B1419" t="inlineStr">
        <is>
          <t>尼崎</t>
        </is>
      </c>
      <c r="C1419" t="n">
        <v>2</v>
      </c>
      <c r="D1419" t="inlineStr">
        <is>
          <t>4日目</t>
        </is>
      </c>
      <c r="E1419" t="inlineStr">
        <is>
          <t>予選</t>
        </is>
      </c>
      <c r="F1419" t="inlineStr">
        <is>
          <t>Ver.1.2.1</t>
        </is>
      </c>
      <c r="G1419" t="inlineStr">
        <is>
          <t>A</t>
        </is>
      </c>
      <c r="H1419" t="n">
        <v>3</v>
      </c>
      <c r="J1419" t="inlineStr">
        <is>
          <t>5</t>
        </is>
      </c>
      <c r="K1419" t="inlineStr">
        <is>
          <t>2</t>
        </is>
      </c>
      <c r="M1419" t="inlineStr">
        <is>
          <t>5,2,6</t>
        </is>
      </c>
      <c r="N1419" t="inlineStr">
        <is>
          <t>3連単</t>
        </is>
      </c>
      <c r="O1419" t="inlineStr">
        <is>
          <t>3→5,2→5,2,6</t>
        </is>
      </c>
      <c r="P1419" t="inlineStr">
        <is>
          <t>3→5→2／3→5→6／3→2→5／3→2→6</t>
        </is>
      </c>
      <c r="Q1419" t="n">
        <v>4</v>
      </c>
      <c r="R1419" t="inlineStr">
        <is>
          <t>2連単</t>
        </is>
      </c>
      <c r="S1419" t="inlineStr">
        <is>
          <t>3→5／3→2</t>
        </is>
      </c>
      <c r="T1419" t="n">
        <v>2</v>
      </c>
      <c r="U1419" t="inlineStr"/>
      <c r="V1419" t="inlineStr"/>
      <c r="W1419" t="inlineStr">
        <is>
          <t>3号艇を非1号艇軸候補として1号艇と比較。全国7.17対5.55、当地6.00対3.87、ST0.13対0.17、モーター36.17%対24.14%、級別A1対B1。優位項目は全国勝率・当地勝率・平均ST・モーター2連率・今節成績・級別。全国・当地の双方で1号艇を上回り、ST・モーター・今節成績・級別のうち2項目以上でも優位なためA。相手は5・2号艇を中心に整理。</t>
        </is>
      </c>
      <c r="X1419" s="205" t="n">
        <v>46261.02569444444</v>
      </c>
    </row>
    <row r="1420">
      <c r="A1420" s="205" t="n">
        <v>46261</v>
      </c>
      <c r="B1420" t="inlineStr">
        <is>
          <t>尼崎</t>
        </is>
      </c>
      <c r="C1420" t="n">
        <v>3</v>
      </c>
      <c r="D1420" t="inlineStr">
        <is>
          <t>4日目</t>
        </is>
      </c>
      <c r="E1420" t="inlineStr">
        <is>
          <t>予選</t>
        </is>
      </c>
      <c r="F1420" t="inlineStr">
        <is>
          <t>Ver.1.2.1</t>
        </is>
      </c>
      <c r="G1420" t="inlineStr">
        <is>
          <t>A</t>
        </is>
      </c>
      <c r="H1420" t="n">
        <v>3</v>
      </c>
      <c r="J1420" t="inlineStr">
        <is>
          <t>2,6</t>
        </is>
      </c>
      <c r="M1420" t="inlineStr">
        <is>
          <t>2,6,5</t>
        </is>
      </c>
      <c r="N1420" t="inlineStr">
        <is>
          <t>3連単</t>
        </is>
      </c>
      <c r="O1420" t="inlineStr">
        <is>
          <t>3→2,6→2,6,5</t>
        </is>
      </c>
      <c r="P1420" t="inlineStr">
        <is>
          <t>3→2→6／3→2→5／3→6→2／3→6→5</t>
        </is>
      </c>
      <c r="Q1420" t="n">
        <v>4</v>
      </c>
      <c r="R1420" t="inlineStr">
        <is>
          <t>2連単</t>
        </is>
      </c>
      <c r="S1420" t="inlineStr">
        <is>
          <t>3→2／3→6</t>
        </is>
      </c>
      <c r="T1420" t="n">
        <v>2</v>
      </c>
      <c r="U1420" t="inlineStr"/>
      <c r="V1420" t="inlineStr"/>
      <c r="W1420" t="inlineStr">
        <is>
          <t>3号艇を非1号艇軸候補として1号艇と比較。全国7.84対3.74、当地7.25対3.22、ST0.14対0.16、モーター42.55%対35.42%、級別A1対B1。優位項目は全国勝率・当地勝率・平均ST・モーター2連率・今節成績・級別。全国・当地の双方で1号艇を上回り、ST・モーター・今節成績・級別のうち2項目以上でも優位なためA。相手は2・6号艇を中心に整理。</t>
        </is>
      </c>
      <c r="X1420" s="205" t="n">
        <v>46261.02569444444</v>
      </c>
    </row>
    <row r="1421">
      <c r="A1421" s="205" t="n">
        <v>46261</v>
      </c>
      <c r="B1421" t="inlineStr">
        <is>
          <t>尼崎</t>
        </is>
      </c>
      <c r="C1421" t="n">
        <v>4</v>
      </c>
      <c r="D1421" t="inlineStr">
        <is>
          <t>4日目</t>
        </is>
      </c>
      <c r="E1421" t="inlineStr">
        <is>
          <t>予選</t>
        </is>
      </c>
      <c r="F1421" t="inlineStr">
        <is>
          <t>Ver.1.2.1</t>
        </is>
      </c>
      <c r="G1421" t="inlineStr">
        <is>
          <t>B</t>
        </is>
      </c>
      <c r="H1421" t="n">
        <v>4</v>
      </c>
      <c r="J1421" t="inlineStr">
        <is>
          <t>1,5</t>
        </is>
      </c>
      <c r="M1421" t="inlineStr">
        <is>
          <t>1,5,6</t>
        </is>
      </c>
      <c r="N1421" t="inlineStr">
        <is>
          <t>3連単</t>
        </is>
      </c>
      <c r="O1421" t="inlineStr">
        <is>
          <t>4→1,5→1,5,6</t>
        </is>
      </c>
      <c r="P1421" t="inlineStr">
        <is>
          <t>4→1→5／4→1→6／4→5→1／4→5→6</t>
        </is>
      </c>
      <c r="Q1421" t="n">
        <v>4</v>
      </c>
      <c r="R1421" t="inlineStr">
        <is>
          <t>2連単</t>
        </is>
      </c>
      <c r="S1421" t="inlineStr">
        <is>
          <t>4→1／4→5</t>
        </is>
      </c>
      <c r="T1421" t="n">
        <v>2</v>
      </c>
      <c r="U1421" t="inlineStr"/>
      <c r="V1421" t="inlineStr"/>
      <c r="W1421" t="inlineStr">
        <is>
          <t>4号艇を非1号艇軸候補として1号艇と比較。全国7.42対6.53、当地7.10対6.26、ST0.15対0.14、モーター45.26%対20.00%、級別A1対A1。優位項目は全国勝率・当地勝率・モーター2連率・今節成績。4〜6号艇軸は具体的展開記録が必須だが、静的出走表だけでは能力比較と別の進行根拠を安全に確定できないためB。相手は1・5号艇を中心に整理。</t>
        </is>
      </c>
      <c r="X1421" s="205" t="n">
        <v>46261.02569444444</v>
      </c>
    </row>
    <row r="1422">
      <c r="A1422" s="205" t="n">
        <v>46261</v>
      </c>
      <c r="B1422" t="inlineStr">
        <is>
          <t>尼崎</t>
        </is>
      </c>
      <c r="C1422" t="n">
        <v>5</v>
      </c>
      <c r="D1422" t="inlineStr">
        <is>
          <t>4日目</t>
        </is>
      </c>
      <c r="E1422" t="inlineStr">
        <is>
          <t>予選</t>
        </is>
      </c>
      <c r="F1422" t="inlineStr">
        <is>
          <t>Ver.1.2.1</t>
        </is>
      </c>
      <c r="G1422" t="inlineStr">
        <is>
          <t>B</t>
        </is>
      </c>
      <c r="H1422" t="n">
        <v>5</v>
      </c>
      <c r="J1422" t="inlineStr">
        <is>
          <t>3,4</t>
        </is>
      </c>
      <c r="M1422" t="inlineStr">
        <is>
          <t>3,4,1</t>
        </is>
      </c>
      <c r="N1422" t="inlineStr">
        <is>
          <t>3連単</t>
        </is>
      </c>
      <c r="O1422" t="inlineStr">
        <is>
          <t>5→3,4→3,4,1</t>
        </is>
      </c>
      <c r="P1422" t="inlineStr">
        <is>
          <t>5→3→4／5→3→1／5→4→3／5→4→1</t>
        </is>
      </c>
      <c r="Q1422" t="n">
        <v>4</v>
      </c>
      <c r="R1422" t="inlineStr">
        <is>
          <t>2連単</t>
        </is>
      </c>
      <c r="S1422" t="inlineStr">
        <is>
          <t>5→3／5→4</t>
        </is>
      </c>
      <c r="T1422" t="n">
        <v>2</v>
      </c>
      <c r="U1422" t="inlineStr"/>
      <c r="V1422" t="inlineStr"/>
      <c r="W1422" t="inlineStr">
        <is>
          <t>5号艇を非1号艇軸候補として1号艇と比較。全国6.98対5.72、当地5.36対4.73、ST0.16対0.19、モーター41.05%対52.33%、級別A1対B1。優位項目は全国勝率・当地勝率・平均ST・今節成績・級別。4〜6号艇軸は具体的展開記録が必須だが、静的出走表だけでは能力比較と別の進行根拠を安全に確定できないためB。相手は3・4号艇を中心に整理。</t>
        </is>
      </c>
      <c r="X1422" s="205" t="n">
        <v>46261.02569444444</v>
      </c>
    </row>
    <row r="1423">
      <c r="A1423" s="205" t="n">
        <v>46261</v>
      </c>
      <c r="B1423" t="inlineStr">
        <is>
          <t>尼崎</t>
        </is>
      </c>
      <c r="C1423" t="n">
        <v>6</v>
      </c>
      <c r="D1423" t="inlineStr">
        <is>
          <t>4日目</t>
        </is>
      </c>
      <c r="E1423" t="inlineStr">
        <is>
          <t>昼どきピンクル</t>
        </is>
      </c>
      <c r="F1423" t="inlineStr">
        <is>
          <t>Ver.1.2.1</t>
        </is>
      </c>
      <c r="G1423" t="inlineStr">
        <is>
          <t>A</t>
        </is>
      </c>
      <c r="H1423" t="n">
        <v>1</v>
      </c>
      <c r="J1423" t="inlineStr">
        <is>
          <t>4</t>
        </is>
      </c>
      <c r="K1423" t="inlineStr">
        <is>
          <t>3</t>
        </is>
      </c>
      <c r="M1423" t="inlineStr">
        <is>
          <t>4,3,2</t>
        </is>
      </c>
      <c r="N1423" t="inlineStr">
        <is>
          <t>3連単</t>
        </is>
      </c>
      <c r="O1423" t="inlineStr">
        <is>
          <t>1→4,3→4,3,2</t>
        </is>
      </c>
      <c r="P1423" t="inlineStr">
        <is>
          <t>1→4→3／1→4→2／1→3→4／1→3→2</t>
        </is>
      </c>
      <c r="Q1423" t="n">
        <v>4</v>
      </c>
      <c r="R1423" t="inlineStr">
        <is>
          <t>2連単</t>
        </is>
      </c>
      <c r="S1423" t="inlineStr">
        <is>
          <t>1→4／1→3</t>
        </is>
      </c>
      <c r="T1423" t="n">
        <v>2</v>
      </c>
      <c r="U1423" t="inlineStr"/>
      <c r="V1423" t="inlineStr"/>
      <c r="W1423" t="inlineStr">
        <is>
          <t>1号艇を基準評価。固定規則による最強非1号艇は4号艇（全国勝率6.14）で、1号艇全国勝率6.27と比較。比較裏付けとしてモーター30.61%対28.57%、今節平均着順2.50対3.00、級別A1対A1を確認しA。相手は4・3号艇を中心に整理。</t>
        </is>
      </c>
      <c r="X1423" s="205" t="n">
        <v>46261.02569444444</v>
      </c>
    </row>
    <row r="1424">
      <c r="A1424" s="205" t="n">
        <v>46261</v>
      </c>
      <c r="B1424" t="inlineStr">
        <is>
          <t>尼崎</t>
        </is>
      </c>
      <c r="C1424" t="n">
        <v>7</v>
      </c>
      <c r="D1424" t="inlineStr">
        <is>
          <t>4日目</t>
        </is>
      </c>
      <c r="E1424" t="inlineStr">
        <is>
          <t>予選</t>
        </is>
      </c>
      <c r="F1424" t="inlineStr">
        <is>
          <t>Ver.1.2.1</t>
        </is>
      </c>
      <c r="G1424" t="inlineStr">
        <is>
          <t>A</t>
        </is>
      </c>
      <c r="H1424" t="n">
        <v>1</v>
      </c>
      <c r="J1424" t="inlineStr">
        <is>
          <t>6,2</t>
        </is>
      </c>
      <c r="M1424" t="inlineStr">
        <is>
          <t>6,2,3</t>
        </is>
      </c>
      <c r="N1424" t="inlineStr">
        <is>
          <t>3連単</t>
        </is>
      </c>
      <c r="O1424" t="inlineStr">
        <is>
          <t>1→6,2→6,2,3</t>
        </is>
      </c>
      <c r="P1424" t="inlineStr">
        <is>
          <t>1→6→2／1→6→3／1→2→6／1→2→3</t>
        </is>
      </c>
      <c r="Q1424" t="n">
        <v>4</v>
      </c>
      <c r="R1424" t="inlineStr">
        <is>
          <t>2連単</t>
        </is>
      </c>
      <c r="S1424" t="inlineStr">
        <is>
          <t>1→6／1→2</t>
        </is>
      </c>
      <c r="T1424" t="n">
        <v>2</v>
      </c>
      <c r="U1424" t="inlineStr"/>
      <c r="V1424" t="inlineStr"/>
      <c r="W1424" t="inlineStr">
        <is>
          <t>1号艇を基準評価。固定規則による最強非1号艇は6号艇（全国勝率6.34）で、1号艇全国勝率7.84と比較。比較裏付けとして当地勝率7.25対5.11、平均ST0.14対0.16、モーター42.55%対37.50%を確認しA。相手は6・2号艇を中心に整理。</t>
        </is>
      </c>
      <c r="X1424" s="205" t="n">
        <v>46261.02569444444</v>
      </c>
    </row>
    <row r="1425">
      <c r="A1425" s="205" t="n">
        <v>46261</v>
      </c>
      <c r="B1425" t="inlineStr">
        <is>
          <t>尼崎</t>
        </is>
      </c>
      <c r="C1425" t="n">
        <v>8</v>
      </c>
      <c r="D1425" t="inlineStr">
        <is>
          <t>4日目</t>
        </is>
      </c>
      <c r="E1425" t="inlineStr">
        <is>
          <t>予選</t>
        </is>
      </c>
      <c r="F1425" t="inlineStr">
        <is>
          <t>Ver.1.2.1</t>
        </is>
      </c>
      <c r="G1425" t="inlineStr">
        <is>
          <t>A</t>
        </is>
      </c>
      <c r="H1425" t="n">
        <v>2</v>
      </c>
      <c r="J1425" t="inlineStr">
        <is>
          <t>6</t>
        </is>
      </c>
      <c r="K1425" t="inlineStr">
        <is>
          <t>4</t>
        </is>
      </c>
      <c r="M1425" t="inlineStr">
        <is>
          <t>6,4,3</t>
        </is>
      </c>
      <c r="N1425" t="inlineStr">
        <is>
          <t>3連単</t>
        </is>
      </c>
      <c r="O1425" t="inlineStr">
        <is>
          <t>2→6,4→6,4,3</t>
        </is>
      </c>
      <c r="P1425" t="inlineStr">
        <is>
          <t>2→6→4／2→6→3／2→4→6／2→4→3</t>
        </is>
      </c>
      <c r="Q1425" t="n">
        <v>4</v>
      </c>
      <c r="R1425" t="inlineStr">
        <is>
          <t>2連単</t>
        </is>
      </c>
      <c r="S1425" t="inlineStr">
        <is>
          <t>2→6／2→4</t>
        </is>
      </c>
      <c r="T1425" t="n">
        <v>2</v>
      </c>
      <c r="U1425" t="inlineStr"/>
      <c r="V1425" t="inlineStr"/>
      <c r="W1425" t="inlineStr">
        <is>
          <t>2号艇を非1号艇軸候補として1号艇と比較。全国6.63対2.19、当地6.56対1.44、ST0.14対0.17、モーター46.39%対40.00%、級別A1対B1。優位項目は全国勝率・当地勝率・平均ST・モーター2連率・今節成績・級別。全国・当地の双方で1号艇を上回り、ST・モーター・今節成績・級別のうち2項目以上でも優位なためA。相手は6・4号艇を中心に整理。</t>
        </is>
      </c>
      <c r="X1425" s="205" t="n">
        <v>46261.02569444444</v>
      </c>
    </row>
    <row r="1426">
      <c r="A1426" s="205" t="n">
        <v>46261</v>
      </c>
      <c r="B1426" t="inlineStr">
        <is>
          <t>尼崎</t>
        </is>
      </c>
      <c r="C1426" t="n">
        <v>9</v>
      </c>
      <c r="D1426" t="inlineStr">
        <is>
          <t>4日目</t>
        </is>
      </c>
      <c r="E1426" t="inlineStr">
        <is>
          <t>予選特賞</t>
        </is>
      </c>
      <c r="F1426" t="inlineStr">
        <is>
          <t>Ver.1.2.1</t>
        </is>
      </c>
      <c r="G1426" t="inlineStr">
        <is>
          <t>A</t>
        </is>
      </c>
      <c r="H1426" t="n">
        <v>1</v>
      </c>
      <c r="J1426" t="inlineStr">
        <is>
          <t>3</t>
        </is>
      </c>
      <c r="K1426" t="inlineStr">
        <is>
          <t>6</t>
        </is>
      </c>
      <c r="M1426" t="inlineStr">
        <is>
          <t>3,6,4</t>
        </is>
      </c>
      <c r="N1426" t="inlineStr">
        <is>
          <t>3連単</t>
        </is>
      </c>
      <c r="O1426" t="inlineStr">
        <is>
          <t>1→3,6→3,6,4</t>
        </is>
      </c>
      <c r="P1426" t="inlineStr">
        <is>
          <t>1→3→6／1→3→4／1→6→3／1→6→4</t>
        </is>
      </c>
      <c r="Q1426" t="n">
        <v>4</v>
      </c>
      <c r="R1426" t="inlineStr">
        <is>
          <t>2連単</t>
        </is>
      </c>
      <c r="S1426" t="inlineStr">
        <is>
          <t>1→3／1→6</t>
        </is>
      </c>
      <c r="T1426" t="n">
        <v>2</v>
      </c>
      <c r="U1426" t="inlineStr"/>
      <c r="V1426" t="inlineStr"/>
      <c r="W1426" t="inlineStr">
        <is>
          <t>1号艇を基準評価。固定規則による最強非1号艇は6号艇（全国勝率6.74）で、1号艇全国勝率6.98と比較。比較裏付けとしてモーター41.05%対25.88%、今節平均着順2.20対5.00、級別A1対A2を確認しA。相手は3・6号艇を中心に整理。</t>
        </is>
      </c>
      <c r="X1426" s="205" t="n">
        <v>46261.02569444444</v>
      </c>
    </row>
    <row r="1427">
      <c r="A1427" s="205" t="n">
        <v>46261</v>
      </c>
      <c r="B1427" t="inlineStr">
        <is>
          <t>尼崎</t>
        </is>
      </c>
      <c r="C1427" t="n">
        <v>10</v>
      </c>
      <c r="D1427" t="inlineStr">
        <is>
          <t>4日目</t>
        </is>
      </c>
      <c r="E1427" t="inlineStr">
        <is>
          <t>予選特賞</t>
        </is>
      </c>
      <c r="F1427" t="inlineStr">
        <is>
          <t>Ver.1.2.1</t>
        </is>
      </c>
      <c r="G1427" t="inlineStr">
        <is>
          <t>A</t>
        </is>
      </c>
      <c r="H1427" t="n">
        <v>1</v>
      </c>
      <c r="J1427" t="inlineStr">
        <is>
          <t>2,6</t>
        </is>
      </c>
      <c r="M1427" t="inlineStr">
        <is>
          <t>2,6,3</t>
        </is>
      </c>
      <c r="N1427" t="inlineStr">
        <is>
          <t>3連単</t>
        </is>
      </c>
      <c r="O1427" t="inlineStr">
        <is>
          <t>1→2,6→2,6,3</t>
        </is>
      </c>
      <c r="P1427" t="inlineStr">
        <is>
          <t>1→2→6／1→2→3／1→6→2／1→6→3</t>
        </is>
      </c>
      <c r="Q1427" t="n">
        <v>4</v>
      </c>
      <c r="R1427" t="inlineStr">
        <is>
          <t>2連単</t>
        </is>
      </c>
      <c r="S1427" t="inlineStr">
        <is>
          <t>1→2／1→6</t>
        </is>
      </c>
      <c r="T1427" t="n">
        <v>2</v>
      </c>
      <c r="U1427" t="inlineStr"/>
      <c r="V1427" t="inlineStr"/>
      <c r="W1427" t="inlineStr">
        <is>
          <t>1号艇を基準評価。固定規則による最強非1号艇は6号艇（全国勝率6.21）で、1号艇全国勝率7.17と比較。比較裏付けとして平均ST0.13対0.15、モーター36.17%対35.05%、級別A1対A2を確認しA。相手は2・6号艇を中心に整理。</t>
        </is>
      </c>
      <c r="X1427" s="205" t="n">
        <v>46261.02569444444</v>
      </c>
    </row>
    <row r="1428">
      <c r="A1428" s="205" t="n">
        <v>46261</v>
      </c>
      <c r="B1428" t="inlineStr">
        <is>
          <t>尼崎</t>
        </is>
      </c>
      <c r="C1428" t="n">
        <v>11</v>
      </c>
      <c r="D1428" t="inlineStr">
        <is>
          <t>4日目</t>
        </is>
      </c>
      <c r="E1428" t="inlineStr">
        <is>
          <t>予選特選</t>
        </is>
      </c>
      <c r="F1428" t="inlineStr">
        <is>
          <t>Ver.1.2.1</t>
        </is>
      </c>
      <c r="G1428" t="inlineStr">
        <is>
          <t>A</t>
        </is>
      </c>
      <c r="H1428" t="n">
        <v>1</v>
      </c>
      <c r="J1428" t="inlineStr">
        <is>
          <t>4</t>
        </is>
      </c>
      <c r="K1428" t="inlineStr">
        <is>
          <t>2</t>
        </is>
      </c>
      <c r="M1428" t="inlineStr">
        <is>
          <t>4,2,3</t>
        </is>
      </c>
      <c r="N1428" t="inlineStr">
        <is>
          <t>3連単</t>
        </is>
      </c>
      <c r="O1428" t="inlineStr">
        <is>
          <t>1→4,2→4,2,3</t>
        </is>
      </c>
      <c r="P1428" t="inlineStr">
        <is>
          <t>1→4→2／1→4→3／1→2→4／1→2→3</t>
        </is>
      </c>
      <c r="Q1428" t="n">
        <v>4</v>
      </c>
      <c r="R1428" t="inlineStr">
        <is>
          <t>2連単</t>
        </is>
      </c>
      <c r="S1428" t="inlineStr">
        <is>
          <t>1→4／1→2</t>
        </is>
      </c>
      <c r="T1428" t="n">
        <v>2</v>
      </c>
      <c r="U1428" t="inlineStr"/>
      <c r="V1428" t="inlineStr"/>
      <c r="W1428" t="inlineStr">
        <is>
          <t>1号艇を基準評価。固定規則による最強非1号艇は4号艇（全国勝率6.64）で、1号艇全国勝率7.55と比較。比較裏付けとして当地勝率8.13対6.63、平均ST0.14対0.15、今節平均着順2.20対2.40を確認しA。相手は4・2号艇を中心に整理。</t>
        </is>
      </c>
      <c r="X1428" s="205" t="n">
        <v>46261.02569444444</v>
      </c>
    </row>
    <row r="1429">
      <c r="A1429" s="205" t="n">
        <v>46261</v>
      </c>
      <c r="B1429" t="inlineStr">
        <is>
          <t>尼崎</t>
        </is>
      </c>
      <c r="C1429" t="n">
        <v>12</v>
      </c>
      <c r="D1429" t="inlineStr">
        <is>
          <t>4日目</t>
        </is>
      </c>
      <c r="E1429" t="inlineStr">
        <is>
          <t>予選特選</t>
        </is>
      </c>
      <c r="F1429" t="inlineStr">
        <is>
          <t>Ver.1.2.1</t>
        </is>
      </c>
      <c r="G1429" t="inlineStr">
        <is>
          <t>A</t>
        </is>
      </c>
      <c r="H1429" t="n">
        <v>1</v>
      </c>
      <c r="J1429" t="inlineStr">
        <is>
          <t>6</t>
        </is>
      </c>
      <c r="K1429" t="inlineStr">
        <is>
          <t>3</t>
        </is>
      </c>
      <c r="M1429" t="inlineStr">
        <is>
          <t>6,3,4</t>
        </is>
      </c>
      <c r="N1429" t="inlineStr">
        <is>
          <t>3連単</t>
        </is>
      </c>
      <c r="O1429" t="inlineStr">
        <is>
          <t>1→6,3→6,3,4</t>
        </is>
      </c>
      <c r="P1429" t="inlineStr">
        <is>
          <t>1→6→3／1→6→4／1→3→6／1→3→4</t>
        </is>
      </c>
      <c r="Q1429" t="n">
        <v>4</v>
      </c>
      <c r="R1429" t="inlineStr">
        <is>
          <t>2連単</t>
        </is>
      </c>
      <c r="S1429" t="inlineStr">
        <is>
          <t>1→6／1→3</t>
        </is>
      </c>
      <c r="T1429" t="n">
        <v>2</v>
      </c>
      <c r="U1429" t="inlineStr"/>
      <c r="V1429" t="inlineStr"/>
      <c r="W1429" t="inlineStr">
        <is>
          <t>1号艇を基準評価。固定規則による最強非1号艇は3号艇（全国勝率6.56）で、1号艇全国勝率7.42と比較。比較裏付けとして当地勝率7.10対6.21、平均ST0.15対0.15、モーター45.26%対42.71%を確認しA。相手は6・3号艇を中心に整理。</t>
        </is>
      </c>
      <c r="X1429" s="205" t="n">
        <v>46261.02569444444</v>
      </c>
    </row>
    <row r="1430">
      <c r="A1430" s="205" t="n">
        <v>46261</v>
      </c>
      <c r="B1430" t="inlineStr">
        <is>
          <t>丸亀</t>
        </is>
      </c>
      <c r="C1430" t="n">
        <v>1</v>
      </c>
      <c r="D1430" t="inlineStr">
        <is>
          <t>4日目</t>
        </is>
      </c>
      <c r="E1430" t="inlineStr">
        <is>
          <t>一般</t>
        </is>
      </c>
      <c r="F1430" t="inlineStr">
        <is>
          <t>Ver.1.2.1</t>
        </is>
      </c>
      <c r="G1430" t="inlineStr">
        <is>
          <t>A</t>
        </is>
      </c>
      <c r="H1430" t="n">
        <v>3</v>
      </c>
      <c r="J1430" t="inlineStr">
        <is>
          <t>2</t>
        </is>
      </c>
      <c r="K1430" t="inlineStr">
        <is>
          <t>6</t>
        </is>
      </c>
      <c r="M1430" t="inlineStr">
        <is>
          <t>2,6,1</t>
        </is>
      </c>
      <c r="N1430" t="inlineStr">
        <is>
          <t>3連単</t>
        </is>
      </c>
      <c r="O1430" t="inlineStr">
        <is>
          <t>3→2,6→2,6,1</t>
        </is>
      </c>
      <c r="P1430" t="inlineStr">
        <is>
          <t>3→2→6／3→2→1／3→6→2／3→6→1</t>
        </is>
      </c>
      <c r="Q1430" t="n">
        <v>4</v>
      </c>
      <c r="R1430" t="inlineStr">
        <is>
          <t>2連単</t>
        </is>
      </c>
      <c r="S1430" t="inlineStr">
        <is>
          <t>3→2／3→6</t>
        </is>
      </c>
      <c r="T1430" t="n">
        <v>2</v>
      </c>
      <c r="U1430" t="inlineStr"/>
      <c r="V1430" t="inlineStr"/>
      <c r="W1430" t="inlineStr">
        <is>
          <t>3号艇を非1号艇軸候補として1号艇と比較。全国4.81対3.57、当地6.09対5.61、ST0.21対0.18、モーター32.30%対28.84%、級別B1対B2。優位項目は全国勝率・当地勝率・モーター2連率・今節成績・級別。全国・当地の双方で1号艇を上回り、ST・モーター・今節成績・級別のうち2項目以上でも優位なためA。相手は2・6号艇を中心に整理。</t>
        </is>
      </c>
      <c r="X1430" s="205" t="n">
        <v>46261.02569444444</v>
      </c>
    </row>
    <row r="1431">
      <c r="A1431" s="205" t="n">
        <v>46261</v>
      </c>
      <c r="B1431" t="inlineStr">
        <is>
          <t>丸亀</t>
        </is>
      </c>
      <c r="C1431" t="n">
        <v>2</v>
      </c>
      <c r="D1431" t="inlineStr">
        <is>
          <t>4日目</t>
        </is>
      </c>
      <c r="E1431" t="inlineStr">
        <is>
          <t>一般</t>
        </is>
      </c>
      <c r="F1431" t="inlineStr">
        <is>
          <t>Ver.1.2.1</t>
        </is>
      </c>
      <c r="G1431" t="inlineStr">
        <is>
          <t>B</t>
        </is>
      </c>
      <c r="H1431" t="n">
        <v>3</v>
      </c>
      <c r="J1431" t="inlineStr">
        <is>
          <t>4</t>
        </is>
      </c>
      <c r="K1431" t="inlineStr">
        <is>
          <t>5</t>
        </is>
      </c>
      <c r="M1431" t="inlineStr">
        <is>
          <t>4,5,2</t>
        </is>
      </c>
      <c r="N1431" t="inlineStr">
        <is>
          <t>3連単</t>
        </is>
      </c>
      <c r="O1431" t="inlineStr">
        <is>
          <t>3→4,5→4,5,2</t>
        </is>
      </c>
      <c r="P1431" t="inlineStr">
        <is>
          <t>3→4→5／3→4→2／3→5→4／3→5→2</t>
        </is>
      </c>
      <c r="Q1431" t="n">
        <v>4</v>
      </c>
      <c r="R1431" t="inlineStr">
        <is>
          <t>2連単</t>
        </is>
      </c>
      <c r="S1431" t="inlineStr">
        <is>
          <t>3→4／3→5</t>
        </is>
      </c>
      <c r="T1431" t="n">
        <v>2</v>
      </c>
      <c r="U1431" t="inlineStr"/>
      <c r="V1431" t="inlineStr"/>
      <c r="W1431" t="inlineStr">
        <is>
          <t>3号艇を非1号艇軸候補として1号艇と比較。全国5.04対4.21、当地4.29対0.00、ST0.15対0.16、モーター35.12%対28.99%、級別B1対B1。優位項目は全国勝率・平均ST・モーター2連率。軸候補には置けるが、非1号艇Aの追加条件を満たし切らないためB。相手は4・5号艇を中心に整理。</t>
        </is>
      </c>
      <c r="X1431" s="205" t="n">
        <v>46261.02569444444</v>
      </c>
    </row>
    <row r="1432">
      <c r="A1432" s="205" t="n">
        <v>46261</v>
      </c>
      <c r="B1432" t="inlineStr">
        <is>
          <t>丸亀</t>
        </is>
      </c>
      <c r="C1432" t="n">
        <v>3</v>
      </c>
      <c r="D1432" t="inlineStr">
        <is>
          <t>4日目</t>
        </is>
      </c>
      <c r="E1432" t="inlineStr">
        <is>
          <t>一般</t>
        </is>
      </c>
      <c r="F1432" t="inlineStr">
        <is>
          <t>Ver.1.2.1</t>
        </is>
      </c>
      <c r="G1432" t="inlineStr">
        <is>
          <t>B</t>
        </is>
      </c>
      <c r="H1432" t="n">
        <v>3</v>
      </c>
      <c r="J1432" t="inlineStr">
        <is>
          <t>5</t>
        </is>
      </c>
      <c r="K1432" t="inlineStr">
        <is>
          <t>6</t>
        </is>
      </c>
      <c r="M1432" t="inlineStr">
        <is>
          <t>5,6,1</t>
        </is>
      </c>
      <c r="N1432" t="inlineStr">
        <is>
          <t>3連単</t>
        </is>
      </c>
      <c r="O1432" t="inlineStr">
        <is>
          <t>3→5,6→5,6,1</t>
        </is>
      </c>
      <c r="P1432" t="inlineStr">
        <is>
          <t>3→5→6／3→5→1／3→6→5／3→6→1</t>
        </is>
      </c>
      <c r="Q1432" t="n">
        <v>4</v>
      </c>
      <c r="R1432" t="inlineStr">
        <is>
          <t>2連単</t>
        </is>
      </c>
      <c r="S1432" t="inlineStr">
        <is>
          <t>3→5／3→6</t>
        </is>
      </c>
      <c r="T1432" t="n">
        <v>2</v>
      </c>
      <c r="U1432" t="inlineStr"/>
      <c r="V1432" t="inlineStr"/>
      <c r="W1432" t="inlineStr">
        <is>
          <t>3号艇を非1号艇軸候補として1号艇と比較。全国6.33対2.58、当地8.12対0.00、ST0.14対0.14、モーター42.01%対50.89%、級別A2対B1。優位項目は全国勝率・今節成績・級別。軸候補には置けるが、非1号艇Aの追加条件を満たし切らないためB。相手は5・6号艇を中心に整理。</t>
        </is>
      </c>
      <c r="X1432" s="205" t="n">
        <v>46261.02569444444</v>
      </c>
    </row>
    <row r="1433">
      <c r="A1433" s="205" t="n">
        <v>46261</v>
      </c>
      <c r="B1433" t="inlineStr">
        <is>
          <t>丸亀</t>
        </is>
      </c>
      <c r="C1433" t="n">
        <v>4</v>
      </c>
      <c r="D1433" t="inlineStr">
        <is>
          <t>4日目</t>
        </is>
      </c>
      <c r="E1433" t="inlineStr">
        <is>
          <t>一般</t>
        </is>
      </c>
      <c r="F1433" t="inlineStr">
        <is>
          <t>Ver.1.2.1</t>
        </is>
      </c>
      <c r="G1433" t="inlineStr">
        <is>
          <t>B</t>
        </is>
      </c>
      <c r="H1433" t="n">
        <v>5</v>
      </c>
      <c r="J1433" t="inlineStr">
        <is>
          <t>6</t>
        </is>
      </c>
      <c r="K1433" t="inlineStr">
        <is>
          <t>3</t>
        </is>
      </c>
      <c r="M1433" t="inlineStr">
        <is>
          <t>6,3,1</t>
        </is>
      </c>
      <c r="N1433" t="inlineStr">
        <is>
          <t>3連単</t>
        </is>
      </c>
      <c r="O1433" t="inlineStr">
        <is>
          <t>5→6,3→6,3,1</t>
        </is>
      </c>
      <c r="P1433" t="inlineStr">
        <is>
          <t>5→6→3／5→6→1／5→3→6／5→3→1</t>
        </is>
      </c>
      <c r="Q1433" t="n">
        <v>4</v>
      </c>
      <c r="R1433" t="inlineStr">
        <is>
          <t>2連単</t>
        </is>
      </c>
      <c r="S1433" t="inlineStr">
        <is>
          <t>5→6／5→3</t>
        </is>
      </c>
      <c r="T1433" t="n">
        <v>2</v>
      </c>
      <c r="U1433" t="inlineStr"/>
      <c r="V1433" t="inlineStr"/>
      <c r="W1433" t="inlineStr">
        <is>
          <t>5号艇を非1号艇軸候補として1号艇と比較。全国7.01対5.47、当地5.86対4.87、ST0.15対0.17、モーター45.95%対38.18%、級別A1対B1。優位項目は全国勝率・当地勝率・平均ST・モーター2連率・今節成績・級別。4〜6号艇軸は具体的展開記録が必須だが、静的出走表だけでは能力比較と別の進行根拠を安全に確定できないためB。相手は6・3号艇を中心に整理。</t>
        </is>
      </c>
      <c r="X1433" s="205" t="n">
        <v>46261.02569444444</v>
      </c>
    </row>
    <row r="1434">
      <c r="A1434" s="205" t="n">
        <v>46261</v>
      </c>
      <c r="B1434" t="inlineStr">
        <is>
          <t>丸亀</t>
        </is>
      </c>
      <c r="C1434" t="n">
        <v>5</v>
      </c>
      <c r="D1434" t="inlineStr">
        <is>
          <t>4日目</t>
        </is>
      </c>
      <c r="E1434" t="inlineStr">
        <is>
          <t>一般</t>
        </is>
      </c>
      <c r="F1434" t="inlineStr">
        <is>
          <t>Ver.1.2.1</t>
        </is>
      </c>
      <c r="G1434" t="inlineStr">
        <is>
          <t>B</t>
        </is>
      </c>
      <c r="H1434" t="n">
        <v>1</v>
      </c>
      <c r="J1434" t="inlineStr">
        <is>
          <t>4</t>
        </is>
      </c>
      <c r="L1434" t="inlineStr">
        <is>
          <t>4</t>
        </is>
      </c>
      <c r="M1434" t="inlineStr">
        <is>
          <t>6,2</t>
        </is>
      </c>
      <c r="N1434" t="inlineStr">
        <is>
          <t>3連単</t>
        </is>
      </c>
      <c r="O1434" t="inlineStr">
        <is>
          <t>1⇔4→6,2</t>
        </is>
      </c>
      <c r="P1434" t="inlineStr">
        <is>
          <t>1→4→6／1→4→2／4→1→6／4→1→2</t>
        </is>
      </c>
      <c r="Q1434" t="n">
        <v>4</v>
      </c>
      <c r="R1434" t="inlineStr">
        <is>
          <t>2連単</t>
        </is>
      </c>
      <c r="S1434" t="inlineStr">
        <is>
          <t>1→4／4→1</t>
        </is>
      </c>
      <c r="T1434" t="n">
        <v>2</v>
      </c>
      <c r="U1434" t="inlineStr"/>
      <c r="V1434" t="inlineStr"/>
      <c r="W1434" t="inlineStr">
        <is>
          <t>1号艇を基準評価。固定規則による最強非1号艇は4号艇（全国勝率7.29）で、1号艇全国勝率5.24と比較。4号艇の複数項目優位を無視できず、頭逆転を主推奨に含めるためB。</t>
        </is>
      </c>
      <c r="X1434" s="205" t="n">
        <v>46261.02569444444</v>
      </c>
    </row>
    <row r="1435">
      <c r="A1435" s="205" t="n">
        <v>46261</v>
      </c>
      <c r="B1435" t="inlineStr">
        <is>
          <t>丸亀</t>
        </is>
      </c>
      <c r="C1435" t="n">
        <v>6</v>
      </c>
      <c r="D1435" t="inlineStr">
        <is>
          <t>4日目</t>
        </is>
      </c>
      <c r="E1435" t="inlineStr">
        <is>
          <t>一般</t>
        </is>
      </c>
      <c r="F1435" t="inlineStr">
        <is>
          <t>Ver.1.2.1</t>
        </is>
      </c>
      <c r="G1435" t="inlineStr">
        <is>
          <t>C</t>
        </is>
      </c>
      <c r="I1435" t="inlineStr">
        <is>
          <t>6,4</t>
        </is>
      </c>
      <c r="N1435" t="inlineStr"/>
      <c r="O1435" t="inlineStr"/>
      <c r="P1435" t="inlineStr"/>
      <c r="Q1435" t="n">
        <v>0</v>
      </c>
      <c r="R1435" t="inlineStr"/>
      <c r="S1435" t="inlineStr"/>
      <c r="T1435" t="n">
        <v>0</v>
      </c>
      <c r="U1435" t="inlineStr">
        <is>
          <t>2連複</t>
        </is>
      </c>
      <c r="V1435" t="inlineStr">
        <is>
          <t>6=4</t>
        </is>
      </c>
      <c r="W1435" t="inlineStr">
        <is>
          <t>1号艇を基準評価。固定規則による最強非1号艇は6号艇（全国勝率6.83）で、1号艇全国勝率5.97と比較。複数艇から相対的な脅威があり、1着中心を合理的に絞れないためC。</t>
        </is>
      </c>
      <c r="X1435" s="205" t="n">
        <v>46261.02569444444</v>
      </c>
    </row>
    <row r="1436">
      <c r="A1436" s="205" t="n">
        <v>46261</v>
      </c>
      <c r="B1436" t="inlineStr">
        <is>
          <t>丸亀</t>
        </is>
      </c>
      <c r="C1436" t="n">
        <v>7</v>
      </c>
      <c r="D1436" t="inlineStr">
        <is>
          <t>4日目</t>
        </is>
      </c>
      <c r="E1436" t="inlineStr">
        <is>
          <t>一般</t>
        </is>
      </c>
      <c r="F1436" t="inlineStr">
        <is>
          <t>Ver.1.2.1</t>
        </is>
      </c>
      <c r="G1436" t="inlineStr">
        <is>
          <t>B</t>
        </is>
      </c>
      <c r="H1436" t="n">
        <v>6</v>
      </c>
      <c r="J1436" t="inlineStr">
        <is>
          <t>4,5</t>
        </is>
      </c>
      <c r="M1436" t="inlineStr">
        <is>
          <t>4,5,2</t>
        </is>
      </c>
      <c r="N1436" t="inlineStr">
        <is>
          <t>3連単</t>
        </is>
      </c>
      <c r="O1436" t="inlineStr">
        <is>
          <t>6→4,5→4,5,2</t>
        </is>
      </c>
      <c r="P1436" t="inlineStr">
        <is>
          <t>6→4→5／6→4→2／6→5→4／6→5→2</t>
        </is>
      </c>
      <c r="Q1436" t="n">
        <v>4</v>
      </c>
      <c r="R1436" t="inlineStr">
        <is>
          <t>2連単</t>
        </is>
      </c>
      <c r="S1436" t="inlineStr">
        <is>
          <t>6→4／6→5</t>
        </is>
      </c>
      <c r="T1436" t="n">
        <v>2</v>
      </c>
      <c r="U1436" t="inlineStr"/>
      <c r="V1436" t="inlineStr"/>
      <c r="W1436" t="inlineStr">
        <is>
          <t>6号艇を非1号艇軸候補として1号艇と比較。全国6.54対5.17、当地8.04対5.13、ST0.17対0.20、モーター42.15%対35.45%、級別A1対B1。優位項目は全国勝率・当地勝率・平均ST・モーター2連率・今節成績・級別。4〜6号艇軸は具体的展開記録が必須だが、静的出走表だけでは能力比較と別の進行根拠を安全に確定できないためB。相手は4・5号艇を中心に整理。</t>
        </is>
      </c>
      <c r="X1436" s="205" t="n">
        <v>46261.02569444444</v>
      </c>
    </row>
    <row r="1437">
      <c r="A1437" s="205" t="n">
        <v>46261</v>
      </c>
      <c r="B1437" t="inlineStr">
        <is>
          <t>丸亀</t>
        </is>
      </c>
      <c r="C1437" t="n">
        <v>8</v>
      </c>
      <c r="D1437" t="inlineStr">
        <is>
          <t>4日目</t>
        </is>
      </c>
      <c r="E1437" t="inlineStr">
        <is>
          <t>一般</t>
        </is>
      </c>
      <c r="F1437" t="inlineStr">
        <is>
          <t>Ver.1.2.1</t>
        </is>
      </c>
      <c r="G1437" t="inlineStr">
        <is>
          <t>B</t>
        </is>
      </c>
      <c r="H1437" t="n">
        <v>2</v>
      </c>
      <c r="J1437" t="inlineStr">
        <is>
          <t>1,6</t>
        </is>
      </c>
      <c r="M1437" t="inlineStr">
        <is>
          <t>1,6,3</t>
        </is>
      </c>
      <c r="N1437" t="inlineStr">
        <is>
          <t>3連単</t>
        </is>
      </c>
      <c r="O1437" t="inlineStr">
        <is>
          <t>2→1,6→1,6,3</t>
        </is>
      </c>
      <c r="P1437" t="inlineStr">
        <is>
          <t>2→1→6／2→1→3／2→6→1／2→6→3</t>
        </is>
      </c>
      <c r="Q1437" t="n">
        <v>4</v>
      </c>
      <c r="R1437" t="inlineStr">
        <is>
          <t>2連単</t>
        </is>
      </c>
      <c r="S1437" t="inlineStr">
        <is>
          <t>2→1／2→6</t>
        </is>
      </c>
      <c r="T1437" t="n">
        <v>2</v>
      </c>
      <c r="U1437" t="inlineStr"/>
      <c r="V1437" t="inlineStr"/>
      <c r="W1437" t="inlineStr">
        <is>
          <t>2号艇を非1号艇軸候補として1号艇と比較。全国6.35対5.58、当地6.26対6.29、ST0.19対0.17、モーター36.53%対33.74%、級別A2対A2。優位項目は全国勝率・モーター2連率・今節成績。軸候補には置けるが、非1号艇Aの追加条件を満たし切らないためB。相手は1・6号艇を中心に整理。</t>
        </is>
      </c>
      <c r="X1437" s="205" t="n">
        <v>46261.02569444444</v>
      </c>
    </row>
    <row r="1438">
      <c r="A1438" s="205" t="n">
        <v>46261</v>
      </c>
      <c r="B1438" t="inlineStr">
        <is>
          <t>丸亀</t>
        </is>
      </c>
      <c r="C1438" t="n">
        <v>9</v>
      </c>
      <c r="D1438" t="inlineStr">
        <is>
          <t>4日目</t>
        </is>
      </c>
      <c r="E1438" t="inlineStr">
        <is>
          <t>準優勝戦</t>
        </is>
      </c>
      <c r="F1438" t="inlineStr">
        <is>
          <t>Ver.1.2.1</t>
        </is>
      </c>
      <c r="G1438" t="inlineStr">
        <is>
          <t>A</t>
        </is>
      </c>
      <c r="H1438" t="n">
        <v>1</v>
      </c>
      <c r="J1438" t="inlineStr">
        <is>
          <t>3</t>
        </is>
      </c>
      <c r="K1438" t="inlineStr">
        <is>
          <t>2</t>
        </is>
      </c>
      <c r="M1438" t="inlineStr">
        <is>
          <t>3,2,6</t>
        </is>
      </c>
      <c r="N1438" t="inlineStr">
        <is>
          <t>3連単</t>
        </is>
      </c>
      <c r="O1438" t="inlineStr">
        <is>
          <t>1→3,2→3,2,6</t>
        </is>
      </c>
      <c r="P1438" t="inlineStr">
        <is>
          <t>1→3→2／1→3→6／1→2→3／1→2→6</t>
        </is>
      </c>
      <c r="Q1438" t="n">
        <v>4</v>
      </c>
      <c r="R1438" t="inlineStr">
        <is>
          <t>2連単</t>
        </is>
      </c>
      <c r="S1438" t="inlineStr">
        <is>
          <t>1→3／1→2</t>
        </is>
      </c>
      <c r="T1438" t="n">
        <v>2</v>
      </c>
      <c r="U1438" t="inlineStr"/>
      <c r="V1438" t="inlineStr"/>
      <c r="W1438" t="inlineStr">
        <is>
          <t>1号艇を基準評価。固定規則による最強非1号艇は2号艇（全国勝率6.37）で、1号艇全国勝率6.66と比較。比較裏付けとして当地勝率6.67対6.01、平均ST0.15対0.16、モーター40.28%対34.58%を確認しA。相手は3・2号艇を中心に整理。</t>
        </is>
      </c>
      <c r="X1438" s="205" t="n">
        <v>46261.02569444444</v>
      </c>
    </row>
    <row r="1439">
      <c r="A1439" s="205" t="n">
        <v>46261</v>
      </c>
      <c r="B1439" t="inlineStr">
        <is>
          <t>丸亀</t>
        </is>
      </c>
      <c r="C1439" t="n">
        <v>10</v>
      </c>
      <c r="D1439" t="inlineStr">
        <is>
          <t>4日目</t>
        </is>
      </c>
      <c r="E1439" t="inlineStr">
        <is>
          <t>準優勝戦</t>
        </is>
      </c>
      <c r="F1439" t="inlineStr">
        <is>
          <t>Ver.1.2.1</t>
        </is>
      </c>
      <c r="G1439" t="inlineStr">
        <is>
          <t>A</t>
        </is>
      </c>
      <c r="H1439" t="n">
        <v>1</v>
      </c>
      <c r="J1439" t="inlineStr">
        <is>
          <t>2</t>
        </is>
      </c>
      <c r="K1439" t="inlineStr">
        <is>
          <t>5</t>
        </is>
      </c>
      <c r="M1439" t="inlineStr">
        <is>
          <t>2,5,3</t>
        </is>
      </c>
      <c r="N1439" t="inlineStr">
        <is>
          <t>3連単</t>
        </is>
      </c>
      <c r="O1439" t="inlineStr">
        <is>
          <t>1→2,5→2,5,3</t>
        </is>
      </c>
      <c r="P1439" t="inlineStr">
        <is>
          <t>1→2→5／1→2→3／1→5→2／1→5→3</t>
        </is>
      </c>
      <c r="Q1439" t="n">
        <v>4</v>
      </c>
      <c r="R1439" t="inlineStr">
        <is>
          <t>2連単</t>
        </is>
      </c>
      <c r="S1439" t="inlineStr">
        <is>
          <t>1→2／1→5</t>
        </is>
      </c>
      <c r="T1439" t="n">
        <v>2</v>
      </c>
      <c r="U1439" t="inlineStr"/>
      <c r="V1439" t="inlineStr"/>
      <c r="W1439" t="inlineStr">
        <is>
          <t>1号艇を基準評価。固定規則による最強非1号艇は3号艇（全国勝率7.29）で、1号艇全国勝率6.83と比較。軸警戒あり。追加根拠として平均ST0.13対0.14、モーター39.46%対29.91%、今節平均着順2.33対3.17を確認し、進入利だけに依存せずA。相手は2・5号艇を中心に整理。</t>
        </is>
      </c>
      <c r="X1439" s="205" t="n">
        <v>46261.02569444444</v>
      </c>
    </row>
    <row r="1440">
      <c r="A1440" s="205" t="n">
        <v>46261</v>
      </c>
      <c r="B1440" t="inlineStr">
        <is>
          <t>丸亀</t>
        </is>
      </c>
      <c r="C1440" t="n">
        <v>11</v>
      </c>
      <c r="D1440" t="inlineStr">
        <is>
          <t>4日目</t>
        </is>
      </c>
      <c r="E1440" t="inlineStr">
        <is>
          <t>準優勝戦</t>
        </is>
      </c>
      <c r="F1440" t="inlineStr">
        <is>
          <t>Ver.1.2.1</t>
        </is>
      </c>
      <c r="G1440" t="inlineStr">
        <is>
          <t>A</t>
        </is>
      </c>
      <c r="H1440" t="n">
        <v>1</v>
      </c>
      <c r="J1440" t="inlineStr">
        <is>
          <t>3</t>
        </is>
      </c>
      <c r="K1440" t="inlineStr">
        <is>
          <t>4</t>
        </is>
      </c>
      <c r="M1440" t="inlineStr">
        <is>
          <t>3,4,2</t>
        </is>
      </c>
      <c r="N1440" t="inlineStr">
        <is>
          <t>3連単</t>
        </is>
      </c>
      <c r="O1440" t="inlineStr">
        <is>
          <t>1→3,4→3,4,2</t>
        </is>
      </c>
      <c r="P1440" t="inlineStr">
        <is>
          <t>1→3→4／1→3→2／1→4→3／1→4→2</t>
        </is>
      </c>
      <c r="Q1440" t="n">
        <v>4</v>
      </c>
      <c r="R1440" t="inlineStr">
        <is>
          <t>2連単</t>
        </is>
      </c>
      <c r="S1440" t="inlineStr">
        <is>
          <t>1→3／1→4</t>
        </is>
      </c>
      <c r="T1440" t="n">
        <v>2</v>
      </c>
      <c r="U1440" t="inlineStr"/>
      <c r="V1440" t="inlineStr"/>
      <c r="W1440" t="inlineStr">
        <is>
          <t>1号艇を基準評価。固定規則による最強非1号艇は4号艇（全国勝率7.03）で、1号艇全国勝率6.54と比較。軸警戒あり。追加根拠として当地勝率8.04対5.60、平均ST0.17対0.17、モーター42.15%対31.36%を確認し、進入利だけに依存せずA。相手は3・4号艇を中心に整理。</t>
        </is>
      </c>
      <c r="X1440" s="205" t="n">
        <v>46261.02569444444</v>
      </c>
    </row>
    <row r="1441">
      <c r="A1441" s="205" t="n">
        <v>46261</v>
      </c>
      <c r="B1441" t="inlineStr">
        <is>
          <t>丸亀</t>
        </is>
      </c>
      <c r="C1441" t="n">
        <v>12</v>
      </c>
      <c r="D1441" t="inlineStr">
        <is>
          <t>4日目</t>
        </is>
      </c>
      <c r="E1441" t="inlineStr">
        <is>
          <t>一般</t>
        </is>
      </c>
      <c r="F1441" t="inlineStr">
        <is>
          <t>Ver.1.2.1</t>
        </is>
      </c>
      <c r="G1441" t="inlineStr">
        <is>
          <t>A</t>
        </is>
      </c>
      <c r="H1441" t="n">
        <v>3</v>
      </c>
      <c r="J1441" t="inlineStr">
        <is>
          <t>2,1</t>
        </is>
      </c>
      <c r="M1441" t="inlineStr">
        <is>
          <t>2,1,4</t>
        </is>
      </c>
      <c r="N1441" t="inlineStr">
        <is>
          <t>3連単</t>
        </is>
      </c>
      <c r="O1441" t="inlineStr">
        <is>
          <t>3→2,1→2,1,4</t>
        </is>
      </c>
      <c r="P1441" t="inlineStr">
        <is>
          <t>3→2→1／3→2→4／3→1→2／3→1→4</t>
        </is>
      </c>
      <c r="Q1441" t="n">
        <v>4</v>
      </c>
      <c r="R1441" t="inlineStr">
        <is>
          <t>2連単</t>
        </is>
      </c>
      <c r="S1441" t="inlineStr">
        <is>
          <t>3→2／3→1</t>
        </is>
      </c>
      <c r="T1441" t="n">
        <v>2</v>
      </c>
      <c r="U1441" t="inlineStr"/>
      <c r="V1441" t="inlineStr"/>
      <c r="W1441" t="inlineStr">
        <is>
          <t>3号艇を非1号艇軸候補として1号艇と比較。全国6.35対6.06、当地6.26対5.09、ST0.19対0.16、モーター36.53%対36.45%、級別A2対A1。優位項目は全国勝率・当地勝率・モーター2連率・今節成績。全国・当地の双方で1号艇を上回り、ST・モーター・今節成績・級別のうち2項目以上でも優位なためA。相手は2・1号艇を中心に整理。</t>
        </is>
      </c>
      <c r="X1441" s="205" t="n">
        <v>46261.02569444444</v>
      </c>
    </row>
    <row r="1442">
      <c r="A1442" s="205" t="n">
        <v>46261</v>
      </c>
      <c r="B1442" t="inlineStr">
        <is>
          <t>宮島</t>
        </is>
      </c>
      <c r="C1442" t="n">
        <v>1</v>
      </c>
      <c r="D1442" t="inlineStr">
        <is>
          <t>3日目</t>
        </is>
      </c>
      <c r="E1442" t="inlineStr">
        <is>
          <t>ファーストＢ</t>
        </is>
      </c>
      <c r="F1442" t="inlineStr">
        <is>
          <t>Ver.1.2.1</t>
        </is>
      </c>
      <c r="G1442" t="inlineStr">
        <is>
          <t>A</t>
        </is>
      </c>
      <c r="H1442" t="n">
        <v>1</v>
      </c>
      <c r="J1442" t="inlineStr">
        <is>
          <t>5,4</t>
        </is>
      </c>
      <c r="M1442" t="inlineStr">
        <is>
          <t>5,4,3</t>
        </is>
      </c>
      <c r="N1442" t="inlineStr">
        <is>
          <t>3連単</t>
        </is>
      </c>
      <c r="O1442" t="inlineStr">
        <is>
          <t>1→5,4→5,4,3</t>
        </is>
      </c>
      <c r="P1442" t="inlineStr">
        <is>
          <t>1→5→4／1→5→3／1→4→5／1→4→3</t>
        </is>
      </c>
      <c r="Q1442" t="n">
        <v>4</v>
      </c>
      <c r="R1442" t="inlineStr">
        <is>
          <t>2連単</t>
        </is>
      </c>
      <c r="S1442" t="inlineStr">
        <is>
          <t>1→5／1→4</t>
        </is>
      </c>
      <c r="T1442" t="n">
        <v>2</v>
      </c>
      <c r="U1442" t="inlineStr"/>
      <c r="V1442" t="inlineStr"/>
      <c r="W1442" t="inlineStr">
        <is>
          <t>1号艇を基準評価。固定規則による最強非1号艇は4号艇（全国勝率5.52）で、1号艇全国勝率5.99と比較。比較裏付けとして平均ST0.14対0.17、モーター37.32%対35.19%、今節平均着順2.33対2.67を確認しA。相手は5・4号艇を中心に整理。</t>
        </is>
      </c>
      <c r="X1442" s="205" t="n">
        <v>46261.02569444444</v>
      </c>
    </row>
    <row r="1443">
      <c r="A1443" s="205" t="n">
        <v>46261</v>
      </c>
      <c r="B1443" t="inlineStr">
        <is>
          <t>宮島</t>
        </is>
      </c>
      <c r="C1443" t="n">
        <v>2</v>
      </c>
      <c r="D1443" t="inlineStr">
        <is>
          <t>3日目</t>
        </is>
      </c>
      <c r="E1443" t="inlineStr">
        <is>
          <t>予選</t>
        </is>
      </c>
      <c r="F1443" t="inlineStr">
        <is>
          <t>Ver.1.2.1</t>
        </is>
      </c>
      <c r="G1443" t="inlineStr">
        <is>
          <t>B</t>
        </is>
      </c>
      <c r="H1443" t="n">
        <v>4</v>
      </c>
      <c r="J1443" t="inlineStr">
        <is>
          <t>5</t>
        </is>
      </c>
      <c r="K1443" t="inlineStr">
        <is>
          <t>3</t>
        </is>
      </c>
      <c r="M1443" t="inlineStr">
        <is>
          <t>5,3,2</t>
        </is>
      </c>
      <c r="N1443" t="inlineStr">
        <is>
          <t>3連単</t>
        </is>
      </c>
      <c r="O1443" t="inlineStr">
        <is>
          <t>4→5,3→5,3,2</t>
        </is>
      </c>
      <c r="P1443" t="inlineStr">
        <is>
          <t>4→5→3／4→5→2／4→3→5／4→3→2</t>
        </is>
      </c>
      <c r="Q1443" t="n">
        <v>4</v>
      </c>
      <c r="R1443" t="inlineStr">
        <is>
          <t>2連単</t>
        </is>
      </c>
      <c r="S1443" t="inlineStr">
        <is>
          <t>4→5／4→3</t>
        </is>
      </c>
      <c r="T1443" t="n">
        <v>2</v>
      </c>
      <c r="U1443" t="inlineStr"/>
      <c r="V1443" t="inlineStr"/>
      <c r="W1443" t="inlineStr">
        <is>
          <t>4号艇を非1号艇軸候補として1号艇と比較。全国6.69対5.43、当地6.62対5.86、ST0.17対0.18、モーター35.09%対34.08%、級別A1対A2。優位項目は全国勝率・当地勝率・平均ST・モーター2連率・今節成績・級別。4〜6号艇軸は具体的展開記録が必須だが、静的出走表だけでは能力比較と別の進行根拠を安全に確定できないためB。相手は5・3号艇を中心に整理。</t>
        </is>
      </c>
      <c r="X1443" s="205" t="n">
        <v>46261.02569444444</v>
      </c>
    </row>
    <row r="1444">
      <c r="A1444" s="205" t="n">
        <v>46261</v>
      </c>
      <c r="B1444" t="inlineStr">
        <is>
          <t>宮島</t>
        </is>
      </c>
      <c r="C1444" t="n">
        <v>3</v>
      </c>
      <c r="D1444" t="inlineStr">
        <is>
          <t>3日目</t>
        </is>
      </c>
      <c r="E1444" t="inlineStr">
        <is>
          <t>予選</t>
        </is>
      </c>
      <c r="F1444" t="inlineStr">
        <is>
          <t>Ver.1.2.1</t>
        </is>
      </c>
      <c r="G1444" t="inlineStr">
        <is>
          <t>B</t>
        </is>
      </c>
      <c r="H1444" t="n">
        <v>5</v>
      </c>
      <c r="J1444" t="inlineStr">
        <is>
          <t>2</t>
        </is>
      </c>
      <c r="K1444" t="inlineStr">
        <is>
          <t>3</t>
        </is>
      </c>
      <c r="M1444" t="inlineStr">
        <is>
          <t>2,3,4</t>
        </is>
      </c>
      <c r="N1444" t="inlineStr">
        <is>
          <t>3連単</t>
        </is>
      </c>
      <c r="O1444" t="inlineStr">
        <is>
          <t>5→2,3→2,3,4</t>
        </is>
      </c>
      <c r="P1444" t="inlineStr">
        <is>
          <t>5→2→3／5→2→4／5→3→2／5→3→4</t>
        </is>
      </c>
      <c r="Q1444" t="n">
        <v>4</v>
      </c>
      <c r="R1444" t="inlineStr">
        <is>
          <t>2連単</t>
        </is>
      </c>
      <c r="S1444" t="inlineStr">
        <is>
          <t>5→2／5→3</t>
        </is>
      </c>
      <c r="T1444" t="n">
        <v>2</v>
      </c>
      <c r="U1444" t="inlineStr"/>
      <c r="V1444" t="inlineStr"/>
      <c r="W1444" t="inlineStr">
        <is>
          <t>5号艇を非1号艇軸候補として1号艇と比較。全国6.69対3.39、当地5.96対2.59、ST0.18対0.19、モーター35.91%対29.13%、級別A1対B1。優位項目は全国勝率・当地勝率・平均ST・モーター2連率・今節成績・級別。4〜6号艇軸は具体的展開記録が必須だが、静的出走表だけでは能力比較と別の進行根拠を安全に確定できないためB。相手は2・3号艇を中心に整理。</t>
        </is>
      </c>
      <c r="X1444" s="205" t="n">
        <v>46261.02569444444</v>
      </c>
    </row>
    <row r="1445">
      <c r="A1445" s="205" t="n">
        <v>46261</v>
      </c>
      <c r="B1445" t="inlineStr">
        <is>
          <t>宮島</t>
        </is>
      </c>
      <c r="C1445" t="n">
        <v>4</v>
      </c>
      <c r="D1445" t="inlineStr">
        <is>
          <t>3日目</t>
        </is>
      </c>
      <c r="E1445" t="inlineStr">
        <is>
          <t>予選</t>
        </is>
      </c>
      <c r="F1445" t="inlineStr">
        <is>
          <t>Ver.1.2.1</t>
        </is>
      </c>
      <c r="G1445" t="inlineStr">
        <is>
          <t>B</t>
        </is>
      </c>
      <c r="H1445" t="n">
        <v>6</v>
      </c>
      <c r="J1445" t="inlineStr">
        <is>
          <t>1</t>
        </is>
      </c>
      <c r="K1445" t="inlineStr">
        <is>
          <t>5</t>
        </is>
      </c>
      <c r="M1445" t="inlineStr">
        <is>
          <t>1,5,2</t>
        </is>
      </c>
      <c r="N1445" t="inlineStr">
        <is>
          <t>3連単</t>
        </is>
      </c>
      <c r="O1445" t="inlineStr">
        <is>
          <t>6→1,5→1,5,2</t>
        </is>
      </c>
      <c r="P1445" t="inlineStr">
        <is>
          <t>6→1→5／6→1→2／6→5→1／6→5→2</t>
        </is>
      </c>
      <c r="Q1445" t="n">
        <v>4</v>
      </c>
      <c r="R1445" t="inlineStr">
        <is>
          <t>2連単</t>
        </is>
      </c>
      <c r="S1445" t="inlineStr">
        <is>
          <t>6→1／6→5</t>
        </is>
      </c>
      <c r="T1445" t="n">
        <v>2</v>
      </c>
      <c r="U1445" t="inlineStr"/>
      <c r="V1445" t="inlineStr"/>
      <c r="W1445" t="inlineStr">
        <is>
          <t>6号艇を非1号艇軸候補として1号艇と比較。全国7.27対6.11、当地7.47対5.68、ST0.14対0.17、モーター46.85%対38.16%、級別A1対A2。優位項目は全国勝率・当地勝率・平均ST・モーター2連率・今節成績・級別。4〜6号艇軸は具体的展開記録が必須だが、静的出走表だけでは能力比較と別の進行根拠を安全に確定できないためB。相手は1・5号艇を中心に整理。</t>
        </is>
      </c>
      <c r="X1445" s="205" t="n">
        <v>46261.02569444444</v>
      </c>
    </row>
    <row r="1446">
      <c r="A1446" s="205" t="n">
        <v>46261</v>
      </c>
      <c r="B1446" t="inlineStr">
        <is>
          <t>宮島</t>
        </is>
      </c>
      <c r="C1446" t="n">
        <v>5</v>
      </c>
      <c r="D1446" t="inlineStr">
        <is>
          <t>3日目</t>
        </is>
      </c>
      <c r="E1446" t="inlineStr">
        <is>
          <t>ランチ特賞</t>
        </is>
      </c>
      <c r="F1446" t="inlineStr">
        <is>
          <t>Ver.1.2.1</t>
        </is>
      </c>
      <c r="G1446" t="inlineStr">
        <is>
          <t>A</t>
        </is>
      </c>
      <c r="H1446" t="n">
        <v>1</v>
      </c>
      <c r="J1446" t="inlineStr">
        <is>
          <t>6</t>
        </is>
      </c>
      <c r="K1446" t="inlineStr">
        <is>
          <t>5</t>
        </is>
      </c>
      <c r="M1446" t="inlineStr">
        <is>
          <t>6,5,4</t>
        </is>
      </c>
      <c r="N1446" t="inlineStr">
        <is>
          <t>3連単</t>
        </is>
      </c>
      <c r="O1446" t="inlineStr">
        <is>
          <t>1→6,5→6,5,4</t>
        </is>
      </c>
      <c r="P1446" t="inlineStr">
        <is>
          <t>1→6→5／1→6→4／1→5→6／1→5→4</t>
        </is>
      </c>
      <c r="Q1446" t="n">
        <v>4</v>
      </c>
      <c r="R1446" t="inlineStr">
        <is>
          <t>2連単</t>
        </is>
      </c>
      <c r="S1446" t="inlineStr">
        <is>
          <t>1→6／1→5</t>
        </is>
      </c>
      <c r="T1446" t="n">
        <v>2</v>
      </c>
      <c r="U1446" t="inlineStr"/>
      <c r="V1446" t="inlineStr"/>
      <c r="W1446" t="inlineStr">
        <is>
          <t>1号艇を基準評価。固定規則による最強非1号艇は6号艇（全国勝率6.58）で、1号艇全国勝率6.19と比較。軸警戒あり。追加根拠として当地勝率6.43対6.40、平均ST0.15対0.15、級別A1対A1を確認し、進入利だけに依存せずA。相手は6・5号艇を中心に整理。</t>
        </is>
      </c>
      <c r="X1446" s="205" t="n">
        <v>46261.02569444444</v>
      </c>
    </row>
    <row r="1447">
      <c r="A1447" s="205" t="n">
        <v>46261</v>
      </c>
      <c r="B1447" t="inlineStr">
        <is>
          <t>宮島</t>
        </is>
      </c>
      <c r="C1447" t="n">
        <v>6</v>
      </c>
      <c r="D1447" t="inlineStr">
        <is>
          <t>3日目</t>
        </is>
      </c>
      <c r="E1447" t="inlineStr">
        <is>
          <t>予選</t>
        </is>
      </c>
      <c r="F1447" t="inlineStr">
        <is>
          <t>Ver.1.2.1</t>
        </is>
      </c>
      <c r="G1447" t="inlineStr">
        <is>
          <t>B</t>
        </is>
      </c>
      <c r="H1447" t="n">
        <v>6</v>
      </c>
      <c r="J1447" t="inlineStr">
        <is>
          <t>3</t>
        </is>
      </c>
      <c r="K1447" t="inlineStr">
        <is>
          <t>4</t>
        </is>
      </c>
      <c r="M1447" t="inlineStr">
        <is>
          <t>3,4,2</t>
        </is>
      </c>
      <c r="N1447" t="inlineStr">
        <is>
          <t>3連単</t>
        </is>
      </c>
      <c r="O1447" t="inlineStr">
        <is>
          <t>6→3,4→3,4,2</t>
        </is>
      </c>
      <c r="P1447" t="inlineStr">
        <is>
          <t>6→3→4／6→3→2／6→4→3／6→4→2</t>
        </is>
      </c>
      <c r="Q1447" t="n">
        <v>4</v>
      </c>
      <c r="R1447" t="inlineStr">
        <is>
          <t>2連単</t>
        </is>
      </c>
      <c r="S1447" t="inlineStr">
        <is>
          <t>6→3／6→4</t>
        </is>
      </c>
      <c r="T1447" t="n">
        <v>2</v>
      </c>
      <c r="U1447" t="inlineStr"/>
      <c r="V1447" t="inlineStr"/>
      <c r="W1447" t="inlineStr">
        <is>
          <t>6号艇を非1号艇軸候補として1号艇と比較。全国6.86対5.11、当地6.67対5.24、ST0.15対0.15、モーター33.33%対29.91%、級別A1対B1。優位項目は全国勝率・当地勝率・モーター2連率・今節成績・級別。4〜6号艇軸は具体的展開記録が必須だが、静的出走表だけでは能力比較と別の進行根拠を安全に確定できないためB。相手は3・4号艇を中心に整理。</t>
        </is>
      </c>
      <c r="X1447" s="205" t="n">
        <v>46261.02569444444</v>
      </c>
    </row>
    <row r="1448">
      <c r="A1448" s="205" t="n">
        <v>46261</v>
      </c>
      <c r="B1448" t="inlineStr">
        <is>
          <t>宮島</t>
        </is>
      </c>
      <c r="C1448" t="n">
        <v>7</v>
      </c>
      <c r="D1448" t="inlineStr">
        <is>
          <t>3日目</t>
        </is>
      </c>
      <c r="E1448" t="inlineStr">
        <is>
          <t>予選</t>
        </is>
      </c>
      <c r="F1448" t="inlineStr">
        <is>
          <t>Ver.1.2.1</t>
        </is>
      </c>
      <c r="G1448" t="inlineStr">
        <is>
          <t>A</t>
        </is>
      </c>
      <c r="H1448" t="n">
        <v>3</v>
      </c>
      <c r="J1448" t="inlineStr">
        <is>
          <t>2,5</t>
        </is>
      </c>
      <c r="M1448" t="inlineStr">
        <is>
          <t>2,5,1</t>
        </is>
      </c>
      <c r="N1448" t="inlineStr">
        <is>
          <t>3連単</t>
        </is>
      </c>
      <c r="O1448" t="inlineStr">
        <is>
          <t>3→2,5→2,5,1</t>
        </is>
      </c>
      <c r="P1448" t="inlineStr">
        <is>
          <t>3→2→5／3→2→1／3→5→2／3→5→1</t>
        </is>
      </c>
      <c r="Q1448" t="n">
        <v>4</v>
      </c>
      <c r="R1448" t="inlineStr">
        <is>
          <t>2連単</t>
        </is>
      </c>
      <c r="S1448" t="inlineStr">
        <is>
          <t>3→2／3→5</t>
        </is>
      </c>
      <c r="T1448" t="n">
        <v>2</v>
      </c>
      <c r="U1448" t="inlineStr"/>
      <c r="V1448" t="inlineStr"/>
      <c r="W1448" t="inlineStr">
        <is>
          <t>3号艇を非1号艇軸候補として1号艇と比較。全国6.74対4.08、当地7.64対3.56、ST0.13対0.18、モーター40.95%対36.28%、級別A1対B1。優位項目は全国勝率・当地勝率・平均ST・モーター2連率・今節成績・級別。全国・当地の双方で1号艇を上回り、ST・モーター・今節成績・級別のうち2項目以上でも優位なためA。相手は2・5号艇を中心に整理。</t>
        </is>
      </c>
      <c r="X1448" s="205" t="n">
        <v>46261.02569444444</v>
      </c>
    </row>
    <row r="1449">
      <c r="A1449" s="205" t="n">
        <v>46261</v>
      </c>
      <c r="B1449" t="inlineStr">
        <is>
          <t>宮島</t>
        </is>
      </c>
      <c r="C1449" t="n">
        <v>8</v>
      </c>
      <c r="D1449" t="inlineStr">
        <is>
          <t>3日目</t>
        </is>
      </c>
      <c r="E1449" t="inlineStr">
        <is>
          <t>予選</t>
        </is>
      </c>
      <c r="F1449" t="inlineStr">
        <is>
          <t>Ver.1.2.1</t>
        </is>
      </c>
      <c r="G1449" t="inlineStr">
        <is>
          <t>A</t>
        </is>
      </c>
      <c r="H1449" t="n">
        <v>3</v>
      </c>
      <c r="J1449" t="inlineStr">
        <is>
          <t>4</t>
        </is>
      </c>
      <c r="K1449" t="inlineStr">
        <is>
          <t>2</t>
        </is>
      </c>
      <c r="M1449" t="inlineStr">
        <is>
          <t>4,2,1</t>
        </is>
      </c>
      <c r="N1449" t="inlineStr">
        <is>
          <t>3連単</t>
        </is>
      </c>
      <c r="O1449" t="inlineStr">
        <is>
          <t>3→4,2→4,2,1</t>
        </is>
      </c>
      <c r="P1449" t="inlineStr">
        <is>
          <t>3→4→2／3→4→1／3→2→4／3→2→1</t>
        </is>
      </c>
      <c r="Q1449" t="n">
        <v>4</v>
      </c>
      <c r="R1449" t="inlineStr">
        <is>
          <t>2連単</t>
        </is>
      </c>
      <c r="S1449" t="inlineStr">
        <is>
          <t>3→4／3→2</t>
        </is>
      </c>
      <c r="T1449" t="n">
        <v>2</v>
      </c>
      <c r="U1449" t="inlineStr"/>
      <c r="V1449" t="inlineStr"/>
      <c r="W1449" t="inlineStr">
        <is>
          <t>3号艇を非1号艇軸候補として1号艇と比較。全国5.52対4.11、当地5.08対4.74、ST0.17対0.18、モーター35.19%対33.66%、級別B1対B1。優位項目は全国勝率・当地勝率・平均ST・モーター2連率・今節成績。全国・当地の双方で1号艇を上回り、ST・モーター・今節成績・級別のうち2項目以上でも優位なためA。相手は4・2号艇を中心に整理。</t>
        </is>
      </c>
      <c r="X1449" s="205" t="n">
        <v>46261.02569444444</v>
      </c>
    </row>
    <row r="1450">
      <c r="A1450" s="205" t="n">
        <v>46261</v>
      </c>
      <c r="B1450" t="inlineStr">
        <is>
          <t>宮島</t>
        </is>
      </c>
      <c r="C1450" t="n">
        <v>9</v>
      </c>
      <c r="D1450" t="inlineStr">
        <is>
          <t>3日目</t>
        </is>
      </c>
      <c r="E1450" t="inlineStr">
        <is>
          <t>予選</t>
        </is>
      </c>
      <c r="F1450" t="inlineStr">
        <is>
          <t>Ver.1.2.1</t>
        </is>
      </c>
      <c r="G1450" t="inlineStr">
        <is>
          <t>B</t>
        </is>
      </c>
      <c r="H1450" t="n">
        <v>3</v>
      </c>
      <c r="J1450" t="inlineStr">
        <is>
          <t>2</t>
        </is>
      </c>
      <c r="K1450" t="inlineStr">
        <is>
          <t>4</t>
        </is>
      </c>
      <c r="M1450" t="inlineStr">
        <is>
          <t>2,4,1</t>
        </is>
      </c>
      <c r="N1450" t="inlineStr">
        <is>
          <t>3連単</t>
        </is>
      </c>
      <c r="O1450" t="inlineStr">
        <is>
          <t>3→2,4→2,4,1</t>
        </is>
      </c>
      <c r="P1450" t="inlineStr">
        <is>
          <t>3→2→4／3→2→1／3→4→2／3→4→1</t>
        </is>
      </c>
      <c r="Q1450" t="n">
        <v>4</v>
      </c>
      <c r="R1450" t="inlineStr">
        <is>
          <t>2連単</t>
        </is>
      </c>
      <c r="S1450" t="inlineStr">
        <is>
          <t>3→2／3→4</t>
        </is>
      </c>
      <c r="T1450" t="n">
        <v>2</v>
      </c>
      <c r="U1450" t="inlineStr"/>
      <c r="V1450" t="inlineStr"/>
      <c r="W1450" t="inlineStr">
        <is>
          <t>3号艇を非1号艇軸候補として1号艇と比較。全国5.83対4.43、当地0.00対7.89、ST0.12対0.15、モーター39.82%対34.07%、級別A2対B1。優位項目は全国勝率・平均ST・モーター2連率・今節成績・級別。軸候補には置けるが、非1号艇Aの追加条件を満たし切らないためB。相手は2・4号艇を中心に整理。</t>
        </is>
      </c>
      <c r="X1450" s="205" t="n">
        <v>46261.02569444444</v>
      </c>
    </row>
    <row r="1451">
      <c r="A1451" s="205" t="n">
        <v>46261</v>
      </c>
      <c r="B1451" t="inlineStr">
        <is>
          <t>宮島</t>
        </is>
      </c>
      <c r="C1451" t="n">
        <v>10</v>
      </c>
      <c r="D1451" t="inlineStr">
        <is>
          <t>3日目</t>
        </is>
      </c>
      <c r="E1451" t="inlineStr">
        <is>
          <t>予選特賞</t>
        </is>
      </c>
      <c r="F1451" t="inlineStr">
        <is>
          <t>Ver.1.2.1</t>
        </is>
      </c>
      <c r="G1451" t="inlineStr">
        <is>
          <t>B</t>
        </is>
      </c>
      <c r="H1451" t="n">
        <v>4</v>
      </c>
      <c r="J1451" t="inlineStr">
        <is>
          <t>2</t>
        </is>
      </c>
      <c r="K1451" t="inlineStr">
        <is>
          <t>3</t>
        </is>
      </c>
      <c r="M1451" t="inlineStr">
        <is>
          <t>2,3,1</t>
        </is>
      </c>
      <c r="N1451" t="inlineStr">
        <is>
          <t>3連単</t>
        </is>
      </c>
      <c r="O1451" t="inlineStr">
        <is>
          <t>4→2,3→2,3,1</t>
        </is>
      </c>
      <c r="P1451" t="inlineStr">
        <is>
          <t>4→2→3／4→2→1／4→3→2／4→3→1</t>
        </is>
      </c>
      <c r="Q1451" t="n">
        <v>4</v>
      </c>
      <c r="R1451" t="inlineStr">
        <is>
          <t>2連単</t>
        </is>
      </c>
      <c r="S1451" t="inlineStr">
        <is>
          <t>4→2／4→3</t>
        </is>
      </c>
      <c r="T1451" t="n">
        <v>2</v>
      </c>
      <c r="U1451" t="inlineStr"/>
      <c r="V1451" t="inlineStr"/>
      <c r="W1451" t="inlineStr">
        <is>
          <t>4号艇を非1号艇軸候補として1号艇と比較。全国6.69対5.17、当地5.96対3.42、ST0.18対0.15、モーター35.91%対32.24%、級別A1対A2。優位項目は全国勝率・当地勝率・モーター2連率・今節成績・級別。4〜6号艇軸は具体的展開記録が必須だが、静的出走表だけでは能力比較と別の進行根拠を安全に確定できないためB。相手は2・3号艇を中心に整理。</t>
        </is>
      </c>
      <c r="X1451" s="205" t="n">
        <v>46261.02569444444</v>
      </c>
    </row>
    <row r="1452">
      <c r="A1452" s="205" t="n">
        <v>46261</v>
      </c>
      <c r="B1452" t="inlineStr">
        <is>
          <t>宮島</t>
        </is>
      </c>
      <c r="C1452" t="n">
        <v>11</v>
      </c>
      <c r="D1452" t="inlineStr">
        <is>
          <t>3日目</t>
        </is>
      </c>
      <c r="E1452" t="inlineStr">
        <is>
          <t>予選特選</t>
        </is>
      </c>
      <c r="F1452" t="inlineStr">
        <is>
          <t>Ver.1.2.1</t>
        </is>
      </c>
      <c r="G1452" t="inlineStr">
        <is>
          <t>A</t>
        </is>
      </c>
      <c r="H1452" t="n">
        <v>3</v>
      </c>
      <c r="J1452" t="inlineStr">
        <is>
          <t>6</t>
        </is>
      </c>
      <c r="K1452" t="inlineStr">
        <is>
          <t>1</t>
        </is>
      </c>
      <c r="M1452" t="inlineStr">
        <is>
          <t>6,1,5</t>
        </is>
      </c>
      <c r="N1452" t="inlineStr">
        <is>
          <t>3連単</t>
        </is>
      </c>
      <c r="O1452" t="inlineStr">
        <is>
          <t>3→6,1→6,1,5</t>
        </is>
      </c>
      <c r="P1452" t="inlineStr">
        <is>
          <t>3→6→1／3→6→5／3→1→6／3→1→5</t>
        </is>
      </c>
      <c r="Q1452" t="n">
        <v>4</v>
      </c>
      <c r="R1452" t="inlineStr">
        <is>
          <t>2連単</t>
        </is>
      </c>
      <c r="S1452" t="inlineStr">
        <is>
          <t>3→6／3→1</t>
        </is>
      </c>
      <c r="T1452" t="n">
        <v>2</v>
      </c>
      <c r="U1452" t="inlineStr"/>
      <c r="V1452" t="inlineStr"/>
      <c r="W1452" t="inlineStr">
        <is>
          <t>3号艇を非1号艇軸候補として1号艇と比較。全国7.27対6.69、当地7.47対6.62、ST0.14対0.17、モーター46.85%対35.09%、級別A1対A1。優位項目は全国勝率・当地勝率・平均ST・モーター2連率・今節成績。全国・当地の双方で1号艇を上回り、ST・モーター・今節成績・級別のうち2項目以上でも優位なためA。相手は6・1号艇を中心に整理。</t>
        </is>
      </c>
      <c r="X1452" s="205" t="n">
        <v>46261.02569444444</v>
      </c>
    </row>
    <row r="1453">
      <c r="A1453" s="205" t="n">
        <v>46261</v>
      </c>
      <c r="B1453" t="inlineStr">
        <is>
          <t>宮島</t>
        </is>
      </c>
      <c r="C1453" t="n">
        <v>12</v>
      </c>
      <c r="D1453" t="inlineStr">
        <is>
          <t>3日目</t>
        </is>
      </c>
      <c r="E1453" t="inlineStr">
        <is>
          <t>モンタ特選</t>
        </is>
      </c>
      <c r="F1453" t="inlineStr">
        <is>
          <t>Ver.1.2.1</t>
        </is>
      </c>
      <c r="G1453" t="inlineStr">
        <is>
          <t>A</t>
        </is>
      </c>
      <c r="H1453" t="n">
        <v>1</v>
      </c>
      <c r="J1453" t="inlineStr">
        <is>
          <t>3</t>
        </is>
      </c>
      <c r="K1453" t="inlineStr">
        <is>
          <t>5</t>
        </is>
      </c>
      <c r="M1453" t="inlineStr">
        <is>
          <t>3,5,2</t>
        </is>
      </c>
      <c r="N1453" t="inlineStr">
        <is>
          <t>3連単</t>
        </is>
      </c>
      <c r="O1453" t="inlineStr">
        <is>
          <t>1→3,5→3,5,2</t>
        </is>
      </c>
      <c r="P1453" t="inlineStr">
        <is>
          <t>1→3→5／1→3→2／1→5→3／1→5→2</t>
        </is>
      </c>
      <c r="Q1453" t="n">
        <v>4</v>
      </c>
      <c r="R1453" t="inlineStr">
        <is>
          <t>2連単</t>
        </is>
      </c>
      <c r="S1453" t="inlineStr">
        <is>
          <t>1→3／1→5</t>
        </is>
      </c>
      <c r="T1453" t="n">
        <v>2</v>
      </c>
      <c r="U1453" t="inlineStr"/>
      <c r="V1453" t="inlineStr"/>
      <c r="W1453" t="inlineStr">
        <is>
          <t>1号艇を基準評価。固定規則による最強非1号艇は3号艇（全国勝率6.58）で、1号艇全国勝率6.74と比較。比較裏付けとして当地勝率7.64対6.40、平均ST0.13対0.15、モーター40.95%対39.56%を確認しA。相手は3・5号艇を中心に整理。</t>
        </is>
      </c>
      <c r="X1453" s="205" t="n">
        <v>46261.02569444444</v>
      </c>
    </row>
    <row r="1454">
      <c r="A1454" s="205" t="n">
        <v>46261</v>
      </c>
      <c r="B1454" t="inlineStr">
        <is>
          <t>鳴門</t>
        </is>
      </c>
      <c r="C1454" t="n">
        <v>1</v>
      </c>
      <c r="D1454" t="inlineStr">
        <is>
          <t>2日目</t>
        </is>
      </c>
      <c r="E1454" t="inlineStr">
        <is>
          <t>とるならなると</t>
        </is>
      </c>
      <c r="F1454" t="inlineStr">
        <is>
          <t>Ver.1.2.1</t>
        </is>
      </c>
      <c r="G1454" t="inlineStr">
        <is>
          <t>A</t>
        </is>
      </c>
      <c r="H1454" t="n">
        <v>1</v>
      </c>
      <c r="J1454" t="inlineStr">
        <is>
          <t>3</t>
        </is>
      </c>
      <c r="K1454" t="inlineStr">
        <is>
          <t>4</t>
        </is>
      </c>
      <c r="M1454" t="inlineStr">
        <is>
          <t>3,4,6</t>
        </is>
      </c>
      <c r="N1454" t="inlineStr">
        <is>
          <t>3連単</t>
        </is>
      </c>
      <c r="O1454" t="inlineStr">
        <is>
          <t>1→3,4→3,4,6</t>
        </is>
      </c>
      <c r="P1454" t="inlineStr">
        <is>
          <t>1→3→4／1→3→6／1→4→3／1→4→6</t>
        </is>
      </c>
      <c r="Q1454" t="n">
        <v>4</v>
      </c>
      <c r="R1454" t="inlineStr">
        <is>
          <t>2連単</t>
        </is>
      </c>
      <c r="S1454" t="inlineStr">
        <is>
          <t>1→3／1→4</t>
        </is>
      </c>
      <c r="T1454" t="n">
        <v>2</v>
      </c>
      <c r="U1454" t="inlineStr"/>
      <c r="V1454" t="inlineStr"/>
      <c r="W1454" t="inlineStr">
        <is>
          <t>1号艇を基準評価。固定規則による最強非1号艇は3号艇（全国勝率5.00）で、1号艇全国勝率5.50と比較。比較裏付けとして当地勝率5.96対5.94、今節平均着順3.50対5.00、級別A2対B1を確認しA。相手は3・4号艇を中心に整理。</t>
        </is>
      </c>
      <c r="X1454" s="205" t="n">
        <v>46261.02569444444</v>
      </c>
    </row>
    <row r="1455">
      <c r="A1455" s="205" t="n">
        <v>46261</v>
      </c>
      <c r="B1455" t="inlineStr">
        <is>
          <t>鳴門</t>
        </is>
      </c>
      <c r="C1455" t="n">
        <v>2</v>
      </c>
      <c r="D1455" t="inlineStr">
        <is>
          <t>2日目</t>
        </is>
      </c>
      <c r="E1455" t="inlineStr">
        <is>
          <t>どーなるなると</t>
        </is>
      </c>
      <c r="F1455" t="inlineStr">
        <is>
          <t>Ver.1.2.1</t>
        </is>
      </c>
      <c r="G1455" t="inlineStr">
        <is>
          <t>A</t>
        </is>
      </c>
      <c r="H1455" t="n">
        <v>2</v>
      </c>
      <c r="J1455" t="inlineStr">
        <is>
          <t>1,5</t>
        </is>
      </c>
      <c r="M1455" t="inlineStr">
        <is>
          <t>1,5,4</t>
        </is>
      </c>
      <c r="N1455" t="inlineStr">
        <is>
          <t>3連単</t>
        </is>
      </c>
      <c r="O1455" t="inlineStr">
        <is>
          <t>2→1,5→1,5,4</t>
        </is>
      </c>
      <c r="P1455" t="inlineStr">
        <is>
          <t>2→1→5／2→1→4／2→5→1／2→5→4</t>
        </is>
      </c>
      <c r="Q1455" t="n">
        <v>4</v>
      </c>
      <c r="R1455" t="inlineStr">
        <is>
          <t>2連単</t>
        </is>
      </c>
      <c r="S1455" t="inlineStr">
        <is>
          <t>2→1／2→5</t>
        </is>
      </c>
      <c r="T1455" t="n">
        <v>2</v>
      </c>
      <c r="U1455" t="inlineStr"/>
      <c r="V1455" t="inlineStr"/>
      <c r="W1455" t="inlineStr">
        <is>
          <t>2号艇を非1号艇軸候補として1号艇と比較。全国6.88対5.20、当地7.24対5.57、ST0.14対0.17、モーター26.98%対25.37%、級別A1対A2。優位項目は全国勝率・当地勝率・平均ST・モーター2連率・級別。全国・当地の双方で1号艇を上回り、ST・モーター・今節成績・級別のうち2項目以上でも優位なためA。相手は1・5号艇を中心に整理。</t>
        </is>
      </c>
      <c r="X1455" s="205" t="n">
        <v>46261.02569444444</v>
      </c>
    </row>
    <row r="1456">
      <c r="A1456" s="205" t="n">
        <v>46261</v>
      </c>
      <c r="B1456" t="inlineStr">
        <is>
          <t>鳴門</t>
        </is>
      </c>
      <c r="C1456" t="n">
        <v>3</v>
      </c>
      <c r="D1456" t="inlineStr">
        <is>
          <t>2日目</t>
        </is>
      </c>
      <c r="E1456" t="inlineStr">
        <is>
          <t>どきどきなると</t>
        </is>
      </c>
      <c r="F1456" t="inlineStr">
        <is>
          <t>Ver.1.2.1</t>
        </is>
      </c>
      <c r="G1456" t="inlineStr">
        <is>
          <t>A</t>
        </is>
      </c>
      <c r="H1456" t="n">
        <v>1</v>
      </c>
      <c r="J1456" t="inlineStr">
        <is>
          <t>3</t>
        </is>
      </c>
      <c r="K1456" t="inlineStr">
        <is>
          <t>2</t>
        </is>
      </c>
      <c r="M1456" t="inlineStr">
        <is>
          <t>3,2,5</t>
        </is>
      </c>
      <c r="N1456" t="inlineStr">
        <is>
          <t>3連単</t>
        </is>
      </c>
      <c r="O1456" t="inlineStr">
        <is>
          <t>1→3,2→3,2,5</t>
        </is>
      </c>
      <c r="P1456" t="inlineStr">
        <is>
          <t>1→3→2／1→3→5／1→2→3／1→2→5</t>
        </is>
      </c>
      <c r="Q1456" t="n">
        <v>4</v>
      </c>
      <c r="R1456" t="inlineStr">
        <is>
          <t>2連単</t>
        </is>
      </c>
      <c r="S1456" t="inlineStr">
        <is>
          <t>1→3／1→2</t>
        </is>
      </c>
      <c r="T1456" t="n">
        <v>2</v>
      </c>
      <c r="U1456" t="inlineStr"/>
      <c r="V1456" t="inlineStr"/>
      <c r="W1456" t="inlineStr">
        <is>
          <t>1号艇を基準評価。固定規則による最強非1号艇は3号艇（全国勝率7.41）で、1号艇全国勝率6.42と比較。軸警戒あり。追加根拠としてモーター62.32%対26.23%、今節平均着順3.00対3.00、級別A1対A1を確認し、進入利だけに依存せずA。相手は3・2号艇を中心に整理。</t>
        </is>
      </c>
      <c r="X1456" s="205" t="n">
        <v>46261.02569444444</v>
      </c>
    </row>
    <row r="1457">
      <c r="A1457" s="205" t="n">
        <v>46261</v>
      </c>
      <c r="B1457" t="inlineStr">
        <is>
          <t>鳴門</t>
        </is>
      </c>
      <c r="C1457" t="n">
        <v>4</v>
      </c>
      <c r="D1457" t="inlineStr">
        <is>
          <t>2日目</t>
        </is>
      </c>
      <c r="E1457" t="inlineStr">
        <is>
          <t>とにかくなると</t>
        </is>
      </c>
      <c r="F1457" t="inlineStr">
        <is>
          <t>Ver.1.2.1</t>
        </is>
      </c>
      <c r="G1457" t="inlineStr">
        <is>
          <t>A</t>
        </is>
      </c>
      <c r="H1457" t="n">
        <v>1</v>
      </c>
      <c r="J1457" t="inlineStr">
        <is>
          <t>6</t>
        </is>
      </c>
      <c r="K1457" t="inlineStr">
        <is>
          <t>2</t>
        </is>
      </c>
      <c r="M1457" t="inlineStr">
        <is>
          <t>6,2,3</t>
        </is>
      </c>
      <c r="N1457" t="inlineStr">
        <is>
          <t>3連単</t>
        </is>
      </c>
      <c r="O1457" t="inlineStr">
        <is>
          <t>1→6,2→6,2,3</t>
        </is>
      </c>
      <c r="P1457" t="inlineStr">
        <is>
          <t>1→6→2／1→6→3／1→2→6／1→2→3</t>
        </is>
      </c>
      <c r="Q1457" t="n">
        <v>4</v>
      </c>
      <c r="R1457" t="inlineStr">
        <is>
          <t>2連単</t>
        </is>
      </c>
      <c r="S1457" t="inlineStr">
        <is>
          <t>1→6／1→2</t>
        </is>
      </c>
      <c r="T1457" t="n">
        <v>2</v>
      </c>
      <c r="U1457" t="inlineStr"/>
      <c r="V1457" t="inlineStr"/>
      <c r="W1457" t="inlineStr">
        <is>
          <t>1号艇を基準評価。固定規則による最強非1号艇は6号艇（全国勝率6.86）で、1号艇全国勝率6.67と比較。軸警戒あり。追加根拠として平均ST0.15対0.15、今節平均着順2.50対2.50、級別A1対A1を確認し、進入利だけに依存せずA。相手は6・2号艇を中心に整理。</t>
        </is>
      </c>
      <c r="X1457" s="205" t="n">
        <v>46261.02569444444</v>
      </c>
    </row>
    <row r="1458">
      <c r="A1458" s="205" t="n">
        <v>46261</v>
      </c>
      <c r="B1458" t="inlineStr">
        <is>
          <t>鳴門</t>
        </is>
      </c>
      <c r="C1458" t="n">
        <v>5</v>
      </c>
      <c r="D1458" t="inlineStr">
        <is>
          <t>2日目</t>
        </is>
      </c>
      <c r="E1458" t="inlineStr">
        <is>
          <t>予選</t>
        </is>
      </c>
      <c r="F1458" t="inlineStr">
        <is>
          <t>Ver.1.2.1</t>
        </is>
      </c>
      <c r="G1458" t="inlineStr">
        <is>
          <t>B</t>
        </is>
      </c>
      <c r="H1458" t="n">
        <v>6</v>
      </c>
      <c r="J1458" t="inlineStr">
        <is>
          <t>2</t>
        </is>
      </c>
      <c r="K1458" t="inlineStr">
        <is>
          <t>3</t>
        </is>
      </c>
      <c r="M1458" t="inlineStr">
        <is>
          <t>2,3,5</t>
        </is>
      </c>
      <c r="N1458" t="inlineStr">
        <is>
          <t>3連単</t>
        </is>
      </c>
      <c r="O1458" t="inlineStr">
        <is>
          <t>6→2,3→2,3,5</t>
        </is>
      </c>
      <c r="P1458" t="inlineStr">
        <is>
          <t>6→2→3／6→2→5／6→3→2／6→3→5</t>
        </is>
      </c>
      <c r="Q1458" t="n">
        <v>4</v>
      </c>
      <c r="R1458" t="inlineStr">
        <is>
          <t>2連単</t>
        </is>
      </c>
      <c r="S1458" t="inlineStr">
        <is>
          <t>6→2／6→3</t>
        </is>
      </c>
      <c r="T1458" t="n">
        <v>2</v>
      </c>
      <c r="U1458" t="inlineStr"/>
      <c r="V1458" t="inlineStr"/>
      <c r="W1458" t="inlineStr">
        <is>
          <t>6号艇を非1号艇軸候補として1号艇と比較。全国7.22対3.51、当地6.64対2.78、ST0.16対0.19、モーター36.62%対40.54%、級別A1対B1。優位項目は全国勝率・当地勝率・平均ST・今節成績・級別。4〜6号艇軸は具体的展開記録が必須だが、静的出走表だけでは能力比較と別の進行根拠を安全に確定できないためB。相手は2・3号艇を中心に整理。</t>
        </is>
      </c>
      <c r="X1458" s="205" t="n">
        <v>46261.02569444444</v>
      </c>
    </row>
    <row r="1459">
      <c r="A1459" s="205" t="n">
        <v>46261</v>
      </c>
      <c r="B1459" t="inlineStr">
        <is>
          <t>鳴門</t>
        </is>
      </c>
      <c r="C1459" t="n">
        <v>6</v>
      </c>
      <c r="D1459" t="inlineStr">
        <is>
          <t>2日目</t>
        </is>
      </c>
      <c r="E1459" t="inlineStr">
        <is>
          <t>予選</t>
        </is>
      </c>
      <c r="F1459" t="inlineStr">
        <is>
          <t>Ver.1.2.1</t>
        </is>
      </c>
      <c r="G1459" t="inlineStr">
        <is>
          <t>C</t>
        </is>
      </c>
      <c r="I1459" t="inlineStr">
        <is>
          <t>4,5</t>
        </is>
      </c>
      <c r="N1459" t="inlineStr"/>
      <c r="O1459" t="inlineStr"/>
      <c r="P1459" t="inlineStr"/>
      <c r="Q1459" t="n">
        <v>0</v>
      </c>
      <c r="R1459" t="inlineStr"/>
      <c r="S1459" t="inlineStr"/>
      <c r="T1459" t="n">
        <v>0</v>
      </c>
      <c r="U1459" t="inlineStr">
        <is>
          <t>2連複</t>
        </is>
      </c>
      <c r="V1459" t="inlineStr">
        <is>
          <t>4=5</t>
        </is>
      </c>
      <c r="W1459" t="inlineStr">
        <is>
          <t>1号艇を基準評価。固定規則による最強非1号艇は5号艇（全国勝率7.22）で、1号艇全国勝率4.90と比較。複数艇から相対的な脅威があり、1着中心を合理的に絞れないためC。</t>
        </is>
      </c>
      <c r="X1459" s="205" t="n">
        <v>46261.02569444444</v>
      </c>
    </row>
    <row r="1460">
      <c r="A1460" s="205" t="n">
        <v>46261</v>
      </c>
      <c r="B1460" t="inlineStr">
        <is>
          <t>鳴門</t>
        </is>
      </c>
      <c r="C1460" t="n">
        <v>7</v>
      </c>
      <c r="D1460" t="inlineStr">
        <is>
          <t>2日目</t>
        </is>
      </c>
      <c r="E1460" t="inlineStr">
        <is>
          <t>予選</t>
        </is>
      </c>
      <c r="F1460" t="inlineStr">
        <is>
          <t>Ver.1.2.1</t>
        </is>
      </c>
      <c r="G1460" t="inlineStr">
        <is>
          <t>B</t>
        </is>
      </c>
      <c r="H1460" t="n">
        <v>6</v>
      </c>
      <c r="J1460" t="inlineStr">
        <is>
          <t>4</t>
        </is>
      </c>
      <c r="K1460" t="inlineStr">
        <is>
          <t>2</t>
        </is>
      </c>
      <c r="M1460" t="inlineStr">
        <is>
          <t>4,2,1</t>
        </is>
      </c>
      <c r="N1460" t="inlineStr">
        <is>
          <t>3連単</t>
        </is>
      </c>
      <c r="O1460" t="inlineStr">
        <is>
          <t>6→4,2→4,2,1</t>
        </is>
      </c>
      <c r="P1460" t="inlineStr">
        <is>
          <t>6→4→2／6→4→1／6→2→4／6→2→1</t>
        </is>
      </c>
      <c r="Q1460" t="n">
        <v>4</v>
      </c>
      <c r="R1460" t="inlineStr">
        <is>
          <t>2連単</t>
        </is>
      </c>
      <c r="S1460" t="inlineStr">
        <is>
          <t>6→4／6→2</t>
        </is>
      </c>
      <c r="T1460" t="n">
        <v>2</v>
      </c>
      <c r="U1460" t="inlineStr"/>
      <c r="V1460" t="inlineStr"/>
      <c r="W1460" t="inlineStr">
        <is>
          <t>6号艇を非1号艇軸候補として1号艇と比較。全国6.88対4.86、当地7.24対4.61、ST0.14対0.16、モーター26.98%対35.71%、級別A1対B1。優位項目は全国勝率・当地勝率・平均ST・今節成績・級別。4〜6号艇軸は具体的展開記録が必須だが、静的出走表だけでは能力比較と別の進行根拠を安全に確定できないためB。相手は4・2号艇を中心に整理。</t>
        </is>
      </c>
      <c r="X1460" s="205" t="n">
        <v>46261.02569444444</v>
      </c>
    </row>
    <row r="1461">
      <c r="A1461" s="205" t="n">
        <v>46261</v>
      </c>
      <c r="B1461" t="inlineStr">
        <is>
          <t>鳴門</t>
        </is>
      </c>
      <c r="C1461" t="n">
        <v>8</v>
      </c>
      <c r="D1461" t="inlineStr">
        <is>
          <t>2日目</t>
        </is>
      </c>
      <c r="E1461" t="inlineStr">
        <is>
          <t>予選</t>
        </is>
      </c>
      <c r="F1461" t="inlineStr">
        <is>
          <t>Ver.1.2.1</t>
        </is>
      </c>
      <c r="G1461" t="inlineStr">
        <is>
          <t>A</t>
        </is>
      </c>
      <c r="H1461" t="n">
        <v>2</v>
      </c>
      <c r="J1461" t="inlineStr">
        <is>
          <t>4,6</t>
        </is>
      </c>
      <c r="M1461" t="inlineStr">
        <is>
          <t>4,6,5</t>
        </is>
      </c>
      <c r="N1461" t="inlineStr">
        <is>
          <t>3連単</t>
        </is>
      </c>
      <c r="O1461" t="inlineStr">
        <is>
          <t>2→4,6→4,6,5</t>
        </is>
      </c>
      <c r="P1461" t="inlineStr">
        <is>
          <t>2→4→6／2→4→5／2→6→4／2→6→5</t>
        </is>
      </c>
      <c r="Q1461" t="n">
        <v>4</v>
      </c>
      <c r="R1461" t="inlineStr">
        <is>
          <t>2連単</t>
        </is>
      </c>
      <c r="S1461" t="inlineStr">
        <is>
          <t>2→4／2→6</t>
        </is>
      </c>
      <c r="T1461" t="n">
        <v>2</v>
      </c>
      <c r="U1461" t="inlineStr"/>
      <c r="V1461" t="inlineStr"/>
      <c r="W1461" t="inlineStr">
        <is>
          <t>2号艇を非1号艇軸候補として1号艇と比較。全国7.12対4.35、当地6.97対4.81、ST0.17対0.19、モーター25.64%対14.71%、級別A1対B1。優位項目は全国勝率・当地勝率・平均ST・モーター2連率・今節成績・級別。全国・当地の双方で1号艇を上回り、ST・モーター・今節成績・級別のうち2項目以上でも優位なためA。相手は4・6号艇を中心に整理。</t>
        </is>
      </c>
      <c r="X1461" s="205" t="n">
        <v>46261.02569444444</v>
      </c>
    </row>
    <row r="1462">
      <c r="A1462" s="205" t="n">
        <v>46261</v>
      </c>
      <c r="B1462" t="inlineStr">
        <is>
          <t>鳴門</t>
        </is>
      </c>
      <c r="C1462" t="n">
        <v>9</v>
      </c>
      <c r="D1462" t="inlineStr">
        <is>
          <t>2日目</t>
        </is>
      </c>
      <c r="E1462" t="inlineStr">
        <is>
          <t>特賞</t>
        </is>
      </c>
      <c r="F1462" t="inlineStr">
        <is>
          <t>Ver.1.2.1</t>
        </is>
      </c>
      <c r="G1462" t="inlineStr">
        <is>
          <t>C</t>
        </is>
      </c>
      <c r="I1462" t="inlineStr">
        <is>
          <t>5,6</t>
        </is>
      </c>
      <c r="N1462" t="inlineStr"/>
      <c r="O1462" t="inlineStr"/>
      <c r="P1462" t="inlineStr"/>
      <c r="Q1462" t="n">
        <v>0</v>
      </c>
      <c r="R1462" t="inlineStr"/>
      <c r="S1462" t="inlineStr"/>
      <c r="T1462" t="n">
        <v>0</v>
      </c>
      <c r="U1462" t="inlineStr">
        <is>
          <t>2連複</t>
        </is>
      </c>
      <c r="V1462" t="inlineStr">
        <is>
          <t>5=6</t>
        </is>
      </c>
      <c r="W1462" t="inlineStr">
        <is>
          <t>1号艇を基準評価。固定規則による最強非1号艇は5号艇（全国勝率7.41）で、1号艇全国勝率5.31と比較。複数艇から相対的な脅威があり、1着中心を合理的に絞れないためC。</t>
        </is>
      </c>
      <c r="X1462" s="205" t="n">
        <v>46261.02569444444</v>
      </c>
    </row>
    <row r="1463">
      <c r="A1463" s="205" t="n">
        <v>46261</v>
      </c>
      <c r="B1463" t="inlineStr">
        <is>
          <t>鳴門</t>
        </is>
      </c>
      <c r="C1463" t="n">
        <v>10</v>
      </c>
      <c r="D1463" t="inlineStr">
        <is>
          <t>2日目</t>
        </is>
      </c>
      <c r="E1463" t="inlineStr">
        <is>
          <t>特賞</t>
        </is>
      </c>
      <c r="F1463" t="inlineStr">
        <is>
          <t>Ver.1.2.1</t>
        </is>
      </c>
      <c r="G1463" t="inlineStr">
        <is>
          <t>A</t>
        </is>
      </c>
      <c r="H1463" t="n">
        <v>3</v>
      </c>
      <c r="J1463" t="inlineStr">
        <is>
          <t>4</t>
        </is>
      </c>
      <c r="K1463" t="inlineStr">
        <is>
          <t>1</t>
        </is>
      </c>
      <c r="M1463" t="inlineStr">
        <is>
          <t>4,1,6</t>
        </is>
      </c>
      <c r="N1463" t="inlineStr">
        <is>
          <t>3連単</t>
        </is>
      </c>
      <c r="O1463" t="inlineStr">
        <is>
          <t>3→4,1→4,1,6</t>
        </is>
      </c>
      <c r="P1463" t="inlineStr">
        <is>
          <t>3→4→1／3→4→6／3→1→4／3→1→6</t>
        </is>
      </c>
      <c r="Q1463" t="n">
        <v>4</v>
      </c>
      <c r="R1463" t="inlineStr">
        <is>
          <t>2連単</t>
        </is>
      </c>
      <c r="S1463" t="inlineStr">
        <is>
          <t>3→4／3→1</t>
        </is>
      </c>
      <c r="T1463" t="n">
        <v>2</v>
      </c>
      <c r="U1463" t="inlineStr"/>
      <c r="V1463" t="inlineStr"/>
      <c r="W1463" t="inlineStr">
        <is>
          <t>3号艇を非1号艇軸候補として1号艇と比較。全国6.97対5.47、当地7.38対5.53、ST0.11対0.19、モーター40.85%対33.33%、級別A1対A2。優位項目は全国勝率・当地勝率・平均ST・モーター2連率・級別。全国・当地の双方で1号艇を上回り、ST・モーター・今節成績・級別のうち2項目以上でも優位なためA。相手は4・1号艇を中心に整理。</t>
        </is>
      </c>
      <c r="X1463" s="205" t="n">
        <v>46261.02569444444</v>
      </c>
    </row>
    <row r="1464">
      <c r="A1464" s="205" t="n">
        <v>46261</v>
      </c>
      <c r="B1464" t="inlineStr">
        <is>
          <t>鳴門</t>
        </is>
      </c>
      <c r="C1464" t="n">
        <v>11</v>
      </c>
      <c r="D1464" t="inlineStr">
        <is>
          <t>2日目</t>
        </is>
      </c>
      <c r="E1464" t="inlineStr">
        <is>
          <t>特選</t>
        </is>
      </c>
      <c r="F1464" t="inlineStr">
        <is>
          <t>Ver.1.2.1</t>
        </is>
      </c>
      <c r="G1464" t="inlineStr">
        <is>
          <t>A</t>
        </is>
      </c>
      <c r="H1464" t="n">
        <v>3</v>
      </c>
      <c r="J1464" t="inlineStr">
        <is>
          <t>1</t>
        </is>
      </c>
      <c r="K1464" t="inlineStr">
        <is>
          <t>6</t>
        </is>
      </c>
      <c r="M1464" t="inlineStr">
        <is>
          <t>1,6,5</t>
        </is>
      </c>
      <c r="N1464" t="inlineStr">
        <is>
          <t>3連単</t>
        </is>
      </c>
      <c r="O1464" t="inlineStr">
        <is>
          <t>3→1,6→1,6,5</t>
        </is>
      </c>
      <c r="P1464" t="inlineStr">
        <is>
          <t>3→1→6／3→1→5／3→6→1／3→6→5</t>
        </is>
      </c>
      <c r="Q1464" t="n">
        <v>4</v>
      </c>
      <c r="R1464" t="inlineStr">
        <is>
          <t>2連単</t>
        </is>
      </c>
      <c r="S1464" t="inlineStr">
        <is>
          <t>3→1／3→6</t>
        </is>
      </c>
      <c r="T1464" t="n">
        <v>2</v>
      </c>
      <c r="U1464" t="inlineStr"/>
      <c r="V1464" t="inlineStr"/>
      <c r="W1464" t="inlineStr">
        <is>
          <t>3号艇を非1号艇軸候補として1号艇と比較。全国6.42対5.90、当地7.10対6.26、ST0.14対0.14、モーター62.32%対54.05%、級別A1対A1。優位項目は全国勝率・当地勝率・モーター2連率・今節成績。全国・当地の双方で1号艇を上回り、ST・モーター・今節成績・級別のうち2項目以上でも優位なためA。相手は1・6号艇を中心に整理。</t>
        </is>
      </c>
      <c r="X1464" s="205" t="n">
        <v>46261.02569444444</v>
      </c>
    </row>
    <row r="1465">
      <c r="A1465" s="205" t="n">
        <v>46261</v>
      </c>
      <c r="B1465" t="inlineStr">
        <is>
          <t>鳴門</t>
        </is>
      </c>
      <c r="C1465" t="n">
        <v>12</v>
      </c>
      <c r="D1465" t="inlineStr">
        <is>
          <t>2日目</t>
        </is>
      </c>
      <c r="E1465" t="inlineStr">
        <is>
          <t>特選</t>
        </is>
      </c>
      <c r="F1465" t="inlineStr">
        <is>
          <t>Ver.1.2.1</t>
        </is>
      </c>
      <c r="G1465" t="inlineStr">
        <is>
          <t>A</t>
        </is>
      </c>
      <c r="H1465" t="n">
        <v>1</v>
      </c>
      <c r="J1465" t="inlineStr">
        <is>
          <t>3</t>
        </is>
      </c>
      <c r="K1465" t="inlineStr">
        <is>
          <t>5</t>
        </is>
      </c>
      <c r="M1465" t="inlineStr">
        <is>
          <t>3,5,6</t>
        </is>
      </c>
      <c r="N1465" t="inlineStr">
        <is>
          <t>3連単</t>
        </is>
      </c>
      <c r="O1465" t="inlineStr">
        <is>
          <t>1→3,5→3,5,6</t>
        </is>
      </c>
      <c r="P1465" t="inlineStr">
        <is>
          <t>1→3→5／1→3→6／1→5→3／1→5→6</t>
        </is>
      </c>
      <c r="Q1465" t="n">
        <v>4</v>
      </c>
      <c r="R1465" t="inlineStr">
        <is>
          <t>2連単</t>
        </is>
      </c>
      <c r="S1465" t="inlineStr">
        <is>
          <t>1→3／1→5</t>
        </is>
      </c>
      <c r="T1465" t="n">
        <v>2</v>
      </c>
      <c r="U1465" t="inlineStr"/>
      <c r="V1465" t="inlineStr"/>
      <c r="W1465" t="inlineStr">
        <is>
          <t>1号艇を基準評価。固定規則による最強非1号艇は3号艇（全国勝率7.22）で、1号艇全国勝率7.22と比較。比較裏付けとして平均ST0.14対0.16、級別A1対A1を確認しA。相手は3・5号艇を中心に整理。</t>
        </is>
      </c>
      <c r="X1465" s="205" t="n">
        <v>46261.02569444444</v>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O1465"/>
  <sheetViews>
    <sheetView showGridLines="0" workbookViewId="0">
      <selection activeCell="A1" sqref="A1"/>
    </sheetView>
  </sheetViews>
  <sheetFormatPr baseColWidth="8" defaultRowHeight="15"/>
  <cols>
    <col width="12.22000026702881" customWidth="1" min="1" max="1"/>
    <col width="12.22000026702881" customWidth="1" min="2" max="2"/>
    <col width="12.22000026702881" customWidth="1" min="3" max="3"/>
    <col width="16.67000007629395" customWidth="1" min="4" max="4"/>
    <col width="12.22000026702881" customWidth="1" min="5" max="5"/>
    <col width="16.67000007629395" customWidth="1" min="6" max="6"/>
    <col width="12.22000026702881" customWidth="1" min="7" max="7"/>
    <col width="12.22000026702881" customWidth="1" min="8" max="8"/>
    <col width="16.67000007629395" customWidth="1" min="9" max="9"/>
    <col width="12.22000026702881" customWidth="1" min="10" max="10"/>
    <col width="12.22000026702881" customWidth="1" min="11" max="11"/>
    <col width="16.67000007629395" customWidth="1" min="12" max="12"/>
    <col width="12.22000026702881" customWidth="1" min="13" max="13"/>
    <col width="12.22000026702881" customWidth="1" min="14" max="14"/>
    <col width="42.22000122070312" customWidth="1" min="15" max="15"/>
  </cols>
  <sheetData>
    <row r="1" ht="25.5" customHeight="1">
      <c r="A1" s="4" t="inlineStr">
        <is>
          <t>日付</t>
        </is>
      </c>
      <c r="B1" s="5" t="inlineStr">
        <is>
          <t>会場</t>
        </is>
      </c>
      <c r="C1" s="5" t="inlineStr">
        <is>
          <t>R</t>
        </is>
      </c>
      <c r="D1" s="5" t="inlineStr">
        <is>
          <t>確定着順</t>
        </is>
      </c>
      <c r="E1" s="5" t="inlineStr">
        <is>
          <t>主推奨的中</t>
        </is>
      </c>
      <c r="F1" s="5" t="inlineStr">
        <is>
          <t>主推奨的中買い目</t>
        </is>
      </c>
      <c r="G1" s="5" t="inlineStr">
        <is>
          <t>主推奨払戻</t>
        </is>
      </c>
      <c r="H1" s="5" t="inlineStr">
        <is>
          <t>保険的中</t>
        </is>
      </c>
      <c r="I1" s="5" t="inlineStr">
        <is>
          <t>保険的中買い目</t>
        </is>
      </c>
      <c r="J1" s="5" t="inlineStr">
        <is>
          <t>保険払戻</t>
        </is>
      </c>
      <c r="K1" s="5" t="inlineStr">
        <is>
          <t>参考的中</t>
        </is>
      </c>
      <c r="L1" s="5" t="inlineStr">
        <is>
          <t>参考的中買い目</t>
        </is>
      </c>
      <c r="M1" s="5" t="inlineStr">
        <is>
          <t>参考払戻</t>
        </is>
      </c>
      <c r="N1" s="5" t="inlineStr">
        <is>
          <t>返還有無</t>
        </is>
      </c>
      <c r="O1" s="6" t="inlineStr">
        <is>
          <t>備考</t>
        </is>
      </c>
    </row>
    <row r="2">
      <c r="A2" s="8" t="inlineStr">
        <is>
          <t>2026-07-28</t>
        </is>
      </c>
      <c r="B2" s="8" t="inlineStr">
        <is>
          <t>芦屋</t>
        </is>
      </c>
      <c r="C2" s="8" t="inlineStr">
        <is>
          <t>1</t>
        </is>
      </c>
      <c r="D2" s="8" t="inlineStr">
        <is>
          <t>1-3-6</t>
        </is>
      </c>
      <c r="E2" s="8" t="inlineStr">
        <is>
          <t>○</t>
        </is>
      </c>
      <c r="F2" s="8" t="inlineStr">
        <is>
          <t>1→3→6</t>
        </is>
      </c>
      <c r="G2" s="8" t="inlineStr">
        <is>
          <t>1130</t>
        </is>
      </c>
      <c r="H2" s="8" t="inlineStr">
        <is>
          <t>○</t>
        </is>
      </c>
      <c r="I2" s="8" t="inlineStr">
        <is>
          <t>1→3</t>
        </is>
      </c>
      <c r="J2" s="8" t="inlineStr">
        <is>
          <t>260</t>
        </is>
      </c>
      <c r="K2" s="8" t="inlineStr">
        <is>
          <t>対象なし</t>
        </is>
      </c>
      <c r="L2" s="8" t="str"/>
      <c r="M2" s="8" t="str"/>
      <c r="N2" s="8" t="inlineStr">
        <is>
          <t>無</t>
        </is>
      </c>
      <c r="O2" s="8" t="str"/>
    </row>
    <row r="3">
      <c r="A3" s="46" t="inlineStr">
        <is>
          <t>2026-07-28</t>
        </is>
      </c>
      <c r="B3" s="46" t="inlineStr">
        <is>
          <t>芦屋</t>
        </is>
      </c>
      <c r="C3" s="46" t="inlineStr">
        <is>
          <t>2</t>
        </is>
      </c>
      <c r="D3" s="46" t="inlineStr">
        <is>
          <t>1-6-4</t>
        </is>
      </c>
      <c r="E3" s="46" t="inlineStr">
        <is>
          <t>×</t>
        </is>
      </c>
      <c r="F3" s="46" t="str"/>
      <c r="G3" s="46" t="str"/>
      <c r="H3" s="46" t="inlineStr">
        <is>
          <t>×</t>
        </is>
      </c>
      <c r="I3" s="46" t="str"/>
      <c r="J3" s="46" t="str"/>
      <c r="K3" s="46" t="inlineStr">
        <is>
          <t>対象なし</t>
        </is>
      </c>
      <c r="L3" s="46" t="str"/>
      <c r="M3" s="46" t="str"/>
      <c r="N3" s="46" t="inlineStr">
        <is>
          <t>無</t>
        </is>
      </c>
      <c r="O3" s="46" t="str"/>
    </row>
    <row r="4">
      <c r="A4" s="46" t="inlineStr">
        <is>
          <t>2026-07-28</t>
        </is>
      </c>
      <c r="B4" s="46" t="inlineStr">
        <is>
          <t>芦屋</t>
        </is>
      </c>
      <c r="C4" s="46" t="inlineStr">
        <is>
          <t>3</t>
        </is>
      </c>
      <c r="D4" s="46" t="inlineStr">
        <is>
          <t>2-3-1</t>
        </is>
      </c>
      <c r="E4" s="46" t="inlineStr">
        <is>
          <t>対象なし</t>
        </is>
      </c>
      <c r="F4" s="46" t="str"/>
      <c r="G4" s="46" t="str"/>
      <c r="H4" s="46" t="inlineStr">
        <is>
          <t>対象なし</t>
        </is>
      </c>
      <c r="I4" s="46" t="str"/>
      <c r="J4" s="46" t="str"/>
      <c r="K4" s="46" t="inlineStr">
        <is>
          <t>×</t>
        </is>
      </c>
      <c r="L4" s="46" t="str"/>
      <c r="M4" s="46" t="str"/>
      <c r="N4" s="46" t="inlineStr">
        <is>
          <t>無</t>
        </is>
      </c>
      <c r="O4" s="46" t="inlineStr">
        <is>
          <t>予想CSVは列区切り不整合あり。予想内容は変更せず、参考3連複1=3=5として照合。</t>
        </is>
      </c>
    </row>
    <row r="5">
      <c r="A5" s="46" t="inlineStr">
        <is>
          <t>2026-07-28</t>
        </is>
      </c>
      <c r="B5" s="46" t="inlineStr">
        <is>
          <t>芦屋</t>
        </is>
      </c>
      <c r="C5" s="46" t="inlineStr">
        <is>
          <t>4</t>
        </is>
      </c>
      <c r="D5" s="46" t="inlineStr">
        <is>
          <t>1-4-2／1-4-5</t>
        </is>
      </c>
      <c r="E5" s="46" t="inlineStr">
        <is>
          <t>×</t>
        </is>
      </c>
      <c r="F5" s="46" t="str"/>
      <c r="G5" s="46" t="str"/>
      <c r="H5" s="46" t="inlineStr">
        <is>
          <t>×</t>
        </is>
      </c>
      <c r="I5" s="46" t="str"/>
      <c r="J5" s="46" t="str"/>
      <c r="K5" s="46" t="inlineStr">
        <is>
          <t>対象なし</t>
        </is>
      </c>
      <c r="L5" s="46" t="str"/>
      <c r="M5" s="46" t="str"/>
      <c r="N5" s="46" t="inlineStr">
        <is>
          <t>無</t>
        </is>
      </c>
      <c r="O5" s="46" t="inlineStr">
        <is>
          <t>3着同着（2号艇・5号艇）。</t>
        </is>
      </c>
    </row>
    <row r="6">
      <c r="A6" s="46" t="inlineStr">
        <is>
          <t>2026-07-28</t>
        </is>
      </c>
      <c r="B6" s="46" t="inlineStr">
        <is>
          <t>芦屋</t>
        </is>
      </c>
      <c r="C6" s="46" t="inlineStr">
        <is>
          <t>5</t>
        </is>
      </c>
      <c r="D6" s="46" t="inlineStr">
        <is>
          <t>2-3-1</t>
        </is>
      </c>
      <c r="E6" s="46" t="inlineStr">
        <is>
          <t>対象なし</t>
        </is>
      </c>
      <c r="F6" s="46" t="str"/>
      <c r="G6" s="46" t="str"/>
      <c r="H6" s="46" t="inlineStr">
        <is>
          <t>対象なし</t>
        </is>
      </c>
      <c r="I6" s="46" t="str"/>
      <c r="J6" s="46" t="str"/>
      <c r="K6" s="46" t="inlineStr">
        <is>
          <t>○</t>
        </is>
      </c>
      <c r="L6" s="46" t="inlineStr">
        <is>
          <t>2=3</t>
        </is>
      </c>
      <c r="M6" s="46" t="inlineStr">
        <is>
          <t>210</t>
        </is>
      </c>
      <c r="N6" s="46" t="inlineStr">
        <is>
          <t>無</t>
        </is>
      </c>
      <c r="O6" s="46" t="str"/>
    </row>
    <row r="7">
      <c r="A7" s="46" t="inlineStr">
        <is>
          <t>2026-07-28</t>
        </is>
      </c>
      <c r="B7" s="46" t="inlineStr">
        <is>
          <t>芦屋</t>
        </is>
      </c>
      <c r="C7" s="46" t="inlineStr">
        <is>
          <t>6</t>
        </is>
      </c>
      <c r="D7" s="46" t="inlineStr">
        <is>
          <t>1-5-6</t>
        </is>
      </c>
      <c r="E7" s="46" t="inlineStr">
        <is>
          <t>対象なし</t>
        </is>
      </c>
      <c r="F7" s="46" t="str"/>
      <c r="G7" s="46" t="str"/>
      <c r="H7" s="46" t="inlineStr">
        <is>
          <t>対象なし</t>
        </is>
      </c>
      <c r="I7" s="46" t="str"/>
      <c r="J7" s="46" t="str"/>
      <c r="K7" s="46" t="inlineStr">
        <is>
          <t>×</t>
        </is>
      </c>
      <c r="L7" s="46" t="str"/>
      <c r="M7" s="46" t="str"/>
      <c r="N7" s="46" t="inlineStr">
        <is>
          <t>無</t>
        </is>
      </c>
      <c r="O7" s="46" t="str"/>
    </row>
    <row r="8">
      <c r="A8" s="46" t="inlineStr">
        <is>
          <t>2026-07-28</t>
        </is>
      </c>
      <c r="B8" s="46" t="inlineStr">
        <is>
          <t>芦屋</t>
        </is>
      </c>
      <c r="C8" s="46" t="inlineStr">
        <is>
          <t>7</t>
        </is>
      </c>
      <c r="D8" s="46" t="inlineStr">
        <is>
          <t>1-3-2</t>
        </is>
      </c>
      <c r="E8" s="46" t="inlineStr">
        <is>
          <t>×</t>
        </is>
      </c>
      <c r="F8" s="46" t="str"/>
      <c r="G8" s="46" t="str"/>
      <c r="H8" s="46" t="inlineStr">
        <is>
          <t>×</t>
        </is>
      </c>
      <c r="I8" s="46" t="str"/>
      <c r="J8" s="46" t="str"/>
      <c r="K8" s="46" t="inlineStr">
        <is>
          <t>対象なし</t>
        </is>
      </c>
      <c r="L8" s="46" t="str"/>
      <c r="M8" s="46" t="str"/>
      <c r="N8" s="46" t="inlineStr">
        <is>
          <t>無</t>
        </is>
      </c>
      <c r="O8" s="46" t="str"/>
    </row>
    <row r="9">
      <c r="A9" s="46" t="inlineStr">
        <is>
          <t>2026-07-28</t>
        </is>
      </c>
      <c r="B9" s="46" t="inlineStr">
        <is>
          <t>芦屋</t>
        </is>
      </c>
      <c r="C9" s="46" t="inlineStr">
        <is>
          <t>8</t>
        </is>
      </c>
      <c r="D9" s="46" t="inlineStr">
        <is>
          <t>1-2-6</t>
        </is>
      </c>
      <c r="E9" s="46" t="inlineStr">
        <is>
          <t>対象なし</t>
        </is>
      </c>
      <c r="F9" s="46" t="str"/>
      <c r="G9" s="46" t="str"/>
      <c r="H9" s="46" t="inlineStr">
        <is>
          <t>対象なし</t>
        </is>
      </c>
      <c r="I9" s="46" t="str"/>
      <c r="J9" s="46" t="str"/>
      <c r="K9" s="46" t="inlineStr">
        <is>
          <t>×</t>
        </is>
      </c>
      <c r="L9" s="46" t="str"/>
      <c r="M9" s="46" t="str"/>
      <c r="N9" s="46" t="inlineStr">
        <is>
          <t>無</t>
        </is>
      </c>
      <c r="O9" s="46" t="str"/>
    </row>
    <row r="10">
      <c r="A10" s="46" t="inlineStr">
        <is>
          <t>2026-07-28</t>
        </is>
      </c>
      <c r="B10" s="46" t="inlineStr">
        <is>
          <t>芦屋</t>
        </is>
      </c>
      <c r="C10" s="46" t="inlineStr">
        <is>
          <t>9</t>
        </is>
      </c>
      <c r="D10" s="46" t="inlineStr">
        <is>
          <t>4-2-5</t>
        </is>
      </c>
      <c r="E10" s="46" t="inlineStr">
        <is>
          <t>対象なし</t>
        </is>
      </c>
      <c r="F10" s="46" t="str"/>
      <c r="G10" s="46" t="str"/>
      <c r="H10" s="46" t="inlineStr">
        <is>
          <t>対象なし</t>
        </is>
      </c>
      <c r="I10" s="46" t="str"/>
      <c r="J10" s="46" t="str"/>
      <c r="K10" s="46" t="inlineStr">
        <is>
          <t>×</t>
        </is>
      </c>
      <c r="L10" s="46" t="str"/>
      <c r="M10" s="46" t="str"/>
      <c r="N10" s="46" t="inlineStr">
        <is>
          <t>無</t>
        </is>
      </c>
      <c r="O10" s="46" t="str"/>
    </row>
    <row r="11">
      <c r="A11" s="46" t="inlineStr">
        <is>
          <t>2026-07-28</t>
        </is>
      </c>
      <c r="B11" s="46" t="inlineStr">
        <is>
          <t>芦屋</t>
        </is>
      </c>
      <c r="C11" s="46" t="inlineStr">
        <is>
          <t>10</t>
        </is>
      </c>
      <c r="D11" s="46" t="inlineStr">
        <is>
          <t>4-3-5</t>
        </is>
      </c>
      <c r="E11" s="46" t="inlineStr">
        <is>
          <t>×</t>
        </is>
      </c>
      <c r="F11" s="46" t="str"/>
      <c r="G11" s="46" t="str"/>
      <c r="H11" s="46" t="inlineStr">
        <is>
          <t>×</t>
        </is>
      </c>
      <c r="I11" s="46" t="str"/>
      <c r="J11" s="46" t="str"/>
      <c r="K11" s="46" t="inlineStr">
        <is>
          <t>対象なし</t>
        </is>
      </c>
      <c r="L11" s="46" t="str"/>
      <c r="M11" s="46" t="str"/>
      <c r="N11" s="46" t="inlineStr">
        <is>
          <t>無</t>
        </is>
      </c>
      <c r="O11" s="46" t="str"/>
    </row>
    <row r="12">
      <c r="A12" s="46" t="inlineStr">
        <is>
          <t>2026-07-28</t>
        </is>
      </c>
      <c r="B12" s="46" t="inlineStr">
        <is>
          <t>芦屋</t>
        </is>
      </c>
      <c r="C12" s="46" t="inlineStr">
        <is>
          <t>11</t>
        </is>
      </c>
      <c r="D12" s="46" t="inlineStr">
        <is>
          <t>3-1-4</t>
        </is>
      </c>
      <c r="E12" s="46" t="inlineStr">
        <is>
          <t>○</t>
        </is>
      </c>
      <c r="F12" s="46" t="inlineStr">
        <is>
          <t>3→1→4</t>
        </is>
      </c>
      <c r="G12" s="46" t="inlineStr">
        <is>
          <t>6570</t>
        </is>
      </c>
      <c r="H12" s="46" t="inlineStr">
        <is>
          <t>○</t>
        </is>
      </c>
      <c r="I12" s="46" t="inlineStr">
        <is>
          <t>3→1</t>
        </is>
      </c>
      <c r="J12" s="46" t="inlineStr">
        <is>
          <t>1490</t>
        </is>
      </c>
      <c r="K12" s="46" t="inlineStr">
        <is>
          <t>対象なし</t>
        </is>
      </c>
      <c r="L12" s="46" t="str"/>
      <c r="M12" s="46" t="str"/>
      <c r="N12" s="46" t="inlineStr">
        <is>
          <t>無</t>
        </is>
      </c>
      <c r="O12" s="46" t="str"/>
    </row>
    <row r="13">
      <c r="A13" s="46" t="inlineStr">
        <is>
          <t>2026-07-28</t>
        </is>
      </c>
      <c r="B13" s="46" t="inlineStr">
        <is>
          <t>芦屋</t>
        </is>
      </c>
      <c r="C13" s="46" t="inlineStr">
        <is>
          <t>12</t>
        </is>
      </c>
      <c r="D13" s="46" t="inlineStr">
        <is>
          <t>3-1-2</t>
        </is>
      </c>
      <c r="E13" s="46" t="inlineStr">
        <is>
          <t>×</t>
        </is>
      </c>
      <c r="F13" s="46" t="str"/>
      <c r="G13" s="46" t="str"/>
      <c r="H13" s="46" t="inlineStr">
        <is>
          <t>×</t>
        </is>
      </c>
      <c r="I13" s="46" t="str"/>
      <c r="J13" s="46" t="str"/>
      <c r="K13" s="46" t="inlineStr">
        <is>
          <t>対象なし</t>
        </is>
      </c>
      <c r="L13" s="46" t="str"/>
      <c r="M13" s="46" t="str"/>
      <c r="N13" s="46" t="inlineStr">
        <is>
          <t>無</t>
        </is>
      </c>
      <c r="O13" s="46" t="str"/>
    </row>
    <row r="14">
      <c r="A14" s="46" t="inlineStr">
        <is>
          <t>2026-07-28</t>
        </is>
      </c>
      <c r="B14" s="46" t="inlineStr">
        <is>
          <t>大村</t>
        </is>
      </c>
      <c r="C14" s="46" t="inlineStr">
        <is>
          <t>1</t>
        </is>
      </c>
      <c r="D14" s="46" t="inlineStr">
        <is>
          <t>5-6-4</t>
        </is>
      </c>
      <c r="E14" s="46" t="inlineStr">
        <is>
          <t>対象なし</t>
        </is>
      </c>
      <c r="F14" s="46" t="str"/>
      <c r="G14" s="46" t="str"/>
      <c r="H14" s="46" t="inlineStr">
        <is>
          <t>対象なし</t>
        </is>
      </c>
      <c r="I14" s="46" t="str"/>
      <c r="J14" s="46" t="str"/>
      <c r="K14" s="46" t="inlineStr">
        <is>
          <t>×</t>
        </is>
      </c>
      <c r="L14" s="46" t="str"/>
      <c r="M14" s="46" t="str"/>
      <c r="N14" s="46" t="inlineStr">
        <is>
          <t>無</t>
        </is>
      </c>
      <c r="O14" s="46" t="str"/>
    </row>
    <row r="15">
      <c r="A15" s="46" t="inlineStr">
        <is>
          <t>2026-07-28</t>
        </is>
      </c>
      <c r="B15" s="46" t="inlineStr">
        <is>
          <t>大村</t>
        </is>
      </c>
      <c r="C15" s="46" t="inlineStr">
        <is>
          <t>2</t>
        </is>
      </c>
      <c r="D15" s="46" t="inlineStr">
        <is>
          <t>3-4-1</t>
        </is>
      </c>
      <c r="E15" s="46" t="inlineStr">
        <is>
          <t>×</t>
        </is>
      </c>
      <c r="F15" s="46" t="str"/>
      <c r="G15" s="46" t="str"/>
      <c r="H15" s="46" t="inlineStr">
        <is>
          <t>×</t>
        </is>
      </c>
      <c r="I15" s="46" t="str"/>
      <c r="J15" s="46" t="str"/>
      <c r="K15" s="46" t="inlineStr">
        <is>
          <t>対象なし</t>
        </is>
      </c>
      <c r="L15" s="46" t="str"/>
      <c r="M15" s="46" t="str"/>
      <c r="N15" s="46" t="inlineStr">
        <is>
          <t>無</t>
        </is>
      </c>
      <c r="O15" s="46" t="str"/>
    </row>
    <row r="16">
      <c r="A16" s="46" t="inlineStr">
        <is>
          <t>2026-07-28</t>
        </is>
      </c>
      <c r="B16" s="46" t="inlineStr">
        <is>
          <t>大村</t>
        </is>
      </c>
      <c r="C16" s="46" t="inlineStr">
        <is>
          <t>3</t>
        </is>
      </c>
      <c r="D16" s="46" t="inlineStr">
        <is>
          <t>6-5-2</t>
        </is>
      </c>
      <c r="E16" s="46" t="inlineStr">
        <is>
          <t>対象なし</t>
        </is>
      </c>
      <c r="F16" s="46" t="str"/>
      <c r="G16" s="46" t="str"/>
      <c r="H16" s="46" t="inlineStr">
        <is>
          <t>対象なし</t>
        </is>
      </c>
      <c r="I16" s="46" t="str"/>
      <c r="J16" s="46" t="str"/>
      <c r="K16" s="46" t="inlineStr">
        <is>
          <t>×</t>
        </is>
      </c>
      <c r="L16" s="46" t="str"/>
      <c r="M16" s="46" t="str"/>
      <c r="N16" s="46" t="inlineStr">
        <is>
          <t>無</t>
        </is>
      </c>
      <c r="O16" s="46" t="str"/>
    </row>
    <row r="17">
      <c r="A17" s="46" t="inlineStr">
        <is>
          <t>2026-07-28</t>
        </is>
      </c>
      <c r="B17" s="46" t="inlineStr">
        <is>
          <t>大村</t>
        </is>
      </c>
      <c r="C17" s="46" t="inlineStr">
        <is>
          <t>4</t>
        </is>
      </c>
      <c r="D17" s="46" t="inlineStr">
        <is>
          <t>1-4-6</t>
        </is>
      </c>
      <c r="E17" s="46" t="inlineStr">
        <is>
          <t>○</t>
        </is>
      </c>
      <c r="F17" s="46" t="inlineStr">
        <is>
          <t>1→4→6</t>
        </is>
      </c>
      <c r="G17" s="46" t="inlineStr">
        <is>
          <t>1290</t>
        </is>
      </c>
      <c r="H17" s="46" t="inlineStr">
        <is>
          <t>○</t>
        </is>
      </c>
      <c r="I17" s="46" t="inlineStr">
        <is>
          <t>1→4</t>
        </is>
      </c>
      <c r="J17" s="46" t="inlineStr">
        <is>
          <t>420</t>
        </is>
      </c>
      <c r="K17" s="46" t="inlineStr">
        <is>
          <t>対象なし</t>
        </is>
      </c>
      <c r="L17" s="46" t="str"/>
      <c r="M17" s="46" t="str"/>
      <c r="N17" s="46" t="inlineStr">
        <is>
          <t>無</t>
        </is>
      </c>
      <c r="O17" s="46" t="str"/>
    </row>
    <row r="18">
      <c r="A18" s="46" t="inlineStr">
        <is>
          <t>2026-07-28</t>
        </is>
      </c>
      <c r="B18" s="46" t="inlineStr">
        <is>
          <t>大村</t>
        </is>
      </c>
      <c r="C18" s="46" t="inlineStr">
        <is>
          <t>5</t>
        </is>
      </c>
      <c r="D18" s="46" t="inlineStr">
        <is>
          <t>1-2-3</t>
        </is>
      </c>
      <c r="E18" s="46" t="inlineStr">
        <is>
          <t>×</t>
        </is>
      </c>
      <c r="F18" s="46" t="str"/>
      <c r="G18" s="46" t="str"/>
      <c r="H18" s="46" t="inlineStr">
        <is>
          <t>○</t>
        </is>
      </c>
      <c r="I18" s="46" t="inlineStr">
        <is>
          <t>1→2</t>
        </is>
      </c>
      <c r="J18" s="46" t="inlineStr">
        <is>
          <t>400</t>
        </is>
      </c>
      <c r="K18" s="46" t="inlineStr">
        <is>
          <t>対象なし</t>
        </is>
      </c>
      <c r="L18" s="46" t="str"/>
      <c r="M18" s="46" t="str"/>
      <c r="N18" s="46" t="inlineStr">
        <is>
          <t>無</t>
        </is>
      </c>
      <c r="O18" s="46" t="str"/>
    </row>
    <row r="19">
      <c r="A19" s="46" t="inlineStr">
        <is>
          <t>2026-07-28</t>
        </is>
      </c>
      <c r="B19" s="46" t="inlineStr">
        <is>
          <t>大村</t>
        </is>
      </c>
      <c r="C19" s="46" t="inlineStr">
        <is>
          <t>6</t>
        </is>
      </c>
      <c r="D19" s="46" t="inlineStr">
        <is>
          <t>3-1-6</t>
        </is>
      </c>
      <c r="E19" s="46" t="inlineStr">
        <is>
          <t>対象なし</t>
        </is>
      </c>
      <c r="F19" s="46" t="str"/>
      <c r="G19" s="46" t="str"/>
      <c r="H19" s="46" t="inlineStr">
        <is>
          <t>対象なし</t>
        </is>
      </c>
      <c r="I19" s="46" t="str"/>
      <c r="J19" s="46" t="str"/>
      <c r="K19" s="46" t="inlineStr">
        <is>
          <t>○</t>
        </is>
      </c>
      <c r="L19" s="46" t="inlineStr">
        <is>
          <t>1=3</t>
        </is>
      </c>
      <c r="M19" s="46" t="inlineStr">
        <is>
          <t>210</t>
        </is>
      </c>
      <c r="N19" s="46" t="inlineStr">
        <is>
          <t>有</t>
        </is>
      </c>
      <c r="O19" s="46" t="inlineStr">
        <is>
          <t>4号艇フライング。4号艇に関する舟券は返還。</t>
        </is>
      </c>
    </row>
    <row r="20">
      <c r="A20" s="46" t="inlineStr">
        <is>
          <t>2026-07-28</t>
        </is>
      </c>
      <c r="B20" s="46" t="inlineStr">
        <is>
          <t>大村</t>
        </is>
      </c>
      <c r="C20" s="46" t="inlineStr">
        <is>
          <t>7</t>
        </is>
      </c>
      <c r="D20" s="46" t="inlineStr">
        <is>
          <t>1-2-4</t>
        </is>
      </c>
      <c r="E20" s="46" t="inlineStr">
        <is>
          <t>×</t>
        </is>
      </c>
      <c r="F20" s="46" t="str"/>
      <c r="G20" s="46" t="str"/>
      <c r="H20" s="46" t="inlineStr">
        <is>
          <t>○</t>
        </is>
      </c>
      <c r="I20" s="46" t="inlineStr">
        <is>
          <t>1→2</t>
        </is>
      </c>
      <c r="J20" s="46" t="inlineStr">
        <is>
          <t>100</t>
        </is>
      </c>
      <c r="K20" s="46" t="inlineStr">
        <is>
          <t>対象なし</t>
        </is>
      </c>
      <c r="L20" s="46" t="str"/>
      <c r="M20" s="46" t="str"/>
      <c r="N20" s="46" t="inlineStr">
        <is>
          <t>無</t>
        </is>
      </c>
      <c r="O20" s="46" t="str"/>
    </row>
    <row r="21">
      <c r="A21" s="46" t="inlineStr">
        <is>
          <t>2026-07-28</t>
        </is>
      </c>
      <c r="B21" s="46" t="inlineStr">
        <is>
          <t>大村</t>
        </is>
      </c>
      <c r="C21" s="46" t="inlineStr">
        <is>
          <t>8</t>
        </is>
      </c>
      <c r="D21" s="46" t="inlineStr">
        <is>
          <t>3-5-4</t>
        </is>
      </c>
      <c r="E21" s="46" t="inlineStr">
        <is>
          <t>×</t>
        </is>
      </c>
      <c r="F21" s="46" t="str"/>
      <c r="G21" s="46" t="str"/>
      <c r="H21" s="46" t="inlineStr">
        <is>
          <t>×</t>
        </is>
      </c>
      <c r="I21" s="46" t="str"/>
      <c r="J21" s="46" t="str"/>
      <c r="K21" s="46" t="inlineStr">
        <is>
          <t>対象なし</t>
        </is>
      </c>
      <c r="L21" s="46" t="str"/>
      <c r="M21" s="46" t="str"/>
      <c r="N21" s="46" t="inlineStr">
        <is>
          <t>無</t>
        </is>
      </c>
      <c r="O21" s="46" t="str"/>
    </row>
    <row r="22">
      <c r="A22" s="46" t="inlineStr">
        <is>
          <t>2026-07-28</t>
        </is>
      </c>
      <c r="B22" s="46" t="inlineStr">
        <is>
          <t>大村</t>
        </is>
      </c>
      <c r="C22" s="46" t="inlineStr">
        <is>
          <t>9</t>
        </is>
      </c>
      <c r="D22" s="46" t="inlineStr">
        <is>
          <t>1-3-6</t>
        </is>
      </c>
      <c r="E22" s="46" t="inlineStr">
        <is>
          <t>○</t>
        </is>
      </c>
      <c r="F22" s="46" t="inlineStr">
        <is>
          <t>1→3→6</t>
        </is>
      </c>
      <c r="G22" s="46" t="inlineStr">
        <is>
          <t>470</t>
        </is>
      </c>
      <c r="H22" s="46" t="inlineStr">
        <is>
          <t>○</t>
        </is>
      </c>
      <c r="I22" s="46" t="inlineStr">
        <is>
          <t>1→3</t>
        </is>
      </c>
      <c r="J22" s="46" t="inlineStr">
        <is>
          <t>150</t>
        </is>
      </c>
      <c r="K22" s="46" t="inlineStr">
        <is>
          <t>対象なし</t>
        </is>
      </c>
      <c r="L22" s="46" t="str"/>
      <c r="M22" s="46" t="str"/>
      <c r="N22" s="46" t="inlineStr">
        <is>
          <t>無</t>
        </is>
      </c>
      <c r="O22" s="46" t="str"/>
    </row>
    <row r="23">
      <c r="A23" s="46" t="inlineStr">
        <is>
          <t>2026-07-28</t>
        </is>
      </c>
      <c r="B23" s="46" t="inlineStr">
        <is>
          <t>大村</t>
        </is>
      </c>
      <c r="C23" s="46" t="inlineStr">
        <is>
          <t>10</t>
        </is>
      </c>
      <c r="D23" s="46" t="inlineStr">
        <is>
          <t>3-2-5</t>
        </is>
      </c>
      <c r="E23" s="46" t="inlineStr">
        <is>
          <t>×</t>
        </is>
      </c>
      <c r="F23" s="46" t="str"/>
      <c r="G23" s="46" t="str"/>
      <c r="H23" s="46" t="inlineStr">
        <is>
          <t>×</t>
        </is>
      </c>
      <c r="I23" s="46" t="str"/>
      <c r="J23" s="46" t="str"/>
      <c r="K23" s="46" t="inlineStr">
        <is>
          <t>対象なし</t>
        </is>
      </c>
      <c r="L23" s="46" t="str"/>
      <c r="M23" s="46" t="str"/>
      <c r="N23" s="46" t="inlineStr">
        <is>
          <t>無</t>
        </is>
      </c>
      <c r="O23" s="46" t="str"/>
    </row>
    <row r="24">
      <c r="A24" s="46" t="inlineStr">
        <is>
          <t>2026-07-28</t>
        </is>
      </c>
      <c r="B24" s="46" t="inlineStr">
        <is>
          <t>大村</t>
        </is>
      </c>
      <c r="C24" s="46" t="inlineStr">
        <is>
          <t>11</t>
        </is>
      </c>
      <c r="D24" s="46" t="inlineStr">
        <is>
          <t>1-2-3</t>
        </is>
      </c>
      <c r="E24" s="46" t="inlineStr">
        <is>
          <t>×</t>
        </is>
      </c>
      <c r="F24" s="46" t="str"/>
      <c r="G24" s="46" t="str"/>
      <c r="H24" s="46" t="inlineStr">
        <is>
          <t>×</t>
        </is>
      </c>
      <c r="I24" s="46" t="str"/>
      <c r="J24" s="46" t="str"/>
      <c r="K24" s="46" t="inlineStr">
        <is>
          <t>対象なし</t>
        </is>
      </c>
      <c r="L24" s="46" t="str"/>
      <c r="M24" s="46" t="str"/>
      <c r="N24" s="46" t="inlineStr">
        <is>
          <t>無</t>
        </is>
      </c>
      <c r="O24" s="46" t="str"/>
    </row>
    <row r="25">
      <c r="A25" s="10" t="inlineStr">
        <is>
          <t>2026-07-28</t>
        </is>
      </c>
      <c r="B25" s="10" t="inlineStr">
        <is>
          <t>大村</t>
        </is>
      </c>
      <c r="C25" s="10" t="inlineStr">
        <is>
          <t>12</t>
        </is>
      </c>
      <c r="D25" s="10" t="inlineStr">
        <is>
          <t>4-1-5</t>
        </is>
      </c>
      <c r="E25" s="10" t="inlineStr">
        <is>
          <t>×</t>
        </is>
      </c>
      <c r="F25" s="10" t="str"/>
      <c r="G25" s="10" t="str"/>
      <c r="H25" s="10" t="inlineStr">
        <is>
          <t>×</t>
        </is>
      </c>
      <c r="I25" s="10" t="str"/>
      <c r="J25" s="10" t="str"/>
      <c r="K25" s="10" t="inlineStr">
        <is>
          <t>対象なし</t>
        </is>
      </c>
      <c r="L25" s="10" t="str"/>
      <c r="M25" s="10" t="str"/>
      <c r="N25" s="10" t="inlineStr">
        <is>
          <t>無</t>
        </is>
      </c>
      <c r="O25" s="10" t="str"/>
    </row>
    <row r="26">
      <c r="A26" t="inlineStr">
        <is>
          <t>2026-07-29</t>
        </is>
      </c>
      <c r="B26" t="inlineStr">
        <is>
          <t>大村</t>
        </is>
      </c>
      <c r="C26" t="inlineStr">
        <is>
          <t>1</t>
        </is>
      </c>
      <c r="D26" t="inlineStr">
        <is>
          <t>1-3-4</t>
        </is>
      </c>
      <c r="E26" t="inlineStr">
        <is>
          <t>×</t>
        </is>
      </c>
      <c r="H26" t="inlineStr">
        <is>
          <t>×</t>
        </is>
      </c>
      <c r="K26" t="inlineStr">
        <is>
          <t>対象なし</t>
        </is>
      </c>
      <c r="N26" t="inlineStr">
        <is>
          <t>無</t>
        </is>
      </c>
    </row>
    <row r="27">
      <c r="A27" t="inlineStr">
        <is>
          <t>2026-07-29</t>
        </is>
      </c>
      <c r="B27" t="inlineStr">
        <is>
          <t>大村</t>
        </is>
      </c>
      <c r="C27" t="inlineStr">
        <is>
          <t>2</t>
        </is>
      </c>
      <c r="D27" t="inlineStr">
        <is>
          <t>2-3-6</t>
        </is>
      </c>
      <c r="E27" t="inlineStr">
        <is>
          <t>対象なし</t>
        </is>
      </c>
      <c r="H27" t="inlineStr">
        <is>
          <t>対象なし</t>
        </is>
      </c>
      <c r="K27" t="inlineStr">
        <is>
          <t>×</t>
        </is>
      </c>
      <c r="N27" t="inlineStr">
        <is>
          <t>無</t>
        </is>
      </c>
    </row>
    <row r="28">
      <c r="A28" t="inlineStr">
        <is>
          <t>2026-07-29</t>
        </is>
      </c>
      <c r="B28" t="inlineStr">
        <is>
          <t>大村</t>
        </is>
      </c>
      <c r="C28" t="inlineStr">
        <is>
          <t>3</t>
        </is>
      </c>
      <c r="D28" t="inlineStr">
        <is>
          <t>2-1-4</t>
        </is>
      </c>
      <c r="E28" t="inlineStr">
        <is>
          <t>×</t>
        </is>
      </c>
      <c r="H28" t="inlineStr">
        <is>
          <t>×</t>
        </is>
      </c>
      <c r="K28" t="inlineStr">
        <is>
          <t>対象なし</t>
        </is>
      </c>
      <c r="N28" t="inlineStr">
        <is>
          <t>無</t>
        </is>
      </c>
    </row>
    <row r="29">
      <c r="A29" t="inlineStr">
        <is>
          <t>2026-07-29</t>
        </is>
      </c>
      <c r="B29" t="inlineStr">
        <is>
          <t>大村</t>
        </is>
      </c>
      <c r="C29" t="inlineStr">
        <is>
          <t>4</t>
        </is>
      </c>
      <c r="D29" t="inlineStr">
        <is>
          <t>1-6-2</t>
        </is>
      </c>
      <c r="E29" t="inlineStr">
        <is>
          <t>×</t>
        </is>
      </c>
      <c r="H29" t="inlineStr">
        <is>
          <t>×</t>
        </is>
      </c>
      <c r="K29" t="inlineStr">
        <is>
          <t>対象なし</t>
        </is>
      </c>
      <c r="N29" t="inlineStr">
        <is>
          <t>無</t>
        </is>
      </c>
    </row>
    <row r="30">
      <c r="A30" t="inlineStr">
        <is>
          <t>2026-07-29</t>
        </is>
      </c>
      <c r="B30" t="inlineStr">
        <is>
          <t>大村</t>
        </is>
      </c>
      <c r="C30" t="inlineStr">
        <is>
          <t>5</t>
        </is>
      </c>
      <c r="D30" t="inlineStr">
        <is>
          <t>3-1-6</t>
        </is>
      </c>
      <c r="E30" t="inlineStr">
        <is>
          <t>×</t>
        </is>
      </c>
      <c r="H30" t="inlineStr">
        <is>
          <t>×</t>
        </is>
      </c>
      <c r="K30" t="inlineStr">
        <is>
          <t>対象なし</t>
        </is>
      </c>
      <c r="N30" t="inlineStr">
        <is>
          <t>無</t>
        </is>
      </c>
    </row>
    <row r="31">
      <c r="A31" t="inlineStr">
        <is>
          <t>2026-07-29</t>
        </is>
      </c>
      <c r="B31" t="inlineStr">
        <is>
          <t>大村</t>
        </is>
      </c>
      <c r="C31" t="inlineStr">
        <is>
          <t>6</t>
        </is>
      </c>
      <c r="D31" t="inlineStr">
        <is>
          <t>3-4-1</t>
        </is>
      </c>
      <c r="E31" t="inlineStr">
        <is>
          <t>×</t>
        </is>
      </c>
      <c r="H31" t="inlineStr">
        <is>
          <t>×</t>
        </is>
      </c>
      <c r="K31" t="inlineStr">
        <is>
          <t>対象なし</t>
        </is>
      </c>
      <c r="N31" t="inlineStr">
        <is>
          <t>無</t>
        </is>
      </c>
    </row>
    <row r="32">
      <c r="A32" t="inlineStr">
        <is>
          <t>2026-07-29</t>
        </is>
      </c>
      <c r="B32" t="inlineStr">
        <is>
          <t>大村</t>
        </is>
      </c>
      <c r="C32" t="inlineStr">
        <is>
          <t>7</t>
        </is>
      </c>
      <c r="D32" t="inlineStr">
        <is>
          <t>1-2-5</t>
        </is>
      </c>
      <c r="E32" t="inlineStr">
        <is>
          <t>×</t>
        </is>
      </c>
      <c r="H32" t="inlineStr">
        <is>
          <t>○</t>
        </is>
      </c>
      <c r="I32" t="inlineStr">
        <is>
          <t>1-2</t>
        </is>
      </c>
      <c r="J32" t="inlineStr">
        <is>
          <t>200</t>
        </is>
      </c>
      <c r="K32" t="inlineStr">
        <is>
          <t>対象なし</t>
        </is>
      </c>
      <c r="N32" t="inlineStr">
        <is>
          <t>無</t>
        </is>
      </c>
    </row>
    <row r="33">
      <c r="A33" t="inlineStr">
        <is>
          <t>2026-07-29</t>
        </is>
      </c>
      <c r="B33" t="inlineStr">
        <is>
          <t>大村</t>
        </is>
      </c>
      <c r="C33" t="inlineStr">
        <is>
          <t>8</t>
        </is>
      </c>
      <c r="D33" t="inlineStr">
        <is>
          <t>1-2-4</t>
        </is>
      </c>
      <c r="E33" t="inlineStr">
        <is>
          <t>×</t>
        </is>
      </c>
      <c r="H33" t="inlineStr">
        <is>
          <t>×</t>
        </is>
      </c>
      <c r="K33" t="inlineStr">
        <is>
          <t>対象なし</t>
        </is>
      </c>
      <c r="N33" t="inlineStr">
        <is>
          <t>無</t>
        </is>
      </c>
    </row>
    <row r="34">
      <c r="A34" t="inlineStr">
        <is>
          <t>2026-07-29</t>
        </is>
      </c>
      <c r="B34" t="inlineStr">
        <is>
          <t>大村</t>
        </is>
      </c>
      <c r="C34" t="inlineStr">
        <is>
          <t>9</t>
        </is>
      </c>
      <c r="D34" t="inlineStr">
        <is>
          <t>1-6-2</t>
        </is>
      </c>
      <c r="E34" t="inlineStr">
        <is>
          <t>×</t>
        </is>
      </c>
      <c r="H34" t="inlineStr">
        <is>
          <t>×</t>
        </is>
      </c>
      <c r="K34" t="inlineStr">
        <is>
          <t>対象なし</t>
        </is>
      </c>
      <c r="N34" t="inlineStr">
        <is>
          <t>無</t>
        </is>
      </c>
    </row>
    <row r="35">
      <c r="A35" t="inlineStr">
        <is>
          <t>2026-07-29</t>
        </is>
      </c>
      <c r="B35" t="inlineStr">
        <is>
          <t>大村</t>
        </is>
      </c>
      <c r="C35" t="inlineStr">
        <is>
          <t>10</t>
        </is>
      </c>
      <c r="D35" t="inlineStr">
        <is>
          <t>1-2-5</t>
        </is>
      </c>
      <c r="E35" t="inlineStr">
        <is>
          <t>○</t>
        </is>
      </c>
      <c r="F35" t="inlineStr">
        <is>
          <t>1-2-5</t>
        </is>
      </c>
      <c r="G35" t="inlineStr">
        <is>
          <t>1380</t>
        </is>
      </c>
      <c r="H35" t="inlineStr">
        <is>
          <t>○</t>
        </is>
      </c>
      <c r="I35" t="inlineStr">
        <is>
          <t>1-2</t>
        </is>
      </c>
      <c r="J35" t="inlineStr">
        <is>
          <t>340</t>
        </is>
      </c>
      <c r="K35" t="inlineStr">
        <is>
          <t>対象なし</t>
        </is>
      </c>
      <c r="N35" t="inlineStr">
        <is>
          <t>無</t>
        </is>
      </c>
    </row>
    <row r="36">
      <c r="A36" t="inlineStr">
        <is>
          <t>2026-07-29</t>
        </is>
      </c>
      <c r="B36" t="inlineStr">
        <is>
          <t>大村</t>
        </is>
      </c>
      <c r="C36" t="inlineStr">
        <is>
          <t>11</t>
        </is>
      </c>
      <c r="D36" t="inlineStr">
        <is>
          <t>1-3-5</t>
        </is>
      </c>
      <c r="E36" t="inlineStr">
        <is>
          <t>×</t>
        </is>
      </c>
      <c r="H36" t="inlineStr">
        <is>
          <t>○</t>
        </is>
      </c>
      <c r="I36" t="inlineStr">
        <is>
          <t>1-3</t>
        </is>
      </c>
      <c r="J36" t="inlineStr">
        <is>
          <t>210</t>
        </is>
      </c>
      <c r="K36" t="inlineStr">
        <is>
          <t>対象なし</t>
        </is>
      </c>
      <c r="N36" t="inlineStr">
        <is>
          <t>無</t>
        </is>
      </c>
    </row>
    <row r="37">
      <c r="A37" t="inlineStr">
        <is>
          <t>2026-07-29</t>
        </is>
      </c>
      <c r="B37" t="inlineStr">
        <is>
          <t>大村</t>
        </is>
      </c>
      <c r="C37" t="inlineStr">
        <is>
          <t>12</t>
        </is>
      </c>
      <c r="D37" t="inlineStr">
        <is>
          <t>1-3-2</t>
        </is>
      </c>
      <c r="E37" t="inlineStr">
        <is>
          <t>○</t>
        </is>
      </c>
      <c r="F37" t="inlineStr">
        <is>
          <t>1-3-2</t>
        </is>
      </c>
      <c r="G37" t="inlineStr">
        <is>
          <t>710</t>
        </is>
      </c>
      <c r="H37" t="inlineStr">
        <is>
          <t>○</t>
        </is>
      </c>
      <c r="I37" t="inlineStr">
        <is>
          <t>1-3</t>
        </is>
      </c>
      <c r="J37" t="inlineStr">
        <is>
          <t>320</t>
        </is>
      </c>
      <c r="K37" t="inlineStr">
        <is>
          <t>対象なし</t>
        </is>
      </c>
      <c r="N37" t="inlineStr">
        <is>
          <t>無</t>
        </is>
      </c>
    </row>
    <row r="38">
      <c r="A38" t="inlineStr">
        <is>
          <t>2026-07-26</t>
        </is>
      </c>
      <c r="B38" t="inlineStr">
        <is>
          <t>芦屋</t>
        </is>
      </c>
      <c r="C38" t="inlineStr">
        <is>
          <t>1</t>
        </is>
      </c>
      <c r="D38" t="inlineStr">
        <is>
          <t>1-2-6</t>
        </is>
      </c>
      <c r="E38" t="inlineStr">
        <is>
          <t>×</t>
        </is>
      </c>
      <c r="H38" t="inlineStr">
        <is>
          <t>×</t>
        </is>
      </c>
      <c r="K38" t="inlineStr">
        <is>
          <t>対象なし</t>
        </is>
      </c>
      <c r="N38" t="inlineStr">
        <is>
          <t>無</t>
        </is>
      </c>
    </row>
    <row r="39">
      <c r="A39" t="inlineStr">
        <is>
          <t>2026-07-26</t>
        </is>
      </c>
      <c r="B39" t="inlineStr">
        <is>
          <t>芦屋</t>
        </is>
      </c>
      <c r="C39" t="inlineStr">
        <is>
          <t>2</t>
        </is>
      </c>
      <c r="D39" t="inlineStr">
        <is>
          <t>1-2-4</t>
        </is>
      </c>
      <c r="E39" t="inlineStr">
        <is>
          <t>×</t>
        </is>
      </c>
      <c r="H39" t="inlineStr">
        <is>
          <t>×</t>
        </is>
      </c>
      <c r="K39" t="inlineStr">
        <is>
          <t>対象なし</t>
        </is>
      </c>
      <c r="N39" t="inlineStr">
        <is>
          <t>無</t>
        </is>
      </c>
    </row>
    <row r="40">
      <c r="A40" t="inlineStr">
        <is>
          <t>2026-07-26</t>
        </is>
      </c>
      <c r="B40" t="inlineStr">
        <is>
          <t>芦屋</t>
        </is>
      </c>
      <c r="C40" t="inlineStr">
        <is>
          <t>3</t>
        </is>
      </c>
      <c r="D40" t="inlineStr">
        <is>
          <t>3-5-2</t>
        </is>
      </c>
      <c r="E40" t="inlineStr">
        <is>
          <t>対象なし</t>
        </is>
      </c>
      <c r="H40" t="inlineStr">
        <is>
          <t>対象なし</t>
        </is>
      </c>
      <c r="K40" t="inlineStr">
        <is>
          <t>×</t>
        </is>
      </c>
      <c r="N40" t="inlineStr">
        <is>
          <t>無</t>
        </is>
      </c>
    </row>
    <row r="41">
      <c r="A41" t="inlineStr">
        <is>
          <t>2026-07-26</t>
        </is>
      </c>
      <c r="B41" t="inlineStr">
        <is>
          <t>芦屋</t>
        </is>
      </c>
      <c r="C41" t="inlineStr">
        <is>
          <t>4</t>
        </is>
      </c>
      <c r="D41" t="inlineStr">
        <is>
          <t>1-3-5</t>
        </is>
      </c>
      <c r="E41" t="inlineStr">
        <is>
          <t>○</t>
        </is>
      </c>
      <c r="F41" t="inlineStr">
        <is>
          <t>1-3-5</t>
        </is>
      </c>
      <c r="G41" t="inlineStr">
        <is>
          <t>510</t>
        </is>
      </c>
      <c r="H41" t="inlineStr">
        <is>
          <t>○</t>
        </is>
      </c>
      <c r="I41" t="inlineStr">
        <is>
          <t>1-3</t>
        </is>
      </c>
      <c r="J41" t="inlineStr">
        <is>
          <t>280</t>
        </is>
      </c>
      <c r="K41" t="inlineStr">
        <is>
          <t>対象なし</t>
        </is>
      </c>
      <c r="N41" t="inlineStr">
        <is>
          <t>無</t>
        </is>
      </c>
    </row>
    <row r="42">
      <c r="A42" t="inlineStr">
        <is>
          <t>2026-07-26</t>
        </is>
      </c>
      <c r="B42" t="inlineStr">
        <is>
          <t>芦屋</t>
        </is>
      </c>
      <c r="C42" t="inlineStr">
        <is>
          <t>5</t>
        </is>
      </c>
      <c r="D42" t="inlineStr">
        <is>
          <t>1-4-6</t>
        </is>
      </c>
      <c r="E42" t="inlineStr">
        <is>
          <t>○</t>
        </is>
      </c>
      <c r="F42" t="inlineStr">
        <is>
          <t>1-4-6</t>
        </is>
      </c>
      <c r="G42" t="inlineStr">
        <is>
          <t>1060</t>
        </is>
      </c>
      <c r="H42" t="inlineStr">
        <is>
          <t>○</t>
        </is>
      </c>
      <c r="I42" t="inlineStr">
        <is>
          <t>1-4</t>
        </is>
      </c>
      <c r="J42" t="inlineStr">
        <is>
          <t>720</t>
        </is>
      </c>
      <c r="K42" t="inlineStr">
        <is>
          <t>対象なし</t>
        </is>
      </c>
      <c r="N42" t="inlineStr">
        <is>
          <t>無</t>
        </is>
      </c>
    </row>
    <row r="43">
      <c r="A43" t="inlineStr">
        <is>
          <t>2026-07-26</t>
        </is>
      </c>
      <c r="B43" t="inlineStr">
        <is>
          <t>芦屋</t>
        </is>
      </c>
      <c r="C43" t="inlineStr">
        <is>
          <t>6</t>
        </is>
      </c>
      <c r="D43" t="inlineStr">
        <is>
          <t>1-5-6</t>
        </is>
      </c>
      <c r="E43" t="inlineStr">
        <is>
          <t>×</t>
        </is>
      </c>
      <c r="H43" t="inlineStr">
        <is>
          <t>×</t>
        </is>
      </c>
      <c r="K43" t="inlineStr">
        <is>
          <t>対象なし</t>
        </is>
      </c>
      <c r="N43" t="inlineStr">
        <is>
          <t>無</t>
        </is>
      </c>
    </row>
    <row r="44">
      <c r="A44" t="inlineStr">
        <is>
          <t>2026-07-26</t>
        </is>
      </c>
      <c r="B44" t="inlineStr">
        <is>
          <t>芦屋</t>
        </is>
      </c>
      <c r="C44" t="inlineStr">
        <is>
          <t>7</t>
        </is>
      </c>
      <c r="D44" t="inlineStr">
        <is>
          <t>3-4-5</t>
        </is>
      </c>
      <c r="E44" t="inlineStr">
        <is>
          <t>対象なし</t>
        </is>
      </c>
      <c r="H44" t="inlineStr">
        <is>
          <t>対象なし</t>
        </is>
      </c>
      <c r="K44" t="inlineStr">
        <is>
          <t>×</t>
        </is>
      </c>
      <c r="N44" t="inlineStr">
        <is>
          <t>無</t>
        </is>
      </c>
    </row>
    <row r="45">
      <c r="A45" t="inlineStr">
        <is>
          <t>2026-07-26</t>
        </is>
      </c>
      <c r="B45" t="inlineStr">
        <is>
          <t>芦屋</t>
        </is>
      </c>
      <c r="C45" t="inlineStr">
        <is>
          <t>8</t>
        </is>
      </c>
      <c r="D45" t="inlineStr">
        <is>
          <t>2-1-6</t>
        </is>
      </c>
      <c r="E45" t="inlineStr">
        <is>
          <t>×</t>
        </is>
      </c>
      <c r="H45" t="inlineStr">
        <is>
          <t>×</t>
        </is>
      </c>
      <c r="K45" t="inlineStr">
        <is>
          <t>対象なし</t>
        </is>
      </c>
      <c r="N45" t="inlineStr">
        <is>
          <t>無</t>
        </is>
      </c>
    </row>
    <row r="46">
      <c r="A46" t="inlineStr">
        <is>
          <t>2026-07-26</t>
        </is>
      </c>
      <c r="B46" t="inlineStr">
        <is>
          <t>芦屋</t>
        </is>
      </c>
      <c r="C46" t="inlineStr">
        <is>
          <t>9</t>
        </is>
      </c>
      <c r="D46" t="inlineStr">
        <is>
          <t>2-4-1</t>
        </is>
      </c>
      <c r="E46" t="inlineStr">
        <is>
          <t>×</t>
        </is>
      </c>
      <c r="H46" t="inlineStr">
        <is>
          <t>×</t>
        </is>
      </c>
      <c r="K46" t="inlineStr">
        <is>
          <t>対象なし</t>
        </is>
      </c>
      <c r="N46" t="inlineStr">
        <is>
          <t>無</t>
        </is>
      </c>
    </row>
    <row r="47">
      <c r="A47" t="inlineStr">
        <is>
          <t>2026-07-26</t>
        </is>
      </c>
      <c r="B47" t="inlineStr">
        <is>
          <t>芦屋</t>
        </is>
      </c>
      <c r="C47" t="inlineStr">
        <is>
          <t>10</t>
        </is>
      </c>
      <c r="D47" t="inlineStr">
        <is>
          <t>1-5-3</t>
        </is>
      </c>
      <c r="E47" t="inlineStr">
        <is>
          <t>×</t>
        </is>
      </c>
      <c r="H47" t="inlineStr">
        <is>
          <t>×</t>
        </is>
      </c>
      <c r="K47" t="inlineStr">
        <is>
          <t>対象なし</t>
        </is>
      </c>
      <c r="N47" t="inlineStr">
        <is>
          <t>無</t>
        </is>
      </c>
    </row>
    <row r="48">
      <c r="A48" t="inlineStr">
        <is>
          <t>2026-07-26</t>
        </is>
      </c>
      <c r="B48" t="inlineStr">
        <is>
          <t>芦屋</t>
        </is>
      </c>
      <c r="C48" t="inlineStr">
        <is>
          <t>11</t>
        </is>
      </c>
      <c r="D48" t="inlineStr">
        <is>
          <t>1-5-3</t>
        </is>
      </c>
      <c r="E48" t="inlineStr">
        <is>
          <t>対象なし</t>
        </is>
      </c>
      <c r="H48" t="inlineStr">
        <is>
          <t>対象なし</t>
        </is>
      </c>
      <c r="K48" t="inlineStr">
        <is>
          <t>○</t>
        </is>
      </c>
      <c r="L48" t="inlineStr">
        <is>
          <t>1=5</t>
        </is>
      </c>
      <c r="M48" t="inlineStr">
        <is>
          <t>410</t>
        </is>
      </c>
      <c r="N48" t="inlineStr">
        <is>
          <t>無</t>
        </is>
      </c>
    </row>
    <row r="49">
      <c r="A49" t="inlineStr">
        <is>
          <t>2026-07-26</t>
        </is>
      </c>
      <c r="B49" t="inlineStr">
        <is>
          <t>芦屋</t>
        </is>
      </c>
      <c r="C49" t="inlineStr">
        <is>
          <t>12</t>
        </is>
      </c>
      <c r="D49" t="inlineStr">
        <is>
          <t>1-3-4</t>
        </is>
      </c>
      <c r="E49" t="inlineStr">
        <is>
          <t>○</t>
        </is>
      </c>
      <c r="F49" t="inlineStr">
        <is>
          <t>1-3-4</t>
        </is>
      </c>
      <c r="G49" t="inlineStr">
        <is>
          <t>590</t>
        </is>
      </c>
      <c r="H49" t="inlineStr">
        <is>
          <t>○</t>
        </is>
      </c>
      <c r="I49" t="inlineStr">
        <is>
          <t>1-3</t>
        </is>
      </c>
      <c r="J49" t="inlineStr">
        <is>
          <t>330</t>
        </is>
      </c>
      <c r="K49" t="inlineStr">
        <is>
          <t>対象なし</t>
        </is>
      </c>
      <c r="N49" t="inlineStr">
        <is>
          <t>無</t>
        </is>
      </c>
    </row>
    <row r="50">
      <c r="A50" t="inlineStr">
        <is>
          <t>2026-07-27</t>
        </is>
      </c>
      <c r="B50" t="inlineStr">
        <is>
          <t>芦屋</t>
        </is>
      </c>
      <c r="C50" t="inlineStr">
        <is>
          <t>1</t>
        </is>
      </c>
      <c r="D50" t="inlineStr">
        <is>
          <t>5-1-4</t>
        </is>
      </c>
      <c r="E50" t="inlineStr">
        <is>
          <t>×</t>
        </is>
      </c>
      <c r="H50" t="inlineStr">
        <is>
          <t>×</t>
        </is>
      </c>
      <c r="K50" t="inlineStr">
        <is>
          <t>対象なし</t>
        </is>
      </c>
      <c r="N50" t="inlineStr">
        <is>
          <t>無</t>
        </is>
      </c>
    </row>
    <row r="51">
      <c r="A51" t="inlineStr">
        <is>
          <t>2026-07-27</t>
        </is>
      </c>
      <c r="B51" t="inlineStr">
        <is>
          <t>芦屋</t>
        </is>
      </c>
      <c r="C51" t="inlineStr">
        <is>
          <t>2</t>
        </is>
      </c>
      <c r="D51" t="inlineStr">
        <is>
          <t>1-4-3</t>
        </is>
      </c>
      <c r="E51" t="inlineStr">
        <is>
          <t>○</t>
        </is>
      </c>
      <c r="F51" t="inlineStr">
        <is>
          <t>1-4-3</t>
        </is>
      </c>
      <c r="G51" t="inlineStr">
        <is>
          <t>600</t>
        </is>
      </c>
      <c r="H51" t="inlineStr">
        <is>
          <t>○</t>
        </is>
      </c>
      <c r="I51" t="inlineStr">
        <is>
          <t>1-4</t>
        </is>
      </c>
      <c r="J51" t="inlineStr">
        <is>
          <t>230</t>
        </is>
      </c>
      <c r="K51" t="inlineStr">
        <is>
          <t>対象なし</t>
        </is>
      </c>
      <c r="N51" t="inlineStr">
        <is>
          <t>無</t>
        </is>
      </c>
    </row>
    <row r="52">
      <c r="A52" t="inlineStr">
        <is>
          <t>2026-07-27</t>
        </is>
      </c>
      <c r="B52" t="inlineStr">
        <is>
          <t>芦屋</t>
        </is>
      </c>
      <c r="C52" t="inlineStr">
        <is>
          <t>3</t>
        </is>
      </c>
      <c r="D52" t="inlineStr">
        <is>
          <t>1-5-2</t>
        </is>
      </c>
      <c r="E52" t="inlineStr">
        <is>
          <t>×</t>
        </is>
      </c>
      <c r="H52" t="inlineStr">
        <is>
          <t>○</t>
        </is>
      </c>
      <c r="I52" t="inlineStr">
        <is>
          <t>1-5</t>
        </is>
      </c>
      <c r="J52" t="inlineStr">
        <is>
          <t>460</t>
        </is>
      </c>
      <c r="K52" t="inlineStr">
        <is>
          <t>対象なし</t>
        </is>
      </c>
      <c r="N52" t="inlineStr">
        <is>
          <t>無</t>
        </is>
      </c>
    </row>
    <row r="53">
      <c r="A53" t="inlineStr">
        <is>
          <t>2026-07-27</t>
        </is>
      </c>
      <c r="B53" t="inlineStr">
        <is>
          <t>芦屋</t>
        </is>
      </c>
      <c r="C53" t="inlineStr">
        <is>
          <t>4</t>
        </is>
      </c>
      <c r="D53" t="inlineStr">
        <is>
          <t>1-4-2</t>
        </is>
      </c>
      <c r="E53" t="inlineStr">
        <is>
          <t>×</t>
        </is>
      </c>
      <c r="H53" t="inlineStr">
        <is>
          <t>×</t>
        </is>
      </c>
      <c r="K53" t="inlineStr">
        <is>
          <t>対象なし</t>
        </is>
      </c>
      <c r="N53" t="inlineStr">
        <is>
          <t>無</t>
        </is>
      </c>
    </row>
    <row r="54">
      <c r="A54" t="inlineStr">
        <is>
          <t>2026-07-27</t>
        </is>
      </c>
      <c r="B54" t="inlineStr">
        <is>
          <t>芦屋</t>
        </is>
      </c>
      <c r="C54" t="inlineStr">
        <is>
          <t>5</t>
        </is>
      </c>
      <c r="D54" t="inlineStr">
        <is>
          <t>1-2-6</t>
        </is>
      </c>
      <c r="E54" t="inlineStr">
        <is>
          <t>×</t>
        </is>
      </c>
      <c r="H54" t="inlineStr">
        <is>
          <t>×</t>
        </is>
      </c>
      <c r="K54" t="inlineStr">
        <is>
          <t>対象なし</t>
        </is>
      </c>
      <c r="N54" t="inlineStr">
        <is>
          <t>無</t>
        </is>
      </c>
    </row>
    <row r="55">
      <c r="A55" t="inlineStr">
        <is>
          <t>2026-07-27</t>
        </is>
      </c>
      <c r="B55" t="inlineStr">
        <is>
          <t>芦屋</t>
        </is>
      </c>
      <c r="C55" t="inlineStr">
        <is>
          <t>6</t>
        </is>
      </c>
      <c r="D55" t="inlineStr">
        <is>
          <t>3-5-2</t>
        </is>
      </c>
      <c r="E55" t="inlineStr">
        <is>
          <t>×</t>
        </is>
      </c>
      <c r="H55" t="inlineStr">
        <is>
          <t>×</t>
        </is>
      </c>
      <c r="K55" t="inlineStr">
        <is>
          <t>対象なし</t>
        </is>
      </c>
      <c r="N55" t="inlineStr">
        <is>
          <t>無</t>
        </is>
      </c>
    </row>
    <row r="56">
      <c r="A56" t="inlineStr">
        <is>
          <t>2026-07-27</t>
        </is>
      </c>
      <c r="B56" t="inlineStr">
        <is>
          <t>芦屋</t>
        </is>
      </c>
      <c r="C56" t="inlineStr">
        <is>
          <t>7</t>
        </is>
      </c>
      <c r="D56" t="inlineStr">
        <is>
          <t>2-1-6</t>
        </is>
      </c>
      <c r="E56" t="inlineStr">
        <is>
          <t>対象なし</t>
        </is>
      </c>
      <c r="H56" t="inlineStr">
        <is>
          <t>対象なし</t>
        </is>
      </c>
      <c r="K56" t="inlineStr">
        <is>
          <t>○</t>
        </is>
      </c>
      <c r="L56" t="inlineStr">
        <is>
          <t>1=2</t>
        </is>
      </c>
      <c r="M56" t="inlineStr">
        <is>
          <t>130</t>
        </is>
      </c>
      <c r="N56" t="inlineStr">
        <is>
          <t>無</t>
        </is>
      </c>
    </row>
    <row r="57">
      <c r="A57" t="inlineStr">
        <is>
          <t>2026-07-27</t>
        </is>
      </c>
      <c r="B57" t="inlineStr">
        <is>
          <t>芦屋</t>
        </is>
      </c>
      <c r="C57" t="inlineStr">
        <is>
          <t>8</t>
        </is>
      </c>
      <c r="D57" t="inlineStr">
        <is>
          <t>1-5-2</t>
        </is>
      </c>
      <c r="E57" t="inlineStr">
        <is>
          <t>×</t>
        </is>
      </c>
      <c r="H57" t="inlineStr">
        <is>
          <t>×</t>
        </is>
      </c>
      <c r="K57" t="inlineStr">
        <is>
          <t>対象なし</t>
        </is>
      </c>
      <c r="N57" t="inlineStr">
        <is>
          <t>無</t>
        </is>
      </c>
    </row>
    <row r="58">
      <c r="A58" t="inlineStr">
        <is>
          <t>2026-07-27</t>
        </is>
      </c>
      <c r="B58" t="inlineStr">
        <is>
          <t>芦屋</t>
        </is>
      </c>
      <c r="C58" t="inlineStr">
        <is>
          <t>9</t>
        </is>
      </c>
      <c r="D58" t="inlineStr">
        <is>
          <t>3-6-4</t>
        </is>
      </c>
      <c r="E58" t="inlineStr">
        <is>
          <t>×</t>
        </is>
      </c>
      <c r="H58" t="inlineStr">
        <is>
          <t>×</t>
        </is>
      </c>
      <c r="K58" t="inlineStr">
        <is>
          <t>対象なし</t>
        </is>
      </c>
      <c r="N58" t="inlineStr">
        <is>
          <t>無</t>
        </is>
      </c>
    </row>
    <row r="59">
      <c r="A59" t="inlineStr">
        <is>
          <t>2026-07-27</t>
        </is>
      </c>
      <c r="B59" t="inlineStr">
        <is>
          <t>芦屋</t>
        </is>
      </c>
      <c r="C59" t="inlineStr">
        <is>
          <t>10</t>
        </is>
      </c>
      <c r="D59" t="inlineStr">
        <is>
          <t>1-4-2</t>
        </is>
      </c>
      <c r="E59" t="inlineStr">
        <is>
          <t>対象なし</t>
        </is>
      </c>
      <c r="H59" t="inlineStr">
        <is>
          <t>対象なし</t>
        </is>
      </c>
      <c r="K59" t="inlineStr">
        <is>
          <t>×</t>
        </is>
      </c>
      <c r="N59" t="inlineStr">
        <is>
          <t>無</t>
        </is>
      </c>
    </row>
    <row r="60">
      <c r="A60" t="inlineStr">
        <is>
          <t>2026-07-27</t>
        </is>
      </c>
      <c r="B60" t="inlineStr">
        <is>
          <t>芦屋</t>
        </is>
      </c>
      <c r="C60" t="inlineStr">
        <is>
          <t>11</t>
        </is>
      </c>
      <c r="D60" t="inlineStr">
        <is>
          <t>1-2-5</t>
        </is>
      </c>
      <c r="E60" t="inlineStr">
        <is>
          <t>×</t>
        </is>
      </c>
      <c r="H60" t="inlineStr">
        <is>
          <t>×</t>
        </is>
      </c>
      <c r="K60" t="inlineStr">
        <is>
          <t>対象なし</t>
        </is>
      </c>
      <c r="N60" t="inlineStr">
        <is>
          <t>無</t>
        </is>
      </c>
    </row>
    <row r="61">
      <c r="A61" t="inlineStr">
        <is>
          <t>2026-07-27</t>
        </is>
      </c>
      <c r="B61" t="inlineStr">
        <is>
          <t>芦屋</t>
        </is>
      </c>
      <c r="C61" t="inlineStr">
        <is>
          <t>12</t>
        </is>
      </c>
      <c r="D61" t="inlineStr">
        <is>
          <t>1-3-4</t>
        </is>
      </c>
      <c r="E61" t="inlineStr">
        <is>
          <t>○</t>
        </is>
      </c>
      <c r="F61" t="inlineStr">
        <is>
          <t>1-3-4</t>
        </is>
      </c>
      <c r="G61" t="inlineStr">
        <is>
          <t>1200</t>
        </is>
      </c>
      <c r="H61" t="inlineStr">
        <is>
          <t>○</t>
        </is>
      </c>
      <c r="I61" t="inlineStr">
        <is>
          <t>1-3</t>
        </is>
      </c>
      <c r="J61" t="inlineStr">
        <is>
          <t>370</t>
        </is>
      </c>
      <c r="K61" t="inlineStr">
        <is>
          <t>対象なし</t>
        </is>
      </c>
      <c r="N61" t="inlineStr">
        <is>
          <t>無</t>
        </is>
      </c>
    </row>
    <row r="62">
      <c r="A62" t="inlineStr">
        <is>
          <t>2026-07-27</t>
        </is>
      </c>
      <c r="B62" t="inlineStr">
        <is>
          <t>平和島</t>
        </is>
      </c>
      <c r="C62" t="inlineStr">
        <is>
          <t>1</t>
        </is>
      </c>
      <c r="D62" t="inlineStr">
        <is>
          <t>3-2-5</t>
        </is>
      </c>
      <c r="E62" t="inlineStr">
        <is>
          <t>対象なし</t>
        </is>
      </c>
      <c r="H62" t="inlineStr">
        <is>
          <t>対象なし</t>
        </is>
      </c>
      <c r="K62" t="inlineStr">
        <is>
          <t>×</t>
        </is>
      </c>
      <c r="N62" t="inlineStr">
        <is>
          <t>無</t>
        </is>
      </c>
    </row>
    <row r="63">
      <c r="A63" t="inlineStr">
        <is>
          <t>2026-07-27</t>
        </is>
      </c>
      <c r="B63" t="inlineStr">
        <is>
          <t>平和島</t>
        </is>
      </c>
      <c r="C63" t="inlineStr">
        <is>
          <t>2</t>
        </is>
      </c>
      <c r="D63" t="inlineStr">
        <is>
          <t>1-5-6</t>
        </is>
      </c>
      <c r="E63" t="inlineStr">
        <is>
          <t>○</t>
        </is>
      </c>
      <c r="F63" t="inlineStr">
        <is>
          <t>1-5-6</t>
        </is>
      </c>
      <c r="G63" t="inlineStr">
        <is>
          <t>710</t>
        </is>
      </c>
      <c r="H63" t="inlineStr">
        <is>
          <t>○</t>
        </is>
      </c>
      <c r="I63" t="inlineStr">
        <is>
          <t>1-5</t>
        </is>
      </c>
      <c r="J63" t="inlineStr">
        <is>
          <t>250</t>
        </is>
      </c>
      <c r="K63" t="inlineStr">
        <is>
          <t>対象なし</t>
        </is>
      </c>
      <c r="N63" t="inlineStr">
        <is>
          <t>無</t>
        </is>
      </c>
    </row>
    <row r="64">
      <c r="A64" t="inlineStr">
        <is>
          <t>2026-07-27</t>
        </is>
      </c>
      <c r="B64" t="inlineStr">
        <is>
          <t>平和島</t>
        </is>
      </c>
      <c r="C64" t="inlineStr">
        <is>
          <t>3</t>
        </is>
      </c>
      <c r="D64" t="inlineStr">
        <is>
          <t>4-3-6</t>
        </is>
      </c>
      <c r="E64" t="inlineStr">
        <is>
          <t>×</t>
        </is>
      </c>
      <c r="H64" t="inlineStr">
        <is>
          <t>○</t>
        </is>
      </c>
      <c r="I64" t="inlineStr">
        <is>
          <t>4-3</t>
        </is>
      </c>
      <c r="J64" t="inlineStr">
        <is>
          <t>1540</t>
        </is>
      </c>
      <c r="K64" t="inlineStr">
        <is>
          <t>対象なし</t>
        </is>
      </c>
      <c r="N64" t="inlineStr">
        <is>
          <t>無</t>
        </is>
      </c>
    </row>
    <row r="65">
      <c r="A65" t="inlineStr">
        <is>
          <t>2026-07-27</t>
        </is>
      </c>
      <c r="B65" t="inlineStr">
        <is>
          <t>平和島</t>
        </is>
      </c>
      <c r="C65" t="inlineStr">
        <is>
          <t>4</t>
        </is>
      </c>
      <c r="D65" t="inlineStr">
        <is>
          <t>2-1-5</t>
        </is>
      </c>
      <c r="E65" t="inlineStr">
        <is>
          <t>×</t>
        </is>
      </c>
      <c r="H65" t="inlineStr">
        <is>
          <t>×</t>
        </is>
      </c>
      <c r="K65" t="inlineStr">
        <is>
          <t>対象なし</t>
        </is>
      </c>
      <c r="N65" t="inlineStr">
        <is>
          <t>無</t>
        </is>
      </c>
    </row>
    <row r="66">
      <c r="A66" t="inlineStr">
        <is>
          <t>2026-07-27</t>
        </is>
      </c>
      <c r="B66" t="inlineStr">
        <is>
          <t>平和島</t>
        </is>
      </c>
      <c r="C66" t="inlineStr">
        <is>
          <t>5</t>
        </is>
      </c>
      <c r="D66" t="inlineStr">
        <is>
          <t>2-1-3</t>
        </is>
      </c>
      <c r="E66" t="inlineStr">
        <is>
          <t>×</t>
        </is>
      </c>
      <c r="H66" t="inlineStr">
        <is>
          <t>×</t>
        </is>
      </c>
      <c r="K66" t="inlineStr">
        <is>
          <t>対象なし</t>
        </is>
      </c>
      <c r="N66" t="inlineStr">
        <is>
          <t>無</t>
        </is>
      </c>
    </row>
    <row r="67">
      <c r="A67" t="inlineStr">
        <is>
          <t>2026-07-27</t>
        </is>
      </c>
      <c r="B67" t="inlineStr">
        <is>
          <t>平和島</t>
        </is>
      </c>
      <c r="C67" t="inlineStr">
        <is>
          <t>6</t>
        </is>
      </c>
      <c r="D67" t="inlineStr">
        <is>
          <t>6-3-2</t>
        </is>
      </c>
      <c r="E67" t="inlineStr">
        <is>
          <t>×</t>
        </is>
      </c>
      <c r="H67" t="inlineStr">
        <is>
          <t>×</t>
        </is>
      </c>
      <c r="K67" t="inlineStr">
        <is>
          <t>対象なし</t>
        </is>
      </c>
      <c r="N67" t="inlineStr">
        <is>
          <t>無</t>
        </is>
      </c>
    </row>
    <row r="68">
      <c r="A68" t="inlineStr">
        <is>
          <t>2026-07-27</t>
        </is>
      </c>
      <c r="B68" t="inlineStr">
        <is>
          <t>平和島</t>
        </is>
      </c>
      <c r="C68" t="inlineStr">
        <is>
          <t>7</t>
        </is>
      </c>
      <c r="D68" t="inlineStr">
        <is>
          <t>1-5-2</t>
        </is>
      </c>
      <c r="E68" t="inlineStr">
        <is>
          <t>対象なし</t>
        </is>
      </c>
      <c r="H68" t="inlineStr">
        <is>
          <t>対象なし</t>
        </is>
      </c>
      <c r="K68" t="inlineStr">
        <is>
          <t>×</t>
        </is>
      </c>
      <c r="N68" t="inlineStr">
        <is>
          <t>無</t>
        </is>
      </c>
    </row>
    <row r="69">
      <c r="A69" t="inlineStr">
        <is>
          <t>2026-07-27</t>
        </is>
      </c>
      <c r="B69" t="inlineStr">
        <is>
          <t>平和島</t>
        </is>
      </c>
      <c r="C69" t="inlineStr">
        <is>
          <t>8</t>
        </is>
      </c>
      <c r="D69" t="inlineStr">
        <is>
          <t>4-1-2</t>
        </is>
      </c>
      <c r="E69" t="inlineStr">
        <is>
          <t>○</t>
        </is>
      </c>
      <c r="F69" t="inlineStr">
        <is>
          <t>4-1-2</t>
        </is>
      </c>
      <c r="G69" t="inlineStr">
        <is>
          <t>1640</t>
        </is>
      </c>
      <c r="H69" t="inlineStr">
        <is>
          <t>○</t>
        </is>
      </c>
      <c r="I69" t="inlineStr">
        <is>
          <t>4-1</t>
        </is>
      </c>
      <c r="J69" t="inlineStr">
        <is>
          <t>500</t>
        </is>
      </c>
      <c r="K69" t="inlineStr">
        <is>
          <t>対象なし</t>
        </is>
      </c>
      <c r="N69" t="inlineStr">
        <is>
          <t>無</t>
        </is>
      </c>
    </row>
    <row r="70">
      <c r="A70" t="inlineStr">
        <is>
          <t>2026-07-27</t>
        </is>
      </c>
      <c r="B70" t="inlineStr">
        <is>
          <t>平和島</t>
        </is>
      </c>
      <c r="C70" t="inlineStr">
        <is>
          <t>9</t>
        </is>
      </c>
      <c r="D70" t="inlineStr">
        <is>
          <t>2-5-1</t>
        </is>
      </c>
      <c r="E70" t="inlineStr">
        <is>
          <t>×</t>
        </is>
      </c>
      <c r="H70" t="inlineStr">
        <is>
          <t>×</t>
        </is>
      </c>
      <c r="K70" t="inlineStr">
        <is>
          <t>対象なし</t>
        </is>
      </c>
      <c r="N70" t="inlineStr">
        <is>
          <t>有</t>
        </is>
      </c>
      <c r="O70" t="inlineStr">
        <is>
          <t>3号艇欠場。3号艇を含む主推奨買い目は返還対象。</t>
        </is>
      </c>
    </row>
    <row r="71">
      <c r="A71" t="inlineStr">
        <is>
          <t>2026-07-27</t>
        </is>
      </c>
      <c r="B71" t="inlineStr">
        <is>
          <t>平和島</t>
        </is>
      </c>
      <c r="C71" t="inlineStr">
        <is>
          <t>10</t>
        </is>
      </c>
      <c r="D71" t="inlineStr">
        <is>
          <t>3-1-4</t>
        </is>
      </c>
      <c r="E71" t="inlineStr">
        <is>
          <t>×</t>
        </is>
      </c>
      <c r="H71" t="inlineStr">
        <is>
          <t>×</t>
        </is>
      </c>
      <c r="K71" t="inlineStr">
        <is>
          <t>対象なし</t>
        </is>
      </c>
      <c r="N71" t="inlineStr">
        <is>
          <t>無</t>
        </is>
      </c>
    </row>
    <row r="72">
      <c r="A72" t="inlineStr">
        <is>
          <t>2026-07-27</t>
        </is>
      </c>
      <c r="B72" t="inlineStr">
        <is>
          <t>平和島</t>
        </is>
      </c>
      <c r="C72" t="inlineStr">
        <is>
          <t>11</t>
        </is>
      </c>
      <c r="D72" t="inlineStr">
        <is>
          <t>1-3-4</t>
        </is>
      </c>
      <c r="E72" t="inlineStr">
        <is>
          <t>○</t>
        </is>
      </c>
      <c r="F72" t="inlineStr">
        <is>
          <t>1-3-4</t>
        </is>
      </c>
      <c r="G72" t="inlineStr">
        <is>
          <t>340</t>
        </is>
      </c>
      <c r="H72" t="inlineStr">
        <is>
          <t>○</t>
        </is>
      </c>
      <c r="I72" t="inlineStr">
        <is>
          <t>1-3</t>
        </is>
      </c>
      <c r="J72" t="inlineStr">
        <is>
          <t>210</t>
        </is>
      </c>
      <c r="K72" t="inlineStr">
        <is>
          <t>対象なし</t>
        </is>
      </c>
      <c r="N72" t="inlineStr">
        <is>
          <t>有</t>
        </is>
      </c>
      <c r="O72" t="inlineStr">
        <is>
          <t>6号艇欠場。6号艇を含む主推奨買い目は返還対象。</t>
        </is>
      </c>
    </row>
    <row r="73">
      <c r="A73" t="inlineStr">
        <is>
          <t>2026-07-27</t>
        </is>
      </c>
      <c r="B73" t="inlineStr">
        <is>
          <t>平和島</t>
        </is>
      </c>
      <c r="C73" t="inlineStr">
        <is>
          <t>12</t>
        </is>
      </c>
      <c r="D73" t="inlineStr">
        <is>
          <t>1-3-2</t>
        </is>
      </c>
      <c r="E73" t="inlineStr">
        <is>
          <t>○</t>
        </is>
      </c>
      <c r="F73" t="inlineStr">
        <is>
          <t>1-3-2</t>
        </is>
      </c>
      <c r="G73" t="inlineStr">
        <is>
          <t>1140</t>
        </is>
      </c>
      <c r="H73" t="inlineStr">
        <is>
          <t>○</t>
        </is>
      </c>
      <c r="I73" t="inlineStr">
        <is>
          <t>1-3</t>
        </is>
      </c>
      <c r="J73" t="inlineStr">
        <is>
          <t>250</t>
        </is>
      </c>
      <c r="K73" t="inlineStr">
        <is>
          <t>対象なし</t>
        </is>
      </c>
      <c r="N73" t="inlineStr">
        <is>
          <t>無</t>
        </is>
      </c>
    </row>
    <row r="74">
      <c r="A74" t="inlineStr">
        <is>
          <t>2026-07-28</t>
        </is>
      </c>
      <c r="B74" t="inlineStr">
        <is>
          <t>平和島</t>
        </is>
      </c>
      <c r="C74" t="inlineStr">
        <is>
          <t>1</t>
        </is>
      </c>
      <c r="D74" t="inlineStr">
        <is>
          <t>2-1-3</t>
        </is>
      </c>
      <c r="E74" t="inlineStr">
        <is>
          <t>対象なし</t>
        </is>
      </c>
      <c r="H74" t="inlineStr">
        <is>
          <t>対象なし</t>
        </is>
      </c>
      <c r="K74" t="inlineStr">
        <is>
          <t>×</t>
        </is>
      </c>
      <c r="N74" t="inlineStr">
        <is>
          <t>無</t>
        </is>
      </c>
    </row>
    <row r="75">
      <c r="A75" t="inlineStr">
        <is>
          <t>2026-07-28</t>
        </is>
      </c>
      <c r="B75" t="inlineStr">
        <is>
          <t>平和島</t>
        </is>
      </c>
      <c r="C75" t="inlineStr">
        <is>
          <t>2</t>
        </is>
      </c>
      <c r="D75" t="inlineStr">
        <is>
          <t>1-4-2</t>
        </is>
      </c>
      <c r="E75" t="inlineStr">
        <is>
          <t>×</t>
        </is>
      </c>
      <c r="H75" t="inlineStr">
        <is>
          <t>○</t>
        </is>
      </c>
      <c r="I75" t="inlineStr">
        <is>
          <t>1-4</t>
        </is>
      </c>
      <c r="J75" t="inlineStr">
        <is>
          <t>800</t>
        </is>
      </c>
      <c r="K75" t="inlineStr">
        <is>
          <t>対象なし</t>
        </is>
      </c>
      <c r="N75" t="inlineStr">
        <is>
          <t>無</t>
        </is>
      </c>
    </row>
    <row r="76">
      <c r="A76" t="inlineStr">
        <is>
          <t>2026-07-28</t>
        </is>
      </c>
      <c r="B76" t="inlineStr">
        <is>
          <t>平和島</t>
        </is>
      </c>
      <c r="C76" t="inlineStr">
        <is>
          <t>3</t>
        </is>
      </c>
      <c r="D76" t="inlineStr">
        <is>
          <t>4-6-5</t>
        </is>
      </c>
      <c r="E76" t="inlineStr">
        <is>
          <t>×</t>
        </is>
      </c>
      <c r="H76" t="inlineStr">
        <is>
          <t>×</t>
        </is>
      </c>
      <c r="K76" t="inlineStr">
        <is>
          <t>対象なし</t>
        </is>
      </c>
      <c r="N76" t="inlineStr">
        <is>
          <t>無</t>
        </is>
      </c>
    </row>
    <row r="77">
      <c r="A77" t="inlineStr">
        <is>
          <t>2026-07-28</t>
        </is>
      </c>
      <c r="B77" t="inlineStr">
        <is>
          <t>平和島</t>
        </is>
      </c>
      <c r="C77" t="inlineStr">
        <is>
          <t>4</t>
        </is>
      </c>
      <c r="D77" t="inlineStr">
        <is>
          <t>4-3-5</t>
        </is>
      </c>
      <c r="E77" t="inlineStr">
        <is>
          <t>×</t>
        </is>
      </c>
      <c r="H77" t="inlineStr">
        <is>
          <t>×</t>
        </is>
      </c>
      <c r="K77" t="inlineStr">
        <is>
          <t>対象なし</t>
        </is>
      </c>
      <c r="N77" t="inlineStr">
        <is>
          <t>無</t>
        </is>
      </c>
    </row>
    <row r="78">
      <c r="A78" t="inlineStr">
        <is>
          <t>2026-07-28</t>
        </is>
      </c>
      <c r="B78" t="inlineStr">
        <is>
          <t>平和島</t>
        </is>
      </c>
      <c r="C78" t="inlineStr">
        <is>
          <t>5</t>
        </is>
      </c>
      <c r="D78" t="inlineStr">
        <is>
          <t>1-3-2</t>
        </is>
      </c>
      <c r="E78" t="inlineStr">
        <is>
          <t>対象なし</t>
        </is>
      </c>
      <c r="H78" t="inlineStr">
        <is>
          <t>対象なし</t>
        </is>
      </c>
      <c r="K78" t="inlineStr">
        <is>
          <t>×</t>
        </is>
      </c>
      <c r="N78" t="inlineStr">
        <is>
          <t>無</t>
        </is>
      </c>
    </row>
    <row r="79">
      <c r="A79" t="inlineStr">
        <is>
          <t>2026-07-28</t>
        </is>
      </c>
      <c r="B79" t="inlineStr">
        <is>
          <t>平和島</t>
        </is>
      </c>
      <c r="C79" t="inlineStr">
        <is>
          <t>6</t>
        </is>
      </c>
      <c r="D79" t="inlineStr">
        <is>
          <t>1-2-5</t>
        </is>
      </c>
      <c r="E79" t="inlineStr">
        <is>
          <t>×</t>
        </is>
      </c>
      <c r="H79" t="inlineStr">
        <is>
          <t>×</t>
        </is>
      </c>
      <c r="K79" t="inlineStr">
        <is>
          <t>対象なし</t>
        </is>
      </c>
      <c r="N79" t="inlineStr">
        <is>
          <t>無</t>
        </is>
      </c>
    </row>
    <row r="80">
      <c r="A80" t="inlineStr">
        <is>
          <t>2026-07-28</t>
        </is>
      </c>
      <c r="B80" t="inlineStr">
        <is>
          <t>平和島</t>
        </is>
      </c>
      <c r="C80" t="inlineStr">
        <is>
          <t>7</t>
        </is>
      </c>
      <c r="D80" t="inlineStr">
        <is>
          <t>6-1-3</t>
        </is>
      </c>
      <c r="E80" t="inlineStr">
        <is>
          <t>○</t>
        </is>
      </c>
      <c r="F80" t="inlineStr">
        <is>
          <t>6-1-3</t>
        </is>
      </c>
      <c r="G80" t="inlineStr">
        <is>
          <t>1980</t>
        </is>
      </c>
      <c r="H80" t="inlineStr">
        <is>
          <t>○</t>
        </is>
      </c>
      <c r="I80" t="inlineStr">
        <is>
          <t>6-1</t>
        </is>
      </c>
      <c r="J80" t="inlineStr">
        <is>
          <t>710</t>
        </is>
      </c>
      <c r="K80" t="inlineStr">
        <is>
          <t>対象なし</t>
        </is>
      </c>
      <c r="N80" t="inlineStr">
        <is>
          <t>無</t>
        </is>
      </c>
    </row>
    <row r="81">
      <c r="A81" t="inlineStr">
        <is>
          <t>2026-07-28</t>
        </is>
      </c>
      <c r="B81" t="inlineStr">
        <is>
          <t>平和島</t>
        </is>
      </c>
      <c r="C81" t="inlineStr">
        <is>
          <t>8</t>
        </is>
      </c>
      <c r="D81" t="inlineStr">
        <is>
          <t>1-4-6</t>
        </is>
      </c>
      <c r="E81" t="inlineStr">
        <is>
          <t>×</t>
        </is>
      </c>
      <c r="H81" t="inlineStr">
        <is>
          <t>○</t>
        </is>
      </c>
      <c r="I81" t="inlineStr">
        <is>
          <t>1-4</t>
        </is>
      </c>
      <c r="J81" t="inlineStr">
        <is>
          <t>350</t>
        </is>
      </c>
      <c r="K81" t="inlineStr">
        <is>
          <t>対象なし</t>
        </is>
      </c>
      <c r="N81" t="inlineStr">
        <is>
          <t>無</t>
        </is>
      </c>
    </row>
    <row r="82">
      <c r="A82" t="inlineStr">
        <is>
          <t>2026-07-28</t>
        </is>
      </c>
      <c r="B82" t="inlineStr">
        <is>
          <t>平和島</t>
        </is>
      </c>
      <c r="C82" t="inlineStr">
        <is>
          <t>9</t>
        </is>
      </c>
      <c r="D82" t="inlineStr">
        <is>
          <t>4-3-6</t>
        </is>
      </c>
      <c r="E82" t="inlineStr">
        <is>
          <t>×</t>
        </is>
      </c>
      <c r="H82" t="inlineStr">
        <is>
          <t>×</t>
        </is>
      </c>
      <c r="K82" t="inlineStr">
        <is>
          <t>対象なし</t>
        </is>
      </c>
      <c r="N82" t="inlineStr">
        <is>
          <t>無</t>
        </is>
      </c>
    </row>
    <row r="83">
      <c r="A83" t="inlineStr">
        <is>
          <t>2026-07-28</t>
        </is>
      </c>
      <c r="B83" t="inlineStr">
        <is>
          <t>平和島</t>
        </is>
      </c>
      <c r="C83" t="inlineStr">
        <is>
          <t>10</t>
        </is>
      </c>
      <c r="D83" t="inlineStr">
        <is>
          <t>3-2-4</t>
        </is>
      </c>
      <c r="E83" t="inlineStr">
        <is>
          <t>○</t>
        </is>
      </c>
      <c r="F83" t="inlineStr">
        <is>
          <t>3-2-4</t>
        </is>
      </c>
      <c r="G83" t="inlineStr">
        <is>
          <t>1700</t>
        </is>
      </c>
      <c r="H83" t="inlineStr">
        <is>
          <t>○</t>
        </is>
      </c>
      <c r="I83" t="inlineStr">
        <is>
          <t>3-2</t>
        </is>
      </c>
      <c r="J83" t="inlineStr">
        <is>
          <t>630</t>
        </is>
      </c>
      <c r="K83" t="inlineStr">
        <is>
          <t>対象なし</t>
        </is>
      </c>
      <c r="N83" t="inlineStr">
        <is>
          <t>無</t>
        </is>
      </c>
    </row>
    <row r="84">
      <c r="A84" t="inlineStr">
        <is>
          <t>2026-07-28</t>
        </is>
      </c>
      <c r="B84" t="inlineStr">
        <is>
          <t>平和島</t>
        </is>
      </c>
      <c r="C84" t="inlineStr">
        <is>
          <t>11</t>
        </is>
      </c>
      <c r="D84" t="inlineStr">
        <is>
          <t>1-2-3</t>
        </is>
      </c>
      <c r="E84" t="inlineStr">
        <is>
          <t>×</t>
        </is>
      </c>
      <c r="H84" t="inlineStr">
        <is>
          <t>×</t>
        </is>
      </c>
      <c r="K84" t="inlineStr">
        <is>
          <t>対象なし</t>
        </is>
      </c>
      <c r="N84" t="inlineStr">
        <is>
          <t>無</t>
        </is>
      </c>
    </row>
    <row r="85">
      <c r="A85" t="inlineStr">
        <is>
          <t>2026-07-28</t>
        </is>
      </c>
      <c r="B85" t="inlineStr">
        <is>
          <t>平和島</t>
        </is>
      </c>
      <c r="C85" t="inlineStr">
        <is>
          <t>12</t>
        </is>
      </c>
      <c r="D85" t="inlineStr">
        <is>
          <t>1-3-2</t>
        </is>
      </c>
      <c r="E85" t="inlineStr">
        <is>
          <t>○</t>
        </is>
      </c>
      <c r="F85" t="inlineStr">
        <is>
          <t>1-3-2</t>
        </is>
      </c>
      <c r="G85" t="inlineStr">
        <is>
          <t>4780</t>
        </is>
      </c>
      <c r="H85" t="inlineStr">
        <is>
          <t>○</t>
        </is>
      </c>
      <c r="I85" t="inlineStr">
        <is>
          <t>1-3</t>
        </is>
      </c>
      <c r="J85" t="inlineStr">
        <is>
          <t>290</t>
        </is>
      </c>
      <c r="K85" t="inlineStr">
        <is>
          <t>対象なし</t>
        </is>
      </c>
      <c r="N85" t="inlineStr">
        <is>
          <t>無</t>
        </is>
      </c>
    </row>
    <row r="86">
      <c r="A86" t="inlineStr">
        <is>
          <t>2026-07-29</t>
        </is>
      </c>
      <c r="B86" t="inlineStr">
        <is>
          <t>平和島</t>
        </is>
      </c>
      <c r="C86" t="inlineStr">
        <is>
          <t>1</t>
        </is>
      </c>
      <c r="D86" t="inlineStr">
        <is>
          <t>4-5-2</t>
        </is>
      </c>
      <c r="E86" t="inlineStr">
        <is>
          <t>対象なし</t>
        </is>
      </c>
      <c r="H86" t="inlineStr">
        <is>
          <t>対象なし</t>
        </is>
      </c>
      <c r="K86" t="inlineStr">
        <is>
          <t>×</t>
        </is>
      </c>
      <c r="N86" t="inlineStr">
        <is>
          <t>無</t>
        </is>
      </c>
    </row>
    <row r="87">
      <c r="A87" t="inlineStr">
        <is>
          <t>2026-07-29</t>
        </is>
      </c>
      <c r="B87" t="inlineStr">
        <is>
          <t>平和島</t>
        </is>
      </c>
      <c r="C87" t="inlineStr">
        <is>
          <t>2</t>
        </is>
      </c>
      <c r="D87" t="inlineStr">
        <is>
          <t>3-4-5</t>
        </is>
      </c>
      <c r="E87" t="inlineStr">
        <is>
          <t>×</t>
        </is>
      </c>
      <c r="H87" t="inlineStr">
        <is>
          <t>×</t>
        </is>
      </c>
      <c r="K87" t="inlineStr">
        <is>
          <t>対象なし</t>
        </is>
      </c>
      <c r="N87" t="inlineStr">
        <is>
          <t>無</t>
        </is>
      </c>
    </row>
    <row r="88">
      <c r="A88" t="inlineStr">
        <is>
          <t>2026-07-29</t>
        </is>
      </c>
      <c r="B88" t="inlineStr">
        <is>
          <t>平和島</t>
        </is>
      </c>
      <c r="C88" t="inlineStr">
        <is>
          <t>3</t>
        </is>
      </c>
      <c r="D88" t="inlineStr">
        <is>
          <t>5-6-4</t>
        </is>
      </c>
      <c r="E88" t="inlineStr">
        <is>
          <t>対象なし</t>
        </is>
      </c>
      <c r="H88" t="inlineStr">
        <is>
          <t>対象なし</t>
        </is>
      </c>
      <c r="K88" t="inlineStr">
        <is>
          <t>○</t>
        </is>
      </c>
      <c r="L88" t="inlineStr">
        <is>
          <t>5=6</t>
        </is>
      </c>
      <c r="M88" t="inlineStr">
        <is>
          <t>750</t>
        </is>
      </c>
      <c r="N88" t="inlineStr">
        <is>
          <t>無</t>
        </is>
      </c>
    </row>
    <row r="89">
      <c r="A89" t="inlineStr">
        <is>
          <t>2026-07-29</t>
        </is>
      </c>
      <c r="B89" t="inlineStr">
        <is>
          <t>平和島</t>
        </is>
      </c>
      <c r="C89" t="inlineStr">
        <is>
          <t>4</t>
        </is>
      </c>
      <c r="D89" t="inlineStr">
        <is>
          <t>4-1-3</t>
        </is>
      </c>
      <c r="E89" t="inlineStr">
        <is>
          <t>×</t>
        </is>
      </c>
      <c r="H89" t="inlineStr">
        <is>
          <t>×</t>
        </is>
      </c>
      <c r="K89" t="inlineStr">
        <is>
          <t>対象なし</t>
        </is>
      </c>
      <c r="N89" t="inlineStr">
        <is>
          <t>有</t>
        </is>
      </c>
      <c r="O89" t="inlineStr">
        <is>
          <t>2号艇フライング。主推奨・保険の全買い目が返還対象。</t>
        </is>
      </c>
    </row>
    <row r="90">
      <c r="A90" t="inlineStr">
        <is>
          <t>2026-07-29</t>
        </is>
      </c>
      <c r="B90" t="inlineStr">
        <is>
          <t>平和島</t>
        </is>
      </c>
      <c r="C90" t="inlineStr">
        <is>
          <t>5</t>
        </is>
      </c>
      <c r="D90" t="inlineStr">
        <is>
          <t>4-5-1</t>
        </is>
      </c>
      <c r="E90" t="inlineStr">
        <is>
          <t>○</t>
        </is>
      </c>
      <c r="F90" t="inlineStr">
        <is>
          <t>4-5-1</t>
        </is>
      </c>
      <c r="G90" t="inlineStr">
        <is>
          <t>3080</t>
        </is>
      </c>
      <c r="H90" t="inlineStr">
        <is>
          <t>○</t>
        </is>
      </c>
      <c r="I90" t="inlineStr">
        <is>
          <t>4-5</t>
        </is>
      </c>
      <c r="J90" t="inlineStr">
        <is>
          <t>1210</t>
        </is>
      </c>
      <c r="K90" t="inlineStr">
        <is>
          <t>対象なし</t>
        </is>
      </c>
      <c r="N90" t="inlineStr">
        <is>
          <t>無</t>
        </is>
      </c>
    </row>
    <row r="91">
      <c r="A91" t="inlineStr">
        <is>
          <t>2026-07-29</t>
        </is>
      </c>
      <c r="B91" t="inlineStr">
        <is>
          <t>平和島</t>
        </is>
      </c>
      <c r="C91" t="inlineStr">
        <is>
          <t>6</t>
        </is>
      </c>
      <c r="D91" t="inlineStr">
        <is>
          <t>2-1-6</t>
        </is>
      </c>
      <c r="E91" t="inlineStr">
        <is>
          <t>×</t>
        </is>
      </c>
      <c r="H91" t="inlineStr">
        <is>
          <t>×</t>
        </is>
      </c>
      <c r="K91" t="inlineStr">
        <is>
          <t>対象なし</t>
        </is>
      </c>
      <c r="N91" t="inlineStr">
        <is>
          <t>無</t>
        </is>
      </c>
    </row>
    <row r="92">
      <c r="A92" t="inlineStr">
        <is>
          <t>2026-07-29</t>
        </is>
      </c>
      <c r="B92" t="inlineStr">
        <is>
          <t>平和島</t>
        </is>
      </c>
      <c r="C92" t="inlineStr">
        <is>
          <t>7</t>
        </is>
      </c>
      <c r="D92" t="inlineStr">
        <is>
          <t>5-6-1</t>
        </is>
      </c>
      <c r="E92" t="inlineStr">
        <is>
          <t>対象なし</t>
        </is>
      </c>
      <c r="H92" t="inlineStr">
        <is>
          <t>対象なし</t>
        </is>
      </c>
      <c r="K92" t="inlineStr">
        <is>
          <t>○</t>
        </is>
      </c>
      <c r="L92" t="inlineStr">
        <is>
          <t>5=6</t>
        </is>
      </c>
      <c r="M92" t="inlineStr">
        <is>
          <t>380</t>
        </is>
      </c>
      <c r="N92" t="inlineStr">
        <is>
          <t>無</t>
        </is>
      </c>
    </row>
    <row r="93">
      <c r="A93" t="inlineStr">
        <is>
          <t>2026-07-29</t>
        </is>
      </c>
      <c r="B93" t="inlineStr">
        <is>
          <t>平和島</t>
        </is>
      </c>
      <c r="C93" t="inlineStr">
        <is>
          <t>8</t>
        </is>
      </c>
      <c r="D93" t="inlineStr">
        <is>
          <t>2-1-3</t>
        </is>
      </c>
      <c r="E93" t="inlineStr">
        <is>
          <t>×</t>
        </is>
      </c>
      <c r="H93" t="inlineStr">
        <is>
          <t>×</t>
        </is>
      </c>
      <c r="K93" t="inlineStr">
        <is>
          <t>対象なし</t>
        </is>
      </c>
      <c r="N93" t="inlineStr">
        <is>
          <t>無</t>
        </is>
      </c>
    </row>
    <row r="94">
      <c r="A94" t="inlineStr">
        <is>
          <t>2026-07-29</t>
        </is>
      </c>
      <c r="B94" t="inlineStr">
        <is>
          <t>平和島</t>
        </is>
      </c>
      <c r="C94" t="inlineStr">
        <is>
          <t>9</t>
        </is>
      </c>
      <c r="D94" t="inlineStr">
        <is>
          <t>3-5-6</t>
        </is>
      </c>
      <c r="E94" t="inlineStr">
        <is>
          <t>×</t>
        </is>
      </c>
      <c r="H94" t="inlineStr">
        <is>
          <t>×</t>
        </is>
      </c>
      <c r="K94" t="inlineStr">
        <is>
          <t>対象なし</t>
        </is>
      </c>
      <c r="N94" t="inlineStr">
        <is>
          <t>無</t>
        </is>
      </c>
    </row>
    <row r="95">
      <c r="A95" t="inlineStr">
        <is>
          <t>2026-07-29</t>
        </is>
      </c>
      <c r="B95" t="inlineStr">
        <is>
          <t>平和島</t>
        </is>
      </c>
      <c r="C95" t="inlineStr">
        <is>
          <t>10</t>
        </is>
      </c>
      <c r="D95" t="inlineStr">
        <is>
          <t>1-2-3</t>
        </is>
      </c>
      <c r="E95" t="inlineStr">
        <is>
          <t>○</t>
        </is>
      </c>
      <c r="F95" t="inlineStr">
        <is>
          <t>1-2-3</t>
        </is>
      </c>
      <c r="G95" t="inlineStr">
        <is>
          <t>500</t>
        </is>
      </c>
      <c r="H95" t="inlineStr">
        <is>
          <t>○</t>
        </is>
      </c>
      <c r="I95" t="inlineStr">
        <is>
          <t>1-2</t>
        </is>
      </c>
      <c r="J95" t="inlineStr">
        <is>
          <t>190</t>
        </is>
      </c>
      <c r="K95" t="inlineStr">
        <is>
          <t>対象なし</t>
        </is>
      </c>
      <c r="N95" t="inlineStr">
        <is>
          <t>無</t>
        </is>
      </c>
    </row>
    <row r="96">
      <c r="A96" t="inlineStr">
        <is>
          <t>2026-07-29</t>
        </is>
      </c>
      <c r="B96" t="inlineStr">
        <is>
          <t>平和島</t>
        </is>
      </c>
      <c r="C96" t="inlineStr">
        <is>
          <t>11</t>
        </is>
      </c>
      <c r="D96" t="inlineStr">
        <is>
          <t>1-3-4</t>
        </is>
      </c>
      <c r="E96" t="inlineStr">
        <is>
          <t>○</t>
        </is>
      </c>
      <c r="F96" t="inlineStr">
        <is>
          <t>1-3-4</t>
        </is>
      </c>
      <c r="G96" t="inlineStr">
        <is>
          <t>2570</t>
        </is>
      </c>
      <c r="H96" t="inlineStr">
        <is>
          <t>○</t>
        </is>
      </c>
      <c r="I96" t="inlineStr">
        <is>
          <t>1-3</t>
        </is>
      </c>
      <c r="J96" t="inlineStr">
        <is>
          <t>540</t>
        </is>
      </c>
      <c r="K96" t="inlineStr">
        <is>
          <t>対象なし</t>
        </is>
      </c>
      <c r="N96" t="inlineStr">
        <is>
          <t>無</t>
        </is>
      </c>
    </row>
    <row r="97">
      <c r="A97" t="inlineStr">
        <is>
          <t>2026-07-29</t>
        </is>
      </c>
      <c r="B97" t="inlineStr">
        <is>
          <t>平和島</t>
        </is>
      </c>
      <c r="C97" t="inlineStr">
        <is>
          <t>12</t>
        </is>
      </c>
      <c r="D97" t="inlineStr">
        <is>
          <t>5-6-4</t>
        </is>
      </c>
      <c r="E97" t="inlineStr">
        <is>
          <t>×</t>
        </is>
      </c>
      <c r="H97" t="inlineStr">
        <is>
          <t>×</t>
        </is>
      </c>
      <c r="K97" t="inlineStr">
        <is>
          <t>対象なし</t>
        </is>
      </c>
      <c r="N97" t="inlineStr">
        <is>
          <t>有</t>
        </is>
      </c>
      <c r="O97" t="inlineStr">
        <is>
          <t>1・2・3号艇フライング。主推奨・保険の全買い目が返還対象。</t>
        </is>
      </c>
    </row>
    <row r="98">
      <c r="A98" t="inlineStr">
        <is>
          <t>2026-07-25</t>
        </is>
      </c>
      <c r="B98" t="inlineStr">
        <is>
          <t>浜名湖</t>
        </is>
      </c>
      <c r="C98" t="inlineStr">
        <is>
          <t>1</t>
        </is>
      </c>
      <c r="D98" t="inlineStr">
        <is>
          <t>2-4-3</t>
        </is>
      </c>
      <c r="E98" t="inlineStr">
        <is>
          <t>対象なし</t>
        </is>
      </c>
      <c r="H98" t="inlineStr">
        <is>
          <t>対象なし</t>
        </is>
      </c>
      <c r="K98" t="inlineStr">
        <is>
          <t>×</t>
        </is>
      </c>
      <c r="N98" t="inlineStr">
        <is>
          <t>無</t>
        </is>
      </c>
    </row>
    <row r="99">
      <c r="A99" t="inlineStr">
        <is>
          <t>2026-07-25</t>
        </is>
      </c>
      <c r="B99" t="inlineStr">
        <is>
          <t>浜名湖</t>
        </is>
      </c>
      <c r="C99" t="inlineStr">
        <is>
          <t>2</t>
        </is>
      </c>
      <c r="D99" t="inlineStr">
        <is>
          <t>5-3-2</t>
        </is>
      </c>
      <c r="E99" t="inlineStr">
        <is>
          <t>×</t>
        </is>
      </c>
      <c r="H99" t="inlineStr">
        <is>
          <t>×</t>
        </is>
      </c>
      <c r="K99" t="inlineStr">
        <is>
          <t>対象なし</t>
        </is>
      </c>
      <c r="N99" t="inlineStr">
        <is>
          <t>有</t>
        </is>
      </c>
      <c r="O99" t="inlineStr">
        <is>
          <t>1号艇フライング。主推奨4点のうち「5→2→1」「5→4→1」が返還対象。</t>
        </is>
      </c>
    </row>
    <row r="100">
      <c r="A100" t="inlineStr">
        <is>
          <t>2026-07-25</t>
        </is>
      </c>
      <c r="B100" t="inlineStr">
        <is>
          <t>浜名湖</t>
        </is>
      </c>
      <c r="C100" t="inlineStr">
        <is>
          <t>3</t>
        </is>
      </c>
      <c r="D100" t="inlineStr">
        <is>
          <t>4-5-3</t>
        </is>
      </c>
      <c r="E100" t="inlineStr">
        <is>
          <t>×</t>
        </is>
      </c>
      <c r="H100" t="inlineStr">
        <is>
          <t>×</t>
        </is>
      </c>
      <c r="K100" t="inlineStr">
        <is>
          <t>対象なし</t>
        </is>
      </c>
      <c r="N100" t="inlineStr">
        <is>
          <t>無</t>
        </is>
      </c>
    </row>
    <row r="101">
      <c r="A101" t="inlineStr">
        <is>
          <t>2026-07-25</t>
        </is>
      </c>
      <c r="B101" t="inlineStr">
        <is>
          <t>浜名湖</t>
        </is>
      </c>
      <c r="C101" t="inlineStr">
        <is>
          <t>4</t>
        </is>
      </c>
      <c r="D101" t="inlineStr">
        <is>
          <t>2-3-1</t>
        </is>
      </c>
      <c r="E101" t="inlineStr">
        <is>
          <t>×</t>
        </is>
      </c>
      <c r="H101" t="inlineStr">
        <is>
          <t>×</t>
        </is>
      </c>
      <c r="K101" t="inlineStr">
        <is>
          <t>対象なし</t>
        </is>
      </c>
      <c r="N101" t="inlineStr">
        <is>
          <t>無</t>
        </is>
      </c>
    </row>
    <row r="102">
      <c r="A102" t="inlineStr">
        <is>
          <t>2026-07-25</t>
        </is>
      </c>
      <c r="B102" t="inlineStr">
        <is>
          <t>浜名湖</t>
        </is>
      </c>
      <c r="C102" t="inlineStr">
        <is>
          <t>5</t>
        </is>
      </c>
      <c r="D102" t="inlineStr">
        <is>
          <t>4-6-2</t>
        </is>
      </c>
      <c r="E102" t="inlineStr">
        <is>
          <t>×</t>
        </is>
      </c>
      <c r="H102" t="inlineStr">
        <is>
          <t>×</t>
        </is>
      </c>
      <c r="K102" t="inlineStr">
        <is>
          <t>対象なし</t>
        </is>
      </c>
      <c r="N102" t="inlineStr">
        <is>
          <t>無</t>
        </is>
      </c>
    </row>
    <row r="103">
      <c r="A103" t="inlineStr">
        <is>
          <t>2026-07-25</t>
        </is>
      </c>
      <c r="B103" t="inlineStr">
        <is>
          <t>浜名湖</t>
        </is>
      </c>
      <c r="C103" t="inlineStr">
        <is>
          <t>6</t>
        </is>
      </c>
      <c r="D103" t="inlineStr">
        <is>
          <t>2-4-3</t>
        </is>
      </c>
      <c r="E103" t="inlineStr">
        <is>
          <t>×</t>
        </is>
      </c>
      <c r="H103" t="inlineStr">
        <is>
          <t>○</t>
        </is>
      </c>
      <c r="I103" t="inlineStr">
        <is>
          <t>2-4</t>
        </is>
      </c>
      <c r="J103" t="inlineStr">
        <is>
          <t>2100</t>
        </is>
      </c>
      <c r="K103" t="inlineStr">
        <is>
          <t>対象なし</t>
        </is>
      </c>
      <c r="N103" t="inlineStr">
        <is>
          <t>無</t>
        </is>
      </c>
    </row>
    <row r="104">
      <c r="A104" t="inlineStr">
        <is>
          <t>2026-07-25</t>
        </is>
      </c>
      <c r="B104" t="inlineStr">
        <is>
          <t>浜名湖</t>
        </is>
      </c>
      <c r="C104" t="inlineStr">
        <is>
          <t>7</t>
        </is>
      </c>
      <c r="D104" t="inlineStr">
        <is>
          <t>1-2-5</t>
        </is>
      </c>
      <c r="E104" t="inlineStr">
        <is>
          <t>×</t>
        </is>
      </c>
      <c r="H104" t="inlineStr">
        <is>
          <t>×</t>
        </is>
      </c>
      <c r="K104" t="inlineStr">
        <is>
          <t>対象なし</t>
        </is>
      </c>
      <c r="N104" t="inlineStr">
        <is>
          <t>無</t>
        </is>
      </c>
    </row>
    <row r="105">
      <c r="A105" t="inlineStr">
        <is>
          <t>2026-07-25</t>
        </is>
      </c>
      <c r="B105" t="inlineStr">
        <is>
          <t>浜名湖</t>
        </is>
      </c>
      <c r="C105" t="inlineStr">
        <is>
          <t>8</t>
        </is>
      </c>
      <c r="D105" t="inlineStr">
        <is>
          <t>1-4-5</t>
        </is>
      </c>
      <c r="E105" t="inlineStr">
        <is>
          <t>○</t>
        </is>
      </c>
      <c r="F105" t="inlineStr">
        <is>
          <t>1-4-5</t>
        </is>
      </c>
      <c r="G105" t="inlineStr">
        <is>
          <t>1070</t>
        </is>
      </c>
      <c r="H105" t="inlineStr">
        <is>
          <t>○</t>
        </is>
      </c>
      <c r="I105" t="inlineStr">
        <is>
          <t>1-4</t>
        </is>
      </c>
      <c r="J105" t="inlineStr">
        <is>
          <t>350</t>
        </is>
      </c>
      <c r="K105" t="inlineStr">
        <is>
          <t>対象なし</t>
        </is>
      </c>
      <c r="N105" t="inlineStr">
        <is>
          <t>無</t>
        </is>
      </c>
    </row>
    <row r="106">
      <c r="A106" t="inlineStr">
        <is>
          <t>2026-07-25</t>
        </is>
      </c>
      <c r="B106" t="inlineStr">
        <is>
          <t>浜名湖</t>
        </is>
      </c>
      <c r="C106" t="inlineStr">
        <is>
          <t>9</t>
        </is>
      </c>
      <c r="D106" t="inlineStr">
        <is>
          <t>1-6-2</t>
        </is>
      </c>
      <c r="E106" t="inlineStr">
        <is>
          <t>○</t>
        </is>
      </c>
      <c r="F106" t="inlineStr">
        <is>
          <t>1-6-2</t>
        </is>
      </c>
      <c r="G106" t="inlineStr">
        <is>
          <t>1050</t>
        </is>
      </c>
      <c r="H106" t="inlineStr">
        <is>
          <t>○</t>
        </is>
      </c>
      <c r="I106" t="inlineStr">
        <is>
          <t>1-6</t>
        </is>
      </c>
      <c r="J106" t="inlineStr">
        <is>
          <t>280</t>
        </is>
      </c>
      <c r="K106" t="inlineStr">
        <is>
          <t>対象なし</t>
        </is>
      </c>
      <c r="N106" t="inlineStr">
        <is>
          <t>無</t>
        </is>
      </c>
    </row>
    <row r="107">
      <c r="A107" t="inlineStr">
        <is>
          <t>2026-07-25</t>
        </is>
      </c>
      <c r="B107" t="inlineStr">
        <is>
          <t>浜名湖</t>
        </is>
      </c>
      <c r="C107" t="inlineStr">
        <is>
          <t>10</t>
        </is>
      </c>
      <c r="D107" t="inlineStr">
        <is>
          <t>1-2-4</t>
        </is>
      </c>
      <c r="E107" t="inlineStr">
        <is>
          <t>×</t>
        </is>
      </c>
      <c r="H107" t="inlineStr">
        <is>
          <t>×</t>
        </is>
      </c>
      <c r="K107" t="inlineStr">
        <is>
          <t>対象なし</t>
        </is>
      </c>
      <c r="N107" t="inlineStr">
        <is>
          <t>無</t>
        </is>
      </c>
    </row>
    <row r="108">
      <c r="A108" t="inlineStr">
        <is>
          <t>2026-07-25</t>
        </is>
      </c>
      <c r="B108" t="inlineStr">
        <is>
          <t>浜名湖</t>
        </is>
      </c>
      <c r="C108" t="inlineStr">
        <is>
          <t>11</t>
        </is>
      </c>
      <c r="D108" t="inlineStr">
        <is>
          <t>1-3-4</t>
        </is>
      </c>
      <c r="E108" t="inlineStr">
        <is>
          <t>×</t>
        </is>
      </c>
      <c r="H108" t="inlineStr">
        <is>
          <t>○</t>
        </is>
      </c>
      <c r="I108" t="inlineStr">
        <is>
          <t>1-3</t>
        </is>
      </c>
      <c r="J108" t="inlineStr">
        <is>
          <t>250</t>
        </is>
      </c>
      <c r="K108" t="inlineStr">
        <is>
          <t>対象なし</t>
        </is>
      </c>
      <c r="N108" t="inlineStr">
        <is>
          <t>無</t>
        </is>
      </c>
    </row>
    <row r="109">
      <c r="A109" t="inlineStr">
        <is>
          <t>2026-07-25</t>
        </is>
      </c>
      <c r="B109" t="inlineStr">
        <is>
          <t>浜名湖</t>
        </is>
      </c>
      <c r="C109" t="inlineStr">
        <is>
          <t>12</t>
        </is>
      </c>
      <c r="D109" t="inlineStr">
        <is>
          <t>1-3-2</t>
        </is>
      </c>
      <c r="E109" t="inlineStr">
        <is>
          <t>×</t>
        </is>
      </c>
      <c r="H109" t="inlineStr">
        <is>
          <t>×</t>
        </is>
      </c>
      <c r="K109" t="inlineStr">
        <is>
          <t>対象なし</t>
        </is>
      </c>
      <c r="N109" t="inlineStr">
        <is>
          <t>無</t>
        </is>
      </c>
    </row>
    <row r="110">
      <c r="A110" t="inlineStr">
        <is>
          <t>2026-07-26</t>
        </is>
      </c>
      <c r="B110" t="inlineStr">
        <is>
          <t>浜名湖</t>
        </is>
      </c>
      <c r="C110" t="inlineStr">
        <is>
          <t>1</t>
        </is>
      </c>
      <c r="D110" t="inlineStr">
        <is>
          <t>1-6-2</t>
        </is>
      </c>
      <c r="E110" t="inlineStr">
        <is>
          <t>対象なし</t>
        </is>
      </c>
      <c r="H110" t="inlineStr">
        <is>
          <t>対象なし</t>
        </is>
      </c>
      <c r="K110" t="inlineStr">
        <is>
          <t>×</t>
        </is>
      </c>
      <c r="N110" t="inlineStr">
        <is>
          <t>無</t>
        </is>
      </c>
    </row>
    <row r="111">
      <c r="A111" t="inlineStr">
        <is>
          <t>2026-07-26</t>
        </is>
      </c>
      <c r="B111" t="inlineStr">
        <is>
          <t>浜名湖</t>
        </is>
      </c>
      <c r="C111" t="inlineStr">
        <is>
          <t>2</t>
        </is>
      </c>
      <c r="D111" t="inlineStr">
        <is>
          <t>3-1-6</t>
        </is>
      </c>
      <c r="E111" t="inlineStr">
        <is>
          <t>×</t>
        </is>
      </c>
      <c r="H111" t="inlineStr">
        <is>
          <t>×</t>
        </is>
      </c>
      <c r="K111" t="inlineStr">
        <is>
          <t>対象なし</t>
        </is>
      </c>
      <c r="N111" t="inlineStr">
        <is>
          <t>無</t>
        </is>
      </c>
    </row>
    <row r="112">
      <c r="A112" t="inlineStr">
        <is>
          <t>2026-07-26</t>
        </is>
      </c>
      <c r="B112" t="inlineStr">
        <is>
          <t>浜名湖</t>
        </is>
      </c>
      <c r="C112" t="inlineStr">
        <is>
          <t>3</t>
        </is>
      </c>
      <c r="D112" t="inlineStr">
        <is>
          <t>1-3-6</t>
        </is>
      </c>
      <c r="E112" t="inlineStr">
        <is>
          <t>×</t>
        </is>
      </c>
      <c r="H112" t="inlineStr">
        <is>
          <t>×</t>
        </is>
      </c>
      <c r="K112" t="inlineStr">
        <is>
          <t>対象なし</t>
        </is>
      </c>
      <c r="N112" t="inlineStr">
        <is>
          <t>無</t>
        </is>
      </c>
    </row>
    <row r="113">
      <c r="A113" t="inlineStr">
        <is>
          <t>2026-07-26</t>
        </is>
      </c>
      <c r="B113" t="inlineStr">
        <is>
          <t>浜名湖</t>
        </is>
      </c>
      <c r="C113" t="inlineStr">
        <is>
          <t>4</t>
        </is>
      </c>
      <c r="D113" t="inlineStr">
        <is>
          <t>2-1-6</t>
        </is>
      </c>
      <c r="E113" t="inlineStr">
        <is>
          <t>×</t>
        </is>
      </c>
      <c r="H113" t="inlineStr">
        <is>
          <t>×</t>
        </is>
      </c>
      <c r="K113" t="inlineStr">
        <is>
          <t>対象なし</t>
        </is>
      </c>
      <c r="N113" t="inlineStr">
        <is>
          <t>無</t>
        </is>
      </c>
    </row>
    <row r="114">
      <c r="A114" t="inlineStr">
        <is>
          <t>2026-07-26</t>
        </is>
      </c>
      <c r="B114" t="inlineStr">
        <is>
          <t>浜名湖</t>
        </is>
      </c>
      <c r="C114" t="inlineStr">
        <is>
          <t>5</t>
        </is>
      </c>
      <c r="D114" t="inlineStr">
        <is>
          <t>3-2-5</t>
        </is>
      </c>
      <c r="E114" t="inlineStr">
        <is>
          <t>×</t>
        </is>
      </c>
      <c r="H114" t="inlineStr">
        <is>
          <t>×</t>
        </is>
      </c>
      <c r="K114" t="inlineStr">
        <is>
          <t>対象なし</t>
        </is>
      </c>
      <c r="N114" t="inlineStr">
        <is>
          <t>無</t>
        </is>
      </c>
    </row>
    <row r="115">
      <c r="A115" t="inlineStr">
        <is>
          <t>2026-07-26</t>
        </is>
      </c>
      <c r="B115" t="inlineStr">
        <is>
          <t>浜名湖</t>
        </is>
      </c>
      <c r="C115" t="inlineStr">
        <is>
          <t>6</t>
        </is>
      </c>
      <c r="D115" t="inlineStr">
        <is>
          <t>2-3-1</t>
        </is>
      </c>
      <c r="E115" t="inlineStr">
        <is>
          <t>○</t>
        </is>
      </c>
      <c r="F115" t="inlineStr">
        <is>
          <t>2-3-1</t>
        </is>
      </c>
      <c r="G115" t="inlineStr">
        <is>
          <t>2500</t>
        </is>
      </c>
      <c r="H115" t="inlineStr">
        <is>
          <t>○</t>
        </is>
      </c>
      <c r="I115" t="inlineStr">
        <is>
          <t>2-3</t>
        </is>
      </c>
      <c r="J115" t="inlineStr">
        <is>
          <t>370</t>
        </is>
      </c>
      <c r="K115" t="inlineStr">
        <is>
          <t>対象なし</t>
        </is>
      </c>
      <c r="N115" t="inlineStr">
        <is>
          <t>無</t>
        </is>
      </c>
    </row>
    <row r="116">
      <c r="A116" t="inlineStr">
        <is>
          <t>2026-07-26</t>
        </is>
      </c>
      <c r="B116" t="inlineStr">
        <is>
          <t>浜名湖</t>
        </is>
      </c>
      <c r="C116" t="inlineStr">
        <is>
          <t>7</t>
        </is>
      </c>
      <c r="D116" t="inlineStr">
        <is>
          <t>2-4-3</t>
        </is>
      </c>
      <c r="E116" t="inlineStr">
        <is>
          <t>×</t>
        </is>
      </c>
      <c r="H116" t="inlineStr">
        <is>
          <t>×</t>
        </is>
      </c>
      <c r="K116" t="inlineStr">
        <is>
          <t>対象なし</t>
        </is>
      </c>
      <c r="N116" t="inlineStr">
        <is>
          <t>無</t>
        </is>
      </c>
    </row>
    <row r="117">
      <c r="A117" t="inlineStr">
        <is>
          <t>2026-07-26</t>
        </is>
      </c>
      <c r="B117" t="inlineStr">
        <is>
          <t>浜名湖</t>
        </is>
      </c>
      <c r="C117" t="inlineStr">
        <is>
          <t>8</t>
        </is>
      </c>
      <c r="D117" t="inlineStr">
        <is>
          <t>4-6-1</t>
        </is>
      </c>
      <c r="E117" t="inlineStr">
        <is>
          <t>×</t>
        </is>
      </c>
      <c r="H117" t="inlineStr">
        <is>
          <t>×</t>
        </is>
      </c>
      <c r="K117" t="inlineStr">
        <is>
          <t>対象なし</t>
        </is>
      </c>
      <c r="N117" t="inlineStr">
        <is>
          <t>無</t>
        </is>
      </c>
    </row>
    <row r="118">
      <c r="A118" t="inlineStr">
        <is>
          <t>2026-07-26</t>
        </is>
      </c>
      <c r="B118" t="inlineStr">
        <is>
          <t>浜名湖</t>
        </is>
      </c>
      <c r="C118" t="inlineStr">
        <is>
          <t>9</t>
        </is>
      </c>
      <c r="D118" t="inlineStr">
        <is>
          <t>1-2-3</t>
        </is>
      </c>
      <c r="E118" t="inlineStr">
        <is>
          <t>×</t>
        </is>
      </c>
      <c r="H118" t="inlineStr">
        <is>
          <t>×</t>
        </is>
      </c>
      <c r="K118" t="inlineStr">
        <is>
          <t>対象なし</t>
        </is>
      </c>
      <c r="N118" t="inlineStr">
        <is>
          <t>無</t>
        </is>
      </c>
    </row>
    <row r="119">
      <c r="A119" t="inlineStr">
        <is>
          <t>2026-07-26</t>
        </is>
      </c>
      <c r="B119" t="inlineStr">
        <is>
          <t>浜名湖</t>
        </is>
      </c>
      <c r="C119" t="inlineStr">
        <is>
          <t>10</t>
        </is>
      </c>
      <c r="D119" t="inlineStr">
        <is>
          <t>3-6-5</t>
        </is>
      </c>
      <c r="E119" t="inlineStr">
        <is>
          <t>×</t>
        </is>
      </c>
      <c r="H119" t="inlineStr">
        <is>
          <t>×</t>
        </is>
      </c>
      <c r="K119" t="inlineStr">
        <is>
          <t>対象なし</t>
        </is>
      </c>
      <c r="N119" t="inlineStr">
        <is>
          <t>無</t>
        </is>
      </c>
    </row>
    <row r="120">
      <c r="A120" t="inlineStr">
        <is>
          <t>2026-07-26</t>
        </is>
      </c>
      <c r="B120" t="inlineStr">
        <is>
          <t>浜名湖</t>
        </is>
      </c>
      <c r="C120" t="inlineStr">
        <is>
          <t>11</t>
        </is>
      </c>
      <c r="D120" t="inlineStr">
        <is>
          <t>1-5-3</t>
        </is>
      </c>
      <c r="E120" t="inlineStr">
        <is>
          <t>×</t>
        </is>
      </c>
      <c r="H120" t="inlineStr">
        <is>
          <t>×</t>
        </is>
      </c>
      <c r="K120" t="inlineStr">
        <is>
          <t>対象なし</t>
        </is>
      </c>
      <c r="N120" t="inlineStr">
        <is>
          <t>無</t>
        </is>
      </c>
    </row>
    <row r="121">
      <c r="A121" t="inlineStr">
        <is>
          <t>2026-07-26</t>
        </is>
      </c>
      <c r="B121" t="inlineStr">
        <is>
          <t>浜名湖</t>
        </is>
      </c>
      <c r="C121" t="inlineStr">
        <is>
          <t>12</t>
        </is>
      </c>
      <c r="D121" t="inlineStr">
        <is>
          <t>4-1-6</t>
        </is>
      </c>
      <c r="E121" t="inlineStr">
        <is>
          <t>×</t>
        </is>
      </c>
      <c r="H121" t="inlineStr">
        <is>
          <t>×</t>
        </is>
      </c>
      <c r="K121" t="inlineStr">
        <is>
          <t>対象なし</t>
        </is>
      </c>
      <c r="N121" t="inlineStr">
        <is>
          <t>無</t>
        </is>
      </c>
    </row>
    <row r="122">
      <c r="A122" t="inlineStr">
        <is>
          <t>2026-07-27</t>
        </is>
      </c>
      <c r="B122" t="inlineStr">
        <is>
          <t>浜名湖</t>
        </is>
      </c>
      <c r="C122" t="inlineStr">
        <is>
          <t>1</t>
        </is>
      </c>
      <c r="D122" t="inlineStr">
        <is>
          <t>2-4-3</t>
        </is>
      </c>
      <c r="E122" t="inlineStr">
        <is>
          <t>対象なし</t>
        </is>
      </c>
      <c r="H122" t="inlineStr">
        <is>
          <t>対象なし</t>
        </is>
      </c>
      <c r="K122" t="inlineStr">
        <is>
          <t>×</t>
        </is>
      </c>
      <c r="N122" t="inlineStr">
        <is>
          <t>無</t>
        </is>
      </c>
    </row>
    <row r="123">
      <c r="A123" t="inlineStr">
        <is>
          <t>2026-07-27</t>
        </is>
      </c>
      <c r="B123" t="inlineStr">
        <is>
          <t>浜名湖</t>
        </is>
      </c>
      <c r="C123" t="inlineStr">
        <is>
          <t>2</t>
        </is>
      </c>
      <c r="D123" t="inlineStr">
        <is>
          <t>5-1-2</t>
        </is>
      </c>
      <c r="E123" t="inlineStr">
        <is>
          <t>×</t>
        </is>
      </c>
      <c r="H123" t="inlineStr">
        <is>
          <t>×</t>
        </is>
      </c>
      <c r="K123" t="inlineStr">
        <is>
          <t>対象なし</t>
        </is>
      </c>
      <c r="N123" t="inlineStr">
        <is>
          <t>無</t>
        </is>
      </c>
    </row>
    <row r="124">
      <c r="A124" t="inlineStr">
        <is>
          <t>2026-07-27</t>
        </is>
      </c>
      <c r="B124" t="inlineStr">
        <is>
          <t>浜名湖</t>
        </is>
      </c>
      <c r="C124" t="inlineStr">
        <is>
          <t>3</t>
        </is>
      </c>
      <c r="D124" t="inlineStr">
        <is>
          <t>4-3-2</t>
        </is>
      </c>
      <c r="E124" t="inlineStr">
        <is>
          <t>×</t>
        </is>
      </c>
      <c r="H124" t="inlineStr">
        <is>
          <t>×</t>
        </is>
      </c>
      <c r="K124" t="inlineStr">
        <is>
          <t>対象なし</t>
        </is>
      </c>
      <c r="N124" t="inlineStr">
        <is>
          <t>無</t>
        </is>
      </c>
    </row>
    <row r="125">
      <c r="A125" t="inlineStr">
        <is>
          <t>2026-07-27</t>
        </is>
      </c>
      <c r="B125" t="inlineStr">
        <is>
          <t>浜名湖</t>
        </is>
      </c>
      <c r="C125" t="inlineStr">
        <is>
          <t>4</t>
        </is>
      </c>
      <c r="D125" t="inlineStr">
        <is>
          <t>1-3-5</t>
        </is>
      </c>
      <c r="E125" t="inlineStr">
        <is>
          <t>×</t>
        </is>
      </c>
      <c r="H125" t="inlineStr">
        <is>
          <t>×</t>
        </is>
      </c>
      <c r="K125" t="inlineStr">
        <is>
          <t>対象なし</t>
        </is>
      </c>
      <c r="N125" t="inlineStr">
        <is>
          <t>無</t>
        </is>
      </c>
    </row>
    <row r="126">
      <c r="A126" t="inlineStr">
        <is>
          <t>2026-07-27</t>
        </is>
      </c>
      <c r="B126" t="inlineStr">
        <is>
          <t>浜名湖</t>
        </is>
      </c>
      <c r="C126" t="inlineStr">
        <is>
          <t>5</t>
        </is>
      </c>
      <c r="D126" t="inlineStr">
        <is>
          <t>1-3-2</t>
        </is>
      </c>
      <c r="E126" t="inlineStr">
        <is>
          <t>×</t>
        </is>
      </c>
      <c r="H126" t="inlineStr">
        <is>
          <t>×</t>
        </is>
      </c>
      <c r="K126" t="inlineStr">
        <is>
          <t>対象なし</t>
        </is>
      </c>
      <c r="N126" t="inlineStr">
        <is>
          <t>無</t>
        </is>
      </c>
    </row>
    <row r="127">
      <c r="A127" t="inlineStr">
        <is>
          <t>2026-07-27</t>
        </is>
      </c>
      <c r="B127" t="inlineStr">
        <is>
          <t>浜名湖</t>
        </is>
      </c>
      <c r="C127" t="inlineStr">
        <is>
          <t>6</t>
        </is>
      </c>
      <c r="D127" t="inlineStr">
        <is>
          <t>1-4-5</t>
        </is>
      </c>
      <c r="E127" t="inlineStr">
        <is>
          <t>×</t>
        </is>
      </c>
      <c r="H127" t="inlineStr">
        <is>
          <t>○</t>
        </is>
      </c>
      <c r="I127" t="inlineStr">
        <is>
          <t>1-4</t>
        </is>
      </c>
      <c r="J127" t="inlineStr">
        <is>
          <t>220</t>
        </is>
      </c>
      <c r="K127" t="inlineStr">
        <is>
          <t>対象なし</t>
        </is>
      </c>
      <c r="N127" t="inlineStr">
        <is>
          <t>無</t>
        </is>
      </c>
    </row>
    <row r="128">
      <c r="A128" t="inlineStr">
        <is>
          <t>2026-07-27</t>
        </is>
      </c>
      <c r="B128" t="inlineStr">
        <is>
          <t>浜名湖</t>
        </is>
      </c>
      <c r="C128" t="inlineStr">
        <is>
          <t>7</t>
        </is>
      </c>
      <c r="D128" t="inlineStr">
        <is>
          <t>5-6-3</t>
        </is>
      </c>
      <c r="E128" t="inlineStr">
        <is>
          <t>×</t>
        </is>
      </c>
      <c r="H128" t="inlineStr">
        <is>
          <t>×</t>
        </is>
      </c>
      <c r="K128" t="inlineStr">
        <is>
          <t>対象なし</t>
        </is>
      </c>
      <c r="N128" t="inlineStr">
        <is>
          <t>無</t>
        </is>
      </c>
    </row>
    <row r="129">
      <c r="A129" t="inlineStr">
        <is>
          <t>2026-07-27</t>
        </is>
      </c>
      <c r="B129" t="inlineStr">
        <is>
          <t>浜名湖</t>
        </is>
      </c>
      <c r="C129" t="inlineStr">
        <is>
          <t>8</t>
        </is>
      </c>
      <c r="D129" t="inlineStr">
        <is>
          <t>1-2-3</t>
        </is>
      </c>
      <c r="E129" t="inlineStr">
        <is>
          <t>×</t>
        </is>
      </c>
      <c r="H129" t="inlineStr">
        <is>
          <t>○</t>
        </is>
      </c>
      <c r="I129" t="inlineStr">
        <is>
          <t>1-2</t>
        </is>
      </c>
      <c r="J129" t="inlineStr">
        <is>
          <t>330</t>
        </is>
      </c>
      <c r="K129" t="inlineStr">
        <is>
          <t>対象なし</t>
        </is>
      </c>
      <c r="N129" t="inlineStr">
        <is>
          <t>無</t>
        </is>
      </c>
    </row>
    <row r="130">
      <c r="A130" t="inlineStr">
        <is>
          <t>2026-07-27</t>
        </is>
      </c>
      <c r="B130" t="inlineStr">
        <is>
          <t>浜名湖</t>
        </is>
      </c>
      <c r="C130" t="inlineStr">
        <is>
          <t>9</t>
        </is>
      </c>
      <c r="D130" t="inlineStr">
        <is>
          <t>1-6-4</t>
        </is>
      </c>
      <c r="E130" t="inlineStr">
        <is>
          <t>○</t>
        </is>
      </c>
      <c r="F130" t="inlineStr">
        <is>
          <t>1-6-4</t>
        </is>
      </c>
      <c r="G130" t="inlineStr">
        <is>
          <t>4540</t>
        </is>
      </c>
      <c r="H130" t="inlineStr">
        <is>
          <t>○</t>
        </is>
      </c>
      <c r="I130" t="inlineStr">
        <is>
          <t>1-6</t>
        </is>
      </c>
      <c r="J130" t="inlineStr">
        <is>
          <t>1730</t>
        </is>
      </c>
      <c r="K130" t="inlineStr">
        <is>
          <t>対象なし</t>
        </is>
      </c>
      <c r="N130" t="inlineStr">
        <is>
          <t>無</t>
        </is>
      </c>
    </row>
    <row r="131">
      <c r="A131" t="inlineStr">
        <is>
          <t>2026-07-27</t>
        </is>
      </c>
      <c r="B131" t="inlineStr">
        <is>
          <t>浜名湖</t>
        </is>
      </c>
      <c r="C131" t="inlineStr">
        <is>
          <t>10</t>
        </is>
      </c>
      <c r="D131" t="inlineStr">
        <is>
          <t>1-2-3</t>
        </is>
      </c>
      <c r="E131" t="inlineStr">
        <is>
          <t>×</t>
        </is>
      </c>
      <c r="H131" t="inlineStr">
        <is>
          <t>×</t>
        </is>
      </c>
      <c r="K131" t="inlineStr">
        <is>
          <t>対象なし</t>
        </is>
      </c>
      <c r="N131" t="inlineStr">
        <is>
          <t>無</t>
        </is>
      </c>
    </row>
    <row r="132">
      <c r="A132" t="inlineStr">
        <is>
          <t>2026-07-27</t>
        </is>
      </c>
      <c r="B132" t="inlineStr">
        <is>
          <t>浜名湖</t>
        </is>
      </c>
      <c r="C132" t="inlineStr">
        <is>
          <t>11</t>
        </is>
      </c>
      <c r="D132" t="inlineStr">
        <is>
          <t>5-1-6</t>
        </is>
      </c>
      <c r="E132" t="inlineStr">
        <is>
          <t>対象なし</t>
        </is>
      </c>
      <c r="H132" t="inlineStr">
        <is>
          <t>対象なし</t>
        </is>
      </c>
      <c r="K132" t="inlineStr">
        <is>
          <t>×</t>
        </is>
      </c>
      <c r="N132" t="inlineStr">
        <is>
          <t>無</t>
        </is>
      </c>
    </row>
    <row r="133">
      <c r="A133" t="inlineStr">
        <is>
          <t>2026-07-27</t>
        </is>
      </c>
      <c r="B133" t="inlineStr">
        <is>
          <t>浜名湖</t>
        </is>
      </c>
      <c r="C133" t="inlineStr">
        <is>
          <t>12</t>
        </is>
      </c>
      <c r="D133" t="inlineStr">
        <is>
          <t>1-2-4</t>
        </is>
      </c>
      <c r="E133" t="inlineStr">
        <is>
          <t>○</t>
        </is>
      </c>
      <c r="F133" t="inlineStr">
        <is>
          <t>1-2-4</t>
        </is>
      </c>
      <c r="G133" t="inlineStr">
        <is>
          <t>550</t>
        </is>
      </c>
      <c r="H133" t="inlineStr">
        <is>
          <t>○</t>
        </is>
      </c>
      <c r="I133" t="inlineStr">
        <is>
          <t>1-2</t>
        </is>
      </c>
      <c r="J133" t="inlineStr">
        <is>
          <t>200</t>
        </is>
      </c>
      <c r="K133" t="inlineStr">
        <is>
          <t>対象なし</t>
        </is>
      </c>
      <c r="N133" t="inlineStr">
        <is>
          <t>無</t>
        </is>
      </c>
    </row>
    <row r="134">
      <c r="A134" t="inlineStr">
        <is>
          <t>2026-07-23</t>
        </is>
      </c>
      <c r="B134" t="inlineStr">
        <is>
          <t>大村</t>
        </is>
      </c>
      <c r="C134" t="inlineStr">
        <is>
          <t>1</t>
        </is>
      </c>
      <c r="D134" t="inlineStr">
        <is>
          <t>1-2-5</t>
        </is>
      </c>
      <c r="E134" t="inlineStr">
        <is>
          <t>×</t>
        </is>
      </c>
      <c r="H134" t="inlineStr">
        <is>
          <t>×</t>
        </is>
      </c>
      <c r="K134" t="inlineStr">
        <is>
          <t>対象なし</t>
        </is>
      </c>
      <c r="N134" t="inlineStr">
        <is>
          <t>無</t>
        </is>
      </c>
    </row>
    <row r="135">
      <c r="A135" t="inlineStr">
        <is>
          <t>2026-07-23</t>
        </is>
      </c>
      <c r="B135" t="inlineStr">
        <is>
          <t>大村</t>
        </is>
      </c>
      <c r="C135" t="inlineStr">
        <is>
          <t>2</t>
        </is>
      </c>
      <c r="D135" t="inlineStr">
        <is>
          <t>5-2-4</t>
        </is>
      </c>
      <c r="E135" t="inlineStr">
        <is>
          <t>×</t>
        </is>
      </c>
      <c r="H135" t="inlineStr">
        <is>
          <t>○</t>
        </is>
      </c>
      <c r="I135" t="inlineStr">
        <is>
          <t>5-2</t>
        </is>
      </c>
      <c r="J135" t="inlineStr">
        <is>
          <t>2020</t>
        </is>
      </c>
      <c r="K135" t="inlineStr">
        <is>
          <t>対象なし</t>
        </is>
      </c>
      <c r="N135" t="inlineStr">
        <is>
          <t>無</t>
        </is>
      </c>
    </row>
    <row r="136">
      <c r="A136" t="inlineStr">
        <is>
          <t>2026-07-23</t>
        </is>
      </c>
      <c r="B136" t="inlineStr">
        <is>
          <t>大村</t>
        </is>
      </c>
      <c r="C136" t="inlineStr">
        <is>
          <t>3</t>
        </is>
      </c>
      <c r="D136" t="inlineStr">
        <is>
          <t>3-2-5</t>
        </is>
      </c>
      <c r="E136" t="inlineStr">
        <is>
          <t>×</t>
        </is>
      </c>
      <c r="H136" t="inlineStr">
        <is>
          <t>×</t>
        </is>
      </c>
      <c r="K136" t="inlineStr">
        <is>
          <t>対象なし</t>
        </is>
      </c>
      <c r="N136" t="inlineStr">
        <is>
          <t>無</t>
        </is>
      </c>
    </row>
    <row r="137">
      <c r="A137" t="inlineStr">
        <is>
          <t>2026-07-23</t>
        </is>
      </c>
      <c r="B137" t="inlineStr">
        <is>
          <t>大村</t>
        </is>
      </c>
      <c r="C137" t="inlineStr">
        <is>
          <t>4</t>
        </is>
      </c>
      <c r="D137" t="inlineStr">
        <is>
          <t>4-3-2</t>
        </is>
      </c>
      <c r="E137" t="inlineStr">
        <is>
          <t>○</t>
        </is>
      </c>
      <c r="F137" t="inlineStr">
        <is>
          <t>4-3-2</t>
        </is>
      </c>
      <c r="G137" t="inlineStr">
        <is>
          <t>4300</t>
        </is>
      </c>
      <c r="H137" t="inlineStr">
        <is>
          <t>○</t>
        </is>
      </c>
      <c r="I137" t="inlineStr">
        <is>
          <t>4-3</t>
        </is>
      </c>
      <c r="J137" t="inlineStr">
        <is>
          <t>1180</t>
        </is>
      </c>
      <c r="K137" t="inlineStr">
        <is>
          <t>対象なし</t>
        </is>
      </c>
      <c r="N137" t="inlineStr">
        <is>
          <t>無</t>
        </is>
      </c>
    </row>
    <row r="138">
      <c r="A138" t="inlineStr">
        <is>
          <t>2026-07-23</t>
        </is>
      </c>
      <c r="B138" t="inlineStr">
        <is>
          <t>大村</t>
        </is>
      </c>
      <c r="C138" t="inlineStr">
        <is>
          <t>5</t>
        </is>
      </c>
      <c r="D138" t="inlineStr">
        <is>
          <t>1-4-2</t>
        </is>
      </c>
      <c r="E138" t="inlineStr">
        <is>
          <t>○</t>
        </is>
      </c>
      <c r="F138" t="inlineStr">
        <is>
          <t>1-4-2</t>
        </is>
      </c>
      <c r="G138" t="inlineStr">
        <is>
          <t>2370</t>
        </is>
      </c>
      <c r="H138" t="inlineStr">
        <is>
          <t>○</t>
        </is>
      </c>
      <c r="I138" t="inlineStr">
        <is>
          <t>1-4</t>
        </is>
      </c>
      <c r="J138" t="inlineStr">
        <is>
          <t>330</t>
        </is>
      </c>
      <c r="K138" t="inlineStr">
        <is>
          <t>対象なし</t>
        </is>
      </c>
      <c r="N138" t="inlineStr">
        <is>
          <t>無</t>
        </is>
      </c>
    </row>
    <row r="139">
      <c r="A139" t="inlineStr">
        <is>
          <t>2026-07-23</t>
        </is>
      </c>
      <c r="B139" t="inlineStr">
        <is>
          <t>大村</t>
        </is>
      </c>
      <c r="C139" t="inlineStr">
        <is>
          <t>6</t>
        </is>
      </c>
      <c r="D139" t="inlineStr">
        <is>
          <t>3-5-6</t>
        </is>
      </c>
      <c r="E139" t="inlineStr">
        <is>
          <t>×</t>
        </is>
      </c>
      <c r="H139" t="inlineStr">
        <is>
          <t>×</t>
        </is>
      </c>
      <c r="K139" t="inlineStr">
        <is>
          <t>対象なし</t>
        </is>
      </c>
      <c r="N139" t="inlineStr">
        <is>
          <t>無</t>
        </is>
      </c>
    </row>
    <row r="140">
      <c r="A140" t="inlineStr">
        <is>
          <t>2026-07-23</t>
        </is>
      </c>
      <c r="B140" t="inlineStr">
        <is>
          <t>大村</t>
        </is>
      </c>
      <c r="C140" t="inlineStr">
        <is>
          <t>7</t>
        </is>
      </c>
      <c r="D140" t="inlineStr">
        <is>
          <t>4-1-2</t>
        </is>
      </c>
      <c r="E140" t="inlineStr">
        <is>
          <t>×</t>
        </is>
      </c>
      <c r="H140" t="inlineStr">
        <is>
          <t>×</t>
        </is>
      </c>
      <c r="K140" t="inlineStr">
        <is>
          <t>対象なし</t>
        </is>
      </c>
      <c r="N140" t="inlineStr">
        <is>
          <t>無</t>
        </is>
      </c>
    </row>
    <row r="141">
      <c r="A141" t="inlineStr">
        <is>
          <t>2026-07-23</t>
        </is>
      </c>
      <c r="B141" t="inlineStr">
        <is>
          <t>大村</t>
        </is>
      </c>
      <c r="C141" t="inlineStr">
        <is>
          <t>8</t>
        </is>
      </c>
      <c r="D141" t="inlineStr">
        <is>
          <t>1-2-6</t>
        </is>
      </c>
      <c r="E141" t="inlineStr">
        <is>
          <t>×</t>
        </is>
      </c>
      <c r="H141" t="inlineStr">
        <is>
          <t>○</t>
        </is>
      </c>
      <c r="I141" t="inlineStr">
        <is>
          <t>1-2</t>
        </is>
      </c>
      <c r="J141" t="inlineStr">
        <is>
          <t>230</t>
        </is>
      </c>
      <c r="K141" t="inlineStr">
        <is>
          <t>対象なし</t>
        </is>
      </c>
      <c r="N141" t="inlineStr">
        <is>
          <t>無</t>
        </is>
      </c>
    </row>
    <row r="142">
      <c r="A142" t="inlineStr">
        <is>
          <t>2026-07-23</t>
        </is>
      </c>
      <c r="B142" t="inlineStr">
        <is>
          <t>大村</t>
        </is>
      </c>
      <c r="C142" t="inlineStr">
        <is>
          <t>9</t>
        </is>
      </c>
      <c r="D142" t="inlineStr">
        <is>
          <t>1-2-4</t>
        </is>
      </c>
      <c r="E142" t="inlineStr">
        <is>
          <t>○</t>
        </is>
      </c>
      <c r="F142" t="inlineStr">
        <is>
          <t>1-2-4</t>
        </is>
      </c>
      <c r="G142" t="inlineStr">
        <is>
          <t>880</t>
        </is>
      </c>
      <c r="H142" t="inlineStr">
        <is>
          <t>○</t>
        </is>
      </c>
      <c r="I142" t="inlineStr">
        <is>
          <t>1-2</t>
        </is>
      </c>
      <c r="J142" t="inlineStr">
        <is>
          <t>450</t>
        </is>
      </c>
      <c r="K142" t="inlineStr">
        <is>
          <t>対象なし</t>
        </is>
      </c>
      <c r="N142" t="inlineStr">
        <is>
          <t>無</t>
        </is>
      </c>
    </row>
    <row r="143">
      <c r="A143" t="inlineStr">
        <is>
          <t>2026-07-23</t>
        </is>
      </c>
      <c r="B143" t="inlineStr">
        <is>
          <t>大村</t>
        </is>
      </c>
      <c r="C143" t="inlineStr">
        <is>
          <t>10</t>
        </is>
      </c>
      <c r="D143" t="inlineStr">
        <is>
          <t>1-3-4</t>
        </is>
      </c>
      <c r="E143" t="inlineStr">
        <is>
          <t>×</t>
        </is>
      </c>
      <c r="H143" t="inlineStr">
        <is>
          <t>×</t>
        </is>
      </c>
      <c r="K143" t="inlineStr">
        <is>
          <t>対象なし</t>
        </is>
      </c>
      <c r="N143" t="inlineStr">
        <is>
          <t>無</t>
        </is>
      </c>
    </row>
    <row r="144">
      <c r="A144" t="inlineStr">
        <is>
          <t>2026-07-23</t>
        </is>
      </c>
      <c r="B144" t="inlineStr">
        <is>
          <t>大村</t>
        </is>
      </c>
      <c r="C144" t="inlineStr">
        <is>
          <t>11</t>
        </is>
      </c>
      <c r="D144" t="inlineStr">
        <is>
          <t>2-1-4</t>
        </is>
      </c>
      <c r="E144" t="inlineStr">
        <is>
          <t>×</t>
        </is>
      </c>
      <c r="H144" t="inlineStr">
        <is>
          <t>×</t>
        </is>
      </c>
      <c r="K144" t="inlineStr">
        <is>
          <t>対象なし</t>
        </is>
      </c>
      <c r="N144" t="inlineStr">
        <is>
          <t>無</t>
        </is>
      </c>
    </row>
    <row r="145">
      <c r="A145" t="inlineStr">
        <is>
          <t>2026-07-23</t>
        </is>
      </c>
      <c r="B145" t="inlineStr">
        <is>
          <t>大村</t>
        </is>
      </c>
      <c r="C145" t="inlineStr">
        <is>
          <t>12</t>
        </is>
      </c>
      <c r="D145" t="inlineStr">
        <is>
          <t>1-3-4</t>
        </is>
      </c>
      <c r="E145" t="inlineStr">
        <is>
          <t>○</t>
        </is>
      </c>
      <c r="F145" t="inlineStr">
        <is>
          <t>1-3-4</t>
        </is>
      </c>
      <c r="G145" t="inlineStr">
        <is>
          <t>650</t>
        </is>
      </c>
      <c r="H145" t="inlineStr">
        <is>
          <t>○</t>
        </is>
      </c>
      <c r="I145" t="inlineStr">
        <is>
          <t>1-3</t>
        </is>
      </c>
      <c r="J145" t="inlineStr">
        <is>
          <t>300</t>
        </is>
      </c>
      <c r="K145" t="inlineStr">
        <is>
          <t>対象なし</t>
        </is>
      </c>
      <c r="N145" t="inlineStr">
        <is>
          <t>無</t>
        </is>
      </c>
    </row>
    <row r="146">
      <c r="A146" t="inlineStr">
        <is>
          <t>2026-07-24</t>
        </is>
      </c>
      <c r="B146" t="inlineStr">
        <is>
          <t>大村</t>
        </is>
      </c>
      <c r="C146" t="inlineStr">
        <is>
          <t>1</t>
        </is>
      </c>
      <c r="D146" t="inlineStr">
        <is>
          <t>1-4-6</t>
        </is>
      </c>
      <c r="E146" t="inlineStr">
        <is>
          <t>×</t>
        </is>
      </c>
      <c r="H146" t="inlineStr">
        <is>
          <t>○</t>
        </is>
      </c>
      <c r="I146" t="inlineStr">
        <is>
          <t>1-4</t>
        </is>
      </c>
      <c r="J146" t="inlineStr">
        <is>
          <t>400</t>
        </is>
      </c>
      <c r="K146" t="inlineStr">
        <is>
          <t>対象なし</t>
        </is>
      </c>
      <c r="N146" t="inlineStr">
        <is>
          <t>無</t>
        </is>
      </c>
    </row>
    <row r="147">
      <c r="A147" t="inlineStr">
        <is>
          <t>2026-07-24</t>
        </is>
      </c>
      <c r="B147" t="inlineStr">
        <is>
          <t>大村</t>
        </is>
      </c>
      <c r="C147" t="inlineStr">
        <is>
          <t>2</t>
        </is>
      </c>
      <c r="D147" t="inlineStr">
        <is>
          <t>1-3-6</t>
        </is>
      </c>
      <c r="E147" t="inlineStr">
        <is>
          <t>×</t>
        </is>
      </c>
      <c r="H147" t="inlineStr">
        <is>
          <t>○</t>
        </is>
      </c>
      <c r="I147" t="inlineStr">
        <is>
          <t>1-3</t>
        </is>
      </c>
      <c r="J147" t="inlineStr">
        <is>
          <t>180</t>
        </is>
      </c>
      <c r="K147" t="inlineStr">
        <is>
          <t>対象なし</t>
        </is>
      </c>
      <c r="N147" t="inlineStr">
        <is>
          <t>無</t>
        </is>
      </c>
    </row>
    <row r="148">
      <c r="A148" t="inlineStr">
        <is>
          <t>2026-07-24</t>
        </is>
      </c>
      <c r="B148" t="inlineStr">
        <is>
          <t>大村</t>
        </is>
      </c>
      <c r="C148" t="inlineStr">
        <is>
          <t>3</t>
        </is>
      </c>
      <c r="D148" t="inlineStr">
        <is>
          <t>1-5-3</t>
        </is>
      </c>
      <c r="E148" t="inlineStr">
        <is>
          <t>×</t>
        </is>
      </c>
      <c r="H148" t="inlineStr">
        <is>
          <t>×</t>
        </is>
      </c>
      <c r="K148" t="inlineStr">
        <is>
          <t>対象なし</t>
        </is>
      </c>
      <c r="N148" t="inlineStr">
        <is>
          <t>無</t>
        </is>
      </c>
    </row>
    <row r="149">
      <c r="A149" t="inlineStr">
        <is>
          <t>2026-07-24</t>
        </is>
      </c>
      <c r="B149" t="inlineStr">
        <is>
          <t>大村</t>
        </is>
      </c>
      <c r="C149" t="inlineStr">
        <is>
          <t>4</t>
        </is>
      </c>
      <c r="D149" t="inlineStr">
        <is>
          <t>1-2-5</t>
        </is>
      </c>
      <c r="E149" t="inlineStr">
        <is>
          <t>○</t>
        </is>
      </c>
      <c r="F149" t="inlineStr">
        <is>
          <t>1-2-5</t>
        </is>
      </c>
      <c r="G149" t="inlineStr">
        <is>
          <t>440</t>
        </is>
      </c>
      <c r="H149" t="inlineStr">
        <is>
          <t>○</t>
        </is>
      </c>
      <c r="I149" t="inlineStr">
        <is>
          <t>1-2</t>
        </is>
      </c>
      <c r="J149" t="inlineStr">
        <is>
          <t>190</t>
        </is>
      </c>
      <c r="K149" t="inlineStr">
        <is>
          <t>対象なし</t>
        </is>
      </c>
      <c r="N149" t="inlineStr">
        <is>
          <t>無</t>
        </is>
      </c>
    </row>
    <row r="150">
      <c r="A150" t="inlineStr">
        <is>
          <t>2026-07-24</t>
        </is>
      </c>
      <c r="B150" t="inlineStr">
        <is>
          <t>大村</t>
        </is>
      </c>
      <c r="C150" t="inlineStr">
        <is>
          <t>5</t>
        </is>
      </c>
      <c r="D150" t="inlineStr">
        <is>
          <t>3-1-2</t>
        </is>
      </c>
      <c r="E150" t="inlineStr">
        <is>
          <t>×</t>
        </is>
      </c>
      <c r="H150" t="inlineStr">
        <is>
          <t>×</t>
        </is>
      </c>
      <c r="K150" t="inlineStr">
        <is>
          <t>対象なし</t>
        </is>
      </c>
      <c r="N150" t="inlineStr">
        <is>
          <t>無</t>
        </is>
      </c>
    </row>
    <row r="151">
      <c r="A151" t="inlineStr">
        <is>
          <t>2026-07-24</t>
        </is>
      </c>
      <c r="B151" t="inlineStr">
        <is>
          <t>大村</t>
        </is>
      </c>
      <c r="C151" t="inlineStr">
        <is>
          <t>6</t>
        </is>
      </c>
      <c r="D151" t="inlineStr">
        <is>
          <t>1-3-2</t>
        </is>
      </c>
      <c r="E151" t="inlineStr">
        <is>
          <t>×</t>
        </is>
      </c>
      <c r="H151" t="inlineStr">
        <is>
          <t>×</t>
        </is>
      </c>
      <c r="K151" t="inlineStr">
        <is>
          <t>対象なし</t>
        </is>
      </c>
      <c r="N151" t="inlineStr">
        <is>
          <t>無</t>
        </is>
      </c>
    </row>
    <row r="152">
      <c r="A152" t="inlineStr">
        <is>
          <t>2026-07-24</t>
        </is>
      </c>
      <c r="B152" t="inlineStr">
        <is>
          <t>大村</t>
        </is>
      </c>
      <c r="C152" t="inlineStr">
        <is>
          <t>7</t>
        </is>
      </c>
      <c r="D152" t="inlineStr">
        <is>
          <t>5-1-2</t>
        </is>
      </c>
      <c r="E152" t="inlineStr">
        <is>
          <t>×</t>
        </is>
      </c>
      <c r="H152" t="inlineStr">
        <is>
          <t>×</t>
        </is>
      </c>
      <c r="K152" t="inlineStr">
        <is>
          <t>対象なし</t>
        </is>
      </c>
      <c r="N152" t="inlineStr">
        <is>
          <t>無</t>
        </is>
      </c>
    </row>
    <row r="153">
      <c r="A153" t="inlineStr">
        <is>
          <t>2026-07-24</t>
        </is>
      </c>
      <c r="B153" t="inlineStr">
        <is>
          <t>大村</t>
        </is>
      </c>
      <c r="C153" t="inlineStr">
        <is>
          <t>8</t>
        </is>
      </c>
      <c r="D153" t="inlineStr">
        <is>
          <t>3-1-6</t>
        </is>
      </c>
      <c r="E153" t="inlineStr">
        <is>
          <t>×</t>
        </is>
      </c>
      <c r="H153" t="inlineStr">
        <is>
          <t>○</t>
        </is>
      </c>
      <c r="I153" t="inlineStr">
        <is>
          <t>3-1</t>
        </is>
      </c>
      <c r="J153" t="inlineStr">
        <is>
          <t>380</t>
        </is>
      </c>
      <c r="K153" t="inlineStr">
        <is>
          <t>対象なし</t>
        </is>
      </c>
      <c r="N153" t="inlineStr">
        <is>
          <t>無</t>
        </is>
      </c>
    </row>
    <row r="154">
      <c r="A154" t="inlineStr">
        <is>
          <t>2026-07-24</t>
        </is>
      </c>
      <c r="B154" t="inlineStr">
        <is>
          <t>大村</t>
        </is>
      </c>
      <c r="C154" t="inlineStr">
        <is>
          <t>9</t>
        </is>
      </c>
      <c r="D154" t="inlineStr">
        <is>
          <t>1-2-3</t>
        </is>
      </c>
      <c r="E154" t="inlineStr">
        <is>
          <t>○</t>
        </is>
      </c>
      <c r="F154" t="inlineStr">
        <is>
          <t>1-2-3</t>
        </is>
      </c>
      <c r="G154" t="inlineStr">
        <is>
          <t>470</t>
        </is>
      </c>
      <c r="H154" t="inlineStr">
        <is>
          <t>○</t>
        </is>
      </c>
      <c r="I154" t="inlineStr">
        <is>
          <t>1-2</t>
        </is>
      </c>
      <c r="J154" t="inlineStr">
        <is>
          <t>250</t>
        </is>
      </c>
      <c r="K154" t="inlineStr">
        <is>
          <t>対象なし</t>
        </is>
      </c>
      <c r="N154" t="inlineStr">
        <is>
          <t>無</t>
        </is>
      </c>
    </row>
    <row r="155">
      <c r="A155" t="inlineStr">
        <is>
          <t>2026-07-24</t>
        </is>
      </c>
      <c r="B155" t="inlineStr">
        <is>
          <t>大村</t>
        </is>
      </c>
      <c r="C155" t="inlineStr">
        <is>
          <t>10</t>
        </is>
      </c>
      <c r="D155" t="inlineStr">
        <is>
          <t>1-4-5</t>
        </is>
      </c>
      <c r="E155" t="inlineStr">
        <is>
          <t>×</t>
        </is>
      </c>
      <c r="H155" t="inlineStr">
        <is>
          <t>×</t>
        </is>
      </c>
      <c r="K155" t="inlineStr">
        <is>
          <t>対象なし</t>
        </is>
      </c>
      <c r="N155" t="inlineStr">
        <is>
          <t>無</t>
        </is>
      </c>
    </row>
    <row r="156">
      <c r="A156" t="inlineStr">
        <is>
          <t>2026-07-24</t>
        </is>
      </c>
      <c r="B156" t="inlineStr">
        <is>
          <t>大村</t>
        </is>
      </c>
      <c r="C156" t="inlineStr">
        <is>
          <t>11</t>
        </is>
      </c>
      <c r="D156" t="inlineStr">
        <is>
          <t>3-1-2</t>
        </is>
      </c>
      <c r="E156" t="inlineStr">
        <is>
          <t>×</t>
        </is>
      </c>
      <c r="H156" t="inlineStr">
        <is>
          <t>×</t>
        </is>
      </c>
      <c r="K156" t="inlineStr">
        <is>
          <t>対象なし</t>
        </is>
      </c>
      <c r="N156" t="inlineStr">
        <is>
          <t>無</t>
        </is>
      </c>
    </row>
    <row r="157">
      <c r="A157" t="inlineStr">
        <is>
          <t>2026-07-24</t>
        </is>
      </c>
      <c r="B157" t="inlineStr">
        <is>
          <t>大村</t>
        </is>
      </c>
      <c r="C157" t="inlineStr">
        <is>
          <t>12</t>
        </is>
      </c>
      <c r="D157" t="inlineStr">
        <is>
          <t>1-2-4</t>
        </is>
      </c>
      <c r="E157" t="inlineStr">
        <is>
          <t>○</t>
        </is>
      </c>
      <c r="F157" t="inlineStr">
        <is>
          <t>1-2-4</t>
        </is>
      </c>
      <c r="G157" t="inlineStr">
        <is>
          <t>400</t>
        </is>
      </c>
      <c r="H157" t="inlineStr">
        <is>
          <t>○</t>
        </is>
      </c>
      <c r="I157" t="inlineStr">
        <is>
          <t>1-2</t>
        </is>
      </c>
      <c r="J157" t="inlineStr">
        <is>
          <t>190</t>
        </is>
      </c>
      <c r="K157" t="inlineStr">
        <is>
          <t>対象なし</t>
        </is>
      </c>
      <c r="N157" t="inlineStr">
        <is>
          <t>無</t>
        </is>
      </c>
    </row>
    <row r="158">
      <c r="A158" t="inlineStr">
        <is>
          <t>2026-07-25</t>
        </is>
      </c>
      <c r="B158" t="inlineStr">
        <is>
          <t>大村</t>
        </is>
      </c>
      <c r="C158" t="inlineStr">
        <is>
          <t>1</t>
        </is>
      </c>
      <c r="D158" t="inlineStr">
        <is>
          <t>3-6-4</t>
        </is>
      </c>
      <c r="E158" t="inlineStr">
        <is>
          <t>×</t>
        </is>
      </c>
      <c r="H158" t="inlineStr">
        <is>
          <t>×</t>
        </is>
      </c>
      <c r="K158" t="inlineStr">
        <is>
          <t>対象なし</t>
        </is>
      </c>
      <c r="N158" t="inlineStr">
        <is>
          <t>無</t>
        </is>
      </c>
    </row>
    <row r="159">
      <c r="A159" t="inlineStr">
        <is>
          <t>2026-07-25</t>
        </is>
      </c>
      <c r="B159" t="inlineStr">
        <is>
          <t>大村</t>
        </is>
      </c>
      <c r="C159" t="inlineStr">
        <is>
          <t>2</t>
        </is>
      </c>
      <c r="D159" t="inlineStr">
        <is>
          <t>4-1-5</t>
        </is>
      </c>
      <c r="E159" t="inlineStr">
        <is>
          <t>×</t>
        </is>
      </c>
      <c r="H159" t="inlineStr">
        <is>
          <t>×</t>
        </is>
      </c>
      <c r="K159" t="inlineStr">
        <is>
          <t>対象なし</t>
        </is>
      </c>
      <c r="N159" t="inlineStr">
        <is>
          <t>無</t>
        </is>
      </c>
    </row>
    <row r="160">
      <c r="A160" t="inlineStr">
        <is>
          <t>2026-07-25</t>
        </is>
      </c>
      <c r="B160" t="inlineStr">
        <is>
          <t>大村</t>
        </is>
      </c>
      <c r="C160" t="inlineStr">
        <is>
          <t>3</t>
        </is>
      </c>
      <c r="D160" t="inlineStr">
        <is>
          <t>1-4-3</t>
        </is>
      </c>
      <c r="E160" t="inlineStr">
        <is>
          <t>×</t>
        </is>
      </c>
      <c r="H160" t="inlineStr">
        <is>
          <t>×</t>
        </is>
      </c>
      <c r="K160" t="inlineStr">
        <is>
          <t>対象なし</t>
        </is>
      </c>
      <c r="N160" t="inlineStr">
        <is>
          <t>無</t>
        </is>
      </c>
    </row>
    <row r="161">
      <c r="A161" t="inlineStr">
        <is>
          <t>2026-07-25</t>
        </is>
      </c>
      <c r="B161" t="inlineStr">
        <is>
          <t>大村</t>
        </is>
      </c>
      <c r="C161" t="inlineStr">
        <is>
          <t>4</t>
        </is>
      </c>
      <c r="D161" t="inlineStr">
        <is>
          <t>1-3-2</t>
        </is>
      </c>
      <c r="E161" t="inlineStr">
        <is>
          <t>×</t>
        </is>
      </c>
      <c r="H161" t="inlineStr">
        <is>
          <t>×</t>
        </is>
      </c>
      <c r="K161" t="inlineStr">
        <is>
          <t>対象なし</t>
        </is>
      </c>
      <c r="N161" t="inlineStr">
        <is>
          <t>無</t>
        </is>
      </c>
    </row>
    <row r="162">
      <c r="A162" t="inlineStr">
        <is>
          <t>2026-07-25</t>
        </is>
      </c>
      <c r="B162" t="inlineStr">
        <is>
          <t>大村</t>
        </is>
      </c>
      <c r="C162" t="inlineStr">
        <is>
          <t>5</t>
        </is>
      </c>
      <c r="D162" t="inlineStr">
        <is>
          <t>1-5-6</t>
        </is>
      </c>
      <c r="E162" t="inlineStr">
        <is>
          <t>×</t>
        </is>
      </c>
      <c r="H162" t="inlineStr">
        <is>
          <t>○</t>
        </is>
      </c>
      <c r="I162" t="inlineStr">
        <is>
          <t>1-5</t>
        </is>
      </c>
      <c r="J162" t="inlineStr">
        <is>
          <t>400</t>
        </is>
      </c>
      <c r="K162" t="inlineStr">
        <is>
          <t>対象なし</t>
        </is>
      </c>
      <c r="N162" t="inlineStr">
        <is>
          <t>無</t>
        </is>
      </c>
    </row>
    <row r="163">
      <c r="A163" t="inlineStr">
        <is>
          <t>2026-07-25</t>
        </is>
      </c>
      <c r="B163" t="inlineStr">
        <is>
          <t>大村</t>
        </is>
      </c>
      <c r="C163" t="inlineStr">
        <is>
          <t>6</t>
        </is>
      </c>
      <c r="D163" t="inlineStr">
        <is>
          <t>6-1-4</t>
        </is>
      </c>
      <c r="E163" t="inlineStr">
        <is>
          <t>×</t>
        </is>
      </c>
      <c r="H163" t="inlineStr">
        <is>
          <t>×</t>
        </is>
      </c>
      <c r="K163" t="inlineStr">
        <is>
          <t>対象なし</t>
        </is>
      </c>
      <c r="N163" t="inlineStr">
        <is>
          <t>無</t>
        </is>
      </c>
    </row>
    <row r="164">
      <c r="A164" t="inlineStr">
        <is>
          <t>2026-07-25</t>
        </is>
      </c>
      <c r="B164" t="inlineStr">
        <is>
          <t>大村</t>
        </is>
      </c>
      <c r="C164" t="inlineStr">
        <is>
          <t>7</t>
        </is>
      </c>
      <c r="D164" t="inlineStr">
        <is>
          <t>1-6-4</t>
        </is>
      </c>
      <c r="E164" t="inlineStr">
        <is>
          <t>×</t>
        </is>
      </c>
      <c r="H164" t="inlineStr">
        <is>
          <t>×</t>
        </is>
      </c>
      <c r="K164" t="inlineStr">
        <is>
          <t>対象なし</t>
        </is>
      </c>
      <c r="N164" t="inlineStr">
        <is>
          <t>無</t>
        </is>
      </c>
    </row>
    <row r="165">
      <c r="A165" t="inlineStr">
        <is>
          <t>2026-07-25</t>
        </is>
      </c>
      <c r="B165" t="inlineStr">
        <is>
          <t>大村</t>
        </is>
      </c>
      <c r="C165" t="inlineStr">
        <is>
          <t>8</t>
        </is>
      </c>
      <c r="D165" t="inlineStr">
        <is>
          <t>1-4-2</t>
        </is>
      </c>
      <c r="E165" t="inlineStr">
        <is>
          <t>○</t>
        </is>
      </c>
      <c r="F165" t="inlineStr">
        <is>
          <t>1-4-2</t>
        </is>
      </c>
      <c r="G165" t="inlineStr">
        <is>
          <t>650</t>
        </is>
      </c>
      <c r="H165" t="inlineStr">
        <is>
          <t>○</t>
        </is>
      </c>
      <c r="I165" t="inlineStr">
        <is>
          <t>1-4</t>
        </is>
      </c>
      <c r="J165" t="inlineStr">
        <is>
          <t>280</t>
        </is>
      </c>
      <c r="K165" t="inlineStr">
        <is>
          <t>対象なし</t>
        </is>
      </c>
      <c r="N165" t="inlineStr">
        <is>
          <t>無</t>
        </is>
      </c>
    </row>
    <row r="166">
      <c r="A166" t="inlineStr">
        <is>
          <t>2026-07-25</t>
        </is>
      </c>
      <c r="B166" t="inlineStr">
        <is>
          <t>大村</t>
        </is>
      </c>
      <c r="C166" t="inlineStr">
        <is>
          <t>9</t>
        </is>
      </c>
      <c r="D166" t="inlineStr">
        <is>
          <t>1-2-3</t>
        </is>
      </c>
      <c r="E166" t="inlineStr">
        <is>
          <t>×</t>
        </is>
      </c>
      <c r="H166" t="inlineStr">
        <is>
          <t>×</t>
        </is>
      </c>
      <c r="K166" t="inlineStr">
        <is>
          <t>対象なし</t>
        </is>
      </c>
      <c r="N166" t="inlineStr">
        <is>
          <t>無</t>
        </is>
      </c>
    </row>
    <row r="167">
      <c r="A167" t="inlineStr">
        <is>
          <t>2026-07-25</t>
        </is>
      </c>
      <c r="B167" t="inlineStr">
        <is>
          <t>大村</t>
        </is>
      </c>
      <c r="C167" t="inlineStr">
        <is>
          <t>10</t>
        </is>
      </c>
      <c r="D167" t="inlineStr">
        <is>
          <t>1-3-5</t>
        </is>
      </c>
      <c r="E167" t="inlineStr">
        <is>
          <t>×</t>
        </is>
      </c>
      <c r="H167" t="inlineStr">
        <is>
          <t>×</t>
        </is>
      </c>
      <c r="K167" t="inlineStr">
        <is>
          <t>対象なし</t>
        </is>
      </c>
      <c r="N167" t="inlineStr">
        <is>
          <t>無</t>
        </is>
      </c>
    </row>
    <row r="168">
      <c r="A168" t="inlineStr">
        <is>
          <t>2026-07-25</t>
        </is>
      </c>
      <c r="B168" t="inlineStr">
        <is>
          <t>大村</t>
        </is>
      </c>
      <c r="C168" t="inlineStr">
        <is>
          <t>11</t>
        </is>
      </c>
      <c r="D168" t="inlineStr">
        <is>
          <t>1-3-6</t>
        </is>
      </c>
      <c r="E168" t="inlineStr">
        <is>
          <t>×</t>
        </is>
      </c>
      <c r="H168" t="inlineStr">
        <is>
          <t>×</t>
        </is>
      </c>
      <c r="K168" t="inlineStr">
        <is>
          <t>対象なし</t>
        </is>
      </c>
      <c r="N168" t="inlineStr">
        <is>
          <t>無</t>
        </is>
      </c>
    </row>
    <row r="169">
      <c r="A169" t="inlineStr">
        <is>
          <t>2026-07-25</t>
        </is>
      </c>
      <c r="B169" t="inlineStr">
        <is>
          <t>大村</t>
        </is>
      </c>
      <c r="C169" t="inlineStr">
        <is>
          <t>12</t>
        </is>
      </c>
      <c r="D169" t="inlineStr">
        <is>
          <t>5-4-6</t>
        </is>
      </c>
      <c r="E169" t="inlineStr">
        <is>
          <t>×</t>
        </is>
      </c>
      <c r="H169" t="inlineStr">
        <is>
          <t>×</t>
        </is>
      </c>
      <c r="K169" t="inlineStr">
        <is>
          <t>対象なし</t>
        </is>
      </c>
      <c r="N169" t="inlineStr">
        <is>
          <t>無</t>
        </is>
      </c>
    </row>
    <row r="170">
      <c r="A170" t="inlineStr">
        <is>
          <t>2026-07-19</t>
        </is>
      </c>
      <c r="B170" t="inlineStr">
        <is>
          <t>平和島</t>
        </is>
      </c>
      <c r="C170" t="inlineStr">
        <is>
          <t>1</t>
        </is>
      </c>
      <c r="D170" t="inlineStr">
        <is>
          <t>1-5-3</t>
        </is>
      </c>
      <c r="E170" t="inlineStr">
        <is>
          <t>対象なし</t>
        </is>
      </c>
      <c r="H170" t="inlineStr">
        <is>
          <t>対象なし</t>
        </is>
      </c>
      <c r="K170" t="inlineStr">
        <is>
          <t>○</t>
        </is>
      </c>
      <c r="L170" t="inlineStr">
        <is>
          <t>1=5</t>
        </is>
      </c>
      <c r="M170" t="inlineStr">
        <is>
          <t>220</t>
        </is>
      </c>
      <c r="N170" t="inlineStr">
        <is>
          <t>無</t>
        </is>
      </c>
    </row>
    <row r="171">
      <c r="A171" t="inlineStr">
        <is>
          <t>2026-07-19</t>
        </is>
      </c>
      <c r="B171" t="inlineStr">
        <is>
          <t>平和島</t>
        </is>
      </c>
      <c r="C171" t="inlineStr">
        <is>
          <t>2</t>
        </is>
      </c>
      <c r="D171" t="inlineStr">
        <is>
          <t>5-1-6</t>
        </is>
      </c>
      <c r="E171" t="inlineStr">
        <is>
          <t>×</t>
        </is>
      </c>
      <c r="H171" t="inlineStr">
        <is>
          <t>×</t>
        </is>
      </c>
      <c r="K171" t="inlineStr">
        <is>
          <t>対象なし</t>
        </is>
      </c>
      <c r="N171" t="inlineStr">
        <is>
          <t>無</t>
        </is>
      </c>
    </row>
    <row r="172">
      <c r="A172" t="inlineStr">
        <is>
          <t>2026-07-19</t>
        </is>
      </c>
      <c r="B172" t="inlineStr">
        <is>
          <t>平和島</t>
        </is>
      </c>
      <c r="C172" t="inlineStr">
        <is>
          <t>3</t>
        </is>
      </c>
      <c r="D172" t="inlineStr">
        <is>
          <t>2-4-3</t>
        </is>
      </c>
      <c r="E172" t="inlineStr">
        <is>
          <t>×</t>
        </is>
      </c>
      <c r="H172" t="inlineStr">
        <is>
          <t>×</t>
        </is>
      </c>
      <c r="K172" t="inlineStr">
        <is>
          <t>対象なし</t>
        </is>
      </c>
      <c r="N172" t="inlineStr">
        <is>
          <t>無</t>
        </is>
      </c>
    </row>
    <row r="173">
      <c r="A173" t="inlineStr">
        <is>
          <t>2026-07-19</t>
        </is>
      </c>
      <c r="B173" t="inlineStr">
        <is>
          <t>平和島</t>
        </is>
      </c>
      <c r="C173" t="inlineStr">
        <is>
          <t>4</t>
        </is>
      </c>
      <c r="D173" t="inlineStr">
        <is>
          <t>2-5-3</t>
        </is>
      </c>
      <c r="E173" t="inlineStr">
        <is>
          <t>○</t>
        </is>
      </c>
      <c r="F173" t="inlineStr">
        <is>
          <t>2-5-3</t>
        </is>
      </c>
      <c r="G173" t="inlineStr">
        <is>
          <t>2220</t>
        </is>
      </c>
      <c r="H173" t="inlineStr">
        <is>
          <t>○</t>
        </is>
      </c>
      <c r="I173" t="inlineStr">
        <is>
          <t>2-5</t>
        </is>
      </c>
      <c r="J173" t="inlineStr">
        <is>
          <t>430</t>
        </is>
      </c>
      <c r="K173" t="inlineStr">
        <is>
          <t>対象なし</t>
        </is>
      </c>
      <c r="N173" t="inlineStr">
        <is>
          <t>無</t>
        </is>
      </c>
    </row>
    <row r="174">
      <c r="A174" t="inlineStr">
        <is>
          <t>2026-07-19</t>
        </is>
      </c>
      <c r="B174" t="inlineStr">
        <is>
          <t>平和島</t>
        </is>
      </c>
      <c r="C174" t="inlineStr">
        <is>
          <t>5</t>
        </is>
      </c>
      <c r="D174" t="inlineStr">
        <is>
          <t>3-1-6</t>
        </is>
      </c>
      <c r="E174" t="inlineStr">
        <is>
          <t>○</t>
        </is>
      </c>
      <c r="F174" t="inlineStr">
        <is>
          <t>3-1-6</t>
        </is>
      </c>
      <c r="G174" t="inlineStr">
        <is>
          <t>2500</t>
        </is>
      </c>
      <c r="H174" t="inlineStr">
        <is>
          <t>○</t>
        </is>
      </c>
      <c r="I174" t="inlineStr">
        <is>
          <t>3-1</t>
        </is>
      </c>
      <c r="J174" t="inlineStr">
        <is>
          <t>1240</t>
        </is>
      </c>
      <c r="K174" t="inlineStr">
        <is>
          <t>対象なし</t>
        </is>
      </c>
      <c r="N174" t="inlineStr">
        <is>
          <t>無</t>
        </is>
      </c>
    </row>
    <row r="175">
      <c r="A175" t="inlineStr">
        <is>
          <t>2026-07-19</t>
        </is>
      </c>
      <c r="B175" t="inlineStr">
        <is>
          <t>平和島</t>
        </is>
      </c>
      <c r="C175" t="inlineStr">
        <is>
          <t>6</t>
        </is>
      </c>
      <c r="D175" t="inlineStr">
        <is>
          <t>2-1-6</t>
        </is>
      </c>
      <c r="E175" t="inlineStr">
        <is>
          <t>×</t>
        </is>
      </c>
      <c r="H175" t="inlineStr">
        <is>
          <t>○</t>
        </is>
      </c>
      <c r="I175" t="inlineStr">
        <is>
          <t>2-1</t>
        </is>
      </c>
      <c r="J175" t="inlineStr">
        <is>
          <t>240</t>
        </is>
      </c>
      <c r="K175" t="inlineStr">
        <is>
          <t>対象なし</t>
        </is>
      </c>
      <c r="N175" t="inlineStr">
        <is>
          <t>無</t>
        </is>
      </c>
    </row>
    <row r="176">
      <c r="A176" t="inlineStr">
        <is>
          <t>2026-07-19</t>
        </is>
      </c>
      <c r="B176" t="inlineStr">
        <is>
          <t>平和島</t>
        </is>
      </c>
      <c r="C176" t="inlineStr">
        <is>
          <t>7</t>
        </is>
      </c>
      <c r="D176" t="inlineStr">
        <is>
          <t>1-3-2</t>
        </is>
      </c>
      <c r="E176" t="inlineStr">
        <is>
          <t>×</t>
        </is>
      </c>
      <c r="H176" t="inlineStr">
        <is>
          <t>×</t>
        </is>
      </c>
      <c r="K176" t="inlineStr">
        <is>
          <t>対象なし</t>
        </is>
      </c>
      <c r="N176" t="inlineStr">
        <is>
          <t>無</t>
        </is>
      </c>
    </row>
    <row r="177">
      <c r="A177" t="inlineStr">
        <is>
          <t>2026-07-19</t>
        </is>
      </c>
      <c r="B177" t="inlineStr">
        <is>
          <t>平和島</t>
        </is>
      </c>
      <c r="C177" t="inlineStr">
        <is>
          <t>8</t>
        </is>
      </c>
      <c r="D177" t="inlineStr">
        <is>
          <t>4-2-1</t>
        </is>
      </c>
      <c r="E177" t="inlineStr">
        <is>
          <t>×</t>
        </is>
      </c>
      <c r="H177" t="inlineStr">
        <is>
          <t>×</t>
        </is>
      </c>
      <c r="K177" t="inlineStr">
        <is>
          <t>対象なし</t>
        </is>
      </c>
      <c r="N177" t="inlineStr">
        <is>
          <t>無</t>
        </is>
      </c>
    </row>
    <row r="178">
      <c r="A178" t="inlineStr">
        <is>
          <t>2026-07-19</t>
        </is>
      </c>
      <c r="B178" t="inlineStr">
        <is>
          <t>平和島</t>
        </is>
      </c>
      <c r="C178" t="inlineStr">
        <is>
          <t>9</t>
        </is>
      </c>
      <c r="D178" t="inlineStr">
        <is>
          <t>1-5-2</t>
        </is>
      </c>
      <c r="E178" t="inlineStr">
        <is>
          <t>×</t>
        </is>
      </c>
      <c r="H178" t="inlineStr">
        <is>
          <t>×</t>
        </is>
      </c>
      <c r="K178" t="inlineStr">
        <is>
          <t>対象なし</t>
        </is>
      </c>
      <c r="N178" t="inlineStr">
        <is>
          <t>無</t>
        </is>
      </c>
    </row>
    <row r="179">
      <c r="A179" t="inlineStr">
        <is>
          <t>2026-07-19</t>
        </is>
      </c>
      <c r="B179" t="inlineStr">
        <is>
          <t>平和島</t>
        </is>
      </c>
      <c r="C179" t="inlineStr">
        <is>
          <t>10</t>
        </is>
      </c>
      <c r="D179" t="inlineStr">
        <is>
          <t>3-2-1</t>
        </is>
      </c>
      <c r="E179" t="inlineStr">
        <is>
          <t>○</t>
        </is>
      </c>
      <c r="F179" t="inlineStr">
        <is>
          <t>3-2-1</t>
        </is>
      </c>
      <c r="G179" t="inlineStr">
        <is>
          <t>1540</t>
        </is>
      </c>
      <c r="H179" t="inlineStr">
        <is>
          <t>○</t>
        </is>
      </c>
      <c r="I179" t="inlineStr">
        <is>
          <t>3-2</t>
        </is>
      </c>
      <c r="J179" t="inlineStr">
        <is>
          <t>970</t>
        </is>
      </c>
      <c r="K179" t="inlineStr">
        <is>
          <t>対象なし</t>
        </is>
      </c>
      <c r="N179" t="inlineStr">
        <is>
          <t>無</t>
        </is>
      </c>
    </row>
    <row r="180">
      <c r="A180" t="inlineStr">
        <is>
          <t>2026-07-19</t>
        </is>
      </c>
      <c r="B180" t="inlineStr">
        <is>
          <t>平和島</t>
        </is>
      </c>
      <c r="C180" t="inlineStr">
        <is>
          <t>11</t>
        </is>
      </c>
      <c r="D180" t="inlineStr">
        <is>
          <t>1-2-6</t>
        </is>
      </c>
      <c r="E180" t="inlineStr">
        <is>
          <t>×</t>
        </is>
      </c>
      <c r="H180" t="inlineStr">
        <is>
          <t>×</t>
        </is>
      </c>
      <c r="K180" t="inlineStr">
        <is>
          <t>対象なし</t>
        </is>
      </c>
      <c r="N180" t="inlineStr">
        <is>
          <t>無</t>
        </is>
      </c>
    </row>
    <row r="181">
      <c r="A181" t="inlineStr">
        <is>
          <t>2026-07-19</t>
        </is>
      </c>
      <c r="B181" t="inlineStr">
        <is>
          <t>平和島</t>
        </is>
      </c>
      <c r="C181" t="inlineStr">
        <is>
          <t>12</t>
        </is>
      </c>
      <c r="D181" t="inlineStr">
        <is>
          <t>1-4-3</t>
        </is>
      </c>
      <c r="E181" t="inlineStr">
        <is>
          <t>○</t>
        </is>
      </c>
      <c r="F181" t="inlineStr">
        <is>
          <t>1-4-3</t>
        </is>
      </c>
      <c r="G181" t="inlineStr">
        <is>
          <t>1060</t>
        </is>
      </c>
      <c r="H181" t="inlineStr">
        <is>
          <t>○</t>
        </is>
      </c>
      <c r="I181" t="inlineStr">
        <is>
          <t>1-4</t>
        </is>
      </c>
      <c r="J181" t="inlineStr">
        <is>
          <t>430</t>
        </is>
      </c>
      <c r="K181" t="inlineStr">
        <is>
          <t>対象なし</t>
        </is>
      </c>
      <c r="N181" t="inlineStr">
        <is>
          <t>無</t>
        </is>
      </c>
    </row>
    <row r="182">
      <c r="A182" t="inlineStr">
        <is>
          <t>2026-07-20</t>
        </is>
      </c>
      <c r="B182" t="inlineStr">
        <is>
          <t>平和島</t>
        </is>
      </c>
      <c r="C182" t="inlineStr">
        <is>
          <t>1</t>
        </is>
      </c>
      <c r="D182" t="inlineStr">
        <is>
          <t>4-1-5</t>
        </is>
      </c>
      <c r="E182" t="inlineStr">
        <is>
          <t>対象なし</t>
        </is>
      </c>
      <c r="H182" t="inlineStr">
        <is>
          <t>対象なし</t>
        </is>
      </c>
      <c r="K182" t="inlineStr">
        <is>
          <t>○</t>
        </is>
      </c>
      <c r="L182" t="inlineStr">
        <is>
          <t>1=4</t>
        </is>
      </c>
      <c r="M182" t="inlineStr">
        <is>
          <t>180</t>
        </is>
      </c>
      <c r="N182" t="inlineStr">
        <is>
          <t>無</t>
        </is>
      </c>
    </row>
    <row r="183">
      <c r="A183" t="inlineStr">
        <is>
          <t>2026-07-20</t>
        </is>
      </c>
      <c r="B183" t="inlineStr">
        <is>
          <t>平和島</t>
        </is>
      </c>
      <c r="C183" t="inlineStr">
        <is>
          <t>2</t>
        </is>
      </c>
      <c r="D183" t="inlineStr">
        <is>
          <t>1-6-2</t>
        </is>
      </c>
      <c r="E183" t="inlineStr">
        <is>
          <t>×</t>
        </is>
      </c>
      <c r="H183" t="inlineStr">
        <is>
          <t>×</t>
        </is>
      </c>
      <c r="K183" t="inlineStr">
        <is>
          <t>対象なし</t>
        </is>
      </c>
      <c r="N183" t="inlineStr">
        <is>
          <t>無</t>
        </is>
      </c>
    </row>
    <row r="184">
      <c r="A184" t="inlineStr">
        <is>
          <t>2026-07-20</t>
        </is>
      </c>
      <c r="B184" t="inlineStr">
        <is>
          <t>平和島</t>
        </is>
      </c>
      <c r="C184" t="inlineStr">
        <is>
          <t>3</t>
        </is>
      </c>
      <c r="D184" t="inlineStr">
        <is>
          <t>6-5-2</t>
        </is>
      </c>
      <c r="E184" t="inlineStr">
        <is>
          <t>×</t>
        </is>
      </c>
      <c r="H184" t="inlineStr">
        <is>
          <t>×</t>
        </is>
      </c>
      <c r="K184" t="inlineStr">
        <is>
          <t>対象なし</t>
        </is>
      </c>
      <c r="N184" t="inlineStr">
        <is>
          <t>無</t>
        </is>
      </c>
    </row>
    <row r="185">
      <c r="A185" t="inlineStr">
        <is>
          <t>2026-07-20</t>
        </is>
      </c>
      <c r="B185" t="inlineStr">
        <is>
          <t>平和島</t>
        </is>
      </c>
      <c r="C185" t="inlineStr">
        <is>
          <t>4</t>
        </is>
      </c>
      <c r="D185" t="inlineStr">
        <is>
          <t>5-4-2</t>
        </is>
      </c>
      <c r="E185" t="inlineStr">
        <is>
          <t>×</t>
        </is>
      </c>
      <c r="H185" t="inlineStr">
        <is>
          <t>×</t>
        </is>
      </c>
      <c r="K185" t="inlineStr">
        <is>
          <t>対象なし</t>
        </is>
      </c>
      <c r="N185" t="inlineStr">
        <is>
          <t>無</t>
        </is>
      </c>
    </row>
    <row r="186">
      <c r="A186" t="inlineStr">
        <is>
          <t>2026-07-20</t>
        </is>
      </c>
      <c r="B186" t="inlineStr">
        <is>
          <t>平和島</t>
        </is>
      </c>
      <c r="C186" t="inlineStr">
        <is>
          <t>5</t>
        </is>
      </c>
      <c r="D186" t="inlineStr">
        <is>
          <t>1-6-4</t>
        </is>
      </c>
      <c r="E186" t="inlineStr">
        <is>
          <t>×</t>
        </is>
      </c>
      <c r="H186" t="inlineStr">
        <is>
          <t>×</t>
        </is>
      </c>
      <c r="K186" t="inlineStr">
        <is>
          <t>対象なし</t>
        </is>
      </c>
      <c r="N186" t="inlineStr">
        <is>
          <t>無</t>
        </is>
      </c>
    </row>
    <row r="187">
      <c r="A187" t="inlineStr">
        <is>
          <t>2026-07-20</t>
        </is>
      </c>
      <c r="B187" t="inlineStr">
        <is>
          <t>平和島</t>
        </is>
      </c>
      <c r="C187" t="inlineStr">
        <is>
          <t>6</t>
        </is>
      </c>
      <c r="D187" t="inlineStr">
        <is>
          <t>1-5-6</t>
        </is>
      </c>
      <c r="E187" t="inlineStr">
        <is>
          <t>×</t>
        </is>
      </c>
      <c r="H187" t="inlineStr">
        <is>
          <t>×</t>
        </is>
      </c>
      <c r="K187" t="inlineStr">
        <is>
          <t>対象なし</t>
        </is>
      </c>
      <c r="N187" t="inlineStr">
        <is>
          <t>無</t>
        </is>
      </c>
    </row>
    <row r="188">
      <c r="A188" t="inlineStr">
        <is>
          <t>2026-07-20</t>
        </is>
      </c>
      <c r="B188" t="inlineStr">
        <is>
          <t>平和島</t>
        </is>
      </c>
      <c r="C188" t="inlineStr">
        <is>
          <t>7</t>
        </is>
      </c>
      <c r="D188" t="inlineStr">
        <is>
          <t>2-1-4</t>
        </is>
      </c>
      <c r="E188" t="inlineStr">
        <is>
          <t>○</t>
        </is>
      </c>
      <c r="F188" t="inlineStr">
        <is>
          <t>2-1-4</t>
        </is>
      </c>
      <c r="G188" t="inlineStr">
        <is>
          <t>1300</t>
        </is>
      </c>
      <c r="H188" t="inlineStr">
        <is>
          <t>○</t>
        </is>
      </c>
      <c r="I188" t="inlineStr">
        <is>
          <t>2-1</t>
        </is>
      </c>
      <c r="J188" t="inlineStr">
        <is>
          <t>260</t>
        </is>
      </c>
      <c r="K188" t="inlineStr">
        <is>
          <t>対象なし</t>
        </is>
      </c>
      <c r="N188" t="inlineStr">
        <is>
          <t>無</t>
        </is>
      </c>
    </row>
    <row r="189">
      <c r="A189" t="inlineStr">
        <is>
          <t>2026-07-20</t>
        </is>
      </c>
      <c r="B189" t="inlineStr">
        <is>
          <t>平和島</t>
        </is>
      </c>
      <c r="C189" t="inlineStr">
        <is>
          <t>8</t>
        </is>
      </c>
      <c r="D189" t="inlineStr">
        <is>
          <t>5-2-4</t>
        </is>
      </c>
      <c r="E189" t="inlineStr">
        <is>
          <t>×</t>
        </is>
      </c>
      <c r="H189" t="inlineStr">
        <is>
          <t>×</t>
        </is>
      </c>
      <c r="K189" t="inlineStr">
        <is>
          <t>対象なし</t>
        </is>
      </c>
      <c r="N189" t="inlineStr">
        <is>
          <t>無</t>
        </is>
      </c>
    </row>
    <row r="190">
      <c r="A190" t="inlineStr">
        <is>
          <t>2026-07-20</t>
        </is>
      </c>
      <c r="B190" t="inlineStr">
        <is>
          <t>平和島</t>
        </is>
      </c>
      <c r="C190" t="inlineStr">
        <is>
          <t>9</t>
        </is>
      </c>
      <c r="D190" t="inlineStr">
        <is>
          <t>2-5-3</t>
        </is>
      </c>
      <c r="E190" t="inlineStr">
        <is>
          <t>×</t>
        </is>
      </c>
      <c r="H190" t="inlineStr">
        <is>
          <t>×</t>
        </is>
      </c>
      <c r="K190" t="inlineStr">
        <is>
          <t>対象なし</t>
        </is>
      </c>
      <c r="N190" t="inlineStr">
        <is>
          <t>有</t>
        </is>
      </c>
      <c r="O190" t="inlineStr">
        <is>
          <t>1号艇欠場。主推奨・保険の全買い目が返還対象。</t>
        </is>
      </c>
    </row>
    <row r="191">
      <c r="A191" t="inlineStr">
        <is>
          <t>2026-07-20</t>
        </is>
      </c>
      <c r="B191" t="inlineStr">
        <is>
          <t>平和島</t>
        </is>
      </c>
      <c r="C191" t="inlineStr">
        <is>
          <t>10</t>
        </is>
      </c>
      <c r="D191" t="inlineStr">
        <is>
          <t>6-5-4</t>
        </is>
      </c>
      <c r="E191" t="inlineStr">
        <is>
          <t>×</t>
        </is>
      </c>
      <c r="H191" t="inlineStr">
        <is>
          <t>×</t>
        </is>
      </c>
      <c r="K191" t="inlineStr">
        <is>
          <t>対象なし</t>
        </is>
      </c>
      <c r="N191" t="inlineStr">
        <is>
          <t>無</t>
        </is>
      </c>
    </row>
    <row r="192">
      <c r="A192" t="inlineStr">
        <is>
          <t>2026-07-20</t>
        </is>
      </c>
      <c r="B192" t="inlineStr">
        <is>
          <t>平和島</t>
        </is>
      </c>
      <c r="C192" t="inlineStr">
        <is>
          <t>11</t>
        </is>
      </c>
      <c r="D192" t="inlineStr">
        <is>
          <t>3-1-5</t>
        </is>
      </c>
      <c r="E192" t="inlineStr">
        <is>
          <t>×</t>
        </is>
      </c>
      <c r="H192" t="inlineStr">
        <is>
          <t>×</t>
        </is>
      </c>
      <c r="K192" t="inlineStr">
        <is>
          <t>対象なし</t>
        </is>
      </c>
      <c r="N192" t="inlineStr">
        <is>
          <t>無</t>
        </is>
      </c>
    </row>
    <row r="193">
      <c r="A193" t="inlineStr">
        <is>
          <t>2026-07-20</t>
        </is>
      </c>
      <c r="B193" t="inlineStr">
        <is>
          <t>平和島</t>
        </is>
      </c>
      <c r="C193" t="inlineStr">
        <is>
          <t>12</t>
        </is>
      </c>
      <c r="D193" t="inlineStr">
        <is>
          <t>1-2-6</t>
        </is>
      </c>
      <c r="E193" t="inlineStr">
        <is>
          <t>×</t>
        </is>
      </c>
      <c r="H193" t="inlineStr">
        <is>
          <t>○</t>
        </is>
      </c>
      <c r="I193" t="inlineStr">
        <is>
          <t>1-2</t>
        </is>
      </c>
      <c r="J193" t="inlineStr">
        <is>
          <t>250</t>
        </is>
      </c>
      <c r="K193" t="inlineStr">
        <is>
          <t>対象なし</t>
        </is>
      </c>
      <c r="N193" t="inlineStr">
        <is>
          <t>無</t>
        </is>
      </c>
    </row>
    <row r="194">
      <c r="A194" t="inlineStr">
        <is>
          <t>2026-07-21</t>
        </is>
      </c>
      <c r="B194" t="inlineStr">
        <is>
          <t>平和島</t>
        </is>
      </c>
      <c r="C194" t="inlineStr">
        <is>
          <t>1</t>
        </is>
      </c>
      <c r="D194" t="inlineStr">
        <is>
          <t>2-4-5</t>
        </is>
      </c>
      <c r="E194" t="inlineStr">
        <is>
          <t>対象なし</t>
        </is>
      </c>
      <c r="H194" t="inlineStr">
        <is>
          <t>対象なし</t>
        </is>
      </c>
      <c r="K194" t="inlineStr">
        <is>
          <t>×</t>
        </is>
      </c>
      <c r="N194" t="inlineStr">
        <is>
          <t>有</t>
        </is>
      </c>
      <c r="O194" t="inlineStr">
        <is>
          <t>1号艇・6号艇フライング。参考買い目1=4は返還対象。</t>
        </is>
      </c>
    </row>
    <row r="195">
      <c r="A195" t="inlineStr">
        <is>
          <t>2026-07-21</t>
        </is>
      </c>
      <c r="B195" t="inlineStr">
        <is>
          <t>平和島</t>
        </is>
      </c>
      <c r="C195" t="inlineStr">
        <is>
          <t>2</t>
        </is>
      </c>
      <c r="D195" t="inlineStr">
        <is>
          <t>4-1-2</t>
        </is>
      </c>
      <c r="E195" t="inlineStr">
        <is>
          <t>×</t>
        </is>
      </c>
      <c r="H195" t="inlineStr">
        <is>
          <t>×</t>
        </is>
      </c>
      <c r="K195" t="inlineStr">
        <is>
          <t>対象なし</t>
        </is>
      </c>
      <c r="N195" t="inlineStr">
        <is>
          <t>無</t>
        </is>
      </c>
    </row>
    <row r="196">
      <c r="A196" t="inlineStr">
        <is>
          <t>2026-07-21</t>
        </is>
      </c>
      <c r="B196" t="inlineStr">
        <is>
          <t>平和島</t>
        </is>
      </c>
      <c r="C196" t="inlineStr">
        <is>
          <t>3</t>
        </is>
      </c>
      <c r="D196" t="inlineStr">
        <is>
          <t>4-3-1</t>
        </is>
      </c>
      <c r="E196" t="inlineStr">
        <is>
          <t>×</t>
        </is>
      </c>
      <c r="H196" t="inlineStr">
        <is>
          <t>×</t>
        </is>
      </c>
      <c r="K196" t="inlineStr">
        <is>
          <t>対象なし</t>
        </is>
      </c>
      <c r="N196" t="inlineStr">
        <is>
          <t>無</t>
        </is>
      </c>
    </row>
    <row r="197">
      <c r="A197" t="inlineStr">
        <is>
          <t>2026-07-21</t>
        </is>
      </c>
      <c r="B197" t="inlineStr">
        <is>
          <t>平和島</t>
        </is>
      </c>
      <c r="C197" t="inlineStr">
        <is>
          <t>4</t>
        </is>
      </c>
      <c r="D197" t="inlineStr">
        <is>
          <t>1-5-6</t>
        </is>
      </c>
      <c r="E197" t="inlineStr">
        <is>
          <t>×</t>
        </is>
      </c>
      <c r="H197" t="inlineStr">
        <is>
          <t>×</t>
        </is>
      </c>
      <c r="K197" t="inlineStr">
        <is>
          <t>対象なし</t>
        </is>
      </c>
      <c r="N197" t="inlineStr">
        <is>
          <t>無</t>
        </is>
      </c>
    </row>
    <row r="198">
      <c r="A198" t="inlineStr">
        <is>
          <t>2026-07-21</t>
        </is>
      </c>
      <c r="B198" t="inlineStr">
        <is>
          <t>平和島</t>
        </is>
      </c>
      <c r="C198" t="inlineStr">
        <is>
          <t>5</t>
        </is>
      </c>
      <c r="D198" t="inlineStr">
        <is>
          <t>2-5-3</t>
        </is>
      </c>
      <c r="E198" t="inlineStr">
        <is>
          <t>×</t>
        </is>
      </c>
      <c r="H198" t="inlineStr">
        <is>
          <t>×</t>
        </is>
      </c>
      <c r="K198" t="inlineStr">
        <is>
          <t>対象なし</t>
        </is>
      </c>
      <c r="N198" t="inlineStr">
        <is>
          <t>無</t>
        </is>
      </c>
    </row>
    <row r="199">
      <c r="A199" t="inlineStr">
        <is>
          <t>2026-07-21</t>
        </is>
      </c>
      <c r="B199" t="inlineStr">
        <is>
          <t>平和島</t>
        </is>
      </c>
      <c r="C199" t="inlineStr">
        <is>
          <t>6</t>
        </is>
      </c>
      <c r="D199" t="inlineStr">
        <is>
          <t>4-6-5</t>
        </is>
      </c>
      <c r="E199" t="inlineStr">
        <is>
          <t>×</t>
        </is>
      </c>
      <c r="H199" t="inlineStr">
        <is>
          <t>×</t>
        </is>
      </c>
      <c r="K199" t="inlineStr">
        <is>
          <t>対象なし</t>
        </is>
      </c>
      <c r="N199" t="inlineStr">
        <is>
          <t>無</t>
        </is>
      </c>
    </row>
    <row r="200">
      <c r="A200" t="inlineStr">
        <is>
          <t>2026-07-21</t>
        </is>
      </c>
      <c r="B200" t="inlineStr">
        <is>
          <t>平和島</t>
        </is>
      </c>
      <c r="C200" t="inlineStr">
        <is>
          <t>7</t>
        </is>
      </c>
      <c r="D200" t="inlineStr">
        <is>
          <t>5-3-2</t>
        </is>
      </c>
      <c r="E200" t="inlineStr">
        <is>
          <t>対象なし</t>
        </is>
      </c>
      <c r="H200" t="inlineStr">
        <is>
          <t>対象なし</t>
        </is>
      </c>
      <c r="K200" t="inlineStr">
        <is>
          <t>×</t>
        </is>
      </c>
      <c r="N200" t="inlineStr">
        <is>
          <t>無</t>
        </is>
      </c>
    </row>
    <row r="201">
      <c r="A201" t="inlineStr">
        <is>
          <t>2026-07-21</t>
        </is>
      </c>
      <c r="B201" t="inlineStr">
        <is>
          <t>平和島</t>
        </is>
      </c>
      <c r="C201" t="inlineStr">
        <is>
          <t>8</t>
        </is>
      </c>
      <c r="D201" t="inlineStr">
        <is>
          <t>3-1-4</t>
        </is>
      </c>
      <c r="E201" t="inlineStr">
        <is>
          <t>×</t>
        </is>
      </c>
      <c r="H201" t="inlineStr">
        <is>
          <t>×</t>
        </is>
      </c>
      <c r="K201" t="inlineStr">
        <is>
          <t>対象なし</t>
        </is>
      </c>
      <c r="N201" t="inlineStr">
        <is>
          <t>無</t>
        </is>
      </c>
    </row>
    <row r="202">
      <c r="A202" t="inlineStr">
        <is>
          <t>2026-07-21</t>
        </is>
      </c>
      <c r="B202" t="inlineStr">
        <is>
          <t>平和島</t>
        </is>
      </c>
      <c r="C202" t="inlineStr">
        <is>
          <t>9</t>
        </is>
      </c>
      <c r="D202" t="inlineStr">
        <is>
          <t>1-3-2</t>
        </is>
      </c>
      <c r="E202" t="inlineStr">
        <is>
          <t>×</t>
        </is>
      </c>
      <c r="H202" t="inlineStr">
        <is>
          <t>×</t>
        </is>
      </c>
      <c r="K202" t="inlineStr">
        <is>
          <t>対象なし</t>
        </is>
      </c>
      <c r="N202" t="inlineStr">
        <is>
          <t>無</t>
        </is>
      </c>
    </row>
    <row r="203">
      <c r="A203" t="inlineStr">
        <is>
          <t>2026-07-21</t>
        </is>
      </c>
      <c r="B203" t="inlineStr">
        <is>
          <t>平和島</t>
        </is>
      </c>
      <c r="C203" t="inlineStr">
        <is>
          <t>10</t>
        </is>
      </c>
      <c r="D203" t="inlineStr">
        <is>
          <t>1-2-6</t>
        </is>
      </c>
      <c r="E203" t="inlineStr">
        <is>
          <t>×</t>
        </is>
      </c>
      <c r="H203" t="inlineStr">
        <is>
          <t>○</t>
        </is>
      </c>
      <c r="I203" t="inlineStr">
        <is>
          <t>1-2</t>
        </is>
      </c>
      <c r="J203" t="inlineStr">
        <is>
          <t>720</t>
        </is>
      </c>
      <c r="K203" t="inlineStr">
        <is>
          <t>対象なし</t>
        </is>
      </c>
      <c r="N203" t="inlineStr">
        <is>
          <t>無</t>
        </is>
      </c>
    </row>
    <row r="204">
      <c r="A204" t="inlineStr">
        <is>
          <t>2026-07-21</t>
        </is>
      </c>
      <c r="B204" t="inlineStr">
        <is>
          <t>平和島</t>
        </is>
      </c>
      <c r="C204" t="inlineStr">
        <is>
          <t>11</t>
        </is>
      </c>
      <c r="D204" t="inlineStr">
        <is>
          <t>2-1-5</t>
        </is>
      </c>
      <c r="E204" t="inlineStr">
        <is>
          <t>×</t>
        </is>
      </c>
      <c r="H204" t="inlineStr">
        <is>
          <t>×</t>
        </is>
      </c>
      <c r="K204" t="inlineStr">
        <is>
          <t>対象なし</t>
        </is>
      </c>
      <c r="N204" t="inlineStr">
        <is>
          <t>無</t>
        </is>
      </c>
    </row>
    <row r="205">
      <c r="A205" t="inlineStr">
        <is>
          <t>2026-07-21</t>
        </is>
      </c>
      <c r="B205" t="inlineStr">
        <is>
          <t>平和島</t>
        </is>
      </c>
      <c r="C205" t="inlineStr">
        <is>
          <t>12</t>
        </is>
      </c>
      <c r="D205" t="inlineStr">
        <is>
          <t>2-1-3</t>
        </is>
      </c>
      <c r="E205" t="inlineStr">
        <is>
          <t>×</t>
        </is>
      </c>
      <c r="H205" t="inlineStr">
        <is>
          <t>×</t>
        </is>
      </c>
      <c r="K205" t="inlineStr">
        <is>
          <t>対象なし</t>
        </is>
      </c>
      <c r="N205" t="inlineStr">
        <is>
          <t>無</t>
        </is>
      </c>
    </row>
    <row r="206">
      <c r="A206" t="inlineStr">
        <is>
          <t>2026-07-17</t>
        </is>
      </c>
      <c r="B206" t="inlineStr">
        <is>
          <t>芦屋</t>
        </is>
      </c>
      <c r="C206" t="inlineStr">
        <is>
          <t>1</t>
        </is>
      </c>
      <c r="D206" t="inlineStr">
        <is>
          <t>1-3-5</t>
        </is>
      </c>
      <c r="E206" t="inlineStr">
        <is>
          <t>○</t>
        </is>
      </c>
      <c r="F206" t="inlineStr">
        <is>
          <t>1-3-5</t>
        </is>
      </c>
      <c r="G206" t="inlineStr">
        <is>
          <t>580</t>
        </is>
      </c>
      <c r="H206" t="inlineStr">
        <is>
          <t>○</t>
        </is>
      </c>
      <c r="I206" t="inlineStr">
        <is>
          <t>1-3</t>
        </is>
      </c>
      <c r="J206" t="inlineStr">
        <is>
          <t>200</t>
        </is>
      </c>
      <c r="K206" t="inlineStr">
        <is>
          <t>対象なし</t>
        </is>
      </c>
      <c r="N206" t="inlineStr">
        <is>
          <t>無</t>
        </is>
      </c>
    </row>
    <row r="207">
      <c r="A207" t="inlineStr">
        <is>
          <t>2026-07-17</t>
        </is>
      </c>
      <c r="B207" t="inlineStr">
        <is>
          <t>芦屋</t>
        </is>
      </c>
      <c r="C207" t="inlineStr">
        <is>
          <t>2</t>
        </is>
      </c>
      <c r="D207" t="inlineStr">
        <is>
          <t>1-4-3</t>
        </is>
      </c>
      <c r="E207" t="inlineStr">
        <is>
          <t>○</t>
        </is>
      </c>
      <c r="F207" t="inlineStr">
        <is>
          <t>1-4-3</t>
        </is>
      </c>
      <c r="G207" t="inlineStr">
        <is>
          <t>810</t>
        </is>
      </c>
      <c r="H207" t="inlineStr">
        <is>
          <t>○</t>
        </is>
      </c>
      <c r="I207" t="inlineStr">
        <is>
          <t>1-4</t>
        </is>
      </c>
      <c r="J207" t="inlineStr">
        <is>
          <t>260</t>
        </is>
      </c>
      <c r="K207" t="inlineStr">
        <is>
          <t>対象なし</t>
        </is>
      </c>
      <c r="N207" t="inlineStr">
        <is>
          <t>無</t>
        </is>
      </c>
    </row>
    <row r="208">
      <c r="A208" t="inlineStr">
        <is>
          <t>2026-07-17</t>
        </is>
      </c>
      <c r="B208" t="inlineStr">
        <is>
          <t>芦屋</t>
        </is>
      </c>
      <c r="C208" t="inlineStr">
        <is>
          <t>3</t>
        </is>
      </c>
      <c r="D208" t="inlineStr">
        <is>
          <t>5-3-6</t>
        </is>
      </c>
      <c r="E208" t="inlineStr">
        <is>
          <t>×</t>
        </is>
      </c>
      <c r="H208" t="inlineStr">
        <is>
          <t>×</t>
        </is>
      </c>
      <c r="K208" t="inlineStr">
        <is>
          <t>対象なし</t>
        </is>
      </c>
      <c r="N208" t="inlineStr">
        <is>
          <t>無</t>
        </is>
      </c>
    </row>
    <row r="209">
      <c r="A209" t="inlineStr">
        <is>
          <t>2026-07-17</t>
        </is>
      </c>
      <c r="B209" t="inlineStr">
        <is>
          <t>芦屋</t>
        </is>
      </c>
      <c r="C209" t="inlineStr">
        <is>
          <t>4</t>
        </is>
      </c>
      <c r="D209" t="inlineStr">
        <is>
          <t>4-5-6</t>
        </is>
      </c>
      <c r="E209" t="inlineStr">
        <is>
          <t>×</t>
        </is>
      </c>
      <c r="H209" t="inlineStr">
        <is>
          <t>×</t>
        </is>
      </c>
      <c r="K209" t="inlineStr">
        <is>
          <t>対象なし</t>
        </is>
      </c>
      <c r="N209" t="inlineStr">
        <is>
          <t>無</t>
        </is>
      </c>
    </row>
    <row r="210">
      <c r="A210" t="inlineStr">
        <is>
          <t>2026-07-17</t>
        </is>
      </c>
      <c r="B210" t="inlineStr">
        <is>
          <t>芦屋</t>
        </is>
      </c>
      <c r="C210" t="inlineStr">
        <is>
          <t>5</t>
        </is>
      </c>
      <c r="D210" t="inlineStr">
        <is>
          <t>1-2-3</t>
        </is>
      </c>
      <c r="E210" t="inlineStr">
        <is>
          <t>×</t>
        </is>
      </c>
      <c r="H210" t="inlineStr">
        <is>
          <t>×</t>
        </is>
      </c>
      <c r="K210" t="inlineStr">
        <is>
          <t>対象なし</t>
        </is>
      </c>
      <c r="N210" t="inlineStr">
        <is>
          <t>無</t>
        </is>
      </c>
    </row>
    <row r="211">
      <c r="A211" t="inlineStr">
        <is>
          <t>2026-07-17</t>
        </is>
      </c>
      <c r="B211" t="inlineStr">
        <is>
          <t>芦屋</t>
        </is>
      </c>
      <c r="C211" t="inlineStr">
        <is>
          <t>6</t>
        </is>
      </c>
      <c r="D211" t="inlineStr">
        <is>
          <t>6-4-5</t>
        </is>
      </c>
      <c r="E211" t="inlineStr">
        <is>
          <t>×</t>
        </is>
      </c>
      <c r="H211" t="inlineStr">
        <is>
          <t>×</t>
        </is>
      </c>
      <c r="K211" t="inlineStr">
        <is>
          <t>対象なし</t>
        </is>
      </c>
      <c r="N211" t="inlineStr">
        <is>
          <t>無</t>
        </is>
      </c>
    </row>
    <row r="212">
      <c r="A212" t="inlineStr">
        <is>
          <t>2026-07-17</t>
        </is>
      </c>
      <c r="B212" t="inlineStr">
        <is>
          <t>芦屋</t>
        </is>
      </c>
      <c r="C212" t="inlineStr">
        <is>
          <t>7</t>
        </is>
      </c>
      <c r="D212" t="inlineStr">
        <is>
          <t>4-1-3</t>
        </is>
      </c>
      <c r="E212" t="inlineStr">
        <is>
          <t>対象なし</t>
        </is>
      </c>
      <c r="H212" t="inlineStr">
        <is>
          <t>対象なし</t>
        </is>
      </c>
      <c r="K212" t="inlineStr">
        <is>
          <t>○</t>
        </is>
      </c>
      <c r="L212" t="inlineStr">
        <is>
          <t>1=4</t>
        </is>
      </c>
      <c r="M212" t="inlineStr">
        <is>
          <t>260</t>
        </is>
      </c>
      <c r="N212" t="inlineStr">
        <is>
          <t>無</t>
        </is>
      </c>
    </row>
    <row r="213">
      <c r="A213" t="inlineStr">
        <is>
          <t>2026-07-17</t>
        </is>
      </c>
      <c r="B213" t="inlineStr">
        <is>
          <t>芦屋</t>
        </is>
      </c>
      <c r="C213" t="inlineStr">
        <is>
          <t>8</t>
        </is>
      </c>
      <c r="D213" t="inlineStr">
        <is>
          <t>1-5-2</t>
        </is>
      </c>
      <c r="E213" t="inlineStr">
        <is>
          <t>×</t>
        </is>
      </c>
      <c r="H213" t="inlineStr">
        <is>
          <t>×</t>
        </is>
      </c>
      <c r="K213" t="inlineStr">
        <is>
          <t>対象なし</t>
        </is>
      </c>
      <c r="N213" t="inlineStr">
        <is>
          <t>無</t>
        </is>
      </c>
    </row>
    <row r="214">
      <c r="A214" t="inlineStr">
        <is>
          <t>2026-07-17</t>
        </is>
      </c>
      <c r="B214" t="inlineStr">
        <is>
          <t>芦屋</t>
        </is>
      </c>
      <c r="C214" t="inlineStr">
        <is>
          <t>9</t>
        </is>
      </c>
      <c r="D214" t="inlineStr">
        <is>
          <t>2-5-1</t>
        </is>
      </c>
      <c r="E214" t="inlineStr">
        <is>
          <t>×</t>
        </is>
      </c>
      <c r="H214" t="inlineStr">
        <is>
          <t>×</t>
        </is>
      </c>
      <c r="K214" t="inlineStr">
        <is>
          <t>対象なし</t>
        </is>
      </c>
      <c r="N214" t="inlineStr">
        <is>
          <t>無</t>
        </is>
      </c>
    </row>
    <row r="215">
      <c r="A215" t="inlineStr">
        <is>
          <t>2026-07-17</t>
        </is>
      </c>
      <c r="B215" t="inlineStr">
        <is>
          <t>芦屋</t>
        </is>
      </c>
      <c r="C215" t="inlineStr">
        <is>
          <t>10</t>
        </is>
      </c>
      <c r="D215" t="inlineStr">
        <is>
          <t>5-1-3</t>
        </is>
      </c>
      <c r="E215" t="inlineStr">
        <is>
          <t>×</t>
        </is>
      </c>
      <c r="H215" t="inlineStr">
        <is>
          <t>×</t>
        </is>
      </c>
      <c r="K215" t="inlineStr">
        <is>
          <t>対象なし</t>
        </is>
      </c>
      <c r="N215" t="inlineStr">
        <is>
          <t>無</t>
        </is>
      </c>
    </row>
    <row r="216">
      <c r="A216" t="inlineStr">
        <is>
          <t>2026-07-17</t>
        </is>
      </c>
      <c r="B216" t="inlineStr">
        <is>
          <t>芦屋</t>
        </is>
      </c>
      <c r="C216" t="inlineStr">
        <is>
          <t>11</t>
        </is>
      </c>
      <c r="D216" t="inlineStr">
        <is>
          <t>1-2-6</t>
        </is>
      </c>
      <c r="E216" t="inlineStr">
        <is>
          <t>×</t>
        </is>
      </c>
      <c r="H216" t="inlineStr">
        <is>
          <t>×</t>
        </is>
      </c>
      <c r="K216" t="inlineStr">
        <is>
          <t>対象なし</t>
        </is>
      </c>
      <c r="N216" t="inlineStr">
        <is>
          <t>無</t>
        </is>
      </c>
    </row>
    <row r="217">
      <c r="A217" t="inlineStr">
        <is>
          <t>2026-07-17</t>
        </is>
      </c>
      <c r="B217" t="inlineStr">
        <is>
          <t>芦屋</t>
        </is>
      </c>
      <c r="C217" t="inlineStr">
        <is>
          <t>12</t>
        </is>
      </c>
      <c r="D217" t="inlineStr">
        <is>
          <t>1-2-4</t>
        </is>
      </c>
      <c r="E217" t="inlineStr">
        <is>
          <t>×</t>
        </is>
      </c>
      <c r="H217" t="inlineStr">
        <is>
          <t>×</t>
        </is>
      </c>
      <c r="K217" t="inlineStr">
        <is>
          <t>対象なし</t>
        </is>
      </c>
      <c r="N217" t="inlineStr">
        <is>
          <t>無</t>
        </is>
      </c>
    </row>
    <row r="218">
      <c r="A218" t="inlineStr">
        <is>
          <t>2026-07-18</t>
        </is>
      </c>
      <c r="B218" t="inlineStr">
        <is>
          <t>芦屋</t>
        </is>
      </c>
      <c r="C218" t="inlineStr">
        <is>
          <t>1</t>
        </is>
      </c>
      <c r="D218" t="inlineStr">
        <is>
          <t>1-4-2</t>
        </is>
      </c>
      <c r="E218" t="inlineStr">
        <is>
          <t>×</t>
        </is>
      </c>
      <c r="H218" t="inlineStr">
        <is>
          <t>×</t>
        </is>
      </c>
      <c r="K218" t="inlineStr">
        <is>
          <t>対象なし</t>
        </is>
      </c>
      <c r="N218" t="inlineStr">
        <is>
          <t>無</t>
        </is>
      </c>
    </row>
    <row r="219">
      <c r="A219" t="inlineStr">
        <is>
          <t>2026-07-18</t>
        </is>
      </c>
      <c r="B219" t="inlineStr">
        <is>
          <t>芦屋</t>
        </is>
      </c>
      <c r="C219" t="inlineStr">
        <is>
          <t>2</t>
        </is>
      </c>
      <c r="D219" t="inlineStr">
        <is>
          <t>4-5-1</t>
        </is>
      </c>
      <c r="E219" t="inlineStr">
        <is>
          <t>×</t>
        </is>
      </c>
      <c r="H219" t="inlineStr">
        <is>
          <t>×</t>
        </is>
      </c>
      <c r="K219" t="inlineStr">
        <is>
          <t>対象なし</t>
        </is>
      </c>
      <c r="N219" t="inlineStr">
        <is>
          <t>無</t>
        </is>
      </c>
    </row>
    <row r="220">
      <c r="A220" t="inlineStr">
        <is>
          <t>2026-07-18</t>
        </is>
      </c>
      <c r="B220" t="inlineStr">
        <is>
          <t>芦屋</t>
        </is>
      </c>
      <c r="C220" t="inlineStr">
        <is>
          <t>3</t>
        </is>
      </c>
      <c r="D220" t="inlineStr">
        <is>
          <t>5-3-2</t>
        </is>
      </c>
      <c r="E220" t="inlineStr">
        <is>
          <t>×</t>
        </is>
      </c>
      <c r="H220" t="inlineStr">
        <is>
          <t>×</t>
        </is>
      </c>
      <c r="K220" t="inlineStr">
        <is>
          <t>対象なし</t>
        </is>
      </c>
      <c r="N220" t="inlineStr">
        <is>
          <t>無</t>
        </is>
      </c>
    </row>
    <row r="221">
      <c r="A221" t="inlineStr">
        <is>
          <t>2026-07-18</t>
        </is>
      </c>
      <c r="B221" t="inlineStr">
        <is>
          <t>芦屋</t>
        </is>
      </c>
      <c r="C221" t="inlineStr">
        <is>
          <t>4</t>
        </is>
      </c>
      <c r="D221" t="inlineStr">
        <is>
          <t>3-1-4</t>
        </is>
      </c>
      <c r="E221" t="inlineStr">
        <is>
          <t>×</t>
        </is>
      </c>
      <c r="H221" t="inlineStr">
        <is>
          <t>×</t>
        </is>
      </c>
      <c r="K221" t="inlineStr">
        <is>
          <t>対象なし</t>
        </is>
      </c>
      <c r="N221" t="inlineStr">
        <is>
          <t>無</t>
        </is>
      </c>
    </row>
    <row r="222">
      <c r="A222" t="inlineStr">
        <is>
          <t>2026-07-18</t>
        </is>
      </c>
      <c r="B222" t="inlineStr">
        <is>
          <t>芦屋</t>
        </is>
      </c>
      <c r="C222" t="inlineStr">
        <is>
          <t>5</t>
        </is>
      </c>
      <c r="D222" t="inlineStr">
        <is>
          <t>1-3-5</t>
        </is>
      </c>
      <c r="E222" t="inlineStr">
        <is>
          <t>○</t>
        </is>
      </c>
      <c r="F222" t="inlineStr">
        <is>
          <t>1-3-5</t>
        </is>
      </c>
      <c r="G222" t="inlineStr">
        <is>
          <t>2200</t>
        </is>
      </c>
      <c r="H222" t="inlineStr">
        <is>
          <t>○</t>
        </is>
      </c>
      <c r="I222" t="inlineStr">
        <is>
          <t>1-3</t>
        </is>
      </c>
      <c r="J222" t="inlineStr">
        <is>
          <t>420</t>
        </is>
      </c>
      <c r="K222" t="inlineStr">
        <is>
          <t>対象なし</t>
        </is>
      </c>
      <c r="N222" t="inlineStr">
        <is>
          <t>無</t>
        </is>
      </c>
    </row>
    <row r="223">
      <c r="A223" t="inlineStr">
        <is>
          <t>2026-07-18</t>
        </is>
      </c>
      <c r="B223" t="inlineStr">
        <is>
          <t>芦屋</t>
        </is>
      </c>
      <c r="C223" t="inlineStr">
        <is>
          <t>6</t>
        </is>
      </c>
      <c r="D223" t="inlineStr">
        <is>
          <t>4-5-1</t>
        </is>
      </c>
      <c r="E223" t="inlineStr">
        <is>
          <t>×</t>
        </is>
      </c>
      <c r="H223" t="inlineStr">
        <is>
          <t>×</t>
        </is>
      </c>
      <c r="K223" t="inlineStr">
        <is>
          <t>対象なし</t>
        </is>
      </c>
      <c r="N223" t="inlineStr">
        <is>
          <t>無</t>
        </is>
      </c>
    </row>
    <row r="224">
      <c r="A224" t="inlineStr">
        <is>
          <t>2026-07-18</t>
        </is>
      </c>
      <c r="B224" t="inlineStr">
        <is>
          <t>芦屋</t>
        </is>
      </c>
      <c r="C224" t="inlineStr">
        <is>
          <t>7</t>
        </is>
      </c>
      <c r="D224" t="inlineStr">
        <is>
          <t>1-3-5</t>
        </is>
      </c>
      <c r="E224" t="inlineStr">
        <is>
          <t>対象なし</t>
        </is>
      </c>
      <c r="H224" t="inlineStr">
        <is>
          <t>対象なし</t>
        </is>
      </c>
      <c r="K224" t="inlineStr">
        <is>
          <t>×</t>
        </is>
      </c>
      <c r="N224" t="inlineStr">
        <is>
          <t>無</t>
        </is>
      </c>
    </row>
    <row r="225">
      <c r="A225" t="inlineStr">
        <is>
          <t>2026-07-18</t>
        </is>
      </c>
      <c r="B225" t="inlineStr">
        <is>
          <t>芦屋</t>
        </is>
      </c>
      <c r="C225" t="inlineStr">
        <is>
          <t>8</t>
        </is>
      </c>
      <c r="D225" t="inlineStr">
        <is>
          <t>3-4-1</t>
        </is>
      </c>
      <c r="E225" t="inlineStr">
        <is>
          <t>×</t>
        </is>
      </c>
      <c r="H225" t="inlineStr">
        <is>
          <t>×</t>
        </is>
      </c>
      <c r="K225" t="inlineStr">
        <is>
          <t>対象なし</t>
        </is>
      </c>
      <c r="N225" t="inlineStr">
        <is>
          <t>無</t>
        </is>
      </c>
    </row>
    <row r="226">
      <c r="A226" t="inlineStr">
        <is>
          <t>2026-07-18</t>
        </is>
      </c>
      <c r="B226" t="inlineStr">
        <is>
          <t>芦屋</t>
        </is>
      </c>
      <c r="C226" t="inlineStr">
        <is>
          <t>9</t>
        </is>
      </c>
      <c r="D226" t="inlineStr">
        <is>
          <t>4-2-5</t>
        </is>
      </c>
      <c r="E226" t="inlineStr">
        <is>
          <t>×</t>
        </is>
      </c>
      <c r="H226" t="inlineStr">
        <is>
          <t>×</t>
        </is>
      </c>
      <c r="K226" t="inlineStr">
        <is>
          <t>対象なし</t>
        </is>
      </c>
      <c r="N226" t="inlineStr">
        <is>
          <t>無</t>
        </is>
      </c>
    </row>
    <row r="227">
      <c r="A227" t="inlineStr">
        <is>
          <t>2026-07-18</t>
        </is>
      </c>
      <c r="B227" t="inlineStr">
        <is>
          <t>芦屋</t>
        </is>
      </c>
      <c r="C227" t="inlineStr">
        <is>
          <t>10</t>
        </is>
      </c>
      <c r="D227" t="inlineStr">
        <is>
          <t>4-1-6</t>
        </is>
      </c>
      <c r="E227" t="inlineStr">
        <is>
          <t>×</t>
        </is>
      </c>
      <c r="H227" t="inlineStr">
        <is>
          <t>×</t>
        </is>
      </c>
      <c r="K227" t="inlineStr">
        <is>
          <t>対象なし</t>
        </is>
      </c>
      <c r="N227" t="inlineStr">
        <is>
          <t>無</t>
        </is>
      </c>
    </row>
    <row r="228">
      <c r="A228" t="inlineStr">
        <is>
          <t>2026-07-18</t>
        </is>
      </c>
      <c r="B228" t="inlineStr">
        <is>
          <t>芦屋</t>
        </is>
      </c>
      <c r="C228" t="inlineStr">
        <is>
          <t>11</t>
        </is>
      </c>
      <c r="D228" t="inlineStr">
        <is>
          <t>1-6-2</t>
        </is>
      </c>
      <c r="E228" t="inlineStr">
        <is>
          <t>×</t>
        </is>
      </c>
      <c r="H228" t="inlineStr">
        <is>
          <t>×</t>
        </is>
      </c>
      <c r="K228" t="inlineStr">
        <is>
          <t>対象なし</t>
        </is>
      </c>
      <c r="N228" t="inlineStr">
        <is>
          <t>無</t>
        </is>
      </c>
    </row>
    <row r="229">
      <c r="A229" t="inlineStr">
        <is>
          <t>2026-07-18</t>
        </is>
      </c>
      <c r="B229" t="inlineStr">
        <is>
          <t>芦屋</t>
        </is>
      </c>
      <c r="C229" t="inlineStr">
        <is>
          <t>12</t>
        </is>
      </c>
      <c r="D229" t="inlineStr">
        <is>
          <t>1-3-6</t>
        </is>
      </c>
      <c r="E229" t="inlineStr">
        <is>
          <t>×</t>
        </is>
      </c>
      <c r="H229" t="inlineStr">
        <is>
          <t>○</t>
        </is>
      </c>
      <c r="I229" t="inlineStr">
        <is>
          <t>1-3</t>
        </is>
      </c>
      <c r="J229" t="inlineStr">
        <is>
          <t>240</t>
        </is>
      </c>
      <c r="K229" t="inlineStr">
        <is>
          <t>対象なし</t>
        </is>
      </c>
      <c r="N229" t="inlineStr">
        <is>
          <t>無</t>
        </is>
      </c>
    </row>
    <row r="230">
      <c r="A230" t="inlineStr">
        <is>
          <t>2026-07-19</t>
        </is>
      </c>
      <c r="B230" t="inlineStr">
        <is>
          <t>芦屋</t>
        </is>
      </c>
      <c r="C230" t="inlineStr">
        <is>
          <t>1</t>
        </is>
      </c>
      <c r="D230" t="inlineStr">
        <is>
          <t>1-2-3</t>
        </is>
      </c>
      <c r="E230" t="inlineStr">
        <is>
          <t>○</t>
        </is>
      </c>
      <c r="F230" t="inlineStr">
        <is>
          <t>1-2-3</t>
        </is>
      </c>
      <c r="G230" t="inlineStr">
        <is>
          <t>1000</t>
        </is>
      </c>
      <c r="H230" t="inlineStr">
        <is>
          <t>○</t>
        </is>
      </c>
      <c r="I230" t="inlineStr">
        <is>
          <t>1-2</t>
        </is>
      </c>
      <c r="J230" t="inlineStr">
        <is>
          <t>310</t>
        </is>
      </c>
      <c r="K230" t="inlineStr">
        <is>
          <t>対象なし</t>
        </is>
      </c>
      <c r="N230" t="inlineStr">
        <is>
          <t>無</t>
        </is>
      </c>
    </row>
    <row r="231">
      <c r="A231" t="inlineStr">
        <is>
          <t>2026-07-19</t>
        </is>
      </c>
      <c r="B231" t="inlineStr">
        <is>
          <t>芦屋</t>
        </is>
      </c>
      <c r="C231" t="inlineStr">
        <is>
          <t>2</t>
        </is>
      </c>
      <c r="D231" t="inlineStr">
        <is>
          <t>5-1-3</t>
        </is>
      </c>
      <c r="E231" t="inlineStr">
        <is>
          <t>×</t>
        </is>
      </c>
      <c r="H231" t="inlineStr">
        <is>
          <t>×</t>
        </is>
      </c>
      <c r="K231" t="inlineStr">
        <is>
          <t>対象なし</t>
        </is>
      </c>
      <c r="N231" t="inlineStr">
        <is>
          <t>無</t>
        </is>
      </c>
    </row>
    <row r="232">
      <c r="A232" t="inlineStr">
        <is>
          <t>2026-07-19</t>
        </is>
      </c>
      <c r="B232" t="inlineStr">
        <is>
          <t>芦屋</t>
        </is>
      </c>
      <c r="C232" t="inlineStr">
        <is>
          <t>3</t>
        </is>
      </c>
      <c r="D232" t="inlineStr">
        <is>
          <t>5-6-3</t>
        </is>
      </c>
      <c r="E232" t="inlineStr">
        <is>
          <t>×</t>
        </is>
      </c>
      <c r="H232" t="inlineStr">
        <is>
          <t>×</t>
        </is>
      </c>
      <c r="K232" t="inlineStr">
        <is>
          <t>対象なし</t>
        </is>
      </c>
      <c r="N232" t="inlineStr">
        <is>
          <t>無</t>
        </is>
      </c>
    </row>
    <row r="233">
      <c r="A233" t="inlineStr">
        <is>
          <t>2026-07-19</t>
        </is>
      </c>
      <c r="B233" t="inlineStr">
        <is>
          <t>芦屋</t>
        </is>
      </c>
      <c r="C233" t="inlineStr">
        <is>
          <t>4</t>
        </is>
      </c>
      <c r="D233" t="inlineStr">
        <is>
          <t>1-2-4</t>
        </is>
      </c>
      <c r="E233" t="inlineStr">
        <is>
          <t>×</t>
        </is>
      </c>
      <c r="H233" t="inlineStr">
        <is>
          <t>○</t>
        </is>
      </c>
      <c r="I233" t="inlineStr">
        <is>
          <t>1-2</t>
        </is>
      </c>
      <c r="J233" t="inlineStr">
        <is>
          <t>400</t>
        </is>
      </c>
      <c r="K233" t="inlineStr">
        <is>
          <t>対象なし</t>
        </is>
      </c>
      <c r="N233" t="inlineStr">
        <is>
          <t>無</t>
        </is>
      </c>
    </row>
    <row r="234">
      <c r="A234" t="inlineStr">
        <is>
          <t>2026-07-19</t>
        </is>
      </c>
      <c r="B234" t="inlineStr">
        <is>
          <t>芦屋</t>
        </is>
      </c>
      <c r="C234" t="inlineStr">
        <is>
          <t>5</t>
        </is>
      </c>
      <c r="D234" t="inlineStr">
        <is>
          <t>1-3-6</t>
        </is>
      </c>
      <c r="E234" t="inlineStr">
        <is>
          <t>×</t>
        </is>
      </c>
      <c r="H234" t="inlineStr">
        <is>
          <t>○</t>
        </is>
      </c>
      <c r="I234" t="inlineStr">
        <is>
          <t>1-3</t>
        </is>
      </c>
      <c r="J234" t="inlineStr">
        <is>
          <t>390</t>
        </is>
      </c>
      <c r="K234" t="inlineStr">
        <is>
          <t>対象なし</t>
        </is>
      </c>
      <c r="N234" t="inlineStr">
        <is>
          <t>無</t>
        </is>
      </c>
    </row>
    <row r="235">
      <c r="A235" t="inlineStr">
        <is>
          <t>2026-07-19</t>
        </is>
      </c>
      <c r="B235" t="inlineStr">
        <is>
          <t>芦屋</t>
        </is>
      </c>
      <c r="C235" t="inlineStr">
        <is>
          <t>6</t>
        </is>
      </c>
      <c r="D235" t="inlineStr">
        <is>
          <t>1-2-4</t>
        </is>
      </c>
      <c r="E235" t="inlineStr">
        <is>
          <t>×</t>
        </is>
      </c>
      <c r="H235" t="inlineStr">
        <is>
          <t>×</t>
        </is>
      </c>
      <c r="K235" t="inlineStr">
        <is>
          <t>対象なし</t>
        </is>
      </c>
      <c r="N235" t="inlineStr">
        <is>
          <t>無</t>
        </is>
      </c>
    </row>
    <row r="236">
      <c r="A236" t="inlineStr">
        <is>
          <t>2026-07-19</t>
        </is>
      </c>
      <c r="B236" t="inlineStr">
        <is>
          <t>芦屋</t>
        </is>
      </c>
      <c r="C236" t="inlineStr">
        <is>
          <t>7</t>
        </is>
      </c>
      <c r="D236" t="inlineStr">
        <is>
          <t>3-4-6</t>
        </is>
      </c>
      <c r="E236" t="inlineStr">
        <is>
          <t>対象なし</t>
        </is>
      </c>
      <c r="H236" t="inlineStr">
        <is>
          <t>対象なし</t>
        </is>
      </c>
      <c r="K236" t="inlineStr">
        <is>
          <t>×</t>
        </is>
      </c>
      <c r="N236" t="inlineStr">
        <is>
          <t>無</t>
        </is>
      </c>
    </row>
    <row r="237">
      <c r="A237" t="inlineStr">
        <is>
          <t>2026-07-19</t>
        </is>
      </c>
      <c r="B237" t="inlineStr">
        <is>
          <t>芦屋</t>
        </is>
      </c>
      <c r="C237" t="inlineStr">
        <is>
          <t>8</t>
        </is>
      </c>
      <c r="D237" t="inlineStr">
        <is>
          <t>3-4-2</t>
        </is>
      </c>
      <c r="E237" t="inlineStr">
        <is>
          <t>×</t>
        </is>
      </c>
      <c r="H237" t="inlineStr">
        <is>
          <t>×</t>
        </is>
      </c>
      <c r="K237" t="inlineStr">
        <is>
          <t>対象なし</t>
        </is>
      </c>
      <c r="N237" t="inlineStr">
        <is>
          <t>無</t>
        </is>
      </c>
    </row>
    <row r="238">
      <c r="A238" t="inlineStr">
        <is>
          <t>2026-07-19</t>
        </is>
      </c>
      <c r="B238" t="inlineStr">
        <is>
          <t>芦屋</t>
        </is>
      </c>
      <c r="C238" t="inlineStr">
        <is>
          <t>9</t>
        </is>
      </c>
      <c r="D238" t="inlineStr">
        <is>
          <t>3-1-6</t>
        </is>
      </c>
      <c r="E238" t="inlineStr">
        <is>
          <t>×</t>
        </is>
      </c>
      <c r="H238" t="inlineStr">
        <is>
          <t>×</t>
        </is>
      </c>
      <c r="K238" t="inlineStr">
        <is>
          <t>対象なし</t>
        </is>
      </c>
      <c r="N238" t="inlineStr">
        <is>
          <t>無</t>
        </is>
      </c>
    </row>
    <row r="239">
      <c r="A239" t="inlineStr">
        <is>
          <t>2026-07-19</t>
        </is>
      </c>
      <c r="B239" t="inlineStr">
        <is>
          <t>芦屋</t>
        </is>
      </c>
      <c r="C239" t="inlineStr">
        <is>
          <t>10</t>
        </is>
      </c>
      <c r="D239" t="inlineStr">
        <is>
          <t>3-2-6</t>
        </is>
      </c>
      <c r="E239" t="inlineStr">
        <is>
          <t>×</t>
        </is>
      </c>
      <c r="H239" t="inlineStr">
        <is>
          <t>×</t>
        </is>
      </c>
      <c r="K239" t="inlineStr">
        <is>
          <t>対象なし</t>
        </is>
      </c>
      <c r="N239" t="inlineStr">
        <is>
          <t>有</t>
        </is>
      </c>
      <c r="O239" t="inlineStr">
        <is>
          <t>1号艇フライング。1号艇を含む買い目は返還対象。</t>
        </is>
      </c>
    </row>
    <row r="240">
      <c r="A240" t="inlineStr">
        <is>
          <t>2026-07-19</t>
        </is>
      </c>
      <c r="B240" t="inlineStr">
        <is>
          <t>芦屋</t>
        </is>
      </c>
      <c r="C240" t="inlineStr">
        <is>
          <t>11</t>
        </is>
      </c>
      <c r="D240" t="inlineStr">
        <is>
          <t>5-1-4</t>
        </is>
      </c>
      <c r="E240" t="inlineStr">
        <is>
          <t>×</t>
        </is>
      </c>
      <c r="H240" t="inlineStr">
        <is>
          <t>×</t>
        </is>
      </c>
      <c r="K240" t="inlineStr">
        <is>
          <t>対象なし</t>
        </is>
      </c>
      <c r="N240" t="inlineStr">
        <is>
          <t>無</t>
        </is>
      </c>
    </row>
    <row r="241">
      <c r="A241" t="inlineStr">
        <is>
          <t>2026-07-19</t>
        </is>
      </c>
      <c r="B241" t="inlineStr">
        <is>
          <t>芦屋</t>
        </is>
      </c>
      <c r="C241" t="inlineStr">
        <is>
          <t>12</t>
        </is>
      </c>
      <c r="D241" t="inlineStr">
        <is>
          <t>2-3-6</t>
        </is>
      </c>
      <c r="E241" t="inlineStr">
        <is>
          <t>×</t>
        </is>
      </c>
      <c r="H241" t="inlineStr">
        <is>
          <t>×</t>
        </is>
      </c>
      <c r="K241" t="inlineStr">
        <is>
          <t>対象なし</t>
        </is>
      </c>
      <c r="N241" t="inlineStr">
        <is>
          <t>無</t>
        </is>
      </c>
    </row>
    <row r="242">
      <c r="A242" t="inlineStr">
        <is>
          <t>2026-07-27</t>
        </is>
      </c>
      <c r="B242" t="inlineStr">
        <is>
          <t>若松</t>
        </is>
      </c>
      <c r="C242" t="inlineStr">
        <is>
          <t>1</t>
        </is>
      </c>
      <c r="D242" t="inlineStr">
        <is>
          <t>1-2-4</t>
        </is>
      </c>
      <c r="E242" t="inlineStr">
        <is>
          <t>○</t>
        </is>
      </c>
      <c r="F242" t="inlineStr">
        <is>
          <t>1-2-4</t>
        </is>
      </c>
      <c r="G242" t="inlineStr">
        <is>
          <t>1580</t>
        </is>
      </c>
      <c r="H242" t="inlineStr">
        <is>
          <t>○</t>
        </is>
      </c>
      <c r="I242" t="inlineStr">
        <is>
          <t>1-2</t>
        </is>
      </c>
      <c r="J242" t="inlineStr">
        <is>
          <t>480</t>
        </is>
      </c>
      <c r="K242" t="inlineStr">
        <is>
          <t>対象なし</t>
        </is>
      </c>
      <c r="N242" t="inlineStr">
        <is>
          <t>無</t>
        </is>
      </c>
    </row>
    <row r="243">
      <c r="A243" t="inlineStr">
        <is>
          <t>2026-07-27</t>
        </is>
      </c>
      <c r="B243" t="inlineStr">
        <is>
          <t>若松</t>
        </is>
      </c>
      <c r="C243" t="inlineStr">
        <is>
          <t>2</t>
        </is>
      </c>
      <c r="D243" t="inlineStr">
        <is>
          <t>3-6-2</t>
        </is>
      </c>
      <c r="E243" t="inlineStr">
        <is>
          <t>×</t>
        </is>
      </c>
      <c r="H243" t="inlineStr">
        <is>
          <t>×</t>
        </is>
      </c>
      <c r="K243" t="inlineStr">
        <is>
          <t>対象なし</t>
        </is>
      </c>
      <c r="N243" t="inlineStr">
        <is>
          <t>無</t>
        </is>
      </c>
    </row>
    <row r="244">
      <c r="A244" t="inlineStr">
        <is>
          <t>2026-07-27</t>
        </is>
      </c>
      <c r="B244" t="inlineStr">
        <is>
          <t>若松</t>
        </is>
      </c>
      <c r="C244" t="inlineStr">
        <is>
          <t>3</t>
        </is>
      </c>
      <c r="D244" t="inlineStr">
        <is>
          <t>1-5-2</t>
        </is>
      </c>
      <c r="E244" t="inlineStr">
        <is>
          <t>○</t>
        </is>
      </c>
      <c r="F244" t="inlineStr">
        <is>
          <t>1-5-2</t>
        </is>
      </c>
      <c r="G244" t="inlineStr">
        <is>
          <t>1530</t>
        </is>
      </c>
      <c r="H244" t="inlineStr">
        <is>
          <t>○</t>
        </is>
      </c>
      <c r="I244" t="inlineStr">
        <is>
          <t>1-5</t>
        </is>
      </c>
      <c r="J244" t="inlineStr">
        <is>
          <t>580</t>
        </is>
      </c>
      <c r="K244" t="inlineStr">
        <is>
          <t>対象なし</t>
        </is>
      </c>
      <c r="N244" t="inlineStr">
        <is>
          <t>無</t>
        </is>
      </c>
    </row>
    <row r="245">
      <c r="A245" t="inlineStr">
        <is>
          <t>2026-07-27</t>
        </is>
      </c>
      <c r="B245" t="inlineStr">
        <is>
          <t>若松</t>
        </is>
      </c>
      <c r="C245" t="inlineStr">
        <is>
          <t>4</t>
        </is>
      </c>
      <c r="D245" t="inlineStr">
        <is>
          <t>1-4-3</t>
        </is>
      </c>
      <c r="E245" t="inlineStr">
        <is>
          <t>×</t>
        </is>
      </c>
      <c r="H245" t="inlineStr">
        <is>
          <t>×</t>
        </is>
      </c>
      <c r="K245" t="inlineStr">
        <is>
          <t>対象なし</t>
        </is>
      </c>
      <c r="N245" t="inlineStr">
        <is>
          <t>無</t>
        </is>
      </c>
    </row>
    <row r="246">
      <c r="A246" t="inlineStr">
        <is>
          <t>2026-07-27</t>
        </is>
      </c>
      <c r="B246" t="inlineStr">
        <is>
          <t>若松</t>
        </is>
      </c>
      <c r="C246" t="inlineStr">
        <is>
          <t>5</t>
        </is>
      </c>
      <c r="D246" t="inlineStr">
        <is>
          <t>1-5-4</t>
        </is>
      </c>
      <c r="E246" t="inlineStr">
        <is>
          <t>×</t>
        </is>
      </c>
      <c r="H246" t="inlineStr">
        <is>
          <t>×</t>
        </is>
      </c>
      <c r="K246" t="inlineStr">
        <is>
          <t>対象なし</t>
        </is>
      </c>
      <c r="N246" t="inlineStr">
        <is>
          <t>無</t>
        </is>
      </c>
    </row>
    <row r="247">
      <c r="A247" t="inlineStr">
        <is>
          <t>2026-07-27</t>
        </is>
      </c>
      <c r="B247" t="inlineStr">
        <is>
          <t>若松</t>
        </is>
      </c>
      <c r="C247" t="inlineStr">
        <is>
          <t>6</t>
        </is>
      </c>
      <c r="D247" t="inlineStr">
        <is>
          <t>1-3-5</t>
        </is>
      </c>
      <c r="E247" t="inlineStr">
        <is>
          <t>×</t>
        </is>
      </c>
      <c r="H247" t="inlineStr">
        <is>
          <t>○</t>
        </is>
      </c>
      <c r="I247" t="inlineStr">
        <is>
          <t>1-3</t>
        </is>
      </c>
      <c r="J247" t="inlineStr">
        <is>
          <t>190</t>
        </is>
      </c>
      <c r="K247" t="inlineStr">
        <is>
          <t>対象なし</t>
        </is>
      </c>
      <c r="N247" t="inlineStr">
        <is>
          <t>無</t>
        </is>
      </c>
    </row>
    <row r="248">
      <c r="A248" t="inlineStr">
        <is>
          <t>2026-07-27</t>
        </is>
      </c>
      <c r="B248" t="inlineStr">
        <is>
          <t>若松</t>
        </is>
      </c>
      <c r="C248" t="inlineStr">
        <is>
          <t>7</t>
        </is>
      </c>
      <c r="D248" t="inlineStr">
        <is>
          <t>1-2-5</t>
        </is>
      </c>
      <c r="E248" t="inlineStr">
        <is>
          <t>×</t>
        </is>
      </c>
      <c r="H248" t="inlineStr">
        <is>
          <t>×</t>
        </is>
      </c>
      <c r="K248" t="inlineStr">
        <is>
          <t>対象なし</t>
        </is>
      </c>
      <c r="N248" t="inlineStr">
        <is>
          <t>無</t>
        </is>
      </c>
    </row>
    <row r="249">
      <c r="A249" t="inlineStr">
        <is>
          <t>2026-07-27</t>
        </is>
      </c>
      <c r="B249" t="inlineStr">
        <is>
          <t>若松</t>
        </is>
      </c>
      <c r="C249" t="inlineStr">
        <is>
          <t>8</t>
        </is>
      </c>
      <c r="D249" t="inlineStr">
        <is>
          <t>1-3-5</t>
        </is>
      </c>
      <c r="E249" t="inlineStr">
        <is>
          <t>×</t>
        </is>
      </c>
      <c r="H249" t="inlineStr">
        <is>
          <t>○</t>
        </is>
      </c>
      <c r="I249" t="inlineStr">
        <is>
          <t>1-3</t>
        </is>
      </c>
      <c r="J249" t="inlineStr">
        <is>
          <t>390</t>
        </is>
      </c>
      <c r="K249" t="inlineStr">
        <is>
          <t>対象なし</t>
        </is>
      </c>
      <c r="N249" t="inlineStr">
        <is>
          <t>無</t>
        </is>
      </c>
    </row>
    <row r="250">
      <c r="A250" t="inlineStr">
        <is>
          <t>2026-07-27</t>
        </is>
      </c>
      <c r="B250" t="inlineStr">
        <is>
          <t>若松</t>
        </is>
      </c>
      <c r="C250" t="inlineStr">
        <is>
          <t>9</t>
        </is>
      </c>
      <c r="D250" t="inlineStr">
        <is>
          <t>1-2-3</t>
        </is>
      </c>
      <c r="E250" t="inlineStr">
        <is>
          <t>×</t>
        </is>
      </c>
      <c r="H250" t="inlineStr">
        <is>
          <t>×</t>
        </is>
      </c>
      <c r="K250" t="inlineStr">
        <is>
          <t>対象なし</t>
        </is>
      </c>
      <c r="N250" t="inlineStr">
        <is>
          <t>無</t>
        </is>
      </c>
    </row>
    <row r="251">
      <c r="A251" t="inlineStr">
        <is>
          <t>2026-07-27</t>
        </is>
      </c>
      <c r="B251" t="inlineStr">
        <is>
          <t>若松</t>
        </is>
      </c>
      <c r="C251" t="inlineStr">
        <is>
          <t>10</t>
        </is>
      </c>
      <c r="D251" t="inlineStr">
        <is>
          <t>1-2-5</t>
        </is>
      </c>
      <c r="E251" t="inlineStr">
        <is>
          <t>×</t>
        </is>
      </c>
      <c r="H251" t="inlineStr">
        <is>
          <t>○</t>
        </is>
      </c>
      <c r="I251" t="inlineStr">
        <is>
          <t>1-2</t>
        </is>
      </c>
      <c r="J251" t="inlineStr">
        <is>
          <t>270</t>
        </is>
      </c>
      <c r="K251" t="inlineStr">
        <is>
          <t>対象なし</t>
        </is>
      </c>
      <c r="N251" t="inlineStr">
        <is>
          <t>無</t>
        </is>
      </c>
    </row>
    <row r="252">
      <c r="A252" t="inlineStr">
        <is>
          <t>2026-07-27</t>
        </is>
      </c>
      <c r="B252" t="inlineStr">
        <is>
          <t>若松</t>
        </is>
      </c>
      <c r="C252" t="inlineStr">
        <is>
          <t>11</t>
        </is>
      </c>
      <c r="D252" t="inlineStr">
        <is>
          <t>5-1-3</t>
        </is>
      </c>
      <c r="E252" t="inlineStr">
        <is>
          <t>×</t>
        </is>
      </c>
      <c r="H252" t="inlineStr">
        <is>
          <t>×</t>
        </is>
      </c>
      <c r="K252" t="inlineStr">
        <is>
          <t>対象なし</t>
        </is>
      </c>
      <c r="N252" t="inlineStr">
        <is>
          <t>無</t>
        </is>
      </c>
    </row>
    <row r="253">
      <c r="A253" t="inlineStr">
        <is>
          <t>2026-07-27</t>
        </is>
      </c>
      <c r="B253" t="inlineStr">
        <is>
          <t>若松</t>
        </is>
      </c>
      <c r="C253" t="inlineStr">
        <is>
          <t>12</t>
        </is>
      </c>
      <c r="D253" t="inlineStr">
        <is>
          <t>1-4-3</t>
        </is>
      </c>
      <c r="E253" t="inlineStr">
        <is>
          <t>○</t>
        </is>
      </c>
      <c r="F253" t="inlineStr">
        <is>
          <t>1-4-3</t>
        </is>
      </c>
      <c r="G253" t="inlineStr">
        <is>
          <t>1260</t>
        </is>
      </c>
      <c r="H253" t="inlineStr">
        <is>
          <t>○</t>
        </is>
      </c>
      <c r="I253" t="inlineStr">
        <is>
          <t>1-4</t>
        </is>
      </c>
      <c r="J253" t="inlineStr">
        <is>
          <t>380</t>
        </is>
      </c>
      <c r="K253" t="inlineStr">
        <is>
          <t>対象なし</t>
        </is>
      </c>
      <c r="N253" t="inlineStr">
        <is>
          <t>無</t>
        </is>
      </c>
    </row>
    <row r="254">
      <c r="A254" t="inlineStr">
        <is>
          <t>2026-07-28</t>
        </is>
      </c>
      <c r="B254" t="inlineStr">
        <is>
          <t>若松</t>
        </is>
      </c>
      <c r="C254" t="inlineStr">
        <is>
          <t>1</t>
        </is>
      </c>
      <c r="D254" t="inlineStr">
        <is>
          <t>5-1-3</t>
        </is>
      </c>
      <c r="E254" t="inlineStr">
        <is>
          <t>×</t>
        </is>
      </c>
      <c r="H254" t="inlineStr">
        <is>
          <t>×</t>
        </is>
      </c>
      <c r="K254" t="inlineStr">
        <is>
          <t>対象なし</t>
        </is>
      </c>
      <c r="N254" t="inlineStr">
        <is>
          <t>無</t>
        </is>
      </c>
    </row>
    <row r="255">
      <c r="A255" t="inlineStr">
        <is>
          <t>2026-07-28</t>
        </is>
      </c>
      <c r="B255" t="inlineStr">
        <is>
          <t>若松</t>
        </is>
      </c>
      <c r="C255" t="inlineStr">
        <is>
          <t>2</t>
        </is>
      </c>
      <c r="D255" t="inlineStr">
        <is>
          <t>1-5-2</t>
        </is>
      </c>
      <c r="E255" t="inlineStr">
        <is>
          <t>○</t>
        </is>
      </c>
      <c r="F255" t="inlineStr">
        <is>
          <t>1-5-2</t>
        </is>
      </c>
      <c r="G255" t="inlineStr">
        <is>
          <t>3010</t>
        </is>
      </c>
      <c r="H255" t="inlineStr">
        <is>
          <t>○</t>
        </is>
      </c>
      <c r="I255" t="inlineStr">
        <is>
          <t>1-5</t>
        </is>
      </c>
      <c r="J255" t="inlineStr">
        <is>
          <t>760</t>
        </is>
      </c>
      <c r="K255" t="inlineStr">
        <is>
          <t>対象なし</t>
        </is>
      </c>
      <c r="N255" t="inlineStr">
        <is>
          <t>無</t>
        </is>
      </c>
    </row>
    <row r="256">
      <c r="A256" t="inlineStr">
        <is>
          <t>2026-07-28</t>
        </is>
      </c>
      <c r="B256" t="inlineStr">
        <is>
          <t>若松</t>
        </is>
      </c>
      <c r="C256" t="inlineStr">
        <is>
          <t>3</t>
        </is>
      </c>
      <c r="D256" t="inlineStr">
        <is>
          <t>3-5-6</t>
        </is>
      </c>
      <c r="E256" t="inlineStr">
        <is>
          <t>×</t>
        </is>
      </c>
      <c r="H256" t="inlineStr">
        <is>
          <t>×</t>
        </is>
      </c>
      <c r="K256" t="inlineStr">
        <is>
          <t>対象なし</t>
        </is>
      </c>
      <c r="N256" t="inlineStr">
        <is>
          <t>無</t>
        </is>
      </c>
    </row>
    <row r="257">
      <c r="A257" t="inlineStr">
        <is>
          <t>2026-07-28</t>
        </is>
      </c>
      <c r="B257" t="inlineStr">
        <is>
          <t>若松</t>
        </is>
      </c>
      <c r="C257" t="inlineStr">
        <is>
          <t>4</t>
        </is>
      </c>
      <c r="D257" t="inlineStr">
        <is>
          <t>1-3-4</t>
        </is>
      </c>
      <c r="E257" t="inlineStr">
        <is>
          <t>×</t>
        </is>
      </c>
      <c r="H257" t="inlineStr">
        <is>
          <t>○</t>
        </is>
      </c>
      <c r="I257" t="inlineStr">
        <is>
          <t>1-3</t>
        </is>
      </c>
      <c r="J257" t="inlineStr">
        <is>
          <t>150</t>
        </is>
      </c>
      <c r="K257" t="inlineStr">
        <is>
          <t>対象なし</t>
        </is>
      </c>
      <c r="N257" t="inlineStr">
        <is>
          <t>無</t>
        </is>
      </c>
    </row>
    <row r="258">
      <c r="A258" t="inlineStr">
        <is>
          <t>2026-07-28</t>
        </is>
      </c>
      <c r="B258" t="inlineStr">
        <is>
          <t>若松</t>
        </is>
      </c>
      <c r="C258" t="inlineStr">
        <is>
          <t>5</t>
        </is>
      </c>
      <c r="D258" t="inlineStr">
        <is>
          <t>1-2-4</t>
        </is>
      </c>
      <c r="E258" t="inlineStr">
        <is>
          <t>○</t>
        </is>
      </c>
      <c r="F258" t="inlineStr">
        <is>
          <t>1-2-4</t>
        </is>
      </c>
      <c r="G258" t="inlineStr">
        <is>
          <t>620</t>
        </is>
      </c>
      <c r="H258" t="inlineStr">
        <is>
          <t>○</t>
        </is>
      </c>
      <c r="I258" t="inlineStr">
        <is>
          <t>1-2</t>
        </is>
      </c>
      <c r="J258" t="inlineStr">
        <is>
          <t>260</t>
        </is>
      </c>
      <c r="K258" t="inlineStr">
        <is>
          <t>対象なし</t>
        </is>
      </c>
      <c r="N258" t="inlineStr">
        <is>
          <t>無</t>
        </is>
      </c>
    </row>
    <row r="259">
      <c r="A259" t="inlineStr">
        <is>
          <t>2026-07-28</t>
        </is>
      </c>
      <c r="B259" t="inlineStr">
        <is>
          <t>若松</t>
        </is>
      </c>
      <c r="C259" t="inlineStr">
        <is>
          <t>6</t>
        </is>
      </c>
      <c r="D259" t="inlineStr">
        <is>
          <t>5-1-6</t>
        </is>
      </c>
      <c r="E259" t="inlineStr">
        <is>
          <t>×</t>
        </is>
      </c>
      <c r="H259" t="inlineStr">
        <is>
          <t>×</t>
        </is>
      </c>
      <c r="K259" t="inlineStr">
        <is>
          <t>対象なし</t>
        </is>
      </c>
      <c r="N259" t="inlineStr">
        <is>
          <t>無</t>
        </is>
      </c>
    </row>
    <row r="260">
      <c r="A260" t="inlineStr">
        <is>
          <t>2026-07-28</t>
        </is>
      </c>
      <c r="B260" t="inlineStr">
        <is>
          <t>若松</t>
        </is>
      </c>
      <c r="C260" t="inlineStr">
        <is>
          <t>7</t>
        </is>
      </c>
      <c r="D260" t="inlineStr">
        <is>
          <t>1-3-4</t>
        </is>
      </c>
      <c r="E260" t="inlineStr">
        <is>
          <t>×</t>
        </is>
      </c>
      <c r="H260" t="inlineStr">
        <is>
          <t>×</t>
        </is>
      </c>
      <c r="K260" t="inlineStr">
        <is>
          <t>対象なし</t>
        </is>
      </c>
      <c r="N260" t="inlineStr">
        <is>
          <t>無</t>
        </is>
      </c>
    </row>
    <row r="261">
      <c r="A261" t="inlineStr">
        <is>
          <t>2026-07-28</t>
        </is>
      </c>
      <c r="B261" t="inlineStr">
        <is>
          <t>若松</t>
        </is>
      </c>
      <c r="C261" t="inlineStr">
        <is>
          <t>8</t>
        </is>
      </c>
      <c r="D261" t="inlineStr">
        <is>
          <t>1-4-2</t>
        </is>
      </c>
      <c r="E261" t="inlineStr">
        <is>
          <t>×</t>
        </is>
      </c>
      <c r="H261" t="inlineStr">
        <is>
          <t>×</t>
        </is>
      </c>
      <c r="K261" t="inlineStr">
        <is>
          <t>対象なし</t>
        </is>
      </c>
      <c r="N261" t="inlineStr">
        <is>
          <t>無</t>
        </is>
      </c>
    </row>
    <row r="262">
      <c r="A262" t="inlineStr">
        <is>
          <t>2026-07-28</t>
        </is>
      </c>
      <c r="B262" t="inlineStr">
        <is>
          <t>若松</t>
        </is>
      </c>
      <c r="C262" t="inlineStr">
        <is>
          <t>9</t>
        </is>
      </c>
      <c r="D262" t="inlineStr">
        <is>
          <t>1-2-5</t>
        </is>
      </c>
      <c r="E262" t="inlineStr">
        <is>
          <t>○</t>
        </is>
      </c>
      <c r="F262" t="inlineStr">
        <is>
          <t>1-2-5</t>
        </is>
      </c>
      <c r="G262" t="inlineStr">
        <is>
          <t>550</t>
        </is>
      </c>
      <c r="H262" t="inlineStr">
        <is>
          <t>○</t>
        </is>
      </c>
      <c r="I262" t="inlineStr">
        <is>
          <t>1-2</t>
        </is>
      </c>
      <c r="J262" t="inlineStr">
        <is>
          <t>190</t>
        </is>
      </c>
      <c r="K262" t="inlineStr">
        <is>
          <t>対象なし</t>
        </is>
      </c>
      <c r="N262" t="inlineStr">
        <is>
          <t>無</t>
        </is>
      </c>
    </row>
    <row r="263">
      <c r="A263" t="inlineStr">
        <is>
          <t>2026-07-28</t>
        </is>
      </c>
      <c r="B263" t="inlineStr">
        <is>
          <t>若松</t>
        </is>
      </c>
      <c r="C263" t="inlineStr">
        <is>
          <t>10</t>
        </is>
      </c>
      <c r="D263" t="inlineStr">
        <is>
          <t>1-2-5</t>
        </is>
      </c>
      <c r="E263" t="inlineStr">
        <is>
          <t>○</t>
        </is>
      </c>
      <c r="F263" t="inlineStr">
        <is>
          <t>1-2-5</t>
        </is>
      </c>
      <c r="G263" t="inlineStr">
        <is>
          <t>1080</t>
        </is>
      </c>
      <c r="H263" t="inlineStr">
        <is>
          <t>○</t>
        </is>
      </c>
      <c r="I263" t="inlineStr">
        <is>
          <t>1-2</t>
        </is>
      </c>
      <c r="J263" t="inlineStr">
        <is>
          <t>190</t>
        </is>
      </c>
      <c r="K263" t="inlineStr">
        <is>
          <t>対象なし</t>
        </is>
      </c>
      <c r="N263" t="inlineStr">
        <is>
          <t>無</t>
        </is>
      </c>
    </row>
    <row r="264">
      <c r="A264" t="inlineStr">
        <is>
          <t>2026-07-28</t>
        </is>
      </c>
      <c r="B264" t="inlineStr">
        <is>
          <t>若松</t>
        </is>
      </c>
      <c r="C264" t="inlineStr">
        <is>
          <t>11</t>
        </is>
      </c>
      <c r="D264" t="inlineStr">
        <is>
          <t>1-4-5</t>
        </is>
      </c>
      <c r="E264" t="inlineStr">
        <is>
          <t>×</t>
        </is>
      </c>
      <c r="H264" t="inlineStr">
        <is>
          <t>○</t>
        </is>
      </c>
      <c r="I264" t="inlineStr">
        <is>
          <t>1-4</t>
        </is>
      </c>
      <c r="J264" t="inlineStr">
        <is>
          <t>360</t>
        </is>
      </c>
      <c r="K264" t="inlineStr">
        <is>
          <t>対象なし</t>
        </is>
      </c>
      <c r="N264" t="inlineStr">
        <is>
          <t>無</t>
        </is>
      </c>
    </row>
    <row r="265">
      <c r="A265" t="inlineStr">
        <is>
          <t>2026-07-28</t>
        </is>
      </c>
      <c r="B265" t="inlineStr">
        <is>
          <t>若松</t>
        </is>
      </c>
      <c r="C265" t="inlineStr">
        <is>
          <t>12</t>
        </is>
      </c>
      <c r="D265" t="inlineStr">
        <is>
          <t>1-5-3</t>
        </is>
      </c>
      <c r="E265" t="inlineStr">
        <is>
          <t>×</t>
        </is>
      </c>
      <c r="H265" t="inlineStr">
        <is>
          <t>×</t>
        </is>
      </c>
      <c r="K265" t="inlineStr">
        <is>
          <t>対象なし</t>
        </is>
      </c>
      <c r="N265" t="inlineStr">
        <is>
          <t>無</t>
        </is>
      </c>
    </row>
    <row r="266">
      <c r="A266" t="inlineStr">
        <is>
          <t>2026-07-29</t>
        </is>
      </c>
      <c r="B266" t="inlineStr">
        <is>
          <t>若松</t>
        </is>
      </c>
      <c r="C266" t="inlineStr">
        <is>
          <t>1</t>
        </is>
      </c>
      <c r="D266" t="inlineStr">
        <is>
          <t>4-3-1</t>
        </is>
      </c>
      <c r="E266" t="inlineStr">
        <is>
          <t>×</t>
        </is>
      </c>
      <c r="H266" t="inlineStr">
        <is>
          <t>×</t>
        </is>
      </c>
      <c r="K266" t="inlineStr">
        <is>
          <t>対象なし</t>
        </is>
      </c>
      <c r="N266" t="inlineStr">
        <is>
          <t>無</t>
        </is>
      </c>
    </row>
    <row r="267">
      <c r="A267" t="inlineStr">
        <is>
          <t>2026-07-29</t>
        </is>
      </c>
      <c r="B267" t="inlineStr">
        <is>
          <t>若松</t>
        </is>
      </c>
      <c r="C267" t="inlineStr">
        <is>
          <t>2</t>
        </is>
      </c>
      <c r="D267" t="inlineStr">
        <is>
          <t>1-3-6</t>
        </is>
      </c>
      <c r="E267" t="inlineStr">
        <is>
          <t>×</t>
        </is>
      </c>
      <c r="H267" t="inlineStr">
        <is>
          <t>○</t>
        </is>
      </c>
      <c r="I267" t="inlineStr">
        <is>
          <t>1-3</t>
        </is>
      </c>
      <c r="J267" t="inlineStr">
        <is>
          <t>710</t>
        </is>
      </c>
      <c r="K267" t="inlineStr">
        <is>
          <t>対象なし</t>
        </is>
      </c>
      <c r="N267" t="inlineStr">
        <is>
          <t>無</t>
        </is>
      </c>
    </row>
    <row r="268">
      <c r="A268" t="inlineStr">
        <is>
          <t>2026-07-29</t>
        </is>
      </c>
      <c r="B268" t="inlineStr">
        <is>
          <t>若松</t>
        </is>
      </c>
      <c r="C268" t="inlineStr">
        <is>
          <t>3</t>
        </is>
      </c>
      <c r="D268" t="inlineStr">
        <is>
          <t>6-5-3</t>
        </is>
      </c>
      <c r="E268" t="inlineStr">
        <is>
          <t>×</t>
        </is>
      </c>
      <c r="H268" t="inlineStr">
        <is>
          <t>×</t>
        </is>
      </c>
      <c r="K268" t="inlineStr">
        <is>
          <t>対象なし</t>
        </is>
      </c>
      <c r="N268" t="inlineStr">
        <is>
          <t>無</t>
        </is>
      </c>
    </row>
    <row r="269">
      <c r="A269" t="inlineStr">
        <is>
          <t>2026-07-29</t>
        </is>
      </c>
      <c r="B269" t="inlineStr">
        <is>
          <t>若松</t>
        </is>
      </c>
      <c r="C269" t="inlineStr">
        <is>
          <t>4</t>
        </is>
      </c>
      <c r="D269" t="inlineStr">
        <is>
          <t>1-4-5</t>
        </is>
      </c>
      <c r="E269" t="inlineStr">
        <is>
          <t>×</t>
        </is>
      </c>
      <c r="H269" t="inlineStr">
        <is>
          <t>○</t>
        </is>
      </c>
      <c r="I269" t="inlineStr">
        <is>
          <t>1-4</t>
        </is>
      </c>
      <c r="J269" t="inlineStr">
        <is>
          <t>310</t>
        </is>
      </c>
      <c r="K269" t="inlineStr">
        <is>
          <t>対象なし</t>
        </is>
      </c>
      <c r="N269" t="inlineStr">
        <is>
          <t>無</t>
        </is>
      </c>
    </row>
    <row r="270">
      <c r="A270" t="inlineStr">
        <is>
          <t>2026-07-29</t>
        </is>
      </c>
      <c r="B270" t="inlineStr">
        <is>
          <t>若松</t>
        </is>
      </c>
      <c r="C270" t="inlineStr">
        <is>
          <t>5</t>
        </is>
      </c>
      <c r="D270" t="inlineStr">
        <is>
          <t>1-3-4</t>
        </is>
      </c>
      <c r="E270" t="inlineStr">
        <is>
          <t>×</t>
        </is>
      </c>
      <c r="H270" t="inlineStr">
        <is>
          <t>×</t>
        </is>
      </c>
      <c r="K270" t="inlineStr">
        <is>
          <t>対象なし</t>
        </is>
      </c>
      <c r="N270" t="inlineStr">
        <is>
          <t>無</t>
        </is>
      </c>
    </row>
    <row r="271">
      <c r="A271" t="inlineStr">
        <is>
          <t>2026-07-29</t>
        </is>
      </c>
      <c r="B271" t="inlineStr">
        <is>
          <t>若松</t>
        </is>
      </c>
      <c r="C271" t="inlineStr">
        <is>
          <t>6</t>
        </is>
      </c>
      <c r="D271" t="inlineStr">
        <is>
          <t>2-3-1</t>
        </is>
      </c>
      <c r="E271" t="inlineStr">
        <is>
          <t>×</t>
        </is>
      </c>
      <c r="H271" t="inlineStr">
        <is>
          <t>×</t>
        </is>
      </c>
      <c r="K271" t="inlineStr">
        <is>
          <t>対象なし</t>
        </is>
      </c>
      <c r="N271" t="inlineStr">
        <is>
          <t>無</t>
        </is>
      </c>
    </row>
    <row r="272">
      <c r="A272" t="inlineStr">
        <is>
          <t>2026-07-29</t>
        </is>
      </c>
      <c r="B272" t="inlineStr">
        <is>
          <t>若松</t>
        </is>
      </c>
      <c r="C272" t="inlineStr">
        <is>
          <t>7</t>
        </is>
      </c>
      <c r="D272" t="inlineStr">
        <is>
          <t>1-5-3</t>
        </is>
      </c>
      <c r="E272" t="inlineStr">
        <is>
          <t>×</t>
        </is>
      </c>
      <c r="H272" t="inlineStr">
        <is>
          <t>×</t>
        </is>
      </c>
      <c r="K272" t="inlineStr">
        <is>
          <t>対象なし</t>
        </is>
      </c>
      <c r="N272" t="inlineStr">
        <is>
          <t>無</t>
        </is>
      </c>
    </row>
    <row r="273">
      <c r="A273" t="inlineStr">
        <is>
          <t>2026-07-29</t>
        </is>
      </c>
      <c r="B273" t="inlineStr">
        <is>
          <t>若松</t>
        </is>
      </c>
      <c r="C273" t="inlineStr">
        <is>
          <t>8</t>
        </is>
      </c>
      <c r="D273" t="inlineStr">
        <is>
          <t>4-2-6</t>
        </is>
      </c>
      <c r="E273" t="inlineStr">
        <is>
          <t>×</t>
        </is>
      </c>
      <c r="H273" t="inlineStr">
        <is>
          <t>×</t>
        </is>
      </c>
      <c r="K273" t="inlineStr">
        <is>
          <t>対象なし</t>
        </is>
      </c>
      <c r="N273" t="inlineStr">
        <is>
          <t>無</t>
        </is>
      </c>
    </row>
    <row r="274">
      <c r="A274" t="inlineStr">
        <is>
          <t>2026-07-29</t>
        </is>
      </c>
      <c r="B274" t="inlineStr">
        <is>
          <t>若松</t>
        </is>
      </c>
      <c r="C274" t="inlineStr">
        <is>
          <t>9</t>
        </is>
      </c>
      <c r="D274" t="inlineStr">
        <is>
          <t>2-1-3</t>
        </is>
      </c>
      <c r="E274" t="inlineStr">
        <is>
          <t>○</t>
        </is>
      </c>
      <c r="F274" t="inlineStr">
        <is>
          <t>2-1-3</t>
        </is>
      </c>
      <c r="G274" t="inlineStr">
        <is>
          <t>3430</t>
        </is>
      </c>
      <c r="H274" t="inlineStr">
        <is>
          <t>○</t>
        </is>
      </c>
      <c r="I274" t="inlineStr">
        <is>
          <t>2-1</t>
        </is>
      </c>
      <c r="J274" t="inlineStr">
        <is>
          <t>1470</t>
        </is>
      </c>
      <c r="K274" t="inlineStr">
        <is>
          <t>対象なし</t>
        </is>
      </c>
      <c r="N274" t="inlineStr">
        <is>
          <t>無</t>
        </is>
      </c>
    </row>
    <row r="275">
      <c r="A275" t="inlineStr">
        <is>
          <t>2026-07-29</t>
        </is>
      </c>
      <c r="B275" t="inlineStr">
        <is>
          <t>若松</t>
        </is>
      </c>
      <c r="C275" t="inlineStr">
        <is>
          <t>10</t>
        </is>
      </c>
      <c r="D275" t="inlineStr">
        <is>
          <t>1-3-2</t>
        </is>
      </c>
      <c r="E275" t="inlineStr">
        <is>
          <t>○</t>
        </is>
      </c>
      <c r="F275" t="inlineStr">
        <is>
          <t>1-3-2</t>
        </is>
      </c>
      <c r="G275" t="inlineStr">
        <is>
          <t>590</t>
        </is>
      </c>
      <c r="H275" t="inlineStr">
        <is>
          <t>○</t>
        </is>
      </c>
      <c r="I275" t="inlineStr">
        <is>
          <t>1-3</t>
        </is>
      </c>
      <c r="J275" t="inlineStr">
        <is>
          <t>310</t>
        </is>
      </c>
      <c r="K275" t="inlineStr">
        <is>
          <t>対象なし</t>
        </is>
      </c>
      <c r="N275" t="inlineStr">
        <is>
          <t>無</t>
        </is>
      </c>
    </row>
    <row r="276">
      <c r="A276" t="inlineStr">
        <is>
          <t>2026-07-29</t>
        </is>
      </c>
      <c r="B276" t="inlineStr">
        <is>
          <t>若松</t>
        </is>
      </c>
      <c r="C276" t="inlineStr">
        <is>
          <t>11</t>
        </is>
      </c>
      <c r="D276" t="inlineStr">
        <is>
          <t>1-2-6</t>
        </is>
      </c>
      <c r="E276" t="inlineStr">
        <is>
          <t>×</t>
        </is>
      </c>
      <c r="H276" t="inlineStr">
        <is>
          <t>×</t>
        </is>
      </c>
      <c r="K276" t="inlineStr">
        <is>
          <t>対象なし</t>
        </is>
      </c>
      <c r="N276" t="inlineStr">
        <is>
          <t>無</t>
        </is>
      </c>
    </row>
    <row r="277">
      <c r="A277" t="inlineStr">
        <is>
          <t>2026-07-29</t>
        </is>
      </c>
      <c r="B277" t="inlineStr">
        <is>
          <t>若松</t>
        </is>
      </c>
      <c r="C277" t="inlineStr">
        <is>
          <t>12</t>
        </is>
      </c>
      <c r="D277" t="inlineStr">
        <is>
          <t>1-6-5</t>
        </is>
      </c>
      <c r="E277" t="inlineStr">
        <is>
          <t>×</t>
        </is>
      </c>
      <c r="H277" t="inlineStr">
        <is>
          <t>×</t>
        </is>
      </c>
      <c r="K277" t="inlineStr">
        <is>
          <t>対象なし</t>
        </is>
      </c>
      <c r="N277" t="inlineStr">
        <is>
          <t>無</t>
        </is>
      </c>
    </row>
    <row r="278">
      <c r="A278" t="inlineStr">
        <is>
          <t>2026-07-22</t>
        </is>
      </c>
      <c r="B278" t="inlineStr">
        <is>
          <t>福岡</t>
        </is>
      </c>
      <c r="C278" t="inlineStr">
        <is>
          <t>1</t>
        </is>
      </c>
      <c r="D278" t="inlineStr">
        <is>
          <t>3-4-5</t>
        </is>
      </c>
      <c r="E278" t="inlineStr">
        <is>
          <t>×</t>
        </is>
      </c>
      <c r="H278" t="inlineStr">
        <is>
          <t>×</t>
        </is>
      </c>
      <c r="K278" t="inlineStr">
        <is>
          <t>対象なし</t>
        </is>
      </c>
      <c r="N278" t="inlineStr">
        <is>
          <t>無</t>
        </is>
      </c>
    </row>
    <row r="279">
      <c r="A279" t="inlineStr">
        <is>
          <t>2026-07-22</t>
        </is>
      </c>
      <c r="B279" t="inlineStr">
        <is>
          <t>福岡</t>
        </is>
      </c>
      <c r="C279" t="inlineStr">
        <is>
          <t>2</t>
        </is>
      </c>
      <c r="D279" t="inlineStr">
        <is>
          <t>1-3-5</t>
        </is>
      </c>
      <c r="E279" t="inlineStr">
        <is>
          <t>○</t>
        </is>
      </c>
      <c r="F279" t="inlineStr">
        <is>
          <t>1-3-5</t>
        </is>
      </c>
      <c r="G279" t="inlineStr">
        <is>
          <t>2080</t>
        </is>
      </c>
      <c r="H279" t="inlineStr">
        <is>
          <t>○</t>
        </is>
      </c>
      <c r="I279" t="inlineStr">
        <is>
          <t>1-3</t>
        </is>
      </c>
      <c r="J279" t="inlineStr">
        <is>
          <t>360</t>
        </is>
      </c>
      <c r="K279" t="inlineStr">
        <is>
          <t>対象なし</t>
        </is>
      </c>
      <c r="N279" t="inlineStr">
        <is>
          <t>無</t>
        </is>
      </c>
    </row>
    <row r="280">
      <c r="A280" t="inlineStr">
        <is>
          <t>2026-07-22</t>
        </is>
      </c>
      <c r="B280" t="inlineStr">
        <is>
          <t>福岡</t>
        </is>
      </c>
      <c r="C280" t="inlineStr">
        <is>
          <t>3</t>
        </is>
      </c>
      <c r="D280" t="inlineStr">
        <is>
          <t>3-1-4</t>
        </is>
      </c>
      <c r="E280" t="inlineStr">
        <is>
          <t>×</t>
        </is>
      </c>
      <c r="H280" t="inlineStr">
        <is>
          <t>×</t>
        </is>
      </c>
      <c r="K280" t="inlineStr">
        <is>
          <t>対象なし</t>
        </is>
      </c>
      <c r="N280" t="inlineStr">
        <is>
          <t>無</t>
        </is>
      </c>
    </row>
    <row r="281">
      <c r="A281" t="inlineStr">
        <is>
          <t>2026-07-22</t>
        </is>
      </c>
      <c r="B281" t="inlineStr">
        <is>
          <t>福岡</t>
        </is>
      </c>
      <c r="C281" t="inlineStr">
        <is>
          <t>4</t>
        </is>
      </c>
      <c r="D281" t="inlineStr">
        <is>
          <t>3-6-5</t>
        </is>
      </c>
      <c r="E281" t="inlineStr">
        <is>
          <t>×</t>
        </is>
      </c>
      <c r="H281" t="inlineStr">
        <is>
          <t>×</t>
        </is>
      </c>
      <c r="K281" t="inlineStr">
        <is>
          <t>対象なし</t>
        </is>
      </c>
      <c r="N281" t="inlineStr">
        <is>
          <t>無</t>
        </is>
      </c>
    </row>
    <row r="282">
      <c r="A282" t="inlineStr">
        <is>
          <t>2026-07-22</t>
        </is>
      </c>
      <c r="B282" t="inlineStr">
        <is>
          <t>福岡</t>
        </is>
      </c>
      <c r="C282" t="inlineStr">
        <is>
          <t>5</t>
        </is>
      </c>
      <c r="D282" t="inlineStr">
        <is>
          <t>2-1-3</t>
        </is>
      </c>
      <c r="E282" t="inlineStr">
        <is>
          <t>×</t>
        </is>
      </c>
      <c r="H282" t="inlineStr">
        <is>
          <t>×</t>
        </is>
      </c>
      <c r="K282" t="inlineStr">
        <is>
          <t>対象なし</t>
        </is>
      </c>
      <c r="N282" t="inlineStr">
        <is>
          <t>無</t>
        </is>
      </c>
    </row>
    <row r="283">
      <c r="A283" t="inlineStr">
        <is>
          <t>2026-07-22</t>
        </is>
      </c>
      <c r="B283" t="inlineStr">
        <is>
          <t>福岡</t>
        </is>
      </c>
      <c r="C283" t="inlineStr">
        <is>
          <t>6</t>
        </is>
      </c>
      <c r="D283" t="inlineStr">
        <is>
          <t>2-3-5</t>
        </is>
      </c>
      <c r="E283" t="inlineStr">
        <is>
          <t>×</t>
        </is>
      </c>
      <c r="H283" t="inlineStr">
        <is>
          <t>×</t>
        </is>
      </c>
      <c r="K283" t="inlineStr">
        <is>
          <t>対象なし</t>
        </is>
      </c>
      <c r="N283" t="inlineStr">
        <is>
          <t>無</t>
        </is>
      </c>
    </row>
    <row r="284">
      <c r="A284" t="inlineStr">
        <is>
          <t>2026-07-22</t>
        </is>
      </c>
      <c r="B284" t="inlineStr">
        <is>
          <t>福岡</t>
        </is>
      </c>
      <c r="C284" t="inlineStr">
        <is>
          <t>7</t>
        </is>
      </c>
      <c r="D284" t="inlineStr">
        <is>
          <t>3-1-6</t>
        </is>
      </c>
      <c r="E284" t="inlineStr">
        <is>
          <t>×</t>
        </is>
      </c>
      <c r="H284" t="inlineStr">
        <is>
          <t>×</t>
        </is>
      </c>
      <c r="K284" t="inlineStr">
        <is>
          <t>対象なし</t>
        </is>
      </c>
      <c r="N284" t="inlineStr">
        <is>
          <t>無</t>
        </is>
      </c>
    </row>
    <row r="285">
      <c r="A285" t="inlineStr">
        <is>
          <t>2026-07-22</t>
        </is>
      </c>
      <c r="B285" t="inlineStr">
        <is>
          <t>福岡</t>
        </is>
      </c>
      <c r="C285" t="inlineStr">
        <is>
          <t>8</t>
        </is>
      </c>
      <c r="D285" t="inlineStr">
        <is>
          <t>2-3-5</t>
        </is>
      </c>
      <c r="E285" t="inlineStr">
        <is>
          <t>×</t>
        </is>
      </c>
      <c r="H285" t="inlineStr">
        <is>
          <t>×</t>
        </is>
      </c>
      <c r="K285" t="inlineStr">
        <is>
          <t>対象なし</t>
        </is>
      </c>
      <c r="N285" t="inlineStr">
        <is>
          <t>無</t>
        </is>
      </c>
    </row>
    <row r="286">
      <c r="A286" t="inlineStr">
        <is>
          <t>2026-07-22</t>
        </is>
      </c>
      <c r="B286" t="inlineStr">
        <is>
          <t>福岡</t>
        </is>
      </c>
      <c r="C286" t="inlineStr">
        <is>
          <t>9</t>
        </is>
      </c>
      <c r="D286" t="inlineStr">
        <is>
          <t>3-2-6</t>
        </is>
      </c>
      <c r="E286" t="inlineStr">
        <is>
          <t>×</t>
        </is>
      </c>
      <c r="H286" t="inlineStr">
        <is>
          <t>×</t>
        </is>
      </c>
      <c r="K286" t="inlineStr">
        <is>
          <t>対象なし</t>
        </is>
      </c>
      <c r="N286" t="inlineStr">
        <is>
          <t>無</t>
        </is>
      </c>
    </row>
    <row r="287">
      <c r="A287" t="inlineStr">
        <is>
          <t>2026-07-22</t>
        </is>
      </c>
      <c r="B287" t="inlineStr">
        <is>
          <t>福岡</t>
        </is>
      </c>
      <c r="C287" t="inlineStr">
        <is>
          <t>10</t>
        </is>
      </c>
      <c r="D287" t="inlineStr">
        <is>
          <t>3-5-4</t>
        </is>
      </c>
      <c r="E287" t="inlineStr">
        <is>
          <t>×</t>
        </is>
      </c>
      <c r="H287" t="inlineStr">
        <is>
          <t>×</t>
        </is>
      </c>
      <c r="K287" t="inlineStr">
        <is>
          <t>対象なし</t>
        </is>
      </c>
      <c r="N287" t="inlineStr">
        <is>
          <t>無</t>
        </is>
      </c>
    </row>
    <row r="288">
      <c r="A288" t="inlineStr">
        <is>
          <t>2026-07-22</t>
        </is>
      </c>
      <c r="B288" t="inlineStr">
        <is>
          <t>福岡</t>
        </is>
      </c>
      <c r="C288" t="inlineStr">
        <is>
          <t>11</t>
        </is>
      </c>
      <c r="D288" t="inlineStr">
        <is>
          <t>3-5-4</t>
        </is>
      </c>
      <c r="E288" t="inlineStr">
        <is>
          <t>×</t>
        </is>
      </c>
      <c r="H288" t="inlineStr">
        <is>
          <t>×</t>
        </is>
      </c>
      <c r="K288" t="inlineStr">
        <is>
          <t>対象なし</t>
        </is>
      </c>
      <c r="N288" t="inlineStr">
        <is>
          <t>無</t>
        </is>
      </c>
    </row>
    <row r="289">
      <c r="A289" t="inlineStr">
        <is>
          <t>2026-07-22</t>
        </is>
      </c>
      <c r="B289" t="inlineStr">
        <is>
          <t>福岡</t>
        </is>
      </c>
      <c r="C289" t="inlineStr">
        <is>
          <t>12</t>
        </is>
      </c>
      <c r="D289" t="inlineStr">
        <is>
          <t>1-3-2</t>
        </is>
      </c>
      <c r="E289" t="inlineStr">
        <is>
          <t>×</t>
        </is>
      </c>
      <c r="H289" t="inlineStr">
        <is>
          <t>×</t>
        </is>
      </c>
      <c r="K289" t="inlineStr">
        <is>
          <t>対象なし</t>
        </is>
      </c>
      <c r="N289" t="inlineStr">
        <is>
          <t>無</t>
        </is>
      </c>
    </row>
    <row r="290">
      <c r="A290" t="inlineStr">
        <is>
          <t>2026-07-23</t>
        </is>
      </c>
      <c r="B290" t="inlineStr">
        <is>
          <t>福岡</t>
        </is>
      </c>
      <c r="C290" t="inlineStr">
        <is>
          <t>1</t>
        </is>
      </c>
      <c r="D290" t="inlineStr">
        <is>
          <t>4-1-2</t>
        </is>
      </c>
      <c r="E290" t="inlineStr">
        <is>
          <t>×</t>
        </is>
      </c>
      <c r="H290" t="inlineStr">
        <is>
          <t>×</t>
        </is>
      </c>
      <c r="K290" t="inlineStr">
        <is>
          <t>対象なし</t>
        </is>
      </c>
      <c r="N290" t="inlineStr">
        <is>
          <t>無</t>
        </is>
      </c>
    </row>
    <row r="291">
      <c r="A291" t="inlineStr">
        <is>
          <t>2026-07-23</t>
        </is>
      </c>
      <c r="B291" t="inlineStr">
        <is>
          <t>福岡</t>
        </is>
      </c>
      <c r="C291" t="inlineStr">
        <is>
          <t>2</t>
        </is>
      </c>
      <c r="D291" t="inlineStr">
        <is>
          <t>1-2-4</t>
        </is>
      </c>
      <c r="E291" t="inlineStr">
        <is>
          <t>×</t>
        </is>
      </c>
      <c r="H291" t="inlineStr">
        <is>
          <t>×</t>
        </is>
      </c>
      <c r="K291" t="inlineStr">
        <is>
          <t>対象なし</t>
        </is>
      </c>
      <c r="N291" t="inlineStr">
        <is>
          <t>無</t>
        </is>
      </c>
    </row>
    <row r="292">
      <c r="A292" t="inlineStr">
        <is>
          <t>2026-07-23</t>
        </is>
      </c>
      <c r="B292" t="inlineStr">
        <is>
          <t>福岡</t>
        </is>
      </c>
      <c r="C292" t="inlineStr">
        <is>
          <t>3</t>
        </is>
      </c>
      <c r="D292" t="inlineStr">
        <is>
          <t>1-3-4</t>
        </is>
      </c>
      <c r="E292" t="inlineStr">
        <is>
          <t>○</t>
        </is>
      </c>
      <c r="F292" t="inlineStr">
        <is>
          <t>1-3-4</t>
        </is>
      </c>
      <c r="G292" t="inlineStr">
        <is>
          <t>990</t>
        </is>
      </c>
      <c r="H292" t="inlineStr">
        <is>
          <t>○</t>
        </is>
      </c>
      <c r="I292" t="inlineStr">
        <is>
          <t>1-3</t>
        </is>
      </c>
      <c r="J292" t="inlineStr">
        <is>
          <t>410</t>
        </is>
      </c>
      <c r="K292" t="inlineStr">
        <is>
          <t>対象なし</t>
        </is>
      </c>
      <c r="N292" t="inlineStr">
        <is>
          <t>無</t>
        </is>
      </c>
    </row>
    <row r="293">
      <c r="A293" t="inlineStr">
        <is>
          <t>2026-07-23</t>
        </is>
      </c>
      <c r="B293" t="inlineStr">
        <is>
          <t>福岡</t>
        </is>
      </c>
      <c r="C293" t="inlineStr">
        <is>
          <t>4</t>
        </is>
      </c>
      <c r="D293" t="inlineStr">
        <is>
          <t>1-4-2</t>
        </is>
      </c>
      <c r="E293" t="inlineStr">
        <is>
          <t>×</t>
        </is>
      </c>
      <c r="H293" t="inlineStr">
        <is>
          <t>×</t>
        </is>
      </c>
      <c r="K293" t="inlineStr">
        <is>
          <t>対象なし</t>
        </is>
      </c>
      <c r="N293" t="inlineStr">
        <is>
          <t>無</t>
        </is>
      </c>
    </row>
    <row r="294">
      <c r="A294" t="inlineStr">
        <is>
          <t>2026-07-23</t>
        </is>
      </c>
      <c r="B294" t="inlineStr">
        <is>
          <t>福岡</t>
        </is>
      </c>
      <c r="C294" t="inlineStr">
        <is>
          <t>5</t>
        </is>
      </c>
      <c r="D294" t="inlineStr">
        <is>
          <t>3-5-1</t>
        </is>
      </c>
      <c r="E294" t="inlineStr">
        <is>
          <t>×</t>
        </is>
      </c>
      <c r="H294" t="inlineStr">
        <is>
          <t>×</t>
        </is>
      </c>
      <c r="K294" t="inlineStr">
        <is>
          <t>対象なし</t>
        </is>
      </c>
      <c r="N294" t="inlineStr">
        <is>
          <t>無</t>
        </is>
      </c>
    </row>
    <row r="295">
      <c r="A295" t="inlineStr">
        <is>
          <t>2026-07-23</t>
        </is>
      </c>
      <c r="B295" t="inlineStr">
        <is>
          <t>福岡</t>
        </is>
      </c>
      <c r="C295" t="inlineStr">
        <is>
          <t>6</t>
        </is>
      </c>
      <c r="D295" t="inlineStr">
        <is>
          <t>1-4-3</t>
        </is>
      </c>
      <c r="E295" t="inlineStr">
        <is>
          <t>×</t>
        </is>
      </c>
      <c r="H295" t="inlineStr">
        <is>
          <t>×</t>
        </is>
      </c>
      <c r="K295" t="inlineStr">
        <is>
          <t>対象なし</t>
        </is>
      </c>
      <c r="N295" t="inlineStr">
        <is>
          <t>無</t>
        </is>
      </c>
    </row>
    <row r="296">
      <c r="A296" t="inlineStr">
        <is>
          <t>2026-07-23</t>
        </is>
      </c>
      <c r="B296" t="inlineStr">
        <is>
          <t>福岡</t>
        </is>
      </c>
      <c r="C296" t="inlineStr">
        <is>
          <t>7</t>
        </is>
      </c>
      <c r="D296" t="inlineStr">
        <is>
          <t>4-5-3</t>
        </is>
      </c>
      <c r="E296" t="inlineStr">
        <is>
          <t>×</t>
        </is>
      </c>
      <c r="H296" t="inlineStr">
        <is>
          <t>×</t>
        </is>
      </c>
      <c r="K296" t="inlineStr">
        <is>
          <t>対象なし</t>
        </is>
      </c>
      <c r="N296" t="inlineStr">
        <is>
          <t>無</t>
        </is>
      </c>
    </row>
    <row r="297">
      <c r="A297" t="inlineStr">
        <is>
          <t>2026-07-23</t>
        </is>
      </c>
      <c r="B297" t="inlineStr">
        <is>
          <t>福岡</t>
        </is>
      </c>
      <c r="C297" t="inlineStr">
        <is>
          <t>8</t>
        </is>
      </c>
      <c r="D297" t="inlineStr">
        <is>
          <t>1-6-3</t>
        </is>
      </c>
      <c r="E297" t="inlineStr">
        <is>
          <t>×</t>
        </is>
      </c>
      <c r="H297" t="inlineStr">
        <is>
          <t>×</t>
        </is>
      </c>
      <c r="K297" t="inlineStr">
        <is>
          <t>対象なし</t>
        </is>
      </c>
      <c r="N297" t="inlineStr">
        <is>
          <t>無</t>
        </is>
      </c>
    </row>
    <row r="298">
      <c r="A298" t="inlineStr">
        <is>
          <t>2026-07-23</t>
        </is>
      </c>
      <c r="B298" t="inlineStr">
        <is>
          <t>福岡</t>
        </is>
      </c>
      <c r="C298" t="inlineStr">
        <is>
          <t>9</t>
        </is>
      </c>
      <c r="D298" t="inlineStr">
        <is>
          <t>1-2-4</t>
        </is>
      </c>
      <c r="E298" t="inlineStr">
        <is>
          <t>○</t>
        </is>
      </c>
      <c r="F298" t="inlineStr">
        <is>
          <t>1-2-4</t>
        </is>
      </c>
      <c r="G298" t="inlineStr">
        <is>
          <t>830</t>
        </is>
      </c>
      <c r="H298" t="inlineStr">
        <is>
          <t>○</t>
        </is>
      </c>
      <c r="I298" t="inlineStr">
        <is>
          <t>1-2</t>
        </is>
      </c>
      <c r="J298" t="inlineStr">
        <is>
          <t>320</t>
        </is>
      </c>
      <c r="K298" t="inlineStr">
        <is>
          <t>対象なし</t>
        </is>
      </c>
      <c r="N298" t="inlineStr">
        <is>
          <t>無</t>
        </is>
      </c>
    </row>
    <row r="299">
      <c r="A299" t="inlineStr">
        <is>
          <t>2026-07-23</t>
        </is>
      </c>
      <c r="B299" t="inlineStr">
        <is>
          <t>福岡</t>
        </is>
      </c>
      <c r="C299" t="inlineStr">
        <is>
          <t>10</t>
        </is>
      </c>
      <c r="D299" t="inlineStr">
        <is>
          <t>1-2-5</t>
        </is>
      </c>
      <c r="E299" t="inlineStr">
        <is>
          <t>×</t>
        </is>
      </c>
      <c r="H299" t="inlineStr">
        <is>
          <t>×</t>
        </is>
      </c>
      <c r="K299" t="inlineStr">
        <is>
          <t>対象なし</t>
        </is>
      </c>
      <c r="N299" t="inlineStr">
        <is>
          <t>無</t>
        </is>
      </c>
    </row>
    <row r="300">
      <c r="A300" t="inlineStr">
        <is>
          <t>2026-07-23</t>
        </is>
      </c>
      <c r="B300" t="inlineStr">
        <is>
          <t>福岡</t>
        </is>
      </c>
      <c r="C300" t="inlineStr">
        <is>
          <t>11</t>
        </is>
      </c>
      <c r="D300" t="inlineStr">
        <is>
          <t>1-3-4</t>
        </is>
      </c>
      <c r="E300" t="inlineStr">
        <is>
          <t>×</t>
        </is>
      </c>
      <c r="H300" t="inlineStr">
        <is>
          <t>×</t>
        </is>
      </c>
      <c r="K300" t="inlineStr">
        <is>
          <t>対象なし</t>
        </is>
      </c>
      <c r="N300" t="inlineStr">
        <is>
          <t>無</t>
        </is>
      </c>
    </row>
    <row r="301">
      <c r="A301" t="inlineStr">
        <is>
          <t>2026-07-23</t>
        </is>
      </c>
      <c r="B301" t="inlineStr">
        <is>
          <t>福岡</t>
        </is>
      </c>
      <c r="C301" t="inlineStr">
        <is>
          <t>12</t>
        </is>
      </c>
      <c r="D301" t="inlineStr">
        <is>
          <t>1-3-5</t>
        </is>
      </c>
      <c r="E301" t="inlineStr">
        <is>
          <t>×</t>
        </is>
      </c>
      <c r="H301" t="inlineStr">
        <is>
          <t>○</t>
        </is>
      </c>
      <c r="I301" t="inlineStr">
        <is>
          <t>1-3</t>
        </is>
      </c>
      <c r="J301" t="inlineStr">
        <is>
          <t>240</t>
        </is>
      </c>
      <c r="K301" t="inlineStr">
        <is>
          <t>対象なし</t>
        </is>
      </c>
      <c r="N301" t="inlineStr">
        <is>
          <t>無</t>
        </is>
      </c>
    </row>
    <row r="302">
      <c r="A302" t="inlineStr">
        <is>
          <t>2026-07-24</t>
        </is>
      </c>
      <c r="B302" t="inlineStr">
        <is>
          <t>福岡</t>
        </is>
      </c>
      <c r="C302" t="inlineStr">
        <is>
          <t>1</t>
        </is>
      </c>
      <c r="D302" t="inlineStr">
        <is>
          <t>1-5-4</t>
        </is>
      </c>
      <c r="E302" t="inlineStr">
        <is>
          <t>×</t>
        </is>
      </c>
      <c r="H302" t="inlineStr">
        <is>
          <t>×</t>
        </is>
      </c>
      <c r="K302" t="inlineStr">
        <is>
          <t>対象なし</t>
        </is>
      </c>
      <c r="N302" t="inlineStr">
        <is>
          <t>無</t>
        </is>
      </c>
    </row>
    <row r="303">
      <c r="A303" t="inlineStr">
        <is>
          <t>2026-07-24</t>
        </is>
      </c>
      <c r="B303" t="inlineStr">
        <is>
          <t>福岡</t>
        </is>
      </c>
      <c r="C303" t="inlineStr">
        <is>
          <t>2</t>
        </is>
      </c>
      <c r="D303" t="inlineStr">
        <is>
          <t>3-6-4</t>
        </is>
      </c>
      <c r="E303" t="inlineStr">
        <is>
          <t>×</t>
        </is>
      </c>
      <c r="H303" t="inlineStr">
        <is>
          <t>×</t>
        </is>
      </c>
      <c r="K303" t="inlineStr">
        <is>
          <t>対象なし</t>
        </is>
      </c>
      <c r="N303" t="inlineStr">
        <is>
          <t>無</t>
        </is>
      </c>
    </row>
    <row r="304">
      <c r="A304" t="inlineStr">
        <is>
          <t>2026-07-24</t>
        </is>
      </c>
      <c r="B304" t="inlineStr">
        <is>
          <t>福岡</t>
        </is>
      </c>
      <c r="C304" t="inlineStr">
        <is>
          <t>3</t>
        </is>
      </c>
      <c r="D304" t="inlineStr">
        <is>
          <t>1-3-2</t>
        </is>
      </c>
      <c r="E304" t="inlineStr">
        <is>
          <t>○</t>
        </is>
      </c>
      <c r="F304" t="inlineStr">
        <is>
          <t>1-3-2</t>
        </is>
      </c>
      <c r="G304" t="inlineStr">
        <is>
          <t>1080</t>
        </is>
      </c>
      <c r="H304" t="inlineStr">
        <is>
          <t>○</t>
        </is>
      </c>
      <c r="I304" t="inlineStr">
        <is>
          <t>1-3</t>
        </is>
      </c>
      <c r="J304" t="inlineStr">
        <is>
          <t>280</t>
        </is>
      </c>
      <c r="K304" t="inlineStr">
        <is>
          <t>対象なし</t>
        </is>
      </c>
      <c r="N304" t="inlineStr">
        <is>
          <t>無</t>
        </is>
      </c>
    </row>
    <row r="305">
      <c r="A305" t="inlineStr">
        <is>
          <t>2026-07-24</t>
        </is>
      </c>
      <c r="B305" t="inlineStr">
        <is>
          <t>福岡</t>
        </is>
      </c>
      <c r="C305" t="inlineStr">
        <is>
          <t>4</t>
        </is>
      </c>
      <c r="D305" t="inlineStr">
        <is>
          <t>1-2-4</t>
        </is>
      </c>
      <c r="E305" t="inlineStr">
        <is>
          <t>×</t>
        </is>
      </c>
      <c r="H305" t="inlineStr">
        <is>
          <t>×</t>
        </is>
      </c>
      <c r="K305" t="inlineStr">
        <is>
          <t>対象なし</t>
        </is>
      </c>
      <c r="N305" t="inlineStr">
        <is>
          <t>無</t>
        </is>
      </c>
    </row>
    <row r="306">
      <c r="A306" t="inlineStr">
        <is>
          <t>2026-07-24</t>
        </is>
      </c>
      <c r="B306" t="inlineStr">
        <is>
          <t>福岡</t>
        </is>
      </c>
      <c r="C306" t="inlineStr">
        <is>
          <t>5</t>
        </is>
      </c>
      <c r="D306" t="inlineStr">
        <is>
          <t>3-4-5</t>
        </is>
      </c>
      <c r="E306" t="inlineStr">
        <is>
          <t>×</t>
        </is>
      </c>
      <c r="H306" t="inlineStr">
        <is>
          <t>×</t>
        </is>
      </c>
      <c r="K306" t="inlineStr">
        <is>
          <t>対象なし</t>
        </is>
      </c>
      <c r="N306" t="inlineStr">
        <is>
          <t>無</t>
        </is>
      </c>
    </row>
    <row r="307">
      <c r="A307" t="inlineStr">
        <is>
          <t>2026-07-24</t>
        </is>
      </c>
      <c r="B307" t="inlineStr">
        <is>
          <t>福岡</t>
        </is>
      </c>
      <c r="C307" t="inlineStr">
        <is>
          <t>6</t>
        </is>
      </c>
      <c r="D307" t="inlineStr">
        <is>
          <t>1-2-4</t>
        </is>
      </c>
      <c r="E307" t="inlineStr">
        <is>
          <t>○</t>
        </is>
      </c>
      <c r="F307" t="inlineStr">
        <is>
          <t>1-2-4</t>
        </is>
      </c>
      <c r="G307" t="inlineStr">
        <is>
          <t>620</t>
        </is>
      </c>
      <c r="H307" t="inlineStr">
        <is>
          <t>○</t>
        </is>
      </c>
      <c r="I307" t="inlineStr">
        <is>
          <t>1-2</t>
        </is>
      </c>
      <c r="J307" t="inlineStr">
        <is>
          <t>170</t>
        </is>
      </c>
      <c r="K307" t="inlineStr">
        <is>
          <t>対象なし</t>
        </is>
      </c>
      <c r="N307" t="inlineStr">
        <is>
          <t>無</t>
        </is>
      </c>
    </row>
    <row r="308">
      <c r="A308" t="inlineStr">
        <is>
          <t>2026-07-24</t>
        </is>
      </c>
      <c r="B308" t="inlineStr">
        <is>
          <t>福岡</t>
        </is>
      </c>
      <c r="C308" t="inlineStr">
        <is>
          <t>7</t>
        </is>
      </c>
      <c r="D308" t="inlineStr">
        <is>
          <t>3-1-4</t>
        </is>
      </c>
      <c r="E308" t="inlineStr">
        <is>
          <t>×</t>
        </is>
      </c>
      <c r="H308" t="inlineStr">
        <is>
          <t>×</t>
        </is>
      </c>
      <c r="K308" t="inlineStr">
        <is>
          <t>対象なし</t>
        </is>
      </c>
      <c r="N308" t="inlineStr">
        <is>
          <t>無</t>
        </is>
      </c>
    </row>
    <row r="309">
      <c r="A309" t="inlineStr">
        <is>
          <t>2026-07-24</t>
        </is>
      </c>
      <c r="B309" t="inlineStr">
        <is>
          <t>福岡</t>
        </is>
      </c>
      <c r="C309" t="inlineStr">
        <is>
          <t>8</t>
        </is>
      </c>
      <c r="D309" t="inlineStr">
        <is>
          <t>1-6-5</t>
        </is>
      </c>
      <c r="E309" t="inlineStr">
        <is>
          <t>×</t>
        </is>
      </c>
      <c r="H309" t="inlineStr">
        <is>
          <t>×</t>
        </is>
      </c>
      <c r="K309" t="inlineStr">
        <is>
          <t>対象なし</t>
        </is>
      </c>
      <c r="N309" t="inlineStr">
        <is>
          <t>無</t>
        </is>
      </c>
    </row>
    <row r="310">
      <c r="A310" t="inlineStr">
        <is>
          <t>2026-07-24</t>
        </is>
      </c>
      <c r="B310" t="inlineStr">
        <is>
          <t>福岡</t>
        </is>
      </c>
      <c r="C310" t="inlineStr">
        <is>
          <t>9</t>
        </is>
      </c>
      <c r="D310" t="inlineStr">
        <is>
          <t>1-2-6</t>
        </is>
      </c>
      <c r="E310" t="inlineStr">
        <is>
          <t>×</t>
        </is>
      </c>
      <c r="H310" t="inlineStr">
        <is>
          <t>○</t>
        </is>
      </c>
      <c r="I310" t="inlineStr">
        <is>
          <t>1-2</t>
        </is>
      </c>
      <c r="J310" t="inlineStr">
        <is>
          <t>340</t>
        </is>
      </c>
      <c r="K310" t="inlineStr">
        <is>
          <t>対象なし</t>
        </is>
      </c>
      <c r="N310" t="inlineStr">
        <is>
          <t>無</t>
        </is>
      </c>
    </row>
    <row r="311">
      <c r="A311" t="inlineStr">
        <is>
          <t>2026-07-24</t>
        </is>
      </c>
      <c r="B311" t="inlineStr">
        <is>
          <t>福岡</t>
        </is>
      </c>
      <c r="C311" t="inlineStr">
        <is>
          <t>10</t>
        </is>
      </c>
      <c r="D311" t="inlineStr">
        <is>
          <t>1-2-6</t>
        </is>
      </c>
      <c r="E311" t="inlineStr">
        <is>
          <t>×</t>
        </is>
      </c>
      <c r="H311" t="inlineStr">
        <is>
          <t>○</t>
        </is>
      </c>
      <c r="I311" t="inlineStr">
        <is>
          <t>1-2</t>
        </is>
      </c>
      <c r="J311" t="inlineStr">
        <is>
          <t>310</t>
        </is>
      </c>
      <c r="K311" t="inlineStr">
        <is>
          <t>対象なし</t>
        </is>
      </c>
      <c r="N311" t="inlineStr">
        <is>
          <t>無</t>
        </is>
      </c>
    </row>
    <row r="312">
      <c r="A312" t="inlineStr">
        <is>
          <t>2026-07-24</t>
        </is>
      </c>
      <c r="B312" t="inlineStr">
        <is>
          <t>福岡</t>
        </is>
      </c>
      <c r="C312" t="inlineStr">
        <is>
          <t>11</t>
        </is>
      </c>
      <c r="D312" t="inlineStr">
        <is>
          <t>1-4-3</t>
        </is>
      </c>
      <c r="E312" t="inlineStr">
        <is>
          <t>×</t>
        </is>
      </c>
      <c r="H312" t="inlineStr">
        <is>
          <t>×</t>
        </is>
      </c>
      <c r="K312" t="inlineStr">
        <is>
          <t>対象なし</t>
        </is>
      </c>
      <c r="N312" t="inlineStr">
        <is>
          <t>無</t>
        </is>
      </c>
    </row>
    <row r="313">
      <c r="A313" t="inlineStr">
        <is>
          <t>2026-07-24</t>
        </is>
      </c>
      <c r="B313" t="inlineStr">
        <is>
          <t>福岡</t>
        </is>
      </c>
      <c r="C313" t="inlineStr">
        <is>
          <t>12</t>
        </is>
      </c>
      <c r="D313" t="inlineStr">
        <is>
          <t>1-3-4</t>
        </is>
      </c>
      <c r="E313" t="inlineStr">
        <is>
          <t>○</t>
        </is>
      </c>
      <c r="F313" t="inlineStr">
        <is>
          <t>1-3-4</t>
        </is>
      </c>
      <c r="G313" t="inlineStr">
        <is>
          <t>830</t>
        </is>
      </c>
      <c r="H313" t="inlineStr">
        <is>
          <t>○</t>
        </is>
      </c>
      <c r="I313" t="inlineStr">
        <is>
          <t>1-3</t>
        </is>
      </c>
      <c r="J313" t="inlineStr">
        <is>
          <t>270</t>
        </is>
      </c>
      <c r="K313" t="inlineStr">
        <is>
          <t>対象なし</t>
        </is>
      </c>
      <c r="N313" t="inlineStr">
        <is>
          <t>無</t>
        </is>
      </c>
    </row>
    <row r="314">
      <c r="A314" t="inlineStr">
        <is>
          <t>2026-07-25</t>
        </is>
      </c>
      <c r="B314" t="inlineStr">
        <is>
          <t>鳴門</t>
        </is>
      </c>
      <c r="C314" t="inlineStr">
        <is>
          <t>1</t>
        </is>
      </c>
      <c r="D314" t="inlineStr">
        <is>
          <t>1-2-4</t>
        </is>
      </c>
      <c r="E314" t="inlineStr">
        <is>
          <t>×</t>
        </is>
      </c>
      <c r="H314" t="inlineStr">
        <is>
          <t>×</t>
        </is>
      </c>
      <c r="K314" t="inlineStr">
        <is>
          <t>対象なし</t>
        </is>
      </c>
      <c r="N314" t="inlineStr">
        <is>
          <t>無</t>
        </is>
      </c>
    </row>
    <row r="315">
      <c r="A315" t="inlineStr">
        <is>
          <t>2026-07-25</t>
        </is>
      </c>
      <c r="B315" t="inlineStr">
        <is>
          <t>鳴門</t>
        </is>
      </c>
      <c r="C315" t="inlineStr">
        <is>
          <t>2</t>
        </is>
      </c>
      <c r="D315" t="inlineStr">
        <is>
          <t>2-1-3</t>
        </is>
      </c>
      <c r="E315" t="inlineStr">
        <is>
          <t>×</t>
        </is>
      </c>
      <c r="H315" t="inlineStr">
        <is>
          <t>×</t>
        </is>
      </c>
      <c r="K315" t="inlineStr">
        <is>
          <t>対象なし</t>
        </is>
      </c>
      <c r="N315" t="inlineStr">
        <is>
          <t>無</t>
        </is>
      </c>
    </row>
    <row r="316">
      <c r="A316" t="inlineStr">
        <is>
          <t>2026-07-25</t>
        </is>
      </c>
      <c r="B316" t="inlineStr">
        <is>
          <t>鳴門</t>
        </is>
      </c>
      <c r="C316" t="inlineStr">
        <is>
          <t>3</t>
        </is>
      </c>
      <c r="D316" t="inlineStr">
        <is>
          <t>1-3-5</t>
        </is>
      </c>
      <c r="E316" t="inlineStr">
        <is>
          <t>×</t>
        </is>
      </c>
      <c r="H316" t="inlineStr">
        <is>
          <t>×</t>
        </is>
      </c>
      <c r="K316" t="inlineStr">
        <is>
          <t>対象なし</t>
        </is>
      </c>
      <c r="N316" t="inlineStr">
        <is>
          <t>無</t>
        </is>
      </c>
    </row>
    <row r="317">
      <c r="A317" t="inlineStr">
        <is>
          <t>2026-07-25</t>
        </is>
      </c>
      <c r="B317" t="inlineStr">
        <is>
          <t>鳴門</t>
        </is>
      </c>
      <c r="C317" t="inlineStr">
        <is>
          <t>4</t>
        </is>
      </c>
      <c r="D317" t="inlineStr">
        <is>
          <t>1-5-3</t>
        </is>
      </c>
      <c r="E317" t="inlineStr">
        <is>
          <t>×</t>
        </is>
      </c>
      <c r="H317" t="inlineStr">
        <is>
          <t>×</t>
        </is>
      </c>
      <c r="K317" t="inlineStr">
        <is>
          <t>対象なし</t>
        </is>
      </c>
      <c r="N317" t="inlineStr">
        <is>
          <t>無</t>
        </is>
      </c>
    </row>
    <row r="318">
      <c r="A318" t="inlineStr">
        <is>
          <t>2026-07-25</t>
        </is>
      </c>
      <c r="B318" t="inlineStr">
        <is>
          <t>鳴門</t>
        </is>
      </c>
      <c r="C318" t="inlineStr">
        <is>
          <t>5</t>
        </is>
      </c>
      <c r="D318" t="inlineStr">
        <is>
          <t>2-1-5</t>
        </is>
      </c>
      <c r="E318" t="inlineStr">
        <is>
          <t>×</t>
        </is>
      </c>
      <c r="H318" t="inlineStr">
        <is>
          <t>×</t>
        </is>
      </c>
      <c r="K318" t="inlineStr">
        <is>
          <t>対象なし</t>
        </is>
      </c>
      <c r="N318" t="inlineStr">
        <is>
          <t>無</t>
        </is>
      </c>
    </row>
    <row r="319">
      <c r="A319" t="inlineStr">
        <is>
          <t>2026-07-25</t>
        </is>
      </c>
      <c r="B319" t="inlineStr">
        <is>
          <t>鳴門</t>
        </is>
      </c>
      <c r="C319" t="inlineStr">
        <is>
          <t>6</t>
        </is>
      </c>
      <c r="D319" t="inlineStr">
        <is>
          <t>3-1-5</t>
        </is>
      </c>
      <c r="E319" t="inlineStr">
        <is>
          <t>×</t>
        </is>
      </c>
      <c r="H319" t="inlineStr">
        <is>
          <t>×</t>
        </is>
      </c>
      <c r="K319" t="inlineStr">
        <is>
          <t>対象なし</t>
        </is>
      </c>
      <c r="N319" t="inlineStr">
        <is>
          <t>無</t>
        </is>
      </c>
    </row>
    <row r="320">
      <c r="A320" t="inlineStr">
        <is>
          <t>2026-07-25</t>
        </is>
      </c>
      <c r="B320" t="inlineStr">
        <is>
          <t>鳴門</t>
        </is>
      </c>
      <c r="C320" t="inlineStr">
        <is>
          <t>7</t>
        </is>
      </c>
      <c r="D320" t="inlineStr">
        <is>
          <t>1-2-3</t>
        </is>
      </c>
      <c r="E320" t="inlineStr">
        <is>
          <t>対象なし</t>
        </is>
      </c>
      <c r="H320" t="inlineStr">
        <is>
          <t>対象なし</t>
        </is>
      </c>
      <c r="K320" t="inlineStr">
        <is>
          <t>×</t>
        </is>
      </c>
      <c r="N320" t="inlineStr">
        <is>
          <t>無</t>
        </is>
      </c>
    </row>
    <row r="321">
      <c r="A321" t="inlineStr">
        <is>
          <t>2026-07-25</t>
        </is>
      </c>
      <c r="B321" t="inlineStr">
        <is>
          <t>鳴門</t>
        </is>
      </c>
      <c r="C321" t="inlineStr">
        <is>
          <t>8</t>
        </is>
      </c>
      <c r="D321" t="inlineStr">
        <is>
          <t>1-2-5</t>
        </is>
      </c>
      <c r="E321" t="inlineStr">
        <is>
          <t>×</t>
        </is>
      </c>
      <c r="H321" t="inlineStr">
        <is>
          <t>×</t>
        </is>
      </c>
      <c r="K321" t="inlineStr">
        <is>
          <t>対象なし</t>
        </is>
      </c>
      <c r="N321" t="inlineStr">
        <is>
          <t>無</t>
        </is>
      </c>
    </row>
    <row r="322">
      <c r="A322" t="inlineStr">
        <is>
          <t>2026-07-25</t>
        </is>
      </c>
      <c r="B322" t="inlineStr">
        <is>
          <t>鳴門</t>
        </is>
      </c>
      <c r="C322" t="inlineStr">
        <is>
          <t>9</t>
        </is>
      </c>
      <c r="D322" t="inlineStr">
        <is>
          <t>3-2-4</t>
        </is>
      </c>
      <c r="E322" t="inlineStr">
        <is>
          <t>×</t>
        </is>
      </c>
      <c r="H322" t="inlineStr">
        <is>
          <t>×</t>
        </is>
      </c>
      <c r="K322" t="inlineStr">
        <is>
          <t>対象なし</t>
        </is>
      </c>
      <c r="N322" t="inlineStr">
        <is>
          <t>無</t>
        </is>
      </c>
    </row>
    <row r="323">
      <c r="A323" t="inlineStr">
        <is>
          <t>2026-07-25</t>
        </is>
      </c>
      <c r="B323" t="inlineStr">
        <is>
          <t>鳴門</t>
        </is>
      </c>
      <c r="C323" t="inlineStr">
        <is>
          <t>10</t>
        </is>
      </c>
      <c r="D323" t="inlineStr">
        <is>
          <t>1-2-4</t>
        </is>
      </c>
      <c r="E323" t="inlineStr">
        <is>
          <t>×</t>
        </is>
      </c>
      <c r="H323" t="inlineStr">
        <is>
          <t>○</t>
        </is>
      </c>
      <c r="I323" t="inlineStr">
        <is>
          <t>1-2</t>
        </is>
      </c>
      <c r="J323" t="inlineStr">
        <is>
          <t>240</t>
        </is>
      </c>
      <c r="K323" t="inlineStr">
        <is>
          <t>対象なし</t>
        </is>
      </c>
      <c r="N323" t="inlineStr">
        <is>
          <t>有</t>
        </is>
      </c>
      <c r="O323" t="inlineStr">
        <is>
          <t>3号艇欠場。 返還対象買い目：主推奨:1-2-3／主推奨:2-1-3</t>
        </is>
      </c>
    </row>
    <row r="324">
      <c r="A324" t="inlineStr">
        <is>
          <t>2026-07-25</t>
        </is>
      </c>
      <c r="B324" t="inlineStr">
        <is>
          <t>鳴門</t>
        </is>
      </c>
      <c r="C324" t="inlineStr">
        <is>
          <t>11</t>
        </is>
      </c>
      <c r="D324" t="inlineStr">
        <is>
          <t>1-5-3</t>
        </is>
      </c>
      <c r="E324" t="inlineStr">
        <is>
          <t>○</t>
        </is>
      </c>
      <c r="F324" t="inlineStr">
        <is>
          <t>1-5-3</t>
        </is>
      </c>
      <c r="G324" t="inlineStr">
        <is>
          <t>1130</t>
        </is>
      </c>
      <c r="H324" t="inlineStr">
        <is>
          <t>○</t>
        </is>
      </c>
      <c r="I324" t="inlineStr">
        <is>
          <t>1-5</t>
        </is>
      </c>
      <c r="J324" t="inlineStr">
        <is>
          <t>570</t>
        </is>
      </c>
      <c r="K324" t="inlineStr">
        <is>
          <t>対象なし</t>
        </is>
      </c>
      <c r="N324" t="inlineStr">
        <is>
          <t>無</t>
        </is>
      </c>
    </row>
    <row r="325">
      <c r="A325" t="inlineStr">
        <is>
          <t>2026-07-25</t>
        </is>
      </c>
      <c r="B325" t="inlineStr">
        <is>
          <t>鳴門</t>
        </is>
      </c>
      <c r="C325" t="inlineStr">
        <is>
          <t>12</t>
        </is>
      </c>
      <c r="D325" t="inlineStr">
        <is>
          <t>2-4-6</t>
        </is>
      </c>
      <c r="E325" t="inlineStr">
        <is>
          <t>×</t>
        </is>
      </c>
      <c r="H325" t="inlineStr">
        <is>
          <t>×</t>
        </is>
      </c>
      <c r="K325" t="inlineStr">
        <is>
          <t>対象なし</t>
        </is>
      </c>
      <c r="N325" t="inlineStr">
        <is>
          <t>有</t>
        </is>
      </c>
      <c r="O325" t="inlineStr">
        <is>
          <t>1号艇フライング。 返還対象買い目：主推奨:1-3-6／主推奨:1-3-5／主推奨:1-6-3／主推奨:1-6-5／保険:1-3／保険:1-6</t>
        </is>
      </c>
    </row>
    <row r="326">
      <c r="A326" t="inlineStr">
        <is>
          <t>2026-07-26</t>
        </is>
      </c>
      <c r="B326" t="inlineStr">
        <is>
          <t>鳴門</t>
        </is>
      </c>
      <c r="C326" t="inlineStr">
        <is>
          <t>1</t>
        </is>
      </c>
      <c r="D326" t="inlineStr">
        <is>
          <t>1-2-5</t>
        </is>
      </c>
      <c r="E326" t="inlineStr">
        <is>
          <t>対象なし</t>
        </is>
      </c>
      <c r="H326" t="inlineStr">
        <is>
          <t>対象なし</t>
        </is>
      </c>
      <c r="K326" t="inlineStr">
        <is>
          <t>○</t>
        </is>
      </c>
      <c r="L326" t="inlineStr">
        <is>
          <t>1=2</t>
        </is>
      </c>
      <c r="M326" t="inlineStr">
        <is>
          <t>230</t>
        </is>
      </c>
      <c r="N326" t="inlineStr">
        <is>
          <t>無</t>
        </is>
      </c>
    </row>
    <row r="327">
      <c r="A327" t="inlineStr">
        <is>
          <t>2026-07-26</t>
        </is>
      </c>
      <c r="B327" t="inlineStr">
        <is>
          <t>鳴門</t>
        </is>
      </c>
      <c r="C327" t="inlineStr">
        <is>
          <t>2</t>
        </is>
      </c>
      <c r="D327" t="inlineStr">
        <is>
          <t>1-3-4</t>
        </is>
      </c>
      <c r="E327" t="inlineStr">
        <is>
          <t>×</t>
        </is>
      </c>
      <c r="H327" t="inlineStr">
        <is>
          <t>×</t>
        </is>
      </c>
      <c r="K327" t="inlineStr">
        <is>
          <t>対象なし</t>
        </is>
      </c>
      <c r="N327" t="inlineStr">
        <is>
          <t>無</t>
        </is>
      </c>
    </row>
    <row r="328">
      <c r="A328" t="inlineStr">
        <is>
          <t>2026-07-26</t>
        </is>
      </c>
      <c r="B328" t="inlineStr">
        <is>
          <t>鳴門</t>
        </is>
      </c>
      <c r="C328" t="inlineStr">
        <is>
          <t>3</t>
        </is>
      </c>
      <c r="D328" t="inlineStr">
        <is>
          <t>1-2-5</t>
        </is>
      </c>
      <c r="E328" t="inlineStr">
        <is>
          <t>×</t>
        </is>
      </c>
      <c r="H328" t="inlineStr">
        <is>
          <t>×</t>
        </is>
      </c>
      <c r="K328" t="inlineStr">
        <is>
          <t>対象なし</t>
        </is>
      </c>
      <c r="N328" t="inlineStr">
        <is>
          <t>無</t>
        </is>
      </c>
    </row>
    <row r="329">
      <c r="A329" t="inlineStr">
        <is>
          <t>2026-07-26</t>
        </is>
      </c>
      <c r="B329" t="inlineStr">
        <is>
          <t>鳴門</t>
        </is>
      </c>
      <c r="C329" t="inlineStr">
        <is>
          <t>4</t>
        </is>
      </c>
      <c r="D329" t="inlineStr">
        <is>
          <t>4-2-5</t>
        </is>
      </c>
      <c r="E329" t="inlineStr">
        <is>
          <t>×</t>
        </is>
      </c>
      <c r="H329" t="inlineStr">
        <is>
          <t>×</t>
        </is>
      </c>
      <c r="K329" t="inlineStr">
        <is>
          <t>対象なし</t>
        </is>
      </c>
      <c r="N329" t="inlineStr">
        <is>
          <t>無</t>
        </is>
      </c>
    </row>
    <row r="330">
      <c r="A330" t="inlineStr">
        <is>
          <t>2026-07-26</t>
        </is>
      </c>
      <c r="B330" t="inlineStr">
        <is>
          <t>鳴門</t>
        </is>
      </c>
      <c r="C330" t="inlineStr">
        <is>
          <t>5</t>
        </is>
      </c>
      <c r="D330" t="inlineStr">
        <is>
          <t>1-6-4</t>
        </is>
      </c>
      <c r="E330" t="inlineStr">
        <is>
          <t>×</t>
        </is>
      </c>
      <c r="H330" t="inlineStr">
        <is>
          <t>×</t>
        </is>
      </c>
      <c r="K330" t="inlineStr">
        <is>
          <t>対象なし</t>
        </is>
      </c>
      <c r="N330" t="inlineStr">
        <is>
          <t>無</t>
        </is>
      </c>
    </row>
    <row r="331">
      <c r="A331" t="inlineStr">
        <is>
          <t>2026-07-26</t>
        </is>
      </c>
      <c r="B331" t="inlineStr">
        <is>
          <t>鳴門</t>
        </is>
      </c>
      <c r="C331" t="inlineStr">
        <is>
          <t>6</t>
        </is>
      </c>
      <c r="D331" t="inlineStr">
        <is>
          <t>6-2-3</t>
        </is>
      </c>
      <c r="E331" t="inlineStr">
        <is>
          <t>×</t>
        </is>
      </c>
      <c r="H331" t="inlineStr">
        <is>
          <t>×</t>
        </is>
      </c>
      <c r="K331" t="inlineStr">
        <is>
          <t>対象なし</t>
        </is>
      </c>
      <c r="N331" t="inlineStr">
        <is>
          <t>無</t>
        </is>
      </c>
    </row>
    <row r="332">
      <c r="A332" t="inlineStr">
        <is>
          <t>2026-07-26</t>
        </is>
      </c>
      <c r="B332" t="inlineStr">
        <is>
          <t>鳴門</t>
        </is>
      </c>
      <c r="C332" t="inlineStr">
        <is>
          <t>7</t>
        </is>
      </c>
      <c r="D332" t="inlineStr">
        <is>
          <t>2-1-3</t>
        </is>
      </c>
      <c r="E332" t="inlineStr">
        <is>
          <t>対象なし</t>
        </is>
      </c>
      <c r="H332" t="inlineStr">
        <is>
          <t>対象なし</t>
        </is>
      </c>
      <c r="K332" t="inlineStr">
        <is>
          <t>×</t>
        </is>
      </c>
      <c r="N332" t="inlineStr">
        <is>
          <t>無</t>
        </is>
      </c>
    </row>
    <row r="333">
      <c r="A333" t="inlineStr">
        <is>
          <t>2026-07-26</t>
        </is>
      </c>
      <c r="B333" t="inlineStr">
        <is>
          <t>鳴門</t>
        </is>
      </c>
      <c r="C333" t="inlineStr">
        <is>
          <t>8</t>
        </is>
      </c>
      <c r="D333" t="inlineStr">
        <is>
          <t>6-1-3</t>
        </is>
      </c>
      <c r="E333" t="inlineStr">
        <is>
          <t>×</t>
        </is>
      </c>
      <c r="H333" t="inlineStr">
        <is>
          <t>×</t>
        </is>
      </c>
      <c r="K333" t="inlineStr">
        <is>
          <t>対象なし</t>
        </is>
      </c>
      <c r="N333" t="inlineStr">
        <is>
          <t>無</t>
        </is>
      </c>
    </row>
    <row r="334">
      <c r="A334" t="inlineStr">
        <is>
          <t>2026-07-26</t>
        </is>
      </c>
      <c r="B334" t="inlineStr">
        <is>
          <t>鳴門</t>
        </is>
      </c>
      <c r="C334" t="inlineStr">
        <is>
          <t>9</t>
        </is>
      </c>
      <c r="D334" t="inlineStr">
        <is>
          <t>1-6-4</t>
        </is>
      </c>
      <c r="E334" t="inlineStr">
        <is>
          <t>×</t>
        </is>
      </c>
      <c r="H334" t="inlineStr">
        <is>
          <t>×</t>
        </is>
      </c>
      <c r="K334" t="inlineStr">
        <is>
          <t>対象なし</t>
        </is>
      </c>
      <c r="N334" t="inlineStr">
        <is>
          <t>無</t>
        </is>
      </c>
    </row>
    <row r="335">
      <c r="A335" t="inlineStr">
        <is>
          <t>2026-07-26</t>
        </is>
      </c>
      <c r="B335" t="inlineStr">
        <is>
          <t>鳴門</t>
        </is>
      </c>
      <c r="C335" t="inlineStr">
        <is>
          <t>10</t>
        </is>
      </c>
      <c r="D335" t="inlineStr">
        <is>
          <t>1-2-4</t>
        </is>
      </c>
      <c r="E335" t="inlineStr">
        <is>
          <t>○</t>
        </is>
      </c>
      <c r="F335" t="inlineStr">
        <is>
          <t>1-2-4</t>
        </is>
      </c>
      <c r="G335" t="inlineStr">
        <is>
          <t>780</t>
        </is>
      </c>
      <c r="H335" t="inlineStr">
        <is>
          <t>○</t>
        </is>
      </c>
      <c r="I335" t="inlineStr">
        <is>
          <t>1-2</t>
        </is>
      </c>
      <c r="J335" t="inlineStr">
        <is>
          <t>240</t>
        </is>
      </c>
      <c r="K335" t="inlineStr">
        <is>
          <t>対象なし</t>
        </is>
      </c>
      <c r="N335" t="inlineStr">
        <is>
          <t>無</t>
        </is>
      </c>
    </row>
    <row r="336">
      <c r="A336" t="inlineStr">
        <is>
          <t>2026-07-26</t>
        </is>
      </c>
      <c r="B336" t="inlineStr">
        <is>
          <t>鳴門</t>
        </is>
      </c>
      <c r="C336" t="inlineStr">
        <is>
          <t>11</t>
        </is>
      </c>
      <c r="D336" t="inlineStr">
        <is>
          <t>1-2-6</t>
        </is>
      </c>
      <c r="E336" t="inlineStr">
        <is>
          <t>×</t>
        </is>
      </c>
      <c r="H336" t="inlineStr">
        <is>
          <t>○</t>
        </is>
      </c>
      <c r="I336" t="inlineStr">
        <is>
          <t>1-2</t>
        </is>
      </c>
      <c r="J336" t="inlineStr">
        <is>
          <t>170</t>
        </is>
      </c>
      <c r="K336" t="inlineStr">
        <is>
          <t>対象なし</t>
        </is>
      </c>
      <c r="N336" t="inlineStr">
        <is>
          <t>無</t>
        </is>
      </c>
    </row>
    <row r="337">
      <c r="A337" t="inlineStr">
        <is>
          <t>2026-07-26</t>
        </is>
      </c>
      <c r="B337" t="inlineStr">
        <is>
          <t>鳴門</t>
        </is>
      </c>
      <c r="C337" t="inlineStr">
        <is>
          <t>12</t>
        </is>
      </c>
      <c r="D337" t="inlineStr">
        <is>
          <t>1-2-3</t>
        </is>
      </c>
      <c r="E337" t="inlineStr">
        <is>
          <t>×</t>
        </is>
      </c>
      <c r="H337" t="inlineStr">
        <is>
          <t>×</t>
        </is>
      </c>
      <c r="K337" t="inlineStr">
        <is>
          <t>対象なし</t>
        </is>
      </c>
      <c r="N337" t="inlineStr">
        <is>
          <t>無</t>
        </is>
      </c>
    </row>
    <row r="338">
      <c r="A338" t="inlineStr">
        <is>
          <t>2026-07-27</t>
        </is>
      </c>
      <c r="B338" t="inlineStr">
        <is>
          <t>鳴門</t>
        </is>
      </c>
      <c r="C338" t="inlineStr">
        <is>
          <t>1</t>
        </is>
      </c>
      <c r="D338" t="inlineStr">
        <is>
          <t>5-1-2</t>
        </is>
      </c>
      <c r="E338" t="inlineStr">
        <is>
          <t>対象なし</t>
        </is>
      </c>
      <c r="H338" t="inlineStr">
        <is>
          <t>対象なし</t>
        </is>
      </c>
      <c r="K338" t="inlineStr">
        <is>
          <t>×</t>
        </is>
      </c>
      <c r="N338" t="inlineStr">
        <is>
          <t>無</t>
        </is>
      </c>
    </row>
    <row r="339">
      <c r="A339" t="inlineStr">
        <is>
          <t>2026-07-27</t>
        </is>
      </c>
      <c r="B339" t="inlineStr">
        <is>
          <t>鳴門</t>
        </is>
      </c>
      <c r="C339" t="inlineStr">
        <is>
          <t>2</t>
        </is>
      </c>
      <c r="D339" t="inlineStr">
        <is>
          <t>6-2-5</t>
        </is>
      </c>
      <c r="E339" t="inlineStr">
        <is>
          <t>×</t>
        </is>
      </c>
      <c r="H339" t="inlineStr">
        <is>
          <t>×</t>
        </is>
      </c>
      <c r="K339" t="inlineStr">
        <is>
          <t>対象なし</t>
        </is>
      </c>
      <c r="N339" t="inlineStr">
        <is>
          <t>無</t>
        </is>
      </c>
    </row>
    <row r="340">
      <c r="A340" t="inlineStr">
        <is>
          <t>2026-07-27</t>
        </is>
      </c>
      <c r="B340" t="inlineStr">
        <is>
          <t>鳴門</t>
        </is>
      </c>
      <c r="C340" t="inlineStr">
        <is>
          <t>3</t>
        </is>
      </c>
      <c r="D340" t="inlineStr">
        <is>
          <t>1-5-3</t>
        </is>
      </c>
      <c r="E340" t="inlineStr">
        <is>
          <t>×</t>
        </is>
      </c>
      <c r="H340" t="inlineStr">
        <is>
          <t>×</t>
        </is>
      </c>
      <c r="K340" t="inlineStr">
        <is>
          <t>対象なし</t>
        </is>
      </c>
      <c r="N340" t="inlineStr">
        <is>
          <t>無</t>
        </is>
      </c>
    </row>
    <row r="341">
      <c r="A341" t="inlineStr">
        <is>
          <t>2026-07-27</t>
        </is>
      </c>
      <c r="B341" t="inlineStr">
        <is>
          <t>鳴門</t>
        </is>
      </c>
      <c r="C341" t="inlineStr">
        <is>
          <t>4</t>
        </is>
      </c>
      <c r="D341" t="inlineStr">
        <is>
          <t>3-6-1</t>
        </is>
      </c>
      <c r="E341" t="inlineStr">
        <is>
          <t>×</t>
        </is>
      </c>
      <c r="H341" t="inlineStr">
        <is>
          <t>×</t>
        </is>
      </c>
      <c r="K341" t="inlineStr">
        <is>
          <t>対象なし</t>
        </is>
      </c>
      <c r="N341" t="inlineStr">
        <is>
          <t>無</t>
        </is>
      </c>
    </row>
    <row r="342">
      <c r="A342" t="inlineStr">
        <is>
          <t>2026-07-27</t>
        </is>
      </c>
      <c r="B342" t="inlineStr">
        <is>
          <t>鳴門</t>
        </is>
      </c>
      <c r="C342" t="inlineStr">
        <is>
          <t>5</t>
        </is>
      </c>
      <c r="D342" t="inlineStr">
        <is>
          <t>2-6-3</t>
        </is>
      </c>
      <c r="E342" t="inlineStr">
        <is>
          <t>×</t>
        </is>
      </c>
      <c r="H342" t="inlineStr">
        <is>
          <t>×</t>
        </is>
      </c>
      <c r="K342" t="inlineStr">
        <is>
          <t>対象なし</t>
        </is>
      </c>
      <c r="N342" t="inlineStr">
        <is>
          <t>無</t>
        </is>
      </c>
    </row>
    <row r="343">
      <c r="A343" t="inlineStr">
        <is>
          <t>2026-07-27</t>
        </is>
      </c>
      <c r="B343" t="inlineStr">
        <is>
          <t>鳴門</t>
        </is>
      </c>
      <c r="C343" t="inlineStr">
        <is>
          <t>6</t>
        </is>
      </c>
      <c r="D343" t="inlineStr">
        <is>
          <t>5-4-1</t>
        </is>
      </c>
      <c r="E343" t="inlineStr">
        <is>
          <t>×</t>
        </is>
      </c>
      <c r="H343" t="inlineStr">
        <is>
          <t>×</t>
        </is>
      </c>
      <c r="K343" t="inlineStr">
        <is>
          <t>対象なし</t>
        </is>
      </c>
      <c r="N343" t="inlineStr">
        <is>
          <t>無</t>
        </is>
      </c>
    </row>
    <row r="344">
      <c r="A344" t="inlineStr">
        <is>
          <t>2026-07-27</t>
        </is>
      </c>
      <c r="B344" t="inlineStr">
        <is>
          <t>鳴門</t>
        </is>
      </c>
      <c r="C344" t="inlineStr">
        <is>
          <t>7</t>
        </is>
      </c>
      <c r="D344" t="inlineStr">
        <is>
          <t>1-6-2</t>
        </is>
      </c>
      <c r="E344" t="inlineStr">
        <is>
          <t>対象なし</t>
        </is>
      </c>
      <c r="H344" t="inlineStr">
        <is>
          <t>対象なし</t>
        </is>
      </c>
      <c r="K344" t="inlineStr">
        <is>
          <t>×</t>
        </is>
      </c>
      <c r="N344" t="inlineStr">
        <is>
          <t>無</t>
        </is>
      </c>
    </row>
    <row r="345">
      <c r="A345" t="inlineStr">
        <is>
          <t>2026-07-27</t>
        </is>
      </c>
      <c r="B345" t="inlineStr">
        <is>
          <t>鳴門</t>
        </is>
      </c>
      <c r="C345" t="inlineStr">
        <is>
          <t>8</t>
        </is>
      </c>
      <c r="D345" t="inlineStr">
        <is>
          <t>1-3-5</t>
        </is>
      </c>
      <c r="E345" t="inlineStr">
        <is>
          <t>×</t>
        </is>
      </c>
      <c r="H345" t="inlineStr">
        <is>
          <t>○</t>
        </is>
      </c>
      <c r="I345" t="inlineStr">
        <is>
          <t>1-3</t>
        </is>
      </c>
      <c r="J345" t="inlineStr">
        <is>
          <t>330</t>
        </is>
      </c>
      <c r="K345" t="inlineStr">
        <is>
          <t>対象なし</t>
        </is>
      </c>
      <c r="N345" t="inlineStr">
        <is>
          <t>無</t>
        </is>
      </c>
    </row>
    <row r="346">
      <c r="A346" t="inlineStr">
        <is>
          <t>2026-07-27</t>
        </is>
      </c>
      <c r="B346" t="inlineStr">
        <is>
          <t>鳴門</t>
        </is>
      </c>
      <c r="C346" t="inlineStr">
        <is>
          <t>9</t>
        </is>
      </c>
      <c r="D346" t="inlineStr">
        <is>
          <t>1-6-2</t>
        </is>
      </c>
      <c r="E346" t="inlineStr">
        <is>
          <t>×</t>
        </is>
      </c>
      <c r="H346" t="inlineStr">
        <is>
          <t>○</t>
        </is>
      </c>
      <c r="I346" t="inlineStr">
        <is>
          <t>1-6</t>
        </is>
      </c>
      <c r="J346" t="inlineStr">
        <is>
          <t>2120</t>
        </is>
      </c>
      <c r="K346" t="inlineStr">
        <is>
          <t>対象なし</t>
        </is>
      </c>
      <c r="N346" t="inlineStr">
        <is>
          <t>無</t>
        </is>
      </c>
    </row>
    <row r="347">
      <c r="A347" t="inlineStr">
        <is>
          <t>2026-07-27</t>
        </is>
      </c>
      <c r="B347" t="inlineStr">
        <is>
          <t>鳴門</t>
        </is>
      </c>
      <c r="C347" t="inlineStr">
        <is>
          <t>10</t>
        </is>
      </c>
      <c r="D347" t="inlineStr">
        <is>
          <t>1-2-6</t>
        </is>
      </c>
      <c r="E347" t="inlineStr">
        <is>
          <t>×</t>
        </is>
      </c>
      <c r="H347" t="inlineStr">
        <is>
          <t>○</t>
        </is>
      </c>
      <c r="I347" t="inlineStr">
        <is>
          <t>1-2</t>
        </is>
      </c>
      <c r="J347" t="inlineStr">
        <is>
          <t>320</t>
        </is>
      </c>
      <c r="K347" t="inlineStr">
        <is>
          <t>対象なし</t>
        </is>
      </c>
      <c r="N347" t="inlineStr">
        <is>
          <t>無</t>
        </is>
      </c>
    </row>
    <row r="348">
      <c r="A348" t="inlineStr">
        <is>
          <t>2026-07-27</t>
        </is>
      </c>
      <c r="B348" t="inlineStr">
        <is>
          <t>鳴門</t>
        </is>
      </c>
      <c r="C348" t="inlineStr">
        <is>
          <t>11</t>
        </is>
      </c>
      <c r="D348" t="inlineStr">
        <is>
          <t>1-6-2</t>
        </is>
      </c>
      <c r="E348" t="inlineStr">
        <is>
          <t>×</t>
        </is>
      </c>
      <c r="H348" t="inlineStr">
        <is>
          <t>×</t>
        </is>
      </c>
      <c r="K348" t="inlineStr">
        <is>
          <t>対象なし</t>
        </is>
      </c>
      <c r="N348" t="inlineStr">
        <is>
          <t>無</t>
        </is>
      </c>
    </row>
    <row r="349">
      <c r="A349" t="inlineStr">
        <is>
          <t>2026-07-27</t>
        </is>
      </c>
      <c r="B349" t="inlineStr">
        <is>
          <t>鳴門</t>
        </is>
      </c>
      <c r="C349" t="inlineStr">
        <is>
          <t>12</t>
        </is>
      </c>
      <c r="D349" t="inlineStr">
        <is>
          <t>1-3-5</t>
        </is>
      </c>
      <c r="E349" t="inlineStr">
        <is>
          <t>×</t>
        </is>
      </c>
      <c r="H349" t="inlineStr">
        <is>
          <t>×</t>
        </is>
      </c>
      <c r="K349" t="inlineStr">
        <is>
          <t>対象なし</t>
        </is>
      </c>
      <c r="N349" t="inlineStr">
        <is>
          <t>無</t>
        </is>
      </c>
    </row>
    <row r="350">
      <c r="A350" t="inlineStr">
        <is>
          <t>2026-07-18</t>
        </is>
      </c>
      <c r="B350" t="inlineStr">
        <is>
          <t>三国</t>
        </is>
      </c>
      <c r="C350" t="inlineStr">
        <is>
          <t>1</t>
        </is>
      </c>
      <c r="D350" t="inlineStr">
        <is>
          <t>1-4-2</t>
        </is>
      </c>
      <c r="E350" t="inlineStr">
        <is>
          <t>×</t>
        </is>
      </c>
      <c r="H350" t="inlineStr">
        <is>
          <t>×</t>
        </is>
      </c>
      <c r="K350" t="inlineStr">
        <is>
          <t>対象なし</t>
        </is>
      </c>
      <c r="N350" t="inlineStr">
        <is>
          <t>無</t>
        </is>
      </c>
    </row>
    <row r="351">
      <c r="A351" t="inlineStr">
        <is>
          <t>2026-07-18</t>
        </is>
      </c>
      <c r="B351" t="inlineStr">
        <is>
          <t>三国</t>
        </is>
      </c>
      <c r="C351" t="inlineStr">
        <is>
          <t>2</t>
        </is>
      </c>
      <c r="D351" t="inlineStr">
        <is>
          <t>5-1-2</t>
        </is>
      </c>
      <c r="E351" t="inlineStr">
        <is>
          <t>×</t>
        </is>
      </c>
      <c r="H351" t="inlineStr">
        <is>
          <t>×</t>
        </is>
      </c>
      <c r="K351" t="inlineStr">
        <is>
          <t>対象なし</t>
        </is>
      </c>
      <c r="N351" t="inlineStr">
        <is>
          <t>無</t>
        </is>
      </c>
    </row>
    <row r="352">
      <c r="A352" t="inlineStr">
        <is>
          <t>2026-07-18</t>
        </is>
      </c>
      <c r="B352" t="inlineStr">
        <is>
          <t>三国</t>
        </is>
      </c>
      <c r="C352" t="inlineStr">
        <is>
          <t>3</t>
        </is>
      </c>
      <c r="D352" t="inlineStr">
        <is>
          <t>1-3-5</t>
        </is>
      </c>
      <c r="E352" t="inlineStr">
        <is>
          <t>×</t>
        </is>
      </c>
      <c r="H352" t="inlineStr">
        <is>
          <t>○</t>
        </is>
      </c>
      <c r="I352" t="inlineStr">
        <is>
          <t>1-3</t>
        </is>
      </c>
      <c r="J352" t="inlineStr">
        <is>
          <t>210</t>
        </is>
      </c>
      <c r="K352" t="inlineStr">
        <is>
          <t>対象なし</t>
        </is>
      </c>
      <c r="N352" t="inlineStr">
        <is>
          <t>無</t>
        </is>
      </c>
    </row>
    <row r="353">
      <c r="A353" t="inlineStr">
        <is>
          <t>2026-07-18</t>
        </is>
      </c>
      <c r="B353" t="inlineStr">
        <is>
          <t>三国</t>
        </is>
      </c>
      <c r="C353" t="inlineStr">
        <is>
          <t>4</t>
        </is>
      </c>
      <c r="D353" t="inlineStr">
        <is>
          <t>1-2-4</t>
        </is>
      </c>
      <c r="E353" t="inlineStr">
        <is>
          <t>×</t>
        </is>
      </c>
      <c r="H353" t="inlineStr">
        <is>
          <t>×</t>
        </is>
      </c>
      <c r="K353" t="inlineStr">
        <is>
          <t>対象なし</t>
        </is>
      </c>
      <c r="N353" t="inlineStr">
        <is>
          <t>無</t>
        </is>
      </c>
    </row>
    <row r="354">
      <c r="A354" t="inlineStr">
        <is>
          <t>2026-07-18</t>
        </is>
      </c>
      <c r="B354" t="inlineStr">
        <is>
          <t>三国</t>
        </is>
      </c>
      <c r="C354" t="inlineStr">
        <is>
          <t>5</t>
        </is>
      </c>
      <c r="D354" t="inlineStr">
        <is>
          <t>4-2-6</t>
        </is>
      </c>
      <c r="E354" t="inlineStr">
        <is>
          <t>×</t>
        </is>
      </c>
      <c r="H354" t="inlineStr">
        <is>
          <t>×</t>
        </is>
      </c>
      <c r="K354" t="inlineStr">
        <is>
          <t>対象なし</t>
        </is>
      </c>
      <c r="N354" t="inlineStr">
        <is>
          <t>無</t>
        </is>
      </c>
    </row>
    <row r="355">
      <c r="A355" t="inlineStr">
        <is>
          <t>2026-07-18</t>
        </is>
      </c>
      <c r="B355" t="inlineStr">
        <is>
          <t>三国</t>
        </is>
      </c>
      <c r="C355" t="inlineStr">
        <is>
          <t>6</t>
        </is>
      </c>
      <c r="D355" t="inlineStr">
        <is>
          <t>1-2-5</t>
        </is>
      </c>
      <c r="E355" t="inlineStr">
        <is>
          <t>×</t>
        </is>
      </c>
      <c r="H355" t="inlineStr">
        <is>
          <t>×</t>
        </is>
      </c>
      <c r="K355" t="inlineStr">
        <is>
          <t>対象なし</t>
        </is>
      </c>
      <c r="N355" t="inlineStr">
        <is>
          <t>無</t>
        </is>
      </c>
    </row>
    <row r="356">
      <c r="A356" t="inlineStr">
        <is>
          <t>2026-07-18</t>
        </is>
      </c>
      <c r="B356" t="inlineStr">
        <is>
          <t>三国</t>
        </is>
      </c>
      <c r="C356" t="inlineStr">
        <is>
          <t>7</t>
        </is>
      </c>
      <c r="D356" t="inlineStr">
        <is>
          <t>5-3-1</t>
        </is>
      </c>
      <c r="E356" t="inlineStr">
        <is>
          <t>×</t>
        </is>
      </c>
      <c r="H356" t="inlineStr">
        <is>
          <t>×</t>
        </is>
      </c>
      <c r="K356" t="inlineStr">
        <is>
          <t>対象なし</t>
        </is>
      </c>
      <c r="N356" t="inlineStr">
        <is>
          <t>無</t>
        </is>
      </c>
    </row>
    <row r="357">
      <c r="A357" t="inlineStr">
        <is>
          <t>2026-07-18</t>
        </is>
      </c>
      <c r="B357" t="inlineStr">
        <is>
          <t>三国</t>
        </is>
      </c>
      <c r="C357" t="inlineStr">
        <is>
          <t>8</t>
        </is>
      </c>
      <c r="D357" t="inlineStr">
        <is>
          <t>3-1-6</t>
        </is>
      </c>
      <c r="E357" t="inlineStr">
        <is>
          <t>○</t>
        </is>
      </c>
      <c r="F357" t="inlineStr">
        <is>
          <t>3-1-6</t>
        </is>
      </c>
      <c r="G357" t="inlineStr">
        <is>
          <t>1380</t>
        </is>
      </c>
      <c r="H357" t="inlineStr">
        <is>
          <t>○</t>
        </is>
      </c>
      <c r="I357" t="inlineStr">
        <is>
          <t>3-1</t>
        </is>
      </c>
      <c r="J357" t="inlineStr">
        <is>
          <t>560</t>
        </is>
      </c>
      <c r="K357" t="inlineStr">
        <is>
          <t>対象なし</t>
        </is>
      </c>
      <c r="N357" t="inlineStr">
        <is>
          <t>無</t>
        </is>
      </c>
    </row>
    <row r="358">
      <c r="A358" t="inlineStr">
        <is>
          <t>2026-07-18</t>
        </is>
      </c>
      <c r="B358" t="inlineStr">
        <is>
          <t>三国</t>
        </is>
      </c>
      <c r="C358" t="inlineStr">
        <is>
          <t>9</t>
        </is>
      </c>
      <c r="D358" t="inlineStr">
        <is>
          <t>3-2-1</t>
        </is>
      </c>
      <c r="E358" t="inlineStr">
        <is>
          <t>×</t>
        </is>
      </c>
      <c r="H358" t="inlineStr">
        <is>
          <t>×</t>
        </is>
      </c>
      <c r="K358" t="inlineStr">
        <is>
          <t>対象なし</t>
        </is>
      </c>
      <c r="N358" t="inlineStr">
        <is>
          <t>無</t>
        </is>
      </c>
    </row>
    <row r="359">
      <c r="A359" t="inlineStr">
        <is>
          <t>2026-07-18</t>
        </is>
      </c>
      <c r="B359" t="inlineStr">
        <is>
          <t>三国</t>
        </is>
      </c>
      <c r="C359" t="inlineStr">
        <is>
          <t>10</t>
        </is>
      </c>
      <c r="D359" t="inlineStr">
        <is>
          <t>3-1-5</t>
        </is>
      </c>
      <c r="E359" t="inlineStr">
        <is>
          <t>×</t>
        </is>
      </c>
      <c r="H359" t="inlineStr">
        <is>
          <t>×</t>
        </is>
      </c>
      <c r="K359" t="inlineStr">
        <is>
          <t>対象なし</t>
        </is>
      </c>
      <c r="N359" t="inlineStr">
        <is>
          <t>無</t>
        </is>
      </c>
    </row>
    <row r="360">
      <c r="A360" t="inlineStr">
        <is>
          <t>2026-07-18</t>
        </is>
      </c>
      <c r="B360" t="inlineStr">
        <is>
          <t>三国</t>
        </is>
      </c>
      <c r="C360" t="inlineStr">
        <is>
          <t>11</t>
        </is>
      </c>
      <c r="D360" t="inlineStr">
        <is>
          <t>1-5-3</t>
        </is>
      </c>
      <c r="E360" t="inlineStr">
        <is>
          <t>×</t>
        </is>
      </c>
      <c r="H360" t="inlineStr">
        <is>
          <t>×</t>
        </is>
      </c>
      <c r="K360" t="inlineStr">
        <is>
          <t>対象なし</t>
        </is>
      </c>
      <c r="N360" t="inlineStr">
        <is>
          <t>無</t>
        </is>
      </c>
    </row>
    <row r="361">
      <c r="A361" t="inlineStr">
        <is>
          <t>2026-07-18</t>
        </is>
      </c>
      <c r="B361" t="inlineStr">
        <is>
          <t>三国</t>
        </is>
      </c>
      <c r="C361" t="inlineStr">
        <is>
          <t>12</t>
        </is>
      </c>
      <c r="D361" t="inlineStr">
        <is>
          <t>2-5-4</t>
        </is>
      </c>
      <c r="E361" t="inlineStr">
        <is>
          <t>×</t>
        </is>
      </c>
      <c r="H361" t="inlineStr">
        <is>
          <t>×</t>
        </is>
      </c>
      <c r="K361" t="inlineStr">
        <is>
          <t>対象なし</t>
        </is>
      </c>
      <c r="N361" t="inlineStr">
        <is>
          <t>無</t>
        </is>
      </c>
    </row>
    <row r="362">
      <c r="A362" t="inlineStr">
        <is>
          <t>2026-07-19</t>
        </is>
      </c>
      <c r="B362" t="inlineStr">
        <is>
          <t>三国</t>
        </is>
      </c>
      <c r="C362" t="inlineStr">
        <is>
          <t>1</t>
        </is>
      </c>
      <c r="D362" t="inlineStr">
        <is>
          <t>5-1-3</t>
        </is>
      </c>
      <c r="E362" t="inlineStr">
        <is>
          <t>×</t>
        </is>
      </c>
      <c r="H362" t="inlineStr">
        <is>
          <t>×</t>
        </is>
      </c>
      <c r="K362" t="inlineStr">
        <is>
          <t>対象なし</t>
        </is>
      </c>
      <c r="N362" t="inlineStr">
        <is>
          <t>無</t>
        </is>
      </c>
    </row>
    <row r="363">
      <c r="A363" t="inlineStr">
        <is>
          <t>2026-07-19</t>
        </is>
      </c>
      <c r="B363" t="inlineStr">
        <is>
          <t>三国</t>
        </is>
      </c>
      <c r="C363" t="inlineStr">
        <is>
          <t>2</t>
        </is>
      </c>
      <c r="D363" t="inlineStr">
        <is>
          <t>4-2-3</t>
        </is>
      </c>
      <c r="E363" t="inlineStr">
        <is>
          <t>×</t>
        </is>
      </c>
      <c r="H363" t="inlineStr">
        <is>
          <t>×</t>
        </is>
      </c>
      <c r="K363" t="inlineStr">
        <is>
          <t>対象なし</t>
        </is>
      </c>
      <c r="N363" t="inlineStr">
        <is>
          <t>無</t>
        </is>
      </c>
    </row>
    <row r="364">
      <c r="A364" t="inlineStr">
        <is>
          <t>2026-07-19</t>
        </is>
      </c>
      <c r="B364" t="inlineStr">
        <is>
          <t>三国</t>
        </is>
      </c>
      <c r="C364" t="inlineStr">
        <is>
          <t>3</t>
        </is>
      </c>
      <c r="D364" t="inlineStr">
        <is>
          <t>1-3-4</t>
        </is>
      </c>
      <c r="E364" t="inlineStr">
        <is>
          <t>○</t>
        </is>
      </c>
      <c r="F364" t="inlineStr">
        <is>
          <t>1-3-4</t>
        </is>
      </c>
      <c r="G364" t="inlineStr">
        <is>
          <t>1020</t>
        </is>
      </c>
      <c r="H364" t="inlineStr">
        <is>
          <t>○</t>
        </is>
      </c>
      <c r="I364" t="inlineStr">
        <is>
          <t>1-3</t>
        </is>
      </c>
      <c r="J364" t="inlineStr">
        <is>
          <t>300</t>
        </is>
      </c>
      <c r="K364" t="inlineStr">
        <is>
          <t>対象なし</t>
        </is>
      </c>
      <c r="N364" t="inlineStr">
        <is>
          <t>無</t>
        </is>
      </c>
    </row>
    <row r="365">
      <c r="A365" t="inlineStr">
        <is>
          <t>2026-07-19</t>
        </is>
      </c>
      <c r="B365" t="inlineStr">
        <is>
          <t>三国</t>
        </is>
      </c>
      <c r="C365" t="inlineStr">
        <is>
          <t>4</t>
        </is>
      </c>
      <c r="D365" t="inlineStr">
        <is>
          <t>4-3-6</t>
        </is>
      </c>
      <c r="E365" t="inlineStr">
        <is>
          <t>×</t>
        </is>
      </c>
      <c r="H365" t="inlineStr">
        <is>
          <t>×</t>
        </is>
      </c>
      <c r="K365" t="inlineStr">
        <is>
          <t>対象なし</t>
        </is>
      </c>
      <c r="N365" t="inlineStr">
        <is>
          <t>無</t>
        </is>
      </c>
    </row>
    <row r="366">
      <c r="A366" t="inlineStr">
        <is>
          <t>2026-07-19</t>
        </is>
      </c>
      <c r="B366" t="inlineStr">
        <is>
          <t>三国</t>
        </is>
      </c>
      <c r="C366" t="inlineStr">
        <is>
          <t>5</t>
        </is>
      </c>
      <c r="D366" t="inlineStr">
        <is>
          <t>3-1-2</t>
        </is>
      </c>
      <c r="E366" t="inlineStr">
        <is>
          <t>×</t>
        </is>
      </c>
      <c r="H366" t="inlineStr">
        <is>
          <t>×</t>
        </is>
      </c>
      <c r="K366" t="inlineStr">
        <is>
          <t>対象なし</t>
        </is>
      </c>
      <c r="N366" t="inlineStr">
        <is>
          <t>無</t>
        </is>
      </c>
    </row>
    <row r="367">
      <c r="A367" t="inlineStr">
        <is>
          <t>2026-07-19</t>
        </is>
      </c>
      <c r="B367" t="inlineStr">
        <is>
          <t>三国</t>
        </is>
      </c>
      <c r="C367" t="inlineStr">
        <is>
          <t>6</t>
        </is>
      </c>
      <c r="D367" t="inlineStr">
        <is>
          <t>2-1-4</t>
        </is>
      </c>
      <c r="E367" t="inlineStr">
        <is>
          <t>×</t>
        </is>
      </c>
      <c r="H367" t="inlineStr">
        <is>
          <t>×</t>
        </is>
      </c>
      <c r="K367" t="inlineStr">
        <is>
          <t>対象なし</t>
        </is>
      </c>
      <c r="N367" t="inlineStr">
        <is>
          <t>無</t>
        </is>
      </c>
    </row>
    <row r="368">
      <c r="A368" t="inlineStr">
        <is>
          <t>2026-07-19</t>
        </is>
      </c>
      <c r="B368" t="inlineStr">
        <is>
          <t>三国</t>
        </is>
      </c>
      <c r="C368" t="inlineStr">
        <is>
          <t>7</t>
        </is>
      </c>
      <c r="D368" t="inlineStr">
        <is>
          <t>1-2-3</t>
        </is>
      </c>
      <c r="E368" t="inlineStr">
        <is>
          <t>×</t>
        </is>
      </c>
      <c r="H368" t="inlineStr">
        <is>
          <t>×</t>
        </is>
      </c>
      <c r="K368" t="inlineStr">
        <is>
          <t>対象なし</t>
        </is>
      </c>
      <c r="N368" t="inlineStr">
        <is>
          <t>無</t>
        </is>
      </c>
    </row>
    <row r="369">
      <c r="A369" t="inlineStr">
        <is>
          <t>2026-07-19</t>
        </is>
      </c>
      <c r="B369" t="inlineStr">
        <is>
          <t>三国</t>
        </is>
      </c>
      <c r="C369" t="inlineStr">
        <is>
          <t>8</t>
        </is>
      </c>
      <c r="D369" t="inlineStr">
        <is>
          <t>1-2-4</t>
        </is>
      </c>
      <c r="E369" t="inlineStr">
        <is>
          <t>×</t>
        </is>
      </c>
      <c r="H369" t="inlineStr">
        <is>
          <t>×</t>
        </is>
      </c>
      <c r="K369" t="inlineStr">
        <is>
          <t>対象なし</t>
        </is>
      </c>
      <c r="N369" t="inlineStr">
        <is>
          <t>無</t>
        </is>
      </c>
    </row>
    <row r="370">
      <c r="A370" t="inlineStr">
        <is>
          <t>2026-07-19</t>
        </is>
      </c>
      <c r="B370" t="inlineStr">
        <is>
          <t>三国</t>
        </is>
      </c>
      <c r="C370" t="inlineStr">
        <is>
          <t>9</t>
        </is>
      </c>
      <c r="D370" t="inlineStr">
        <is>
          <t>3-1-5</t>
        </is>
      </c>
      <c r="E370" t="inlineStr">
        <is>
          <t>×</t>
        </is>
      </c>
      <c r="H370" t="inlineStr">
        <is>
          <t>×</t>
        </is>
      </c>
      <c r="K370" t="inlineStr">
        <is>
          <t>対象なし</t>
        </is>
      </c>
      <c r="N370" t="inlineStr">
        <is>
          <t>無</t>
        </is>
      </c>
    </row>
    <row r="371">
      <c r="A371" t="inlineStr">
        <is>
          <t>2026-07-19</t>
        </is>
      </c>
      <c r="B371" t="inlineStr">
        <is>
          <t>三国</t>
        </is>
      </c>
      <c r="C371" t="inlineStr">
        <is>
          <t>10</t>
        </is>
      </c>
      <c r="D371" t="inlineStr">
        <is>
          <t>1-2-3</t>
        </is>
      </c>
      <c r="E371" t="inlineStr">
        <is>
          <t>×</t>
        </is>
      </c>
      <c r="H371" t="inlineStr">
        <is>
          <t>×</t>
        </is>
      </c>
      <c r="K371" t="inlineStr">
        <is>
          <t>対象なし</t>
        </is>
      </c>
      <c r="N371" t="inlineStr">
        <is>
          <t>無</t>
        </is>
      </c>
    </row>
    <row r="372">
      <c r="A372" t="inlineStr">
        <is>
          <t>2026-07-19</t>
        </is>
      </c>
      <c r="B372" t="inlineStr">
        <is>
          <t>三国</t>
        </is>
      </c>
      <c r="C372" t="inlineStr">
        <is>
          <t>11</t>
        </is>
      </c>
      <c r="D372" t="inlineStr">
        <is>
          <t>1-3-5</t>
        </is>
      </c>
      <c r="E372" t="inlineStr">
        <is>
          <t>×</t>
        </is>
      </c>
      <c r="H372" t="inlineStr">
        <is>
          <t>×</t>
        </is>
      </c>
      <c r="K372" t="inlineStr">
        <is>
          <t>対象なし</t>
        </is>
      </c>
      <c r="N372" t="inlineStr">
        <is>
          <t>無</t>
        </is>
      </c>
    </row>
    <row r="373">
      <c r="A373" t="inlineStr">
        <is>
          <t>2026-07-19</t>
        </is>
      </c>
      <c r="B373" t="inlineStr">
        <is>
          <t>三国</t>
        </is>
      </c>
      <c r="C373" t="inlineStr">
        <is>
          <t>12</t>
        </is>
      </c>
      <c r="D373" t="inlineStr">
        <is>
          <t>1-4-2</t>
        </is>
      </c>
      <c r="E373" t="inlineStr">
        <is>
          <t>×</t>
        </is>
      </c>
      <c r="H373" t="inlineStr">
        <is>
          <t>×</t>
        </is>
      </c>
      <c r="K373" t="inlineStr">
        <is>
          <t>対象なし</t>
        </is>
      </c>
      <c r="N373" t="inlineStr">
        <is>
          <t>無</t>
        </is>
      </c>
    </row>
    <row r="374">
      <c r="A374" t="inlineStr">
        <is>
          <t>2026-07-20</t>
        </is>
      </c>
      <c r="B374" t="inlineStr">
        <is>
          <t>三国</t>
        </is>
      </c>
      <c r="C374" t="inlineStr">
        <is>
          <t>1</t>
        </is>
      </c>
      <c r="D374" t="inlineStr">
        <is>
          <t>1-2-6</t>
        </is>
      </c>
      <c r="E374" t="inlineStr">
        <is>
          <t>×</t>
        </is>
      </c>
      <c r="H374" t="inlineStr">
        <is>
          <t>○</t>
        </is>
      </c>
      <c r="I374" t="inlineStr">
        <is>
          <t>1-2</t>
        </is>
      </c>
      <c r="J374" t="inlineStr">
        <is>
          <t>240</t>
        </is>
      </c>
      <c r="K374" t="inlineStr">
        <is>
          <t>対象なし</t>
        </is>
      </c>
      <c r="N374" t="inlineStr">
        <is>
          <t>無</t>
        </is>
      </c>
    </row>
    <row r="375">
      <c r="A375" t="inlineStr">
        <is>
          <t>2026-07-20</t>
        </is>
      </c>
      <c r="B375" t="inlineStr">
        <is>
          <t>三国</t>
        </is>
      </c>
      <c r="C375" t="inlineStr">
        <is>
          <t>2</t>
        </is>
      </c>
      <c r="D375" t="inlineStr">
        <is>
          <t>1-4-3</t>
        </is>
      </c>
      <c r="E375" t="inlineStr">
        <is>
          <t>×</t>
        </is>
      </c>
      <c r="H375" t="inlineStr">
        <is>
          <t>×</t>
        </is>
      </c>
      <c r="K375" t="inlineStr">
        <is>
          <t>対象なし</t>
        </is>
      </c>
      <c r="N375" t="inlineStr">
        <is>
          <t>無</t>
        </is>
      </c>
    </row>
    <row r="376">
      <c r="A376" t="inlineStr">
        <is>
          <t>2026-07-20</t>
        </is>
      </c>
      <c r="B376" t="inlineStr">
        <is>
          <t>三国</t>
        </is>
      </c>
      <c r="C376" t="inlineStr">
        <is>
          <t>3</t>
        </is>
      </c>
      <c r="D376" t="inlineStr">
        <is>
          <t>4-3-6</t>
        </is>
      </c>
      <c r="E376" t="inlineStr">
        <is>
          <t>×</t>
        </is>
      </c>
      <c r="H376" t="inlineStr">
        <is>
          <t>×</t>
        </is>
      </c>
      <c r="K376" t="inlineStr">
        <is>
          <t>対象なし</t>
        </is>
      </c>
      <c r="N376" t="inlineStr">
        <is>
          <t>有</t>
        </is>
      </c>
      <c r="O376" t="inlineStr">
        <is>
          <t>1号艇フライング。主推奨・保険の全買い目が返還対象。</t>
        </is>
      </c>
    </row>
    <row r="377">
      <c r="A377" t="inlineStr">
        <is>
          <t>2026-07-20</t>
        </is>
      </c>
      <c r="B377" t="inlineStr">
        <is>
          <t>三国</t>
        </is>
      </c>
      <c r="C377" t="inlineStr">
        <is>
          <t>4</t>
        </is>
      </c>
      <c r="D377" t="inlineStr">
        <is>
          <t>1-4-2</t>
        </is>
      </c>
      <c r="E377" t="inlineStr">
        <is>
          <t>○</t>
        </is>
      </c>
      <c r="F377" t="inlineStr">
        <is>
          <t>1-4-2</t>
        </is>
      </c>
      <c r="G377" t="inlineStr">
        <is>
          <t>4530</t>
        </is>
      </c>
      <c r="H377" t="inlineStr">
        <is>
          <t>○</t>
        </is>
      </c>
      <c r="I377" t="inlineStr">
        <is>
          <t>1-4</t>
        </is>
      </c>
      <c r="J377" t="inlineStr">
        <is>
          <t>1140</t>
        </is>
      </c>
      <c r="K377" t="inlineStr">
        <is>
          <t>対象なし</t>
        </is>
      </c>
      <c r="N377" t="inlineStr">
        <is>
          <t>無</t>
        </is>
      </c>
    </row>
    <row r="378">
      <c r="A378" t="inlineStr">
        <is>
          <t>2026-07-20</t>
        </is>
      </c>
      <c r="B378" t="inlineStr">
        <is>
          <t>三国</t>
        </is>
      </c>
      <c r="C378" t="inlineStr">
        <is>
          <t>5</t>
        </is>
      </c>
      <c r="D378" t="inlineStr">
        <is>
          <t>3-2-5</t>
        </is>
      </c>
      <c r="E378" t="inlineStr">
        <is>
          <t>×</t>
        </is>
      </c>
      <c r="H378" t="inlineStr">
        <is>
          <t>×</t>
        </is>
      </c>
      <c r="K378" t="inlineStr">
        <is>
          <t>対象なし</t>
        </is>
      </c>
      <c r="N378" t="inlineStr">
        <is>
          <t>無</t>
        </is>
      </c>
    </row>
    <row r="379">
      <c r="A379" t="inlineStr">
        <is>
          <t>2026-07-20</t>
        </is>
      </c>
      <c r="B379" t="inlineStr">
        <is>
          <t>三国</t>
        </is>
      </c>
      <c r="C379" t="inlineStr">
        <is>
          <t>6</t>
        </is>
      </c>
      <c r="D379" t="inlineStr">
        <is>
          <t>1-6-5</t>
        </is>
      </c>
      <c r="E379" t="inlineStr">
        <is>
          <t>×</t>
        </is>
      </c>
      <c r="H379" t="inlineStr">
        <is>
          <t>×</t>
        </is>
      </c>
      <c r="K379" t="inlineStr">
        <is>
          <t>対象なし</t>
        </is>
      </c>
      <c r="N379" t="inlineStr">
        <is>
          <t>無</t>
        </is>
      </c>
    </row>
    <row r="380">
      <c r="A380" t="inlineStr">
        <is>
          <t>2026-07-20</t>
        </is>
      </c>
      <c r="B380" t="inlineStr">
        <is>
          <t>三国</t>
        </is>
      </c>
      <c r="C380" t="inlineStr">
        <is>
          <t>7</t>
        </is>
      </c>
      <c r="D380" t="inlineStr">
        <is>
          <t>1-5-4</t>
        </is>
      </c>
      <c r="E380" t="inlineStr">
        <is>
          <t>×</t>
        </is>
      </c>
      <c r="H380" t="inlineStr">
        <is>
          <t>×</t>
        </is>
      </c>
      <c r="K380" t="inlineStr">
        <is>
          <t>対象なし</t>
        </is>
      </c>
      <c r="N380" t="inlineStr">
        <is>
          <t>無</t>
        </is>
      </c>
    </row>
    <row r="381">
      <c r="A381" t="inlineStr">
        <is>
          <t>2026-07-20</t>
        </is>
      </c>
      <c r="B381" t="inlineStr">
        <is>
          <t>三国</t>
        </is>
      </c>
      <c r="C381" t="inlineStr">
        <is>
          <t>8</t>
        </is>
      </c>
      <c r="D381" t="inlineStr">
        <is>
          <t>3-4-6</t>
        </is>
      </c>
      <c r="E381" t="inlineStr">
        <is>
          <t>×</t>
        </is>
      </c>
      <c r="H381" t="inlineStr">
        <is>
          <t>×</t>
        </is>
      </c>
      <c r="K381" t="inlineStr">
        <is>
          <t>対象なし</t>
        </is>
      </c>
      <c r="N381" t="inlineStr">
        <is>
          <t>無</t>
        </is>
      </c>
    </row>
    <row r="382">
      <c r="A382" t="inlineStr">
        <is>
          <t>2026-07-20</t>
        </is>
      </c>
      <c r="B382" t="inlineStr">
        <is>
          <t>三国</t>
        </is>
      </c>
      <c r="C382" t="inlineStr">
        <is>
          <t>9</t>
        </is>
      </c>
      <c r="D382" t="inlineStr">
        <is>
          <t>5-2-6</t>
        </is>
      </c>
      <c r="E382" t="inlineStr">
        <is>
          <t>×</t>
        </is>
      </c>
      <c r="H382" t="inlineStr">
        <is>
          <t>×</t>
        </is>
      </c>
      <c r="K382" t="inlineStr">
        <is>
          <t>対象なし</t>
        </is>
      </c>
      <c r="N382" t="inlineStr">
        <is>
          <t>無</t>
        </is>
      </c>
    </row>
    <row r="383">
      <c r="A383" t="inlineStr">
        <is>
          <t>2026-07-20</t>
        </is>
      </c>
      <c r="B383" t="inlineStr">
        <is>
          <t>三国</t>
        </is>
      </c>
      <c r="C383" t="inlineStr">
        <is>
          <t>10</t>
        </is>
      </c>
      <c r="D383" t="inlineStr">
        <is>
          <t>3-4-6</t>
        </is>
      </c>
      <c r="E383" t="inlineStr">
        <is>
          <t>×</t>
        </is>
      </c>
      <c r="H383" t="inlineStr">
        <is>
          <t>×</t>
        </is>
      </c>
      <c r="K383" t="inlineStr">
        <is>
          <t>対象なし</t>
        </is>
      </c>
      <c r="N383" t="inlineStr">
        <is>
          <t>無</t>
        </is>
      </c>
    </row>
    <row r="384">
      <c r="A384" t="inlineStr">
        <is>
          <t>2026-07-20</t>
        </is>
      </c>
      <c r="B384" t="inlineStr">
        <is>
          <t>三国</t>
        </is>
      </c>
      <c r="C384" t="inlineStr">
        <is>
          <t>11</t>
        </is>
      </c>
      <c r="D384" t="inlineStr">
        <is>
          <t>1-4-2</t>
        </is>
      </c>
      <c r="E384" t="inlineStr">
        <is>
          <t>×</t>
        </is>
      </c>
      <c r="H384" t="inlineStr">
        <is>
          <t>×</t>
        </is>
      </c>
      <c r="K384" t="inlineStr">
        <is>
          <t>対象なし</t>
        </is>
      </c>
      <c r="N384" t="inlineStr">
        <is>
          <t>無</t>
        </is>
      </c>
    </row>
    <row r="385">
      <c r="A385" t="inlineStr">
        <is>
          <t>2026-07-20</t>
        </is>
      </c>
      <c r="B385" t="inlineStr">
        <is>
          <t>三国</t>
        </is>
      </c>
      <c r="C385" t="inlineStr">
        <is>
          <t>12</t>
        </is>
      </c>
      <c r="D385" t="inlineStr">
        <is>
          <t>1-4-2</t>
        </is>
      </c>
      <c r="E385" t="inlineStr">
        <is>
          <t>○</t>
        </is>
      </c>
      <c r="F385" t="inlineStr">
        <is>
          <t>1-4-2</t>
        </is>
      </c>
      <c r="G385" t="inlineStr">
        <is>
          <t>680</t>
        </is>
      </c>
      <c r="H385" t="inlineStr">
        <is>
          <t>○</t>
        </is>
      </c>
      <c r="I385" t="inlineStr">
        <is>
          <t>1-4</t>
        </is>
      </c>
      <c r="J385" t="inlineStr">
        <is>
          <t>300</t>
        </is>
      </c>
      <c r="K385" t="inlineStr">
        <is>
          <t>対象なし</t>
        </is>
      </c>
      <c r="N385" t="inlineStr">
        <is>
          <t>無</t>
        </is>
      </c>
    </row>
    <row r="386">
      <c r="A386" t="inlineStr">
        <is>
          <t>2026-07-23</t>
        </is>
      </c>
      <c r="B386" t="inlineStr">
        <is>
          <t>桐生</t>
        </is>
      </c>
      <c r="C386" t="inlineStr">
        <is>
          <t>1</t>
        </is>
      </c>
      <c r="D386" t="inlineStr">
        <is>
          <t>1-6-3</t>
        </is>
      </c>
      <c r="E386" t="inlineStr">
        <is>
          <t>×</t>
        </is>
      </c>
      <c r="H386" t="inlineStr">
        <is>
          <t>×</t>
        </is>
      </c>
      <c r="K386" t="inlineStr">
        <is>
          <t>対象なし</t>
        </is>
      </c>
      <c r="N386" t="inlineStr">
        <is>
          <t>無</t>
        </is>
      </c>
    </row>
    <row r="387">
      <c r="A387" t="inlineStr">
        <is>
          <t>2026-07-23</t>
        </is>
      </c>
      <c r="B387" t="inlineStr">
        <is>
          <t>桐生</t>
        </is>
      </c>
      <c r="C387" t="inlineStr">
        <is>
          <t>2</t>
        </is>
      </c>
      <c r="D387" t="inlineStr">
        <is>
          <t>2-1-3</t>
        </is>
      </c>
      <c r="E387" t="inlineStr">
        <is>
          <t>×</t>
        </is>
      </c>
      <c r="H387" t="inlineStr">
        <is>
          <t>×</t>
        </is>
      </c>
      <c r="K387" t="inlineStr">
        <is>
          <t>対象なし</t>
        </is>
      </c>
      <c r="N387" t="inlineStr">
        <is>
          <t>無</t>
        </is>
      </c>
    </row>
    <row r="388">
      <c r="A388" t="inlineStr">
        <is>
          <t>2026-07-23</t>
        </is>
      </c>
      <c r="B388" t="inlineStr">
        <is>
          <t>桐生</t>
        </is>
      </c>
      <c r="C388" t="inlineStr">
        <is>
          <t>3</t>
        </is>
      </c>
      <c r="D388" t="inlineStr">
        <is>
          <t>1-6-4</t>
        </is>
      </c>
      <c r="E388" t="inlineStr">
        <is>
          <t>×</t>
        </is>
      </c>
      <c r="H388" t="inlineStr">
        <is>
          <t>×</t>
        </is>
      </c>
      <c r="K388" t="inlineStr">
        <is>
          <t>対象なし</t>
        </is>
      </c>
      <c r="N388" t="inlineStr">
        <is>
          <t>無</t>
        </is>
      </c>
    </row>
    <row r="389">
      <c r="A389" t="inlineStr">
        <is>
          <t>2026-07-23</t>
        </is>
      </c>
      <c r="B389" t="inlineStr">
        <is>
          <t>桐生</t>
        </is>
      </c>
      <c r="C389" t="inlineStr">
        <is>
          <t>4</t>
        </is>
      </c>
      <c r="D389" t="inlineStr">
        <is>
          <t>2-6-4</t>
        </is>
      </c>
      <c r="E389" t="inlineStr">
        <is>
          <t>×</t>
        </is>
      </c>
      <c r="H389" t="inlineStr">
        <is>
          <t>×</t>
        </is>
      </c>
      <c r="K389" t="inlineStr">
        <is>
          <t>対象なし</t>
        </is>
      </c>
      <c r="N389" t="inlineStr">
        <is>
          <t>無</t>
        </is>
      </c>
    </row>
    <row r="390">
      <c r="A390" t="inlineStr">
        <is>
          <t>2026-07-23</t>
        </is>
      </c>
      <c r="B390" t="inlineStr">
        <is>
          <t>桐生</t>
        </is>
      </c>
      <c r="C390" t="inlineStr">
        <is>
          <t>5</t>
        </is>
      </c>
      <c r="D390" t="inlineStr">
        <is>
          <t>3-4-1</t>
        </is>
      </c>
      <c r="E390" t="inlineStr">
        <is>
          <t>×</t>
        </is>
      </c>
      <c r="H390" t="inlineStr">
        <is>
          <t>×</t>
        </is>
      </c>
      <c r="K390" t="inlineStr">
        <is>
          <t>対象なし</t>
        </is>
      </c>
      <c r="N390" t="inlineStr">
        <is>
          <t>無</t>
        </is>
      </c>
    </row>
    <row r="391">
      <c r="A391" t="inlineStr">
        <is>
          <t>2026-07-23</t>
        </is>
      </c>
      <c r="B391" t="inlineStr">
        <is>
          <t>桐生</t>
        </is>
      </c>
      <c r="C391" t="inlineStr">
        <is>
          <t>6</t>
        </is>
      </c>
      <c r="D391" t="inlineStr">
        <is>
          <t>1-3-5</t>
        </is>
      </c>
      <c r="E391" t="inlineStr">
        <is>
          <t>×</t>
        </is>
      </c>
      <c r="H391" t="inlineStr">
        <is>
          <t>○</t>
        </is>
      </c>
      <c r="I391" t="inlineStr">
        <is>
          <t>1-3</t>
        </is>
      </c>
      <c r="J391" t="inlineStr">
        <is>
          <t>210</t>
        </is>
      </c>
      <c r="K391" t="inlineStr">
        <is>
          <t>対象なし</t>
        </is>
      </c>
      <c r="N391" t="inlineStr">
        <is>
          <t>無</t>
        </is>
      </c>
    </row>
    <row r="392">
      <c r="A392" t="inlineStr">
        <is>
          <t>2026-07-23</t>
        </is>
      </c>
      <c r="B392" t="inlineStr">
        <is>
          <t>桐生</t>
        </is>
      </c>
      <c r="C392" t="inlineStr">
        <is>
          <t>7</t>
        </is>
      </c>
      <c r="D392" t="inlineStr">
        <is>
          <t>3-4-5</t>
        </is>
      </c>
      <c r="E392" t="inlineStr">
        <is>
          <t>×</t>
        </is>
      </c>
      <c r="H392" t="inlineStr">
        <is>
          <t>×</t>
        </is>
      </c>
      <c r="K392" t="inlineStr">
        <is>
          <t>対象なし</t>
        </is>
      </c>
      <c r="N392" t="inlineStr">
        <is>
          <t>無</t>
        </is>
      </c>
    </row>
    <row r="393">
      <c r="A393" t="inlineStr">
        <is>
          <t>2026-07-23</t>
        </is>
      </c>
      <c r="B393" t="inlineStr">
        <is>
          <t>桐生</t>
        </is>
      </c>
      <c r="C393" t="inlineStr">
        <is>
          <t>8</t>
        </is>
      </c>
      <c r="D393" t="inlineStr">
        <is>
          <t>1-3-5</t>
        </is>
      </c>
      <c r="E393" t="inlineStr">
        <is>
          <t>×</t>
        </is>
      </c>
      <c r="H393" t="inlineStr">
        <is>
          <t>×</t>
        </is>
      </c>
      <c r="K393" t="inlineStr">
        <is>
          <t>対象なし</t>
        </is>
      </c>
      <c r="N393" t="inlineStr">
        <is>
          <t>無</t>
        </is>
      </c>
    </row>
    <row r="394">
      <c r="A394" t="inlineStr">
        <is>
          <t>2026-07-23</t>
        </is>
      </c>
      <c r="B394" t="inlineStr">
        <is>
          <t>桐生</t>
        </is>
      </c>
      <c r="C394" t="inlineStr">
        <is>
          <t>9</t>
        </is>
      </c>
      <c r="D394" t="inlineStr">
        <is>
          <t>4-5-1</t>
        </is>
      </c>
      <c r="E394" t="inlineStr">
        <is>
          <t>×</t>
        </is>
      </c>
      <c r="H394" t="inlineStr">
        <is>
          <t>×</t>
        </is>
      </c>
      <c r="K394" t="inlineStr">
        <is>
          <t>対象なし</t>
        </is>
      </c>
      <c r="N394" t="inlineStr">
        <is>
          <t>無</t>
        </is>
      </c>
    </row>
    <row r="395">
      <c r="A395" t="inlineStr">
        <is>
          <t>2026-07-23</t>
        </is>
      </c>
      <c r="B395" t="inlineStr">
        <is>
          <t>桐生</t>
        </is>
      </c>
      <c r="C395" t="inlineStr">
        <is>
          <t>10</t>
        </is>
      </c>
      <c r="D395" t="inlineStr">
        <is>
          <t>1-4-2</t>
        </is>
      </c>
      <c r="E395" t="inlineStr">
        <is>
          <t>×</t>
        </is>
      </c>
      <c r="H395" t="inlineStr">
        <is>
          <t>×</t>
        </is>
      </c>
      <c r="K395" t="inlineStr">
        <is>
          <t>対象なし</t>
        </is>
      </c>
      <c r="N395" t="inlineStr">
        <is>
          <t>無</t>
        </is>
      </c>
    </row>
    <row r="396">
      <c r="A396" t="inlineStr">
        <is>
          <t>2026-07-23</t>
        </is>
      </c>
      <c r="B396" t="inlineStr">
        <is>
          <t>桐生</t>
        </is>
      </c>
      <c r="C396" t="inlineStr">
        <is>
          <t>11</t>
        </is>
      </c>
      <c r="D396" t="inlineStr">
        <is>
          <t>1-3-4</t>
        </is>
      </c>
      <c r="E396" t="inlineStr">
        <is>
          <t>×</t>
        </is>
      </c>
      <c r="H396" t="inlineStr">
        <is>
          <t>×</t>
        </is>
      </c>
      <c r="K396" t="inlineStr">
        <is>
          <t>対象なし</t>
        </is>
      </c>
      <c r="N396" t="inlineStr">
        <is>
          <t>無</t>
        </is>
      </c>
    </row>
    <row r="397">
      <c r="A397" t="inlineStr">
        <is>
          <t>2026-07-23</t>
        </is>
      </c>
      <c r="B397" t="inlineStr">
        <is>
          <t>桐生</t>
        </is>
      </c>
      <c r="C397" t="inlineStr">
        <is>
          <t>12</t>
        </is>
      </c>
      <c r="D397" t="inlineStr">
        <is>
          <t>2-3-4</t>
        </is>
      </c>
      <c r="E397" t="inlineStr">
        <is>
          <t>×</t>
        </is>
      </c>
      <c r="H397" t="inlineStr">
        <is>
          <t>×</t>
        </is>
      </c>
      <c r="K397" t="inlineStr">
        <is>
          <t>対象なし</t>
        </is>
      </c>
      <c r="N397" t="inlineStr">
        <is>
          <t>無</t>
        </is>
      </c>
    </row>
    <row r="398">
      <c r="A398" t="inlineStr">
        <is>
          <t>2026-07-24</t>
        </is>
      </c>
      <c r="B398" t="inlineStr">
        <is>
          <t>桐生</t>
        </is>
      </c>
      <c r="C398" t="inlineStr">
        <is>
          <t>1</t>
        </is>
      </c>
      <c r="D398" t="inlineStr">
        <is>
          <t>5-1-6</t>
        </is>
      </c>
      <c r="E398" t="inlineStr">
        <is>
          <t>×</t>
        </is>
      </c>
      <c r="H398" t="inlineStr">
        <is>
          <t>×</t>
        </is>
      </c>
      <c r="K398" t="inlineStr">
        <is>
          <t>対象なし</t>
        </is>
      </c>
      <c r="N398" t="inlineStr">
        <is>
          <t>無</t>
        </is>
      </c>
    </row>
    <row r="399">
      <c r="A399" t="inlineStr">
        <is>
          <t>2026-07-24</t>
        </is>
      </c>
      <c r="B399" t="inlineStr">
        <is>
          <t>桐生</t>
        </is>
      </c>
      <c r="C399" t="inlineStr">
        <is>
          <t>2</t>
        </is>
      </c>
      <c r="D399" t="inlineStr">
        <is>
          <t>6-4-5</t>
        </is>
      </c>
      <c r="E399" t="inlineStr">
        <is>
          <t>×</t>
        </is>
      </c>
      <c r="H399" t="inlineStr">
        <is>
          <t>×</t>
        </is>
      </c>
      <c r="K399" t="inlineStr">
        <is>
          <t>対象なし</t>
        </is>
      </c>
      <c r="N399" t="inlineStr">
        <is>
          <t>無</t>
        </is>
      </c>
    </row>
    <row r="400">
      <c r="A400" t="inlineStr">
        <is>
          <t>2026-07-24</t>
        </is>
      </c>
      <c r="B400" t="inlineStr">
        <is>
          <t>桐生</t>
        </is>
      </c>
      <c r="C400" t="inlineStr">
        <is>
          <t>3</t>
        </is>
      </c>
      <c r="D400" t="inlineStr">
        <is>
          <t>2-6-3</t>
        </is>
      </c>
      <c r="E400" t="inlineStr">
        <is>
          <t>○</t>
        </is>
      </c>
      <c r="F400" t="inlineStr">
        <is>
          <t>2-6-3</t>
        </is>
      </c>
      <c r="G400" t="inlineStr">
        <is>
          <t>1780</t>
        </is>
      </c>
      <c r="H400" t="inlineStr">
        <is>
          <t>○</t>
        </is>
      </c>
      <c r="I400" t="inlineStr">
        <is>
          <t>2-6</t>
        </is>
      </c>
      <c r="J400" t="inlineStr">
        <is>
          <t>710</t>
        </is>
      </c>
      <c r="K400" t="inlineStr">
        <is>
          <t>対象なし</t>
        </is>
      </c>
      <c r="N400" t="inlineStr">
        <is>
          <t>無</t>
        </is>
      </c>
    </row>
    <row r="401">
      <c r="A401" t="inlineStr">
        <is>
          <t>2026-07-24</t>
        </is>
      </c>
      <c r="B401" t="inlineStr">
        <is>
          <t>桐生</t>
        </is>
      </c>
      <c r="C401" t="inlineStr">
        <is>
          <t>4</t>
        </is>
      </c>
      <c r="D401" t="inlineStr">
        <is>
          <t>1-2-3</t>
        </is>
      </c>
      <c r="E401" t="inlineStr">
        <is>
          <t>×</t>
        </is>
      </c>
      <c r="H401" t="inlineStr">
        <is>
          <t>×</t>
        </is>
      </c>
      <c r="K401" t="inlineStr">
        <is>
          <t>対象なし</t>
        </is>
      </c>
      <c r="N401" t="inlineStr">
        <is>
          <t>無</t>
        </is>
      </c>
    </row>
    <row r="402">
      <c r="A402" t="inlineStr">
        <is>
          <t>2026-07-24</t>
        </is>
      </c>
      <c r="B402" t="inlineStr">
        <is>
          <t>桐生</t>
        </is>
      </c>
      <c r="C402" t="inlineStr">
        <is>
          <t>5</t>
        </is>
      </c>
      <c r="D402" t="inlineStr">
        <is>
          <t>2-3-1</t>
        </is>
      </c>
      <c r="E402" t="inlineStr">
        <is>
          <t>×</t>
        </is>
      </c>
      <c r="H402" t="inlineStr">
        <is>
          <t>×</t>
        </is>
      </c>
      <c r="K402" t="inlineStr">
        <is>
          <t>対象なし</t>
        </is>
      </c>
      <c r="N402" t="inlineStr">
        <is>
          <t>無</t>
        </is>
      </c>
    </row>
    <row r="403">
      <c r="A403" t="inlineStr">
        <is>
          <t>2026-07-24</t>
        </is>
      </c>
      <c r="B403" t="inlineStr">
        <is>
          <t>桐生</t>
        </is>
      </c>
      <c r="C403" t="inlineStr">
        <is>
          <t>6</t>
        </is>
      </c>
      <c r="D403" t="inlineStr">
        <is>
          <t>1-4-5</t>
        </is>
      </c>
      <c r="E403" t="inlineStr">
        <is>
          <t>×</t>
        </is>
      </c>
      <c r="H403" t="inlineStr">
        <is>
          <t>×</t>
        </is>
      </c>
      <c r="K403" t="inlineStr">
        <is>
          <t>対象なし</t>
        </is>
      </c>
      <c r="N403" t="inlineStr">
        <is>
          <t>無</t>
        </is>
      </c>
    </row>
    <row r="404">
      <c r="A404" t="inlineStr">
        <is>
          <t>2026-07-24</t>
        </is>
      </c>
      <c r="B404" t="inlineStr">
        <is>
          <t>桐生</t>
        </is>
      </c>
      <c r="C404" t="inlineStr">
        <is>
          <t>7</t>
        </is>
      </c>
      <c r="D404" t="inlineStr">
        <is>
          <t>6-5-4</t>
        </is>
      </c>
      <c r="E404" t="inlineStr">
        <is>
          <t>×</t>
        </is>
      </c>
      <c r="H404" t="inlineStr">
        <is>
          <t>×</t>
        </is>
      </c>
      <c r="K404" t="inlineStr">
        <is>
          <t>対象なし</t>
        </is>
      </c>
      <c r="N404" t="inlineStr">
        <is>
          <t>無</t>
        </is>
      </c>
    </row>
    <row r="405">
      <c r="A405" t="inlineStr">
        <is>
          <t>2026-07-24</t>
        </is>
      </c>
      <c r="B405" t="inlineStr">
        <is>
          <t>桐生</t>
        </is>
      </c>
      <c r="C405" t="inlineStr">
        <is>
          <t>8</t>
        </is>
      </c>
      <c r="D405" t="inlineStr">
        <is>
          <t>1-5-3</t>
        </is>
      </c>
      <c r="E405" t="inlineStr">
        <is>
          <t>×</t>
        </is>
      </c>
      <c r="H405" t="inlineStr">
        <is>
          <t>×</t>
        </is>
      </c>
      <c r="K405" t="inlineStr">
        <is>
          <t>対象なし</t>
        </is>
      </c>
      <c r="N405" t="inlineStr">
        <is>
          <t>無</t>
        </is>
      </c>
    </row>
    <row r="406">
      <c r="A406" t="inlineStr">
        <is>
          <t>2026-07-24</t>
        </is>
      </c>
      <c r="B406" t="inlineStr">
        <is>
          <t>桐生</t>
        </is>
      </c>
      <c r="C406" t="inlineStr">
        <is>
          <t>9</t>
        </is>
      </c>
      <c r="D406" t="inlineStr">
        <is>
          <t>3-1-5</t>
        </is>
      </c>
      <c r="E406" t="inlineStr">
        <is>
          <t>×</t>
        </is>
      </c>
      <c r="H406" t="inlineStr">
        <is>
          <t>×</t>
        </is>
      </c>
      <c r="K406" t="inlineStr">
        <is>
          <t>対象なし</t>
        </is>
      </c>
      <c r="N406" t="inlineStr">
        <is>
          <t>無</t>
        </is>
      </c>
    </row>
    <row r="407">
      <c r="A407" t="inlineStr">
        <is>
          <t>2026-07-24</t>
        </is>
      </c>
      <c r="B407" t="inlineStr">
        <is>
          <t>桐生</t>
        </is>
      </c>
      <c r="C407" t="inlineStr">
        <is>
          <t>10</t>
        </is>
      </c>
      <c r="D407" t="inlineStr">
        <is>
          <t>2-1-4</t>
        </is>
      </c>
      <c r="E407" t="inlineStr">
        <is>
          <t>×</t>
        </is>
      </c>
      <c r="H407" t="inlineStr">
        <is>
          <t>×</t>
        </is>
      </c>
      <c r="K407" t="inlineStr">
        <is>
          <t>対象なし</t>
        </is>
      </c>
      <c r="N407" t="inlineStr">
        <is>
          <t>無</t>
        </is>
      </c>
    </row>
    <row r="408">
      <c r="A408" t="inlineStr">
        <is>
          <t>2026-07-24</t>
        </is>
      </c>
      <c r="B408" t="inlineStr">
        <is>
          <t>桐生</t>
        </is>
      </c>
      <c r="C408" t="inlineStr">
        <is>
          <t>11</t>
        </is>
      </c>
      <c r="D408" t="inlineStr">
        <is>
          <t>1-3-2</t>
        </is>
      </c>
      <c r="E408" t="inlineStr">
        <is>
          <t>×</t>
        </is>
      </c>
      <c r="H408" t="inlineStr">
        <is>
          <t>×</t>
        </is>
      </c>
      <c r="K408" t="inlineStr">
        <is>
          <t>対象なし</t>
        </is>
      </c>
      <c r="N408" t="inlineStr">
        <is>
          <t>無</t>
        </is>
      </c>
    </row>
    <row r="409">
      <c r="A409" t="inlineStr">
        <is>
          <t>2026-07-24</t>
        </is>
      </c>
      <c r="B409" t="inlineStr">
        <is>
          <t>桐生</t>
        </is>
      </c>
      <c r="C409" t="inlineStr">
        <is>
          <t>12</t>
        </is>
      </c>
      <c r="D409" t="inlineStr">
        <is>
          <t>1-2-3</t>
        </is>
      </c>
      <c r="E409" t="inlineStr">
        <is>
          <t>○</t>
        </is>
      </c>
      <c r="F409" t="inlineStr">
        <is>
          <t>1-2-3</t>
        </is>
      </c>
      <c r="G409" t="inlineStr">
        <is>
          <t>430</t>
        </is>
      </c>
      <c r="H409" t="inlineStr">
        <is>
          <t>○</t>
        </is>
      </c>
      <c r="I409" t="inlineStr">
        <is>
          <t>1-2</t>
        </is>
      </c>
      <c r="J409" t="inlineStr">
        <is>
          <t>270</t>
        </is>
      </c>
      <c r="K409" t="inlineStr">
        <is>
          <t>対象なし</t>
        </is>
      </c>
      <c r="N409" t="inlineStr">
        <is>
          <t>無</t>
        </is>
      </c>
    </row>
    <row r="410">
      <c r="A410" t="inlineStr">
        <is>
          <t>2026-07-25</t>
        </is>
      </c>
      <c r="B410" t="inlineStr">
        <is>
          <t>桐生</t>
        </is>
      </c>
      <c r="C410" t="inlineStr">
        <is>
          <t>1</t>
        </is>
      </c>
      <c r="D410" t="inlineStr">
        <is>
          <t>5-1-4</t>
        </is>
      </c>
      <c r="E410" t="inlineStr">
        <is>
          <t>×</t>
        </is>
      </c>
      <c r="H410" t="inlineStr">
        <is>
          <t>×</t>
        </is>
      </c>
      <c r="K410" t="inlineStr">
        <is>
          <t>対象なし</t>
        </is>
      </c>
      <c r="N410" t="inlineStr">
        <is>
          <t>無</t>
        </is>
      </c>
    </row>
    <row r="411">
      <c r="A411" t="inlineStr">
        <is>
          <t>2026-07-25</t>
        </is>
      </c>
      <c r="B411" t="inlineStr">
        <is>
          <t>桐生</t>
        </is>
      </c>
      <c r="C411" t="inlineStr">
        <is>
          <t>2</t>
        </is>
      </c>
      <c r="D411" t="inlineStr">
        <is>
          <t>1-2-3</t>
        </is>
      </c>
      <c r="E411" t="inlineStr">
        <is>
          <t>×</t>
        </is>
      </c>
      <c r="H411" t="inlineStr">
        <is>
          <t>×</t>
        </is>
      </c>
      <c r="K411" t="inlineStr">
        <is>
          <t>対象なし</t>
        </is>
      </c>
      <c r="N411" t="inlineStr">
        <is>
          <t>無</t>
        </is>
      </c>
    </row>
    <row r="412">
      <c r="A412" t="inlineStr">
        <is>
          <t>2026-07-25</t>
        </is>
      </c>
      <c r="B412" t="inlineStr">
        <is>
          <t>桐生</t>
        </is>
      </c>
      <c r="C412" t="inlineStr">
        <is>
          <t>3</t>
        </is>
      </c>
      <c r="D412" t="inlineStr">
        <is>
          <t>4-1-6</t>
        </is>
      </c>
      <c r="E412" t="inlineStr">
        <is>
          <t>×</t>
        </is>
      </c>
      <c r="H412" t="inlineStr">
        <is>
          <t>○</t>
        </is>
      </c>
      <c r="I412" t="inlineStr">
        <is>
          <t>4-1</t>
        </is>
      </c>
      <c r="J412" t="inlineStr">
        <is>
          <t>350</t>
        </is>
      </c>
      <c r="K412" t="inlineStr">
        <is>
          <t>対象なし</t>
        </is>
      </c>
      <c r="N412" t="inlineStr">
        <is>
          <t>無</t>
        </is>
      </c>
    </row>
    <row r="413">
      <c r="A413" t="inlineStr">
        <is>
          <t>2026-07-25</t>
        </is>
      </c>
      <c r="B413" t="inlineStr">
        <is>
          <t>桐生</t>
        </is>
      </c>
      <c r="C413" t="inlineStr">
        <is>
          <t>4</t>
        </is>
      </c>
      <c r="D413" t="inlineStr">
        <is>
          <t>1-2-5</t>
        </is>
      </c>
      <c r="E413" t="inlineStr">
        <is>
          <t>×</t>
        </is>
      </c>
      <c r="H413" t="inlineStr">
        <is>
          <t>×</t>
        </is>
      </c>
      <c r="K413" t="inlineStr">
        <is>
          <t>対象なし</t>
        </is>
      </c>
      <c r="N413" t="inlineStr">
        <is>
          <t>無</t>
        </is>
      </c>
    </row>
    <row r="414">
      <c r="A414" t="inlineStr">
        <is>
          <t>2026-07-25</t>
        </is>
      </c>
      <c r="B414" t="inlineStr">
        <is>
          <t>桐生</t>
        </is>
      </c>
      <c r="C414" t="inlineStr">
        <is>
          <t>5</t>
        </is>
      </c>
      <c r="D414" t="inlineStr">
        <is>
          <t>2-3-5</t>
        </is>
      </c>
      <c r="E414" t="inlineStr">
        <is>
          <t>×</t>
        </is>
      </c>
      <c r="H414" t="inlineStr">
        <is>
          <t>×</t>
        </is>
      </c>
      <c r="K414" t="inlineStr">
        <is>
          <t>対象なし</t>
        </is>
      </c>
      <c r="N414" t="inlineStr">
        <is>
          <t>無</t>
        </is>
      </c>
    </row>
    <row r="415">
      <c r="A415" t="inlineStr">
        <is>
          <t>2026-07-25</t>
        </is>
      </c>
      <c r="B415" t="inlineStr">
        <is>
          <t>桐生</t>
        </is>
      </c>
      <c r="C415" t="inlineStr">
        <is>
          <t>6</t>
        </is>
      </c>
      <c r="D415" t="inlineStr">
        <is>
          <t>1-2-5</t>
        </is>
      </c>
      <c r="E415" t="inlineStr">
        <is>
          <t>×</t>
        </is>
      </c>
      <c r="H415" t="inlineStr">
        <is>
          <t>○</t>
        </is>
      </c>
      <c r="I415" t="inlineStr">
        <is>
          <t>1-2</t>
        </is>
      </c>
      <c r="J415" t="inlineStr">
        <is>
          <t>220</t>
        </is>
      </c>
      <c r="K415" t="inlineStr">
        <is>
          <t>対象なし</t>
        </is>
      </c>
      <c r="N415" t="inlineStr">
        <is>
          <t>無</t>
        </is>
      </c>
    </row>
    <row r="416">
      <c r="A416" t="inlineStr">
        <is>
          <t>2026-07-25</t>
        </is>
      </c>
      <c r="B416" t="inlineStr">
        <is>
          <t>桐生</t>
        </is>
      </c>
      <c r="C416" t="inlineStr">
        <is>
          <t>7</t>
        </is>
      </c>
      <c r="D416" t="inlineStr">
        <is>
          <t>1-2-3</t>
        </is>
      </c>
      <c r="E416" t="inlineStr">
        <is>
          <t>×</t>
        </is>
      </c>
      <c r="H416" t="inlineStr">
        <is>
          <t>×</t>
        </is>
      </c>
      <c r="K416" t="inlineStr">
        <is>
          <t>対象なし</t>
        </is>
      </c>
      <c r="N416" t="inlineStr">
        <is>
          <t>無</t>
        </is>
      </c>
    </row>
    <row r="417">
      <c r="A417" t="inlineStr">
        <is>
          <t>2026-07-25</t>
        </is>
      </c>
      <c r="B417" t="inlineStr">
        <is>
          <t>桐生</t>
        </is>
      </c>
      <c r="C417" t="inlineStr">
        <is>
          <t>8</t>
        </is>
      </c>
      <c r="D417" t="inlineStr">
        <is>
          <t>1-2-5</t>
        </is>
      </c>
      <c r="E417" t="inlineStr">
        <is>
          <t>○</t>
        </is>
      </c>
      <c r="F417" t="inlineStr">
        <is>
          <t>1-2-5</t>
        </is>
      </c>
      <c r="G417" t="inlineStr">
        <is>
          <t>1690</t>
        </is>
      </c>
      <c r="H417" t="inlineStr">
        <is>
          <t>○</t>
        </is>
      </c>
      <c r="I417" t="inlineStr">
        <is>
          <t>1-2</t>
        </is>
      </c>
      <c r="J417" t="inlineStr">
        <is>
          <t>1230</t>
        </is>
      </c>
      <c r="K417" t="inlineStr">
        <is>
          <t>対象なし</t>
        </is>
      </c>
      <c r="N417" t="inlineStr">
        <is>
          <t>無</t>
        </is>
      </c>
    </row>
    <row r="418">
      <c r="A418" t="inlineStr">
        <is>
          <t>2026-07-25</t>
        </is>
      </c>
      <c r="B418" t="inlineStr">
        <is>
          <t>桐生</t>
        </is>
      </c>
      <c r="C418" t="inlineStr">
        <is>
          <t>9</t>
        </is>
      </c>
      <c r="D418" t="inlineStr">
        <is>
          <t>1-5-3</t>
        </is>
      </c>
      <c r="E418" t="inlineStr">
        <is>
          <t>×</t>
        </is>
      </c>
      <c r="H418" t="inlineStr">
        <is>
          <t>×</t>
        </is>
      </c>
      <c r="K418" t="inlineStr">
        <is>
          <t>対象なし</t>
        </is>
      </c>
      <c r="N418" t="inlineStr">
        <is>
          <t>無</t>
        </is>
      </c>
    </row>
    <row r="419">
      <c r="A419" t="inlineStr">
        <is>
          <t>2026-07-25</t>
        </is>
      </c>
      <c r="B419" t="inlineStr">
        <is>
          <t>桐生</t>
        </is>
      </c>
      <c r="C419" t="inlineStr">
        <is>
          <t>10</t>
        </is>
      </c>
      <c r="D419" t="inlineStr">
        <is>
          <t>1-6-2</t>
        </is>
      </c>
      <c r="E419" t="inlineStr">
        <is>
          <t>×</t>
        </is>
      </c>
      <c r="H419" t="inlineStr">
        <is>
          <t>×</t>
        </is>
      </c>
      <c r="K419" t="inlineStr">
        <is>
          <t>対象なし</t>
        </is>
      </c>
      <c r="N419" t="inlineStr">
        <is>
          <t>無</t>
        </is>
      </c>
    </row>
    <row r="420">
      <c r="A420" t="inlineStr">
        <is>
          <t>2026-07-25</t>
        </is>
      </c>
      <c r="B420" t="inlineStr">
        <is>
          <t>桐生</t>
        </is>
      </c>
      <c r="C420" t="inlineStr">
        <is>
          <t>11</t>
        </is>
      </c>
      <c r="D420" t="inlineStr">
        <is>
          <t>1-4-5</t>
        </is>
      </c>
      <c r="E420" t="inlineStr">
        <is>
          <t>×</t>
        </is>
      </c>
      <c r="H420" t="inlineStr">
        <is>
          <t>○</t>
        </is>
      </c>
      <c r="I420" t="inlineStr">
        <is>
          <t>1-4</t>
        </is>
      </c>
      <c r="J420" t="inlineStr">
        <is>
          <t>320</t>
        </is>
      </c>
      <c r="K420" t="inlineStr">
        <is>
          <t>対象なし</t>
        </is>
      </c>
      <c r="N420" t="inlineStr">
        <is>
          <t>無</t>
        </is>
      </c>
    </row>
    <row r="421">
      <c r="A421" t="inlineStr">
        <is>
          <t>2026-07-25</t>
        </is>
      </c>
      <c r="B421" t="inlineStr">
        <is>
          <t>桐生</t>
        </is>
      </c>
      <c r="C421" t="inlineStr">
        <is>
          <t>12</t>
        </is>
      </c>
      <c r="D421" t="inlineStr">
        <is>
          <t>5-4-2</t>
        </is>
      </c>
      <c r="E421" t="inlineStr">
        <is>
          <t>×</t>
        </is>
      </c>
      <c r="H421" t="inlineStr">
        <is>
          <t>×</t>
        </is>
      </c>
      <c r="K421" t="inlineStr">
        <is>
          <t>対象なし</t>
        </is>
      </c>
      <c r="N421" t="inlineStr">
        <is>
          <t>無</t>
        </is>
      </c>
    </row>
    <row r="422">
      <c r="A422" t="inlineStr">
        <is>
          <t>2026-07-25</t>
        </is>
      </c>
      <c r="B422" t="inlineStr">
        <is>
          <t>戸田</t>
        </is>
      </c>
      <c r="C422" t="inlineStr">
        <is>
          <t>1</t>
        </is>
      </c>
      <c r="D422" t="inlineStr">
        <is>
          <t>1-2-5</t>
        </is>
      </c>
      <c r="E422" t="inlineStr">
        <is>
          <t>×</t>
        </is>
      </c>
      <c r="H422" t="inlineStr">
        <is>
          <t>○</t>
        </is>
      </c>
      <c r="I422" t="inlineStr">
        <is>
          <t>1-2</t>
        </is>
      </c>
      <c r="J422" t="inlineStr">
        <is>
          <t>460</t>
        </is>
      </c>
      <c r="K422" t="inlineStr">
        <is>
          <t>対象なし</t>
        </is>
      </c>
      <c r="N422" t="inlineStr">
        <is>
          <t>無</t>
        </is>
      </c>
    </row>
    <row r="423">
      <c r="A423" t="inlineStr">
        <is>
          <t>2026-07-25</t>
        </is>
      </c>
      <c r="B423" t="inlineStr">
        <is>
          <t>戸田</t>
        </is>
      </c>
      <c r="C423" t="inlineStr">
        <is>
          <t>2</t>
        </is>
      </c>
      <c r="D423" t="inlineStr">
        <is>
          <t>2-6-5</t>
        </is>
      </c>
      <c r="E423" t="inlineStr">
        <is>
          <t>×</t>
        </is>
      </c>
      <c r="H423" t="inlineStr">
        <is>
          <t>×</t>
        </is>
      </c>
      <c r="K423" t="inlineStr">
        <is>
          <t>対象なし</t>
        </is>
      </c>
      <c r="N423" t="inlineStr">
        <is>
          <t>無</t>
        </is>
      </c>
    </row>
    <row r="424">
      <c r="A424" t="inlineStr">
        <is>
          <t>2026-07-25</t>
        </is>
      </c>
      <c r="B424" t="inlineStr">
        <is>
          <t>戸田</t>
        </is>
      </c>
      <c r="C424" t="inlineStr">
        <is>
          <t>3</t>
        </is>
      </c>
      <c r="D424" t="inlineStr">
        <is>
          <t>6-1-2</t>
        </is>
      </c>
      <c r="E424" t="inlineStr">
        <is>
          <t>対象なし</t>
        </is>
      </c>
      <c r="H424" t="inlineStr">
        <is>
          <t>対象なし</t>
        </is>
      </c>
      <c r="K424" t="inlineStr">
        <is>
          <t>×</t>
        </is>
      </c>
      <c r="N424" t="inlineStr">
        <is>
          <t>無</t>
        </is>
      </c>
    </row>
    <row r="425">
      <c r="A425" t="inlineStr">
        <is>
          <t>2026-07-25</t>
        </is>
      </c>
      <c r="B425" t="inlineStr">
        <is>
          <t>戸田</t>
        </is>
      </c>
      <c r="C425" t="inlineStr">
        <is>
          <t>4</t>
        </is>
      </c>
      <c r="D425" t="inlineStr">
        <is>
          <t>4-5-6</t>
        </is>
      </c>
      <c r="E425" t="inlineStr">
        <is>
          <t>×</t>
        </is>
      </c>
      <c r="H425" t="inlineStr">
        <is>
          <t>○</t>
        </is>
      </c>
      <c r="I425" t="inlineStr">
        <is>
          <t>4-5</t>
        </is>
      </c>
      <c r="J425" t="inlineStr">
        <is>
          <t>420</t>
        </is>
      </c>
      <c r="K425" t="inlineStr">
        <is>
          <t>対象なし</t>
        </is>
      </c>
      <c r="N425" t="inlineStr">
        <is>
          <t>無</t>
        </is>
      </c>
    </row>
    <row r="426">
      <c r="A426" t="inlineStr">
        <is>
          <t>2026-07-25</t>
        </is>
      </c>
      <c r="B426" t="inlineStr">
        <is>
          <t>戸田</t>
        </is>
      </c>
      <c r="C426" t="inlineStr">
        <is>
          <t>5</t>
        </is>
      </c>
      <c r="D426" t="inlineStr">
        <is>
          <t>1-3-5</t>
        </is>
      </c>
      <c r="E426" t="inlineStr">
        <is>
          <t>×</t>
        </is>
      </c>
      <c r="H426" t="inlineStr">
        <is>
          <t>×</t>
        </is>
      </c>
      <c r="K426" t="inlineStr">
        <is>
          <t>対象なし</t>
        </is>
      </c>
      <c r="N426" t="inlineStr">
        <is>
          <t>無</t>
        </is>
      </c>
    </row>
    <row r="427">
      <c r="A427" t="inlineStr">
        <is>
          <t>2026-07-25</t>
        </is>
      </c>
      <c r="B427" t="inlineStr">
        <is>
          <t>戸田</t>
        </is>
      </c>
      <c r="C427" t="inlineStr">
        <is>
          <t>6</t>
        </is>
      </c>
      <c r="D427" t="inlineStr">
        <is>
          <t>2-3-5</t>
        </is>
      </c>
      <c r="E427" t="inlineStr">
        <is>
          <t>×</t>
        </is>
      </c>
      <c r="H427" t="inlineStr">
        <is>
          <t>×</t>
        </is>
      </c>
      <c r="K427" t="inlineStr">
        <is>
          <t>対象なし</t>
        </is>
      </c>
      <c r="N427" t="inlineStr">
        <is>
          <t>無</t>
        </is>
      </c>
    </row>
    <row r="428">
      <c r="A428" t="inlineStr">
        <is>
          <t>2026-07-25</t>
        </is>
      </c>
      <c r="B428" t="inlineStr">
        <is>
          <t>戸田</t>
        </is>
      </c>
      <c r="C428" t="inlineStr">
        <is>
          <t>7</t>
        </is>
      </c>
      <c r="D428" t="inlineStr">
        <is>
          <t>5-3-6</t>
        </is>
      </c>
      <c r="E428" t="inlineStr">
        <is>
          <t>×</t>
        </is>
      </c>
      <c r="H428" t="inlineStr">
        <is>
          <t>×</t>
        </is>
      </c>
      <c r="K428" t="inlineStr">
        <is>
          <t>対象なし</t>
        </is>
      </c>
      <c r="N428" t="inlineStr">
        <is>
          <t>無</t>
        </is>
      </c>
    </row>
    <row r="429">
      <c r="A429" t="inlineStr">
        <is>
          <t>2026-07-25</t>
        </is>
      </c>
      <c r="B429" t="inlineStr">
        <is>
          <t>戸田</t>
        </is>
      </c>
      <c r="C429" t="inlineStr">
        <is>
          <t>8</t>
        </is>
      </c>
      <c r="D429" t="inlineStr">
        <is>
          <t>4-1-6</t>
        </is>
      </c>
      <c r="E429" t="inlineStr">
        <is>
          <t>○</t>
        </is>
      </c>
      <c r="F429" t="inlineStr">
        <is>
          <t>4-1-6</t>
        </is>
      </c>
      <c r="G429" t="inlineStr">
        <is>
          <t>1710</t>
        </is>
      </c>
      <c r="H429" t="inlineStr">
        <is>
          <t>○</t>
        </is>
      </c>
      <c r="I429" t="inlineStr">
        <is>
          <t>4-1</t>
        </is>
      </c>
      <c r="J429" t="inlineStr">
        <is>
          <t>560</t>
        </is>
      </c>
      <c r="K429" t="inlineStr">
        <is>
          <t>対象なし</t>
        </is>
      </c>
      <c r="N429" t="inlineStr">
        <is>
          <t>無</t>
        </is>
      </c>
    </row>
    <row r="430">
      <c r="A430" t="inlineStr">
        <is>
          <t>2026-07-25</t>
        </is>
      </c>
      <c r="B430" t="inlineStr">
        <is>
          <t>戸田</t>
        </is>
      </c>
      <c r="C430" t="inlineStr">
        <is>
          <t>9</t>
        </is>
      </c>
      <c r="D430" t="inlineStr">
        <is>
          <t>1-2-3</t>
        </is>
      </c>
      <c r="E430" t="inlineStr">
        <is>
          <t>○</t>
        </is>
      </c>
      <c r="F430" t="inlineStr">
        <is>
          <t>1-2-3</t>
        </is>
      </c>
      <c r="G430" t="inlineStr">
        <is>
          <t>650</t>
        </is>
      </c>
      <c r="H430" t="inlineStr">
        <is>
          <t>○</t>
        </is>
      </c>
      <c r="I430" t="inlineStr">
        <is>
          <t>1-2</t>
        </is>
      </c>
      <c r="J430" t="inlineStr">
        <is>
          <t>340</t>
        </is>
      </c>
      <c r="K430" t="inlineStr">
        <is>
          <t>対象なし</t>
        </is>
      </c>
      <c r="N430" t="inlineStr">
        <is>
          <t>無</t>
        </is>
      </c>
    </row>
    <row r="431">
      <c r="A431" t="inlineStr">
        <is>
          <t>2026-07-25</t>
        </is>
      </c>
      <c r="B431" t="inlineStr">
        <is>
          <t>戸田</t>
        </is>
      </c>
      <c r="C431" t="inlineStr">
        <is>
          <t>10</t>
        </is>
      </c>
      <c r="D431" t="inlineStr">
        <is>
          <t>6-4-2</t>
        </is>
      </c>
      <c r="E431" t="inlineStr">
        <is>
          <t>×</t>
        </is>
      </c>
      <c r="H431" t="inlineStr">
        <is>
          <t>×</t>
        </is>
      </c>
      <c r="K431" t="inlineStr">
        <is>
          <t>対象なし</t>
        </is>
      </c>
      <c r="N431" t="inlineStr">
        <is>
          <t>無</t>
        </is>
      </c>
    </row>
    <row r="432">
      <c r="A432" t="inlineStr">
        <is>
          <t>2026-07-25</t>
        </is>
      </c>
      <c r="B432" t="inlineStr">
        <is>
          <t>戸田</t>
        </is>
      </c>
      <c r="C432" t="inlineStr">
        <is>
          <t>11</t>
        </is>
      </c>
      <c r="D432" t="inlineStr">
        <is>
          <t>1-2-6</t>
        </is>
      </c>
      <c r="E432" t="inlineStr">
        <is>
          <t>○</t>
        </is>
      </c>
      <c r="F432" t="inlineStr">
        <is>
          <t>1-2-6</t>
        </is>
      </c>
      <c r="G432" t="inlineStr">
        <is>
          <t>1750</t>
        </is>
      </c>
      <c r="H432" t="inlineStr">
        <is>
          <t>○</t>
        </is>
      </c>
      <c r="I432" t="inlineStr">
        <is>
          <t>1-2</t>
        </is>
      </c>
      <c r="J432" t="inlineStr">
        <is>
          <t>400</t>
        </is>
      </c>
      <c r="K432" t="inlineStr">
        <is>
          <t>対象なし</t>
        </is>
      </c>
      <c r="N432" t="inlineStr">
        <is>
          <t>無</t>
        </is>
      </c>
    </row>
    <row r="433">
      <c r="A433" t="inlineStr">
        <is>
          <t>2026-07-25</t>
        </is>
      </c>
      <c r="B433" t="inlineStr">
        <is>
          <t>戸田</t>
        </is>
      </c>
      <c r="C433" t="inlineStr">
        <is>
          <t>12</t>
        </is>
      </c>
      <c r="D433" t="inlineStr">
        <is>
          <t>5-4-6</t>
        </is>
      </c>
      <c r="E433" t="inlineStr">
        <is>
          <t>×</t>
        </is>
      </c>
      <c r="H433" t="inlineStr">
        <is>
          <t>×</t>
        </is>
      </c>
      <c r="K433" t="inlineStr">
        <is>
          <t>対象なし</t>
        </is>
      </c>
      <c r="N433" t="inlineStr">
        <is>
          <t>無</t>
        </is>
      </c>
    </row>
    <row r="434">
      <c r="A434" t="inlineStr">
        <is>
          <t>2026-07-26</t>
        </is>
      </c>
      <c r="B434" t="inlineStr">
        <is>
          <t>戸田</t>
        </is>
      </c>
      <c r="C434" t="inlineStr">
        <is>
          <t>1</t>
        </is>
      </c>
      <c r="D434" t="inlineStr">
        <is>
          <t>1-5-6</t>
        </is>
      </c>
      <c r="E434" t="inlineStr">
        <is>
          <t>×</t>
        </is>
      </c>
      <c r="H434" t="inlineStr">
        <is>
          <t>×</t>
        </is>
      </c>
      <c r="K434" t="inlineStr">
        <is>
          <t>対象なし</t>
        </is>
      </c>
      <c r="N434" t="inlineStr">
        <is>
          <t>無</t>
        </is>
      </c>
    </row>
    <row r="435">
      <c r="A435" t="inlineStr">
        <is>
          <t>2026-07-26</t>
        </is>
      </c>
      <c r="B435" t="inlineStr">
        <is>
          <t>戸田</t>
        </is>
      </c>
      <c r="C435" t="inlineStr">
        <is>
          <t>2</t>
        </is>
      </c>
      <c r="D435" t="inlineStr">
        <is>
          <t>1-6-2</t>
        </is>
      </c>
      <c r="E435" t="inlineStr">
        <is>
          <t>×</t>
        </is>
      </c>
      <c r="H435" t="inlineStr">
        <is>
          <t>×</t>
        </is>
      </c>
      <c r="K435" t="inlineStr">
        <is>
          <t>対象なし</t>
        </is>
      </c>
      <c r="N435" t="inlineStr">
        <is>
          <t>無</t>
        </is>
      </c>
    </row>
    <row r="436">
      <c r="A436" t="inlineStr">
        <is>
          <t>2026-07-26</t>
        </is>
      </c>
      <c r="B436" t="inlineStr">
        <is>
          <t>戸田</t>
        </is>
      </c>
      <c r="C436" t="inlineStr">
        <is>
          <t>3</t>
        </is>
      </c>
      <c r="D436" t="inlineStr">
        <is>
          <t>1-4-6</t>
        </is>
      </c>
      <c r="E436" t="inlineStr">
        <is>
          <t>×</t>
        </is>
      </c>
      <c r="H436" t="inlineStr">
        <is>
          <t>×</t>
        </is>
      </c>
      <c r="K436" t="inlineStr">
        <is>
          <t>対象なし</t>
        </is>
      </c>
      <c r="N436" t="inlineStr">
        <is>
          <t>無</t>
        </is>
      </c>
    </row>
    <row r="437">
      <c r="A437" t="inlineStr">
        <is>
          <t>2026-07-26</t>
        </is>
      </c>
      <c r="B437" t="inlineStr">
        <is>
          <t>戸田</t>
        </is>
      </c>
      <c r="C437" t="inlineStr">
        <is>
          <t>4</t>
        </is>
      </c>
      <c r="D437" t="inlineStr">
        <is>
          <t>3-4-6</t>
        </is>
      </c>
      <c r="E437" t="inlineStr">
        <is>
          <t>×</t>
        </is>
      </c>
      <c r="H437" t="inlineStr">
        <is>
          <t>×</t>
        </is>
      </c>
      <c r="K437" t="inlineStr">
        <is>
          <t>対象なし</t>
        </is>
      </c>
      <c r="N437" t="inlineStr">
        <is>
          <t>無</t>
        </is>
      </c>
    </row>
    <row r="438">
      <c r="A438" t="inlineStr">
        <is>
          <t>2026-07-26</t>
        </is>
      </c>
      <c r="B438" t="inlineStr">
        <is>
          <t>戸田</t>
        </is>
      </c>
      <c r="C438" t="inlineStr">
        <is>
          <t>5</t>
        </is>
      </c>
      <c r="D438" t="inlineStr">
        <is>
          <t>2-1-5</t>
        </is>
      </c>
      <c r="E438" t="inlineStr">
        <is>
          <t>×</t>
        </is>
      </c>
      <c r="H438" t="inlineStr">
        <is>
          <t>×</t>
        </is>
      </c>
      <c r="K438" t="inlineStr">
        <is>
          <t>対象なし</t>
        </is>
      </c>
      <c r="N438" t="inlineStr">
        <is>
          <t>無</t>
        </is>
      </c>
    </row>
    <row r="439">
      <c r="A439" t="inlineStr">
        <is>
          <t>2026-07-26</t>
        </is>
      </c>
      <c r="B439" t="inlineStr">
        <is>
          <t>戸田</t>
        </is>
      </c>
      <c r="C439" t="inlineStr">
        <is>
          <t>6</t>
        </is>
      </c>
      <c r="D439" t="inlineStr">
        <is>
          <t>1-2-6</t>
        </is>
      </c>
      <c r="E439" t="inlineStr">
        <is>
          <t>×</t>
        </is>
      </c>
      <c r="H439" t="inlineStr">
        <is>
          <t>×</t>
        </is>
      </c>
      <c r="K439" t="inlineStr">
        <is>
          <t>対象なし</t>
        </is>
      </c>
      <c r="N439" t="inlineStr">
        <is>
          <t>無</t>
        </is>
      </c>
    </row>
    <row r="440">
      <c r="A440" t="inlineStr">
        <is>
          <t>2026-07-26</t>
        </is>
      </c>
      <c r="B440" t="inlineStr">
        <is>
          <t>戸田</t>
        </is>
      </c>
      <c r="C440" t="inlineStr">
        <is>
          <t>7</t>
        </is>
      </c>
      <c r="D440" t="inlineStr">
        <is>
          <t>1-6-2</t>
        </is>
      </c>
      <c r="E440" t="inlineStr">
        <is>
          <t>×</t>
        </is>
      </c>
      <c r="H440" t="inlineStr">
        <is>
          <t>×</t>
        </is>
      </c>
      <c r="K440" t="inlineStr">
        <is>
          <t>対象なし</t>
        </is>
      </c>
      <c r="N440" t="inlineStr">
        <is>
          <t>無</t>
        </is>
      </c>
    </row>
    <row r="441">
      <c r="A441" t="inlineStr">
        <is>
          <t>2026-07-26</t>
        </is>
      </c>
      <c r="B441" t="inlineStr">
        <is>
          <t>戸田</t>
        </is>
      </c>
      <c r="C441" t="inlineStr">
        <is>
          <t>8</t>
        </is>
      </c>
      <c r="D441" t="inlineStr">
        <is>
          <t>3-6-1</t>
        </is>
      </c>
      <c r="E441" t="inlineStr">
        <is>
          <t>○</t>
        </is>
      </c>
      <c r="F441" t="inlineStr">
        <is>
          <t>3-6-1</t>
        </is>
      </c>
      <c r="G441" t="inlineStr">
        <is>
          <t>2090</t>
        </is>
      </c>
      <c r="H441" t="inlineStr">
        <is>
          <t>○</t>
        </is>
      </c>
      <c r="I441" t="inlineStr">
        <is>
          <t>3-6</t>
        </is>
      </c>
      <c r="J441" t="inlineStr">
        <is>
          <t>790</t>
        </is>
      </c>
      <c r="K441" t="inlineStr">
        <is>
          <t>対象なし</t>
        </is>
      </c>
      <c r="N441" t="inlineStr">
        <is>
          <t>無</t>
        </is>
      </c>
    </row>
    <row r="442">
      <c r="A442" t="inlineStr">
        <is>
          <t>2026-07-26</t>
        </is>
      </c>
      <c r="B442" t="inlineStr">
        <is>
          <t>戸田</t>
        </is>
      </c>
      <c r="C442" t="inlineStr">
        <is>
          <t>9</t>
        </is>
      </c>
      <c r="D442" t="inlineStr">
        <is>
          <t>3-6-1</t>
        </is>
      </c>
      <c r="E442" t="inlineStr">
        <is>
          <t>対象なし</t>
        </is>
      </c>
      <c r="H442" t="inlineStr">
        <is>
          <t>対象なし</t>
        </is>
      </c>
      <c r="K442" t="inlineStr">
        <is>
          <t>×</t>
        </is>
      </c>
      <c r="N442" t="inlineStr">
        <is>
          <t>無</t>
        </is>
      </c>
    </row>
    <row r="443">
      <c r="A443" t="inlineStr">
        <is>
          <t>2026-07-26</t>
        </is>
      </c>
      <c r="B443" t="inlineStr">
        <is>
          <t>戸田</t>
        </is>
      </c>
      <c r="C443" t="inlineStr">
        <is>
          <t>10</t>
        </is>
      </c>
      <c r="D443" t="inlineStr">
        <is>
          <t>3-6-5</t>
        </is>
      </c>
      <c r="E443" t="inlineStr">
        <is>
          <t>×</t>
        </is>
      </c>
      <c r="H443" t="inlineStr">
        <is>
          <t>×</t>
        </is>
      </c>
      <c r="K443" t="inlineStr">
        <is>
          <t>対象なし</t>
        </is>
      </c>
      <c r="N443" t="inlineStr">
        <is>
          <t>無</t>
        </is>
      </c>
    </row>
    <row r="444">
      <c r="A444" t="inlineStr">
        <is>
          <t>2026-07-26</t>
        </is>
      </c>
      <c r="B444" t="inlineStr">
        <is>
          <t>戸田</t>
        </is>
      </c>
      <c r="C444" t="inlineStr">
        <is>
          <t>11</t>
        </is>
      </c>
      <c r="D444" t="inlineStr">
        <is>
          <t>2-1-6</t>
        </is>
      </c>
      <c r="E444" t="inlineStr">
        <is>
          <t>○</t>
        </is>
      </c>
      <c r="F444" t="inlineStr">
        <is>
          <t>2-1-6</t>
        </is>
      </c>
      <c r="G444" t="inlineStr">
        <is>
          <t>1650</t>
        </is>
      </c>
      <c r="H444" t="inlineStr">
        <is>
          <t>○</t>
        </is>
      </c>
      <c r="I444" t="inlineStr">
        <is>
          <t>2-1</t>
        </is>
      </c>
      <c r="J444" t="inlineStr">
        <is>
          <t>620</t>
        </is>
      </c>
      <c r="K444" t="inlineStr">
        <is>
          <t>対象なし</t>
        </is>
      </c>
      <c r="N444" t="inlineStr">
        <is>
          <t>無</t>
        </is>
      </c>
    </row>
    <row r="445">
      <c r="A445" t="inlineStr">
        <is>
          <t>2026-07-26</t>
        </is>
      </c>
      <c r="B445" t="inlineStr">
        <is>
          <t>戸田</t>
        </is>
      </c>
      <c r="C445" t="inlineStr">
        <is>
          <t>12</t>
        </is>
      </c>
      <c r="D445" t="inlineStr">
        <is>
          <t>1-5-6</t>
        </is>
      </c>
      <c r="E445" t="inlineStr">
        <is>
          <t>○</t>
        </is>
      </c>
      <c r="F445" t="inlineStr">
        <is>
          <t>1-5-6</t>
        </is>
      </c>
      <c r="G445" t="inlineStr">
        <is>
          <t>970</t>
        </is>
      </c>
      <c r="H445" t="inlineStr">
        <is>
          <t>○</t>
        </is>
      </c>
      <c r="I445" t="inlineStr">
        <is>
          <t>1-5</t>
        </is>
      </c>
      <c r="J445" t="inlineStr">
        <is>
          <t>310</t>
        </is>
      </c>
      <c r="K445" t="inlineStr">
        <is>
          <t>対象なし</t>
        </is>
      </c>
      <c r="N445" t="inlineStr">
        <is>
          <t>無</t>
        </is>
      </c>
    </row>
    <row r="446">
      <c r="A446" t="inlineStr">
        <is>
          <t>2026-07-27</t>
        </is>
      </c>
      <c r="B446" t="inlineStr">
        <is>
          <t>戸田</t>
        </is>
      </c>
      <c r="C446" t="inlineStr">
        <is>
          <t>1</t>
        </is>
      </c>
      <c r="D446" t="inlineStr">
        <is>
          <t>4-1-3</t>
        </is>
      </c>
      <c r="E446" t="inlineStr">
        <is>
          <t>×</t>
        </is>
      </c>
      <c r="H446" t="inlineStr">
        <is>
          <t>×</t>
        </is>
      </c>
      <c r="K446" t="inlineStr">
        <is>
          <t>対象なし</t>
        </is>
      </c>
      <c r="N446" t="inlineStr">
        <is>
          <t>無</t>
        </is>
      </c>
    </row>
    <row r="447">
      <c r="A447" t="inlineStr">
        <is>
          <t>2026-07-27</t>
        </is>
      </c>
      <c r="B447" t="inlineStr">
        <is>
          <t>戸田</t>
        </is>
      </c>
      <c r="C447" t="inlineStr">
        <is>
          <t>2</t>
        </is>
      </c>
      <c r="D447" t="inlineStr">
        <is>
          <t>1-6-4</t>
        </is>
      </c>
      <c r="E447" t="inlineStr">
        <is>
          <t>×</t>
        </is>
      </c>
      <c r="H447" t="inlineStr">
        <is>
          <t>×</t>
        </is>
      </c>
      <c r="K447" t="inlineStr">
        <is>
          <t>対象なし</t>
        </is>
      </c>
      <c r="N447" t="inlineStr">
        <is>
          <t>無</t>
        </is>
      </c>
    </row>
    <row r="448">
      <c r="A448" t="inlineStr">
        <is>
          <t>2026-07-27</t>
        </is>
      </c>
      <c r="B448" t="inlineStr">
        <is>
          <t>戸田</t>
        </is>
      </c>
      <c r="C448" t="inlineStr">
        <is>
          <t>3</t>
        </is>
      </c>
      <c r="D448" t="inlineStr">
        <is>
          <t>5-2-3</t>
        </is>
      </c>
      <c r="E448" t="inlineStr">
        <is>
          <t>×</t>
        </is>
      </c>
      <c r="H448" t="inlineStr">
        <is>
          <t>×</t>
        </is>
      </c>
      <c r="K448" t="inlineStr">
        <is>
          <t>対象なし</t>
        </is>
      </c>
      <c r="N448" t="inlineStr">
        <is>
          <t>無</t>
        </is>
      </c>
    </row>
    <row r="449">
      <c r="A449" t="inlineStr">
        <is>
          <t>2026-07-27</t>
        </is>
      </c>
      <c r="B449" t="inlineStr">
        <is>
          <t>戸田</t>
        </is>
      </c>
      <c r="C449" t="inlineStr">
        <is>
          <t>4</t>
        </is>
      </c>
      <c r="D449" t="inlineStr">
        <is>
          <t>3-1-5</t>
        </is>
      </c>
      <c r="E449" t="inlineStr">
        <is>
          <t>×</t>
        </is>
      </c>
      <c r="H449" t="inlineStr">
        <is>
          <t>×</t>
        </is>
      </c>
      <c r="K449" t="inlineStr">
        <is>
          <t>対象なし</t>
        </is>
      </c>
      <c r="N449" t="inlineStr">
        <is>
          <t>無</t>
        </is>
      </c>
    </row>
    <row r="450">
      <c r="A450" t="inlineStr">
        <is>
          <t>2026-07-27</t>
        </is>
      </c>
      <c r="B450" t="inlineStr">
        <is>
          <t>戸田</t>
        </is>
      </c>
      <c r="C450" t="inlineStr">
        <is>
          <t>5</t>
        </is>
      </c>
      <c r="D450" t="inlineStr">
        <is>
          <t>1-4-2</t>
        </is>
      </c>
      <c r="E450" t="inlineStr">
        <is>
          <t>○</t>
        </is>
      </c>
      <c r="F450" t="inlineStr">
        <is>
          <t>1-4-2</t>
        </is>
      </c>
      <c r="G450" t="inlineStr">
        <is>
          <t>1650</t>
        </is>
      </c>
      <c r="H450" t="inlineStr">
        <is>
          <t>○</t>
        </is>
      </c>
      <c r="I450" t="inlineStr">
        <is>
          <t>1-4</t>
        </is>
      </c>
      <c r="J450" t="inlineStr">
        <is>
          <t>360</t>
        </is>
      </c>
      <c r="K450" t="inlineStr">
        <is>
          <t>対象なし</t>
        </is>
      </c>
      <c r="N450" t="inlineStr">
        <is>
          <t>無</t>
        </is>
      </c>
    </row>
    <row r="451">
      <c r="A451" t="inlineStr">
        <is>
          <t>2026-07-27</t>
        </is>
      </c>
      <c r="B451" t="inlineStr">
        <is>
          <t>戸田</t>
        </is>
      </c>
      <c r="C451" t="inlineStr">
        <is>
          <t>6</t>
        </is>
      </c>
      <c r="D451" t="inlineStr">
        <is>
          <t>5-4-1</t>
        </is>
      </c>
      <c r="E451" t="inlineStr">
        <is>
          <t>○</t>
        </is>
      </c>
      <c r="F451" t="inlineStr">
        <is>
          <t>5-4-1</t>
        </is>
      </c>
      <c r="G451" t="inlineStr">
        <is>
          <t>4280</t>
        </is>
      </c>
      <c r="H451" t="inlineStr">
        <is>
          <t>○</t>
        </is>
      </c>
      <c r="I451" t="inlineStr">
        <is>
          <t>5-4</t>
        </is>
      </c>
      <c r="J451" t="inlineStr">
        <is>
          <t>1780</t>
        </is>
      </c>
      <c r="K451" t="inlineStr">
        <is>
          <t>対象なし</t>
        </is>
      </c>
      <c r="N451" t="inlineStr">
        <is>
          <t>無</t>
        </is>
      </c>
    </row>
    <row r="452">
      <c r="A452" t="inlineStr">
        <is>
          <t>2026-07-27</t>
        </is>
      </c>
      <c r="B452" t="inlineStr">
        <is>
          <t>戸田</t>
        </is>
      </c>
      <c r="C452" t="inlineStr">
        <is>
          <t>7</t>
        </is>
      </c>
      <c r="D452" t="inlineStr">
        <is>
          <t>3-1-2</t>
        </is>
      </c>
      <c r="E452" t="inlineStr">
        <is>
          <t>×</t>
        </is>
      </c>
      <c r="H452" t="inlineStr">
        <is>
          <t>×</t>
        </is>
      </c>
      <c r="K452" t="inlineStr">
        <is>
          <t>対象なし</t>
        </is>
      </c>
      <c r="N452" t="inlineStr">
        <is>
          <t>無</t>
        </is>
      </c>
    </row>
    <row r="453">
      <c r="A453" t="inlineStr">
        <is>
          <t>2026-07-27</t>
        </is>
      </c>
      <c r="B453" t="inlineStr">
        <is>
          <t>戸田</t>
        </is>
      </c>
      <c r="C453" t="inlineStr">
        <is>
          <t>8</t>
        </is>
      </c>
      <c r="D453" t="inlineStr">
        <is>
          <t>2-3-6</t>
        </is>
      </c>
      <c r="E453" t="inlineStr">
        <is>
          <t>×</t>
        </is>
      </c>
      <c r="H453" t="inlineStr">
        <is>
          <t>×</t>
        </is>
      </c>
      <c r="K453" t="inlineStr">
        <is>
          <t>対象なし</t>
        </is>
      </c>
      <c r="N453" t="inlineStr">
        <is>
          <t>無</t>
        </is>
      </c>
    </row>
    <row r="454">
      <c r="A454" t="inlineStr">
        <is>
          <t>2026-07-27</t>
        </is>
      </c>
      <c r="B454" t="inlineStr">
        <is>
          <t>戸田</t>
        </is>
      </c>
      <c r="C454" t="inlineStr">
        <is>
          <t>9</t>
        </is>
      </c>
      <c r="D454" t="inlineStr">
        <is>
          <t>4-2-6</t>
        </is>
      </c>
      <c r="E454" t="inlineStr">
        <is>
          <t>×</t>
        </is>
      </c>
      <c r="H454" t="inlineStr">
        <is>
          <t>×</t>
        </is>
      </c>
      <c r="K454" t="inlineStr">
        <is>
          <t>対象なし</t>
        </is>
      </c>
      <c r="N454" t="inlineStr">
        <is>
          <t>無</t>
        </is>
      </c>
    </row>
    <row r="455">
      <c r="A455" t="inlineStr">
        <is>
          <t>2026-07-27</t>
        </is>
      </c>
      <c r="B455" t="inlineStr">
        <is>
          <t>戸田</t>
        </is>
      </c>
      <c r="C455" t="inlineStr">
        <is>
          <t>10</t>
        </is>
      </c>
      <c r="D455" t="inlineStr">
        <is>
          <t>2-4-6</t>
        </is>
      </c>
      <c r="E455" t="inlineStr">
        <is>
          <t>×</t>
        </is>
      </c>
      <c r="H455" t="inlineStr">
        <is>
          <t>×</t>
        </is>
      </c>
      <c r="K455" t="inlineStr">
        <is>
          <t>対象なし</t>
        </is>
      </c>
      <c r="N455" t="inlineStr">
        <is>
          <t>無</t>
        </is>
      </c>
    </row>
    <row r="456">
      <c r="A456" t="inlineStr">
        <is>
          <t>2026-07-27</t>
        </is>
      </c>
      <c r="B456" t="inlineStr">
        <is>
          <t>戸田</t>
        </is>
      </c>
      <c r="C456" t="inlineStr">
        <is>
          <t>11</t>
        </is>
      </c>
      <c r="D456" t="inlineStr">
        <is>
          <t>4-2-6</t>
        </is>
      </c>
      <c r="E456" t="inlineStr">
        <is>
          <t>×</t>
        </is>
      </c>
      <c r="H456" t="inlineStr">
        <is>
          <t>×</t>
        </is>
      </c>
      <c r="K456" t="inlineStr">
        <is>
          <t>対象なし</t>
        </is>
      </c>
      <c r="N456" t="inlineStr">
        <is>
          <t>無</t>
        </is>
      </c>
    </row>
    <row r="457">
      <c r="A457" t="inlineStr">
        <is>
          <t>2026-07-27</t>
        </is>
      </c>
      <c r="B457" t="inlineStr">
        <is>
          <t>戸田</t>
        </is>
      </c>
      <c r="C457" t="inlineStr">
        <is>
          <t>12</t>
        </is>
      </c>
      <c r="D457" t="inlineStr">
        <is>
          <t>3-1-4</t>
        </is>
      </c>
      <c r="E457" t="inlineStr">
        <is>
          <t>×</t>
        </is>
      </c>
      <c r="H457" t="inlineStr">
        <is>
          <t>×</t>
        </is>
      </c>
      <c r="K457" t="inlineStr">
        <is>
          <t>対象なし</t>
        </is>
      </c>
      <c r="N457" t="inlineStr">
        <is>
          <t>無</t>
        </is>
      </c>
    </row>
    <row r="458">
      <c r="A458" t="inlineStr">
        <is>
          <t>2026-07-21</t>
        </is>
      </c>
      <c r="B458" t="inlineStr">
        <is>
          <t>多摩川</t>
        </is>
      </c>
      <c r="C458" t="inlineStr">
        <is>
          <t>1</t>
        </is>
      </c>
      <c r="D458" t="inlineStr">
        <is>
          <t>1-5-4</t>
        </is>
      </c>
      <c r="E458" t="inlineStr">
        <is>
          <t>×</t>
        </is>
      </c>
      <c r="H458" t="inlineStr">
        <is>
          <t>×</t>
        </is>
      </c>
      <c r="K458" t="inlineStr">
        <is>
          <t>対象なし</t>
        </is>
      </c>
      <c r="N458" t="inlineStr">
        <is>
          <t>無</t>
        </is>
      </c>
    </row>
    <row r="459">
      <c r="A459" t="inlineStr">
        <is>
          <t>2026-07-21</t>
        </is>
      </c>
      <c r="B459" t="inlineStr">
        <is>
          <t>多摩川</t>
        </is>
      </c>
      <c r="C459" t="inlineStr">
        <is>
          <t>2</t>
        </is>
      </c>
      <c r="D459" t="inlineStr">
        <is>
          <t>3-1-4</t>
        </is>
      </c>
      <c r="E459" t="inlineStr">
        <is>
          <t>対象なし</t>
        </is>
      </c>
      <c r="H459" t="inlineStr">
        <is>
          <t>対象なし</t>
        </is>
      </c>
      <c r="K459" t="inlineStr">
        <is>
          <t>×</t>
        </is>
      </c>
      <c r="N459" t="inlineStr">
        <is>
          <t>無</t>
        </is>
      </c>
    </row>
    <row r="460">
      <c r="A460" t="inlineStr">
        <is>
          <t>2026-07-21</t>
        </is>
      </c>
      <c r="B460" t="inlineStr">
        <is>
          <t>多摩川</t>
        </is>
      </c>
      <c r="C460" t="inlineStr">
        <is>
          <t>3</t>
        </is>
      </c>
      <c r="D460" t="inlineStr">
        <is>
          <t>1-4-5</t>
        </is>
      </c>
      <c r="E460" t="inlineStr">
        <is>
          <t>×</t>
        </is>
      </c>
      <c r="H460" t="inlineStr">
        <is>
          <t>×</t>
        </is>
      </c>
      <c r="K460" t="inlineStr">
        <is>
          <t>対象なし</t>
        </is>
      </c>
      <c r="N460" t="inlineStr">
        <is>
          <t>無</t>
        </is>
      </c>
    </row>
    <row r="461">
      <c r="A461" t="inlineStr">
        <is>
          <t>2026-07-21</t>
        </is>
      </c>
      <c r="B461" t="inlineStr">
        <is>
          <t>多摩川</t>
        </is>
      </c>
      <c r="C461" t="inlineStr">
        <is>
          <t>4</t>
        </is>
      </c>
      <c r="D461" t="inlineStr">
        <is>
          <t>1-2-3</t>
        </is>
      </c>
      <c r="E461" t="inlineStr">
        <is>
          <t>×</t>
        </is>
      </c>
      <c r="H461" t="inlineStr">
        <is>
          <t>×</t>
        </is>
      </c>
      <c r="K461" t="inlineStr">
        <is>
          <t>対象なし</t>
        </is>
      </c>
      <c r="N461" t="inlineStr">
        <is>
          <t>無</t>
        </is>
      </c>
    </row>
    <row r="462">
      <c r="A462" t="inlineStr">
        <is>
          <t>2026-07-21</t>
        </is>
      </c>
      <c r="B462" t="inlineStr">
        <is>
          <t>多摩川</t>
        </is>
      </c>
      <c r="C462" t="inlineStr">
        <is>
          <t>5</t>
        </is>
      </c>
      <c r="D462" t="inlineStr">
        <is>
          <t>1-2-4</t>
        </is>
      </c>
      <c r="E462" t="inlineStr">
        <is>
          <t>×</t>
        </is>
      </c>
      <c r="H462" t="inlineStr">
        <is>
          <t>×</t>
        </is>
      </c>
      <c r="K462" t="inlineStr">
        <is>
          <t>対象なし</t>
        </is>
      </c>
      <c r="N462" t="inlineStr">
        <is>
          <t>無</t>
        </is>
      </c>
    </row>
    <row r="463">
      <c r="A463" t="inlineStr">
        <is>
          <t>2026-07-21</t>
        </is>
      </c>
      <c r="B463" t="inlineStr">
        <is>
          <t>多摩川</t>
        </is>
      </c>
      <c r="C463" t="inlineStr">
        <is>
          <t>6</t>
        </is>
      </c>
      <c r="D463" t="inlineStr">
        <is>
          <t>4-2-6</t>
        </is>
      </c>
      <c r="E463" t="inlineStr">
        <is>
          <t>×</t>
        </is>
      </c>
      <c r="H463" t="inlineStr">
        <is>
          <t>×</t>
        </is>
      </c>
      <c r="K463" t="inlineStr">
        <is>
          <t>対象なし</t>
        </is>
      </c>
      <c r="N463" t="inlineStr">
        <is>
          <t>無</t>
        </is>
      </c>
    </row>
    <row r="464">
      <c r="A464" t="inlineStr">
        <is>
          <t>2026-07-21</t>
        </is>
      </c>
      <c r="B464" t="inlineStr">
        <is>
          <t>多摩川</t>
        </is>
      </c>
      <c r="C464" t="inlineStr">
        <is>
          <t>7</t>
        </is>
      </c>
      <c r="D464" t="inlineStr">
        <is>
          <t>4-1-3</t>
        </is>
      </c>
      <c r="E464" t="inlineStr">
        <is>
          <t>○</t>
        </is>
      </c>
      <c r="F464" t="inlineStr">
        <is>
          <t>4-1-3</t>
        </is>
      </c>
      <c r="G464" t="inlineStr">
        <is>
          <t>1960</t>
        </is>
      </c>
      <c r="H464" t="inlineStr">
        <is>
          <t>○</t>
        </is>
      </c>
      <c r="I464" t="inlineStr">
        <is>
          <t>4-1</t>
        </is>
      </c>
      <c r="J464" t="inlineStr">
        <is>
          <t>420</t>
        </is>
      </c>
      <c r="K464" t="inlineStr">
        <is>
          <t>対象なし</t>
        </is>
      </c>
      <c r="N464" t="inlineStr">
        <is>
          <t>無</t>
        </is>
      </c>
    </row>
    <row r="465">
      <c r="A465" t="inlineStr">
        <is>
          <t>2026-07-21</t>
        </is>
      </c>
      <c r="B465" t="inlineStr">
        <is>
          <t>多摩川</t>
        </is>
      </c>
      <c r="C465" t="inlineStr">
        <is>
          <t>8</t>
        </is>
      </c>
      <c r="D465" t="inlineStr">
        <is>
          <t>1-4-2</t>
        </is>
      </c>
      <c r="E465" t="inlineStr">
        <is>
          <t>×</t>
        </is>
      </c>
      <c r="H465" t="inlineStr">
        <is>
          <t>×</t>
        </is>
      </c>
      <c r="K465" t="inlineStr">
        <is>
          <t>対象なし</t>
        </is>
      </c>
      <c r="N465" t="inlineStr">
        <is>
          <t>無</t>
        </is>
      </c>
    </row>
    <row r="466">
      <c r="A466" t="inlineStr">
        <is>
          <t>2026-07-21</t>
        </is>
      </c>
      <c r="B466" t="inlineStr">
        <is>
          <t>多摩川</t>
        </is>
      </c>
      <c r="C466" t="inlineStr">
        <is>
          <t>9</t>
        </is>
      </c>
      <c r="D466" t="inlineStr">
        <is>
          <t>1-3-4</t>
        </is>
      </c>
      <c r="E466" t="inlineStr">
        <is>
          <t>○</t>
        </is>
      </c>
      <c r="F466" t="inlineStr">
        <is>
          <t>1-3-4</t>
        </is>
      </c>
      <c r="G466" t="inlineStr">
        <is>
          <t>850</t>
        </is>
      </c>
      <c r="H466" t="inlineStr">
        <is>
          <t>○</t>
        </is>
      </c>
      <c r="I466" t="inlineStr">
        <is>
          <t>1-3</t>
        </is>
      </c>
      <c r="J466" t="inlineStr">
        <is>
          <t>340</t>
        </is>
      </c>
      <c r="K466" t="inlineStr">
        <is>
          <t>対象なし</t>
        </is>
      </c>
      <c r="N466" t="inlineStr">
        <is>
          <t>無</t>
        </is>
      </c>
    </row>
    <row r="467">
      <c r="A467" t="inlineStr">
        <is>
          <t>2026-07-21</t>
        </is>
      </c>
      <c r="B467" t="inlineStr">
        <is>
          <t>多摩川</t>
        </is>
      </c>
      <c r="C467" t="inlineStr">
        <is>
          <t>10</t>
        </is>
      </c>
      <c r="D467" t="inlineStr">
        <is>
          <t>4-2-6</t>
        </is>
      </c>
      <c r="E467" t="inlineStr">
        <is>
          <t>×</t>
        </is>
      </c>
      <c r="H467" t="inlineStr">
        <is>
          <t>×</t>
        </is>
      </c>
      <c r="K467" t="inlineStr">
        <is>
          <t>対象なし</t>
        </is>
      </c>
      <c r="N467" t="inlineStr">
        <is>
          <t>無</t>
        </is>
      </c>
    </row>
    <row r="468">
      <c r="A468" t="inlineStr">
        <is>
          <t>2026-07-21</t>
        </is>
      </c>
      <c r="B468" t="inlineStr">
        <is>
          <t>多摩川</t>
        </is>
      </c>
      <c r="C468" t="inlineStr">
        <is>
          <t>11</t>
        </is>
      </c>
      <c r="D468" t="inlineStr">
        <is>
          <t>1-3-2</t>
        </is>
      </c>
      <c r="E468" t="inlineStr">
        <is>
          <t>○</t>
        </is>
      </c>
      <c r="F468" t="inlineStr">
        <is>
          <t>1-3-2</t>
        </is>
      </c>
      <c r="G468" t="inlineStr">
        <is>
          <t>450</t>
        </is>
      </c>
      <c r="H468" t="inlineStr">
        <is>
          <t>○</t>
        </is>
      </c>
      <c r="I468" t="inlineStr">
        <is>
          <t>1-3</t>
        </is>
      </c>
      <c r="J468" t="inlineStr">
        <is>
          <t>190</t>
        </is>
      </c>
      <c r="K468" t="inlineStr">
        <is>
          <t>対象なし</t>
        </is>
      </c>
      <c r="N468" t="inlineStr">
        <is>
          <t>無</t>
        </is>
      </c>
    </row>
    <row r="469">
      <c r="A469" t="inlineStr">
        <is>
          <t>2026-07-21</t>
        </is>
      </c>
      <c r="B469" t="inlineStr">
        <is>
          <t>多摩川</t>
        </is>
      </c>
      <c r="C469" t="inlineStr">
        <is>
          <t>12</t>
        </is>
      </c>
      <c r="D469" t="inlineStr">
        <is>
          <t>1-3-4</t>
        </is>
      </c>
      <c r="E469" t="inlineStr">
        <is>
          <t>×</t>
        </is>
      </c>
      <c r="H469" t="inlineStr">
        <is>
          <t>○</t>
        </is>
      </c>
      <c r="I469" t="inlineStr">
        <is>
          <t>1-3</t>
        </is>
      </c>
      <c r="J469" t="inlineStr">
        <is>
          <t>150</t>
        </is>
      </c>
      <c r="K469" t="inlineStr">
        <is>
          <t>対象なし</t>
        </is>
      </c>
      <c r="N469" t="inlineStr">
        <is>
          <t>無</t>
        </is>
      </c>
    </row>
    <row r="470">
      <c r="A470" t="inlineStr">
        <is>
          <t>2026-07-22</t>
        </is>
      </c>
      <c r="B470" t="inlineStr">
        <is>
          <t>多摩川</t>
        </is>
      </c>
      <c r="C470" t="inlineStr">
        <is>
          <t>1</t>
        </is>
      </c>
      <c r="D470" t="inlineStr">
        <is>
          <t>3-1-5</t>
        </is>
      </c>
      <c r="E470" t="inlineStr">
        <is>
          <t>○</t>
        </is>
      </c>
      <c r="F470" t="inlineStr">
        <is>
          <t>3-1-5</t>
        </is>
      </c>
      <c r="G470" t="inlineStr">
        <is>
          <t>2150</t>
        </is>
      </c>
      <c r="H470" t="inlineStr">
        <is>
          <t>○</t>
        </is>
      </c>
      <c r="I470" t="inlineStr">
        <is>
          <t>3-1</t>
        </is>
      </c>
      <c r="J470" t="inlineStr">
        <is>
          <t>640</t>
        </is>
      </c>
      <c r="K470" t="inlineStr">
        <is>
          <t>対象なし</t>
        </is>
      </c>
      <c r="N470" t="inlineStr">
        <is>
          <t>無</t>
        </is>
      </c>
    </row>
    <row r="471">
      <c r="A471" t="inlineStr">
        <is>
          <t>2026-07-22</t>
        </is>
      </c>
      <c r="B471" t="inlineStr">
        <is>
          <t>多摩川</t>
        </is>
      </c>
      <c r="C471" t="inlineStr">
        <is>
          <t>2</t>
        </is>
      </c>
      <c r="D471" t="inlineStr">
        <is>
          <t>4-5-2</t>
        </is>
      </c>
      <c r="E471" t="inlineStr">
        <is>
          <t>×</t>
        </is>
      </c>
      <c r="H471" t="inlineStr">
        <is>
          <t>×</t>
        </is>
      </c>
      <c r="K471" t="inlineStr">
        <is>
          <t>対象なし</t>
        </is>
      </c>
      <c r="N471" t="inlineStr">
        <is>
          <t>無</t>
        </is>
      </c>
    </row>
    <row r="472">
      <c r="A472" t="inlineStr">
        <is>
          <t>2026-07-22</t>
        </is>
      </c>
      <c r="B472" t="inlineStr">
        <is>
          <t>多摩川</t>
        </is>
      </c>
      <c r="C472" t="inlineStr">
        <is>
          <t>3</t>
        </is>
      </c>
      <c r="D472" t="inlineStr">
        <is>
          <t>1-5-3</t>
        </is>
      </c>
      <c r="E472" t="inlineStr">
        <is>
          <t>×</t>
        </is>
      </c>
      <c r="H472" t="inlineStr">
        <is>
          <t>×</t>
        </is>
      </c>
      <c r="K472" t="inlineStr">
        <is>
          <t>対象なし</t>
        </is>
      </c>
      <c r="N472" t="inlineStr">
        <is>
          <t>無</t>
        </is>
      </c>
    </row>
    <row r="473">
      <c r="A473" t="inlineStr">
        <is>
          <t>2026-07-22</t>
        </is>
      </c>
      <c r="B473" t="inlineStr">
        <is>
          <t>多摩川</t>
        </is>
      </c>
      <c r="C473" t="inlineStr">
        <is>
          <t>4</t>
        </is>
      </c>
      <c r="D473" t="inlineStr">
        <is>
          <t>3-1-4</t>
        </is>
      </c>
      <c r="E473" t="inlineStr">
        <is>
          <t>×</t>
        </is>
      </c>
      <c r="H473" t="inlineStr">
        <is>
          <t>×</t>
        </is>
      </c>
      <c r="K473" t="inlineStr">
        <is>
          <t>対象なし</t>
        </is>
      </c>
      <c r="N473" t="inlineStr">
        <is>
          <t>無</t>
        </is>
      </c>
    </row>
    <row r="474">
      <c r="A474" t="inlineStr">
        <is>
          <t>2026-07-22</t>
        </is>
      </c>
      <c r="B474" t="inlineStr">
        <is>
          <t>多摩川</t>
        </is>
      </c>
      <c r="C474" t="inlineStr">
        <is>
          <t>5</t>
        </is>
      </c>
      <c r="D474" t="inlineStr">
        <is>
          <t>6-1-3</t>
        </is>
      </c>
      <c r="E474" t="inlineStr">
        <is>
          <t>×</t>
        </is>
      </c>
      <c r="H474" t="inlineStr">
        <is>
          <t>×</t>
        </is>
      </c>
      <c r="K474" t="inlineStr">
        <is>
          <t>対象なし</t>
        </is>
      </c>
      <c r="N474" t="inlineStr">
        <is>
          <t>無</t>
        </is>
      </c>
    </row>
    <row r="475">
      <c r="A475" t="inlineStr">
        <is>
          <t>2026-07-22</t>
        </is>
      </c>
      <c r="B475" t="inlineStr">
        <is>
          <t>多摩川</t>
        </is>
      </c>
      <c r="C475" t="inlineStr">
        <is>
          <t>6</t>
        </is>
      </c>
      <c r="D475" t="inlineStr">
        <is>
          <t>4-1-6</t>
        </is>
      </c>
      <c r="E475" t="inlineStr">
        <is>
          <t>×</t>
        </is>
      </c>
      <c r="H475" t="inlineStr">
        <is>
          <t>×</t>
        </is>
      </c>
      <c r="K475" t="inlineStr">
        <is>
          <t>対象なし</t>
        </is>
      </c>
      <c r="N475" t="inlineStr">
        <is>
          <t>無</t>
        </is>
      </c>
    </row>
    <row r="476">
      <c r="A476" t="inlineStr">
        <is>
          <t>2026-07-22</t>
        </is>
      </c>
      <c r="B476" t="inlineStr">
        <is>
          <t>多摩川</t>
        </is>
      </c>
      <c r="C476" t="inlineStr">
        <is>
          <t>7</t>
        </is>
      </c>
      <c r="D476" t="inlineStr">
        <is>
          <t>1-2-4</t>
        </is>
      </c>
      <c r="E476" t="inlineStr">
        <is>
          <t>○</t>
        </is>
      </c>
      <c r="F476" t="inlineStr">
        <is>
          <t>1-2-4</t>
        </is>
      </c>
      <c r="G476" t="inlineStr">
        <is>
          <t>790</t>
        </is>
      </c>
      <c r="H476" t="inlineStr">
        <is>
          <t>○</t>
        </is>
      </c>
      <c r="I476" t="inlineStr">
        <is>
          <t>1-2</t>
        </is>
      </c>
      <c r="J476" t="inlineStr">
        <is>
          <t>410</t>
        </is>
      </c>
      <c r="K476" t="inlineStr">
        <is>
          <t>対象なし</t>
        </is>
      </c>
      <c r="N476" t="inlineStr">
        <is>
          <t>無</t>
        </is>
      </c>
    </row>
    <row r="477">
      <c r="A477" t="inlineStr">
        <is>
          <t>2026-07-22</t>
        </is>
      </c>
      <c r="B477" t="inlineStr">
        <is>
          <t>多摩川</t>
        </is>
      </c>
      <c r="C477" t="inlineStr">
        <is>
          <t>8</t>
        </is>
      </c>
      <c r="D477" t="inlineStr">
        <is>
          <t>1-3-4</t>
        </is>
      </c>
      <c r="E477" t="inlineStr">
        <is>
          <t>○</t>
        </is>
      </c>
      <c r="F477" t="inlineStr">
        <is>
          <t>1-3-4</t>
        </is>
      </c>
      <c r="G477" t="inlineStr">
        <is>
          <t>580</t>
        </is>
      </c>
      <c r="H477" t="inlineStr">
        <is>
          <t>○</t>
        </is>
      </c>
      <c r="I477" t="inlineStr">
        <is>
          <t>1-3</t>
        </is>
      </c>
      <c r="J477" t="inlineStr">
        <is>
          <t>190</t>
        </is>
      </c>
      <c r="K477" t="inlineStr">
        <is>
          <t>対象なし</t>
        </is>
      </c>
      <c r="N477" t="inlineStr">
        <is>
          <t>無</t>
        </is>
      </c>
    </row>
    <row r="478">
      <c r="A478" t="inlineStr">
        <is>
          <t>2026-07-22</t>
        </is>
      </c>
      <c r="B478" t="inlineStr">
        <is>
          <t>多摩川</t>
        </is>
      </c>
      <c r="C478" t="inlineStr">
        <is>
          <t>9</t>
        </is>
      </c>
      <c r="D478" t="inlineStr">
        <is>
          <t>2-1-4</t>
        </is>
      </c>
      <c r="E478" t="inlineStr">
        <is>
          <t>×</t>
        </is>
      </c>
      <c r="H478" t="inlineStr">
        <is>
          <t>×</t>
        </is>
      </c>
      <c r="K478" t="inlineStr">
        <is>
          <t>対象なし</t>
        </is>
      </c>
      <c r="N478" t="inlineStr">
        <is>
          <t>無</t>
        </is>
      </c>
    </row>
    <row r="479">
      <c r="A479" t="inlineStr">
        <is>
          <t>2026-07-22</t>
        </is>
      </c>
      <c r="B479" t="inlineStr">
        <is>
          <t>多摩川</t>
        </is>
      </c>
      <c r="C479" t="inlineStr">
        <is>
          <t>10</t>
        </is>
      </c>
      <c r="D479" t="inlineStr">
        <is>
          <t>1-2-3</t>
        </is>
      </c>
      <c r="E479" t="inlineStr">
        <is>
          <t>×</t>
        </is>
      </c>
      <c r="H479" t="inlineStr">
        <is>
          <t>×</t>
        </is>
      </c>
      <c r="K479" t="inlineStr">
        <is>
          <t>対象なし</t>
        </is>
      </c>
      <c r="N479" t="inlineStr">
        <is>
          <t>無</t>
        </is>
      </c>
    </row>
    <row r="480">
      <c r="A480" t="inlineStr">
        <is>
          <t>2026-07-22</t>
        </is>
      </c>
      <c r="B480" t="inlineStr">
        <is>
          <t>多摩川</t>
        </is>
      </c>
      <c r="C480" t="inlineStr">
        <is>
          <t>11</t>
        </is>
      </c>
      <c r="D480" t="inlineStr">
        <is>
          <t>1-3-4</t>
        </is>
      </c>
      <c r="E480" t="inlineStr">
        <is>
          <t>×</t>
        </is>
      </c>
      <c r="H480" t="inlineStr">
        <is>
          <t>○</t>
        </is>
      </c>
      <c r="I480" t="inlineStr">
        <is>
          <t>1-3</t>
        </is>
      </c>
      <c r="J480" t="inlineStr">
        <is>
          <t>290</t>
        </is>
      </c>
      <c r="K480" t="inlineStr">
        <is>
          <t>対象なし</t>
        </is>
      </c>
      <c r="N480" t="inlineStr">
        <is>
          <t>無</t>
        </is>
      </c>
    </row>
    <row r="481">
      <c r="A481" t="inlineStr">
        <is>
          <t>2026-07-22</t>
        </is>
      </c>
      <c r="B481" t="inlineStr">
        <is>
          <t>多摩川</t>
        </is>
      </c>
      <c r="C481" t="inlineStr">
        <is>
          <t>12</t>
        </is>
      </c>
      <c r="D481" t="inlineStr">
        <is>
          <t>3-1-2</t>
        </is>
      </c>
      <c r="E481" t="inlineStr">
        <is>
          <t>×</t>
        </is>
      </c>
      <c r="H481" t="inlineStr">
        <is>
          <t>×</t>
        </is>
      </c>
      <c r="K481" t="inlineStr">
        <is>
          <t>対象なし</t>
        </is>
      </c>
      <c r="N481" t="inlineStr">
        <is>
          <t>無</t>
        </is>
      </c>
    </row>
    <row r="482">
      <c r="A482" t="inlineStr">
        <is>
          <t>2026-07-23</t>
        </is>
      </c>
      <c r="B482" t="inlineStr">
        <is>
          <t>多摩川</t>
        </is>
      </c>
      <c r="C482" t="inlineStr">
        <is>
          <t>1</t>
        </is>
      </c>
      <c r="D482" t="inlineStr">
        <is>
          <t>1-5-4</t>
        </is>
      </c>
      <c r="E482" t="inlineStr">
        <is>
          <t>×</t>
        </is>
      </c>
      <c r="H482" t="inlineStr">
        <is>
          <t>×</t>
        </is>
      </c>
      <c r="K482" t="inlineStr">
        <is>
          <t>対象なし</t>
        </is>
      </c>
      <c r="N482" t="inlineStr">
        <is>
          <t>無</t>
        </is>
      </c>
    </row>
    <row r="483">
      <c r="A483" t="inlineStr">
        <is>
          <t>2026-07-23</t>
        </is>
      </c>
      <c r="B483" t="inlineStr">
        <is>
          <t>多摩川</t>
        </is>
      </c>
      <c r="C483" t="inlineStr">
        <is>
          <t>2</t>
        </is>
      </c>
      <c r="D483" t="inlineStr">
        <is>
          <t>2-1-4</t>
        </is>
      </c>
      <c r="E483" t="inlineStr">
        <is>
          <t>×</t>
        </is>
      </c>
      <c r="H483" t="inlineStr">
        <is>
          <t>×</t>
        </is>
      </c>
      <c r="K483" t="inlineStr">
        <is>
          <t>対象なし</t>
        </is>
      </c>
      <c r="N483" t="inlineStr">
        <is>
          <t>無</t>
        </is>
      </c>
    </row>
    <row r="484">
      <c r="A484" t="inlineStr">
        <is>
          <t>2026-07-23</t>
        </is>
      </c>
      <c r="B484" t="inlineStr">
        <is>
          <t>多摩川</t>
        </is>
      </c>
      <c r="C484" t="inlineStr">
        <is>
          <t>3</t>
        </is>
      </c>
      <c r="D484" t="inlineStr">
        <is>
          <t>5-1-6</t>
        </is>
      </c>
      <c r="E484" t="inlineStr">
        <is>
          <t>×</t>
        </is>
      </c>
      <c r="H484" t="inlineStr">
        <is>
          <t>×</t>
        </is>
      </c>
      <c r="K484" t="inlineStr">
        <is>
          <t>対象なし</t>
        </is>
      </c>
      <c r="N484" t="inlineStr">
        <is>
          <t>無</t>
        </is>
      </c>
    </row>
    <row r="485">
      <c r="A485" t="inlineStr">
        <is>
          <t>2026-07-23</t>
        </is>
      </c>
      <c r="B485" t="inlineStr">
        <is>
          <t>多摩川</t>
        </is>
      </c>
      <c r="C485" t="inlineStr">
        <is>
          <t>4</t>
        </is>
      </c>
      <c r="D485" t="inlineStr">
        <is>
          <t>4-1-3</t>
        </is>
      </c>
      <c r="E485" t="inlineStr">
        <is>
          <t>×</t>
        </is>
      </c>
      <c r="H485" t="inlineStr">
        <is>
          <t>×</t>
        </is>
      </c>
      <c r="K485" t="inlineStr">
        <is>
          <t>対象なし</t>
        </is>
      </c>
      <c r="N485" t="inlineStr">
        <is>
          <t>無</t>
        </is>
      </c>
    </row>
    <row r="486">
      <c r="A486" t="inlineStr">
        <is>
          <t>2026-07-23</t>
        </is>
      </c>
      <c r="B486" t="inlineStr">
        <is>
          <t>多摩川</t>
        </is>
      </c>
      <c r="C486" t="inlineStr">
        <is>
          <t>5</t>
        </is>
      </c>
      <c r="D486" t="inlineStr">
        <is>
          <t>2-1-3</t>
        </is>
      </c>
      <c r="E486" t="inlineStr">
        <is>
          <t>×</t>
        </is>
      </c>
      <c r="H486" t="inlineStr">
        <is>
          <t>×</t>
        </is>
      </c>
      <c r="K486" t="inlineStr">
        <is>
          <t>対象なし</t>
        </is>
      </c>
      <c r="N486" t="inlineStr">
        <is>
          <t>無</t>
        </is>
      </c>
    </row>
    <row r="487">
      <c r="A487" t="inlineStr">
        <is>
          <t>2026-07-23</t>
        </is>
      </c>
      <c r="B487" t="inlineStr">
        <is>
          <t>多摩川</t>
        </is>
      </c>
      <c r="C487" t="inlineStr">
        <is>
          <t>6</t>
        </is>
      </c>
      <c r="D487" t="inlineStr">
        <is>
          <t>1-5-2</t>
        </is>
      </c>
      <c r="E487" t="inlineStr">
        <is>
          <t>×</t>
        </is>
      </c>
      <c r="H487" t="inlineStr">
        <is>
          <t>×</t>
        </is>
      </c>
      <c r="K487" t="inlineStr">
        <is>
          <t>対象なし</t>
        </is>
      </c>
      <c r="N487" t="inlineStr">
        <is>
          <t>無</t>
        </is>
      </c>
    </row>
    <row r="488">
      <c r="A488" t="inlineStr">
        <is>
          <t>2026-07-23</t>
        </is>
      </c>
      <c r="B488" t="inlineStr">
        <is>
          <t>多摩川</t>
        </is>
      </c>
      <c r="C488" t="inlineStr">
        <is>
          <t>7</t>
        </is>
      </c>
      <c r="D488" t="inlineStr">
        <is>
          <t>4-1-3</t>
        </is>
      </c>
      <c r="E488" t="inlineStr">
        <is>
          <t>×</t>
        </is>
      </c>
      <c r="H488" t="inlineStr">
        <is>
          <t>×</t>
        </is>
      </c>
      <c r="K488" t="inlineStr">
        <is>
          <t>対象なし</t>
        </is>
      </c>
      <c r="N488" t="inlineStr">
        <is>
          <t>無</t>
        </is>
      </c>
    </row>
    <row r="489">
      <c r="A489" t="inlineStr">
        <is>
          <t>2026-07-23</t>
        </is>
      </c>
      <c r="B489" t="inlineStr">
        <is>
          <t>多摩川</t>
        </is>
      </c>
      <c r="C489" t="inlineStr">
        <is>
          <t>8</t>
        </is>
      </c>
      <c r="D489" t="inlineStr">
        <is>
          <t>2-5-4</t>
        </is>
      </c>
      <c r="E489" t="inlineStr">
        <is>
          <t>×</t>
        </is>
      </c>
      <c r="H489" t="inlineStr">
        <is>
          <t>×</t>
        </is>
      </c>
      <c r="K489" t="inlineStr">
        <is>
          <t>対象なし</t>
        </is>
      </c>
      <c r="N489" t="inlineStr">
        <is>
          <t>無</t>
        </is>
      </c>
    </row>
    <row r="490">
      <c r="A490" t="inlineStr">
        <is>
          <t>2026-07-23</t>
        </is>
      </c>
      <c r="B490" t="inlineStr">
        <is>
          <t>多摩川</t>
        </is>
      </c>
      <c r="C490" t="inlineStr">
        <is>
          <t>9</t>
        </is>
      </c>
      <c r="D490" t="inlineStr">
        <is>
          <t>1-2-5</t>
        </is>
      </c>
      <c r="E490" t="inlineStr">
        <is>
          <t>×</t>
        </is>
      </c>
      <c r="H490" t="inlineStr">
        <is>
          <t>×</t>
        </is>
      </c>
      <c r="K490" t="inlineStr">
        <is>
          <t>対象なし</t>
        </is>
      </c>
      <c r="N490" t="inlineStr">
        <is>
          <t>無</t>
        </is>
      </c>
    </row>
    <row r="491">
      <c r="A491" t="inlineStr">
        <is>
          <t>2026-07-23</t>
        </is>
      </c>
      <c r="B491" t="inlineStr">
        <is>
          <t>多摩川</t>
        </is>
      </c>
      <c r="C491" t="inlineStr">
        <is>
          <t>10</t>
        </is>
      </c>
      <c r="D491" t="inlineStr">
        <is>
          <t>4-6-1</t>
        </is>
      </c>
      <c r="E491" t="inlineStr">
        <is>
          <t>×</t>
        </is>
      </c>
      <c r="H491" t="inlineStr">
        <is>
          <t>×</t>
        </is>
      </c>
      <c r="K491" t="inlineStr">
        <is>
          <t>対象なし</t>
        </is>
      </c>
      <c r="N491" t="inlineStr">
        <is>
          <t>無</t>
        </is>
      </c>
    </row>
    <row r="492">
      <c r="A492" t="inlineStr">
        <is>
          <t>2026-07-23</t>
        </is>
      </c>
      <c r="B492" t="inlineStr">
        <is>
          <t>多摩川</t>
        </is>
      </c>
      <c r="C492" t="inlineStr">
        <is>
          <t>11</t>
        </is>
      </c>
      <c r="D492" t="inlineStr">
        <is>
          <t>1-3-4</t>
        </is>
      </c>
      <c r="E492" t="inlineStr">
        <is>
          <t>○</t>
        </is>
      </c>
      <c r="F492" t="inlineStr">
        <is>
          <t>1-3-4</t>
        </is>
      </c>
      <c r="G492" t="inlineStr">
        <is>
          <t>1390</t>
        </is>
      </c>
      <c r="H492" t="inlineStr">
        <is>
          <t>○</t>
        </is>
      </c>
      <c r="I492" t="inlineStr">
        <is>
          <t>1-3</t>
        </is>
      </c>
      <c r="J492" t="inlineStr">
        <is>
          <t>430</t>
        </is>
      </c>
      <c r="K492" t="inlineStr">
        <is>
          <t>対象なし</t>
        </is>
      </c>
      <c r="N492" t="inlineStr">
        <is>
          <t>無</t>
        </is>
      </c>
    </row>
    <row r="493">
      <c r="A493" t="inlineStr">
        <is>
          <t>2026-07-23</t>
        </is>
      </c>
      <c r="B493" t="inlineStr">
        <is>
          <t>多摩川</t>
        </is>
      </c>
      <c r="C493" t="inlineStr">
        <is>
          <t>12</t>
        </is>
      </c>
      <c r="D493" t="inlineStr">
        <is>
          <t>1-3-2</t>
        </is>
      </c>
      <c r="E493" t="inlineStr">
        <is>
          <t>×</t>
        </is>
      </c>
      <c r="H493" t="inlineStr">
        <is>
          <t>×</t>
        </is>
      </c>
      <c r="K493" t="inlineStr">
        <is>
          <t>対象なし</t>
        </is>
      </c>
      <c r="N493" t="inlineStr">
        <is>
          <t>無</t>
        </is>
      </c>
    </row>
    <row r="494">
      <c r="A494" t="inlineStr">
        <is>
          <t>2026-07-25</t>
        </is>
      </c>
      <c r="B494" t="inlineStr">
        <is>
          <t>住之江</t>
        </is>
      </c>
      <c r="C494" t="inlineStr">
        <is>
          <t>1</t>
        </is>
      </c>
      <c r="D494" t="inlineStr">
        <is>
          <t>2-1-3</t>
        </is>
      </c>
      <c r="E494" t="inlineStr">
        <is>
          <t>×</t>
        </is>
      </c>
      <c r="H494" t="inlineStr">
        <is>
          <t>×</t>
        </is>
      </c>
      <c r="K494" t="inlineStr">
        <is>
          <t>対象なし</t>
        </is>
      </c>
      <c r="N494" t="inlineStr">
        <is>
          <t>無</t>
        </is>
      </c>
    </row>
    <row r="495">
      <c r="A495" t="inlineStr">
        <is>
          <t>2026-07-25</t>
        </is>
      </c>
      <c r="B495" t="inlineStr">
        <is>
          <t>住之江</t>
        </is>
      </c>
      <c r="C495" t="inlineStr">
        <is>
          <t>2</t>
        </is>
      </c>
      <c r="D495" t="inlineStr">
        <is>
          <t>1-4-5</t>
        </is>
      </c>
      <c r="E495" t="inlineStr">
        <is>
          <t>×</t>
        </is>
      </c>
      <c r="H495" t="inlineStr">
        <is>
          <t>×</t>
        </is>
      </c>
      <c r="K495" t="inlineStr">
        <is>
          <t>対象なし</t>
        </is>
      </c>
      <c r="N495" t="inlineStr">
        <is>
          <t>無</t>
        </is>
      </c>
    </row>
    <row r="496">
      <c r="A496" t="inlineStr">
        <is>
          <t>2026-07-25</t>
        </is>
      </c>
      <c r="B496" t="inlineStr">
        <is>
          <t>住之江</t>
        </is>
      </c>
      <c r="C496" t="inlineStr">
        <is>
          <t>3</t>
        </is>
      </c>
      <c r="D496" t="inlineStr">
        <is>
          <t>5-1-6</t>
        </is>
      </c>
      <c r="E496" t="inlineStr">
        <is>
          <t>×</t>
        </is>
      </c>
      <c r="H496" t="inlineStr">
        <is>
          <t>×</t>
        </is>
      </c>
      <c r="K496" t="inlineStr">
        <is>
          <t>対象なし</t>
        </is>
      </c>
      <c r="N496" t="inlineStr">
        <is>
          <t>無</t>
        </is>
      </c>
    </row>
    <row r="497">
      <c r="A497" t="inlineStr">
        <is>
          <t>2026-07-25</t>
        </is>
      </c>
      <c r="B497" t="inlineStr">
        <is>
          <t>住之江</t>
        </is>
      </c>
      <c r="C497" t="inlineStr">
        <is>
          <t>4</t>
        </is>
      </c>
      <c r="D497" t="inlineStr">
        <is>
          <t>1-4-5</t>
        </is>
      </c>
      <c r="E497" t="inlineStr">
        <is>
          <t>×</t>
        </is>
      </c>
      <c r="H497" t="inlineStr">
        <is>
          <t>×</t>
        </is>
      </c>
      <c r="K497" t="inlineStr">
        <is>
          <t>対象なし</t>
        </is>
      </c>
      <c r="N497" t="inlineStr">
        <is>
          <t>無</t>
        </is>
      </c>
    </row>
    <row r="498">
      <c r="A498" t="inlineStr">
        <is>
          <t>2026-07-25</t>
        </is>
      </c>
      <c r="B498" t="inlineStr">
        <is>
          <t>住之江</t>
        </is>
      </c>
      <c r="C498" t="inlineStr">
        <is>
          <t>5</t>
        </is>
      </c>
      <c r="D498" t="inlineStr">
        <is>
          <t>1-6-2</t>
        </is>
      </c>
      <c r="E498" t="inlineStr">
        <is>
          <t>×</t>
        </is>
      </c>
      <c r="H498" t="inlineStr">
        <is>
          <t>×</t>
        </is>
      </c>
      <c r="K498" t="inlineStr">
        <is>
          <t>対象なし</t>
        </is>
      </c>
      <c r="N498" t="inlineStr">
        <is>
          <t>無</t>
        </is>
      </c>
    </row>
    <row r="499">
      <c r="A499" t="inlineStr">
        <is>
          <t>2026-07-25</t>
        </is>
      </c>
      <c r="B499" t="inlineStr">
        <is>
          <t>住之江</t>
        </is>
      </c>
      <c r="C499" t="inlineStr">
        <is>
          <t>6</t>
        </is>
      </c>
      <c r="D499" t="inlineStr">
        <is>
          <t>3-5-4</t>
        </is>
      </c>
      <c r="E499" t="inlineStr">
        <is>
          <t>×</t>
        </is>
      </c>
      <c r="H499" t="inlineStr">
        <is>
          <t>×</t>
        </is>
      </c>
      <c r="K499" t="inlineStr">
        <is>
          <t>対象なし</t>
        </is>
      </c>
      <c r="N499" t="inlineStr">
        <is>
          <t>無</t>
        </is>
      </c>
    </row>
    <row r="500">
      <c r="A500" t="inlineStr">
        <is>
          <t>2026-07-25</t>
        </is>
      </c>
      <c r="B500" t="inlineStr">
        <is>
          <t>住之江</t>
        </is>
      </c>
      <c r="C500" t="inlineStr">
        <is>
          <t>7</t>
        </is>
      </c>
      <c r="D500" t="inlineStr">
        <is>
          <t>1-3-6</t>
        </is>
      </c>
      <c r="E500" t="inlineStr">
        <is>
          <t>×</t>
        </is>
      </c>
      <c r="H500" t="inlineStr">
        <is>
          <t>×</t>
        </is>
      </c>
      <c r="K500" t="inlineStr">
        <is>
          <t>対象なし</t>
        </is>
      </c>
      <c r="N500" t="inlineStr">
        <is>
          <t>無</t>
        </is>
      </c>
    </row>
    <row r="501">
      <c r="A501" t="inlineStr">
        <is>
          <t>2026-07-25</t>
        </is>
      </c>
      <c r="B501" t="inlineStr">
        <is>
          <t>住之江</t>
        </is>
      </c>
      <c r="C501" t="inlineStr">
        <is>
          <t>8</t>
        </is>
      </c>
      <c r="D501" t="inlineStr">
        <is>
          <t>4-1-6</t>
        </is>
      </c>
      <c r="E501" t="inlineStr">
        <is>
          <t>×</t>
        </is>
      </c>
      <c r="H501" t="inlineStr">
        <is>
          <t>○</t>
        </is>
      </c>
      <c r="I501" t="inlineStr">
        <is>
          <t>4-1</t>
        </is>
      </c>
      <c r="J501" t="inlineStr">
        <is>
          <t>1560</t>
        </is>
      </c>
      <c r="K501" t="inlineStr">
        <is>
          <t>対象なし</t>
        </is>
      </c>
      <c r="N501" t="inlineStr">
        <is>
          <t>無</t>
        </is>
      </c>
    </row>
    <row r="502">
      <c r="A502" t="inlineStr">
        <is>
          <t>2026-07-25</t>
        </is>
      </c>
      <c r="B502" t="inlineStr">
        <is>
          <t>住之江</t>
        </is>
      </c>
      <c r="C502" t="inlineStr">
        <is>
          <t>9</t>
        </is>
      </c>
      <c r="D502" t="inlineStr">
        <is>
          <t>1-4-5</t>
        </is>
      </c>
      <c r="E502" t="inlineStr">
        <is>
          <t>×</t>
        </is>
      </c>
      <c r="H502" t="inlineStr">
        <is>
          <t>×</t>
        </is>
      </c>
      <c r="K502" t="inlineStr">
        <is>
          <t>対象なし</t>
        </is>
      </c>
      <c r="N502" t="inlineStr">
        <is>
          <t>無</t>
        </is>
      </c>
    </row>
    <row r="503">
      <c r="A503" t="inlineStr">
        <is>
          <t>2026-07-25</t>
        </is>
      </c>
      <c r="B503" t="inlineStr">
        <is>
          <t>住之江</t>
        </is>
      </c>
      <c r="C503" t="inlineStr">
        <is>
          <t>10</t>
        </is>
      </c>
      <c r="D503" t="inlineStr">
        <is>
          <t>3-1-5</t>
        </is>
      </c>
      <c r="E503" t="inlineStr">
        <is>
          <t>×</t>
        </is>
      </c>
      <c r="H503" t="inlineStr">
        <is>
          <t>×</t>
        </is>
      </c>
      <c r="K503" t="inlineStr">
        <is>
          <t>対象なし</t>
        </is>
      </c>
      <c r="N503" t="inlineStr">
        <is>
          <t>無</t>
        </is>
      </c>
    </row>
    <row r="504">
      <c r="A504" t="inlineStr">
        <is>
          <t>2026-07-25</t>
        </is>
      </c>
      <c r="B504" t="inlineStr">
        <is>
          <t>住之江</t>
        </is>
      </c>
      <c r="C504" t="inlineStr">
        <is>
          <t>11</t>
        </is>
      </c>
      <c r="D504" t="inlineStr">
        <is>
          <t>1-2-3</t>
        </is>
      </c>
      <c r="E504" t="inlineStr">
        <is>
          <t>×</t>
        </is>
      </c>
      <c r="H504" t="inlineStr">
        <is>
          <t>×</t>
        </is>
      </c>
      <c r="K504" t="inlineStr">
        <is>
          <t>対象なし</t>
        </is>
      </c>
      <c r="N504" t="inlineStr">
        <is>
          <t>無</t>
        </is>
      </c>
    </row>
    <row r="505">
      <c r="A505" t="inlineStr">
        <is>
          <t>2026-07-25</t>
        </is>
      </c>
      <c r="B505" t="inlineStr">
        <is>
          <t>住之江</t>
        </is>
      </c>
      <c r="C505" t="inlineStr">
        <is>
          <t>12</t>
        </is>
      </c>
      <c r="D505" t="inlineStr">
        <is>
          <t>1-2-3</t>
        </is>
      </c>
      <c r="E505" t="inlineStr">
        <is>
          <t>×</t>
        </is>
      </c>
      <c r="H505" t="inlineStr">
        <is>
          <t>○</t>
        </is>
      </c>
      <c r="I505" t="inlineStr">
        <is>
          <t>1-2</t>
        </is>
      </c>
      <c r="J505" t="inlineStr">
        <is>
          <t>380</t>
        </is>
      </c>
      <c r="K505" t="inlineStr">
        <is>
          <t>対象なし</t>
        </is>
      </c>
      <c r="N505" t="inlineStr">
        <is>
          <t>無</t>
        </is>
      </c>
    </row>
    <row r="506">
      <c r="A506" t="inlineStr">
        <is>
          <t>2026-07-26</t>
        </is>
      </c>
      <c r="B506" t="inlineStr">
        <is>
          <t>住之江</t>
        </is>
      </c>
      <c r="C506" t="inlineStr">
        <is>
          <t>1</t>
        </is>
      </c>
      <c r="D506" t="inlineStr">
        <is>
          <t>1-3-2</t>
        </is>
      </c>
      <c r="E506" t="inlineStr">
        <is>
          <t>○</t>
        </is>
      </c>
      <c r="F506" t="inlineStr">
        <is>
          <t>1-3-2</t>
        </is>
      </c>
      <c r="G506" t="inlineStr">
        <is>
          <t>1880</t>
        </is>
      </c>
      <c r="H506" t="inlineStr">
        <is>
          <t>○</t>
        </is>
      </c>
      <c r="I506" t="inlineStr">
        <is>
          <t>1-3</t>
        </is>
      </c>
      <c r="J506" t="inlineStr">
        <is>
          <t>820</t>
        </is>
      </c>
      <c r="K506" t="inlineStr">
        <is>
          <t>対象なし</t>
        </is>
      </c>
      <c r="N506" t="inlineStr">
        <is>
          <t>無</t>
        </is>
      </c>
    </row>
    <row r="507">
      <c r="A507" t="inlineStr">
        <is>
          <t>2026-07-26</t>
        </is>
      </c>
      <c r="B507" t="inlineStr">
        <is>
          <t>住之江</t>
        </is>
      </c>
      <c r="C507" t="inlineStr">
        <is>
          <t>2</t>
        </is>
      </c>
      <c r="D507" t="inlineStr">
        <is>
          <t>1-2-4</t>
        </is>
      </c>
      <c r="E507" t="inlineStr">
        <is>
          <t>×</t>
        </is>
      </c>
      <c r="H507" t="inlineStr">
        <is>
          <t>○</t>
        </is>
      </c>
      <c r="I507" t="inlineStr">
        <is>
          <t>1-2</t>
        </is>
      </c>
      <c r="J507" t="inlineStr">
        <is>
          <t>310</t>
        </is>
      </c>
      <c r="K507" t="inlineStr">
        <is>
          <t>対象なし</t>
        </is>
      </c>
      <c r="N507" t="inlineStr">
        <is>
          <t>無</t>
        </is>
      </c>
    </row>
    <row r="508">
      <c r="A508" t="inlineStr">
        <is>
          <t>2026-07-26</t>
        </is>
      </c>
      <c r="B508" t="inlineStr">
        <is>
          <t>住之江</t>
        </is>
      </c>
      <c r="C508" t="inlineStr">
        <is>
          <t>3</t>
        </is>
      </c>
      <c r="D508" t="inlineStr">
        <is>
          <t>3-2-5</t>
        </is>
      </c>
      <c r="E508" t="inlineStr">
        <is>
          <t>×</t>
        </is>
      </c>
      <c r="H508" t="inlineStr">
        <is>
          <t>×</t>
        </is>
      </c>
      <c r="K508" t="inlineStr">
        <is>
          <t>対象なし</t>
        </is>
      </c>
      <c r="N508" t="inlineStr">
        <is>
          <t>無</t>
        </is>
      </c>
    </row>
    <row r="509">
      <c r="A509" t="inlineStr">
        <is>
          <t>2026-07-26</t>
        </is>
      </c>
      <c r="B509" t="inlineStr">
        <is>
          <t>住之江</t>
        </is>
      </c>
      <c r="C509" t="inlineStr">
        <is>
          <t>4</t>
        </is>
      </c>
      <c r="D509" t="inlineStr">
        <is>
          <t>1-3-4</t>
        </is>
      </c>
      <c r="E509" t="inlineStr">
        <is>
          <t>×</t>
        </is>
      </c>
      <c r="H509" t="inlineStr">
        <is>
          <t>×</t>
        </is>
      </c>
      <c r="K509" t="inlineStr">
        <is>
          <t>対象なし</t>
        </is>
      </c>
      <c r="N509" t="inlineStr">
        <is>
          <t>無</t>
        </is>
      </c>
    </row>
    <row r="510">
      <c r="A510" t="inlineStr">
        <is>
          <t>2026-07-26</t>
        </is>
      </c>
      <c r="B510" t="inlineStr">
        <is>
          <t>住之江</t>
        </is>
      </c>
      <c r="C510" t="inlineStr">
        <is>
          <t>5</t>
        </is>
      </c>
      <c r="D510" t="inlineStr">
        <is>
          <t>1-2-6</t>
        </is>
      </c>
      <c r="E510" t="inlineStr">
        <is>
          <t>×</t>
        </is>
      </c>
      <c r="H510" t="inlineStr">
        <is>
          <t>×</t>
        </is>
      </c>
      <c r="K510" t="inlineStr">
        <is>
          <t>対象なし</t>
        </is>
      </c>
      <c r="N510" t="inlineStr">
        <is>
          <t>無</t>
        </is>
      </c>
    </row>
    <row r="511">
      <c r="A511" t="inlineStr">
        <is>
          <t>2026-07-26</t>
        </is>
      </c>
      <c r="B511" t="inlineStr">
        <is>
          <t>住之江</t>
        </is>
      </c>
      <c r="C511" t="inlineStr">
        <is>
          <t>6</t>
        </is>
      </c>
      <c r="D511" t="inlineStr">
        <is>
          <t>6-1-3</t>
        </is>
      </c>
      <c r="E511" t="inlineStr">
        <is>
          <t>×</t>
        </is>
      </c>
      <c r="H511" t="inlineStr">
        <is>
          <t>×</t>
        </is>
      </c>
      <c r="K511" t="inlineStr">
        <is>
          <t>対象なし</t>
        </is>
      </c>
      <c r="N511" t="inlineStr">
        <is>
          <t>無</t>
        </is>
      </c>
    </row>
    <row r="512">
      <c r="A512" t="inlineStr">
        <is>
          <t>2026-07-26</t>
        </is>
      </c>
      <c r="B512" t="inlineStr">
        <is>
          <t>住之江</t>
        </is>
      </c>
      <c r="C512" t="inlineStr">
        <is>
          <t>7</t>
        </is>
      </c>
      <c r="D512" t="inlineStr">
        <is>
          <t>2-4-3</t>
        </is>
      </c>
      <c r="E512" t="inlineStr">
        <is>
          <t>対象なし</t>
        </is>
      </c>
      <c r="H512" t="inlineStr">
        <is>
          <t>対象なし</t>
        </is>
      </c>
      <c r="K512" t="inlineStr">
        <is>
          <t>×</t>
        </is>
      </c>
      <c r="N512" t="inlineStr">
        <is>
          <t>無</t>
        </is>
      </c>
    </row>
    <row r="513">
      <c r="A513" t="inlineStr">
        <is>
          <t>2026-07-26</t>
        </is>
      </c>
      <c r="B513" t="inlineStr">
        <is>
          <t>住之江</t>
        </is>
      </c>
      <c r="C513" t="inlineStr">
        <is>
          <t>8</t>
        </is>
      </c>
      <c r="D513" t="inlineStr">
        <is>
          <t>5-1-2</t>
        </is>
      </c>
      <c r="E513" t="inlineStr">
        <is>
          <t>×</t>
        </is>
      </c>
      <c r="H513" t="inlineStr">
        <is>
          <t>×</t>
        </is>
      </c>
      <c r="K513" t="inlineStr">
        <is>
          <t>対象なし</t>
        </is>
      </c>
      <c r="N513" t="inlineStr">
        <is>
          <t>無</t>
        </is>
      </c>
    </row>
    <row r="514">
      <c r="A514" t="inlineStr">
        <is>
          <t>2026-07-26</t>
        </is>
      </c>
      <c r="B514" t="inlineStr">
        <is>
          <t>住之江</t>
        </is>
      </c>
      <c r="C514" t="inlineStr">
        <is>
          <t>9</t>
        </is>
      </c>
      <c r="D514" t="inlineStr">
        <is>
          <t>2-1-4</t>
        </is>
      </c>
      <c r="E514" t="inlineStr">
        <is>
          <t>×</t>
        </is>
      </c>
      <c r="H514" t="inlineStr">
        <is>
          <t>×</t>
        </is>
      </c>
      <c r="K514" t="inlineStr">
        <is>
          <t>対象なし</t>
        </is>
      </c>
      <c r="N514" t="inlineStr">
        <is>
          <t>無</t>
        </is>
      </c>
    </row>
    <row r="515">
      <c r="A515" t="inlineStr">
        <is>
          <t>2026-07-26</t>
        </is>
      </c>
      <c r="B515" t="inlineStr">
        <is>
          <t>住之江</t>
        </is>
      </c>
      <c r="C515" t="inlineStr">
        <is>
          <t>10</t>
        </is>
      </c>
      <c r="D515" t="inlineStr">
        <is>
          <t>2-4-1</t>
        </is>
      </c>
      <c r="E515" t="inlineStr">
        <is>
          <t>×</t>
        </is>
      </c>
      <c r="H515" t="inlineStr">
        <is>
          <t>×</t>
        </is>
      </c>
      <c r="K515" t="inlineStr">
        <is>
          <t>対象なし</t>
        </is>
      </c>
      <c r="N515" t="inlineStr">
        <is>
          <t>無</t>
        </is>
      </c>
    </row>
    <row r="516">
      <c r="A516" t="inlineStr">
        <is>
          <t>2026-07-26</t>
        </is>
      </c>
      <c r="B516" t="inlineStr">
        <is>
          <t>住之江</t>
        </is>
      </c>
      <c r="C516" t="inlineStr">
        <is>
          <t>11</t>
        </is>
      </c>
      <c r="D516" t="inlineStr">
        <is>
          <t>1-4-5</t>
        </is>
      </c>
      <c r="E516" t="inlineStr">
        <is>
          <t>×</t>
        </is>
      </c>
      <c r="H516" t="inlineStr">
        <is>
          <t>×</t>
        </is>
      </c>
      <c r="K516" t="inlineStr">
        <is>
          <t>対象なし</t>
        </is>
      </c>
      <c r="N516" t="inlineStr">
        <is>
          <t>無</t>
        </is>
      </c>
    </row>
    <row r="517">
      <c r="A517" t="inlineStr">
        <is>
          <t>2026-07-26</t>
        </is>
      </c>
      <c r="B517" t="inlineStr">
        <is>
          <t>住之江</t>
        </is>
      </c>
      <c r="C517" t="inlineStr">
        <is>
          <t>12</t>
        </is>
      </c>
      <c r="D517" t="inlineStr">
        <is>
          <t>1-5-3</t>
        </is>
      </c>
      <c r="E517" t="inlineStr">
        <is>
          <t>×</t>
        </is>
      </c>
      <c r="H517" t="inlineStr">
        <is>
          <t>×</t>
        </is>
      </c>
      <c r="K517" t="inlineStr">
        <is>
          <t>対象なし</t>
        </is>
      </c>
      <c r="N517" t="inlineStr">
        <is>
          <t>無</t>
        </is>
      </c>
    </row>
    <row r="518">
      <c r="A518" t="inlineStr">
        <is>
          <t>2026-07-27</t>
        </is>
      </c>
      <c r="B518" t="inlineStr">
        <is>
          <t>住之江</t>
        </is>
      </c>
      <c r="C518" t="inlineStr">
        <is>
          <t>1</t>
        </is>
      </c>
      <c r="D518" t="inlineStr">
        <is>
          <t>1-3-4</t>
        </is>
      </c>
      <c r="E518" t="inlineStr">
        <is>
          <t>○</t>
        </is>
      </c>
      <c r="F518" t="inlineStr">
        <is>
          <t>1-3-4</t>
        </is>
      </c>
      <c r="G518" t="inlineStr">
        <is>
          <t>1880</t>
        </is>
      </c>
      <c r="H518" t="inlineStr">
        <is>
          <t>○</t>
        </is>
      </c>
      <c r="I518" t="inlineStr">
        <is>
          <t>1-3</t>
        </is>
      </c>
      <c r="J518" t="inlineStr">
        <is>
          <t>750</t>
        </is>
      </c>
      <c r="K518" t="inlineStr">
        <is>
          <t>対象なし</t>
        </is>
      </c>
      <c r="N518" t="inlineStr">
        <is>
          <t>無</t>
        </is>
      </c>
    </row>
    <row r="519">
      <c r="A519" t="inlineStr">
        <is>
          <t>2026-07-27</t>
        </is>
      </c>
      <c r="B519" t="inlineStr">
        <is>
          <t>住之江</t>
        </is>
      </c>
      <c r="C519" t="inlineStr">
        <is>
          <t>2</t>
        </is>
      </c>
      <c r="D519" t="inlineStr">
        <is>
          <t>2-1-5</t>
        </is>
      </c>
      <c r="E519" t="inlineStr">
        <is>
          <t>×</t>
        </is>
      </c>
      <c r="H519" t="inlineStr">
        <is>
          <t>×</t>
        </is>
      </c>
      <c r="K519" t="inlineStr">
        <is>
          <t>対象なし</t>
        </is>
      </c>
      <c r="N519" t="inlineStr">
        <is>
          <t>無</t>
        </is>
      </c>
    </row>
    <row r="520">
      <c r="A520" t="inlineStr">
        <is>
          <t>2026-07-27</t>
        </is>
      </c>
      <c r="B520" t="inlineStr">
        <is>
          <t>住之江</t>
        </is>
      </c>
      <c r="C520" t="inlineStr">
        <is>
          <t>3</t>
        </is>
      </c>
      <c r="D520" t="inlineStr">
        <is>
          <t>1-3-6</t>
        </is>
      </c>
      <c r="E520" t="inlineStr">
        <is>
          <t>×</t>
        </is>
      </c>
      <c r="H520" t="inlineStr">
        <is>
          <t>×</t>
        </is>
      </c>
      <c r="K520" t="inlineStr">
        <is>
          <t>対象なし</t>
        </is>
      </c>
      <c r="N520" t="inlineStr">
        <is>
          <t>無</t>
        </is>
      </c>
    </row>
    <row r="521">
      <c r="A521" t="inlineStr">
        <is>
          <t>2026-07-27</t>
        </is>
      </c>
      <c r="B521" t="inlineStr">
        <is>
          <t>住之江</t>
        </is>
      </c>
      <c r="C521" t="inlineStr">
        <is>
          <t>4</t>
        </is>
      </c>
      <c r="D521" t="inlineStr">
        <is>
          <t>1-5-2</t>
        </is>
      </c>
      <c r="E521" t="inlineStr">
        <is>
          <t>×</t>
        </is>
      </c>
      <c r="H521" t="inlineStr">
        <is>
          <t>×</t>
        </is>
      </c>
      <c r="K521" t="inlineStr">
        <is>
          <t>対象なし</t>
        </is>
      </c>
      <c r="N521" t="inlineStr">
        <is>
          <t>無</t>
        </is>
      </c>
    </row>
    <row r="522">
      <c r="A522" t="inlineStr">
        <is>
          <t>2026-07-27</t>
        </is>
      </c>
      <c r="B522" t="inlineStr">
        <is>
          <t>住之江</t>
        </is>
      </c>
      <c r="C522" t="inlineStr">
        <is>
          <t>5</t>
        </is>
      </c>
      <c r="D522" t="inlineStr">
        <is>
          <t>1-2-6</t>
        </is>
      </c>
      <c r="E522" t="inlineStr">
        <is>
          <t>×</t>
        </is>
      </c>
      <c r="H522" t="inlineStr">
        <is>
          <t>×</t>
        </is>
      </c>
      <c r="K522" t="inlineStr">
        <is>
          <t>対象なし</t>
        </is>
      </c>
      <c r="N522" t="inlineStr">
        <is>
          <t>無</t>
        </is>
      </c>
    </row>
    <row r="523">
      <c r="A523" t="inlineStr">
        <is>
          <t>2026-07-27</t>
        </is>
      </c>
      <c r="B523" t="inlineStr">
        <is>
          <t>住之江</t>
        </is>
      </c>
      <c r="C523" t="inlineStr">
        <is>
          <t>6</t>
        </is>
      </c>
      <c r="D523" t="inlineStr">
        <is>
          <t>4-2-6</t>
        </is>
      </c>
      <c r="E523" t="inlineStr">
        <is>
          <t>×</t>
        </is>
      </c>
      <c r="H523" t="inlineStr">
        <is>
          <t>×</t>
        </is>
      </c>
      <c r="K523" t="inlineStr">
        <is>
          <t>対象なし</t>
        </is>
      </c>
      <c r="N523" t="inlineStr">
        <is>
          <t>無</t>
        </is>
      </c>
    </row>
    <row r="524">
      <c r="A524" t="inlineStr">
        <is>
          <t>2026-07-27</t>
        </is>
      </c>
      <c r="B524" t="inlineStr">
        <is>
          <t>住之江</t>
        </is>
      </c>
      <c r="C524" t="inlineStr">
        <is>
          <t>7</t>
        </is>
      </c>
      <c r="D524" t="inlineStr">
        <is>
          <t>2-3-4</t>
        </is>
      </c>
      <c r="E524" t="inlineStr">
        <is>
          <t>×</t>
        </is>
      </c>
      <c r="H524" t="inlineStr">
        <is>
          <t>×</t>
        </is>
      </c>
      <c r="K524" t="inlineStr">
        <is>
          <t>対象なし</t>
        </is>
      </c>
      <c r="N524" t="inlineStr">
        <is>
          <t>無</t>
        </is>
      </c>
    </row>
    <row r="525">
      <c r="A525" t="inlineStr">
        <is>
          <t>2026-07-27</t>
        </is>
      </c>
      <c r="B525" t="inlineStr">
        <is>
          <t>住之江</t>
        </is>
      </c>
      <c r="C525" t="inlineStr">
        <is>
          <t>8</t>
        </is>
      </c>
      <c r="D525" t="inlineStr">
        <is>
          <t>5-4-2</t>
        </is>
      </c>
      <c r="E525" t="inlineStr">
        <is>
          <t>×</t>
        </is>
      </c>
      <c r="H525" t="inlineStr">
        <is>
          <t>×</t>
        </is>
      </c>
      <c r="K525" t="inlineStr">
        <is>
          <t>対象なし</t>
        </is>
      </c>
      <c r="N525" t="inlineStr">
        <is>
          <t>無</t>
        </is>
      </c>
    </row>
    <row r="526">
      <c r="A526" t="inlineStr">
        <is>
          <t>2026-07-27</t>
        </is>
      </c>
      <c r="B526" t="inlineStr">
        <is>
          <t>住之江</t>
        </is>
      </c>
      <c r="C526" t="inlineStr">
        <is>
          <t>9</t>
        </is>
      </c>
      <c r="D526" t="inlineStr">
        <is>
          <t>2-4-3</t>
        </is>
      </c>
      <c r="E526" t="inlineStr">
        <is>
          <t>×</t>
        </is>
      </c>
      <c r="H526" t="inlineStr">
        <is>
          <t>×</t>
        </is>
      </c>
      <c r="K526" t="inlineStr">
        <is>
          <t>対象なし</t>
        </is>
      </c>
      <c r="N526" t="inlineStr">
        <is>
          <t>無</t>
        </is>
      </c>
    </row>
    <row r="527">
      <c r="A527" t="inlineStr">
        <is>
          <t>2026-07-27</t>
        </is>
      </c>
      <c r="B527" t="inlineStr">
        <is>
          <t>住之江</t>
        </is>
      </c>
      <c r="C527" t="inlineStr">
        <is>
          <t>10</t>
        </is>
      </c>
      <c r="D527" t="inlineStr">
        <is>
          <t>2-3-1</t>
        </is>
      </c>
      <c r="E527" t="inlineStr">
        <is>
          <t>×</t>
        </is>
      </c>
      <c r="H527" t="inlineStr">
        <is>
          <t>×</t>
        </is>
      </c>
      <c r="K527" t="inlineStr">
        <is>
          <t>対象なし</t>
        </is>
      </c>
      <c r="N527" t="inlineStr">
        <is>
          <t>無</t>
        </is>
      </c>
    </row>
    <row r="528">
      <c r="A528" t="inlineStr">
        <is>
          <t>2026-07-27</t>
        </is>
      </c>
      <c r="B528" t="inlineStr">
        <is>
          <t>住之江</t>
        </is>
      </c>
      <c r="C528" t="inlineStr">
        <is>
          <t>11</t>
        </is>
      </c>
      <c r="D528" t="inlineStr">
        <is>
          <t>1-2-3</t>
        </is>
      </c>
      <c r="E528" t="inlineStr">
        <is>
          <t>○</t>
        </is>
      </c>
      <c r="F528" t="inlineStr">
        <is>
          <t>1-2-3</t>
        </is>
      </c>
      <c r="G528" t="inlineStr">
        <is>
          <t>850</t>
        </is>
      </c>
      <c r="H528" t="inlineStr">
        <is>
          <t>○</t>
        </is>
      </c>
      <c r="I528" t="inlineStr">
        <is>
          <t>1-2</t>
        </is>
      </c>
      <c r="J528" t="inlineStr">
        <is>
          <t>410</t>
        </is>
      </c>
      <c r="K528" t="inlineStr">
        <is>
          <t>対象なし</t>
        </is>
      </c>
      <c r="N528" t="inlineStr">
        <is>
          <t>無</t>
        </is>
      </c>
    </row>
    <row r="529">
      <c r="A529" t="inlineStr">
        <is>
          <t>2026-07-27</t>
        </is>
      </c>
      <c r="B529" t="inlineStr">
        <is>
          <t>住之江</t>
        </is>
      </c>
      <c r="C529" t="inlineStr">
        <is>
          <t>12</t>
        </is>
      </c>
      <c r="D529" t="inlineStr">
        <is>
          <t>1-2-3</t>
        </is>
      </c>
      <c r="E529" t="inlineStr">
        <is>
          <t>×</t>
        </is>
      </c>
      <c r="H529" t="inlineStr">
        <is>
          <t>○</t>
        </is>
      </c>
      <c r="I529" t="inlineStr">
        <is>
          <t>1-2</t>
        </is>
      </c>
      <c r="J529" t="inlineStr">
        <is>
          <t>260</t>
        </is>
      </c>
      <c r="K529" t="inlineStr">
        <is>
          <t>対象なし</t>
        </is>
      </c>
      <c r="N529" t="inlineStr">
        <is>
          <t>無</t>
        </is>
      </c>
    </row>
    <row r="530">
      <c r="A530" t="inlineStr">
        <is>
          <t>2026-07-30</t>
        </is>
      </c>
      <c r="B530" t="inlineStr">
        <is>
          <t>津</t>
        </is>
      </c>
      <c r="C530" t="n">
        <v>1</v>
      </c>
      <c r="D530" t="inlineStr">
        <is>
          <t>中止</t>
        </is>
      </c>
      <c r="N530" t="inlineStr">
        <is>
          <t>中止</t>
        </is>
      </c>
      <c r="O530" t="inlineStr">
        <is>
          <t>開催中止</t>
        </is>
      </c>
    </row>
    <row r="531">
      <c r="A531" t="inlineStr">
        <is>
          <t>2026-07-30</t>
        </is>
      </c>
      <c r="B531" t="inlineStr">
        <is>
          <t>津</t>
        </is>
      </c>
      <c r="C531" t="n">
        <v>2</v>
      </c>
      <c r="D531" t="inlineStr">
        <is>
          <t>中止</t>
        </is>
      </c>
      <c r="N531" t="inlineStr">
        <is>
          <t>中止</t>
        </is>
      </c>
      <c r="O531" t="inlineStr">
        <is>
          <t>開催中止</t>
        </is>
      </c>
    </row>
    <row r="532">
      <c r="A532" t="inlineStr">
        <is>
          <t>2026-07-30</t>
        </is>
      </c>
      <c r="B532" t="inlineStr">
        <is>
          <t>津</t>
        </is>
      </c>
      <c r="C532" t="n">
        <v>3</v>
      </c>
      <c r="D532" t="inlineStr">
        <is>
          <t>中止</t>
        </is>
      </c>
      <c r="N532" t="inlineStr">
        <is>
          <t>中止</t>
        </is>
      </c>
      <c r="O532" t="inlineStr">
        <is>
          <t>開催中止</t>
        </is>
      </c>
    </row>
    <row r="533">
      <c r="A533" t="inlineStr">
        <is>
          <t>2026-07-30</t>
        </is>
      </c>
      <c r="B533" t="inlineStr">
        <is>
          <t>津</t>
        </is>
      </c>
      <c r="C533" t="n">
        <v>4</v>
      </c>
      <c r="D533" t="inlineStr">
        <is>
          <t>中止</t>
        </is>
      </c>
      <c r="N533" t="inlineStr">
        <is>
          <t>中止</t>
        </is>
      </c>
      <c r="O533" t="inlineStr">
        <is>
          <t>開催中止</t>
        </is>
      </c>
    </row>
    <row r="534">
      <c r="A534" t="inlineStr">
        <is>
          <t>2026-07-30</t>
        </is>
      </c>
      <c r="B534" t="inlineStr">
        <is>
          <t>津</t>
        </is>
      </c>
      <c r="C534" t="n">
        <v>5</v>
      </c>
      <c r="D534" t="inlineStr">
        <is>
          <t>中止</t>
        </is>
      </c>
      <c r="N534" t="inlineStr">
        <is>
          <t>中止</t>
        </is>
      </c>
      <c r="O534" t="inlineStr">
        <is>
          <t>開催中止</t>
        </is>
      </c>
    </row>
    <row r="535">
      <c r="A535" t="inlineStr">
        <is>
          <t>2026-07-30</t>
        </is>
      </c>
      <c r="B535" t="inlineStr">
        <is>
          <t>津</t>
        </is>
      </c>
      <c r="C535" t="n">
        <v>6</v>
      </c>
      <c r="D535" t="inlineStr">
        <is>
          <t>中止</t>
        </is>
      </c>
      <c r="N535" t="inlineStr">
        <is>
          <t>中止</t>
        </is>
      </c>
      <c r="O535" t="inlineStr">
        <is>
          <t>開催中止</t>
        </is>
      </c>
    </row>
    <row r="536">
      <c r="A536" t="inlineStr">
        <is>
          <t>2026-07-30</t>
        </is>
      </c>
      <c r="B536" t="inlineStr">
        <is>
          <t>津</t>
        </is>
      </c>
      <c r="C536" t="n">
        <v>7</v>
      </c>
      <c r="D536" t="inlineStr">
        <is>
          <t>中止</t>
        </is>
      </c>
      <c r="N536" t="inlineStr">
        <is>
          <t>中止</t>
        </is>
      </c>
      <c r="O536" t="inlineStr">
        <is>
          <t>開催中止</t>
        </is>
      </c>
    </row>
    <row r="537">
      <c r="A537" t="inlineStr">
        <is>
          <t>2026-07-30</t>
        </is>
      </c>
      <c r="B537" t="inlineStr">
        <is>
          <t>津</t>
        </is>
      </c>
      <c r="C537" t="n">
        <v>8</v>
      </c>
      <c r="D537" t="inlineStr">
        <is>
          <t>中止</t>
        </is>
      </c>
      <c r="N537" t="inlineStr">
        <is>
          <t>中止</t>
        </is>
      </c>
      <c r="O537" t="inlineStr">
        <is>
          <t>開催中止</t>
        </is>
      </c>
    </row>
    <row r="538">
      <c r="A538" t="inlineStr">
        <is>
          <t>2026-07-30</t>
        </is>
      </c>
      <c r="B538" t="inlineStr">
        <is>
          <t>津</t>
        </is>
      </c>
      <c r="C538" t="n">
        <v>9</v>
      </c>
      <c r="D538" t="inlineStr">
        <is>
          <t>中止</t>
        </is>
      </c>
      <c r="N538" t="inlineStr">
        <is>
          <t>中止</t>
        </is>
      </c>
      <c r="O538" t="inlineStr">
        <is>
          <t>開催中止</t>
        </is>
      </c>
    </row>
    <row r="539">
      <c r="A539" t="inlineStr">
        <is>
          <t>2026-07-30</t>
        </is>
      </c>
      <c r="B539" t="inlineStr">
        <is>
          <t>津</t>
        </is>
      </c>
      <c r="C539" t="n">
        <v>10</v>
      </c>
      <c r="D539" t="inlineStr">
        <is>
          <t>中止</t>
        </is>
      </c>
      <c r="N539" t="inlineStr">
        <is>
          <t>中止</t>
        </is>
      </c>
      <c r="O539" t="inlineStr">
        <is>
          <t>開催中止</t>
        </is>
      </c>
    </row>
    <row r="540">
      <c r="A540" t="inlineStr">
        <is>
          <t>2026-07-30</t>
        </is>
      </c>
      <c r="B540" t="inlineStr">
        <is>
          <t>津</t>
        </is>
      </c>
      <c r="C540" t="n">
        <v>11</v>
      </c>
      <c r="D540" t="inlineStr">
        <is>
          <t>中止</t>
        </is>
      </c>
      <c r="N540" t="inlineStr">
        <is>
          <t>中止</t>
        </is>
      </c>
      <c r="O540" t="inlineStr">
        <is>
          <t>開催中止</t>
        </is>
      </c>
    </row>
    <row r="541">
      <c r="A541" t="inlineStr">
        <is>
          <t>2026-07-30</t>
        </is>
      </c>
      <c r="B541" t="inlineStr">
        <is>
          <t>津</t>
        </is>
      </c>
      <c r="C541" t="n">
        <v>12</v>
      </c>
      <c r="D541" t="inlineStr">
        <is>
          <t>中止</t>
        </is>
      </c>
      <c r="N541" t="inlineStr">
        <is>
          <t>中止</t>
        </is>
      </c>
      <c r="O541" t="inlineStr">
        <is>
          <t>開催中止</t>
        </is>
      </c>
    </row>
    <row r="542">
      <c r="A542" t="inlineStr">
        <is>
          <t>2026-07-30</t>
        </is>
      </c>
      <c r="B542" t="inlineStr">
        <is>
          <t>三国</t>
        </is>
      </c>
      <c r="C542" t="n">
        <v>1</v>
      </c>
      <c r="D542" t="inlineStr">
        <is>
          <t>1-4-6</t>
        </is>
      </c>
      <c r="E542" t="inlineStr">
        <is>
          <t>×</t>
        </is>
      </c>
      <c r="H542" t="inlineStr">
        <is>
          <t>×</t>
        </is>
      </c>
      <c r="K542" t="inlineStr">
        <is>
          <t>対象なし</t>
        </is>
      </c>
      <c r="N542" t="inlineStr">
        <is>
          <t>無</t>
        </is>
      </c>
    </row>
    <row r="543">
      <c r="A543" t="inlineStr">
        <is>
          <t>2026-07-30</t>
        </is>
      </c>
      <c r="B543" t="inlineStr">
        <is>
          <t>三国</t>
        </is>
      </c>
      <c r="C543" t="n">
        <v>2</v>
      </c>
      <c r="D543" t="inlineStr">
        <is>
          <t>1-2-3</t>
        </is>
      </c>
      <c r="E543" t="inlineStr">
        <is>
          <t>○</t>
        </is>
      </c>
      <c r="F543" t="inlineStr">
        <is>
          <t>1→2→3</t>
        </is>
      </c>
      <c r="G543" t="n">
        <v>590</v>
      </c>
      <c r="H543" t="inlineStr">
        <is>
          <t>○</t>
        </is>
      </c>
      <c r="I543" t="inlineStr">
        <is>
          <t>1→2</t>
        </is>
      </c>
      <c r="J543" t="n">
        <v>280</v>
      </c>
      <c r="K543" t="inlineStr">
        <is>
          <t>対象なし</t>
        </is>
      </c>
      <c r="N543" t="inlineStr">
        <is>
          <t>無</t>
        </is>
      </c>
    </row>
    <row r="544">
      <c r="A544" t="inlineStr">
        <is>
          <t>2026-07-30</t>
        </is>
      </c>
      <c r="B544" t="inlineStr">
        <is>
          <t>三国</t>
        </is>
      </c>
      <c r="C544" t="n">
        <v>3</v>
      </c>
      <c r="D544" t="inlineStr">
        <is>
          <t>1-3-2</t>
        </is>
      </c>
      <c r="E544" t="inlineStr">
        <is>
          <t>○</t>
        </is>
      </c>
      <c r="F544" t="inlineStr">
        <is>
          <t>1→3→2</t>
        </is>
      </c>
      <c r="G544" t="n">
        <v>640</v>
      </c>
      <c r="H544" t="inlineStr">
        <is>
          <t>○</t>
        </is>
      </c>
      <c r="I544" t="inlineStr">
        <is>
          <t>1→3</t>
        </is>
      </c>
      <c r="J544" t="n">
        <v>200</v>
      </c>
      <c r="K544" t="inlineStr">
        <is>
          <t>対象なし</t>
        </is>
      </c>
      <c r="N544" t="inlineStr">
        <is>
          <t>無</t>
        </is>
      </c>
    </row>
    <row r="545">
      <c r="A545" t="inlineStr">
        <is>
          <t>2026-07-30</t>
        </is>
      </c>
      <c r="B545" t="inlineStr">
        <is>
          <t>三国</t>
        </is>
      </c>
      <c r="C545" t="n">
        <v>4</v>
      </c>
      <c r="D545" t="inlineStr">
        <is>
          <t>1-5-6</t>
        </is>
      </c>
      <c r="E545" t="inlineStr">
        <is>
          <t>×</t>
        </is>
      </c>
      <c r="H545" t="inlineStr">
        <is>
          <t>×</t>
        </is>
      </c>
      <c r="K545" t="inlineStr">
        <is>
          <t>対象なし</t>
        </is>
      </c>
      <c r="N545" t="inlineStr">
        <is>
          <t>無</t>
        </is>
      </c>
    </row>
    <row r="546">
      <c r="A546" t="inlineStr">
        <is>
          <t>2026-07-30</t>
        </is>
      </c>
      <c r="B546" t="inlineStr">
        <is>
          <t>三国</t>
        </is>
      </c>
      <c r="C546" t="n">
        <v>5</v>
      </c>
      <c r="D546" t="inlineStr">
        <is>
          <t>4-3-1</t>
        </is>
      </c>
      <c r="E546" t="inlineStr">
        <is>
          <t>×</t>
        </is>
      </c>
      <c r="H546" t="inlineStr">
        <is>
          <t>×</t>
        </is>
      </c>
      <c r="K546" t="inlineStr">
        <is>
          <t>対象なし</t>
        </is>
      </c>
      <c r="N546" t="inlineStr">
        <is>
          <t>無</t>
        </is>
      </c>
    </row>
    <row r="547">
      <c r="A547" t="inlineStr">
        <is>
          <t>2026-07-30</t>
        </is>
      </c>
      <c r="B547" t="inlineStr">
        <is>
          <t>三国</t>
        </is>
      </c>
      <c r="C547" t="n">
        <v>6</v>
      </c>
      <c r="D547" t="inlineStr">
        <is>
          <t>5-4-2</t>
        </is>
      </c>
      <c r="E547" t="inlineStr">
        <is>
          <t>対象なし</t>
        </is>
      </c>
      <c r="H547" t="inlineStr">
        <is>
          <t>対象なし</t>
        </is>
      </c>
      <c r="K547" t="inlineStr">
        <is>
          <t>×</t>
        </is>
      </c>
      <c r="N547" t="inlineStr">
        <is>
          <t>無</t>
        </is>
      </c>
    </row>
    <row r="548">
      <c r="A548" t="inlineStr">
        <is>
          <t>2026-07-30</t>
        </is>
      </c>
      <c r="B548" t="inlineStr">
        <is>
          <t>三国</t>
        </is>
      </c>
      <c r="C548" t="n">
        <v>7</v>
      </c>
      <c r="D548" t="inlineStr">
        <is>
          <t>4-1-2</t>
        </is>
      </c>
      <c r="E548" t="inlineStr">
        <is>
          <t>対象なし</t>
        </is>
      </c>
      <c r="H548" t="inlineStr">
        <is>
          <t>対象なし</t>
        </is>
      </c>
      <c r="K548" t="inlineStr">
        <is>
          <t>×</t>
        </is>
      </c>
      <c r="N548" t="inlineStr">
        <is>
          <t>無</t>
        </is>
      </c>
    </row>
    <row r="549">
      <c r="A549" t="inlineStr">
        <is>
          <t>2026-07-30</t>
        </is>
      </c>
      <c r="B549" t="inlineStr">
        <is>
          <t>三国</t>
        </is>
      </c>
      <c r="C549" t="n">
        <v>8</v>
      </c>
      <c r="D549" t="inlineStr">
        <is>
          <t>4-1-5</t>
        </is>
      </c>
      <c r="E549" t="inlineStr">
        <is>
          <t>対象なし</t>
        </is>
      </c>
      <c r="H549" t="inlineStr">
        <is>
          <t>対象なし</t>
        </is>
      </c>
      <c r="K549" t="inlineStr">
        <is>
          <t>×</t>
        </is>
      </c>
      <c r="N549" t="inlineStr">
        <is>
          <t>無</t>
        </is>
      </c>
    </row>
    <row r="550">
      <c r="A550" t="inlineStr">
        <is>
          <t>2026-07-30</t>
        </is>
      </c>
      <c r="B550" t="inlineStr">
        <is>
          <t>三国</t>
        </is>
      </c>
      <c r="C550" t="n">
        <v>9</v>
      </c>
      <c r="D550" t="inlineStr">
        <is>
          <t>3-2-4</t>
        </is>
      </c>
      <c r="E550" t="inlineStr">
        <is>
          <t>対象なし</t>
        </is>
      </c>
      <c r="H550" t="inlineStr">
        <is>
          <t>対象なし</t>
        </is>
      </c>
      <c r="K550" t="inlineStr">
        <is>
          <t>×</t>
        </is>
      </c>
      <c r="N550" t="inlineStr">
        <is>
          <t>無</t>
        </is>
      </c>
    </row>
    <row r="551">
      <c r="A551" t="inlineStr">
        <is>
          <t>2026-07-30</t>
        </is>
      </c>
      <c r="B551" t="inlineStr">
        <is>
          <t>三国</t>
        </is>
      </c>
      <c r="C551" t="n">
        <v>10</v>
      </c>
      <c r="D551" t="inlineStr">
        <is>
          <t>5-1-3</t>
        </is>
      </c>
      <c r="E551" t="inlineStr">
        <is>
          <t>対象なし</t>
        </is>
      </c>
      <c r="H551" t="inlineStr">
        <is>
          <t>対象なし</t>
        </is>
      </c>
      <c r="K551" t="inlineStr">
        <is>
          <t>×</t>
        </is>
      </c>
      <c r="N551" t="inlineStr">
        <is>
          <t>無</t>
        </is>
      </c>
    </row>
    <row r="552">
      <c r="A552" t="inlineStr">
        <is>
          <t>2026-07-30</t>
        </is>
      </c>
      <c r="B552" t="inlineStr">
        <is>
          <t>三国</t>
        </is>
      </c>
      <c r="C552" t="n">
        <v>11</v>
      </c>
      <c r="D552" t="inlineStr">
        <is>
          <t>1-3-4</t>
        </is>
      </c>
      <c r="E552" t="inlineStr">
        <is>
          <t>対象なし</t>
        </is>
      </c>
      <c r="H552" t="inlineStr">
        <is>
          <t>対象なし</t>
        </is>
      </c>
      <c r="K552" t="inlineStr">
        <is>
          <t>×</t>
        </is>
      </c>
      <c r="N552" t="inlineStr">
        <is>
          <t>無</t>
        </is>
      </c>
    </row>
    <row r="553">
      <c r="A553" t="inlineStr">
        <is>
          <t>2026-07-30</t>
        </is>
      </c>
      <c r="B553" t="inlineStr">
        <is>
          <t>三国</t>
        </is>
      </c>
      <c r="C553" t="n">
        <v>12</v>
      </c>
      <c r="D553" t="inlineStr">
        <is>
          <t>1-2-3</t>
        </is>
      </c>
      <c r="E553" t="inlineStr">
        <is>
          <t>○</t>
        </is>
      </c>
      <c r="F553" t="inlineStr">
        <is>
          <t>1→2→3</t>
        </is>
      </c>
      <c r="G553" t="n">
        <v>780</v>
      </c>
      <c r="H553" t="inlineStr">
        <is>
          <t>○</t>
        </is>
      </c>
      <c r="I553" t="inlineStr">
        <is>
          <t>1→2</t>
        </is>
      </c>
      <c r="J553" t="n">
        <v>400</v>
      </c>
      <c r="K553" t="inlineStr">
        <is>
          <t>対象なし</t>
        </is>
      </c>
      <c r="N553" t="inlineStr">
        <is>
          <t>無</t>
        </is>
      </c>
    </row>
    <row r="554">
      <c r="A554" t="inlineStr">
        <is>
          <t>2026-07-30</t>
        </is>
      </c>
      <c r="B554" t="inlineStr">
        <is>
          <t>丸亀</t>
        </is>
      </c>
      <c r="C554" t="n">
        <v>1</v>
      </c>
      <c r="D554" t="inlineStr">
        <is>
          <t>4-6-2</t>
        </is>
      </c>
      <c r="E554" t="inlineStr">
        <is>
          <t>対象なし</t>
        </is>
      </c>
      <c r="H554" t="inlineStr">
        <is>
          <t>対象なし</t>
        </is>
      </c>
      <c r="K554" t="inlineStr">
        <is>
          <t>×</t>
        </is>
      </c>
      <c r="N554" t="inlineStr">
        <is>
          <t>無</t>
        </is>
      </c>
    </row>
    <row r="555">
      <c r="A555" t="inlineStr">
        <is>
          <t>2026-07-30</t>
        </is>
      </c>
      <c r="B555" t="inlineStr">
        <is>
          <t>丸亀</t>
        </is>
      </c>
      <c r="C555" t="n">
        <v>2</v>
      </c>
      <c r="D555" t="inlineStr">
        <is>
          <t>1-3-6</t>
        </is>
      </c>
      <c r="E555" t="inlineStr">
        <is>
          <t>対象なし</t>
        </is>
      </c>
      <c r="H555" t="inlineStr">
        <is>
          <t>対象なし</t>
        </is>
      </c>
      <c r="K555" t="inlineStr">
        <is>
          <t>×</t>
        </is>
      </c>
      <c r="N555" t="inlineStr">
        <is>
          <t>無</t>
        </is>
      </c>
    </row>
    <row r="556">
      <c r="A556" t="inlineStr">
        <is>
          <t>2026-07-30</t>
        </is>
      </c>
      <c r="B556" t="inlineStr">
        <is>
          <t>丸亀</t>
        </is>
      </c>
      <c r="C556" t="n">
        <v>3</v>
      </c>
      <c r="D556" t="inlineStr">
        <is>
          <t>5-2-1</t>
        </is>
      </c>
      <c r="E556" t="inlineStr">
        <is>
          <t>対象なし</t>
        </is>
      </c>
      <c r="H556" t="inlineStr">
        <is>
          <t>対象なし</t>
        </is>
      </c>
      <c r="K556" t="inlineStr">
        <is>
          <t>○</t>
        </is>
      </c>
      <c r="L556" t="inlineStr">
        <is>
          <t>2=5</t>
        </is>
      </c>
      <c r="M556" t="n">
        <v>540</v>
      </c>
      <c r="N556" t="inlineStr">
        <is>
          <t>無</t>
        </is>
      </c>
    </row>
    <row r="557">
      <c r="A557" t="inlineStr">
        <is>
          <t>2026-07-30</t>
        </is>
      </c>
      <c r="B557" t="inlineStr">
        <is>
          <t>丸亀</t>
        </is>
      </c>
      <c r="C557" t="n">
        <v>4</v>
      </c>
      <c r="D557" t="inlineStr">
        <is>
          <t>1-6-2</t>
        </is>
      </c>
      <c r="E557" t="inlineStr">
        <is>
          <t>対象なし</t>
        </is>
      </c>
      <c r="H557" t="inlineStr">
        <is>
          <t>対象なし</t>
        </is>
      </c>
      <c r="K557" t="inlineStr">
        <is>
          <t>×</t>
        </is>
      </c>
      <c r="N557" t="inlineStr">
        <is>
          <t>無</t>
        </is>
      </c>
    </row>
    <row r="558">
      <c r="A558" t="inlineStr">
        <is>
          <t>2026-07-30</t>
        </is>
      </c>
      <c r="B558" t="inlineStr">
        <is>
          <t>丸亀</t>
        </is>
      </c>
      <c r="C558" t="n">
        <v>5</v>
      </c>
      <c r="D558" t="inlineStr">
        <is>
          <t>1-3-4</t>
        </is>
      </c>
      <c r="E558" t="inlineStr">
        <is>
          <t>対象なし</t>
        </is>
      </c>
      <c r="H558" t="inlineStr">
        <is>
          <t>対象なし</t>
        </is>
      </c>
      <c r="K558" t="inlineStr">
        <is>
          <t>×</t>
        </is>
      </c>
      <c r="N558" t="inlineStr">
        <is>
          <t>無</t>
        </is>
      </c>
    </row>
    <row r="559">
      <c r="A559" t="inlineStr">
        <is>
          <t>2026-07-30</t>
        </is>
      </c>
      <c r="B559" t="inlineStr">
        <is>
          <t>丸亀</t>
        </is>
      </c>
      <c r="C559" t="n">
        <v>6</v>
      </c>
      <c r="D559" t="inlineStr">
        <is>
          <t>3-1-5</t>
        </is>
      </c>
      <c r="E559" t="inlineStr">
        <is>
          <t>○</t>
        </is>
      </c>
      <c r="F559" t="inlineStr">
        <is>
          <t>3→1→5</t>
        </is>
      </c>
      <c r="G559" t="n">
        <v>2100</v>
      </c>
      <c r="H559" t="inlineStr">
        <is>
          <t>○</t>
        </is>
      </c>
      <c r="I559" t="inlineStr">
        <is>
          <t>3→1</t>
        </is>
      </c>
      <c r="J559" t="n">
        <v>1150</v>
      </c>
      <c r="K559" t="inlineStr">
        <is>
          <t>対象なし</t>
        </is>
      </c>
      <c r="N559" t="inlineStr">
        <is>
          <t>無</t>
        </is>
      </c>
    </row>
    <row r="560">
      <c r="A560" t="inlineStr">
        <is>
          <t>2026-07-30</t>
        </is>
      </c>
      <c r="B560" t="inlineStr">
        <is>
          <t>丸亀</t>
        </is>
      </c>
      <c r="C560" t="n">
        <v>7</v>
      </c>
      <c r="D560" t="inlineStr">
        <is>
          <t>3-2-4</t>
        </is>
      </c>
      <c r="E560" t="inlineStr">
        <is>
          <t>×</t>
        </is>
      </c>
      <c r="H560" t="inlineStr">
        <is>
          <t>×</t>
        </is>
      </c>
      <c r="K560" t="inlineStr">
        <is>
          <t>対象なし</t>
        </is>
      </c>
      <c r="N560" t="inlineStr">
        <is>
          <t>無</t>
        </is>
      </c>
    </row>
    <row r="561">
      <c r="A561" t="inlineStr">
        <is>
          <t>2026-07-30</t>
        </is>
      </c>
      <c r="B561" t="inlineStr">
        <is>
          <t>丸亀</t>
        </is>
      </c>
      <c r="C561" t="n">
        <v>8</v>
      </c>
      <c r="D561" t="inlineStr">
        <is>
          <t>3-2-5</t>
        </is>
      </c>
      <c r="E561" t="inlineStr">
        <is>
          <t>×</t>
        </is>
      </c>
      <c r="H561" t="inlineStr">
        <is>
          <t>×</t>
        </is>
      </c>
      <c r="K561" t="inlineStr">
        <is>
          <t>対象なし</t>
        </is>
      </c>
      <c r="N561" t="inlineStr">
        <is>
          <t>無</t>
        </is>
      </c>
    </row>
    <row r="562">
      <c r="A562" t="inlineStr">
        <is>
          <t>2026-07-30</t>
        </is>
      </c>
      <c r="B562" t="inlineStr">
        <is>
          <t>丸亀</t>
        </is>
      </c>
      <c r="C562" t="n">
        <v>9</v>
      </c>
      <c r="D562" t="inlineStr">
        <is>
          <t>3-1-4</t>
        </is>
      </c>
      <c r="E562" t="inlineStr">
        <is>
          <t>×</t>
        </is>
      </c>
      <c r="H562" t="inlineStr">
        <is>
          <t>×</t>
        </is>
      </c>
      <c r="K562" t="inlineStr">
        <is>
          <t>対象なし</t>
        </is>
      </c>
      <c r="N562" t="inlineStr">
        <is>
          <t>無</t>
        </is>
      </c>
    </row>
    <row r="563">
      <c r="A563" t="inlineStr">
        <is>
          <t>2026-07-30</t>
        </is>
      </c>
      <c r="B563" t="inlineStr">
        <is>
          <t>丸亀</t>
        </is>
      </c>
      <c r="C563" t="n">
        <v>10</v>
      </c>
      <c r="D563" t="inlineStr">
        <is>
          <t>6-1-3</t>
        </is>
      </c>
      <c r="E563" t="inlineStr">
        <is>
          <t>×</t>
        </is>
      </c>
      <c r="H563" t="inlineStr">
        <is>
          <t>×</t>
        </is>
      </c>
      <c r="K563" t="inlineStr">
        <is>
          <t>対象なし</t>
        </is>
      </c>
      <c r="N563" t="inlineStr">
        <is>
          <t>無</t>
        </is>
      </c>
    </row>
    <row r="564">
      <c r="A564" t="inlineStr">
        <is>
          <t>2026-07-30</t>
        </is>
      </c>
      <c r="B564" t="inlineStr">
        <is>
          <t>丸亀</t>
        </is>
      </c>
      <c r="C564" t="n">
        <v>11</v>
      </c>
      <c r="D564" t="inlineStr">
        <is>
          <t>3-1-2</t>
        </is>
      </c>
      <c r="E564" t="inlineStr">
        <is>
          <t>×</t>
        </is>
      </c>
      <c r="H564" t="inlineStr">
        <is>
          <t>×</t>
        </is>
      </c>
      <c r="K564" t="inlineStr">
        <is>
          <t>対象なし</t>
        </is>
      </c>
      <c r="N564" t="inlineStr">
        <is>
          <t>無</t>
        </is>
      </c>
    </row>
    <row r="565">
      <c r="A565" t="inlineStr">
        <is>
          <t>2026-07-30</t>
        </is>
      </c>
      <c r="B565" t="inlineStr">
        <is>
          <t>丸亀</t>
        </is>
      </c>
      <c r="C565" t="n">
        <v>12</v>
      </c>
      <c r="D565" t="inlineStr">
        <is>
          <t>1-3-4</t>
        </is>
      </c>
      <c r="E565" t="inlineStr">
        <is>
          <t>○</t>
        </is>
      </c>
      <c r="F565" t="inlineStr">
        <is>
          <t>1→3→4</t>
        </is>
      </c>
      <c r="G565" t="n">
        <v>1570</v>
      </c>
      <c r="H565" t="inlineStr">
        <is>
          <t>○</t>
        </is>
      </c>
      <c r="I565" t="inlineStr">
        <is>
          <t>1→3</t>
        </is>
      </c>
      <c r="J565" t="n">
        <v>370</v>
      </c>
      <c r="K565" t="inlineStr">
        <is>
          <t>対象なし</t>
        </is>
      </c>
      <c r="N565" t="inlineStr">
        <is>
          <t>無</t>
        </is>
      </c>
    </row>
    <row r="566">
      <c r="A566" t="inlineStr">
        <is>
          <t>2026-07-30</t>
        </is>
      </c>
      <c r="B566" t="inlineStr">
        <is>
          <t>大村</t>
        </is>
      </c>
      <c r="C566" t="n">
        <v>1</v>
      </c>
      <c r="D566" t="inlineStr">
        <is>
          <t>1-4-5</t>
        </is>
      </c>
      <c r="E566" t="inlineStr">
        <is>
          <t>対象なし</t>
        </is>
      </c>
      <c r="H566" t="inlineStr">
        <is>
          <t>対象なし</t>
        </is>
      </c>
      <c r="K566" t="inlineStr">
        <is>
          <t>×</t>
        </is>
      </c>
      <c r="N566" t="inlineStr">
        <is>
          <t>無</t>
        </is>
      </c>
    </row>
    <row r="567">
      <c r="A567" t="inlineStr">
        <is>
          <t>2026-07-30</t>
        </is>
      </c>
      <c r="B567" t="inlineStr">
        <is>
          <t>大村</t>
        </is>
      </c>
      <c r="C567" t="n">
        <v>2</v>
      </c>
      <c r="D567" t="inlineStr">
        <is>
          <t>4-6-3</t>
        </is>
      </c>
      <c r="E567" t="inlineStr">
        <is>
          <t>対象なし</t>
        </is>
      </c>
      <c r="H567" t="inlineStr">
        <is>
          <t>対象なし</t>
        </is>
      </c>
      <c r="K567" t="inlineStr">
        <is>
          <t>×</t>
        </is>
      </c>
      <c r="N567" t="inlineStr">
        <is>
          <t>無</t>
        </is>
      </c>
    </row>
    <row r="568">
      <c r="A568" t="inlineStr">
        <is>
          <t>2026-07-30</t>
        </is>
      </c>
      <c r="B568" t="inlineStr">
        <is>
          <t>大村</t>
        </is>
      </c>
      <c r="C568" t="n">
        <v>3</v>
      </c>
      <c r="D568" t="inlineStr">
        <is>
          <t>1-2-3</t>
        </is>
      </c>
      <c r="E568" t="inlineStr">
        <is>
          <t>対象なし</t>
        </is>
      </c>
      <c r="H568" t="inlineStr">
        <is>
          <t>対象なし</t>
        </is>
      </c>
      <c r="K568" t="inlineStr">
        <is>
          <t>○</t>
        </is>
      </c>
      <c r="L568" t="inlineStr">
        <is>
          <t>1=2</t>
        </is>
      </c>
      <c r="M568" t="n">
        <v>190</v>
      </c>
      <c r="N568" t="inlineStr">
        <is>
          <t>無</t>
        </is>
      </c>
    </row>
    <row r="569">
      <c r="A569" t="inlineStr">
        <is>
          <t>2026-07-30</t>
        </is>
      </c>
      <c r="B569" t="inlineStr">
        <is>
          <t>大村</t>
        </is>
      </c>
      <c r="C569" t="n">
        <v>4</v>
      </c>
      <c r="D569" t="inlineStr">
        <is>
          <t>3-1-2</t>
        </is>
      </c>
      <c r="E569" t="inlineStr">
        <is>
          <t>対象なし</t>
        </is>
      </c>
      <c r="H569" t="inlineStr">
        <is>
          <t>対象なし</t>
        </is>
      </c>
      <c r="K569" t="inlineStr">
        <is>
          <t>×</t>
        </is>
      </c>
      <c r="N569" t="inlineStr">
        <is>
          <t>無</t>
        </is>
      </c>
    </row>
    <row r="570">
      <c r="A570" t="inlineStr">
        <is>
          <t>2026-07-30</t>
        </is>
      </c>
      <c r="B570" t="inlineStr">
        <is>
          <t>大村</t>
        </is>
      </c>
      <c r="C570" t="n">
        <v>5</v>
      </c>
      <c r="D570" t="inlineStr">
        <is>
          <t>1-3-5</t>
        </is>
      </c>
      <c r="E570" t="inlineStr">
        <is>
          <t>○</t>
        </is>
      </c>
      <c r="F570" t="inlineStr">
        <is>
          <t>1→3→5</t>
        </is>
      </c>
      <c r="G570" t="n">
        <v>480</v>
      </c>
      <c r="H570" t="inlineStr">
        <is>
          <t>○</t>
        </is>
      </c>
      <c r="I570" t="inlineStr">
        <is>
          <t>1→3</t>
        </is>
      </c>
      <c r="J570" t="n">
        <v>180</v>
      </c>
      <c r="K570" t="inlineStr">
        <is>
          <t>対象なし</t>
        </is>
      </c>
      <c r="N570" t="inlineStr">
        <is>
          <t>無</t>
        </is>
      </c>
    </row>
    <row r="571">
      <c r="A571" t="inlineStr">
        <is>
          <t>2026-07-30</t>
        </is>
      </c>
      <c r="B571" t="inlineStr">
        <is>
          <t>大村</t>
        </is>
      </c>
      <c r="C571" t="n">
        <v>6</v>
      </c>
      <c r="D571" t="inlineStr">
        <is>
          <t>6-3-2</t>
        </is>
      </c>
      <c r="E571" t="inlineStr">
        <is>
          <t>×</t>
        </is>
      </c>
      <c r="H571" t="inlineStr">
        <is>
          <t>×</t>
        </is>
      </c>
      <c r="K571" t="inlineStr">
        <is>
          <t>対象なし</t>
        </is>
      </c>
      <c r="N571" t="inlineStr">
        <is>
          <t>無</t>
        </is>
      </c>
    </row>
    <row r="572">
      <c r="A572" t="inlineStr">
        <is>
          <t>2026-07-30</t>
        </is>
      </c>
      <c r="B572" t="inlineStr">
        <is>
          <t>大村</t>
        </is>
      </c>
      <c r="C572" t="n">
        <v>7</v>
      </c>
      <c r="D572" t="inlineStr">
        <is>
          <t>1-4-2</t>
        </is>
      </c>
      <c r="E572" t="inlineStr">
        <is>
          <t>×</t>
        </is>
      </c>
      <c r="H572" t="inlineStr">
        <is>
          <t>×</t>
        </is>
      </c>
      <c r="K572" t="inlineStr">
        <is>
          <t>対象なし</t>
        </is>
      </c>
      <c r="N572" t="inlineStr">
        <is>
          <t>無</t>
        </is>
      </c>
    </row>
    <row r="573">
      <c r="A573" t="inlineStr">
        <is>
          <t>2026-07-30</t>
        </is>
      </c>
      <c r="B573" t="inlineStr">
        <is>
          <t>大村</t>
        </is>
      </c>
      <c r="C573" t="n">
        <v>8</v>
      </c>
      <c r="D573" t="inlineStr">
        <is>
          <t>1-2-5</t>
        </is>
      </c>
      <c r="E573" t="inlineStr">
        <is>
          <t>○</t>
        </is>
      </c>
      <c r="F573" t="inlineStr">
        <is>
          <t>1→2→5</t>
        </is>
      </c>
      <c r="G573" t="n">
        <v>570</v>
      </c>
      <c r="H573" t="inlineStr">
        <is>
          <t>○</t>
        </is>
      </c>
      <c r="I573" t="inlineStr">
        <is>
          <t>1→2</t>
        </is>
      </c>
      <c r="J573" t="n">
        <v>310</v>
      </c>
      <c r="K573" t="inlineStr">
        <is>
          <t>対象なし</t>
        </is>
      </c>
      <c r="N573" t="inlineStr">
        <is>
          <t>無</t>
        </is>
      </c>
    </row>
    <row r="574">
      <c r="A574" t="inlineStr">
        <is>
          <t>2026-07-30</t>
        </is>
      </c>
      <c r="B574" t="inlineStr">
        <is>
          <t>大村</t>
        </is>
      </c>
      <c r="C574" t="n">
        <v>9</v>
      </c>
      <c r="D574" t="inlineStr">
        <is>
          <t>1-4-6</t>
        </is>
      </c>
      <c r="E574" t="inlineStr">
        <is>
          <t>×</t>
        </is>
      </c>
      <c r="H574" t="inlineStr">
        <is>
          <t>×</t>
        </is>
      </c>
      <c r="K574" t="inlineStr">
        <is>
          <t>対象なし</t>
        </is>
      </c>
      <c r="N574" t="inlineStr">
        <is>
          <t>無</t>
        </is>
      </c>
    </row>
    <row r="575">
      <c r="A575" t="inlineStr">
        <is>
          <t>2026-07-30</t>
        </is>
      </c>
      <c r="B575" t="inlineStr">
        <is>
          <t>大村</t>
        </is>
      </c>
      <c r="C575" t="n">
        <v>10</v>
      </c>
      <c r="D575" t="inlineStr">
        <is>
          <t>4-1-6</t>
        </is>
      </c>
      <c r="E575" t="inlineStr">
        <is>
          <t>×</t>
        </is>
      </c>
      <c r="H575" t="inlineStr">
        <is>
          <t>×</t>
        </is>
      </c>
      <c r="K575" t="inlineStr">
        <is>
          <t>対象なし</t>
        </is>
      </c>
      <c r="N575" t="inlineStr">
        <is>
          <t>無</t>
        </is>
      </c>
    </row>
    <row r="576">
      <c r="A576" t="inlineStr">
        <is>
          <t>2026-07-30</t>
        </is>
      </c>
      <c r="B576" t="inlineStr">
        <is>
          <t>大村</t>
        </is>
      </c>
      <c r="C576" t="n">
        <v>11</v>
      </c>
      <c r="D576" t="inlineStr">
        <is>
          <t>1-4-5</t>
        </is>
      </c>
      <c r="E576" t="inlineStr">
        <is>
          <t>×</t>
        </is>
      </c>
      <c r="H576" t="inlineStr">
        <is>
          <t>×</t>
        </is>
      </c>
      <c r="K576" t="inlineStr">
        <is>
          <t>対象なし</t>
        </is>
      </c>
      <c r="N576" t="inlineStr">
        <is>
          <t>無</t>
        </is>
      </c>
    </row>
    <row r="577">
      <c r="A577" t="inlineStr">
        <is>
          <t>2026-07-30</t>
        </is>
      </c>
      <c r="B577" t="inlineStr">
        <is>
          <t>大村</t>
        </is>
      </c>
      <c r="C577" t="n">
        <v>12</v>
      </c>
      <c r="D577" t="inlineStr">
        <is>
          <t>1-2-5</t>
        </is>
      </c>
      <c r="E577" t="inlineStr">
        <is>
          <t>○</t>
        </is>
      </c>
      <c r="F577" t="inlineStr">
        <is>
          <t>1→2→5</t>
        </is>
      </c>
      <c r="G577" t="n">
        <v>1780</v>
      </c>
      <c r="H577" t="inlineStr">
        <is>
          <t>○</t>
        </is>
      </c>
      <c r="I577" t="inlineStr">
        <is>
          <t>1→2</t>
        </is>
      </c>
      <c r="J577" t="n">
        <v>320</v>
      </c>
      <c r="K577" t="inlineStr">
        <is>
          <t>対象なし</t>
        </is>
      </c>
      <c r="N577" t="inlineStr">
        <is>
          <t>無</t>
        </is>
      </c>
    </row>
    <row r="578">
      <c r="A578" t="inlineStr">
        <is>
          <t>2026-07-30</t>
        </is>
      </c>
      <c r="B578" t="inlineStr">
        <is>
          <t>徳山</t>
        </is>
      </c>
      <c r="C578" t="n">
        <v>1</v>
      </c>
      <c r="D578" t="inlineStr">
        <is>
          <t>1-2-3</t>
        </is>
      </c>
      <c r="E578" t="inlineStr">
        <is>
          <t>×</t>
        </is>
      </c>
      <c r="H578" t="inlineStr">
        <is>
          <t>○</t>
        </is>
      </c>
      <c r="I578" t="inlineStr">
        <is>
          <t>1→2</t>
        </is>
      </c>
      <c r="J578" t="n">
        <v>220</v>
      </c>
      <c r="K578" t="inlineStr">
        <is>
          <t>対象なし</t>
        </is>
      </c>
      <c r="N578" t="inlineStr">
        <is>
          <t>無</t>
        </is>
      </c>
    </row>
    <row r="579">
      <c r="A579" t="inlineStr">
        <is>
          <t>2026-07-30</t>
        </is>
      </c>
      <c r="B579" t="inlineStr">
        <is>
          <t>徳山</t>
        </is>
      </c>
      <c r="C579" t="n">
        <v>2</v>
      </c>
      <c r="D579" t="inlineStr">
        <is>
          <t>1-2-4</t>
        </is>
      </c>
      <c r="E579" t="inlineStr">
        <is>
          <t>×</t>
        </is>
      </c>
      <c r="H579" t="inlineStr">
        <is>
          <t>×</t>
        </is>
      </c>
      <c r="K579" t="inlineStr">
        <is>
          <t>対象なし</t>
        </is>
      </c>
      <c r="N579" t="inlineStr">
        <is>
          <t>無</t>
        </is>
      </c>
    </row>
    <row r="580">
      <c r="A580" t="inlineStr">
        <is>
          <t>2026-07-30</t>
        </is>
      </c>
      <c r="B580" t="inlineStr">
        <is>
          <t>徳山</t>
        </is>
      </c>
      <c r="C580" t="n">
        <v>3</v>
      </c>
      <c r="D580" t="inlineStr">
        <is>
          <t>1-3-4</t>
        </is>
      </c>
      <c r="E580" t="inlineStr">
        <is>
          <t>○</t>
        </is>
      </c>
      <c r="F580" t="inlineStr">
        <is>
          <t>1→3→4</t>
        </is>
      </c>
      <c r="G580" t="n">
        <v>290</v>
      </c>
      <c r="H580" t="inlineStr">
        <is>
          <t>○</t>
        </is>
      </c>
      <c r="I580" t="inlineStr">
        <is>
          <t>1→3</t>
        </is>
      </c>
      <c r="J580" t="n">
        <v>150</v>
      </c>
      <c r="K580" t="inlineStr">
        <is>
          <t>対象なし</t>
        </is>
      </c>
      <c r="N580" t="inlineStr">
        <is>
          <t>無</t>
        </is>
      </c>
    </row>
    <row r="581">
      <c r="A581" t="inlineStr">
        <is>
          <t>2026-07-30</t>
        </is>
      </c>
      <c r="B581" t="inlineStr">
        <is>
          <t>徳山</t>
        </is>
      </c>
      <c r="C581" t="n">
        <v>4</v>
      </c>
      <c r="D581" t="inlineStr">
        <is>
          <t>1-3-2</t>
        </is>
      </c>
      <c r="E581" t="inlineStr">
        <is>
          <t>○</t>
        </is>
      </c>
      <c r="F581" t="inlineStr">
        <is>
          <t>1→3→2</t>
        </is>
      </c>
      <c r="G581" t="n">
        <v>1500</v>
      </c>
      <c r="H581" t="inlineStr">
        <is>
          <t>○</t>
        </is>
      </c>
      <c r="I581" t="inlineStr">
        <is>
          <t>1→3</t>
        </is>
      </c>
      <c r="J581" t="n">
        <v>840</v>
      </c>
      <c r="K581" t="inlineStr">
        <is>
          <t>対象なし</t>
        </is>
      </c>
      <c r="N581" t="inlineStr">
        <is>
          <t>無</t>
        </is>
      </c>
    </row>
    <row r="582">
      <c r="A582" t="inlineStr">
        <is>
          <t>2026-07-30</t>
        </is>
      </c>
      <c r="B582" t="inlineStr">
        <is>
          <t>徳山</t>
        </is>
      </c>
      <c r="C582" t="n">
        <v>5</v>
      </c>
      <c r="D582" t="inlineStr">
        <is>
          <t>1-6-2</t>
        </is>
      </c>
      <c r="E582" t="inlineStr">
        <is>
          <t>×</t>
        </is>
      </c>
      <c r="H582" t="inlineStr">
        <is>
          <t>×</t>
        </is>
      </c>
      <c r="K582" t="inlineStr">
        <is>
          <t>対象なし</t>
        </is>
      </c>
      <c r="N582" t="inlineStr">
        <is>
          <t>無</t>
        </is>
      </c>
    </row>
    <row r="583">
      <c r="A583" t="inlineStr">
        <is>
          <t>2026-07-30</t>
        </is>
      </c>
      <c r="B583" t="inlineStr">
        <is>
          <t>徳山</t>
        </is>
      </c>
      <c r="C583" t="n">
        <v>6</v>
      </c>
      <c r="D583" t="inlineStr">
        <is>
          <t>1-4-6</t>
        </is>
      </c>
      <c r="E583" t="inlineStr">
        <is>
          <t>○</t>
        </is>
      </c>
      <c r="F583" t="inlineStr">
        <is>
          <t>1→4→6</t>
        </is>
      </c>
      <c r="G583" t="n">
        <v>840</v>
      </c>
      <c r="H583" t="inlineStr">
        <is>
          <t>○</t>
        </is>
      </c>
      <c r="I583" t="inlineStr">
        <is>
          <t>1→4</t>
        </is>
      </c>
      <c r="J583" t="n">
        <v>320</v>
      </c>
      <c r="K583" t="inlineStr">
        <is>
          <t>対象なし</t>
        </is>
      </c>
      <c r="N583" t="inlineStr">
        <is>
          <t>無</t>
        </is>
      </c>
    </row>
    <row r="584">
      <c r="A584" t="inlineStr">
        <is>
          <t>2026-07-30</t>
        </is>
      </c>
      <c r="B584" t="inlineStr">
        <is>
          <t>徳山</t>
        </is>
      </c>
      <c r="C584" t="n">
        <v>7</v>
      </c>
      <c r="D584" t="inlineStr">
        <is>
          <t>2-1-4</t>
        </is>
      </c>
      <c r="E584" t="inlineStr">
        <is>
          <t>対象なし</t>
        </is>
      </c>
      <c r="H584" t="inlineStr">
        <is>
          <t>対象なし</t>
        </is>
      </c>
      <c r="K584" t="inlineStr">
        <is>
          <t>×</t>
        </is>
      </c>
      <c r="N584" t="inlineStr">
        <is>
          <t>無</t>
        </is>
      </c>
    </row>
    <row r="585">
      <c r="A585" t="inlineStr">
        <is>
          <t>2026-07-30</t>
        </is>
      </c>
      <c r="B585" t="inlineStr">
        <is>
          <t>徳山</t>
        </is>
      </c>
      <c r="C585" t="n">
        <v>8</v>
      </c>
      <c r="D585" t="inlineStr">
        <is>
          <t>6-1-3</t>
        </is>
      </c>
      <c r="E585" t="inlineStr">
        <is>
          <t>×</t>
        </is>
      </c>
      <c r="H585" t="inlineStr">
        <is>
          <t>×</t>
        </is>
      </c>
      <c r="K585" t="inlineStr">
        <is>
          <t>対象なし</t>
        </is>
      </c>
      <c r="N585" t="inlineStr">
        <is>
          <t>無</t>
        </is>
      </c>
    </row>
    <row r="586">
      <c r="A586" t="inlineStr">
        <is>
          <t>2026-07-30</t>
        </is>
      </c>
      <c r="B586" t="inlineStr">
        <is>
          <t>徳山</t>
        </is>
      </c>
      <c r="C586" t="n">
        <v>9</v>
      </c>
      <c r="D586" t="inlineStr">
        <is>
          <t>1-4-3</t>
        </is>
      </c>
      <c r="E586" t="inlineStr">
        <is>
          <t>×</t>
        </is>
      </c>
      <c r="H586" t="inlineStr">
        <is>
          <t>×</t>
        </is>
      </c>
      <c r="K586" t="inlineStr">
        <is>
          <t>対象なし</t>
        </is>
      </c>
      <c r="N586" t="inlineStr">
        <is>
          <t>無</t>
        </is>
      </c>
    </row>
    <row r="587">
      <c r="A587" t="inlineStr">
        <is>
          <t>2026-07-30</t>
        </is>
      </c>
      <c r="B587" t="inlineStr">
        <is>
          <t>徳山</t>
        </is>
      </c>
      <c r="C587" t="n">
        <v>10</v>
      </c>
      <c r="D587" t="inlineStr">
        <is>
          <t>4-1-3</t>
        </is>
      </c>
      <c r="E587" t="inlineStr">
        <is>
          <t>対象なし</t>
        </is>
      </c>
      <c r="H587" t="inlineStr">
        <is>
          <t>対象なし</t>
        </is>
      </c>
      <c r="K587" t="inlineStr">
        <is>
          <t>×</t>
        </is>
      </c>
      <c r="N587" t="inlineStr">
        <is>
          <t>無</t>
        </is>
      </c>
    </row>
    <row r="588">
      <c r="A588" t="inlineStr">
        <is>
          <t>2026-07-30</t>
        </is>
      </c>
      <c r="B588" t="inlineStr">
        <is>
          <t>徳山</t>
        </is>
      </c>
      <c r="C588" t="n">
        <v>11</v>
      </c>
      <c r="D588" t="inlineStr">
        <is>
          <t>1-4-2</t>
        </is>
      </c>
      <c r="E588" t="inlineStr">
        <is>
          <t>×</t>
        </is>
      </c>
      <c r="H588" t="inlineStr">
        <is>
          <t>×</t>
        </is>
      </c>
      <c r="K588" t="inlineStr">
        <is>
          <t>対象なし</t>
        </is>
      </c>
      <c r="N588" t="inlineStr">
        <is>
          <t>無</t>
        </is>
      </c>
    </row>
    <row r="589">
      <c r="A589" t="inlineStr">
        <is>
          <t>2026-07-30</t>
        </is>
      </c>
      <c r="B589" t="inlineStr">
        <is>
          <t>徳山</t>
        </is>
      </c>
      <c r="C589" t="n">
        <v>12</v>
      </c>
      <c r="D589" t="inlineStr">
        <is>
          <t>2-4-1</t>
        </is>
      </c>
      <c r="E589" t="inlineStr">
        <is>
          <t>×</t>
        </is>
      </c>
      <c r="H589" t="inlineStr">
        <is>
          <t>×</t>
        </is>
      </c>
      <c r="K589" t="inlineStr">
        <is>
          <t>対象なし</t>
        </is>
      </c>
      <c r="N589" t="inlineStr">
        <is>
          <t>無</t>
        </is>
      </c>
    </row>
    <row r="590">
      <c r="A590" t="inlineStr">
        <is>
          <t>2026-07-31</t>
        </is>
      </c>
      <c r="B590" t="inlineStr">
        <is>
          <t>常滑</t>
        </is>
      </c>
      <c r="C590" t="n">
        <v>1</v>
      </c>
      <c r="D590" t="inlineStr">
        <is>
          <t>1-4-6</t>
        </is>
      </c>
      <c r="E590" t="inlineStr">
        <is>
          <t>○</t>
        </is>
      </c>
      <c r="F590" t="inlineStr">
        <is>
          <t>1-4-6</t>
        </is>
      </c>
      <c r="G590" t="n">
        <v>1040</v>
      </c>
      <c r="H590" t="inlineStr">
        <is>
          <t>○</t>
        </is>
      </c>
      <c r="I590" t="inlineStr">
        <is>
          <t>1-4</t>
        </is>
      </c>
      <c r="J590" t="n">
        <v>380</v>
      </c>
      <c r="K590" t="inlineStr">
        <is>
          <t>対象なし</t>
        </is>
      </c>
      <c r="N590" t="inlineStr">
        <is>
          <t>無</t>
        </is>
      </c>
    </row>
    <row r="591">
      <c r="A591" t="inlineStr">
        <is>
          <t>2026-07-31</t>
        </is>
      </c>
      <c r="B591" t="inlineStr">
        <is>
          <t>常滑</t>
        </is>
      </c>
      <c r="C591" t="n">
        <v>2</v>
      </c>
      <c r="D591" t="inlineStr">
        <is>
          <t>1-3-2</t>
        </is>
      </c>
      <c r="E591" t="inlineStr">
        <is>
          <t>対象なし</t>
        </is>
      </c>
      <c r="H591" t="inlineStr">
        <is>
          <t>対象なし</t>
        </is>
      </c>
      <c r="K591" t="inlineStr">
        <is>
          <t>×</t>
        </is>
      </c>
      <c r="N591" t="inlineStr">
        <is>
          <t>無</t>
        </is>
      </c>
    </row>
    <row r="592">
      <c r="A592" t="inlineStr">
        <is>
          <t>2026-07-31</t>
        </is>
      </c>
      <c r="B592" t="inlineStr">
        <is>
          <t>常滑</t>
        </is>
      </c>
      <c r="C592" t="n">
        <v>3</v>
      </c>
      <c r="D592" t="inlineStr">
        <is>
          <t>2-3-4</t>
        </is>
      </c>
      <c r="E592" t="inlineStr">
        <is>
          <t>対象なし</t>
        </is>
      </c>
      <c r="H592" t="inlineStr">
        <is>
          <t>対象なし</t>
        </is>
      </c>
      <c r="K592" t="inlineStr">
        <is>
          <t>×</t>
        </is>
      </c>
      <c r="N592" t="inlineStr">
        <is>
          <t>無</t>
        </is>
      </c>
    </row>
    <row r="593">
      <c r="A593" t="inlineStr">
        <is>
          <t>2026-07-31</t>
        </is>
      </c>
      <c r="B593" t="inlineStr">
        <is>
          <t>常滑</t>
        </is>
      </c>
      <c r="C593" t="n">
        <v>4</v>
      </c>
      <c r="D593" t="inlineStr">
        <is>
          <t>2-6-3</t>
        </is>
      </c>
      <c r="E593" t="inlineStr">
        <is>
          <t>対象なし</t>
        </is>
      </c>
      <c r="H593" t="inlineStr">
        <is>
          <t>対象なし</t>
        </is>
      </c>
      <c r="K593" t="inlineStr">
        <is>
          <t>×</t>
        </is>
      </c>
      <c r="N593" t="inlineStr">
        <is>
          <t>無</t>
        </is>
      </c>
    </row>
    <row r="594">
      <c r="A594" t="inlineStr">
        <is>
          <t>2026-07-31</t>
        </is>
      </c>
      <c r="B594" t="inlineStr">
        <is>
          <t>常滑</t>
        </is>
      </c>
      <c r="C594" t="n">
        <v>5</v>
      </c>
      <c r="D594" t="inlineStr">
        <is>
          <t>1-2-6</t>
        </is>
      </c>
      <c r="E594" t="inlineStr">
        <is>
          <t>×</t>
        </is>
      </c>
      <c r="H594" t="inlineStr">
        <is>
          <t>○</t>
        </is>
      </c>
      <c r="I594" t="inlineStr">
        <is>
          <t>1-2</t>
        </is>
      </c>
      <c r="J594" t="n">
        <v>270</v>
      </c>
      <c r="K594" t="inlineStr">
        <is>
          <t>対象なし</t>
        </is>
      </c>
      <c r="N594" t="inlineStr">
        <is>
          <t>無</t>
        </is>
      </c>
    </row>
    <row r="595">
      <c r="A595" t="inlineStr">
        <is>
          <t>2026-07-31</t>
        </is>
      </c>
      <c r="B595" t="inlineStr">
        <is>
          <t>常滑</t>
        </is>
      </c>
      <c r="C595" t="n">
        <v>6</v>
      </c>
      <c r="D595" t="inlineStr">
        <is>
          <t>2-1-3</t>
        </is>
      </c>
      <c r="E595" t="inlineStr">
        <is>
          <t>×</t>
        </is>
      </c>
      <c r="H595" t="inlineStr">
        <is>
          <t>×</t>
        </is>
      </c>
      <c r="K595" t="inlineStr">
        <is>
          <t>対象なし</t>
        </is>
      </c>
      <c r="N595" t="inlineStr">
        <is>
          <t>無</t>
        </is>
      </c>
    </row>
    <row r="596">
      <c r="A596" t="inlineStr">
        <is>
          <t>2026-07-31</t>
        </is>
      </c>
      <c r="B596" t="inlineStr">
        <is>
          <t>常滑</t>
        </is>
      </c>
      <c r="C596" t="n">
        <v>7</v>
      </c>
      <c r="D596" t="inlineStr">
        <is>
          <t>1-3-5</t>
        </is>
      </c>
      <c r="E596" t="inlineStr">
        <is>
          <t>対象なし</t>
        </is>
      </c>
      <c r="H596" t="inlineStr">
        <is>
          <t>対象なし</t>
        </is>
      </c>
      <c r="K596" t="inlineStr">
        <is>
          <t>×</t>
        </is>
      </c>
      <c r="N596" t="inlineStr">
        <is>
          <t>無</t>
        </is>
      </c>
    </row>
    <row r="597">
      <c r="A597" t="inlineStr">
        <is>
          <t>2026-07-31</t>
        </is>
      </c>
      <c r="B597" t="inlineStr">
        <is>
          <t>常滑</t>
        </is>
      </c>
      <c r="C597" t="n">
        <v>8</v>
      </c>
      <c r="D597" t="inlineStr">
        <is>
          <t>1-2-3</t>
        </is>
      </c>
      <c r="E597" t="inlineStr">
        <is>
          <t>×</t>
        </is>
      </c>
      <c r="H597" t="inlineStr">
        <is>
          <t>×</t>
        </is>
      </c>
      <c r="K597" t="inlineStr">
        <is>
          <t>対象なし</t>
        </is>
      </c>
      <c r="N597" t="inlineStr">
        <is>
          <t>無</t>
        </is>
      </c>
    </row>
    <row r="598">
      <c r="A598" t="inlineStr">
        <is>
          <t>2026-07-31</t>
        </is>
      </c>
      <c r="B598" t="inlineStr">
        <is>
          <t>常滑</t>
        </is>
      </c>
      <c r="C598" t="n">
        <v>9</v>
      </c>
      <c r="D598" t="inlineStr">
        <is>
          <t>1-5-2</t>
        </is>
      </c>
      <c r="E598" t="inlineStr">
        <is>
          <t>×</t>
        </is>
      </c>
      <c r="H598" t="inlineStr">
        <is>
          <t>×</t>
        </is>
      </c>
      <c r="K598" t="inlineStr">
        <is>
          <t>対象なし</t>
        </is>
      </c>
      <c r="N598" t="inlineStr">
        <is>
          <t>無</t>
        </is>
      </c>
    </row>
    <row r="599">
      <c r="A599" t="inlineStr">
        <is>
          <t>2026-07-31</t>
        </is>
      </c>
      <c r="B599" t="inlineStr">
        <is>
          <t>常滑</t>
        </is>
      </c>
      <c r="C599" t="n">
        <v>10</v>
      </c>
      <c r="D599" t="inlineStr">
        <is>
          <t>1-4-3</t>
        </is>
      </c>
      <c r="E599" t="inlineStr">
        <is>
          <t>×</t>
        </is>
      </c>
      <c r="H599" t="inlineStr">
        <is>
          <t>×</t>
        </is>
      </c>
      <c r="K599" t="inlineStr">
        <is>
          <t>対象なし</t>
        </is>
      </c>
      <c r="N599" t="inlineStr">
        <is>
          <t>無</t>
        </is>
      </c>
    </row>
    <row r="600">
      <c r="A600" t="inlineStr">
        <is>
          <t>2026-07-31</t>
        </is>
      </c>
      <c r="B600" t="inlineStr">
        <is>
          <t>常滑</t>
        </is>
      </c>
      <c r="C600" t="n">
        <v>11</v>
      </c>
      <c r="D600" t="inlineStr">
        <is>
          <t>1-6-3</t>
        </is>
      </c>
      <c r="E600" t="inlineStr">
        <is>
          <t>×</t>
        </is>
      </c>
      <c r="H600" t="inlineStr">
        <is>
          <t>×</t>
        </is>
      </c>
      <c r="K600" t="inlineStr">
        <is>
          <t>対象なし</t>
        </is>
      </c>
      <c r="N600" t="inlineStr">
        <is>
          <t>無</t>
        </is>
      </c>
    </row>
    <row r="601">
      <c r="A601" t="inlineStr">
        <is>
          <t>2026-07-31</t>
        </is>
      </c>
      <c r="B601" t="inlineStr">
        <is>
          <t>常滑</t>
        </is>
      </c>
      <c r="C601" t="n">
        <v>12</v>
      </c>
      <c r="D601" t="inlineStr">
        <is>
          <t>1-3-2</t>
        </is>
      </c>
      <c r="E601" t="inlineStr">
        <is>
          <t>×</t>
        </is>
      </c>
      <c r="H601" t="inlineStr">
        <is>
          <t>×</t>
        </is>
      </c>
      <c r="K601" t="inlineStr">
        <is>
          <t>対象なし</t>
        </is>
      </c>
      <c r="N601" t="inlineStr">
        <is>
          <t>無</t>
        </is>
      </c>
    </row>
    <row r="602">
      <c r="A602" t="inlineStr">
        <is>
          <t>2026-07-31</t>
        </is>
      </c>
      <c r="B602" t="inlineStr">
        <is>
          <t>びわこ</t>
        </is>
      </c>
      <c r="C602" t="n">
        <v>1</v>
      </c>
      <c r="D602" t="inlineStr">
        <is>
          <t>1-2-3</t>
        </is>
      </c>
      <c r="E602" t="inlineStr">
        <is>
          <t>×</t>
        </is>
      </c>
      <c r="H602" t="inlineStr">
        <is>
          <t>○</t>
        </is>
      </c>
      <c r="I602" t="inlineStr">
        <is>
          <t>1-2</t>
        </is>
      </c>
      <c r="J602" t="n">
        <v>330</v>
      </c>
      <c r="K602" t="inlineStr">
        <is>
          <t>対象なし</t>
        </is>
      </c>
      <c r="N602" t="inlineStr">
        <is>
          <t>無</t>
        </is>
      </c>
    </row>
    <row r="603">
      <c r="A603" t="inlineStr">
        <is>
          <t>2026-07-31</t>
        </is>
      </c>
      <c r="B603" t="inlineStr">
        <is>
          <t>びわこ</t>
        </is>
      </c>
      <c r="C603" t="n">
        <v>2</v>
      </c>
      <c r="D603" t="inlineStr">
        <is>
          <t>1-3-6</t>
        </is>
      </c>
      <c r="E603" t="inlineStr">
        <is>
          <t>対象なし</t>
        </is>
      </c>
      <c r="H603" t="inlineStr">
        <is>
          <t>対象なし</t>
        </is>
      </c>
      <c r="K603" t="inlineStr">
        <is>
          <t>×</t>
        </is>
      </c>
      <c r="N603" t="inlineStr">
        <is>
          <t>無</t>
        </is>
      </c>
    </row>
    <row r="604">
      <c r="A604" t="inlineStr">
        <is>
          <t>2026-07-31</t>
        </is>
      </c>
      <c r="B604" t="inlineStr">
        <is>
          <t>びわこ</t>
        </is>
      </c>
      <c r="C604" t="n">
        <v>3</v>
      </c>
      <c r="D604" t="inlineStr">
        <is>
          <t>1-2-3</t>
        </is>
      </c>
      <c r="E604" t="inlineStr">
        <is>
          <t>×</t>
        </is>
      </c>
      <c r="H604" t="inlineStr">
        <is>
          <t>×</t>
        </is>
      </c>
      <c r="K604" t="inlineStr">
        <is>
          <t>対象なし</t>
        </is>
      </c>
      <c r="N604" t="inlineStr">
        <is>
          <t>無</t>
        </is>
      </c>
    </row>
    <row r="605">
      <c r="A605" t="inlineStr">
        <is>
          <t>2026-07-31</t>
        </is>
      </c>
      <c r="B605" t="inlineStr">
        <is>
          <t>びわこ</t>
        </is>
      </c>
      <c r="C605" t="n">
        <v>4</v>
      </c>
      <c r="D605" t="inlineStr">
        <is>
          <t>1-4-5</t>
        </is>
      </c>
      <c r="E605" t="inlineStr">
        <is>
          <t>×</t>
        </is>
      </c>
      <c r="H605" t="inlineStr">
        <is>
          <t>×</t>
        </is>
      </c>
      <c r="K605" t="inlineStr">
        <is>
          <t>対象なし</t>
        </is>
      </c>
      <c r="N605" t="inlineStr">
        <is>
          <t>無</t>
        </is>
      </c>
    </row>
    <row r="606">
      <c r="A606" t="inlineStr">
        <is>
          <t>2026-07-31</t>
        </is>
      </c>
      <c r="B606" t="inlineStr">
        <is>
          <t>びわこ</t>
        </is>
      </c>
      <c r="C606" t="n">
        <v>5</v>
      </c>
      <c r="D606" t="inlineStr">
        <is>
          <t>1-2-5</t>
        </is>
      </c>
      <c r="E606" t="inlineStr">
        <is>
          <t>×</t>
        </is>
      </c>
      <c r="H606" t="inlineStr">
        <is>
          <t>×</t>
        </is>
      </c>
      <c r="K606" t="inlineStr">
        <is>
          <t>対象なし</t>
        </is>
      </c>
      <c r="N606" t="inlineStr">
        <is>
          <t>無</t>
        </is>
      </c>
    </row>
    <row r="607">
      <c r="A607" t="inlineStr">
        <is>
          <t>2026-07-31</t>
        </is>
      </c>
      <c r="B607" t="inlineStr">
        <is>
          <t>びわこ</t>
        </is>
      </c>
      <c r="C607" t="n">
        <v>6</v>
      </c>
      <c r="D607" t="inlineStr">
        <is>
          <t>2-1-4</t>
        </is>
      </c>
      <c r="E607" t="inlineStr">
        <is>
          <t>対象なし</t>
        </is>
      </c>
      <c r="H607" t="inlineStr">
        <is>
          <t>対象なし</t>
        </is>
      </c>
      <c r="K607" t="inlineStr">
        <is>
          <t>○</t>
        </is>
      </c>
      <c r="L607" t="inlineStr">
        <is>
          <t>1=2</t>
        </is>
      </c>
      <c r="M607" t="n">
        <v>210</v>
      </c>
      <c r="N607" t="inlineStr">
        <is>
          <t>無</t>
        </is>
      </c>
    </row>
    <row r="608">
      <c r="A608" t="inlineStr">
        <is>
          <t>2026-07-31</t>
        </is>
      </c>
      <c r="B608" t="inlineStr">
        <is>
          <t>びわこ</t>
        </is>
      </c>
      <c r="C608" t="n">
        <v>7</v>
      </c>
      <c r="D608" t="inlineStr">
        <is>
          <t>2-1-3</t>
        </is>
      </c>
      <c r="E608" t="inlineStr">
        <is>
          <t>対象なし</t>
        </is>
      </c>
      <c r="H608" t="inlineStr">
        <is>
          <t>対象なし</t>
        </is>
      </c>
      <c r="K608" t="inlineStr">
        <is>
          <t>○</t>
        </is>
      </c>
      <c r="L608" t="inlineStr">
        <is>
          <t>1=2</t>
        </is>
      </c>
      <c r="M608" t="n">
        <v>190</v>
      </c>
      <c r="N608" t="inlineStr">
        <is>
          <t>無</t>
        </is>
      </c>
    </row>
    <row r="609">
      <c r="A609" t="inlineStr">
        <is>
          <t>2026-07-31</t>
        </is>
      </c>
      <c r="B609" t="inlineStr">
        <is>
          <t>びわこ</t>
        </is>
      </c>
      <c r="C609" t="n">
        <v>8</v>
      </c>
      <c r="D609" t="inlineStr">
        <is>
          <t>1-2-3</t>
        </is>
      </c>
      <c r="E609" t="inlineStr">
        <is>
          <t>×</t>
        </is>
      </c>
      <c r="H609" t="inlineStr">
        <is>
          <t>×</t>
        </is>
      </c>
      <c r="K609" t="inlineStr">
        <is>
          <t>対象なし</t>
        </is>
      </c>
      <c r="N609" t="inlineStr">
        <is>
          <t>無</t>
        </is>
      </c>
    </row>
    <row r="610">
      <c r="A610" t="inlineStr">
        <is>
          <t>2026-07-31</t>
        </is>
      </c>
      <c r="B610" t="inlineStr">
        <is>
          <t>びわこ</t>
        </is>
      </c>
      <c r="C610" t="n">
        <v>9</v>
      </c>
      <c r="D610" t="inlineStr">
        <is>
          <t>1-2-3</t>
        </is>
      </c>
      <c r="E610" t="inlineStr">
        <is>
          <t>○</t>
        </is>
      </c>
      <c r="F610" t="inlineStr">
        <is>
          <t>1-2-3</t>
        </is>
      </c>
      <c r="G610" t="n">
        <v>650</v>
      </c>
      <c r="H610" t="inlineStr">
        <is>
          <t>○</t>
        </is>
      </c>
      <c r="I610" t="inlineStr">
        <is>
          <t>1-2</t>
        </is>
      </c>
      <c r="J610" t="n">
        <v>270</v>
      </c>
      <c r="K610" t="inlineStr">
        <is>
          <t>対象なし</t>
        </is>
      </c>
      <c r="N610" t="inlineStr">
        <is>
          <t>無</t>
        </is>
      </c>
    </row>
    <row r="611">
      <c r="A611" t="inlineStr">
        <is>
          <t>2026-07-31</t>
        </is>
      </c>
      <c r="B611" t="inlineStr">
        <is>
          <t>びわこ</t>
        </is>
      </c>
      <c r="C611" t="n">
        <v>10</v>
      </c>
      <c r="D611" t="inlineStr">
        <is>
          <t>3-1-2</t>
        </is>
      </c>
      <c r="E611" t="inlineStr">
        <is>
          <t>×</t>
        </is>
      </c>
      <c r="H611" t="inlineStr">
        <is>
          <t>×</t>
        </is>
      </c>
      <c r="K611" t="inlineStr">
        <is>
          <t>対象なし</t>
        </is>
      </c>
      <c r="N611" t="inlineStr">
        <is>
          <t>無</t>
        </is>
      </c>
    </row>
    <row r="612">
      <c r="A612" t="inlineStr">
        <is>
          <t>2026-07-31</t>
        </is>
      </c>
      <c r="B612" t="inlineStr">
        <is>
          <t>びわこ</t>
        </is>
      </c>
      <c r="C612" t="n">
        <v>11</v>
      </c>
      <c r="D612" t="inlineStr">
        <is>
          <t>1-3-2</t>
        </is>
      </c>
      <c r="E612" t="inlineStr">
        <is>
          <t>○</t>
        </is>
      </c>
      <c r="F612" t="inlineStr">
        <is>
          <t>1-3-2</t>
        </is>
      </c>
      <c r="G612" t="n">
        <v>1040</v>
      </c>
      <c r="H612" t="inlineStr">
        <is>
          <t>○</t>
        </is>
      </c>
      <c r="I612" t="inlineStr">
        <is>
          <t>1-3</t>
        </is>
      </c>
      <c r="J612" t="n">
        <v>430</v>
      </c>
      <c r="K612" t="inlineStr">
        <is>
          <t>対象なし</t>
        </is>
      </c>
      <c r="N612" t="inlineStr">
        <is>
          <t>無</t>
        </is>
      </c>
    </row>
    <row r="613">
      <c r="A613" t="inlineStr">
        <is>
          <t>2026-07-31</t>
        </is>
      </c>
      <c r="B613" t="inlineStr">
        <is>
          <t>びわこ</t>
        </is>
      </c>
      <c r="C613" t="n">
        <v>12</v>
      </c>
      <c r="D613" t="inlineStr">
        <is>
          <t>1-2-5</t>
        </is>
      </c>
      <c r="E613" t="inlineStr">
        <is>
          <t>×</t>
        </is>
      </c>
      <c r="H613" t="inlineStr">
        <is>
          <t>○</t>
        </is>
      </c>
      <c r="I613" t="inlineStr">
        <is>
          <t>1-2</t>
        </is>
      </c>
      <c r="J613" t="n">
        <v>340</v>
      </c>
      <c r="K613" t="inlineStr">
        <is>
          <t>対象なし</t>
        </is>
      </c>
      <c r="N613" t="inlineStr">
        <is>
          <t>無</t>
        </is>
      </c>
    </row>
    <row r="614">
      <c r="A614" t="inlineStr">
        <is>
          <t>2026-07-31</t>
        </is>
      </c>
      <c r="B614" t="inlineStr">
        <is>
          <t>丸亀</t>
        </is>
      </c>
      <c r="C614" t="n">
        <v>1</v>
      </c>
      <c r="D614" t="inlineStr">
        <is>
          <t>2-1-3</t>
        </is>
      </c>
      <c r="E614" t="inlineStr">
        <is>
          <t>対象なし</t>
        </is>
      </c>
      <c r="H614" t="inlineStr">
        <is>
          <t>対象なし</t>
        </is>
      </c>
      <c r="K614" t="inlineStr">
        <is>
          <t>×</t>
        </is>
      </c>
      <c r="N614" t="inlineStr">
        <is>
          <t>無</t>
        </is>
      </c>
    </row>
    <row r="615">
      <c r="A615" t="inlineStr">
        <is>
          <t>2026-07-31</t>
        </is>
      </c>
      <c r="B615" t="inlineStr">
        <is>
          <t>丸亀</t>
        </is>
      </c>
      <c r="C615" t="n">
        <v>2</v>
      </c>
      <c r="D615" t="inlineStr">
        <is>
          <t>4-5-6</t>
        </is>
      </c>
      <c r="E615" t="inlineStr">
        <is>
          <t>対象なし</t>
        </is>
      </c>
      <c r="H615" t="inlineStr">
        <is>
          <t>対象なし</t>
        </is>
      </c>
      <c r="K615" t="inlineStr">
        <is>
          <t>×</t>
        </is>
      </c>
      <c r="N615" t="inlineStr">
        <is>
          <t>無</t>
        </is>
      </c>
    </row>
    <row r="616">
      <c r="A616" t="inlineStr">
        <is>
          <t>2026-07-31</t>
        </is>
      </c>
      <c r="B616" t="inlineStr">
        <is>
          <t>丸亀</t>
        </is>
      </c>
      <c r="C616" t="n">
        <v>3</v>
      </c>
      <c r="D616" t="inlineStr">
        <is>
          <t>6-4-3</t>
        </is>
      </c>
      <c r="E616" t="inlineStr">
        <is>
          <t>×</t>
        </is>
      </c>
      <c r="H616" t="inlineStr">
        <is>
          <t>×</t>
        </is>
      </c>
      <c r="K616" t="inlineStr">
        <is>
          <t>対象なし</t>
        </is>
      </c>
      <c r="N616" t="inlineStr">
        <is>
          <t>無</t>
        </is>
      </c>
    </row>
    <row r="617">
      <c r="A617" t="inlineStr">
        <is>
          <t>2026-07-31</t>
        </is>
      </c>
      <c r="B617" t="inlineStr">
        <is>
          <t>丸亀</t>
        </is>
      </c>
      <c r="C617" t="n">
        <v>4</v>
      </c>
      <c r="D617" t="inlineStr">
        <is>
          <t>1-3-6</t>
        </is>
      </c>
      <c r="E617" t="inlineStr">
        <is>
          <t>対象なし</t>
        </is>
      </c>
      <c r="H617" t="inlineStr">
        <is>
          <t>対象なし</t>
        </is>
      </c>
      <c r="K617" t="inlineStr">
        <is>
          <t>×</t>
        </is>
      </c>
      <c r="N617" t="inlineStr">
        <is>
          <t>無</t>
        </is>
      </c>
    </row>
    <row r="618">
      <c r="A618" t="inlineStr">
        <is>
          <t>2026-07-31</t>
        </is>
      </c>
      <c r="B618" t="inlineStr">
        <is>
          <t>丸亀</t>
        </is>
      </c>
      <c r="C618" t="n">
        <v>5</v>
      </c>
      <c r="D618" t="inlineStr">
        <is>
          <t>1-6-2</t>
        </is>
      </c>
      <c r="E618" t="inlineStr">
        <is>
          <t>○</t>
        </is>
      </c>
      <c r="F618" t="inlineStr">
        <is>
          <t>1-6-2</t>
        </is>
      </c>
      <c r="G618" t="n">
        <v>3860</v>
      </c>
      <c r="H618" t="inlineStr">
        <is>
          <t>○</t>
        </is>
      </c>
      <c r="I618" t="inlineStr">
        <is>
          <t>1-6</t>
        </is>
      </c>
      <c r="J618" t="n">
        <v>1650</v>
      </c>
      <c r="K618" t="inlineStr">
        <is>
          <t>対象なし</t>
        </is>
      </c>
      <c r="N618" t="inlineStr">
        <is>
          <t>無</t>
        </is>
      </c>
    </row>
    <row r="619">
      <c r="A619" t="inlineStr">
        <is>
          <t>2026-07-31</t>
        </is>
      </c>
      <c r="B619" t="inlineStr">
        <is>
          <t>丸亀</t>
        </is>
      </c>
      <c r="C619" t="n">
        <v>6</v>
      </c>
      <c r="D619" t="inlineStr">
        <is>
          <t>2-1-4</t>
        </is>
      </c>
      <c r="E619" t="inlineStr">
        <is>
          <t>○</t>
        </is>
      </c>
      <c r="F619" t="inlineStr">
        <is>
          <t>2-1-4</t>
        </is>
      </c>
      <c r="G619" t="n">
        <v>2540</v>
      </c>
      <c r="H619" t="inlineStr">
        <is>
          <t>○</t>
        </is>
      </c>
      <c r="I619" t="inlineStr">
        <is>
          <t>2-1</t>
        </is>
      </c>
      <c r="J619" t="n">
        <v>1520</v>
      </c>
      <c r="K619" t="inlineStr">
        <is>
          <t>対象なし</t>
        </is>
      </c>
      <c r="N619" t="inlineStr">
        <is>
          <t>無</t>
        </is>
      </c>
    </row>
    <row r="620">
      <c r="A620" t="inlineStr">
        <is>
          <t>2026-07-31</t>
        </is>
      </c>
      <c r="B620" t="inlineStr">
        <is>
          <t>丸亀</t>
        </is>
      </c>
      <c r="C620" t="n">
        <v>7</v>
      </c>
      <c r="D620" t="inlineStr">
        <is>
          <t>2-1-3</t>
        </is>
      </c>
      <c r="E620" t="inlineStr">
        <is>
          <t>×</t>
        </is>
      </c>
      <c r="H620" t="inlineStr">
        <is>
          <t>×</t>
        </is>
      </c>
      <c r="K620" t="inlineStr">
        <is>
          <t>対象なし</t>
        </is>
      </c>
      <c r="N620" t="inlineStr">
        <is>
          <t>無</t>
        </is>
      </c>
    </row>
    <row r="621">
      <c r="A621" t="inlineStr">
        <is>
          <t>2026-07-31</t>
        </is>
      </c>
      <c r="B621" t="inlineStr">
        <is>
          <t>丸亀</t>
        </is>
      </c>
      <c r="C621" t="n">
        <v>8</v>
      </c>
      <c r="D621" t="inlineStr">
        <is>
          <t>1-4-5</t>
        </is>
      </c>
      <c r="E621" t="inlineStr">
        <is>
          <t>×</t>
        </is>
      </c>
      <c r="H621" t="inlineStr">
        <is>
          <t>×</t>
        </is>
      </c>
      <c r="K621" t="inlineStr">
        <is>
          <t>対象なし</t>
        </is>
      </c>
      <c r="N621" t="inlineStr">
        <is>
          <t>無</t>
        </is>
      </c>
    </row>
    <row r="622">
      <c r="A622" t="inlineStr">
        <is>
          <t>2026-07-31</t>
        </is>
      </c>
      <c r="B622" t="inlineStr">
        <is>
          <t>丸亀</t>
        </is>
      </c>
      <c r="C622" t="n">
        <v>9</v>
      </c>
      <c r="D622" t="inlineStr">
        <is>
          <t>2-6-4</t>
        </is>
      </c>
      <c r="E622" t="inlineStr">
        <is>
          <t>×</t>
        </is>
      </c>
      <c r="H622" t="inlineStr">
        <is>
          <t>×</t>
        </is>
      </c>
      <c r="K622" t="inlineStr">
        <is>
          <t>対象なし</t>
        </is>
      </c>
      <c r="N622" t="inlineStr">
        <is>
          <t>無</t>
        </is>
      </c>
    </row>
    <row r="623">
      <c r="A623" t="inlineStr">
        <is>
          <t>2026-07-31</t>
        </is>
      </c>
      <c r="B623" t="inlineStr">
        <is>
          <t>丸亀</t>
        </is>
      </c>
      <c r="C623" t="n">
        <v>10</v>
      </c>
      <c r="D623" t="inlineStr">
        <is>
          <t>1-3-4</t>
        </is>
      </c>
      <c r="E623" t="inlineStr">
        <is>
          <t>○</t>
        </is>
      </c>
      <c r="F623" t="inlineStr">
        <is>
          <t>1-3-4</t>
        </is>
      </c>
      <c r="G623" t="n">
        <v>580</v>
      </c>
      <c r="H623" t="inlineStr">
        <is>
          <t>○</t>
        </is>
      </c>
      <c r="I623" t="inlineStr">
        <is>
          <t>1-3</t>
        </is>
      </c>
      <c r="J623" t="n">
        <v>340</v>
      </c>
      <c r="K623" t="inlineStr">
        <is>
          <t>対象なし</t>
        </is>
      </c>
      <c r="N623" t="inlineStr">
        <is>
          <t>無</t>
        </is>
      </c>
    </row>
    <row r="624">
      <c r="A624" t="inlineStr">
        <is>
          <t>2026-07-31</t>
        </is>
      </c>
      <c r="B624" t="inlineStr">
        <is>
          <t>丸亀</t>
        </is>
      </c>
      <c r="C624" t="n">
        <v>11</v>
      </c>
      <c r="D624" t="inlineStr">
        <is>
          <t>1-2-4</t>
        </is>
      </c>
      <c r="E624" t="inlineStr">
        <is>
          <t>○</t>
        </is>
      </c>
      <c r="F624" t="inlineStr">
        <is>
          <t>1-2-4</t>
        </is>
      </c>
      <c r="G624" t="n">
        <v>1080</v>
      </c>
      <c r="H624" t="inlineStr">
        <is>
          <t>○</t>
        </is>
      </c>
      <c r="I624" t="inlineStr">
        <is>
          <t>1-2</t>
        </is>
      </c>
      <c r="J624" t="n">
        <v>270</v>
      </c>
      <c r="K624" t="inlineStr">
        <is>
          <t>対象なし</t>
        </is>
      </c>
      <c r="N624" t="inlineStr">
        <is>
          <t>無</t>
        </is>
      </c>
    </row>
    <row r="625">
      <c r="A625" t="inlineStr">
        <is>
          <t>2026-07-31</t>
        </is>
      </c>
      <c r="B625" t="inlineStr">
        <is>
          <t>丸亀</t>
        </is>
      </c>
      <c r="C625" t="n">
        <v>12</v>
      </c>
      <c r="D625" t="inlineStr">
        <is>
          <t>2-1-3</t>
        </is>
      </c>
      <c r="E625" t="inlineStr">
        <is>
          <t>×</t>
        </is>
      </c>
      <c r="H625" t="inlineStr">
        <is>
          <t>×</t>
        </is>
      </c>
      <c r="K625" t="inlineStr">
        <is>
          <t>対象なし</t>
        </is>
      </c>
      <c r="N625" t="inlineStr">
        <is>
          <t>無</t>
        </is>
      </c>
    </row>
    <row r="626">
      <c r="A626" t="inlineStr">
        <is>
          <t>2026-07-31</t>
        </is>
      </c>
      <c r="B626" t="inlineStr">
        <is>
          <t>児島</t>
        </is>
      </c>
      <c r="C626" t="n">
        <v>1</v>
      </c>
      <c r="D626" t="inlineStr">
        <is>
          <t>4-3-1</t>
        </is>
      </c>
      <c r="E626" t="inlineStr">
        <is>
          <t>×</t>
        </is>
      </c>
      <c r="H626" t="inlineStr">
        <is>
          <t>×</t>
        </is>
      </c>
      <c r="K626" t="inlineStr">
        <is>
          <t>対象なし</t>
        </is>
      </c>
      <c r="N626" t="inlineStr">
        <is>
          <t>無</t>
        </is>
      </c>
    </row>
    <row r="627">
      <c r="A627" t="inlineStr">
        <is>
          <t>2026-07-31</t>
        </is>
      </c>
      <c r="B627" t="inlineStr">
        <is>
          <t>児島</t>
        </is>
      </c>
      <c r="C627" t="n">
        <v>2</v>
      </c>
      <c r="D627" t="inlineStr">
        <is>
          <t>3-4-6</t>
        </is>
      </c>
      <c r="E627" t="inlineStr">
        <is>
          <t>対象なし</t>
        </is>
      </c>
      <c r="H627" t="inlineStr">
        <is>
          <t>対象なし</t>
        </is>
      </c>
      <c r="K627" t="inlineStr">
        <is>
          <t>×</t>
        </is>
      </c>
      <c r="N627" t="inlineStr">
        <is>
          <t>無</t>
        </is>
      </c>
    </row>
    <row r="628">
      <c r="A628" t="inlineStr">
        <is>
          <t>2026-07-31</t>
        </is>
      </c>
      <c r="B628" t="inlineStr">
        <is>
          <t>児島</t>
        </is>
      </c>
      <c r="C628" t="n">
        <v>3</v>
      </c>
      <c r="D628" t="inlineStr">
        <is>
          <t>6-1-4</t>
        </is>
      </c>
      <c r="E628" t="inlineStr">
        <is>
          <t>×</t>
        </is>
      </c>
      <c r="H628" t="inlineStr">
        <is>
          <t>×</t>
        </is>
      </c>
      <c r="K628" t="inlineStr">
        <is>
          <t>対象なし</t>
        </is>
      </c>
      <c r="N628" t="inlineStr">
        <is>
          <t>無</t>
        </is>
      </c>
    </row>
    <row r="629">
      <c r="A629" t="inlineStr">
        <is>
          <t>2026-07-31</t>
        </is>
      </c>
      <c r="B629" t="inlineStr">
        <is>
          <t>児島</t>
        </is>
      </c>
      <c r="C629" t="n">
        <v>4</v>
      </c>
      <c r="D629" t="inlineStr">
        <is>
          <t>3-2-6</t>
        </is>
      </c>
      <c r="E629" t="inlineStr">
        <is>
          <t>対象なし</t>
        </is>
      </c>
      <c r="H629" t="inlineStr">
        <is>
          <t>対象なし</t>
        </is>
      </c>
      <c r="K629" t="inlineStr">
        <is>
          <t>×</t>
        </is>
      </c>
      <c r="N629" t="inlineStr">
        <is>
          <t>無</t>
        </is>
      </c>
    </row>
    <row r="630">
      <c r="A630" t="inlineStr">
        <is>
          <t>2026-07-31</t>
        </is>
      </c>
      <c r="B630" t="inlineStr">
        <is>
          <t>児島</t>
        </is>
      </c>
      <c r="C630" t="n">
        <v>5</v>
      </c>
      <c r="D630" t="inlineStr">
        <is>
          <t>3-5-4</t>
        </is>
      </c>
      <c r="E630" t="inlineStr">
        <is>
          <t>×</t>
        </is>
      </c>
      <c r="H630" t="inlineStr">
        <is>
          <t>×</t>
        </is>
      </c>
      <c r="K630" t="inlineStr">
        <is>
          <t>対象なし</t>
        </is>
      </c>
      <c r="N630" t="inlineStr">
        <is>
          <t>無</t>
        </is>
      </c>
    </row>
    <row r="631">
      <c r="A631" t="inlineStr">
        <is>
          <t>2026-07-31</t>
        </is>
      </c>
      <c r="B631" t="inlineStr">
        <is>
          <t>児島</t>
        </is>
      </c>
      <c r="C631" t="n">
        <v>6</v>
      </c>
      <c r="D631" t="inlineStr">
        <is>
          <t>3-5-4</t>
        </is>
      </c>
      <c r="E631" t="inlineStr">
        <is>
          <t>×</t>
        </is>
      </c>
      <c r="H631" t="inlineStr">
        <is>
          <t>×</t>
        </is>
      </c>
      <c r="K631" t="inlineStr">
        <is>
          <t>対象なし</t>
        </is>
      </c>
      <c r="N631" t="inlineStr">
        <is>
          <t>無</t>
        </is>
      </c>
    </row>
    <row r="632">
      <c r="A632" t="inlineStr">
        <is>
          <t>2026-07-31</t>
        </is>
      </c>
      <c r="B632" t="inlineStr">
        <is>
          <t>児島</t>
        </is>
      </c>
      <c r="C632" t="n">
        <v>7</v>
      </c>
      <c r="D632" t="inlineStr">
        <is>
          <t>5-2-3</t>
        </is>
      </c>
      <c r="E632" t="inlineStr">
        <is>
          <t>対象なし</t>
        </is>
      </c>
      <c r="H632" t="inlineStr">
        <is>
          <t>対象なし</t>
        </is>
      </c>
      <c r="K632" t="inlineStr">
        <is>
          <t>○</t>
        </is>
      </c>
      <c r="L632" t="inlineStr">
        <is>
          <t>2=5</t>
        </is>
      </c>
      <c r="M632" t="n">
        <v>310</v>
      </c>
      <c r="N632" t="inlineStr">
        <is>
          <t>無</t>
        </is>
      </c>
    </row>
    <row r="633">
      <c r="A633" t="inlineStr">
        <is>
          <t>2026-07-31</t>
        </is>
      </c>
      <c r="B633" t="inlineStr">
        <is>
          <t>児島</t>
        </is>
      </c>
      <c r="C633" t="n">
        <v>8</v>
      </c>
      <c r="D633" t="inlineStr">
        <is>
          <t>1-2-4</t>
        </is>
      </c>
      <c r="E633" t="inlineStr">
        <is>
          <t>×</t>
        </is>
      </c>
      <c r="H633" t="inlineStr">
        <is>
          <t>×</t>
        </is>
      </c>
      <c r="K633" t="inlineStr">
        <is>
          <t>対象なし</t>
        </is>
      </c>
      <c r="N633" t="inlineStr">
        <is>
          <t>無</t>
        </is>
      </c>
    </row>
    <row r="634">
      <c r="A634" t="inlineStr">
        <is>
          <t>2026-07-31</t>
        </is>
      </c>
      <c r="B634" t="inlineStr">
        <is>
          <t>児島</t>
        </is>
      </c>
      <c r="C634" t="n">
        <v>9</v>
      </c>
      <c r="D634" t="inlineStr">
        <is>
          <t>1-2-3</t>
        </is>
      </c>
      <c r="E634" t="inlineStr">
        <is>
          <t>×</t>
        </is>
      </c>
      <c r="H634" t="inlineStr">
        <is>
          <t>×</t>
        </is>
      </c>
      <c r="K634" t="inlineStr">
        <is>
          <t>対象なし</t>
        </is>
      </c>
      <c r="N634" t="inlineStr">
        <is>
          <t>無</t>
        </is>
      </c>
    </row>
    <row r="635">
      <c r="A635" t="inlineStr">
        <is>
          <t>2026-07-31</t>
        </is>
      </c>
      <c r="B635" t="inlineStr">
        <is>
          <t>児島</t>
        </is>
      </c>
      <c r="C635" t="n">
        <v>10</v>
      </c>
      <c r="D635" t="inlineStr">
        <is>
          <t>1-2-6</t>
        </is>
      </c>
      <c r="E635" t="inlineStr">
        <is>
          <t>×</t>
        </is>
      </c>
      <c r="H635" t="inlineStr">
        <is>
          <t>○</t>
        </is>
      </c>
      <c r="I635" t="inlineStr">
        <is>
          <t>1-2</t>
        </is>
      </c>
      <c r="J635" t="n">
        <v>190</v>
      </c>
      <c r="K635" t="inlineStr">
        <is>
          <t>対象なし</t>
        </is>
      </c>
      <c r="N635" t="inlineStr">
        <is>
          <t>無</t>
        </is>
      </c>
    </row>
    <row r="636">
      <c r="A636" t="inlineStr">
        <is>
          <t>2026-07-31</t>
        </is>
      </c>
      <c r="B636" t="inlineStr">
        <is>
          <t>児島</t>
        </is>
      </c>
      <c r="C636" t="n">
        <v>11</v>
      </c>
      <c r="D636" t="inlineStr">
        <is>
          <t>1-3-6</t>
        </is>
      </c>
      <c r="E636" t="inlineStr">
        <is>
          <t>×</t>
        </is>
      </c>
      <c r="H636" t="inlineStr">
        <is>
          <t>×</t>
        </is>
      </c>
      <c r="K636" t="inlineStr">
        <is>
          <t>対象なし</t>
        </is>
      </c>
      <c r="N636" t="inlineStr">
        <is>
          <t>無</t>
        </is>
      </c>
    </row>
    <row r="637">
      <c r="A637" t="inlineStr">
        <is>
          <t>2026-07-31</t>
        </is>
      </c>
      <c r="B637" t="inlineStr">
        <is>
          <t>児島</t>
        </is>
      </c>
      <c r="C637" t="n">
        <v>12</v>
      </c>
      <c r="D637" t="inlineStr">
        <is>
          <t>2-3-1</t>
        </is>
      </c>
      <c r="E637" t="inlineStr">
        <is>
          <t>×</t>
        </is>
      </c>
      <c r="H637" t="inlineStr">
        <is>
          <t>×</t>
        </is>
      </c>
      <c r="K637" t="inlineStr">
        <is>
          <t>対象なし</t>
        </is>
      </c>
      <c r="N637" t="inlineStr">
        <is>
          <t>無</t>
        </is>
      </c>
    </row>
    <row r="638">
      <c r="A638" t="inlineStr">
        <is>
          <t>2026-07-31</t>
        </is>
      </c>
      <c r="B638" t="inlineStr">
        <is>
          <t>徳山</t>
        </is>
      </c>
      <c r="C638" t="n">
        <v>1</v>
      </c>
      <c r="D638" t="inlineStr">
        <is>
          <t>1-4-5</t>
        </is>
      </c>
      <c r="E638" t="inlineStr">
        <is>
          <t>○</t>
        </is>
      </c>
      <c r="F638" t="inlineStr">
        <is>
          <t>1-4-5</t>
        </is>
      </c>
      <c r="G638" t="n">
        <v>2510</v>
      </c>
      <c r="H638" t="inlineStr">
        <is>
          <t>○</t>
        </is>
      </c>
      <c r="I638" t="inlineStr">
        <is>
          <t>1-4</t>
        </is>
      </c>
      <c r="J638" t="n">
        <v>660</v>
      </c>
      <c r="K638" t="inlineStr">
        <is>
          <t>対象なし</t>
        </is>
      </c>
      <c r="N638" t="inlineStr">
        <is>
          <t>無</t>
        </is>
      </c>
    </row>
    <row r="639">
      <c r="A639" t="inlineStr">
        <is>
          <t>2026-07-31</t>
        </is>
      </c>
      <c r="B639" t="inlineStr">
        <is>
          <t>徳山</t>
        </is>
      </c>
      <c r="C639" t="n">
        <v>2</v>
      </c>
      <c r="D639" t="inlineStr">
        <is>
          <t>2-1-6</t>
        </is>
      </c>
      <c r="E639" t="inlineStr">
        <is>
          <t>○</t>
        </is>
      </c>
      <c r="F639" t="inlineStr">
        <is>
          <t>2-1-6</t>
        </is>
      </c>
      <c r="G639" t="n">
        <v>1220</v>
      </c>
      <c r="H639" t="inlineStr">
        <is>
          <t>○</t>
        </is>
      </c>
      <c r="I639" t="inlineStr">
        <is>
          <t>2-1</t>
        </is>
      </c>
      <c r="J639" t="n">
        <v>990</v>
      </c>
      <c r="K639" t="inlineStr">
        <is>
          <t>対象なし</t>
        </is>
      </c>
      <c r="N639" t="inlineStr">
        <is>
          <t>無</t>
        </is>
      </c>
    </row>
    <row r="640">
      <c r="A640" t="inlineStr">
        <is>
          <t>2026-07-31</t>
        </is>
      </c>
      <c r="B640" t="inlineStr">
        <is>
          <t>徳山</t>
        </is>
      </c>
      <c r="C640" t="n">
        <v>3</v>
      </c>
      <c r="D640" t="inlineStr">
        <is>
          <t>1-2-6</t>
        </is>
      </c>
      <c r="E640" t="inlineStr">
        <is>
          <t>×</t>
        </is>
      </c>
      <c r="H640" t="inlineStr">
        <is>
          <t>×</t>
        </is>
      </c>
      <c r="K640" t="inlineStr">
        <is>
          <t>対象なし</t>
        </is>
      </c>
      <c r="N640" t="inlineStr">
        <is>
          <t>無</t>
        </is>
      </c>
    </row>
    <row r="641">
      <c r="A641" t="inlineStr">
        <is>
          <t>2026-07-31</t>
        </is>
      </c>
      <c r="B641" t="inlineStr">
        <is>
          <t>徳山</t>
        </is>
      </c>
      <c r="C641" t="n">
        <v>4</v>
      </c>
      <c r="D641" t="inlineStr">
        <is>
          <t>5-1-2</t>
        </is>
      </c>
      <c r="E641" t="inlineStr">
        <is>
          <t>×</t>
        </is>
      </c>
      <c r="H641" t="inlineStr">
        <is>
          <t>×</t>
        </is>
      </c>
      <c r="K641" t="inlineStr">
        <is>
          <t>対象なし</t>
        </is>
      </c>
      <c r="N641" t="inlineStr">
        <is>
          <t>無</t>
        </is>
      </c>
    </row>
    <row r="642">
      <c r="A642" t="inlineStr">
        <is>
          <t>2026-07-31</t>
        </is>
      </c>
      <c r="B642" t="inlineStr">
        <is>
          <t>徳山</t>
        </is>
      </c>
      <c r="C642" t="n">
        <v>5</v>
      </c>
      <c r="D642" t="inlineStr">
        <is>
          <t>1-3-6</t>
        </is>
      </c>
      <c r="E642" t="inlineStr">
        <is>
          <t>×</t>
        </is>
      </c>
      <c r="H642" t="inlineStr">
        <is>
          <t>○</t>
        </is>
      </c>
      <c r="I642" t="inlineStr">
        <is>
          <t>1-3</t>
        </is>
      </c>
      <c r="J642" t="n">
        <v>180</v>
      </c>
      <c r="K642" t="inlineStr">
        <is>
          <t>対象なし</t>
        </is>
      </c>
      <c r="N642" t="inlineStr">
        <is>
          <t>無</t>
        </is>
      </c>
    </row>
    <row r="643">
      <c r="A643" t="inlineStr">
        <is>
          <t>2026-07-31</t>
        </is>
      </c>
      <c r="B643" t="inlineStr">
        <is>
          <t>徳山</t>
        </is>
      </c>
      <c r="C643" t="n">
        <v>6</v>
      </c>
      <c r="D643" t="inlineStr">
        <is>
          <t>6-1-4</t>
        </is>
      </c>
      <c r="E643" t="inlineStr">
        <is>
          <t>×</t>
        </is>
      </c>
      <c r="H643" t="inlineStr">
        <is>
          <t>×</t>
        </is>
      </c>
      <c r="K643" t="inlineStr">
        <is>
          <t>対象なし</t>
        </is>
      </c>
      <c r="N643" t="inlineStr">
        <is>
          <t>無</t>
        </is>
      </c>
    </row>
    <row r="644">
      <c r="A644" t="inlineStr">
        <is>
          <t>2026-07-31</t>
        </is>
      </c>
      <c r="B644" t="inlineStr">
        <is>
          <t>徳山</t>
        </is>
      </c>
      <c r="C644" t="n">
        <v>7</v>
      </c>
      <c r="D644" t="inlineStr">
        <is>
          <t>1-2-5</t>
        </is>
      </c>
      <c r="E644" t="inlineStr">
        <is>
          <t>対象なし</t>
        </is>
      </c>
      <c r="H644" t="inlineStr">
        <is>
          <t>対象なし</t>
        </is>
      </c>
      <c r="K644" t="inlineStr">
        <is>
          <t>○</t>
        </is>
      </c>
      <c r="L644" t="inlineStr">
        <is>
          <t>1=2</t>
        </is>
      </c>
      <c r="M644" t="n">
        <v>590</v>
      </c>
      <c r="N644" t="inlineStr">
        <is>
          <t>無</t>
        </is>
      </c>
    </row>
    <row r="645">
      <c r="A645" t="inlineStr">
        <is>
          <t>2026-07-31</t>
        </is>
      </c>
      <c r="B645" t="inlineStr">
        <is>
          <t>徳山</t>
        </is>
      </c>
      <c r="C645" t="n">
        <v>8</v>
      </c>
      <c r="D645" t="inlineStr">
        <is>
          <t>1-3-5</t>
        </is>
      </c>
      <c r="E645" t="inlineStr">
        <is>
          <t>×</t>
        </is>
      </c>
      <c r="H645" t="inlineStr">
        <is>
          <t>×</t>
        </is>
      </c>
      <c r="K645" t="inlineStr">
        <is>
          <t>対象なし</t>
        </is>
      </c>
      <c r="N645" t="inlineStr">
        <is>
          <t>無</t>
        </is>
      </c>
    </row>
    <row r="646">
      <c r="A646" t="inlineStr">
        <is>
          <t>2026-07-31</t>
        </is>
      </c>
      <c r="B646" t="inlineStr">
        <is>
          <t>徳山</t>
        </is>
      </c>
      <c r="C646" t="n">
        <v>9</v>
      </c>
      <c r="D646" t="inlineStr">
        <is>
          <t>1-3-5</t>
        </is>
      </c>
      <c r="E646" t="inlineStr">
        <is>
          <t>対象なし</t>
        </is>
      </c>
      <c r="H646" t="inlineStr">
        <is>
          <t>対象なし</t>
        </is>
      </c>
      <c r="K646" t="inlineStr">
        <is>
          <t>×</t>
        </is>
      </c>
      <c r="N646" t="inlineStr">
        <is>
          <t>無</t>
        </is>
      </c>
    </row>
    <row r="647">
      <c r="A647" t="inlineStr">
        <is>
          <t>2026-07-31</t>
        </is>
      </c>
      <c r="B647" t="inlineStr">
        <is>
          <t>徳山</t>
        </is>
      </c>
      <c r="C647" t="n">
        <v>10</v>
      </c>
      <c r="D647" t="inlineStr">
        <is>
          <t>3-1-6</t>
        </is>
      </c>
      <c r="E647" t="inlineStr">
        <is>
          <t>対象なし</t>
        </is>
      </c>
      <c r="H647" t="inlineStr">
        <is>
          <t>対象なし</t>
        </is>
      </c>
      <c r="K647" t="inlineStr">
        <is>
          <t>○</t>
        </is>
      </c>
      <c r="L647" t="inlineStr">
        <is>
          <t>1=3</t>
        </is>
      </c>
      <c r="M647" t="n">
        <v>330</v>
      </c>
      <c r="N647" t="inlineStr">
        <is>
          <t>無</t>
        </is>
      </c>
    </row>
    <row r="648">
      <c r="A648" t="inlineStr">
        <is>
          <t>2026-07-31</t>
        </is>
      </c>
      <c r="B648" t="inlineStr">
        <is>
          <t>徳山</t>
        </is>
      </c>
      <c r="C648" t="n">
        <v>11</v>
      </c>
      <c r="D648" t="inlineStr">
        <is>
          <t>4-6-2</t>
        </is>
      </c>
      <c r="E648" t="inlineStr">
        <is>
          <t>×</t>
        </is>
      </c>
      <c r="H648" t="inlineStr">
        <is>
          <t>×</t>
        </is>
      </c>
      <c r="K648" t="inlineStr">
        <is>
          <t>対象なし</t>
        </is>
      </c>
      <c r="N648" t="inlineStr">
        <is>
          <t>無</t>
        </is>
      </c>
    </row>
    <row r="649">
      <c r="A649" t="inlineStr">
        <is>
          <t>2026-07-31</t>
        </is>
      </c>
      <c r="B649" t="inlineStr">
        <is>
          <t>徳山</t>
        </is>
      </c>
      <c r="C649" t="n">
        <v>12</v>
      </c>
      <c r="D649" t="inlineStr">
        <is>
          <t>1-2-4</t>
        </is>
      </c>
      <c r="E649" t="inlineStr">
        <is>
          <t>×</t>
        </is>
      </c>
      <c r="H649" t="inlineStr">
        <is>
          <t>○</t>
        </is>
      </c>
      <c r="I649" t="inlineStr">
        <is>
          <t>1-2</t>
        </is>
      </c>
      <c r="J649" t="n">
        <v>170</v>
      </c>
      <c r="K649" t="inlineStr">
        <is>
          <t>対象なし</t>
        </is>
      </c>
      <c r="N649" t="inlineStr">
        <is>
          <t>無</t>
        </is>
      </c>
    </row>
    <row r="650">
      <c r="A650" t="n">
        <v>46236</v>
      </c>
      <c r="B650" t="inlineStr">
        <is>
          <t>若松</t>
        </is>
      </c>
      <c r="C650" t="n">
        <v>1</v>
      </c>
      <c r="D650" t="inlineStr">
        <is>
          <t>2-5-1</t>
        </is>
      </c>
      <c r="E650" t="inlineStr">
        <is>
          <t>×</t>
        </is>
      </c>
      <c r="G650" t="n">
        <v>0</v>
      </c>
      <c r="H650" t="inlineStr">
        <is>
          <t>×</t>
        </is>
      </c>
      <c r="J650" t="n">
        <v>0</v>
      </c>
      <c r="K650" t="inlineStr">
        <is>
          <t>対象なし</t>
        </is>
      </c>
      <c r="M650" t="n">
        <v>0</v>
      </c>
      <c r="N650" t="inlineStr">
        <is>
          <t>無</t>
        </is>
      </c>
    </row>
    <row r="651">
      <c r="A651" t="n">
        <v>46236</v>
      </c>
      <c r="B651" t="inlineStr">
        <is>
          <t>若松</t>
        </is>
      </c>
      <c r="C651" t="n">
        <v>2</v>
      </c>
      <c r="D651" t="inlineStr">
        <is>
          <t>1-2-3</t>
        </is>
      </c>
      <c r="E651" t="inlineStr">
        <is>
          <t>×</t>
        </is>
      </c>
      <c r="G651" t="n">
        <v>0</v>
      </c>
      <c r="H651" t="inlineStr">
        <is>
          <t>×</t>
        </is>
      </c>
      <c r="J651" t="n">
        <v>0</v>
      </c>
      <c r="K651" t="inlineStr">
        <is>
          <t>対象なし</t>
        </is>
      </c>
      <c r="M651" t="n">
        <v>0</v>
      </c>
      <c r="N651" t="inlineStr">
        <is>
          <t>無</t>
        </is>
      </c>
    </row>
    <row r="652">
      <c r="A652" t="n">
        <v>46236</v>
      </c>
      <c r="B652" t="inlineStr">
        <is>
          <t>若松</t>
        </is>
      </c>
      <c r="C652" t="n">
        <v>3</v>
      </c>
      <c r="D652" t="inlineStr">
        <is>
          <t>3-6-4</t>
        </is>
      </c>
      <c r="E652" t="inlineStr">
        <is>
          <t>×</t>
        </is>
      </c>
      <c r="G652" t="n">
        <v>0</v>
      </c>
      <c r="H652" t="inlineStr">
        <is>
          <t>×</t>
        </is>
      </c>
      <c r="J652" t="n">
        <v>0</v>
      </c>
      <c r="K652" t="inlineStr">
        <is>
          <t>対象なし</t>
        </is>
      </c>
      <c r="M652" t="n">
        <v>0</v>
      </c>
      <c r="N652" t="inlineStr">
        <is>
          <t>無</t>
        </is>
      </c>
    </row>
    <row r="653">
      <c r="A653" t="n">
        <v>46236</v>
      </c>
      <c r="B653" t="inlineStr">
        <is>
          <t>若松</t>
        </is>
      </c>
      <c r="C653" t="n">
        <v>4</v>
      </c>
      <c r="D653" t="inlineStr">
        <is>
          <t>1-3-6</t>
        </is>
      </c>
      <c r="E653" t="inlineStr">
        <is>
          <t>×</t>
        </is>
      </c>
      <c r="G653" t="n">
        <v>0</v>
      </c>
      <c r="H653" t="inlineStr">
        <is>
          <t>×</t>
        </is>
      </c>
      <c r="J653" t="n">
        <v>0</v>
      </c>
      <c r="K653" t="inlineStr">
        <is>
          <t>対象なし</t>
        </is>
      </c>
      <c r="M653" t="n">
        <v>0</v>
      </c>
      <c r="N653" t="inlineStr">
        <is>
          <t>無</t>
        </is>
      </c>
    </row>
    <row r="654">
      <c r="A654" t="n">
        <v>46236</v>
      </c>
      <c r="B654" t="inlineStr">
        <is>
          <t>若松</t>
        </is>
      </c>
      <c r="C654" t="n">
        <v>5</v>
      </c>
      <c r="D654" t="inlineStr">
        <is>
          <t>1-4-3</t>
        </is>
      </c>
      <c r="E654" t="inlineStr">
        <is>
          <t>対象なし</t>
        </is>
      </c>
      <c r="G654" t="n">
        <v>0</v>
      </c>
      <c r="H654" t="inlineStr">
        <is>
          <t>対象なし</t>
        </is>
      </c>
      <c r="J654" t="n">
        <v>0</v>
      </c>
      <c r="K654" t="inlineStr">
        <is>
          <t>×</t>
        </is>
      </c>
      <c r="M654" t="n">
        <v>0</v>
      </c>
      <c r="N654" t="inlineStr">
        <is>
          <t>無</t>
        </is>
      </c>
    </row>
    <row r="655">
      <c r="A655" t="n">
        <v>46236</v>
      </c>
      <c r="B655" t="inlineStr">
        <is>
          <t>若松</t>
        </is>
      </c>
      <c r="C655" t="n">
        <v>6</v>
      </c>
      <c r="D655" t="inlineStr">
        <is>
          <t>1-2-6</t>
        </is>
      </c>
      <c r="E655" t="inlineStr">
        <is>
          <t>×</t>
        </is>
      </c>
      <c r="G655" t="n">
        <v>0</v>
      </c>
      <c r="H655" t="inlineStr">
        <is>
          <t>×</t>
        </is>
      </c>
      <c r="J655" t="n">
        <v>0</v>
      </c>
      <c r="K655" t="inlineStr">
        <is>
          <t>対象なし</t>
        </is>
      </c>
      <c r="M655" t="n">
        <v>0</v>
      </c>
      <c r="N655" t="inlineStr">
        <is>
          <t>無</t>
        </is>
      </c>
    </row>
    <row r="656">
      <c r="A656" t="n">
        <v>46236</v>
      </c>
      <c r="B656" t="inlineStr">
        <is>
          <t>若松</t>
        </is>
      </c>
      <c r="C656" t="n">
        <v>7</v>
      </c>
      <c r="D656" t="inlineStr">
        <is>
          <t>1-5-4</t>
        </is>
      </c>
      <c r="E656" t="inlineStr">
        <is>
          <t>○</t>
        </is>
      </c>
      <c r="F656" t="inlineStr">
        <is>
          <t>1-5-4</t>
        </is>
      </c>
      <c r="G656" t="n">
        <v>1620</v>
      </c>
      <c r="H656" t="inlineStr">
        <is>
          <t>○</t>
        </is>
      </c>
      <c r="I656" t="inlineStr">
        <is>
          <t>1-5</t>
        </is>
      </c>
      <c r="J656" t="n">
        <v>680</v>
      </c>
      <c r="K656" t="inlineStr">
        <is>
          <t>対象なし</t>
        </is>
      </c>
      <c r="M656" t="n">
        <v>0</v>
      </c>
      <c r="N656" t="inlineStr">
        <is>
          <t>無</t>
        </is>
      </c>
    </row>
    <row r="657">
      <c r="A657" t="n">
        <v>46236</v>
      </c>
      <c r="B657" t="inlineStr">
        <is>
          <t>若松</t>
        </is>
      </c>
      <c r="C657" t="n">
        <v>8</v>
      </c>
      <c r="D657" t="inlineStr">
        <is>
          <t>1-2-3</t>
        </is>
      </c>
      <c r="E657" t="inlineStr">
        <is>
          <t>×</t>
        </is>
      </c>
      <c r="G657" t="n">
        <v>0</v>
      </c>
      <c r="H657" t="inlineStr">
        <is>
          <t>×</t>
        </is>
      </c>
      <c r="J657" t="n">
        <v>0</v>
      </c>
      <c r="K657" t="inlineStr">
        <is>
          <t>対象なし</t>
        </is>
      </c>
      <c r="M657" t="n">
        <v>0</v>
      </c>
      <c r="N657" t="inlineStr">
        <is>
          <t>無</t>
        </is>
      </c>
    </row>
    <row r="658">
      <c r="A658" t="n">
        <v>46236</v>
      </c>
      <c r="B658" t="inlineStr">
        <is>
          <t>若松</t>
        </is>
      </c>
      <c r="C658" t="n">
        <v>9</v>
      </c>
      <c r="D658" t="inlineStr">
        <is>
          <t>3-2-4</t>
        </is>
      </c>
      <c r="E658" t="inlineStr">
        <is>
          <t>×</t>
        </is>
      </c>
      <c r="G658" t="n">
        <v>0</v>
      </c>
      <c r="H658" t="inlineStr">
        <is>
          <t>○</t>
        </is>
      </c>
      <c r="I658" t="inlineStr">
        <is>
          <t>3-2</t>
        </is>
      </c>
      <c r="J658" t="n">
        <v>1800</v>
      </c>
      <c r="K658" t="inlineStr">
        <is>
          <t>対象なし</t>
        </is>
      </c>
      <c r="M658" t="n">
        <v>0</v>
      </c>
      <c r="N658" t="inlineStr">
        <is>
          <t>無</t>
        </is>
      </c>
    </row>
    <row r="659">
      <c r="A659" t="n">
        <v>46236</v>
      </c>
      <c r="B659" t="inlineStr">
        <is>
          <t>若松</t>
        </is>
      </c>
      <c r="C659" t="n">
        <v>10</v>
      </c>
      <c r="D659" t="inlineStr">
        <is>
          <t>3-1-2</t>
        </is>
      </c>
      <c r="E659" t="inlineStr">
        <is>
          <t>対象なし</t>
        </is>
      </c>
      <c r="G659" t="n">
        <v>0</v>
      </c>
      <c r="H659" t="inlineStr">
        <is>
          <t>対象なし</t>
        </is>
      </c>
      <c r="J659" t="n">
        <v>0</v>
      </c>
      <c r="K659" t="inlineStr">
        <is>
          <t>×</t>
        </is>
      </c>
      <c r="M659" t="n">
        <v>0</v>
      </c>
      <c r="N659" t="inlineStr">
        <is>
          <t>無</t>
        </is>
      </c>
    </row>
    <row r="660">
      <c r="A660" t="n">
        <v>46236</v>
      </c>
      <c r="B660" t="inlineStr">
        <is>
          <t>若松</t>
        </is>
      </c>
      <c r="C660" t="n">
        <v>11</v>
      </c>
      <c r="D660" t="inlineStr">
        <is>
          <t>1-3-4</t>
        </is>
      </c>
      <c r="E660" t="inlineStr">
        <is>
          <t>○</t>
        </is>
      </c>
      <c r="F660" t="inlineStr">
        <is>
          <t>1-3-4</t>
        </is>
      </c>
      <c r="G660" t="n">
        <v>520</v>
      </c>
      <c r="H660" t="inlineStr">
        <is>
          <t>○</t>
        </is>
      </c>
      <c r="I660" t="inlineStr">
        <is>
          <t>1-3</t>
        </is>
      </c>
      <c r="J660" t="n">
        <v>220</v>
      </c>
      <c r="K660" t="inlineStr">
        <is>
          <t>対象なし</t>
        </is>
      </c>
      <c r="M660" t="n">
        <v>0</v>
      </c>
      <c r="N660" t="inlineStr">
        <is>
          <t>無</t>
        </is>
      </c>
    </row>
    <row r="661">
      <c r="A661" t="n">
        <v>46236</v>
      </c>
      <c r="B661" t="inlineStr">
        <is>
          <t>若松</t>
        </is>
      </c>
      <c r="C661" t="n">
        <v>12</v>
      </c>
      <c r="D661" t="inlineStr">
        <is>
          <t>1-2-6</t>
        </is>
      </c>
      <c r="E661" t="inlineStr">
        <is>
          <t>×</t>
        </is>
      </c>
      <c r="G661" t="n">
        <v>0</v>
      </c>
      <c r="H661" t="inlineStr">
        <is>
          <t>×</t>
        </is>
      </c>
      <c r="J661" t="n">
        <v>0</v>
      </c>
      <c r="K661" t="inlineStr">
        <is>
          <t>対象なし</t>
        </is>
      </c>
      <c r="M661" t="n">
        <v>0</v>
      </c>
      <c r="N661" t="inlineStr">
        <is>
          <t>無</t>
        </is>
      </c>
    </row>
    <row r="662">
      <c r="A662" t="n">
        <v>46236</v>
      </c>
      <c r="B662" t="inlineStr">
        <is>
          <t>浜名湖</t>
        </is>
      </c>
      <c r="C662" t="n">
        <v>1</v>
      </c>
      <c r="D662" t="inlineStr">
        <is>
          <t>4-3-1</t>
        </is>
      </c>
      <c r="E662" t="inlineStr">
        <is>
          <t>○</t>
        </is>
      </c>
      <c r="F662" t="inlineStr">
        <is>
          <t>4-3-1</t>
        </is>
      </c>
      <c r="G662" t="n">
        <v>3060</v>
      </c>
      <c r="H662" t="inlineStr">
        <is>
          <t>○</t>
        </is>
      </c>
      <c r="I662" t="inlineStr">
        <is>
          <t>4-3</t>
        </is>
      </c>
      <c r="J662" t="n">
        <v>1140</v>
      </c>
      <c r="K662" t="inlineStr">
        <is>
          <t>対象なし</t>
        </is>
      </c>
      <c r="M662" t="n">
        <v>0</v>
      </c>
      <c r="N662" t="inlineStr">
        <is>
          <t>無</t>
        </is>
      </c>
    </row>
    <row r="663">
      <c r="A663" t="n">
        <v>46236</v>
      </c>
      <c r="B663" t="inlineStr">
        <is>
          <t>浜名湖</t>
        </is>
      </c>
      <c r="C663" t="n">
        <v>2</v>
      </c>
      <c r="D663" t="inlineStr">
        <is>
          <t>2-4-3</t>
        </is>
      </c>
      <c r="E663" t="inlineStr">
        <is>
          <t>×</t>
        </is>
      </c>
      <c r="G663" t="n">
        <v>0</v>
      </c>
      <c r="H663" t="inlineStr">
        <is>
          <t>×</t>
        </is>
      </c>
      <c r="J663" t="n">
        <v>0</v>
      </c>
      <c r="K663" t="inlineStr">
        <is>
          <t>対象なし</t>
        </is>
      </c>
      <c r="M663" t="n">
        <v>0</v>
      </c>
      <c r="N663" t="inlineStr">
        <is>
          <t>無</t>
        </is>
      </c>
    </row>
    <row r="664">
      <c r="A664" t="n">
        <v>46236</v>
      </c>
      <c r="B664" t="inlineStr">
        <is>
          <t>浜名湖</t>
        </is>
      </c>
      <c r="C664" t="n">
        <v>3</v>
      </c>
      <c r="D664" t="inlineStr">
        <is>
          <t>1-4-2</t>
        </is>
      </c>
      <c r="E664" t="inlineStr">
        <is>
          <t>対象なし</t>
        </is>
      </c>
      <c r="G664" t="n">
        <v>0</v>
      </c>
      <c r="H664" t="inlineStr">
        <is>
          <t>対象なし</t>
        </is>
      </c>
      <c r="J664" t="n">
        <v>0</v>
      </c>
      <c r="K664" t="inlineStr">
        <is>
          <t>×</t>
        </is>
      </c>
      <c r="M664" t="n">
        <v>0</v>
      </c>
      <c r="N664" t="inlineStr">
        <is>
          <t>無</t>
        </is>
      </c>
    </row>
    <row r="665">
      <c r="A665" t="n">
        <v>46236</v>
      </c>
      <c r="B665" t="inlineStr">
        <is>
          <t>浜名湖</t>
        </is>
      </c>
      <c r="C665" t="n">
        <v>4</v>
      </c>
      <c r="D665" t="inlineStr">
        <is>
          <t>1-4-5</t>
        </is>
      </c>
      <c r="E665" t="inlineStr">
        <is>
          <t>×</t>
        </is>
      </c>
      <c r="G665" t="n">
        <v>0</v>
      </c>
      <c r="H665" t="inlineStr">
        <is>
          <t>○</t>
        </is>
      </c>
      <c r="I665" t="inlineStr">
        <is>
          <t>1-4</t>
        </is>
      </c>
      <c r="J665" t="n">
        <v>420</v>
      </c>
      <c r="K665" t="inlineStr">
        <is>
          <t>対象なし</t>
        </is>
      </c>
      <c r="M665" t="n">
        <v>0</v>
      </c>
      <c r="N665" t="inlineStr">
        <is>
          <t>無</t>
        </is>
      </c>
    </row>
    <row r="666">
      <c r="A666" t="n">
        <v>46236</v>
      </c>
      <c r="B666" t="inlineStr">
        <is>
          <t>浜名湖</t>
        </is>
      </c>
      <c r="C666" t="n">
        <v>5</v>
      </c>
      <c r="D666" t="inlineStr">
        <is>
          <t>2-4-6</t>
        </is>
      </c>
      <c r="E666" t="inlineStr">
        <is>
          <t>×</t>
        </is>
      </c>
      <c r="G666" t="n">
        <v>0</v>
      </c>
      <c r="H666" t="inlineStr">
        <is>
          <t>×</t>
        </is>
      </c>
      <c r="J666" t="n">
        <v>0</v>
      </c>
      <c r="K666" t="inlineStr">
        <is>
          <t>対象なし</t>
        </is>
      </c>
      <c r="M666" t="n">
        <v>0</v>
      </c>
      <c r="N666" t="inlineStr">
        <is>
          <t>無</t>
        </is>
      </c>
    </row>
    <row r="667">
      <c r="A667" t="n">
        <v>46236</v>
      </c>
      <c r="B667" t="inlineStr">
        <is>
          <t>浜名湖</t>
        </is>
      </c>
      <c r="C667" t="n">
        <v>6</v>
      </c>
      <c r="D667" t="inlineStr">
        <is>
          <t>1-5-2</t>
        </is>
      </c>
      <c r="E667" t="inlineStr">
        <is>
          <t>対象なし</t>
        </is>
      </c>
      <c r="G667" t="n">
        <v>0</v>
      </c>
      <c r="H667" t="inlineStr">
        <is>
          <t>対象なし</t>
        </is>
      </c>
      <c r="J667" t="n">
        <v>0</v>
      </c>
      <c r="K667" t="inlineStr">
        <is>
          <t>×</t>
        </is>
      </c>
      <c r="M667" t="n">
        <v>0</v>
      </c>
      <c r="N667" t="inlineStr">
        <is>
          <t>無</t>
        </is>
      </c>
    </row>
    <row r="668">
      <c r="A668" t="n">
        <v>46236</v>
      </c>
      <c r="B668" t="inlineStr">
        <is>
          <t>浜名湖</t>
        </is>
      </c>
      <c r="C668" t="n">
        <v>7</v>
      </c>
      <c r="D668" t="inlineStr">
        <is>
          <t>1-2-4</t>
        </is>
      </c>
      <c r="E668" t="inlineStr">
        <is>
          <t>×</t>
        </is>
      </c>
      <c r="G668" t="n">
        <v>0</v>
      </c>
      <c r="H668" t="inlineStr">
        <is>
          <t>×</t>
        </is>
      </c>
      <c r="J668" t="n">
        <v>0</v>
      </c>
      <c r="K668" t="inlineStr">
        <is>
          <t>対象なし</t>
        </is>
      </c>
      <c r="M668" t="n">
        <v>0</v>
      </c>
      <c r="N668" t="inlineStr">
        <is>
          <t>無</t>
        </is>
      </c>
    </row>
    <row r="669">
      <c r="A669" t="n">
        <v>46236</v>
      </c>
      <c r="B669" t="inlineStr">
        <is>
          <t>浜名湖</t>
        </is>
      </c>
      <c r="C669" t="n">
        <v>8</v>
      </c>
      <c r="D669" t="inlineStr">
        <is>
          <t>1-4-5</t>
        </is>
      </c>
      <c r="E669" t="inlineStr">
        <is>
          <t>対象なし</t>
        </is>
      </c>
      <c r="G669" t="n">
        <v>0</v>
      </c>
      <c r="H669" t="inlineStr">
        <is>
          <t>対象なし</t>
        </is>
      </c>
      <c r="J669" t="n">
        <v>0</v>
      </c>
      <c r="K669" t="inlineStr">
        <is>
          <t>○</t>
        </is>
      </c>
      <c r="L669" t="inlineStr">
        <is>
          <t>1=4</t>
        </is>
      </c>
      <c r="M669" t="n">
        <v>170</v>
      </c>
      <c r="N669" t="inlineStr">
        <is>
          <t>無</t>
        </is>
      </c>
    </row>
    <row r="670">
      <c r="A670" t="n">
        <v>46236</v>
      </c>
      <c r="B670" t="inlineStr">
        <is>
          <t>浜名湖</t>
        </is>
      </c>
      <c r="C670" t="n">
        <v>9</v>
      </c>
      <c r="D670" t="inlineStr">
        <is>
          <t>4-2-5</t>
        </is>
      </c>
      <c r="E670" t="inlineStr">
        <is>
          <t>対象なし</t>
        </is>
      </c>
      <c r="G670" t="n">
        <v>0</v>
      </c>
      <c r="H670" t="inlineStr">
        <is>
          <t>対象なし</t>
        </is>
      </c>
      <c r="J670" t="n">
        <v>0</v>
      </c>
      <c r="K670" t="inlineStr">
        <is>
          <t>×</t>
        </is>
      </c>
      <c r="M670" t="n">
        <v>0</v>
      </c>
      <c r="N670" t="inlineStr">
        <is>
          <t>無</t>
        </is>
      </c>
    </row>
    <row r="671">
      <c r="A671" t="n">
        <v>46236</v>
      </c>
      <c r="B671" t="inlineStr">
        <is>
          <t>浜名湖</t>
        </is>
      </c>
      <c r="C671" t="n">
        <v>10</v>
      </c>
      <c r="D671" t="inlineStr">
        <is>
          <t>1-2-3</t>
        </is>
      </c>
      <c r="E671" t="inlineStr">
        <is>
          <t>×</t>
        </is>
      </c>
      <c r="G671" t="n">
        <v>0</v>
      </c>
      <c r="H671" t="inlineStr">
        <is>
          <t>○</t>
        </is>
      </c>
      <c r="I671" t="inlineStr">
        <is>
          <t>1-2</t>
        </is>
      </c>
      <c r="J671" t="n">
        <v>200</v>
      </c>
      <c r="K671" t="inlineStr">
        <is>
          <t>対象なし</t>
        </is>
      </c>
      <c r="M671" t="n">
        <v>0</v>
      </c>
      <c r="N671" t="inlineStr">
        <is>
          <t>無</t>
        </is>
      </c>
    </row>
    <row r="672">
      <c r="A672" t="n">
        <v>46236</v>
      </c>
      <c r="B672" t="inlineStr">
        <is>
          <t>浜名湖</t>
        </is>
      </c>
      <c r="C672" t="n">
        <v>11</v>
      </c>
      <c r="D672" t="inlineStr">
        <is>
          <t>5-1-2</t>
        </is>
      </c>
      <c r="E672" t="inlineStr">
        <is>
          <t>×</t>
        </is>
      </c>
      <c r="G672" t="n">
        <v>0</v>
      </c>
      <c r="H672" t="inlineStr">
        <is>
          <t>×</t>
        </is>
      </c>
      <c r="J672" t="n">
        <v>0</v>
      </c>
      <c r="K672" t="inlineStr">
        <is>
          <t>対象なし</t>
        </is>
      </c>
      <c r="M672" t="n">
        <v>0</v>
      </c>
      <c r="N672" t="inlineStr">
        <is>
          <t>無</t>
        </is>
      </c>
    </row>
    <row r="673">
      <c r="A673" t="n">
        <v>46236</v>
      </c>
      <c r="B673" t="inlineStr">
        <is>
          <t>浜名湖</t>
        </is>
      </c>
      <c r="C673" t="n">
        <v>12</v>
      </c>
      <c r="D673" t="inlineStr">
        <is>
          <t>1-6-2</t>
        </is>
      </c>
      <c r="E673" t="inlineStr">
        <is>
          <t>×</t>
        </is>
      </c>
      <c r="G673" t="n">
        <v>0</v>
      </c>
      <c r="H673" t="inlineStr">
        <is>
          <t>×</t>
        </is>
      </c>
      <c r="J673" t="n">
        <v>0</v>
      </c>
      <c r="K673" t="inlineStr">
        <is>
          <t>対象なし</t>
        </is>
      </c>
      <c r="M673" t="n">
        <v>0</v>
      </c>
      <c r="N673" t="inlineStr">
        <is>
          <t>無</t>
        </is>
      </c>
    </row>
    <row r="674">
      <c r="A674" t="n">
        <v>46236</v>
      </c>
      <c r="B674" t="inlineStr">
        <is>
          <t>常滑</t>
        </is>
      </c>
      <c r="C674" t="n">
        <v>1</v>
      </c>
      <c r="D674" t="inlineStr">
        <is>
          <t>3-1-2</t>
        </is>
      </c>
      <c r="E674" t="inlineStr">
        <is>
          <t>×</t>
        </is>
      </c>
      <c r="G674" t="n">
        <v>0</v>
      </c>
      <c r="H674" t="inlineStr">
        <is>
          <t>×</t>
        </is>
      </c>
      <c r="J674" t="n">
        <v>0</v>
      </c>
      <c r="K674" t="inlineStr">
        <is>
          <t>対象なし</t>
        </is>
      </c>
      <c r="M674" t="n">
        <v>0</v>
      </c>
      <c r="N674" t="inlineStr">
        <is>
          <t>無</t>
        </is>
      </c>
    </row>
    <row r="675">
      <c r="A675" t="n">
        <v>46236</v>
      </c>
      <c r="B675" t="inlineStr">
        <is>
          <t>常滑</t>
        </is>
      </c>
      <c r="C675" t="n">
        <v>2</v>
      </c>
      <c r="D675" t="inlineStr">
        <is>
          <t>2-5-4</t>
        </is>
      </c>
      <c r="E675" t="inlineStr">
        <is>
          <t>×</t>
        </is>
      </c>
      <c r="G675" t="n">
        <v>0</v>
      </c>
      <c r="H675" t="inlineStr">
        <is>
          <t>×</t>
        </is>
      </c>
      <c r="J675" t="n">
        <v>0</v>
      </c>
      <c r="K675" t="inlineStr">
        <is>
          <t>対象なし</t>
        </is>
      </c>
      <c r="M675" t="n">
        <v>0</v>
      </c>
      <c r="N675" t="inlineStr">
        <is>
          <t>無</t>
        </is>
      </c>
    </row>
    <row r="676">
      <c r="A676" t="n">
        <v>46236</v>
      </c>
      <c r="B676" t="inlineStr">
        <is>
          <t>常滑</t>
        </is>
      </c>
      <c r="C676" t="n">
        <v>3</v>
      </c>
      <c r="D676" t="inlineStr">
        <is>
          <t>3-5-1</t>
        </is>
      </c>
      <c r="E676" t="inlineStr">
        <is>
          <t>×</t>
        </is>
      </c>
      <c r="G676" t="n">
        <v>0</v>
      </c>
      <c r="H676" t="inlineStr">
        <is>
          <t>×</t>
        </is>
      </c>
      <c r="J676" t="n">
        <v>0</v>
      </c>
      <c r="K676" t="inlineStr">
        <is>
          <t>対象なし</t>
        </is>
      </c>
      <c r="M676" t="n">
        <v>0</v>
      </c>
      <c r="N676" t="inlineStr">
        <is>
          <t>無</t>
        </is>
      </c>
    </row>
    <row r="677">
      <c r="A677" t="n">
        <v>46236</v>
      </c>
      <c r="B677" t="inlineStr">
        <is>
          <t>常滑</t>
        </is>
      </c>
      <c r="C677" t="n">
        <v>4</v>
      </c>
      <c r="D677" t="inlineStr">
        <is>
          <t>3-1-4</t>
        </is>
      </c>
      <c r="E677" t="inlineStr">
        <is>
          <t>×</t>
        </is>
      </c>
      <c r="G677" t="n">
        <v>0</v>
      </c>
      <c r="H677" t="inlineStr">
        <is>
          <t>×</t>
        </is>
      </c>
      <c r="J677" t="n">
        <v>0</v>
      </c>
      <c r="K677" t="inlineStr">
        <is>
          <t>対象なし</t>
        </is>
      </c>
      <c r="M677" t="n">
        <v>0</v>
      </c>
      <c r="N677" t="inlineStr">
        <is>
          <t>無</t>
        </is>
      </c>
    </row>
    <row r="678">
      <c r="A678" t="n">
        <v>46236</v>
      </c>
      <c r="B678" t="inlineStr">
        <is>
          <t>常滑</t>
        </is>
      </c>
      <c r="C678" t="n">
        <v>5</v>
      </c>
      <c r="D678" t="inlineStr">
        <is>
          <t>2-1-3</t>
        </is>
      </c>
      <c r="E678" t="inlineStr">
        <is>
          <t>×</t>
        </is>
      </c>
      <c r="G678" t="n">
        <v>0</v>
      </c>
      <c r="H678" t="inlineStr">
        <is>
          <t>×</t>
        </is>
      </c>
      <c r="J678" t="n">
        <v>0</v>
      </c>
      <c r="K678" t="inlineStr">
        <is>
          <t>対象なし</t>
        </is>
      </c>
      <c r="M678" t="n">
        <v>0</v>
      </c>
      <c r="N678" t="inlineStr">
        <is>
          <t>無</t>
        </is>
      </c>
    </row>
    <row r="679">
      <c r="A679" t="n">
        <v>46236</v>
      </c>
      <c r="B679" t="inlineStr">
        <is>
          <t>常滑</t>
        </is>
      </c>
      <c r="C679" t="n">
        <v>6</v>
      </c>
      <c r="D679" t="inlineStr">
        <is>
          <t>1-6-5</t>
        </is>
      </c>
      <c r="E679" t="inlineStr">
        <is>
          <t>×</t>
        </is>
      </c>
      <c r="G679" t="n">
        <v>0</v>
      </c>
      <c r="H679" t="inlineStr">
        <is>
          <t>○</t>
        </is>
      </c>
      <c r="I679" t="inlineStr">
        <is>
          <t>1-6</t>
        </is>
      </c>
      <c r="J679" t="n">
        <v>1200</v>
      </c>
      <c r="K679" t="inlineStr">
        <is>
          <t>対象なし</t>
        </is>
      </c>
      <c r="M679" t="n">
        <v>0</v>
      </c>
      <c r="N679" t="inlineStr">
        <is>
          <t>無</t>
        </is>
      </c>
    </row>
    <row r="680">
      <c r="A680" t="n">
        <v>46236</v>
      </c>
      <c r="B680" t="inlineStr">
        <is>
          <t>常滑</t>
        </is>
      </c>
      <c r="C680" t="n">
        <v>7</v>
      </c>
      <c r="D680" t="inlineStr">
        <is>
          <t>5-2-3</t>
        </is>
      </c>
      <c r="E680" t="inlineStr">
        <is>
          <t>×</t>
        </is>
      </c>
      <c r="G680" t="n">
        <v>0</v>
      </c>
      <c r="H680" t="inlineStr">
        <is>
          <t>×</t>
        </is>
      </c>
      <c r="J680" t="n">
        <v>0</v>
      </c>
      <c r="K680" t="inlineStr">
        <is>
          <t>対象なし</t>
        </is>
      </c>
      <c r="M680" t="n">
        <v>0</v>
      </c>
      <c r="N680" t="inlineStr">
        <is>
          <t>無</t>
        </is>
      </c>
    </row>
    <row r="681">
      <c r="A681" t="n">
        <v>46236</v>
      </c>
      <c r="B681" t="inlineStr">
        <is>
          <t>常滑</t>
        </is>
      </c>
      <c r="C681" t="n">
        <v>8</v>
      </c>
      <c r="D681" t="inlineStr">
        <is>
          <t>1-5-4</t>
        </is>
      </c>
      <c r="E681" t="inlineStr">
        <is>
          <t>対象なし</t>
        </is>
      </c>
      <c r="G681" t="n">
        <v>0</v>
      </c>
      <c r="H681" t="inlineStr">
        <is>
          <t>対象なし</t>
        </is>
      </c>
      <c r="J681" t="n">
        <v>0</v>
      </c>
      <c r="K681" t="inlineStr">
        <is>
          <t>○</t>
        </is>
      </c>
      <c r="L681" t="inlineStr">
        <is>
          <t>1=5</t>
        </is>
      </c>
      <c r="M681" t="n">
        <v>200</v>
      </c>
      <c r="N681" t="inlineStr">
        <is>
          <t>無</t>
        </is>
      </c>
    </row>
    <row r="682">
      <c r="A682" t="n">
        <v>46236</v>
      </c>
      <c r="B682" t="inlineStr">
        <is>
          <t>常滑</t>
        </is>
      </c>
      <c r="C682" t="n">
        <v>9</v>
      </c>
      <c r="D682" t="inlineStr">
        <is>
          <t>1-4-2</t>
        </is>
      </c>
      <c r="E682" t="inlineStr">
        <is>
          <t>×</t>
        </is>
      </c>
      <c r="G682" t="n">
        <v>0</v>
      </c>
      <c r="H682" t="inlineStr">
        <is>
          <t>×</t>
        </is>
      </c>
      <c r="J682" t="n">
        <v>0</v>
      </c>
      <c r="K682" t="inlineStr">
        <is>
          <t>対象なし</t>
        </is>
      </c>
      <c r="M682" t="n">
        <v>0</v>
      </c>
      <c r="N682" t="inlineStr">
        <is>
          <t>無</t>
        </is>
      </c>
    </row>
    <row r="683">
      <c r="A683" t="n">
        <v>46236</v>
      </c>
      <c r="B683" t="inlineStr">
        <is>
          <t>常滑</t>
        </is>
      </c>
      <c r="C683" t="n">
        <v>10</v>
      </c>
      <c r="D683" t="inlineStr">
        <is>
          <t>1-2-4</t>
        </is>
      </c>
      <c r="E683" t="inlineStr">
        <is>
          <t>○</t>
        </is>
      </c>
      <c r="F683" t="inlineStr">
        <is>
          <t>1-2-4</t>
        </is>
      </c>
      <c r="G683" t="n">
        <v>560</v>
      </c>
      <c r="H683" t="inlineStr">
        <is>
          <t>○</t>
        </is>
      </c>
      <c r="I683" t="inlineStr">
        <is>
          <t>1-2</t>
        </is>
      </c>
      <c r="J683" t="n">
        <v>360</v>
      </c>
      <c r="K683" t="inlineStr">
        <is>
          <t>対象なし</t>
        </is>
      </c>
      <c r="M683" t="n">
        <v>0</v>
      </c>
      <c r="N683" t="inlineStr">
        <is>
          <t>無</t>
        </is>
      </c>
    </row>
    <row r="684">
      <c r="A684" t="n">
        <v>46236</v>
      </c>
      <c r="B684" t="inlineStr">
        <is>
          <t>常滑</t>
        </is>
      </c>
      <c r="C684" t="n">
        <v>11</v>
      </c>
      <c r="D684" t="inlineStr">
        <is>
          <t>1-4-2</t>
        </is>
      </c>
      <c r="E684" t="inlineStr">
        <is>
          <t>○</t>
        </is>
      </c>
      <c r="F684" t="inlineStr">
        <is>
          <t>1-4-2</t>
        </is>
      </c>
      <c r="G684" t="n">
        <v>1190</v>
      </c>
      <c r="H684" t="inlineStr">
        <is>
          <t>○</t>
        </is>
      </c>
      <c r="I684" t="inlineStr">
        <is>
          <t>1-4</t>
        </is>
      </c>
      <c r="J684" t="n">
        <v>450</v>
      </c>
      <c r="K684" t="inlineStr">
        <is>
          <t>対象なし</t>
        </is>
      </c>
      <c r="M684" t="n">
        <v>0</v>
      </c>
      <c r="N684" t="inlineStr">
        <is>
          <t>無</t>
        </is>
      </c>
    </row>
    <row r="685">
      <c r="A685" t="n">
        <v>46236</v>
      </c>
      <c r="B685" t="inlineStr">
        <is>
          <t>常滑</t>
        </is>
      </c>
      <c r="C685" t="n">
        <v>12</v>
      </c>
      <c r="D685" t="inlineStr">
        <is>
          <t>1-2-6</t>
        </is>
      </c>
      <c r="E685" t="inlineStr">
        <is>
          <t>×</t>
        </is>
      </c>
      <c r="G685" t="n">
        <v>0</v>
      </c>
      <c r="H685" t="inlineStr">
        <is>
          <t>×</t>
        </is>
      </c>
      <c r="J685" t="n">
        <v>0</v>
      </c>
      <c r="K685" t="inlineStr">
        <is>
          <t>対象なし</t>
        </is>
      </c>
      <c r="M685" t="n">
        <v>0</v>
      </c>
      <c r="N685" t="inlineStr">
        <is>
          <t>無</t>
        </is>
      </c>
    </row>
    <row r="686">
      <c r="A686" t="n">
        <v>46236</v>
      </c>
      <c r="B686" t="inlineStr">
        <is>
          <t>多摩川</t>
        </is>
      </c>
      <c r="C686" t="n">
        <v>1</v>
      </c>
      <c r="D686" t="inlineStr">
        <is>
          <t>4-5-3</t>
        </is>
      </c>
      <c r="E686" t="inlineStr">
        <is>
          <t>×</t>
        </is>
      </c>
      <c r="G686" t="n">
        <v>0</v>
      </c>
      <c r="H686" t="inlineStr">
        <is>
          <t>×</t>
        </is>
      </c>
      <c r="J686" t="n">
        <v>0</v>
      </c>
      <c r="K686" t="inlineStr">
        <is>
          <t>対象なし</t>
        </is>
      </c>
      <c r="M686" t="n">
        <v>0</v>
      </c>
      <c r="N686" t="inlineStr">
        <is>
          <t>無</t>
        </is>
      </c>
    </row>
    <row r="687">
      <c r="A687" t="n">
        <v>46236</v>
      </c>
      <c r="B687" t="inlineStr">
        <is>
          <t>多摩川</t>
        </is>
      </c>
      <c r="C687" t="n">
        <v>2</v>
      </c>
      <c r="D687" t="inlineStr">
        <is>
          <t>2-4-3</t>
        </is>
      </c>
      <c r="E687" t="inlineStr">
        <is>
          <t>対象なし</t>
        </is>
      </c>
      <c r="G687" t="n">
        <v>0</v>
      </c>
      <c r="H687" t="inlineStr">
        <is>
          <t>対象なし</t>
        </is>
      </c>
      <c r="J687" t="n">
        <v>0</v>
      </c>
      <c r="K687" t="inlineStr">
        <is>
          <t>○</t>
        </is>
      </c>
      <c r="L687" t="inlineStr">
        <is>
          <t>2=4</t>
        </is>
      </c>
      <c r="M687" t="n">
        <v>450</v>
      </c>
      <c r="N687" t="inlineStr">
        <is>
          <t>無</t>
        </is>
      </c>
    </row>
    <row r="688">
      <c r="A688" t="n">
        <v>46236</v>
      </c>
      <c r="B688" t="inlineStr">
        <is>
          <t>多摩川</t>
        </is>
      </c>
      <c r="C688" t="n">
        <v>3</v>
      </c>
      <c r="D688" t="inlineStr">
        <is>
          <t>3-5-4</t>
        </is>
      </c>
      <c r="E688" t="inlineStr">
        <is>
          <t>×</t>
        </is>
      </c>
      <c r="G688" t="n">
        <v>0</v>
      </c>
      <c r="H688" t="inlineStr">
        <is>
          <t>×</t>
        </is>
      </c>
      <c r="J688" t="n">
        <v>0</v>
      </c>
      <c r="K688" t="inlineStr">
        <is>
          <t>対象なし</t>
        </is>
      </c>
      <c r="M688" t="n">
        <v>0</v>
      </c>
      <c r="N688" t="inlineStr">
        <is>
          <t>無</t>
        </is>
      </c>
    </row>
    <row r="689">
      <c r="A689" t="n">
        <v>46236</v>
      </c>
      <c r="B689" t="inlineStr">
        <is>
          <t>多摩川</t>
        </is>
      </c>
      <c r="C689" t="n">
        <v>4</v>
      </c>
      <c r="D689" t="inlineStr">
        <is>
          <t>3-2-5</t>
        </is>
      </c>
      <c r="E689" t="inlineStr">
        <is>
          <t>×</t>
        </is>
      </c>
      <c r="G689" t="n">
        <v>0</v>
      </c>
      <c r="H689" t="inlineStr">
        <is>
          <t>×</t>
        </is>
      </c>
      <c r="J689" t="n">
        <v>0</v>
      </c>
      <c r="K689" t="inlineStr">
        <is>
          <t>対象なし</t>
        </is>
      </c>
      <c r="M689" t="n">
        <v>0</v>
      </c>
      <c r="N689" t="inlineStr">
        <is>
          <t>無</t>
        </is>
      </c>
    </row>
    <row r="690">
      <c r="A690" t="n">
        <v>46236</v>
      </c>
      <c r="B690" t="inlineStr">
        <is>
          <t>多摩川</t>
        </is>
      </c>
      <c r="C690" t="n">
        <v>5</v>
      </c>
      <c r="D690" t="inlineStr">
        <is>
          <t>1-4-2</t>
        </is>
      </c>
      <c r="E690" t="inlineStr">
        <is>
          <t>対象なし</t>
        </is>
      </c>
      <c r="G690" t="n">
        <v>0</v>
      </c>
      <c r="H690" t="inlineStr">
        <is>
          <t>対象なし</t>
        </is>
      </c>
      <c r="J690" t="n">
        <v>0</v>
      </c>
      <c r="K690" t="inlineStr">
        <is>
          <t>×</t>
        </is>
      </c>
      <c r="M690" t="n">
        <v>0</v>
      </c>
      <c r="N690" t="inlineStr">
        <is>
          <t>無</t>
        </is>
      </c>
    </row>
    <row r="691">
      <c r="A691" t="n">
        <v>46236</v>
      </c>
      <c r="B691" t="inlineStr">
        <is>
          <t>多摩川</t>
        </is>
      </c>
      <c r="C691" t="n">
        <v>6</v>
      </c>
      <c r="D691" t="inlineStr">
        <is>
          <t>6-1-5</t>
        </is>
      </c>
      <c r="E691" t="inlineStr">
        <is>
          <t>×</t>
        </is>
      </c>
      <c r="G691" t="n">
        <v>0</v>
      </c>
      <c r="H691" t="inlineStr">
        <is>
          <t>×</t>
        </is>
      </c>
      <c r="J691" t="n">
        <v>0</v>
      </c>
      <c r="K691" t="inlineStr">
        <is>
          <t>対象なし</t>
        </is>
      </c>
      <c r="M691" t="n">
        <v>0</v>
      </c>
      <c r="N691" t="inlineStr">
        <is>
          <t>無</t>
        </is>
      </c>
    </row>
    <row r="692">
      <c r="A692" t="n">
        <v>46236</v>
      </c>
      <c r="B692" t="inlineStr">
        <is>
          <t>多摩川</t>
        </is>
      </c>
      <c r="C692" t="n">
        <v>7</v>
      </c>
      <c r="D692" t="inlineStr">
        <is>
          <t>5-2-6</t>
        </is>
      </c>
      <c r="E692" t="inlineStr">
        <is>
          <t>×</t>
        </is>
      </c>
      <c r="G692" t="n">
        <v>0</v>
      </c>
      <c r="H692" t="inlineStr">
        <is>
          <t>×</t>
        </is>
      </c>
      <c r="J692" t="n">
        <v>0</v>
      </c>
      <c r="K692" t="inlineStr">
        <is>
          <t>対象なし</t>
        </is>
      </c>
      <c r="M692" t="n">
        <v>0</v>
      </c>
      <c r="N692" t="inlineStr">
        <is>
          <t>無</t>
        </is>
      </c>
    </row>
    <row r="693">
      <c r="A693" t="n">
        <v>46236</v>
      </c>
      <c r="B693" t="inlineStr">
        <is>
          <t>多摩川</t>
        </is>
      </c>
      <c r="C693" t="n">
        <v>8</v>
      </c>
      <c r="D693" t="inlineStr">
        <is>
          <t>1-6-5</t>
        </is>
      </c>
      <c r="E693" t="inlineStr">
        <is>
          <t>○</t>
        </is>
      </c>
      <c r="F693" t="inlineStr">
        <is>
          <t>1-6-5</t>
        </is>
      </c>
      <c r="G693" t="n">
        <v>2110</v>
      </c>
      <c r="H693" t="inlineStr">
        <is>
          <t>○</t>
        </is>
      </c>
      <c r="I693" t="inlineStr">
        <is>
          <t>1-6</t>
        </is>
      </c>
      <c r="J693" t="n">
        <v>630</v>
      </c>
      <c r="K693" t="inlineStr">
        <is>
          <t>対象なし</t>
        </is>
      </c>
      <c r="M693" t="n">
        <v>0</v>
      </c>
      <c r="N693" t="inlineStr">
        <is>
          <t>無</t>
        </is>
      </c>
    </row>
    <row r="694">
      <c r="A694" t="n">
        <v>46236</v>
      </c>
      <c r="B694" t="inlineStr">
        <is>
          <t>多摩川</t>
        </is>
      </c>
      <c r="C694" t="n">
        <v>9</v>
      </c>
      <c r="D694" t="inlineStr">
        <is>
          <t>1-4-6</t>
        </is>
      </c>
      <c r="E694" t="inlineStr">
        <is>
          <t>○</t>
        </is>
      </c>
      <c r="F694" t="inlineStr">
        <is>
          <t>1-4-6</t>
        </is>
      </c>
      <c r="G694" t="n">
        <v>1120</v>
      </c>
      <c r="H694" t="inlineStr">
        <is>
          <t>○</t>
        </is>
      </c>
      <c r="I694" t="inlineStr">
        <is>
          <t>1-4</t>
        </is>
      </c>
      <c r="J694" t="n">
        <v>740</v>
      </c>
      <c r="K694" t="inlineStr">
        <is>
          <t>対象なし</t>
        </is>
      </c>
      <c r="M694" t="n">
        <v>0</v>
      </c>
      <c r="N694" t="inlineStr">
        <is>
          <t>無</t>
        </is>
      </c>
    </row>
    <row r="695">
      <c r="A695" t="n">
        <v>46236</v>
      </c>
      <c r="B695" t="inlineStr">
        <is>
          <t>多摩川</t>
        </is>
      </c>
      <c r="C695" t="n">
        <v>10</v>
      </c>
      <c r="D695" t="inlineStr">
        <is>
          <t>1-2-4</t>
        </is>
      </c>
      <c r="E695" t="inlineStr">
        <is>
          <t>○</t>
        </is>
      </c>
      <c r="F695" t="inlineStr">
        <is>
          <t>1-2-4</t>
        </is>
      </c>
      <c r="G695" t="n">
        <v>950</v>
      </c>
      <c r="H695" t="inlineStr">
        <is>
          <t>○</t>
        </is>
      </c>
      <c r="I695" t="inlineStr">
        <is>
          <t>1-2</t>
        </is>
      </c>
      <c r="J695" t="n">
        <v>480</v>
      </c>
      <c r="K695" t="inlineStr">
        <is>
          <t>対象なし</t>
        </is>
      </c>
      <c r="M695" t="n">
        <v>0</v>
      </c>
      <c r="N695" t="inlineStr">
        <is>
          <t>無</t>
        </is>
      </c>
    </row>
    <row r="696">
      <c r="A696" t="n">
        <v>46236</v>
      </c>
      <c r="B696" t="inlineStr">
        <is>
          <t>多摩川</t>
        </is>
      </c>
      <c r="C696" t="n">
        <v>11</v>
      </c>
      <c r="D696" t="inlineStr">
        <is>
          <t>1-2-3</t>
        </is>
      </c>
      <c r="E696" t="inlineStr">
        <is>
          <t>○</t>
        </is>
      </c>
      <c r="F696" t="inlineStr">
        <is>
          <t>1-2-3</t>
        </is>
      </c>
      <c r="G696" t="n">
        <v>560</v>
      </c>
      <c r="H696" t="inlineStr">
        <is>
          <t>○</t>
        </is>
      </c>
      <c r="I696" t="inlineStr">
        <is>
          <t>1-2</t>
        </is>
      </c>
      <c r="J696" t="n">
        <v>270</v>
      </c>
      <c r="K696" t="inlineStr">
        <is>
          <t>対象なし</t>
        </is>
      </c>
      <c r="M696" t="n">
        <v>0</v>
      </c>
      <c r="N696" t="inlineStr">
        <is>
          <t>無</t>
        </is>
      </c>
    </row>
    <row r="697">
      <c r="A697" t="n">
        <v>46236</v>
      </c>
      <c r="B697" t="inlineStr">
        <is>
          <t>多摩川</t>
        </is>
      </c>
      <c r="C697" t="n">
        <v>12</v>
      </c>
      <c r="D697" t="inlineStr">
        <is>
          <t>1-3-2</t>
        </is>
      </c>
      <c r="E697" t="inlineStr">
        <is>
          <t>×</t>
        </is>
      </c>
      <c r="G697" t="n">
        <v>0</v>
      </c>
      <c r="H697" t="inlineStr">
        <is>
          <t>×</t>
        </is>
      </c>
      <c r="J697" t="n">
        <v>0</v>
      </c>
      <c r="K697" t="inlineStr">
        <is>
          <t>対象なし</t>
        </is>
      </c>
      <c r="M697" t="n">
        <v>0</v>
      </c>
      <c r="N697" t="inlineStr">
        <is>
          <t>無</t>
        </is>
      </c>
    </row>
    <row r="698">
      <c r="A698" t="n">
        <v>46236</v>
      </c>
      <c r="B698" t="inlineStr">
        <is>
          <t>尼崎</t>
        </is>
      </c>
      <c r="C698" t="n">
        <v>1</v>
      </c>
      <c r="D698" t="inlineStr">
        <is>
          <t>3-1-4</t>
        </is>
      </c>
      <c r="E698" t="inlineStr">
        <is>
          <t>×</t>
        </is>
      </c>
      <c r="G698" t="n">
        <v>0</v>
      </c>
      <c r="H698" t="inlineStr">
        <is>
          <t>×</t>
        </is>
      </c>
      <c r="J698" t="n">
        <v>0</v>
      </c>
      <c r="K698" t="inlineStr">
        <is>
          <t>対象なし</t>
        </is>
      </c>
      <c r="M698" t="n">
        <v>0</v>
      </c>
      <c r="N698" t="inlineStr">
        <is>
          <t>無</t>
        </is>
      </c>
    </row>
    <row r="699">
      <c r="A699" t="n">
        <v>46236</v>
      </c>
      <c r="B699" t="inlineStr">
        <is>
          <t>尼崎</t>
        </is>
      </c>
      <c r="C699" t="n">
        <v>2</v>
      </c>
      <c r="D699" t="inlineStr">
        <is>
          <t>1-6-2</t>
        </is>
      </c>
      <c r="E699" t="inlineStr">
        <is>
          <t>×</t>
        </is>
      </c>
      <c r="G699" t="n">
        <v>0</v>
      </c>
      <c r="H699" t="inlineStr">
        <is>
          <t>×</t>
        </is>
      </c>
      <c r="J699" t="n">
        <v>0</v>
      </c>
      <c r="K699" t="inlineStr">
        <is>
          <t>対象なし</t>
        </is>
      </c>
      <c r="M699" t="n">
        <v>0</v>
      </c>
      <c r="N699" t="inlineStr">
        <is>
          <t>無</t>
        </is>
      </c>
    </row>
    <row r="700">
      <c r="A700" t="n">
        <v>46236</v>
      </c>
      <c r="B700" t="inlineStr">
        <is>
          <t>尼崎</t>
        </is>
      </c>
      <c r="C700" t="n">
        <v>3</v>
      </c>
      <c r="D700" t="inlineStr">
        <is>
          <t>1-2-5</t>
        </is>
      </c>
      <c r="E700" t="inlineStr">
        <is>
          <t>×</t>
        </is>
      </c>
      <c r="G700" t="n">
        <v>0</v>
      </c>
      <c r="H700" t="inlineStr">
        <is>
          <t>×</t>
        </is>
      </c>
      <c r="J700" t="n">
        <v>0</v>
      </c>
      <c r="K700" t="inlineStr">
        <is>
          <t>対象なし</t>
        </is>
      </c>
      <c r="M700" t="n">
        <v>0</v>
      </c>
      <c r="N700" t="inlineStr">
        <is>
          <t>無</t>
        </is>
      </c>
    </row>
    <row r="701">
      <c r="A701" t="n">
        <v>46236</v>
      </c>
      <c r="B701" t="inlineStr">
        <is>
          <t>尼崎</t>
        </is>
      </c>
      <c r="C701" t="n">
        <v>4</v>
      </c>
      <c r="D701" t="inlineStr">
        <is>
          <t>3-5-6</t>
        </is>
      </c>
      <c r="E701" t="inlineStr">
        <is>
          <t>×</t>
        </is>
      </c>
      <c r="G701" t="n">
        <v>0</v>
      </c>
      <c r="H701" t="inlineStr">
        <is>
          <t>×</t>
        </is>
      </c>
      <c r="J701" t="n">
        <v>0</v>
      </c>
      <c r="K701" t="inlineStr">
        <is>
          <t>対象なし</t>
        </is>
      </c>
      <c r="M701" t="n">
        <v>0</v>
      </c>
      <c r="N701" t="inlineStr">
        <is>
          <t>無</t>
        </is>
      </c>
    </row>
    <row r="702">
      <c r="A702" t="n">
        <v>46236</v>
      </c>
      <c r="B702" t="inlineStr">
        <is>
          <t>尼崎</t>
        </is>
      </c>
      <c r="C702" t="n">
        <v>5</v>
      </c>
      <c r="D702" t="inlineStr">
        <is>
          <t>3-4-5</t>
        </is>
      </c>
      <c r="E702" t="inlineStr">
        <is>
          <t>対象なし</t>
        </is>
      </c>
      <c r="G702" t="n">
        <v>0</v>
      </c>
      <c r="H702" t="inlineStr">
        <is>
          <t>対象なし</t>
        </is>
      </c>
      <c r="J702" t="n">
        <v>0</v>
      </c>
      <c r="K702" t="inlineStr">
        <is>
          <t>×</t>
        </is>
      </c>
      <c r="M702" t="n">
        <v>0</v>
      </c>
      <c r="N702" t="inlineStr">
        <is>
          <t>無</t>
        </is>
      </c>
    </row>
    <row r="703">
      <c r="A703" t="n">
        <v>46236</v>
      </c>
      <c r="B703" t="inlineStr">
        <is>
          <t>尼崎</t>
        </is>
      </c>
      <c r="C703" t="n">
        <v>6</v>
      </c>
      <c r="D703" t="inlineStr">
        <is>
          <t>1-3-4</t>
        </is>
      </c>
      <c r="E703" t="inlineStr">
        <is>
          <t>×</t>
        </is>
      </c>
      <c r="G703" t="n">
        <v>0</v>
      </c>
      <c r="H703" t="inlineStr">
        <is>
          <t>×</t>
        </is>
      </c>
      <c r="J703" t="n">
        <v>0</v>
      </c>
      <c r="K703" t="inlineStr">
        <is>
          <t>対象なし</t>
        </is>
      </c>
      <c r="M703" t="n">
        <v>0</v>
      </c>
      <c r="N703" t="inlineStr">
        <is>
          <t>無</t>
        </is>
      </c>
    </row>
    <row r="704">
      <c r="A704" t="n">
        <v>46236</v>
      </c>
      <c r="B704" t="inlineStr">
        <is>
          <t>尼崎</t>
        </is>
      </c>
      <c r="C704" t="n">
        <v>7</v>
      </c>
      <c r="D704" t="inlineStr">
        <is>
          <t>1-3-5</t>
        </is>
      </c>
      <c r="E704" t="inlineStr">
        <is>
          <t>×</t>
        </is>
      </c>
      <c r="G704" t="n">
        <v>0</v>
      </c>
      <c r="H704" t="inlineStr">
        <is>
          <t>×</t>
        </is>
      </c>
      <c r="J704" t="n">
        <v>0</v>
      </c>
      <c r="K704" t="inlineStr">
        <is>
          <t>対象なし</t>
        </is>
      </c>
      <c r="M704" t="n">
        <v>0</v>
      </c>
      <c r="N704" t="inlineStr">
        <is>
          <t>無</t>
        </is>
      </c>
    </row>
    <row r="705">
      <c r="A705" t="n">
        <v>46236</v>
      </c>
      <c r="B705" t="inlineStr">
        <is>
          <t>尼崎</t>
        </is>
      </c>
      <c r="C705" t="n">
        <v>8</v>
      </c>
      <c r="D705" t="inlineStr">
        <is>
          <t>2-1-6</t>
        </is>
      </c>
      <c r="E705" t="inlineStr">
        <is>
          <t>○</t>
        </is>
      </c>
      <c r="F705" t="inlineStr">
        <is>
          <t>2-1-6</t>
        </is>
      </c>
      <c r="G705" t="n">
        <v>1250</v>
      </c>
      <c r="H705" t="inlineStr">
        <is>
          <t>○</t>
        </is>
      </c>
      <c r="I705" t="inlineStr">
        <is>
          <t>2-1</t>
        </is>
      </c>
      <c r="J705" t="n">
        <v>580</v>
      </c>
      <c r="K705" t="inlineStr">
        <is>
          <t>対象なし</t>
        </is>
      </c>
      <c r="M705" t="n">
        <v>0</v>
      </c>
      <c r="N705" t="inlineStr">
        <is>
          <t>無</t>
        </is>
      </c>
    </row>
    <row r="706">
      <c r="A706" t="n">
        <v>46236</v>
      </c>
      <c r="B706" t="inlineStr">
        <is>
          <t>尼崎</t>
        </is>
      </c>
      <c r="C706" t="n">
        <v>9</v>
      </c>
      <c r="D706" t="inlineStr">
        <is>
          <t>1-4-3</t>
        </is>
      </c>
      <c r="E706" t="inlineStr">
        <is>
          <t>対象なし</t>
        </is>
      </c>
      <c r="G706" t="n">
        <v>0</v>
      </c>
      <c r="H706" t="inlineStr">
        <is>
          <t>対象なし</t>
        </is>
      </c>
      <c r="J706" t="n">
        <v>0</v>
      </c>
      <c r="K706" t="inlineStr">
        <is>
          <t>○</t>
        </is>
      </c>
      <c r="L706" t="inlineStr">
        <is>
          <t>1=4</t>
        </is>
      </c>
      <c r="M706" t="n">
        <v>200</v>
      </c>
      <c r="N706" t="inlineStr">
        <is>
          <t>無</t>
        </is>
      </c>
    </row>
    <row r="707">
      <c r="A707" t="n">
        <v>46236</v>
      </c>
      <c r="B707" t="inlineStr">
        <is>
          <t>尼崎</t>
        </is>
      </c>
      <c r="C707" t="n">
        <v>10</v>
      </c>
      <c r="D707" t="inlineStr">
        <is>
          <t>2-1-5</t>
        </is>
      </c>
      <c r="E707" t="inlineStr">
        <is>
          <t>×</t>
        </is>
      </c>
      <c r="G707" t="n">
        <v>0</v>
      </c>
      <c r="H707" t="inlineStr">
        <is>
          <t>×</t>
        </is>
      </c>
      <c r="J707" t="n">
        <v>0</v>
      </c>
      <c r="K707" t="inlineStr">
        <is>
          <t>対象なし</t>
        </is>
      </c>
      <c r="M707" t="n">
        <v>0</v>
      </c>
      <c r="N707" t="inlineStr">
        <is>
          <t>無</t>
        </is>
      </c>
    </row>
    <row r="708">
      <c r="A708" t="n">
        <v>46236</v>
      </c>
      <c r="B708" t="inlineStr">
        <is>
          <t>尼崎</t>
        </is>
      </c>
      <c r="C708" t="n">
        <v>11</v>
      </c>
      <c r="D708" t="inlineStr">
        <is>
          <t>3-1-5</t>
        </is>
      </c>
      <c r="E708" t="inlineStr">
        <is>
          <t>×</t>
        </is>
      </c>
      <c r="G708" t="n">
        <v>0</v>
      </c>
      <c r="H708" t="inlineStr">
        <is>
          <t>○</t>
        </is>
      </c>
      <c r="I708" t="inlineStr">
        <is>
          <t>3-1</t>
        </is>
      </c>
      <c r="J708" t="n">
        <v>390</v>
      </c>
      <c r="K708" t="inlineStr">
        <is>
          <t>対象なし</t>
        </is>
      </c>
      <c r="M708" t="n">
        <v>0</v>
      </c>
      <c r="N708" t="inlineStr">
        <is>
          <t>無</t>
        </is>
      </c>
    </row>
    <row r="709">
      <c r="A709" t="n">
        <v>46236</v>
      </c>
      <c r="B709" t="inlineStr">
        <is>
          <t>尼崎</t>
        </is>
      </c>
      <c r="C709" t="n">
        <v>12</v>
      </c>
      <c r="D709" t="inlineStr">
        <is>
          <t>1-4-5</t>
        </is>
      </c>
      <c r="E709" t="inlineStr">
        <is>
          <t>○</t>
        </is>
      </c>
      <c r="F709" t="inlineStr">
        <is>
          <t>1-4-5</t>
        </is>
      </c>
      <c r="G709" t="n">
        <v>1970</v>
      </c>
      <c r="H709" t="inlineStr">
        <is>
          <t>○</t>
        </is>
      </c>
      <c r="I709" t="inlineStr">
        <is>
          <t>1-4</t>
        </is>
      </c>
      <c r="J709" t="n">
        <v>550</v>
      </c>
      <c r="K709" t="inlineStr">
        <is>
          <t>対象なし</t>
        </is>
      </c>
      <c r="M709" t="n">
        <v>0</v>
      </c>
      <c r="N709" t="inlineStr">
        <is>
          <t>無</t>
        </is>
      </c>
    </row>
    <row r="710">
      <c r="A710" t="n">
        <v>46236</v>
      </c>
      <c r="B710" t="inlineStr">
        <is>
          <t>丸亀</t>
        </is>
      </c>
      <c r="C710" t="n">
        <v>1</v>
      </c>
      <c r="D710" t="inlineStr">
        <is>
          <t>1-2-3</t>
        </is>
      </c>
      <c r="E710" t="inlineStr">
        <is>
          <t>×</t>
        </is>
      </c>
      <c r="G710" t="n">
        <v>0</v>
      </c>
      <c r="H710" t="inlineStr">
        <is>
          <t>○</t>
        </is>
      </c>
      <c r="I710" t="inlineStr">
        <is>
          <t>1-2</t>
        </is>
      </c>
      <c r="J710" t="n">
        <v>390</v>
      </c>
      <c r="K710" t="inlineStr">
        <is>
          <t>対象なし</t>
        </is>
      </c>
      <c r="M710" t="n">
        <v>0</v>
      </c>
      <c r="N710" t="inlineStr">
        <is>
          <t>無</t>
        </is>
      </c>
    </row>
    <row r="711">
      <c r="A711" t="n">
        <v>46236</v>
      </c>
      <c r="B711" t="inlineStr">
        <is>
          <t>丸亀</t>
        </is>
      </c>
      <c r="C711" t="n">
        <v>2</v>
      </c>
      <c r="D711" t="inlineStr">
        <is>
          <t>1-2-3</t>
        </is>
      </c>
      <c r="E711" t="inlineStr">
        <is>
          <t>×</t>
        </is>
      </c>
      <c r="G711" t="n">
        <v>0</v>
      </c>
      <c r="H711" t="inlineStr">
        <is>
          <t>×</t>
        </is>
      </c>
      <c r="J711" t="n">
        <v>0</v>
      </c>
      <c r="K711" t="inlineStr">
        <is>
          <t>対象なし</t>
        </is>
      </c>
      <c r="M711" t="n">
        <v>0</v>
      </c>
      <c r="N711" t="inlineStr">
        <is>
          <t>無</t>
        </is>
      </c>
    </row>
    <row r="712">
      <c r="A712" t="n">
        <v>46236</v>
      </c>
      <c r="B712" t="inlineStr">
        <is>
          <t>丸亀</t>
        </is>
      </c>
      <c r="C712" t="n">
        <v>3</v>
      </c>
      <c r="D712" t="inlineStr">
        <is>
          <t>1-3-2</t>
        </is>
      </c>
      <c r="E712" t="inlineStr">
        <is>
          <t>×</t>
        </is>
      </c>
      <c r="G712" t="n">
        <v>0</v>
      </c>
      <c r="H712" t="inlineStr">
        <is>
          <t>○</t>
        </is>
      </c>
      <c r="I712" t="inlineStr">
        <is>
          <t>1-3</t>
        </is>
      </c>
      <c r="J712" t="n">
        <v>230</v>
      </c>
      <c r="K712" t="inlineStr">
        <is>
          <t>対象なし</t>
        </is>
      </c>
      <c r="M712" t="n">
        <v>0</v>
      </c>
      <c r="N712" t="inlineStr">
        <is>
          <t>無</t>
        </is>
      </c>
    </row>
    <row r="713">
      <c r="A713" t="n">
        <v>46236</v>
      </c>
      <c r="B713" t="inlineStr">
        <is>
          <t>丸亀</t>
        </is>
      </c>
      <c r="C713" t="n">
        <v>4</v>
      </c>
      <c r="D713" t="inlineStr">
        <is>
          <t>2-1-5</t>
        </is>
      </c>
      <c r="E713" t="inlineStr">
        <is>
          <t>×</t>
        </is>
      </c>
      <c r="G713" t="n">
        <v>0</v>
      </c>
      <c r="H713" t="inlineStr">
        <is>
          <t>×</t>
        </is>
      </c>
      <c r="J713" t="n">
        <v>0</v>
      </c>
      <c r="K713" t="inlineStr">
        <is>
          <t>対象なし</t>
        </is>
      </c>
      <c r="M713" t="n">
        <v>0</v>
      </c>
      <c r="N713" t="inlineStr">
        <is>
          <t>有</t>
        </is>
      </c>
      <c r="O713" t="inlineStr">
        <is>
          <t>主推奨返還：1→6→3、1→6→2、1→3→6／保険返還：1→6／返還対象艇：6号艇／一部返還</t>
        </is>
      </c>
    </row>
    <row r="714">
      <c r="A714" t="n">
        <v>46236</v>
      </c>
      <c r="B714" t="inlineStr">
        <is>
          <t>丸亀</t>
        </is>
      </c>
      <c r="C714" t="n">
        <v>5</v>
      </c>
      <c r="D714" t="inlineStr">
        <is>
          <t>4-1-3</t>
        </is>
      </c>
      <c r="E714" t="inlineStr">
        <is>
          <t>×</t>
        </is>
      </c>
      <c r="G714" t="n">
        <v>0</v>
      </c>
      <c r="H714" t="inlineStr">
        <is>
          <t>×</t>
        </is>
      </c>
      <c r="J714" t="n">
        <v>0</v>
      </c>
      <c r="K714" t="inlineStr">
        <is>
          <t>対象なし</t>
        </is>
      </c>
      <c r="M714" t="n">
        <v>0</v>
      </c>
      <c r="N714" t="inlineStr">
        <is>
          <t>無</t>
        </is>
      </c>
    </row>
    <row r="715">
      <c r="A715" t="n">
        <v>46236</v>
      </c>
      <c r="B715" t="inlineStr">
        <is>
          <t>丸亀</t>
        </is>
      </c>
      <c r="C715" t="n">
        <v>6</v>
      </c>
      <c r="D715" t="inlineStr">
        <is>
          <t>5-1-6</t>
        </is>
      </c>
      <c r="E715" t="inlineStr">
        <is>
          <t>×</t>
        </is>
      </c>
      <c r="G715" t="n">
        <v>0</v>
      </c>
      <c r="H715" t="inlineStr">
        <is>
          <t>×</t>
        </is>
      </c>
      <c r="J715" t="n">
        <v>0</v>
      </c>
      <c r="K715" t="inlineStr">
        <is>
          <t>対象なし</t>
        </is>
      </c>
      <c r="M715" t="n">
        <v>0</v>
      </c>
      <c r="N715" t="inlineStr">
        <is>
          <t>無</t>
        </is>
      </c>
    </row>
    <row r="716">
      <c r="A716" t="n">
        <v>46236</v>
      </c>
      <c r="B716" t="inlineStr">
        <is>
          <t>丸亀</t>
        </is>
      </c>
      <c r="C716" t="n">
        <v>7</v>
      </c>
      <c r="D716" t="inlineStr">
        <is>
          <t>2-3-5</t>
        </is>
      </c>
      <c r="E716" t="inlineStr">
        <is>
          <t>×</t>
        </is>
      </c>
      <c r="G716" t="n">
        <v>0</v>
      </c>
      <c r="H716" t="inlineStr">
        <is>
          <t>×</t>
        </is>
      </c>
      <c r="J716" t="n">
        <v>0</v>
      </c>
      <c r="K716" t="inlineStr">
        <is>
          <t>対象なし</t>
        </is>
      </c>
      <c r="M716" t="n">
        <v>0</v>
      </c>
      <c r="N716" t="inlineStr">
        <is>
          <t>無</t>
        </is>
      </c>
    </row>
    <row r="717">
      <c r="A717" t="n">
        <v>46236</v>
      </c>
      <c r="B717" t="inlineStr">
        <is>
          <t>丸亀</t>
        </is>
      </c>
      <c r="C717" t="n">
        <v>8</v>
      </c>
      <c r="D717" t="inlineStr">
        <is>
          <t>1-3-4</t>
        </is>
      </c>
      <c r="E717" t="inlineStr">
        <is>
          <t>×</t>
        </is>
      </c>
      <c r="G717" t="n">
        <v>0</v>
      </c>
      <c r="H717" t="inlineStr">
        <is>
          <t>×</t>
        </is>
      </c>
      <c r="J717" t="n">
        <v>0</v>
      </c>
      <c r="K717" t="inlineStr">
        <is>
          <t>対象なし</t>
        </is>
      </c>
      <c r="M717" t="n">
        <v>0</v>
      </c>
      <c r="N717" t="inlineStr">
        <is>
          <t>無</t>
        </is>
      </c>
    </row>
    <row r="718">
      <c r="A718" t="n">
        <v>46236</v>
      </c>
      <c r="B718" t="inlineStr">
        <is>
          <t>丸亀</t>
        </is>
      </c>
      <c r="C718" t="n">
        <v>9</v>
      </c>
      <c r="D718" t="inlineStr">
        <is>
          <t>1-5-4</t>
        </is>
      </c>
      <c r="E718" t="inlineStr">
        <is>
          <t>×</t>
        </is>
      </c>
      <c r="G718" t="n">
        <v>0</v>
      </c>
      <c r="H718" t="inlineStr">
        <is>
          <t>×</t>
        </is>
      </c>
      <c r="J718" t="n">
        <v>0</v>
      </c>
      <c r="K718" t="inlineStr">
        <is>
          <t>対象なし</t>
        </is>
      </c>
      <c r="M718" t="n">
        <v>0</v>
      </c>
      <c r="N718" t="inlineStr">
        <is>
          <t>無</t>
        </is>
      </c>
    </row>
    <row r="719">
      <c r="A719" t="n">
        <v>46236</v>
      </c>
      <c r="B719" t="inlineStr">
        <is>
          <t>丸亀</t>
        </is>
      </c>
      <c r="C719" t="n">
        <v>10</v>
      </c>
      <c r="D719" t="inlineStr">
        <is>
          <t>1-2-3</t>
        </is>
      </c>
      <c r="E719" t="inlineStr">
        <is>
          <t>×</t>
        </is>
      </c>
      <c r="G719" t="n">
        <v>0</v>
      </c>
      <c r="H719" t="inlineStr">
        <is>
          <t>×</t>
        </is>
      </c>
      <c r="J719" t="n">
        <v>0</v>
      </c>
      <c r="K719" t="inlineStr">
        <is>
          <t>対象なし</t>
        </is>
      </c>
      <c r="M719" t="n">
        <v>0</v>
      </c>
      <c r="N719" t="inlineStr">
        <is>
          <t>無</t>
        </is>
      </c>
    </row>
    <row r="720">
      <c r="A720" t="n">
        <v>46236</v>
      </c>
      <c r="B720" t="inlineStr">
        <is>
          <t>丸亀</t>
        </is>
      </c>
      <c r="C720" t="n">
        <v>11</v>
      </c>
      <c r="D720" t="inlineStr">
        <is>
          <t>1-2-3</t>
        </is>
      </c>
      <c r="E720" t="inlineStr">
        <is>
          <t>○</t>
        </is>
      </c>
      <c r="F720" t="inlineStr">
        <is>
          <t>1-2-3</t>
        </is>
      </c>
      <c r="G720" t="n">
        <v>850</v>
      </c>
      <c r="H720" t="inlineStr">
        <is>
          <t>○</t>
        </is>
      </c>
      <c r="I720" t="inlineStr">
        <is>
          <t>1-2</t>
        </is>
      </c>
      <c r="J720" t="n">
        <v>360</v>
      </c>
      <c r="K720" t="inlineStr">
        <is>
          <t>対象なし</t>
        </is>
      </c>
      <c r="M720" t="n">
        <v>0</v>
      </c>
      <c r="N720" t="inlineStr">
        <is>
          <t>無</t>
        </is>
      </c>
    </row>
    <row r="721">
      <c r="A721" t="n">
        <v>46236</v>
      </c>
      <c r="B721" t="inlineStr">
        <is>
          <t>丸亀</t>
        </is>
      </c>
      <c r="C721" t="n">
        <v>12</v>
      </c>
      <c r="D721" t="inlineStr">
        <is>
          <t>1-3-4</t>
        </is>
      </c>
      <c r="E721" t="inlineStr">
        <is>
          <t>×</t>
        </is>
      </c>
      <c r="G721" t="n">
        <v>0</v>
      </c>
      <c r="H721" t="inlineStr">
        <is>
          <t>×</t>
        </is>
      </c>
      <c r="J721" t="n">
        <v>0</v>
      </c>
      <c r="K721" t="inlineStr">
        <is>
          <t>対象なし</t>
        </is>
      </c>
      <c r="M721" t="n">
        <v>0</v>
      </c>
      <c r="N721" t="inlineStr">
        <is>
          <t>無</t>
        </is>
      </c>
    </row>
    <row r="722">
      <c r="A722" s="203" t="n">
        <v>46237</v>
      </c>
      <c r="B722" t="inlineStr">
        <is>
          <t>浜名湖</t>
        </is>
      </c>
      <c r="C722" t="n">
        <v>1</v>
      </c>
      <c r="D722" t="inlineStr">
        <is>
          <t>2-1-5</t>
        </is>
      </c>
      <c r="E722" t="inlineStr">
        <is>
          <t>×</t>
        </is>
      </c>
      <c r="G722" t="n">
        <v>0</v>
      </c>
      <c r="H722" t="inlineStr">
        <is>
          <t>○</t>
        </is>
      </c>
      <c r="I722" t="inlineStr">
        <is>
          <t>2→1</t>
        </is>
      </c>
      <c r="J722" t="n">
        <v>520</v>
      </c>
      <c r="K722" t="inlineStr">
        <is>
          <t>対象なし</t>
        </is>
      </c>
      <c r="M722" t="n">
        <v>0</v>
      </c>
      <c r="N722" t="inlineStr">
        <is>
          <t>無</t>
        </is>
      </c>
    </row>
    <row r="723">
      <c r="A723" s="203" t="n">
        <v>46237</v>
      </c>
      <c r="B723" t="inlineStr">
        <is>
          <t>浜名湖</t>
        </is>
      </c>
      <c r="C723" t="n">
        <v>2</v>
      </c>
      <c r="D723" t="inlineStr">
        <is>
          <t>3-4-2</t>
        </is>
      </c>
      <c r="E723" t="inlineStr">
        <is>
          <t>対象なし</t>
        </is>
      </c>
      <c r="G723" t="n">
        <v>0</v>
      </c>
      <c r="H723" t="inlineStr">
        <is>
          <t>対象なし</t>
        </is>
      </c>
      <c r="J723" t="n">
        <v>0</v>
      </c>
      <c r="K723" t="inlineStr">
        <is>
          <t>○</t>
        </is>
      </c>
      <c r="L723" t="inlineStr">
        <is>
          <t>3=4</t>
        </is>
      </c>
      <c r="M723" t="n">
        <v>490</v>
      </c>
      <c r="N723" t="inlineStr">
        <is>
          <t>無</t>
        </is>
      </c>
    </row>
    <row r="724">
      <c r="A724" s="203" t="n">
        <v>46237</v>
      </c>
      <c r="B724" t="inlineStr">
        <is>
          <t>浜名湖</t>
        </is>
      </c>
      <c r="C724" t="n">
        <v>3</v>
      </c>
      <c r="D724" t="inlineStr">
        <is>
          <t>1-3-6</t>
        </is>
      </c>
      <c r="E724" t="inlineStr">
        <is>
          <t>×</t>
        </is>
      </c>
      <c r="G724" t="n">
        <v>0</v>
      </c>
      <c r="H724" t="inlineStr">
        <is>
          <t>×</t>
        </is>
      </c>
      <c r="J724" t="n">
        <v>0</v>
      </c>
      <c r="K724" t="inlineStr">
        <is>
          <t>対象なし</t>
        </is>
      </c>
      <c r="M724" t="n">
        <v>0</v>
      </c>
      <c r="N724" t="inlineStr">
        <is>
          <t>無</t>
        </is>
      </c>
    </row>
    <row r="725">
      <c r="A725" s="203" t="n">
        <v>46237</v>
      </c>
      <c r="B725" t="inlineStr">
        <is>
          <t>浜名湖</t>
        </is>
      </c>
      <c r="C725" t="n">
        <v>4</v>
      </c>
      <c r="D725" t="inlineStr">
        <is>
          <t>1-3-5</t>
        </is>
      </c>
      <c r="E725" t="inlineStr">
        <is>
          <t>×</t>
        </is>
      </c>
      <c r="G725" t="n">
        <v>0</v>
      </c>
      <c r="H725" t="inlineStr">
        <is>
          <t>×</t>
        </is>
      </c>
      <c r="J725" t="n">
        <v>0</v>
      </c>
      <c r="K725" t="inlineStr">
        <is>
          <t>対象なし</t>
        </is>
      </c>
      <c r="M725" t="n">
        <v>0</v>
      </c>
      <c r="N725" t="inlineStr">
        <is>
          <t>無</t>
        </is>
      </c>
    </row>
    <row r="726">
      <c r="A726" s="203" t="n">
        <v>46237</v>
      </c>
      <c r="B726" t="inlineStr">
        <is>
          <t>浜名湖</t>
        </is>
      </c>
      <c r="C726" t="n">
        <v>5</v>
      </c>
      <c r="D726" t="inlineStr">
        <is>
          <t>1-3-6</t>
        </is>
      </c>
      <c r="E726" t="inlineStr">
        <is>
          <t>対象なし</t>
        </is>
      </c>
      <c r="G726" t="n">
        <v>0</v>
      </c>
      <c r="H726" t="inlineStr">
        <is>
          <t>対象なし</t>
        </is>
      </c>
      <c r="J726" t="n">
        <v>0</v>
      </c>
      <c r="K726" t="inlineStr">
        <is>
          <t>×</t>
        </is>
      </c>
      <c r="M726" t="n">
        <v>0</v>
      </c>
      <c r="N726" t="inlineStr">
        <is>
          <t>無</t>
        </is>
      </c>
    </row>
    <row r="727">
      <c r="A727" s="203" t="n">
        <v>46237</v>
      </c>
      <c r="B727" t="inlineStr">
        <is>
          <t>浜名湖</t>
        </is>
      </c>
      <c r="C727" t="n">
        <v>6</v>
      </c>
      <c r="D727" t="inlineStr">
        <is>
          <t>5-1-3</t>
        </is>
      </c>
      <c r="E727" t="inlineStr">
        <is>
          <t>×</t>
        </is>
      </c>
      <c r="G727" t="n">
        <v>0</v>
      </c>
      <c r="H727" t="inlineStr">
        <is>
          <t>×</t>
        </is>
      </c>
      <c r="J727" t="n">
        <v>0</v>
      </c>
      <c r="K727" t="inlineStr">
        <is>
          <t>対象なし</t>
        </is>
      </c>
      <c r="M727" t="n">
        <v>0</v>
      </c>
      <c r="N727" t="inlineStr">
        <is>
          <t>無</t>
        </is>
      </c>
    </row>
    <row r="728">
      <c r="A728" s="203" t="n">
        <v>46237</v>
      </c>
      <c r="B728" t="inlineStr">
        <is>
          <t>浜名湖</t>
        </is>
      </c>
      <c r="C728" t="n">
        <v>7</v>
      </c>
      <c r="D728" t="inlineStr">
        <is>
          <t>2-3-5</t>
        </is>
      </c>
      <c r="E728" t="inlineStr">
        <is>
          <t>×</t>
        </is>
      </c>
      <c r="G728" t="n">
        <v>0</v>
      </c>
      <c r="H728" t="inlineStr">
        <is>
          <t>×</t>
        </is>
      </c>
      <c r="J728" t="n">
        <v>0</v>
      </c>
      <c r="K728" t="inlineStr">
        <is>
          <t>対象なし</t>
        </is>
      </c>
      <c r="M728" t="n">
        <v>0</v>
      </c>
      <c r="N728" t="inlineStr">
        <is>
          <t>無</t>
        </is>
      </c>
    </row>
    <row r="729">
      <c r="A729" s="203" t="n">
        <v>46237</v>
      </c>
      <c r="B729" t="inlineStr">
        <is>
          <t>浜名湖</t>
        </is>
      </c>
      <c r="C729" t="n">
        <v>8</v>
      </c>
      <c r="D729" t="inlineStr">
        <is>
          <t>1-3-2</t>
        </is>
      </c>
      <c r="E729" t="inlineStr">
        <is>
          <t>×</t>
        </is>
      </c>
      <c r="G729" t="n">
        <v>0</v>
      </c>
      <c r="H729" t="inlineStr">
        <is>
          <t>×</t>
        </is>
      </c>
      <c r="J729" t="n">
        <v>0</v>
      </c>
      <c r="K729" t="inlineStr">
        <is>
          <t>対象なし</t>
        </is>
      </c>
      <c r="M729" t="n">
        <v>0</v>
      </c>
      <c r="N729" t="inlineStr">
        <is>
          <t>無</t>
        </is>
      </c>
    </row>
    <row r="730">
      <c r="A730" s="203" t="n">
        <v>46237</v>
      </c>
      <c r="B730" t="inlineStr">
        <is>
          <t>浜名湖</t>
        </is>
      </c>
      <c r="C730" t="n">
        <v>9</v>
      </c>
      <c r="D730" t="inlineStr">
        <is>
          <t>3-6-4</t>
        </is>
      </c>
      <c r="E730" t="inlineStr">
        <is>
          <t>対象なし</t>
        </is>
      </c>
      <c r="G730" t="n">
        <v>0</v>
      </c>
      <c r="H730" t="inlineStr">
        <is>
          <t>対象なし</t>
        </is>
      </c>
      <c r="J730" t="n">
        <v>0</v>
      </c>
      <c r="K730" t="inlineStr">
        <is>
          <t>×</t>
        </is>
      </c>
      <c r="M730" t="n">
        <v>0</v>
      </c>
      <c r="N730" t="inlineStr">
        <is>
          <t>無</t>
        </is>
      </c>
    </row>
    <row r="731">
      <c r="A731" s="203" t="n">
        <v>46237</v>
      </c>
      <c r="B731" t="inlineStr">
        <is>
          <t>浜名湖</t>
        </is>
      </c>
      <c r="C731" t="n">
        <v>10</v>
      </c>
      <c r="D731" t="inlineStr">
        <is>
          <t>3-1-4</t>
        </is>
      </c>
      <c r="E731" t="inlineStr">
        <is>
          <t>○</t>
        </is>
      </c>
      <c r="F731" t="inlineStr">
        <is>
          <t>3→1→4</t>
        </is>
      </c>
      <c r="G731" t="n">
        <v>700</v>
      </c>
      <c r="H731" t="inlineStr">
        <is>
          <t>○</t>
        </is>
      </c>
      <c r="I731" t="inlineStr">
        <is>
          <t>3→1</t>
        </is>
      </c>
      <c r="J731" t="n">
        <v>350</v>
      </c>
      <c r="K731" t="inlineStr">
        <is>
          <t>対象なし</t>
        </is>
      </c>
      <c r="M731" t="n">
        <v>0</v>
      </c>
      <c r="N731" t="inlineStr">
        <is>
          <t>無</t>
        </is>
      </c>
    </row>
    <row r="732">
      <c r="A732" s="203" t="n">
        <v>46237</v>
      </c>
      <c r="B732" t="inlineStr">
        <is>
          <t>浜名湖</t>
        </is>
      </c>
      <c r="C732" t="n">
        <v>11</v>
      </c>
      <c r="D732" t="inlineStr">
        <is>
          <t>1-6-3</t>
        </is>
      </c>
      <c r="E732" t="inlineStr">
        <is>
          <t>×</t>
        </is>
      </c>
      <c r="G732" t="n">
        <v>0</v>
      </c>
      <c r="H732" t="inlineStr">
        <is>
          <t>×</t>
        </is>
      </c>
      <c r="J732" t="n">
        <v>0</v>
      </c>
      <c r="K732" t="inlineStr">
        <is>
          <t>対象なし</t>
        </is>
      </c>
      <c r="M732" t="n">
        <v>0</v>
      </c>
      <c r="N732" t="inlineStr">
        <is>
          <t>無</t>
        </is>
      </c>
    </row>
    <row r="733">
      <c r="A733" s="203" t="n">
        <v>46237</v>
      </c>
      <c r="B733" t="inlineStr">
        <is>
          <t>浜名湖</t>
        </is>
      </c>
      <c r="C733" t="n">
        <v>12</v>
      </c>
      <c r="D733" t="inlineStr">
        <is>
          <t>2-1-3</t>
        </is>
      </c>
      <c r="E733" t="inlineStr">
        <is>
          <t>×</t>
        </is>
      </c>
      <c r="G733" t="n">
        <v>0</v>
      </c>
      <c r="H733" t="inlineStr">
        <is>
          <t>×</t>
        </is>
      </c>
      <c r="J733" t="n">
        <v>0</v>
      </c>
      <c r="K733" t="inlineStr">
        <is>
          <t>対象なし</t>
        </is>
      </c>
      <c r="M733" t="n">
        <v>0</v>
      </c>
      <c r="N733" t="inlineStr">
        <is>
          <t>無</t>
        </is>
      </c>
    </row>
    <row r="734">
      <c r="A734" s="203" t="n">
        <v>46237</v>
      </c>
      <c r="B734" t="inlineStr">
        <is>
          <t>芦屋</t>
        </is>
      </c>
      <c r="C734" t="n">
        <v>1</v>
      </c>
      <c r="D734" t="inlineStr">
        <is>
          <t>2-3-1</t>
        </is>
      </c>
      <c r="E734" t="inlineStr">
        <is>
          <t>×</t>
        </is>
      </c>
      <c r="G734" t="n">
        <v>0</v>
      </c>
      <c r="H734" t="inlineStr">
        <is>
          <t>×</t>
        </is>
      </c>
      <c r="J734" t="n">
        <v>0</v>
      </c>
      <c r="K734" t="inlineStr">
        <is>
          <t>対象なし</t>
        </is>
      </c>
      <c r="M734" t="n">
        <v>0</v>
      </c>
      <c r="N734" t="inlineStr">
        <is>
          <t>無</t>
        </is>
      </c>
    </row>
    <row r="735">
      <c r="A735" s="203" t="n">
        <v>46237</v>
      </c>
      <c r="B735" t="inlineStr">
        <is>
          <t>芦屋</t>
        </is>
      </c>
      <c r="C735" t="n">
        <v>2</v>
      </c>
      <c r="D735" t="inlineStr">
        <is>
          <t>5-2-4</t>
        </is>
      </c>
      <c r="E735" t="inlineStr">
        <is>
          <t>×</t>
        </is>
      </c>
      <c r="G735" t="n">
        <v>0</v>
      </c>
      <c r="H735" t="inlineStr">
        <is>
          <t>×</t>
        </is>
      </c>
      <c r="J735" t="n">
        <v>0</v>
      </c>
      <c r="K735" t="inlineStr">
        <is>
          <t>対象なし</t>
        </is>
      </c>
      <c r="M735" t="n">
        <v>0</v>
      </c>
      <c r="N735" t="inlineStr">
        <is>
          <t>無</t>
        </is>
      </c>
    </row>
    <row r="736">
      <c r="A736" s="203" t="n">
        <v>46237</v>
      </c>
      <c r="B736" t="inlineStr">
        <is>
          <t>芦屋</t>
        </is>
      </c>
      <c r="C736" t="n">
        <v>3</v>
      </c>
      <c r="D736" t="inlineStr">
        <is>
          <t>1-2-3</t>
        </is>
      </c>
      <c r="E736" t="inlineStr">
        <is>
          <t>対象なし</t>
        </is>
      </c>
      <c r="G736" t="n">
        <v>0</v>
      </c>
      <c r="H736" t="inlineStr">
        <is>
          <t>対象なし</t>
        </is>
      </c>
      <c r="J736" t="n">
        <v>0</v>
      </c>
      <c r="K736" t="inlineStr">
        <is>
          <t>×</t>
        </is>
      </c>
      <c r="M736" t="n">
        <v>0</v>
      </c>
      <c r="N736" t="inlineStr">
        <is>
          <t>無</t>
        </is>
      </c>
    </row>
    <row r="737">
      <c r="A737" s="203" t="n">
        <v>46237</v>
      </c>
      <c r="B737" t="inlineStr">
        <is>
          <t>芦屋</t>
        </is>
      </c>
      <c r="C737" t="n">
        <v>4</v>
      </c>
      <c r="D737" t="inlineStr">
        <is>
          <t>1-3-5</t>
        </is>
      </c>
      <c r="E737" t="inlineStr">
        <is>
          <t>×</t>
        </is>
      </c>
      <c r="G737" t="n">
        <v>0</v>
      </c>
      <c r="H737" t="inlineStr">
        <is>
          <t>×</t>
        </is>
      </c>
      <c r="J737" t="n">
        <v>0</v>
      </c>
      <c r="K737" t="inlineStr">
        <is>
          <t>対象なし</t>
        </is>
      </c>
      <c r="M737" t="n">
        <v>0</v>
      </c>
      <c r="N737" t="inlineStr">
        <is>
          <t>無</t>
        </is>
      </c>
    </row>
    <row r="738">
      <c r="A738" s="203" t="n">
        <v>46237</v>
      </c>
      <c r="B738" t="inlineStr">
        <is>
          <t>芦屋</t>
        </is>
      </c>
      <c r="C738" t="n">
        <v>5</v>
      </c>
      <c r="D738" t="inlineStr">
        <is>
          <t>1-2-5</t>
        </is>
      </c>
      <c r="E738" t="inlineStr">
        <is>
          <t>×</t>
        </is>
      </c>
      <c r="G738" t="n">
        <v>0</v>
      </c>
      <c r="H738" t="inlineStr">
        <is>
          <t>×</t>
        </is>
      </c>
      <c r="J738" t="n">
        <v>0</v>
      </c>
      <c r="K738" t="inlineStr">
        <is>
          <t>対象なし</t>
        </is>
      </c>
      <c r="M738" t="n">
        <v>0</v>
      </c>
      <c r="N738" t="inlineStr">
        <is>
          <t>無</t>
        </is>
      </c>
    </row>
    <row r="739">
      <c r="A739" s="203" t="n">
        <v>46237</v>
      </c>
      <c r="B739" t="inlineStr">
        <is>
          <t>芦屋</t>
        </is>
      </c>
      <c r="C739" t="n">
        <v>6</v>
      </c>
      <c r="D739" t="inlineStr">
        <is>
          <t>3-4-5</t>
        </is>
      </c>
      <c r="E739" t="inlineStr">
        <is>
          <t>×</t>
        </is>
      </c>
      <c r="G739" t="n">
        <v>0</v>
      </c>
      <c r="H739" t="inlineStr">
        <is>
          <t>×</t>
        </is>
      </c>
      <c r="J739" t="n">
        <v>0</v>
      </c>
      <c r="K739" t="inlineStr">
        <is>
          <t>対象なし</t>
        </is>
      </c>
      <c r="M739" t="n">
        <v>0</v>
      </c>
      <c r="N739" t="inlineStr">
        <is>
          <t>無</t>
        </is>
      </c>
    </row>
    <row r="740">
      <c r="A740" s="203" t="n">
        <v>46237</v>
      </c>
      <c r="B740" t="inlineStr">
        <is>
          <t>芦屋</t>
        </is>
      </c>
      <c r="C740" t="n">
        <v>7</v>
      </c>
      <c r="D740" t="inlineStr">
        <is>
          <t>1-3-6</t>
        </is>
      </c>
      <c r="E740" t="inlineStr">
        <is>
          <t>×</t>
        </is>
      </c>
      <c r="G740" t="n">
        <v>0</v>
      </c>
      <c r="H740" t="inlineStr">
        <is>
          <t>○</t>
        </is>
      </c>
      <c r="I740" t="inlineStr">
        <is>
          <t>1→3</t>
        </is>
      </c>
      <c r="J740" t="n">
        <v>270</v>
      </c>
      <c r="K740" t="inlineStr">
        <is>
          <t>対象なし</t>
        </is>
      </c>
      <c r="M740" t="n">
        <v>0</v>
      </c>
      <c r="N740" t="inlineStr">
        <is>
          <t>無</t>
        </is>
      </c>
    </row>
    <row r="741">
      <c r="A741" s="203" t="n">
        <v>46237</v>
      </c>
      <c r="B741" t="inlineStr">
        <is>
          <t>芦屋</t>
        </is>
      </c>
      <c r="C741" t="n">
        <v>8</v>
      </c>
      <c r="D741" t="inlineStr">
        <is>
          <t>4-6-2</t>
        </is>
      </c>
      <c r="E741" t="inlineStr">
        <is>
          <t>×</t>
        </is>
      </c>
      <c r="G741" t="n">
        <v>0</v>
      </c>
      <c r="H741" t="inlineStr">
        <is>
          <t>×</t>
        </is>
      </c>
      <c r="J741" t="n">
        <v>0</v>
      </c>
      <c r="K741" t="inlineStr">
        <is>
          <t>対象なし</t>
        </is>
      </c>
      <c r="M741" t="n">
        <v>0</v>
      </c>
      <c r="N741" t="inlineStr">
        <is>
          <t>無</t>
        </is>
      </c>
    </row>
    <row r="742">
      <c r="A742" s="203" t="n">
        <v>46237</v>
      </c>
      <c r="B742" t="inlineStr">
        <is>
          <t>芦屋</t>
        </is>
      </c>
      <c r="C742" t="n">
        <v>9</v>
      </c>
      <c r="D742" t="inlineStr">
        <is>
          <t>4-1-2</t>
        </is>
      </c>
      <c r="E742" t="inlineStr">
        <is>
          <t>×</t>
        </is>
      </c>
      <c r="G742" t="n">
        <v>0</v>
      </c>
      <c r="H742" t="inlineStr">
        <is>
          <t>×</t>
        </is>
      </c>
      <c r="J742" t="n">
        <v>0</v>
      </c>
      <c r="K742" t="inlineStr">
        <is>
          <t>対象なし</t>
        </is>
      </c>
      <c r="M742" t="n">
        <v>0</v>
      </c>
      <c r="N742" t="inlineStr">
        <is>
          <t>無</t>
        </is>
      </c>
    </row>
    <row r="743">
      <c r="A743" s="203" t="n">
        <v>46237</v>
      </c>
      <c r="B743" t="inlineStr">
        <is>
          <t>芦屋</t>
        </is>
      </c>
      <c r="C743" t="n">
        <v>10</v>
      </c>
      <c r="D743" t="inlineStr">
        <is>
          <t>5-1-6</t>
        </is>
      </c>
      <c r="E743" t="inlineStr">
        <is>
          <t>対象なし</t>
        </is>
      </c>
      <c r="G743" t="n">
        <v>0</v>
      </c>
      <c r="H743" t="inlineStr">
        <is>
          <t>対象なし</t>
        </is>
      </c>
      <c r="J743" t="n">
        <v>0</v>
      </c>
      <c r="K743" t="inlineStr">
        <is>
          <t>×</t>
        </is>
      </c>
      <c r="M743" t="n">
        <v>0</v>
      </c>
      <c r="N743" t="inlineStr">
        <is>
          <t>無</t>
        </is>
      </c>
    </row>
    <row r="744">
      <c r="A744" s="203" t="n">
        <v>46237</v>
      </c>
      <c r="B744" t="inlineStr">
        <is>
          <t>芦屋</t>
        </is>
      </c>
      <c r="C744" t="n">
        <v>11</v>
      </c>
      <c r="D744" t="inlineStr">
        <is>
          <t>1-2-5</t>
        </is>
      </c>
      <c r="E744" t="inlineStr">
        <is>
          <t>×</t>
        </is>
      </c>
      <c r="G744" t="n">
        <v>0</v>
      </c>
      <c r="H744" t="inlineStr">
        <is>
          <t>○</t>
        </is>
      </c>
      <c r="I744" t="inlineStr">
        <is>
          <t>1→2</t>
        </is>
      </c>
      <c r="J744" t="n">
        <v>200</v>
      </c>
      <c r="K744" t="inlineStr">
        <is>
          <t>対象なし</t>
        </is>
      </c>
      <c r="M744" t="n">
        <v>0</v>
      </c>
      <c r="N744" t="inlineStr">
        <is>
          <t>無</t>
        </is>
      </c>
    </row>
    <row r="745">
      <c r="A745" s="203" t="n">
        <v>46237</v>
      </c>
      <c r="B745" t="inlineStr">
        <is>
          <t>芦屋</t>
        </is>
      </c>
      <c r="C745" t="n">
        <v>12</v>
      </c>
      <c r="D745" t="inlineStr">
        <is>
          <t>1-2-4</t>
        </is>
      </c>
      <c r="E745" t="inlineStr">
        <is>
          <t>×</t>
        </is>
      </c>
      <c r="G745" t="n">
        <v>0</v>
      </c>
      <c r="H745" t="inlineStr">
        <is>
          <t>×</t>
        </is>
      </c>
      <c r="J745" t="n">
        <v>0</v>
      </c>
      <c r="K745" t="inlineStr">
        <is>
          <t>対象なし</t>
        </is>
      </c>
      <c r="M745" t="n">
        <v>0</v>
      </c>
      <c r="N745" t="inlineStr">
        <is>
          <t>無</t>
        </is>
      </c>
    </row>
    <row r="746">
      <c r="A746" s="203" t="n">
        <v>46237</v>
      </c>
      <c r="B746" t="inlineStr">
        <is>
          <t>尼崎</t>
        </is>
      </c>
      <c r="C746" t="n">
        <v>1</v>
      </c>
      <c r="D746" t="inlineStr">
        <is>
          <t>1-4-5</t>
        </is>
      </c>
      <c r="E746" t="inlineStr">
        <is>
          <t>×</t>
        </is>
      </c>
      <c r="G746" t="n">
        <v>0</v>
      </c>
      <c r="H746" t="inlineStr">
        <is>
          <t>×</t>
        </is>
      </c>
      <c r="J746" t="n">
        <v>0</v>
      </c>
      <c r="K746" t="inlineStr">
        <is>
          <t>対象なし</t>
        </is>
      </c>
      <c r="M746" t="n">
        <v>0</v>
      </c>
      <c r="N746" t="inlineStr">
        <is>
          <t>無</t>
        </is>
      </c>
    </row>
    <row r="747">
      <c r="A747" s="203" t="n">
        <v>46237</v>
      </c>
      <c r="B747" t="inlineStr">
        <is>
          <t>尼崎</t>
        </is>
      </c>
      <c r="C747" t="n">
        <v>2</v>
      </c>
      <c r="D747" t="inlineStr">
        <is>
          <t>2-3-1</t>
        </is>
      </c>
      <c r="E747" t="inlineStr">
        <is>
          <t>○</t>
        </is>
      </c>
      <c r="F747" t="inlineStr">
        <is>
          <t>2→3→1</t>
        </is>
      </c>
      <c r="G747" t="n">
        <v>1710</v>
      </c>
      <c r="H747" t="inlineStr">
        <is>
          <t>○</t>
        </is>
      </c>
      <c r="I747" t="inlineStr">
        <is>
          <t>2→3</t>
        </is>
      </c>
      <c r="J747" t="n">
        <v>460</v>
      </c>
      <c r="K747" t="inlineStr">
        <is>
          <t>対象なし</t>
        </is>
      </c>
      <c r="M747" t="n">
        <v>0</v>
      </c>
      <c r="N747" t="inlineStr">
        <is>
          <t>無</t>
        </is>
      </c>
    </row>
    <row r="748">
      <c r="A748" s="203" t="n">
        <v>46237</v>
      </c>
      <c r="B748" t="inlineStr">
        <is>
          <t>尼崎</t>
        </is>
      </c>
      <c r="C748" t="n">
        <v>3</v>
      </c>
      <c r="D748" t="inlineStr">
        <is>
          <t>3-5-2</t>
        </is>
      </c>
      <c r="E748" t="inlineStr">
        <is>
          <t>×</t>
        </is>
      </c>
      <c r="G748" t="n">
        <v>0</v>
      </c>
      <c r="H748" t="inlineStr">
        <is>
          <t>×</t>
        </is>
      </c>
      <c r="J748" t="n">
        <v>0</v>
      </c>
      <c r="K748" t="inlineStr">
        <is>
          <t>対象なし</t>
        </is>
      </c>
      <c r="M748" t="n">
        <v>0</v>
      </c>
      <c r="N748" t="inlineStr">
        <is>
          <t>無</t>
        </is>
      </c>
    </row>
    <row r="749">
      <c r="A749" s="203" t="n">
        <v>46237</v>
      </c>
      <c r="B749" t="inlineStr">
        <is>
          <t>尼崎</t>
        </is>
      </c>
      <c r="C749" t="n">
        <v>4</v>
      </c>
      <c r="D749" t="inlineStr">
        <is>
          <t>4-5-6</t>
        </is>
      </c>
      <c r="E749" t="inlineStr">
        <is>
          <t>×</t>
        </is>
      </c>
      <c r="G749" t="n">
        <v>0</v>
      </c>
      <c r="H749" t="inlineStr">
        <is>
          <t>○</t>
        </is>
      </c>
      <c r="I749" t="inlineStr">
        <is>
          <t>4→5</t>
        </is>
      </c>
      <c r="J749" t="n">
        <v>560</v>
      </c>
      <c r="K749" t="inlineStr">
        <is>
          <t>対象なし</t>
        </is>
      </c>
      <c r="M749" t="n">
        <v>0</v>
      </c>
      <c r="N749" t="inlineStr">
        <is>
          <t>無</t>
        </is>
      </c>
    </row>
    <row r="750">
      <c r="A750" s="203" t="n">
        <v>46237</v>
      </c>
      <c r="B750" t="inlineStr">
        <is>
          <t>尼崎</t>
        </is>
      </c>
      <c r="C750" t="n">
        <v>5</v>
      </c>
      <c r="D750" t="inlineStr">
        <is>
          <t>1-5-2</t>
        </is>
      </c>
      <c r="E750" t="inlineStr">
        <is>
          <t>○</t>
        </is>
      </c>
      <c r="F750" t="inlineStr">
        <is>
          <t>1→5→2</t>
        </is>
      </c>
      <c r="G750" t="n">
        <v>590</v>
      </c>
      <c r="H750" t="inlineStr">
        <is>
          <t>○</t>
        </is>
      </c>
      <c r="I750" t="inlineStr">
        <is>
          <t>1→5</t>
        </is>
      </c>
      <c r="J750" t="n">
        <v>370</v>
      </c>
      <c r="K750" t="inlineStr">
        <is>
          <t>対象なし</t>
        </is>
      </c>
      <c r="M750" t="n">
        <v>0</v>
      </c>
      <c r="N750" t="inlineStr">
        <is>
          <t>無</t>
        </is>
      </c>
    </row>
    <row r="751">
      <c r="A751" s="203" t="n">
        <v>46237</v>
      </c>
      <c r="B751" t="inlineStr">
        <is>
          <t>尼崎</t>
        </is>
      </c>
      <c r="C751" t="n">
        <v>6</v>
      </c>
      <c r="D751" t="inlineStr">
        <is>
          <t>1-2-3</t>
        </is>
      </c>
      <c r="E751" t="inlineStr">
        <is>
          <t>×</t>
        </is>
      </c>
      <c r="G751" t="n">
        <v>0</v>
      </c>
      <c r="H751" t="inlineStr">
        <is>
          <t>×</t>
        </is>
      </c>
      <c r="J751" t="n">
        <v>0</v>
      </c>
      <c r="K751" t="inlineStr">
        <is>
          <t>対象なし</t>
        </is>
      </c>
      <c r="M751" t="n">
        <v>0</v>
      </c>
      <c r="N751" t="inlineStr">
        <is>
          <t>無</t>
        </is>
      </c>
    </row>
    <row r="752">
      <c r="A752" s="203" t="n">
        <v>46237</v>
      </c>
      <c r="B752" t="inlineStr">
        <is>
          <t>尼崎</t>
        </is>
      </c>
      <c r="C752" t="n">
        <v>7</v>
      </c>
      <c r="D752" t="inlineStr">
        <is>
          <t>2-3-5</t>
        </is>
      </c>
      <c r="E752" t="inlineStr">
        <is>
          <t>×</t>
        </is>
      </c>
      <c r="G752" t="n">
        <v>0</v>
      </c>
      <c r="H752" t="inlineStr">
        <is>
          <t>×</t>
        </is>
      </c>
      <c r="J752" t="n">
        <v>0</v>
      </c>
      <c r="K752" t="inlineStr">
        <is>
          <t>対象なし</t>
        </is>
      </c>
      <c r="M752" t="n">
        <v>0</v>
      </c>
      <c r="N752" t="inlineStr">
        <is>
          <t>無</t>
        </is>
      </c>
    </row>
    <row r="753">
      <c r="A753" s="203" t="n">
        <v>46237</v>
      </c>
      <c r="B753" t="inlineStr">
        <is>
          <t>尼崎</t>
        </is>
      </c>
      <c r="C753" t="n">
        <v>8</v>
      </c>
      <c r="D753" t="inlineStr">
        <is>
          <t>1-2-5</t>
        </is>
      </c>
      <c r="E753" t="inlineStr">
        <is>
          <t>○</t>
        </is>
      </c>
      <c r="F753" t="inlineStr">
        <is>
          <t>1→2→5</t>
        </is>
      </c>
      <c r="G753" t="n">
        <v>430</v>
      </c>
      <c r="H753" t="inlineStr">
        <is>
          <t>○</t>
        </is>
      </c>
      <c r="I753" t="inlineStr">
        <is>
          <t>1→2</t>
        </is>
      </c>
      <c r="J753" t="n">
        <v>180</v>
      </c>
      <c r="K753" t="inlineStr">
        <is>
          <t>対象なし</t>
        </is>
      </c>
      <c r="M753" t="n">
        <v>0</v>
      </c>
      <c r="N753" t="inlineStr">
        <is>
          <t>無</t>
        </is>
      </c>
    </row>
    <row r="754">
      <c r="A754" s="203" t="n">
        <v>46237</v>
      </c>
      <c r="B754" t="inlineStr">
        <is>
          <t>尼崎</t>
        </is>
      </c>
      <c r="C754" t="n">
        <v>9</v>
      </c>
      <c r="D754" t="inlineStr">
        <is>
          <t>4-1-6</t>
        </is>
      </c>
      <c r="E754" t="inlineStr">
        <is>
          <t>×</t>
        </is>
      </c>
      <c r="G754" t="n">
        <v>0</v>
      </c>
      <c r="H754" t="inlineStr">
        <is>
          <t>×</t>
        </is>
      </c>
      <c r="J754" t="n">
        <v>0</v>
      </c>
      <c r="K754" t="inlineStr">
        <is>
          <t>対象なし</t>
        </is>
      </c>
      <c r="M754" t="n">
        <v>0</v>
      </c>
      <c r="N754" t="inlineStr">
        <is>
          <t>無</t>
        </is>
      </c>
    </row>
    <row r="755">
      <c r="A755" s="203" t="n">
        <v>46237</v>
      </c>
      <c r="B755" t="inlineStr">
        <is>
          <t>尼崎</t>
        </is>
      </c>
      <c r="C755" t="n">
        <v>10</v>
      </c>
      <c r="D755" t="inlineStr">
        <is>
          <t>1-3-6</t>
        </is>
      </c>
      <c r="E755" t="inlineStr">
        <is>
          <t>○</t>
        </is>
      </c>
      <c r="F755" t="inlineStr">
        <is>
          <t>1→3→6</t>
        </is>
      </c>
      <c r="G755" t="n">
        <v>1350</v>
      </c>
      <c r="H755" t="inlineStr">
        <is>
          <t>○</t>
        </is>
      </c>
      <c r="I755" t="inlineStr">
        <is>
          <t>1→3</t>
        </is>
      </c>
      <c r="J755" t="n">
        <v>330</v>
      </c>
      <c r="K755" t="inlineStr">
        <is>
          <t>対象なし</t>
        </is>
      </c>
      <c r="M755" t="n">
        <v>0</v>
      </c>
      <c r="N755" t="inlineStr">
        <is>
          <t>無</t>
        </is>
      </c>
    </row>
    <row r="756">
      <c r="A756" s="203" t="n">
        <v>46237</v>
      </c>
      <c r="B756" t="inlineStr">
        <is>
          <t>尼崎</t>
        </is>
      </c>
      <c r="C756" t="n">
        <v>11</v>
      </c>
      <c r="D756" t="inlineStr">
        <is>
          <t>1-3-2</t>
        </is>
      </c>
      <c r="E756" t="inlineStr">
        <is>
          <t>○</t>
        </is>
      </c>
      <c r="F756" t="inlineStr">
        <is>
          <t>1→3→2</t>
        </is>
      </c>
      <c r="G756" t="n">
        <v>770</v>
      </c>
      <c r="H756" t="inlineStr">
        <is>
          <t>○</t>
        </is>
      </c>
      <c r="I756" t="inlineStr">
        <is>
          <t>1→3</t>
        </is>
      </c>
      <c r="J756" t="n">
        <v>430</v>
      </c>
      <c r="K756" t="inlineStr">
        <is>
          <t>対象なし</t>
        </is>
      </c>
      <c r="M756" t="n">
        <v>0</v>
      </c>
      <c r="N756" t="inlineStr">
        <is>
          <t>無</t>
        </is>
      </c>
    </row>
    <row r="757">
      <c r="A757" s="203" t="n">
        <v>46237</v>
      </c>
      <c r="B757" t="inlineStr">
        <is>
          <t>尼崎</t>
        </is>
      </c>
      <c r="C757" t="n">
        <v>12</v>
      </c>
      <c r="D757" t="inlineStr">
        <is>
          <t>1-4-5</t>
        </is>
      </c>
      <c r="E757" t="inlineStr">
        <is>
          <t>×</t>
        </is>
      </c>
      <c r="G757" t="n">
        <v>0</v>
      </c>
      <c r="H757" t="inlineStr">
        <is>
          <t>×</t>
        </is>
      </c>
      <c r="J757" t="n">
        <v>0</v>
      </c>
      <c r="K757" t="inlineStr">
        <is>
          <t>対象なし</t>
        </is>
      </c>
      <c r="M757" t="n">
        <v>0</v>
      </c>
      <c r="N757" t="inlineStr">
        <is>
          <t>無</t>
        </is>
      </c>
    </row>
    <row r="758">
      <c r="A758" s="203" t="n">
        <v>46237</v>
      </c>
      <c r="B758" t="inlineStr">
        <is>
          <t>多摩川</t>
        </is>
      </c>
      <c r="C758" t="n">
        <v>1</v>
      </c>
      <c r="D758" t="inlineStr">
        <is>
          <t>1-3-6</t>
        </is>
      </c>
      <c r="E758" t="inlineStr">
        <is>
          <t>×</t>
        </is>
      </c>
      <c r="G758" t="n">
        <v>0</v>
      </c>
      <c r="H758" t="inlineStr">
        <is>
          <t>×</t>
        </is>
      </c>
      <c r="J758" t="n">
        <v>0</v>
      </c>
      <c r="K758" t="inlineStr">
        <is>
          <t>対象なし</t>
        </is>
      </c>
      <c r="M758" t="n">
        <v>0</v>
      </c>
      <c r="N758" t="inlineStr">
        <is>
          <t>無</t>
        </is>
      </c>
    </row>
    <row r="759">
      <c r="A759" s="203" t="n">
        <v>46237</v>
      </c>
      <c r="B759" t="inlineStr">
        <is>
          <t>多摩川</t>
        </is>
      </c>
      <c r="C759" t="n">
        <v>2</v>
      </c>
      <c r="D759" t="inlineStr">
        <is>
          <t>1-4-2</t>
        </is>
      </c>
      <c r="E759" t="inlineStr">
        <is>
          <t>×</t>
        </is>
      </c>
      <c r="G759" t="n">
        <v>0</v>
      </c>
      <c r="H759" t="inlineStr">
        <is>
          <t>×</t>
        </is>
      </c>
      <c r="J759" t="n">
        <v>0</v>
      </c>
      <c r="K759" t="inlineStr">
        <is>
          <t>対象なし</t>
        </is>
      </c>
      <c r="M759" t="n">
        <v>0</v>
      </c>
      <c r="N759" t="inlineStr">
        <is>
          <t>無</t>
        </is>
      </c>
    </row>
    <row r="760">
      <c r="A760" s="203" t="n">
        <v>46237</v>
      </c>
      <c r="B760" t="inlineStr">
        <is>
          <t>多摩川</t>
        </is>
      </c>
      <c r="C760" t="n">
        <v>3</v>
      </c>
      <c r="D760" t="inlineStr">
        <is>
          <t>1-3-2</t>
        </is>
      </c>
      <c r="E760" t="inlineStr">
        <is>
          <t>対象なし</t>
        </is>
      </c>
      <c r="G760" t="n">
        <v>0</v>
      </c>
      <c r="H760" t="inlineStr">
        <is>
          <t>対象なし</t>
        </is>
      </c>
      <c r="J760" t="n">
        <v>0</v>
      </c>
      <c r="K760" t="inlineStr">
        <is>
          <t>×</t>
        </is>
      </c>
      <c r="M760" t="n">
        <v>0</v>
      </c>
      <c r="N760" t="inlineStr">
        <is>
          <t>無</t>
        </is>
      </c>
    </row>
    <row r="761">
      <c r="A761" s="203" t="n">
        <v>46237</v>
      </c>
      <c r="B761" t="inlineStr">
        <is>
          <t>多摩川</t>
        </is>
      </c>
      <c r="C761" t="n">
        <v>4</v>
      </c>
      <c r="D761" t="inlineStr">
        <is>
          <t>3-2-4</t>
        </is>
      </c>
      <c r="E761" t="inlineStr">
        <is>
          <t>対象なし</t>
        </is>
      </c>
      <c r="G761" t="n">
        <v>0</v>
      </c>
      <c r="H761" t="inlineStr">
        <is>
          <t>対象なし</t>
        </is>
      </c>
      <c r="J761" t="n">
        <v>0</v>
      </c>
      <c r="K761" t="inlineStr">
        <is>
          <t>○</t>
        </is>
      </c>
      <c r="L761" t="inlineStr">
        <is>
          <t>2=3</t>
        </is>
      </c>
      <c r="M761" t="n">
        <v>280</v>
      </c>
      <c r="N761" t="inlineStr">
        <is>
          <t>無</t>
        </is>
      </c>
    </row>
    <row r="762">
      <c r="A762" s="203" t="n">
        <v>46237</v>
      </c>
      <c r="B762" t="inlineStr">
        <is>
          <t>多摩川</t>
        </is>
      </c>
      <c r="C762" t="n">
        <v>5</v>
      </c>
      <c r="D762" t="inlineStr">
        <is>
          <t>1-3-6</t>
        </is>
      </c>
      <c r="E762" t="inlineStr">
        <is>
          <t>×</t>
        </is>
      </c>
      <c r="G762" t="n">
        <v>0</v>
      </c>
      <c r="H762" t="inlineStr">
        <is>
          <t>×</t>
        </is>
      </c>
      <c r="J762" t="n">
        <v>0</v>
      </c>
      <c r="K762" t="inlineStr">
        <is>
          <t>対象なし</t>
        </is>
      </c>
      <c r="M762" t="n">
        <v>0</v>
      </c>
      <c r="N762" t="inlineStr">
        <is>
          <t>無</t>
        </is>
      </c>
    </row>
    <row r="763">
      <c r="A763" s="203" t="n">
        <v>46237</v>
      </c>
      <c r="B763" t="inlineStr">
        <is>
          <t>多摩川</t>
        </is>
      </c>
      <c r="C763" t="n">
        <v>6</v>
      </c>
      <c r="D763" t="inlineStr">
        <is>
          <t>3-2-1</t>
        </is>
      </c>
      <c r="E763" t="inlineStr">
        <is>
          <t>×</t>
        </is>
      </c>
      <c r="G763" t="n">
        <v>0</v>
      </c>
      <c r="H763" t="inlineStr">
        <is>
          <t>×</t>
        </is>
      </c>
      <c r="J763" t="n">
        <v>0</v>
      </c>
      <c r="K763" t="inlineStr">
        <is>
          <t>対象なし</t>
        </is>
      </c>
      <c r="M763" t="n">
        <v>0</v>
      </c>
      <c r="N763" t="inlineStr">
        <is>
          <t>無</t>
        </is>
      </c>
    </row>
    <row r="764">
      <c r="A764" s="203" t="n">
        <v>46237</v>
      </c>
      <c r="B764" t="inlineStr">
        <is>
          <t>多摩川</t>
        </is>
      </c>
      <c r="C764" t="n">
        <v>7</v>
      </c>
      <c r="D764" t="inlineStr">
        <is>
          <t>3-1-2</t>
        </is>
      </c>
      <c r="E764" t="inlineStr">
        <is>
          <t>○</t>
        </is>
      </c>
      <c r="F764" t="inlineStr">
        <is>
          <t>3→1→2</t>
        </is>
      </c>
      <c r="G764" t="n">
        <v>690</v>
      </c>
      <c r="H764" t="inlineStr">
        <is>
          <t>○</t>
        </is>
      </c>
      <c r="I764" t="inlineStr">
        <is>
          <t>3→1</t>
        </is>
      </c>
      <c r="J764" t="n">
        <v>320</v>
      </c>
      <c r="K764" t="inlineStr">
        <is>
          <t>対象なし</t>
        </is>
      </c>
      <c r="M764" t="n">
        <v>0</v>
      </c>
      <c r="N764" t="inlineStr">
        <is>
          <t>無</t>
        </is>
      </c>
    </row>
    <row r="765">
      <c r="A765" s="203" t="n">
        <v>46237</v>
      </c>
      <c r="B765" t="inlineStr">
        <is>
          <t>多摩川</t>
        </is>
      </c>
      <c r="C765" t="n">
        <v>8</v>
      </c>
      <c r="D765" t="inlineStr">
        <is>
          <t>1-2-4</t>
        </is>
      </c>
      <c r="E765" t="inlineStr">
        <is>
          <t>×</t>
        </is>
      </c>
      <c r="G765" t="n">
        <v>0</v>
      </c>
      <c r="H765" t="inlineStr">
        <is>
          <t>○</t>
        </is>
      </c>
      <c r="I765" t="inlineStr">
        <is>
          <t>1→2</t>
        </is>
      </c>
      <c r="J765" t="n">
        <v>170</v>
      </c>
      <c r="K765" t="inlineStr">
        <is>
          <t>対象なし</t>
        </is>
      </c>
      <c r="M765" t="n">
        <v>0</v>
      </c>
      <c r="N765" t="inlineStr">
        <is>
          <t>無</t>
        </is>
      </c>
    </row>
    <row r="766">
      <c r="A766" s="203" t="n">
        <v>46237</v>
      </c>
      <c r="B766" t="inlineStr">
        <is>
          <t>多摩川</t>
        </is>
      </c>
      <c r="C766" t="n">
        <v>9</v>
      </c>
      <c r="D766" t="inlineStr">
        <is>
          <t>1-4-6</t>
        </is>
      </c>
      <c r="E766" t="inlineStr">
        <is>
          <t>×</t>
        </is>
      </c>
      <c r="G766" t="n">
        <v>0</v>
      </c>
      <c r="H766" t="inlineStr">
        <is>
          <t>×</t>
        </is>
      </c>
      <c r="J766" t="n">
        <v>0</v>
      </c>
      <c r="K766" t="inlineStr">
        <is>
          <t>対象なし</t>
        </is>
      </c>
      <c r="M766" t="n">
        <v>0</v>
      </c>
      <c r="N766" t="inlineStr">
        <is>
          <t>無</t>
        </is>
      </c>
    </row>
    <row r="767">
      <c r="A767" s="203" t="n">
        <v>46237</v>
      </c>
      <c r="B767" t="inlineStr">
        <is>
          <t>多摩川</t>
        </is>
      </c>
      <c r="C767" t="n">
        <v>10</v>
      </c>
      <c r="D767" t="inlineStr">
        <is>
          <t>3-5-1</t>
        </is>
      </c>
      <c r="E767" t="inlineStr">
        <is>
          <t>×</t>
        </is>
      </c>
      <c r="G767" t="n">
        <v>0</v>
      </c>
      <c r="H767" t="inlineStr">
        <is>
          <t>×</t>
        </is>
      </c>
      <c r="J767" t="n">
        <v>0</v>
      </c>
      <c r="K767" t="inlineStr">
        <is>
          <t>対象なし</t>
        </is>
      </c>
      <c r="M767" t="n">
        <v>0</v>
      </c>
      <c r="N767" t="inlineStr">
        <is>
          <t>無</t>
        </is>
      </c>
    </row>
    <row r="768">
      <c r="A768" s="203" t="n">
        <v>46237</v>
      </c>
      <c r="B768" t="inlineStr">
        <is>
          <t>多摩川</t>
        </is>
      </c>
      <c r="C768" t="n">
        <v>11</v>
      </c>
      <c r="D768" t="inlineStr">
        <is>
          <t>1-4-6</t>
        </is>
      </c>
      <c r="E768" t="inlineStr">
        <is>
          <t>×</t>
        </is>
      </c>
      <c r="G768" t="n">
        <v>0</v>
      </c>
      <c r="H768" t="inlineStr">
        <is>
          <t>×</t>
        </is>
      </c>
      <c r="J768" t="n">
        <v>0</v>
      </c>
      <c r="K768" t="inlineStr">
        <is>
          <t>対象なし</t>
        </is>
      </c>
      <c r="M768" t="n">
        <v>0</v>
      </c>
      <c r="N768" t="inlineStr">
        <is>
          <t>無</t>
        </is>
      </c>
    </row>
    <row r="769">
      <c r="A769" s="203" t="n">
        <v>46237</v>
      </c>
      <c r="B769" t="inlineStr">
        <is>
          <t>多摩川</t>
        </is>
      </c>
      <c r="C769" t="n">
        <v>12</v>
      </c>
      <c r="D769" t="inlineStr">
        <is>
          <t>1-3-6</t>
        </is>
      </c>
      <c r="E769" t="inlineStr">
        <is>
          <t>○</t>
        </is>
      </c>
      <c r="F769" t="inlineStr">
        <is>
          <t>1→3→6</t>
        </is>
      </c>
      <c r="G769" t="n">
        <v>970</v>
      </c>
      <c r="H769" t="inlineStr">
        <is>
          <t>○</t>
        </is>
      </c>
      <c r="I769" t="inlineStr">
        <is>
          <t>1→3</t>
        </is>
      </c>
      <c r="J769" t="n">
        <v>190</v>
      </c>
      <c r="K769" t="inlineStr">
        <is>
          <t>対象なし</t>
        </is>
      </c>
      <c r="M769" t="n">
        <v>0</v>
      </c>
      <c r="N769" t="inlineStr">
        <is>
          <t>無</t>
        </is>
      </c>
    </row>
    <row r="770">
      <c r="A770" s="203" t="n">
        <v>46237</v>
      </c>
      <c r="B770" t="inlineStr">
        <is>
          <t>若松</t>
        </is>
      </c>
      <c r="C770" t="n">
        <v>1</v>
      </c>
      <c r="D770" t="inlineStr">
        <is>
          <t>1-5-4</t>
        </is>
      </c>
      <c r="E770" t="inlineStr">
        <is>
          <t>対象なし</t>
        </is>
      </c>
      <c r="G770" t="n">
        <v>0</v>
      </c>
      <c r="H770" t="inlineStr">
        <is>
          <t>対象なし</t>
        </is>
      </c>
      <c r="J770" t="n">
        <v>0</v>
      </c>
      <c r="K770" t="inlineStr">
        <is>
          <t>×</t>
        </is>
      </c>
      <c r="M770" t="n">
        <v>0</v>
      </c>
      <c r="N770" t="inlineStr">
        <is>
          <t>無</t>
        </is>
      </c>
    </row>
    <row r="771">
      <c r="A771" s="203" t="n">
        <v>46237</v>
      </c>
      <c r="B771" t="inlineStr">
        <is>
          <t>若松</t>
        </is>
      </c>
      <c r="C771" t="n">
        <v>2</v>
      </c>
      <c r="D771" t="inlineStr">
        <is>
          <t>3-2-4</t>
        </is>
      </c>
      <c r="E771" t="inlineStr">
        <is>
          <t>×</t>
        </is>
      </c>
      <c r="G771" t="n">
        <v>0</v>
      </c>
      <c r="H771" t="inlineStr">
        <is>
          <t>×</t>
        </is>
      </c>
      <c r="J771" t="n">
        <v>0</v>
      </c>
      <c r="K771" t="inlineStr">
        <is>
          <t>対象なし</t>
        </is>
      </c>
      <c r="M771" t="n">
        <v>0</v>
      </c>
      <c r="N771" t="inlineStr">
        <is>
          <t>無</t>
        </is>
      </c>
    </row>
    <row r="772">
      <c r="A772" s="203" t="n">
        <v>46237</v>
      </c>
      <c r="B772" t="inlineStr">
        <is>
          <t>若松</t>
        </is>
      </c>
      <c r="C772" t="n">
        <v>3</v>
      </c>
      <c r="D772" t="inlineStr">
        <is>
          <t>1-2-6</t>
        </is>
      </c>
      <c r="E772" t="inlineStr">
        <is>
          <t>○</t>
        </is>
      </c>
      <c r="F772" t="inlineStr">
        <is>
          <t>1→2→6</t>
        </is>
      </c>
      <c r="G772" t="n">
        <v>1460</v>
      </c>
      <c r="H772" t="inlineStr">
        <is>
          <t>○</t>
        </is>
      </c>
      <c r="I772" t="inlineStr">
        <is>
          <t>1→2</t>
        </is>
      </c>
      <c r="J772" t="n">
        <v>260</v>
      </c>
      <c r="K772" t="inlineStr">
        <is>
          <t>対象なし</t>
        </is>
      </c>
      <c r="M772" t="n">
        <v>0</v>
      </c>
      <c r="N772" t="inlineStr">
        <is>
          <t>無</t>
        </is>
      </c>
    </row>
    <row r="773">
      <c r="A773" s="203" t="n">
        <v>46237</v>
      </c>
      <c r="B773" t="inlineStr">
        <is>
          <t>若松</t>
        </is>
      </c>
      <c r="C773" t="n">
        <v>4</v>
      </c>
      <c r="D773" t="inlineStr">
        <is>
          <t>1-3-2</t>
        </is>
      </c>
      <c r="E773" t="inlineStr">
        <is>
          <t>×</t>
        </is>
      </c>
      <c r="G773" t="n">
        <v>0</v>
      </c>
      <c r="H773" t="inlineStr">
        <is>
          <t>×</t>
        </is>
      </c>
      <c r="J773" t="n">
        <v>0</v>
      </c>
      <c r="K773" t="inlineStr">
        <is>
          <t>対象なし</t>
        </is>
      </c>
      <c r="M773" t="n">
        <v>0</v>
      </c>
      <c r="N773" t="inlineStr">
        <is>
          <t>無</t>
        </is>
      </c>
    </row>
    <row r="774">
      <c r="A774" s="203" t="n">
        <v>46237</v>
      </c>
      <c r="B774" t="inlineStr">
        <is>
          <t>若松</t>
        </is>
      </c>
      <c r="C774" t="n">
        <v>5</v>
      </c>
      <c r="D774" t="inlineStr">
        <is>
          <t>1-2-4</t>
        </is>
      </c>
      <c r="E774" t="inlineStr">
        <is>
          <t>○</t>
        </is>
      </c>
      <c r="F774" t="inlineStr">
        <is>
          <t>1→2→4</t>
        </is>
      </c>
      <c r="G774" t="n">
        <v>520</v>
      </c>
      <c r="H774" t="inlineStr">
        <is>
          <t>○</t>
        </is>
      </c>
      <c r="I774" t="inlineStr">
        <is>
          <t>1→2</t>
        </is>
      </c>
      <c r="J774" t="n">
        <v>260</v>
      </c>
      <c r="K774" t="inlineStr">
        <is>
          <t>対象なし</t>
        </is>
      </c>
      <c r="M774" t="n">
        <v>0</v>
      </c>
      <c r="N774" t="inlineStr">
        <is>
          <t>無</t>
        </is>
      </c>
    </row>
    <row r="775">
      <c r="A775" s="203" t="n">
        <v>46237</v>
      </c>
      <c r="B775" t="inlineStr">
        <is>
          <t>若松</t>
        </is>
      </c>
      <c r="C775" t="n">
        <v>6</v>
      </c>
      <c r="D775" t="inlineStr">
        <is>
          <t>6-1-2</t>
        </is>
      </c>
      <c r="E775" t="inlineStr">
        <is>
          <t>×</t>
        </is>
      </c>
      <c r="G775" t="n">
        <v>0</v>
      </c>
      <c r="H775" t="inlineStr">
        <is>
          <t>×</t>
        </is>
      </c>
      <c r="J775" t="n">
        <v>0</v>
      </c>
      <c r="K775" t="inlineStr">
        <is>
          <t>対象なし</t>
        </is>
      </c>
      <c r="M775" t="n">
        <v>0</v>
      </c>
      <c r="N775" t="inlineStr">
        <is>
          <t>無</t>
        </is>
      </c>
    </row>
    <row r="776">
      <c r="A776" s="203" t="n">
        <v>46237</v>
      </c>
      <c r="B776" t="inlineStr">
        <is>
          <t>若松</t>
        </is>
      </c>
      <c r="C776" t="n">
        <v>7</v>
      </c>
      <c r="D776" t="inlineStr">
        <is>
          <t>4-1-2</t>
        </is>
      </c>
      <c r="E776" t="inlineStr">
        <is>
          <t>×</t>
        </is>
      </c>
      <c r="G776" t="n">
        <v>0</v>
      </c>
      <c r="H776" t="inlineStr">
        <is>
          <t>×</t>
        </is>
      </c>
      <c r="J776" t="n">
        <v>0</v>
      </c>
      <c r="K776" t="inlineStr">
        <is>
          <t>対象なし</t>
        </is>
      </c>
      <c r="M776" t="n">
        <v>0</v>
      </c>
      <c r="N776" t="inlineStr">
        <is>
          <t>無</t>
        </is>
      </c>
    </row>
    <row r="777">
      <c r="A777" s="203" t="n">
        <v>46237</v>
      </c>
      <c r="B777" t="inlineStr">
        <is>
          <t>若松</t>
        </is>
      </c>
      <c r="C777" t="n">
        <v>8</v>
      </c>
      <c r="D777" t="inlineStr">
        <is>
          <t>1-3-2</t>
        </is>
      </c>
      <c r="E777" t="inlineStr">
        <is>
          <t>○</t>
        </is>
      </c>
      <c r="F777" t="inlineStr">
        <is>
          <t>1→3→2</t>
        </is>
      </c>
      <c r="G777" t="n">
        <v>640</v>
      </c>
      <c r="H777" t="inlineStr">
        <is>
          <t>○</t>
        </is>
      </c>
      <c r="I777" t="inlineStr">
        <is>
          <t>1→3</t>
        </is>
      </c>
      <c r="J777" t="n">
        <v>310</v>
      </c>
      <c r="K777" t="inlineStr">
        <is>
          <t>対象なし</t>
        </is>
      </c>
      <c r="M777" t="n">
        <v>0</v>
      </c>
      <c r="N777" t="inlineStr">
        <is>
          <t>無</t>
        </is>
      </c>
    </row>
    <row r="778">
      <c r="A778" s="203" t="n">
        <v>46237</v>
      </c>
      <c r="B778" t="inlineStr">
        <is>
          <t>若松</t>
        </is>
      </c>
      <c r="C778" t="n">
        <v>9</v>
      </c>
      <c r="D778" t="inlineStr">
        <is>
          <t>1-2-3</t>
        </is>
      </c>
      <c r="E778" t="inlineStr">
        <is>
          <t>×</t>
        </is>
      </c>
      <c r="G778" t="n">
        <v>0</v>
      </c>
      <c r="H778" t="inlineStr">
        <is>
          <t>○</t>
        </is>
      </c>
      <c r="I778" t="inlineStr">
        <is>
          <t>1→2</t>
        </is>
      </c>
      <c r="J778" t="n">
        <v>420</v>
      </c>
      <c r="K778" t="inlineStr">
        <is>
          <t>対象なし</t>
        </is>
      </c>
      <c r="M778" t="n">
        <v>0</v>
      </c>
      <c r="N778" t="inlineStr">
        <is>
          <t>無</t>
        </is>
      </c>
    </row>
    <row r="779">
      <c r="A779" s="203" t="n">
        <v>46237</v>
      </c>
      <c r="B779" t="inlineStr">
        <is>
          <t>若松</t>
        </is>
      </c>
      <c r="C779" t="n">
        <v>10</v>
      </c>
      <c r="D779" t="inlineStr">
        <is>
          <t>1-3-2</t>
        </is>
      </c>
      <c r="E779" t="inlineStr">
        <is>
          <t>○</t>
        </is>
      </c>
      <c r="F779" t="inlineStr">
        <is>
          <t>1→3→2</t>
        </is>
      </c>
      <c r="G779" t="n">
        <v>1170</v>
      </c>
      <c r="H779" t="inlineStr">
        <is>
          <t>○</t>
        </is>
      </c>
      <c r="I779" t="inlineStr">
        <is>
          <t>1→3</t>
        </is>
      </c>
      <c r="J779" t="n">
        <v>420</v>
      </c>
      <c r="K779" t="inlineStr">
        <is>
          <t>対象なし</t>
        </is>
      </c>
      <c r="M779" t="n">
        <v>0</v>
      </c>
      <c r="N779" t="inlineStr">
        <is>
          <t>無</t>
        </is>
      </c>
    </row>
    <row r="780">
      <c r="A780" s="203" t="n">
        <v>46237</v>
      </c>
      <c r="B780" t="inlineStr">
        <is>
          <t>若松</t>
        </is>
      </c>
      <c r="C780" t="n">
        <v>11</v>
      </c>
      <c r="D780" t="inlineStr">
        <is>
          <t>1-3-6</t>
        </is>
      </c>
      <c r="E780" t="inlineStr">
        <is>
          <t>×</t>
        </is>
      </c>
      <c r="G780" t="n">
        <v>0</v>
      </c>
      <c r="H780" t="inlineStr">
        <is>
          <t>×</t>
        </is>
      </c>
      <c r="J780" t="n">
        <v>0</v>
      </c>
      <c r="K780" t="inlineStr">
        <is>
          <t>対象なし</t>
        </is>
      </c>
      <c r="M780" t="n">
        <v>0</v>
      </c>
      <c r="N780" t="inlineStr">
        <is>
          <t>無</t>
        </is>
      </c>
    </row>
    <row r="781">
      <c r="A781" s="203" t="n">
        <v>46237</v>
      </c>
      <c r="B781" t="inlineStr">
        <is>
          <t>若松</t>
        </is>
      </c>
      <c r="C781" t="n">
        <v>12</v>
      </c>
      <c r="D781" t="inlineStr">
        <is>
          <t>1-3-2</t>
        </is>
      </c>
      <c r="E781" t="inlineStr">
        <is>
          <t>○</t>
        </is>
      </c>
      <c r="F781" t="inlineStr">
        <is>
          <t>1→3→2</t>
        </is>
      </c>
      <c r="G781" t="n">
        <v>650</v>
      </c>
      <c r="H781" t="inlineStr">
        <is>
          <t>○</t>
        </is>
      </c>
      <c r="I781" t="inlineStr">
        <is>
          <t>1→3</t>
        </is>
      </c>
      <c r="J781" t="n">
        <v>220</v>
      </c>
      <c r="K781" t="inlineStr">
        <is>
          <t>対象なし</t>
        </is>
      </c>
      <c r="M781" t="n">
        <v>0</v>
      </c>
      <c r="N781" t="inlineStr">
        <is>
          <t>無</t>
        </is>
      </c>
    </row>
    <row r="782">
      <c r="A782" t="n">
        <v>46238</v>
      </c>
      <c r="B782" t="inlineStr">
        <is>
          <t>平和島</t>
        </is>
      </c>
      <c r="C782" t="n">
        <v>1</v>
      </c>
      <c r="D782" t="inlineStr">
        <is>
          <t>3-4-5</t>
        </is>
      </c>
      <c r="E782" t="inlineStr">
        <is>
          <t>対象なし</t>
        </is>
      </c>
      <c r="G782" t="n">
        <v>0</v>
      </c>
      <c r="H782" t="inlineStr">
        <is>
          <t>対象なし</t>
        </is>
      </c>
      <c r="J782" t="n">
        <v>0</v>
      </c>
      <c r="K782" t="inlineStr">
        <is>
          <t>×</t>
        </is>
      </c>
      <c r="M782" t="n">
        <v>0</v>
      </c>
      <c r="N782" t="inlineStr">
        <is>
          <t>無</t>
        </is>
      </c>
    </row>
    <row r="783">
      <c r="A783" t="n">
        <v>46238</v>
      </c>
      <c r="B783" t="inlineStr">
        <is>
          <t>平和島</t>
        </is>
      </c>
      <c r="C783" t="n">
        <v>2</v>
      </c>
      <c r="D783" t="inlineStr">
        <is>
          <t>4-2-3</t>
        </is>
      </c>
      <c r="E783" t="inlineStr">
        <is>
          <t>×</t>
        </is>
      </c>
      <c r="G783" t="n">
        <v>0</v>
      </c>
      <c r="H783" t="inlineStr">
        <is>
          <t>×</t>
        </is>
      </c>
      <c r="J783" t="n">
        <v>0</v>
      </c>
      <c r="K783" t="inlineStr">
        <is>
          <t>対象なし</t>
        </is>
      </c>
      <c r="M783" t="n">
        <v>0</v>
      </c>
      <c r="N783" t="inlineStr">
        <is>
          <t>無</t>
        </is>
      </c>
      <c r="O783" t="inlineStr">
        <is>
          <t>予想買い目への返還該当なし／返還対象艇：6号艇</t>
        </is>
      </c>
    </row>
    <row r="784">
      <c r="A784" t="n">
        <v>46238</v>
      </c>
      <c r="B784" t="inlineStr">
        <is>
          <t>平和島</t>
        </is>
      </c>
      <c r="C784" t="n">
        <v>3</v>
      </c>
      <c r="D784" t="inlineStr">
        <is>
          <t>3-4-1</t>
        </is>
      </c>
      <c r="E784" t="inlineStr">
        <is>
          <t>×</t>
        </is>
      </c>
      <c r="G784" t="n">
        <v>0</v>
      </c>
      <c r="H784" t="inlineStr">
        <is>
          <t>×</t>
        </is>
      </c>
      <c r="J784" t="n">
        <v>0</v>
      </c>
      <c r="K784" t="inlineStr">
        <is>
          <t>対象なし</t>
        </is>
      </c>
      <c r="M784" t="n">
        <v>0</v>
      </c>
      <c r="N784" t="inlineStr">
        <is>
          <t>無</t>
        </is>
      </c>
    </row>
    <row r="785">
      <c r="A785" t="n">
        <v>46238</v>
      </c>
      <c r="B785" t="inlineStr">
        <is>
          <t>平和島</t>
        </is>
      </c>
      <c r="C785" t="n">
        <v>4</v>
      </c>
      <c r="D785" t="inlineStr">
        <is>
          <t>2-4-5</t>
        </is>
      </c>
      <c r="E785" t="inlineStr">
        <is>
          <t>対象なし</t>
        </is>
      </c>
      <c r="G785" t="n">
        <v>0</v>
      </c>
      <c r="H785" t="inlineStr">
        <is>
          <t>対象なし</t>
        </is>
      </c>
      <c r="J785" t="n">
        <v>0</v>
      </c>
      <c r="K785" t="inlineStr">
        <is>
          <t>○</t>
        </is>
      </c>
      <c r="L785" t="inlineStr">
        <is>
          <t>4=2</t>
        </is>
      </c>
      <c r="M785" t="n">
        <v>360</v>
      </c>
      <c r="N785" t="inlineStr">
        <is>
          <t>無</t>
        </is>
      </c>
    </row>
    <row r="786">
      <c r="A786" t="n">
        <v>46238</v>
      </c>
      <c r="B786" t="inlineStr">
        <is>
          <t>平和島</t>
        </is>
      </c>
      <c r="C786" t="n">
        <v>5</v>
      </c>
      <c r="D786" t="inlineStr">
        <is>
          <t>6-2-3</t>
        </is>
      </c>
      <c r="E786" t="inlineStr">
        <is>
          <t>×</t>
        </is>
      </c>
      <c r="G786" t="n">
        <v>0</v>
      </c>
      <c r="H786" t="inlineStr">
        <is>
          <t>×</t>
        </is>
      </c>
      <c r="J786" t="n">
        <v>0</v>
      </c>
      <c r="K786" t="inlineStr">
        <is>
          <t>対象なし</t>
        </is>
      </c>
      <c r="M786" t="n">
        <v>0</v>
      </c>
      <c r="N786" t="inlineStr">
        <is>
          <t>無</t>
        </is>
      </c>
    </row>
    <row r="787">
      <c r="A787" t="n">
        <v>46238</v>
      </c>
      <c r="B787" t="inlineStr">
        <is>
          <t>平和島</t>
        </is>
      </c>
      <c r="C787" t="n">
        <v>6</v>
      </c>
      <c r="D787" t="inlineStr">
        <is>
          <t>1-2-5</t>
        </is>
      </c>
      <c r="E787" t="inlineStr">
        <is>
          <t>対象なし</t>
        </is>
      </c>
      <c r="G787" t="n">
        <v>0</v>
      </c>
      <c r="H787" t="inlineStr">
        <is>
          <t>対象なし</t>
        </is>
      </c>
      <c r="J787" t="n">
        <v>0</v>
      </c>
      <c r="K787" t="inlineStr">
        <is>
          <t>○</t>
        </is>
      </c>
      <c r="L787" t="inlineStr">
        <is>
          <t>2=1</t>
        </is>
      </c>
      <c r="M787" t="n">
        <v>340</v>
      </c>
      <c r="N787" t="inlineStr">
        <is>
          <t>無</t>
        </is>
      </c>
    </row>
    <row r="788">
      <c r="A788" t="n">
        <v>46238</v>
      </c>
      <c r="B788" t="inlineStr">
        <is>
          <t>平和島</t>
        </is>
      </c>
      <c r="C788" t="n">
        <v>7</v>
      </c>
      <c r="D788" t="inlineStr">
        <is>
          <t>1-3-2</t>
        </is>
      </c>
      <c r="E788" t="inlineStr">
        <is>
          <t>対象なし</t>
        </is>
      </c>
      <c r="G788" t="n">
        <v>0</v>
      </c>
      <c r="H788" t="inlineStr">
        <is>
          <t>対象なし</t>
        </is>
      </c>
      <c r="J788" t="n">
        <v>0</v>
      </c>
      <c r="K788" t="inlineStr">
        <is>
          <t>×</t>
        </is>
      </c>
      <c r="M788" t="n">
        <v>0</v>
      </c>
      <c r="N788" t="inlineStr">
        <is>
          <t>無</t>
        </is>
      </c>
    </row>
    <row r="789">
      <c r="A789" t="n">
        <v>46238</v>
      </c>
      <c r="B789" t="inlineStr">
        <is>
          <t>平和島</t>
        </is>
      </c>
      <c r="C789" t="n">
        <v>8</v>
      </c>
      <c r="D789" t="inlineStr">
        <is>
          <t>4-5-1</t>
        </is>
      </c>
      <c r="E789" t="inlineStr">
        <is>
          <t>対象なし</t>
        </is>
      </c>
      <c r="G789" t="n">
        <v>0</v>
      </c>
      <c r="H789" t="inlineStr">
        <is>
          <t>対象なし</t>
        </is>
      </c>
      <c r="J789" t="n">
        <v>0</v>
      </c>
      <c r="K789" t="inlineStr">
        <is>
          <t>×</t>
        </is>
      </c>
      <c r="M789" t="n">
        <v>0</v>
      </c>
      <c r="N789" t="inlineStr">
        <is>
          <t>無</t>
        </is>
      </c>
    </row>
    <row r="790">
      <c r="A790" t="n">
        <v>46238</v>
      </c>
      <c r="B790" t="inlineStr">
        <is>
          <t>平和島</t>
        </is>
      </c>
      <c r="C790" t="n">
        <v>9</v>
      </c>
      <c r="D790" t="inlineStr">
        <is>
          <t>1-2-4</t>
        </is>
      </c>
      <c r="E790" t="inlineStr">
        <is>
          <t>×</t>
        </is>
      </c>
      <c r="G790" t="n">
        <v>0</v>
      </c>
      <c r="H790" t="inlineStr">
        <is>
          <t>×</t>
        </is>
      </c>
      <c r="J790" t="n">
        <v>0</v>
      </c>
      <c r="K790" t="inlineStr">
        <is>
          <t>対象なし</t>
        </is>
      </c>
      <c r="M790" t="n">
        <v>0</v>
      </c>
      <c r="N790" t="inlineStr">
        <is>
          <t>一部返還</t>
        </is>
      </c>
      <c r="O790" t="inlineStr">
        <is>
          <t>主推奨返還：2→3→6、2→6→3、2→6→5／保険返還：2→6／返還対象艇：6号艇</t>
        </is>
      </c>
    </row>
    <row r="791">
      <c r="A791" t="n">
        <v>46238</v>
      </c>
      <c r="B791" t="inlineStr">
        <is>
          <t>平和島</t>
        </is>
      </c>
      <c r="C791" t="n">
        <v>10</v>
      </c>
      <c r="D791" t="inlineStr">
        <is>
          <t>1-4-5</t>
        </is>
      </c>
      <c r="E791" t="inlineStr">
        <is>
          <t>×</t>
        </is>
      </c>
      <c r="G791" t="n">
        <v>0</v>
      </c>
      <c r="H791" t="inlineStr">
        <is>
          <t>×</t>
        </is>
      </c>
      <c r="J791" t="n">
        <v>0</v>
      </c>
      <c r="K791" t="inlineStr">
        <is>
          <t>対象なし</t>
        </is>
      </c>
      <c r="M791" t="n">
        <v>0</v>
      </c>
      <c r="N791" t="inlineStr">
        <is>
          <t>無</t>
        </is>
      </c>
    </row>
    <row r="792">
      <c r="A792" t="n">
        <v>46238</v>
      </c>
      <c r="B792" t="inlineStr">
        <is>
          <t>平和島</t>
        </is>
      </c>
      <c r="C792" t="n">
        <v>11</v>
      </c>
      <c r="D792" t="inlineStr">
        <is>
          <t>1-4-2</t>
        </is>
      </c>
      <c r="E792" t="inlineStr">
        <is>
          <t>○</t>
        </is>
      </c>
      <c r="F792" t="inlineStr">
        <is>
          <t>1-4-2</t>
        </is>
      </c>
      <c r="G792" t="n">
        <v>610</v>
      </c>
      <c r="H792" t="inlineStr">
        <is>
          <t>○</t>
        </is>
      </c>
      <c r="I792" t="inlineStr">
        <is>
          <t>1-4</t>
        </is>
      </c>
      <c r="J792" t="n">
        <v>300</v>
      </c>
      <c r="K792" t="inlineStr">
        <is>
          <t>対象なし</t>
        </is>
      </c>
      <c r="M792" t="n">
        <v>0</v>
      </c>
      <c r="N792" t="inlineStr">
        <is>
          <t>無</t>
        </is>
      </c>
    </row>
    <row r="793">
      <c r="A793" t="n">
        <v>46238</v>
      </c>
      <c r="B793" t="inlineStr">
        <is>
          <t>平和島</t>
        </is>
      </c>
      <c r="C793" t="n">
        <v>12</v>
      </c>
      <c r="D793" t="inlineStr">
        <is>
          <t>1-2-4</t>
        </is>
      </c>
      <c r="E793" t="inlineStr">
        <is>
          <t>×</t>
        </is>
      </c>
      <c r="G793" t="n">
        <v>0</v>
      </c>
      <c r="H793" t="inlineStr">
        <is>
          <t>×</t>
        </is>
      </c>
      <c r="J793" t="n">
        <v>0</v>
      </c>
      <c r="K793" t="inlineStr">
        <is>
          <t>対象なし</t>
        </is>
      </c>
      <c r="M793" t="n">
        <v>0</v>
      </c>
      <c r="N793" t="inlineStr">
        <is>
          <t>無</t>
        </is>
      </c>
    </row>
    <row r="794">
      <c r="A794" t="n">
        <v>46238</v>
      </c>
      <c r="B794" t="inlineStr">
        <is>
          <t>宮島</t>
        </is>
      </c>
      <c r="C794" t="n">
        <v>1</v>
      </c>
      <c r="D794" t="inlineStr">
        <is>
          <t>3-4-2</t>
        </is>
      </c>
      <c r="E794" t="inlineStr">
        <is>
          <t>×</t>
        </is>
      </c>
      <c r="G794" t="n">
        <v>0</v>
      </c>
      <c r="H794" t="inlineStr">
        <is>
          <t>×</t>
        </is>
      </c>
      <c r="J794" t="n">
        <v>0</v>
      </c>
      <c r="K794" t="inlineStr">
        <is>
          <t>対象なし</t>
        </is>
      </c>
      <c r="M794" t="n">
        <v>0</v>
      </c>
      <c r="N794" t="inlineStr">
        <is>
          <t>全額返還</t>
        </is>
      </c>
      <c r="O794" t="inlineStr">
        <is>
          <t>主推奨返還：1→4→2、1→4→3、1→2→4、1→2→3／保険返還：1→4、1→2／返還対象艇：1号艇</t>
        </is>
      </c>
    </row>
    <row r="795">
      <c r="A795" t="n">
        <v>46238</v>
      </c>
      <c r="B795" t="inlineStr">
        <is>
          <t>宮島</t>
        </is>
      </c>
      <c r="C795" t="n">
        <v>2</v>
      </c>
      <c r="D795" t="inlineStr">
        <is>
          <t>2-3-1</t>
        </is>
      </c>
      <c r="E795" t="inlineStr">
        <is>
          <t>×</t>
        </is>
      </c>
      <c r="G795" t="n">
        <v>0</v>
      </c>
      <c r="H795" t="inlineStr">
        <is>
          <t>×</t>
        </is>
      </c>
      <c r="J795" t="n">
        <v>0</v>
      </c>
      <c r="K795" t="inlineStr">
        <is>
          <t>対象なし</t>
        </is>
      </c>
      <c r="M795" t="n">
        <v>0</v>
      </c>
      <c r="N795" t="inlineStr">
        <is>
          <t>無</t>
        </is>
      </c>
    </row>
    <row r="796">
      <c r="A796" t="n">
        <v>46238</v>
      </c>
      <c r="B796" t="inlineStr">
        <is>
          <t>宮島</t>
        </is>
      </c>
      <c r="C796" t="n">
        <v>3</v>
      </c>
      <c r="D796" t="inlineStr">
        <is>
          <t>3-1-6</t>
        </is>
      </c>
      <c r="E796" t="inlineStr">
        <is>
          <t>×</t>
        </is>
      </c>
      <c r="G796" t="n">
        <v>0</v>
      </c>
      <c r="H796" t="inlineStr">
        <is>
          <t>×</t>
        </is>
      </c>
      <c r="J796" t="n">
        <v>0</v>
      </c>
      <c r="K796" t="inlineStr">
        <is>
          <t>対象なし</t>
        </is>
      </c>
      <c r="M796" t="n">
        <v>0</v>
      </c>
      <c r="N796" t="inlineStr">
        <is>
          <t>無</t>
        </is>
      </c>
    </row>
    <row r="797">
      <c r="A797" t="n">
        <v>46238</v>
      </c>
      <c r="B797" t="inlineStr">
        <is>
          <t>宮島</t>
        </is>
      </c>
      <c r="C797" t="n">
        <v>4</v>
      </c>
      <c r="D797" t="inlineStr">
        <is>
          <t>1-2-5</t>
        </is>
      </c>
      <c r="E797" t="inlineStr">
        <is>
          <t>×</t>
        </is>
      </c>
      <c r="G797" t="n">
        <v>0</v>
      </c>
      <c r="H797" t="inlineStr">
        <is>
          <t>×</t>
        </is>
      </c>
      <c r="J797" t="n">
        <v>0</v>
      </c>
      <c r="K797" t="inlineStr">
        <is>
          <t>対象なし</t>
        </is>
      </c>
      <c r="M797" t="n">
        <v>0</v>
      </c>
      <c r="N797" t="inlineStr">
        <is>
          <t>無</t>
        </is>
      </c>
    </row>
    <row r="798">
      <c r="A798" t="n">
        <v>46238</v>
      </c>
      <c r="B798" t="inlineStr">
        <is>
          <t>宮島</t>
        </is>
      </c>
      <c r="C798" t="n">
        <v>5</v>
      </c>
      <c r="D798" t="inlineStr">
        <is>
          <t>2-4-3</t>
        </is>
      </c>
      <c r="E798" t="inlineStr">
        <is>
          <t>○</t>
        </is>
      </c>
      <c r="F798" t="inlineStr">
        <is>
          <t>2-4-3</t>
        </is>
      </c>
      <c r="G798" t="n">
        <v>1200</v>
      </c>
      <c r="H798" t="inlineStr">
        <is>
          <t>○</t>
        </is>
      </c>
      <c r="I798" t="inlineStr">
        <is>
          <t>2-4</t>
        </is>
      </c>
      <c r="J798" t="n">
        <v>410</v>
      </c>
      <c r="K798" t="inlineStr">
        <is>
          <t>対象なし</t>
        </is>
      </c>
      <c r="M798" t="n">
        <v>0</v>
      </c>
      <c r="N798" t="inlineStr">
        <is>
          <t>無</t>
        </is>
      </c>
    </row>
    <row r="799">
      <c r="A799" t="n">
        <v>46238</v>
      </c>
      <c r="B799" t="inlineStr">
        <is>
          <t>宮島</t>
        </is>
      </c>
      <c r="C799" t="n">
        <v>6</v>
      </c>
      <c r="D799" t="inlineStr">
        <is>
          <t>3-4-5</t>
        </is>
      </c>
      <c r="E799" t="inlineStr">
        <is>
          <t>×</t>
        </is>
      </c>
      <c r="G799" t="n">
        <v>0</v>
      </c>
      <c r="H799" t="inlineStr">
        <is>
          <t>×</t>
        </is>
      </c>
      <c r="J799" t="n">
        <v>0</v>
      </c>
      <c r="K799" t="inlineStr">
        <is>
          <t>対象なし</t>
        </is>
      </c>
      <c r="M799" t="n">
        <v>0</v>
      </c>
      <c r="N799" t="inlineStr">
        <is>
          <t>無</t>
        </is>
      </c>
    </row>
    <row r="800">
      <c r="A800" t="n">
        <v>46238</v>
      </c>
      <c r="B800" t="inlineStr">
        <is>
          <t>宮島</t>
        </is>
      </c>
      <c r="C800" t="n">
        <v>7</v>
      </c>
      <c r="D800" t="inlineStr">
        <is>
          <t>2-5-3</t>
        </is>
      </c>
      <c r="E800" t="inlineStr">
        <is>
          <t>×</t>
        </is>
      </c>
      <c r="G800" t="n">
        <v>0</v>
      </c>
      <c r="H800" t="inlineStr">
        <is>
          <t>×</t>
        </is>
      </c>
      <c r="J800" t="n">
        <v>0</v>
      </c>
      <c r="K800" t="inlineStr">
        <is>
          <t>対象なし</t>
        </is>
      </c>
      <c r="M800" t="n">
        <v>0</v>
      </c>
      <c r="N800" t="inlineStr">
        <is>
          <t>無</t>
        </is>
      </c>
    </row>
    <row r="801">
      <c r="A801" t="n">
        <v>46238</v>
      </c>
      <c r="B801" t="inlineStr">
        <is>
          <t>宮島</t>
        </is>
      </c>
      <c r="C801" t="n">
        <v>8</v>
      </c>
      <c r="D801" t="inlineStr">
        <is>
          <t>2-4-3</t>
        </is>
      </c>
      <c r="E801" t="inlineStr">
        <is>
          <t>○</t>
        </is>
      </c>
      <c r="F801" t="inlineStr">
        <is>
          <t>2-4-3</t>
        </is>
      </c>
      <c r="G801" t="n">
        <v>960</v>
      </c>
      <c r="H801" t="inlineStr">
        <is>
          <t>○</t>
        </is>
      </c>
      <c r="I801" t="inlineStr">
        <is>
          <t>2-4</t>
        </is>
      </c>
      <c r="J801" t="n">
        <v>480</v>
      </c>
      <c r="K801" t="inlineStr">
        <is>
          <t>対象なし</t>
        </is>
      </c>
      <c r="M801" t="n">
        <v>0</v>
      </c>
      <c r="N801" t="inlineStr">
        <is>
          <t>無</t>
        </is>
      </c>
    </row>
    <row r="802">
      <c r="A802" t="n">
        <v>46238</v>
      </c>
      <c r="B802" t="inlineStr">
        <is>
          <t>宮島</t>
        </is>
      </c>
      <c r="C802" t="n">
        <v>9</v>
      </c>
      <c r="D802" t="inlineStr">
        <is>
          <t>1-3-2</t>
        </is>
      </c>
      <c r="E802" t="inlineStr">
        <is>
          <t>○</t>
        </is>
      </c>
      <c r="F802" t="inlineStr">
        <is>
          <t>1-3-2</t>
        </is>
      </c>
      <c r="G802" t="n">
        <v>1170</v>
      </c>
      <c r="H802" t="inlineStr">
        <is>
          <t>○</t>
        </is>
      </c>
      <c r="I802" t="inlineStr">
        <is>
          <t>1-3</t>
        </is>
      </c>
      <c r="J802" t="n">
        <v>390</v>
      </c>
      <c r="K802" t="inlineStr">
        <is>
          <t>対象なし</t>
        </is>
      </c>
      <c r="M802" t="n">
        <v>0</v>
      </c>
      <c r="N802" t="inlineStr">
        <is>
          <t>無</t>
        </is>
      </c>
    </row>
    <row r="803">
      <c r="A803" t="n">
        <v>46238</v>
      </c>
      <c r="B803" t="inlineStr">
        <is>
          <t>宮島</t>
        </is>
      </c>
      <c r="C803" t="n">
        <v>10</v>
      </c>
      <c r="D803" t="inlineStr">
        <is>
          <t>3-1-5</t>
        </is>
      </c>
      <c r="E803" t="inlineStr">
        <is>
          <t>×</t>
        </is>
      </c>
      <c r="G803" t="n">
        <v>0</v>
      </c>
      <c r="H803" t="inlineStr">
        <is>
          <t>×</t>
        </is>
      </c>
      <c r="J803" t="n">
        <v>0</v>
      </c>
      <c r="K803" t="inlineStr">
        <is>
          <t>対象なし</t>
        </is>
      </c>
      <c r="M803" t="n">
        <v>0</v>
      </c>
      <c r="N803" t="inlineStr">
        <is>
          <t>無</t>
        </is>
      </c>
    </row>
    <row r="804">
      <c r="A804" t="n">
        <v>46238</v>
      </c>
      <c r="B804" t="inlineStr">
        <is>
          <t>宮島</t>
        </is>
      </c>
      <c r="C804" t="n">
        <v>11</v>
      </c>
      <c r="D804" t="inlineStr">
        <is>
          <t>3-4-6</t>
        </is>
      </c>
      <c r="E804" t="inlineStr">
        <is>
          <t>対象なし</t>
        </is>
      </c>
      <c r="G804" t="n">
        <v>0</v>
      </c>
      <c r="H804" t="inlineStr">
        <is>
          <t>対象なし</t>
        </is>
      </c>
      <c r="J804" t="n">
        <v>0</v>
      </c>
      <c r="K804" t="inlineStr">
        <is>
          <t>×</t>
        </is>
      </c>
      <c r="M804" t="n">
        <v>0</v>
      </c>
      <c r="N804" t="inlineStr">
        <is>
          <t>無</t>
        </is>
      </c>
    </row>
    <row r="805">
      <c r="A805" t="n">
        <v>46238</v>
      </c>
      <c r="B805" t="inlineStr">
        <is>
          <t>宮島</t>
        </is>
      </c>
      <c r="C805" t="n">
        <v>12</v>
      </c>
      <c r="D805" t="inlineStr">
        <is>
          <t>1-2-4</t>
        </is>
      </c>
      <c r="E805" t="inlineStr">
        <is>
          <t>×</t>
        </is>
      </c>
      <c r="G805" t="n">
        <v>0</v>
      </c>
      <c r="H805" t="inlineStr">
        <is>
          <t>○</t>
        </is>
      </c>
      <c r="I805" t="inlineStr">
        <is>
          <t>1-2</t>
        </is>
      </c>
      <c r="J805" t="n">
        <v>300</v>
      </c>
      <c r="K805" t="inlineStr">
        <is>
          <t>対象なし</t>
        </is>
      </c>
      <c r="M805" t="n">
        <v>0</v>
      </c>
      <c r="N805" t="inlineStr">
        <is>
          <t>無</t>
        </is>
      </c>
    </row>
    <row r="806">
      <c r="A806" t="n">
        <v>46238</v>
      </c>
      <c r="B806" t="inlineStr">
        <is>
          <t>下関</t>
        </is>
      </c>
      <c r="C806" t="n">
        <v>1</v>
      </c>
      <c r="D806" t="inlineStr">
        <is>
          <t>1-2-3</t>
        </is>
      </c>
      <c r="E806" t="inlineStr">
        <is>
          <t>○</t>
        </is>
      </c>
      <c r="F806" t="inlineStr">
        <is>
          <t>1-2-3</t>
        </is>
      </c>
      <c r="G806" t="n">
        <v>410</v>
      </c>
      <c r="H806" t="inlineStr">
        <is>
          <t>○</t>
        </is>
      </c>
      <c r="I806" t="inlineStr">
        <is>
          <t>1-2</t>
        </is>
      </c>
      <c r="J806" t="n">
        <v>170</v>
      </c>
      <c r="K806" t="inlineStr">
        <is>
          <t>対象なし</t>
        </is>
      </c>
      <c r="M806" t="n">
        <v>0</v>
      </c>
      <c r="N806" t="inlineStr">
        <is>
          <t>無</t>
        </is>
      </c>
    </row>
    <row r="807">
      <c r="A807" t="n">
        <v>46238</v>
      </c>
      <c r="B807" t="inlineStr">
        <is>
          <t>下関</t>
        </is>
      </c>
      <c r="C807" t="n">
        <v>2</v>
      </c>
      <c r="D807" t="inlineStr">
        <is>
          <t>3-6-1</t>
        </is>
      </c>
      <c r="E807" t="inlineStr">
        <is>
          <t>×</t>
        </is>
      </c>
      <c r="G807" t="n">
        <v>0</v>
      </c>
      <c r="H807" t="inlineStr">
        <is>
          <t>×</t>
        </is>
      </c>
      <c r="J807" t="n">
        <v>0</v>
      </c>
      <c r="K807" t="inlineStr">
        <is>
          <t>対象なし</t>
        </is>
      </c>
      <c r="M807" t="n">
        <v>0</v>
      </c>
      <c r="N807" t="inlineStr">
        <is>
          <t>無</t>
        </is>
      </c>
    </row>
    <row r="808">
      <c r="A808" t="n">
        <v>46238</v>
      </c>
      <c r="B808" t="inlineStr">
        <is>
          <t>下関</t>
        </is>
      </c>
      <c r="C808" t="n">
        <v>3</v>
      </c>
      <c r="D808" t="inlineStr">
        <is>
          <t>2-1-3</t>
        </is>
      </c>
      <c r="E808" t="inlineStr">
        <is>
          <t>○</t>
        </is>
      </c>
      <c r="F808" t="inlineStr">
        <is>
          <t>2-1-3</t>
        </is>
      </c>
      <c r="G808" t="n">
        <v>910</v>
      </c>
      <c r="H808" t="inlineStr">
        <is>
          <t>○</t>
        </is>
      </c>
      <c r="I808" t="inlineStr">
        <is>
          <t>2-1</t>
        </is>
      </c>
      <c r="J808" t="n">
        <v>360</v>
      </c>
      <c r="K808" t="inlineStr">
        <is>
          <t>対象なし</t>
        </is>
      </c>
      <c r="M808" t="n">
        <v>0</v>
      </c>
      <c r="N808" t="inlineStr">
        <is>
          <t>無</t>
        </is>
      </c>
    </row>
    <row r="809">
      <c r="A809" t="n">
        <v>46238</v>
      </c>
      <c r="B809" t="inlineStr">
        <is>
          <t>下関</t>
        </is>
      </c>
      <c r="C809" t="n">
        <v>4</v>
      </c>
      <c r="D809" t="inlineStr">
        <is>
          <t>2-1-6</t>
        </is>
      </c>
      <c r="E809" t="inlineStr">
        <is>
          <t>対象なし</t>
        </is>
      </c>
      <c r="G809" t="n">
        <v>0</v>
      </c>
      <c r="H809" t="inlineStr">
        <is>
          <t>対象なし</t>
        </is>
      </c>
      <c r="J809" t="n">
        <v>0</v>
      </c>
      <c r="K809" t="inlineStr">
        <is>
          <t>×</t>
        </is>
      </c>
      <c r="M809" t="n">
        <v>0</v>
      </c>
      <c r="N809" t="inlineStr">
        <is>
          <t>無</t>
        </is>
      </c>
    </row>
    <row r="810">
      <c r="A810" t="n">
        <v>46238</v>
      </c>
      <c r="B810" t="inlineStr">
        <is>
          <t>下関</t>
        </is>
      </c>
      <c r="C810" t="n">
        <v>5</v>
      </c>
      <c r="D810" t="inlineStr">
        <is>
          <t>1-4-5</t>
        </is>
      </c>
      <c r="E810" t="inlineStr">
        <is>
          <t>×</t>
        </is>
      </c>
      <c r="G810" t="n">
        <v>0</v>
      </c>
      <c r="H810" t="inlineStr">
        <is>
          <t>×</t>
        </is>
      </c>
      <c r="J810" t="n">
        <v>0</v>
      </c>
      <c r="K810" t="inlineStr">
        <is>
          <t>対象なし</t>
        </is>
      </c>
      <c r="M810" t="n">
        <v>0</v>
      </c>
      <c r="N810" t="inlineStr">
        <is>
          <t>無</t>
        </is>
      </c>
    </row>
    <row r="811">
      <c r="A811" t="n">
        <v>46238</v>
      </c>
      <c r="B811" t="inlineStr">
        <is>
          <t>下関</t>
        </is>
      </c>
      <c r="C811" t="n">
        <v>6</v>
      </c>
      <c r="D811" t="inlineStr">
        <is>
          <t>5-1-4</t>
        </is>
      </c>
      <c r="E811" t="inlineStr">
        <is>
          <t>対象なし</t>
        </is>
      </c>
      <c r="G811" t="n">
        <v>0</v>
      </c>
      <c r="H811" t="inlineStr">
        <is>
          <t>対象なし</t>
        </is>
      </c>
      <c r="J811" t="n">
        <v>0</v>
      </c>
      <c r="K811" t="inlineStr">
        <is>
          <t>×</t>
        </is>
      </c>
      <c r="M811" t="n">
        <v>0</v>
      </c>
      <c r="N811" t="inlineStr">
        <is>
          <t>無</t>
        </is>
      </c>
    </row>
    <row r="812">
      <c r="A812" t="n">
        <v>46238</v>
      </c>
      <c r="B812" t="inlineStr">
        <is>
          <t>下関</t>
        </is>
      </c>
      <c r="C812" t="n">
        <v>7</v>
      </c>
      <c r="D812" t="inlineStr">
        <is>
          <t>6-1-2</t>
        </is>
      </c>
      <c r="E812" t="inlineStr">
        <is>
          <t>○</t>
        </is>
      </c>
      <c r="F812" t="inlineStr">
        <is>
          <t>6-1-2</t>
        </is>
      </c>
      <c r="G812" t="n">
        <v>850</v>
      </c>
      <c r="H812" t="inlineStr">
        <is>
          <t>○</t>
        </is>
      </c>
      <c r="I812" t="inlineStr">
        <is>
          <t>6-1</t>
        </is>
      </c>
      <c r="J812" t="n">
        <v>400</v>
      </c>
      <c r="K812" t="inlineStr">
        <is>
          <t>対象なし</t>
        </is>
      </c>
      <c r="M812" t="n">
        <v>0</v>
      </c>
      <c r="N812" t="inlineStr">
        <is>
          <t>無</t>
        </is>
      </c>
    </row>
    <row r="813">
      <c r="A813" t="n">
        <v>46238</v>
      </c>
      <c r="B813" t="inlineStr">
        <is>
          <t>下関</t>
        </is>
      </c>
      <c r="C813" t="n">
        <v>8</v>
      </c>
      <c r="D813" t="inlineStr">
        <is>
          <t>3-2-5</t>
        </is>
      </c>
      <c r="E813" t="inlineStr">
        <is>
          <t>×</t>
        </is>
      </c>
      <c r="G813" t="n">
        <v>0</v>
      </c>
      <c r="H813" t="inlineStr">
        <is>
          <t>×</t>
        </is>
      </c>
      <c r="J813" t="n">
        <v>0</v>
      </c>
      <c r="K813" t="inlineStr">
        <is>
          <t>対象なし</t>
        </is>
      </c>
      <c r="M813" t="n">
        <v>0</v>
      </c>
      <c r="N813" t="inlineStr">
        <is>
          <t>無</t>
        </is>
      </c>
    </row>
    <row r="814">
      <c r="A814" t="n">
        <v>46238</v>
      </c>
      <c r="B814" t="inlineStr">
        <is>
          <t>下関</t>
        </is>
      </c>
      <c r="C814" t="n">
        <v>9</v>
      </c>
      <c r="D814" t="inlineStr">
        <is>
          <t>1-5-3</t>
        </is>
      </c>
      <c r="E814" t="inlineStr">
        <is>
          <t>○</t>
        </is>
      </c>
      <c r="F814" t="inlineStr">
        <is>
          <t>1-5-3</t>
        </is>
      </c>
      <c r="G814" t="n">
        <v>540</v>
      </c>
      <c r="H814" t="inlineStr">
        <is>
          <t>○</t>
        </is>
      </c>
      <c r="I814" t="inlineStr">
        <is>
          <t>1-5</t>
        </is>
      </c>
      <c r="J814" t="n">
        <v>260</v>
      </c>
      <c r="K814" t="inlineStr">
        <is>
          <t>対象なし</t>
        </is>
      </c>
      <c r="M814" t="n">
        <v>0</v>
      </c>
      <c r="N814" t="inlineStr">
        <is>
          <t>無</t>
        </is>
      </c>
    </row>
    <row r="815">
      <c r="A815" t="n">
        <v>46238</v>
      </c>
      <c r="B815" t="inlineStr">
        <is>
          <t>下関</t>
        </is>
      </c>
      <c r="C815" t="n">
        <v>10</v>
      </c>
      <c r="D815" t="inlineStr">
        <is>
          <t>1-4-2</t>
        </is>
      </c>
      <c r="E815" t="inlineStr">
        <is>
          <t>×</t>
        </is>
      </c>
      <c r="G815" t="n">
        <v>0</v>
      </c>
      <c r="H815" t="inlineStr">
        <is>
          <t>○</t>
        </is>
      </c>
      <c r="I815" t="inlineStr">
        <is>
          <t>1-4</t>
        </is>
      </c>
      <c r="J815" t="n">
        <v>370</v>
      </c>
      <c r="K815" t="inlineStr">
        <is>
          <t>対象なし</t>
        </is>
      </c>
      <c r="M815" t="n">
        <v>0</v>
      </c>
      <c r="N815" t="inlineStr">
        <is>
          <t>無</t>
        </is>
      </c>
    </row>
    <row r="816">
      <c r="A816" t="n">
        <v>46238</v>
      </c>
      <c r="B816" t="inlineStr">
        <is>
          <t>下関</t>
        </is>
      </c>
      <c r="C816" t="n">
        <v>11</v>
      </c>
      <c r="D816" t="inlineStr">
        <is>
          <t>1-2-4</t>
        </is>
      </c>
      <c r="E816" t="inlineStr">
        <is>
          <t>×</t>
        </is>
      </c>
      <c r="G816" t="n">
        <v>0</v>
      </c>
      <c r="H816" t="inlineStr">
        <is>
          <t>○</t>
        </is>
      </c>
      <c r="I816" t="inlineStr">
        <is>
          <t>1-2</t>
        </is>
      </c>
      <c r="J816" t="n">
        <v>250</v>
      </c>
      <c r="K816" t="inlineStr">
        <is>
          <t>対象なし</t>
        </is>
      </c>
      <c r="M816" t="n">
        <v>0</v>
      </c>
      <c r="N816" t="inlineStr">
        <is>
          <t>無</t>
        </is>
      </c>
    </row>
    <row r="817">
      <c r="A817" t="n">
        <v>46238</v>
      </c>
      <c r="B817" t="inlineStr">
        <is>
          <t>下関</t>
        </is>
      </c>
      <c r="C817" t="n">
        <v>12</v>
      </c>
      <c r="D817" t="inlineStr">
        <is>
          <t>1-2-3</t>
        </is>
      </c>
      <c r="E817" t="inlineStr">
        <is>
          <t>○</t>
        </is>
      </c>
      <c r="F817" t="inlineStr">
        <is>
          <t>1-2-3</t>
        </is>
      </c>
      <c r="G817" t="n">
        <v>130</v>
      </c>
      <c r="H817" t="inlineStr">
        <is>
          <t>○</t>
        </is>
      </c>
      <c r="I817" t="inlineStr">
        <is>
          <t>1-2</t>
        </is>
      </c>
      <c r="J817" t="n">
        <v>130</v>
      </c>
      <c r="K817" t="inlineStr">
        <is>
          <t>対象なし</t>
        </is>
      </c>
      <c r="M817" t="n">
        <v>0</v>
      </c>
      <c r="N817" t="inlineStr">
        <is>
          <t>一部返還</t>
        </is>
      </c>
      <c r="O817" t="inlineStr">
        <is>
          <t>主推奨返還：1→2→5、1→5→2、1→5→3／保険返還：1→5／返還対象艇：4・5・6号艇</t>
        </is>
      </c>
    </row>
    <row r="818">
      <c r="A818" t="n">
        <v>46238</v>
      </c>
      <c r="B818" t="inlineStr">
        <is>
          <t>尼崎</t>
        </is>
      </c>
      <c r="C818" t="n">
        <v>1</v>
      </c>
      <c r="D818" t="inlineStr">
        <is>
          <t>2-1-5</t>
        </is>
      </c>
      <c r="E818" t="inlineStr">
        <is>
          <t>×</t>
        </is>
      </c>
      <c r="G818" t="n">
        <v>0</v>
      </c>
      <c r="H818" t="inlineStr">
        <is>
          <t>×</t>
        </is>
      </c>
      <c r="J818" t="n">
        <v>0</v>
      </c>
      <c r="K818" t="inlineStr">
        <is>
          <t>対象なし</t>
        </is>
      </c>
      <c r="M818" t="n">
        <v>0</v>
      </c>
      <c r="N818" t="inlineStr">
        <is>
          <t>無</t>
        </is>
      </c>
    </row>
    <row r="819">
      <c r="A819" t="n">
        <v>46238</v>
      </c>
      <c r="B819" t="inlineStr">
        <is>
          <t>尼崎</t>
        </is>
      </c>
      <c r="C819" t="n">
        <v>2</v>
      </c>
      <c r="D819" t="inlineStr">
        <is>
          <t>5-1-2</t>
        </is>
      </c>
      <c r="E819" t="inlineStr">
        <is>
          <t>×</t>
        </is>
      </c>
      <c r="G819" t="n">
        <v>0</v>
      </c>
      <c r="H819" t="inlineStr">
        <is>
          <t>×</t>
        </is>
      </c>
      <c r="J819" t="n">
        <v>0</v>
      </c>
      <c r="K819" t="inlineStr">
        <is>
          <t>対象なし</t>
        </is>
      </c>
      <c r="M819" t="n">
        <v>0</v>
      </c>
      <c r="N819" t="inlineStr">
        <is>
          <t>無</t>
        </is>
      </c>
    </row>
    <row r="820">
      <c r="A820" t="n">
        <v>46238</v>
      </c>
      <c r="B820" t="inlineStr">
        <is>
          <t>尼崎</t>
        </is>
      </c>
      <c r="C820" t="n">
        <v>3</v>
      </c>
      <c r="D820" t="inlineStr">
        <is>
          <t>1-6-2</t>
        </is>
      </c>
      <c r="E820" t="inlineStr">
        <is>
          <t>○</t>
        </is>
      </c>
      <c r="F820" t="inlineStr">
        <is>
          <t>1-6-2</t>
        </is>
      </c>
      <c r="G820" t="n">
        <v>870</v>
      </c>
      <c r="H820" t="inlineStr">
        <is>
          <t>○</t>
        </is>
      </c>
      <c r="I820" t="inlineStr">
        <is>
          <t>1-6</t>
        </is>
      </c>
      <c r="J820" t="n">
        <v>400</v>
      </c>
      <c r="K820" t="inlineStr">
        <is>
          <t>対象なし</t>
        </is>
      </c>
      <c r="M820" t="n">
        <v>0</v>
      </c>
      <c r="N820" t="inlineStr">
        <is>
          <t>無</t>
        </is>
      </c>
    </row>
    <row r="821">
      <c r="A821" t="n">
        <v>46238</v>
      </c>
      <c r="B821" t="inlineStr">
        <is>
          <t>尼崎</t>
        </is>
      </c>
      <c r="C821" t="n">
        <v>4</v>
      </c>
      <c r="D821" t="inlineStr">
        <is>
          <t>1-2-5</t>
        </is>
      </c>
      <c r="E821" t="inlineStr">
        <is>
          <t>×</t>
        </is>
      </c>
      <c r="G821" t="n">
        <v>0</v>
      </c>
      <c r="H821" t="inlineStr">
        <is>
          <t>×</t>
        </is>
      </c>
      <c r="J821" t="n">
        <v>0</v>
      </c>
      <c r="K821" t="inlineStr">
        <is>
          <t>対象なし</t>
        </is>
      </c>
      <c r="M821" t="n">
        <v>0</v>
      </c>
      <c r="N821" t="inlineStr">
        <is>
          <t>無</t>
        </is>
      </c>
    </row>
    <row r="822">
      <c r="A822" t="n">
        <v>46238</v>
      </c>
      <c r="B822" t="inlineStr">
        <is>
          <t>尼崎</t>
        </is>
      </c>
      <c r="C822" t="n">
        <v>5</v>
      </c>
      <c r="D822" t="inlineStr">
        <is>
          <t>1-5-3</t>
        </is>
      </c>
      <c r="E822" t="inlineStr">
        <is>
          <t>○</t>
        </is>
      </c>
      <c r="F822" t="inlineStr">
        <is>
          <t>1-5-3</t>
        </is>
      </c>
      <c r="G822" t="n">
        <v>840</v>
      </c>
      <c r="H822" t="inlineStr">
        <is>
          <t>○</t>
        </is>
      </c>
      <c r="I822" t="inlineStr">
        <is>
          <t>1-5</t>
        </is>
      </c>
      <c r="J822" t="n">
        <v>350</v>
      </c>
      <c r="K822" t="inlineStr">
        <is>
          <t>対象なし</t>
        </is>
      </c>
      <c r="M822" t="n">
        <v>0</v>
      </c>
      <c r="N822" t="inlineStr">
        <is>
          <t>無</t>
        </is>
      </c>
    </row>
    <row r="823">
      <c r="A823" t="n">
        <v>46238</v>
      </c>
      <c r="B823" t="inlineStr">
        <is>
          <t>尼崎</t>
        </is>
      </c>
      <c r="C823" t="n">
        <v>6</v>
      </c>
      <c r="D823" t="inlineStr">
        <is>
          <t>1-4-2</t>
        </is>
      </c>
      <c r="E823" t="inlineStr">
        <is>
          <t>○</t>
        </is>
      </c>
      <c r="F823" t="inlineStr">
        <is>
          <t>1-4-2</t>
        </is>
      </c>
      <c r="G823" t="n">
        <v>990</v>
      </c>
      <c r="H823" t="inlineStr">
        <is>
          <t>○</t>
        </is>
      </c>
      <c r="I823" t="inlineStr">
        <is>
          <t>1-4</t>
        </is>
      </c>
      <c r="J823" t="n">
        <v>200</v>
      </c>
      <c r="K823" t="inlineStr">
        <is>
          <t>対象なし</t>
        </is>
      </c>
      <c r="M823" t="n">
        <v>0</v>
      </c>
      <c r="N823" t="inlineStr">
        <is>
          <t>無</t>
        </is>
      </c>
    </row>
    <row r="824">
      <c r="A824" t="n">
        <v>46238</v>
      </c>
      <c r="B824" t="inlineStr">
        <is>
          <t>尼崎</t>
        </is>
      </c>
      <c r="C824" t="n">
        <v>7</v>
      </c>
      <c r="D824" t="inlineStr">
        <is>
          <t>3-5-1</t>
        </is>
      </c>
      <c r="E824" t="inlineStr">
        <is>
          <t>×</t>
        </is>
      </c>
      <c r="G824" t="n">
        <v>0</v>
      </c>
      <c r="H824" t="inlineStr">
        <is>
          <t>×</t>
        </is>
      </c>
      <c r="J824" t="n">
        <v>0</v>
      </c>
      <c r="K824" t="inlineStr">
        <is>
          <t>対象なし</t>
        </is>
      </c>
      <c r="M824" t="n">
        <v>0</v>
      </c>
      <c r="N824" t="inlineStr">
        <is>
          <t>無</t>
        </is>
      </c>
    </row>
    <row r="825">
      <c r="A825" t="n">
        <v>46238</v>
      </c>
      <c r="B825" t="inlineStr">
        <is>
          <t>尼崎</t>
        </is>
      </c>
      <c r="C825" t="n">
        <v>8</v>
      </c>
      <c r="D825" t="inlineStr">
        <is>
          <t>1-4-2</t>
        </is>
      </c>
      <c r="E825" t="inlineStr">
        <is>
          <t>○</t>
        </is>
      </c>
      <c r="F825" t="inlineStr">
        <is>
          <t>1-4-2</t>
        </is>
      </c>
      <c r="G825" t="n">
        <v>1100</v>
      </c>
      <c r="H825" t="inlineStr">
        <is>
          <t>○</t>
        </is>
      </c>
      <c r="I825" t="inlineStr">
        <is>
          <t>1-4</t>
        </is>
      </c>
      <c r="J825" t="n">
        <v>490</v>
      </c>
      <c r="K825" t="inlineStr">
        <is>
          <t>対象なし</t>
        </is>
      </c>
      <c r="M825" t="n">
        <v>0</v>
      </c>
      <c r="N825" t="inlineStr">
        <is>
          <t>無</t>
        </is>
      </c>
    </row>
    <row r="826">
      <c r="A826" t="n">
        <v>46238</v>
      </c>
      <c r="B826" t="inlineStr">
        <is>
          <t>尼崎</t>
        </is>
      </c>
      <c r="C826" t="n">
        <v>9</v>
      </c>
      <c r="D826" t="inlineStr">
        <is>
          <t>1-5-3</t>
        </is>
      </c>
      <c r="E826" t="inlineStr">
        <is>
          <t>×</t>
        </is>
      </c>
      <c r="G826" t="n">
        <v>0</v>
      </c>
      <c r="H826" t="inlineStr">
        <is>
          <t>×</t>
        </is>
      </c>
      <c r="J826" t="n">
        <v>0</v>
      </c>
      <c r="K826" t="inlineStr">
        <is>
          <t>対象なし</t>
        </is>
      </c>
      <c r="M826" t="n">
        <v>0</v>
      </c>
      <c r="N826" t="inlineStr">
        <is>
          <t>無</t>
        </is>
      </c>
    </row>
    <row r="827">
      <c r="A827" t="n">
        <v>46238</v>
      </c>
      <c r="B827" t="inlineStr">
        <is>
          <t>尼崎</t>
        </is>
      </c>
      <c r="C827" t="n">
        <v>10</v>
      </c>
      <c r="D827" t="inlineStr">
        <is>
          <t>4-1-5</t>
        </is>
      </c>
      <c r="E827" t="inlineStr">
        <is>
          <t>対象なし</t>
        </is>
      </c>
      <c r="G827" t="n">
        <v>0</v>
      </c>
      <c r="H827" t="inlineStr">
        <is>
          <t>対象なし</t>
        </is>
      </c>
      <c r="J827" t="n">
        <v>0</v>
      </c>
      <c r="K827" t="inlineStr">
        <is>
          <t>×</t>
        </is>
      </c>
      <c r="M827" t="n">
        <v>0</v>
      </c>
      <c r="N827" t="inlineStr">
        <is>
          <t>無</t>
        </is>
      </c>
    </row>
    <row r="828">
      <c r="A828" t="n">
        <v>46238</v>
      </c>
      <c r="B828" t="inlineStr">
        <is>
          <t>尼崎</t>
        </is>
      </c>
      <c r="C828" t="n">
        <v>11</v>
      </c>
      <c r="D828" t="inlineStr">
        <is>
          <t>1-3-2</t>
        </is>
      </c>
      <c r="E828" t="inlineStr">
        <is>
          <t>○</t>
        </is>
      </c>
      <c r="F828" t="inlineStr">
        <is>
          <t>1-3-2</t>
        </is>
      </c>
      <c r="G828" t="n">
        <v>810</v>
      </c>
      <c r="H828" t="inlineStr">
        <is>
          <t>○</t>
        </is>
      </c>
      <c r="I828" t="inlineStr">
        <is>
          <t>1-3</t>
        </is>
      </c>
      <c r="J828" t="n">
        <v>320</v>
      </c>
      <c r="K828" t="inlineStr">
        <is>
          <t>対象なし</t>
        </is>
      </c>
      <c r="M828" t="n">
        <v>0</v>
      </c>
      <c r="N828" t="inlineStr">
        <is>
          <t>無</t>
        </is>
      </c>
    </row>
    <row r="829">
      <c r="A829" t="n">
        <v>46238</v>
      </c>
      <c r="B829" t="inlineStr">
        <is>
          <t>尼崎</t>
        </is>
      </c>
      <c r="C829" t="n">
        <v>12</v>
      </c>
      <c r="D829" t="inlineStr">
        <is>
          <t>1-2-4</t>
        </is>
      </c>
      <c r="E829" t="inlineStr">
        <is>
          <t>×</t>
        </is>
      </c>
      <c r="G829" t="n">
        <v>0</v>
      </c>
      <c r="H829" t="inlineStr">
        <is>
          <t>○</t>
        </is>
      </c>
      <c r="I829" t="inlineStr">
        <is>
          <t>1-2</t>
        </is>
      </c>
      <c r="J829" t="n">
        <v>200</v>
      </c>
      <c r="K829" t="inlineStr">
        <is>
          <t>対象なし</t>
        </is>
      </c>
      <c r="M829" t="n">
        <v>0</v>
      </c>
      <c r="N829" t="inlineStr">
        <is>
          <t>無</t>
        </is>
      </c>
    </row>
    <row r="830">
      <c r="A830" t="n">
        <v>46238</v>
      </c>
      <c r="B830" t="inlineStr">
        <is>
          <t>芦屋</t>
        </is>
      </c>
      <c r="C830" t="n">
        <v>1</v>
      </c>
      <c r="D830" t="inlineStr">
        <is>
          <t>1-2-4</t>
        </is>
      </c>
      <c r="E830" t="inlineStr">
        <is>
          <t>×</t>
        </is>
      </c>
      <c r="G830" t="n">
        <v>0</v>
      </c>
      <c r="H830" t="inlineStr">
        <is>
          <t>×</t>
        </is>
      </c>
      <c r="J830" t="n">
        <v>0</v>
      </c>
      <c r="K830" t="inlineStr">
        <is>
          <t>対象なし</t>
        </is>
      </c>
      <c r="M830" t="n">
        <v>0</v>
      </c>
      <c r="N830" t="inlineStr">
        <is>
          <t>無</t>
        </is>
      </c>
    </row>
    <row r="831">
      <c r="A831" t="n">
        <v>46238</v>
      </c>
      <c r="B831" t="inlineStr">
        <is>
          <t>芦屋</t>
        </is>
      </c>
      <c r="C831" t="n">
        <v>2</v>
      </c>
      <c r="D831" t="inlineStr">
        <is>
          <t>4-6-2</t>
        </is>
      </c>
      <c r="E831" t="inlineStr">
        <is>
          <t>対象なし</t>
        </is>
      </c>
      <c r="G831" t="n">
        <v>0</v>
      </c>
      <c r="H831" t="inlineStr">
        <is>
          <t>対象なし</t>
        </is>
      </c>
      <c r="J831" t="n">
        <v>0</v>
      </c>
      <c r="K831" t="inlineStr">
        <is>
          <t>×</t>
        </is>
      </c>
      <c r="M831" t="n">
        <v>0</v>
      </c>
      <c r="N831" t="inlineStr">
        <is>
          <t>無</t>
        </is>
      </c>
    </row>
    <row r="832">
      <c r="A832" t="n">
        <v>46238</v>
      </c>
      <c r="B832" t="inlineStr">
        <is>
          <t>芦屋</t>
        </is>
      </c>
      <c r="C832" t="n">
        <v>3</v>
      </c>
      <c r="D832" t="inlineStr">
        <is>
          <t>1-3-4</t>
        </is>
      </c>
      <c r="E832" t="inlineStr">
        <is>
          <t>×</t>
        </is>
      </c>
      <c r="G832" t="n">
        <v>0</v>
      </c>
      <c r="H832" t="inlineStr">
        <is>
          <t>○</t>
        </is>
      </c>
      <c r="I832" t="inlineStr">
        <is>
          <t>1-3</t>
        </is>
      </c>
      <c r="J832" t="n">
        <v>220</v>
      </c>
      <c r="K832" t="inlineStr">
        <is>
          <t>対象なし</t>
        </is>
      </c>
      <c r="M832" t="n">
        <v>0</v>
      </c>
      <c r="N832" t="inlineStr">
        <is>
          <t>無</t>
        </is>
      </c>
    </row>
    <row r="833">
      <c r="A833" t="n">
        <v>46238</v>
      </c>
      <c r="B833" t="inlineStr">
        <is>
          <t>芦屋</t>
        </is>
      </c>
      <c r="C833" t="n">
        <v>4</v>
      </c>
      <c r="D833" t="inlineStr">
        <is>
          <t>1-3-2</t>
        </is>
      </c>
      <c r="E833" t="inlineStr">
        <is>
          <t>○</t>
        </is>
      </c>
      <c r="F833" t="inlineStr">
        <is>
          <t>1-3-2</t>
        </is>
      </c>
      <c r="G833" t="n">
        <v>760</v>
      </c>
      <c r="H833" t="inlineStr">
        <is>
          <t>○</t>
        </is>
      </c>
      <c r="I833" t="inlineStr">
        <is>
          <t>1-3</t>
        </is>
      </c>
      <c r="J833" t="n">
        <v>270</v>
      </c>
      <c r="K833" t="inlineStr">
        <is>
          <t>対象なし</t>
        </is>
      </c>
      <c r="M833" t="n">
        <v>0</v>
      </c>
      <c r="N833" t="inlineStr">
        <is>
          <t>無</t>
        </is>
      </c>
    </row>
    <row r="834">
      <c r="A834" t="n">
        <v>46238</v>
      </c>
      <c r="B834" t="inlineStr">
        <is>
          <t>芦屋</t>
        </is>
      </c>
      <c r="C834" t="n">
        <v>5</v>
      </c>
      <c r="D834" t="inlineStr">
        <is>
          <t>1-2-6</t>
        </is>
      </c>
      <c r="E834" t="inlineStr">
        <is>
          <t>×</t>
        </is>
      </c>
      <c r="G834" t="n">
        <v>0</v>
      </c>
      <c r="H834" t="inlineStr">
        <is>
          <t>×</t>
        </is>
      </c>
      <c r="J834" t="n">
        <v>0</v>
      </c>
      <c r="K834" t="inlineStr">
        <is>
          <t>対象なし</t>
        </is>
      </c>
      <c r="M834" t="n">
        <v>0</v>
      </c>
      <c r="N834" t="inlineStr">
        <is>
          <t>無</t>
        </is>
      </c>
    </row>
    <row r="835">
      <c r="A835" t="n">
        <v>46238</v>
      </c>
      <c r="B835" t="inlineStr">
        <is>
          <t>芦屋</t>
        </is>
      </c>
      <c r="C835" t="n">
        <v>6</v>
      </c>
      <c r="D835" t="inlineStr">
        <is>
          <t>4-2-6</t>
        </is>
      </c>
      <c r="E835" t="inlineStr">
        <is>
          <t>×</t>
        </is>
      </c>
      <c r="G835" t="n">
        <v>0</v>
      </c>
      <c r="H835" t="inlineStr">
        <is>
          <t>×</t>
        </is>
      </c>
      <c r="J835" t="n">
        <v>0</v>
      </c>
      <c r="K835" t="inlineStr">
        <is>
          <t>対象なし</t>
        </is>
      </c>
      <c r="M835" t="n">
        <v>0</v>
      </c>
      <c r="N835" t="inlineStr">
        <is>
          <t>無</t>
        </is>
      </c>
    </row>
    <row r="836">
      <c r="A836" t="n">
        <v>46238</v>
      </c>
      <c r="B836" t="inlineStr">
        <is>
          <t>芦屋</t>
        </is>
      </c>
      <c r="C836" t="n">
        <v>7</v>
      </c>
      <c r="D836" t="inlineStr">
        <is>
          <t>1-4-6</t>
        </is>
      </c>
      <c r="E836" t="inlineStr">
        <is>
          <t>×</t>
        </is>
      </c>
      <c r="G836" t="n">
        <v>0</v>
      </c>
      <c r="H836" t="inlineStr">
        <is>
          <t>×</t>
        </is>
      </c>
      <c r="J836" t="n">
        <v>0</v>
      </c>
      <c r="K836" t="inlineStr">
        <is>
          <t>対象なし</t>
        </is>
      </c>
      <c r="M836" t="n">
        <v>0</v>
      </c>
      <c r="N836" t="inlineStr">
        <is>
          <t>無</t>
        </is>
      </c>
    </row>
    <row r="837">
      <c r="A837" t="n">
        <v>46238</v>
      </c>
      <c r="B837" t="inlineStr">
        <is>
          <t>芦屋</t>
        </is>
      </c>
      <c r="C837" t="n">
        <v>8</v>
      </c>
      <c r="D837" t="inlineStr">
        <is>
          <t>3-1-6</t>
        </is>
      </c>
      <c r="E837" t="inlineStr">
        <is>
          <t>×</t>
        </is>
      </c>
      <c r="G837" t="n">
        <v>0</v>
      </c>
      <c r="H837" t="inlineStr">
        <is>
          <t>○</t>
        </is>
      </c>
      <c r="I837" t="inlineStr">
        <is>
          <t>3-1</t>
        </is>
      </c>
      <c r="J837" t="n">
        <v>400</v>
      </c>
      <c r="K837" t="inlineStr">
        <is>
          <t>対象なし</t>
        </is>
      </c>
      <c r="M837" t="n">
        <v>0</v>
      </c>
      <c r="N837" t="inlineStr">
        <is>
          <t>無</t>
        </is>
      </c>
    </row>
    <row r="838">
      <c r="A838" t="n">
        <v>46238</v>
      </c>
      <c r="B838" t="inlineStr">
        <is>
          <t>芦屋</t>
        </is>
      </c>
      <c r="C838" t="n">
        <v>9</v>
      </c>
      <c r="D838" t="inlineStr">
        <is>
          <t>1-2-4</t>
        </is>
      </c>
      <c r="E838" t="inlineStr">
        <is>
          <t>○</t>
        </is>
      </c>
      <c r="F838" t="inlineStr">
        <is>
          <t>1-2-4</t>
        </is>
      </c>
      <c r="G838" t="n">
        <v>480</v>
      </c>
      <c r="H838" t="inlineStr">
        <is>
          <t>○</t>
        </is>
      </c>
      <c r="I838" t="inlineStr">
        <is>
          <t>1-2</t>
        </is>
      </c>
      <c r="J838" t="n">
        <v>190</v>
      </c>
      <c r="K838" t="inlineStr">
        <is>
          <t>対象なし</t>
        </is>
      </c>
      <c r="M838" t="n">
        <v>0</v>
      </c>
      <c r="N838" t="inlineStr">
        <is>
          <t>無</t>
        </is>
      </c>
    </row>
    <row r="839">
      <c r="A839" t="n">
        <v>46238</v>
      </c>
      <c r="B839" t="inlineStr">
        <is>
          <t>芦屋</t>
        </is>
      </c>
      <c r="C839" t="n">
        <v>10</v>
      </c>
      <c r="D839" t="inlineStr">
        <is>
          <t>1-3-5</t>
        </is>
      </c>
      <c r="E839" t="inlineStr">
        <is>
          <t>○</t>
        </is>
      </c>
      <c r="F839" t="inlineStr">
        <is>
          <t>1-3-5</t>
        </is>
      </c>
      <c r="G839" t="n">
        <v>1110</v>
      </c>
      <c r="H839" t="inlineStr">
        <is>
          <t>○</t>
        </is>
      </c>
      <c r="I839" t="inlineStr">
        <is>
          <t>1-3</t>
        </is>
      </c>
      <c r="J839" t="n">
        <v>370</v>
      </c>
      <c r="K839" t="inlineStr">
        <is>
          <t>対象なし</t>
        </is>
      </c>
      <c r="M839" t="n">
        <v>0</v>
      </c>
      <c r="N839" t="inlineStr">
        <is>
          <t>無</t>
        </is>
      </c>
    </row>
    <row r="840">
      <c r="A840" t="n">
        <v>46238</v>
      </c>
      <c r="B840" t="inlineStr">
        <is>
          <t>芦屋</t>
        </is>
      </c>
      <c r="C840" t="n">
        <v>11</v>
      </c>
      <c r="D840" t="inlineStr">
        <is>
          <t>2-5-1</t>
        </is>
      </c>
      <c r="E840" t="inlineStr">
        <is>
          <t>○</t>
        </is>
      </c>
      <c r="F840" t="inlineStr">
        <is>
          <t>2-5-1</t>
        </is>
      </c>
      <c r="G840" t="n">
        <v>4560</v>
      </c>
      <c r="H840" t="inlineStr">
        <is>
          <t>○</t>
        </is>
      </c>
      <c r="I840" t="inlineStr">
        <is>
          <t>2-5</t>
        </is>
      </c>
      <c r="J840" t="n">
        <v>1910</v>
      </c>
      <c r="K840" t="inlineStr">
        <is>
          <t>対象なし</t>
        </is>
      </c>
      <c r="M840" t="n">
        <v>0</v>
      </c>
      <c r="N840" t="inlineStr">
        <is>
          <t>無</t>
        </is>
      </c>
    </row>
    <row r="841">
      <c r="A841" t="n">
        <v>46238</v>
      </c>
      <c r="B841" t="inlineStr">
        <is>
          <t>芦屋</t>
        </is>
      </c>
      <c r="C841" t="n">
        <v>12</v>
      </c>
      <c r="D841" t="inlineStr">
        <is>
          <t>1-3-6</t>
        </is>
      </c>
      <c r="E841" t="inlineStr">
        <is>
          <t>×</t>
        </is>
      </c>
      <c r="G841" t="n">
        <v>0</v>
      </c>
      <c r="H841" t="inlineStr">
        <is>
          <t>○</t>
        </is>
      </c>
      <c r="I841" t="inlineStr">
        <is>
          <t>1-3</t>
        </is>
      </c>
      <c r="J841" t="n">
        <v>200</v>
      </c>
      <c r="K841" t="inlineStr">
        <is>
          <t>対象なし</t>
        </is>
      </c>
      <c r="M841" t="n">
        <v>0</v>
      </c>
      <c r="N841" t="inlineStr">
        <is>
          <t>無</t>
        </is>
      </c>
    </row>
    <row r="842">
      <c r="A842" t="n">
        <v>46239</v>
      </c>
      <c r="B842" t="inlineStr">
        <is>
          <t>芦屋</t>
        </is>
      </c>
      <c r="C842" t="n">
        <v>1</v>
      </c>
      <c r="D842" t="inlineStr">
        <is>
          <t>1-6-4</t>
        </is>
      </c>
      <c r="E842" t="inlineStr">
        <is>
          <t>○</t>
        </is>
      </c>
      <c r="F842" t="inlineStr">
        <is>
          <t>1-6-4</t>
        </is>
      </c>
      <c r="G842" t="n">
        <v>1450</v>
      </c>
      <c r="H842" t="inlineStr">
        <is>
          <t>○</t>
        </is>
      </c>
      <c r="I842" t="inlineStr">
        <is>
          <t>1-6</t>
        </is>
      </c>
      <c r="J842" t="n">
        <v>380</v>
      </c>
      <c r="K842" t="inlineStr">
        <is>
          <t>対象なし</t>
        </is>
      </c>
      <c r="M842" t="n">
        <v>0</v>
      </c>
      <c r="N842" t="inlineStr">
        <is>
          <t>無</t>
        </is>
      </c>
    </row>
    <row r="843">
      <c r="A843" t="n">
        <v>46239</v>
      </c>
      <c r="B843" t="inlineStr">
        <is>
          <t>芦屋</t>
        </is>
      </c>
      <c r="C843" t="n">
        <v>2</v>
      </c>
      <c r="D843" t="inlineStr">
        <is>
          <t>4-6-2</t>
        </is>
      </c>
      <c r="E843" t="inlineStr">
        <is>
          <t>対象なし</t>
        </is>
      </c>
      <c r="G843" t="n">
        <v>0</v>
      </c>
      <c r="H843" t="inlineStr">
        <is>
          <t>対象なし</t>
        </is>
      </c>
      <c r="J843" t="n">
        <v>0</v>
      </c>
      <c r="K843" t="inlineStr">
        <is>
          <t>×</t>
        </is>
      </c>
      <c r="M843" t="n">
        <v>0</v>
      </c>
      <c r="N843" t="inlineStr">
        <is>
          <t>無</t>
        </is>
      </c>
    </row>
    <row r="844">
      <c r="A844" t="n">
        <v>46239</v>
      </c>
      <c r="B844" t="inlineStr">
        <is>
          <t>芦屋</t>
        </is>
      </c>
      <c r="C844" t="n">
        <v>3</v>
      </c>
      <c r="D844" t="inlineStr">
        <is>
          <t>1-5-2</t>
        </is>
      </c>
      <c r="E844" t="inlineStr">
        <is>
          <t>○</t>
        </is>
      </c>
      <c r="F844" t="inlineStr">
        <is>
          <t>1-5-2</t>
        </is>
      </c>
      <c r="G844" t="n">
        <v>2020</v>
      </c>
      <c r="H844" t="inlineStr">
        <is>
          <t>○</t>
        </is>
      </c>
      <c r="I844" t="inlineStr">
        <is>
          <t>1-5</t>
        </is>
      </c>
      <c r="J844" t="n">
        <v>590</v>
      </c>
      <c r="K844" t="inlineStr">
        <is>
          <t>対象なし</t>
        </is>
      </c>
      <c r="M844" t="n">
        <v>0</v>
      </c>
      <c r="N844" t="inlineStr">
        <is>
          <t>無</t>
        </is>
      </c>
    </row>
    <row r="845">
      <c r="A845" t="n">
        <v>46239</v>
      </c>
      <c r="B845" t="inlineStr">
        <is>
          <t>芦屋</t>
        </is>
      </c>
      <c r="C845" t="n">
        <v>4</v>
      </c>
      <c r="D845" t="inlineStr">
        <is>
          <t>1-3-6</t>
        </is>
      </c>
      <c r="E845" t="inlineStr">
        <is>
          <t>×</t>
        </is>
      </c>
      <c r="G845" t="n">
        <v>0</v>
      </c>
      <c r="H845" t="inlineStr">
        <is>
          <t>○</t>
        </is>
      </c>
      <c r="I845" t="inlineStr">
        <is>
          <t>1-3</t>
        </is>
      </c>
      <c r="J845" t="n">
        <v>310</v>
      </c>
      <c r="K845" t="inlineStr">
        <is>
          <t>対象なし</t>
        </is>
      </c>
      <c r="M845" t="n">
        <v>0</v>
      </c>
      <c r="N845" t="inlineStr">
        <is>
          <t>無</t>
        </is>
      </c>
    </row>
    <row r="846">
      <c r="A846" t="n">
        <v>46239</v>
      </c>
      <c r="B846" t="inlineStr">
        <is>
          <t>芦屋</t>
        </is>
      </c>
      <c r="C846" t="n">
        <v>5</v>
      </c>
      <c r="D846" t="inlineStr">
        <is>
          <t>1-2-4</t>
        </is>
      </c>
      <c r="E846" t="inlineStr">
        <is>
          <t>×</t>
        </is>
      </c>
      <c r="G846" t="n">
        <v>0</v>
      </c>
      <c r="H846" t="inlineStr">
        <is>
          <t>○</t>
        </is>
      </c>
      <c r="I846" t="inlineStr">
        <is>
          <t>1-2</t>
        </is>
      </c>
      <c r="J846" t="n">
        <v>220</v>
      </c>
      <c r="K846" t="inlineStr">
        <is>
          <t>対象なし</t>
        </is>
      </c>
      <c r="M846" t="n">
        <v>0</v>
      </c>
      <c r="N846" t="inlineStr">
        <is>
          <t>無</t>
        </is>
      </c>
    </row>
    <row r="847">
      <c r="A847" t="n">
        <v>46239</v>
      </c>
      <c r="B847" t="inlineStr">
        <is>
          <t>芦屋</t>
        </is>
      </c>
      <c r="C847" t="n">
        <v>6</v>
      </c>
      <c r="D847" t="inlineStr">
        <is>
          <t>1-2-3</t>
        </is>
      </c>
      <c r="E847" t="inlineStr">
        <is>
          <t>対象なし</t>
        </is>
      </c>
      <c r="G847" t="n">
        <v>0</v>
      </c>
      <c r="H847" t="inlineStr">
        <is>
          <t>対象なし</t>
        </is>
      </c>
      <c r="J847" t="n">
        <v>0</v>
      </c>
      <c r="K847" t="inlineStr">
        <is>
          <t>×</t>
        </is>
      </c>
      <c r="M847" t="n">
        <v>0</v>
      </c>
      <c r="N847" t="inlineStr">
        <is>
          <t>無</t>
        </is>
      </c>
    </row>
    <row r="848">
      <c r="A848" t="n">
        <v>46239</v>
      </c>
      <c r="B848" t="inlineStr">
        <is>
          <t>芦屋</t>
        </is>
      </c>
      <c r="C848" t="n">
        <v>7</v>
      </c>
      <c r="D848" t="inlineStr">
        <is>
          <t>1-5-4</t>
        </is>
      </c>
      <c r="E848" t="inlineStr">
        <is>
          <t>×</t>
        </is>
      </c>
      <c r="G848" t="n">
        <v>0</v>
      </c>
      <c r="H848" t="inlineStr">
        <is>
          <t>×</t>
        </is>
      </c>
      <c r="J848" t="n">
        <v>0</v>
      </c>
      <c r="K848" t="inlineStr">
        <is>
          <t>対象なし</t>
        </is>
      </c>
      <c r="M848" t="n">
        <v>0</v>
      </c>
      <c r="N848" t="inlineStr">
        <is>
          <t>無</t>
        </is>
      </c>
    </row>
    <row r="849">
      <c r="A849" t="n">
        <v>46239</v>
      </c>
      <c r="B849" t="inlineStr">
        <is>
          <t>芦屋</t>
        </is>
      </c>
      <c r="C849" t="n">
        <v>8</v>
      </c>
      <c r="D849" t="inlineStr">
        <is>
          <t>6-3-4</t>
        </is>
      </c>
      <c r="E849" t="inlineStr">
        <is>
          <t>対象なし</t>
        </is>
      </c>
      <c r="G849" t="n">
        <v>0</v>
      </c>
      <c r="H849" t="inlineStr">
        <is>
          <t>対象なし</t>
        </is>
      </c>
      <c r="J849" t="n">
        <v>0</v>
      </c>
      <c r="K849" t="inlineStr">
        <is>
          <t>×</t>
        </is>
      </c>
      <c r="M849" t="n">
        <v>0</v>
      </c>
      <c r="N849" t="inlineStr">
        <is>
          <t>無</t>
        </is>
      </c>
    </row>
    <row r="850">
      <c r="A850" t="n">
        <v>46239</v>
      </c>
      <c r="B850" t="inlineStr">
        <is>
          <t>芦屋</t>
        </is>
      </c>
      <c r="C850" t="n">
        <v>9</v>
      </c>
      <c r="D850" t="inlineStr">
        <is>
          <t>4-2-1</t>
        </is>
      </c>
      <c r="E850" t="inlineStr">
        <is>
          <t>×</t>
        </is>
      </c>
      <c r="G850" t="n">
        <v>0</v>
      </c>
      <c r="H850" t="inlineStr">
        <is>
          <t>×</t>
        </is>
      </c>
      <c r="J850" t="n">
        <v>0</v>
      </c>
      <c r="K850" t="inlineStr">
        <is>
          <t>対象なし</t>
        </is>
      </c>
      <c r="M850" t="n">
        <v>0</v>
      </c>
      <c r="N850" t="inlineStr">
        <is>
          <t>無</t>
        </is>
      </c>
    </row>
    <row r="851">
      <c r="A851" t="n">
        <v>46239</v>
      </c>
      <c r="B851" t="inlineStr">
        <is>
          <t>芦屋</t>
        </is>
      </c>
      <c r="C851" t="n">
        <v>10</v>
      </c>
      <c r="D851" t="inlineStr">
        <is>
          <t>1-3-4</t>
        </is>
      </c>
      <c r="E851" t="inlineStr">
        <is>
          <t>対象なし</t>
        </is>
      </c>
      <c r="G851" t="n">
        <v>0</v>
      </c>
      <c r="H851" t="inlineStr">
        <is>
          <t>対象なし</t>
        </is>
      </c>
      <c r="J851" t="n">
        <v>0</v>
      </c>
      <c r="K851" t="inlineStr">
        <is>
          <t>×</t>
        </is>
      </c>
      <c r="M851" t="n">
        <v>0</v>
      </c>
      <c r="N851" t="inlineStr">
        <is>
          <t>無</t>
        </is>
      </c>
    </row>
    <row r="852">
      <c r="A852" t="n">
        <v>46239</v>
      </c>
      <c r="B852" t="inlineStr">
        <is>
          <t>芦屋</t>
        </is>
      </c>
      <c r="C852" t="n">
        <v>11</v>
      </c>
      <c r="D852" t="inlineStr">
        <is>
          <t>1-2-4</t>
        </is>
      </c>
      <c r="E852" t="inlineStr">
        <is>
          <t>○</t>
        </is>
      </c>
      <c r="F852" t="inlineStr">
        <is>
          <t>1-2-4</t>
        </is>
      </c>
      <c r="G852" t="n">
        <v>630</v>
      </c>
      <c r="H852" t="inlineStr">
        <is>
          <t>○</t>
        </is>
      </c>
      <c r="I852" t="inlineStr">
        <is>
          <t>1-2</t>
        </is>
      </c>
      <c r="J852" t="n">
        <v>250</v>
      </c>
      <c r="K852" t="inlineStr">
        <is>
          <t>対象なし</t>
        </is>
      </c>
      <c r="M852" t="n">
        <v>0</v>
      </c>
      <c r="N852" t="inlineStr">
        <is>
          <t>無</t>
        </is>
      </c>
    </row>
    <row r="853">
      <c r="A853" t="n">
        <v>46239</v>
      </c>
      <c r="B853" t="inlineStr">
        <is>
          <t>芦屋</t>
        </is>
      </c>
      <c r="C853" t="n">
        <v>12</v>
      </c>
      <c r="D853" t="inlineStr">
        <is>
          <t>1-3-5</t>
        </is>
      </c>
      <c r="E853" t="inlineStr">
        <is>
          <t>○</t>
        </is>
      </c>
      <c r="F853" t="inlineStr">
        <is>
          <t>1-3-5</t>
        </is>
      </c>
      <c r="G853" t="n">
        <v>910</v>
      </c>
      <c r="H853" t="inlineStr">
        <is>
          <t>○</t>
        </is>
      </c>
      <c r="I853" t="inlineStr">
        <is>
          <t>1-3</t>
        </is>
      </c>
      <c r="J853" t="n">
        <v>220</v>
      </c>
      <c r="K853" t="inlineStr">
        <is>
          <t>対象なし</t>
        </is>
      </c>
      <c r="M853" t="n">
        <v>0</v>
      </c>
      <c r="N853" t="inlineStr">
        <is>
          <t>無</t>
        </is>
      </c>
    </row>
    <row r="854">
      <c r="A854" t="n">
        <v>46239</v>
      </c>
      <c r="B854" t="inlineStr">
        <is>
          <t>宮島</t>
        </is>
      </c>
      <c r="C854" t="n">
        <v>1</v>
      </c>
      <c r="D854" t="inlineStr">
        <is>
          <t>1-2-3</t>
        </is>
      </c>
      <c r="E854" t="inlineStr">
        <is>
          <t>×</t>
        </is>
      </c>
      <c r="G854" t="n">
        <v>0</v>
      </c>
      <c r="H854" t="inlineStr">
        <is>
          <t>○</t>
        </is>
      </c>
      <c r="I854" t="inlineStr">
        <is>
          <t>1-2</t>
        </is>
      </c>
      <c r="J854" t="n">
        <v>230</v>
      </c>
      <c r="K854" t="inlineStr">
        <is>
          <t>対象なし</t>
        </is>
      </c>
      <c r="M854" t="n">
        <v>0</v>
      </c>
      <c r="N854" t="inlineStr">
        <is>
          <t>無</t>
        </is>
      </c>
    </row>
    <row r="855">
      <c r="A855" t="n">
        <v>46239</v>
      </c>
      <c r="B855" t="inlineStr">
        <is>
          <t>宮島</t>
        </is>
      </c>
      <c r="C855" t="n">
        <v>2</v>
      </c>
      <c r="D855" t="inlineStr">
        <is>
          <t>1-4-2</t>
        </is>
      </c>
      <c r="E855" t="inlineStr">
        <is>
          <t>対象なし</t>
        </is>
      </c>
      <c r="G855" t="n">
        <v>0</v>
      </c>
      <c r="H855" t="inlineStr">
        <is>
          <t>対象なし</t>
        </is>
      </c>
      <c r="J855" t="n">
        <v>0</v>
      </c>
      <c r="K855" t="inlineStr">
        <is>
          <t>×</t>
        </is>
      </c>
      <c r="M855" t="n">
        <v>0</v>
      </c>
      <c r="N855" t="inlineStr">
        <is>
          <t>無</t>
        </is>
      </c>
    </row>
    <row r="856">
      <c r="A856" t="n">
        <v>46239</v>
      </c>
      <c r="B856" t="inlineStr">
        <is>
          <t>宮島</t>
        </is>
      </c>
      <c r="C856" t="n">
        <v>3</v>
      </c>
      <c r="D856" t="inlineStr">
        <is>
          <t>3-5-2</t>
        </is>
      </c>
      <c r="E856" t="inlineStr">
        <is>
          <t>×</t>
        </is>
      </c>
      <c r="G856" t="n">
        <v>0</v>
      </c>
      <c r="H856" t="inlineStr">
        <is>
          <t>×</t>
        </is>
      </c>
      <c r="J856" t="n">
        <v>0</v>
      </c>
      <c r="K856" t="inlineStr">
        <is>
          <t>対象なし</t>
        </is>
      </c>
      <c r="M856" t="n">
        <v>0</v>
      </c>
      <c r="N856" t="inlineStr">
        <is>
          <t>無</t>
        </is>
      </c>
    </row>
    <row r="857">
      <c r="A857" t="n">
        <v>46239</v>
      </c>
      <c r="B857" t="inlineStr">
        <is>
          <t>宮島</t>
        </is>
      </c>
      <c r="C857" t="n">
        <v>4</v>
      </c>
      <c r="D857" t="inlineStr">
        <is>
          <t>1-4-6</t>
        </is>
      </c>
      <c r="E857" t="inlineStr">
        <is>
          <t>対象なし</t>
        </is>
      </c>
      <c r="G857" t="n">
        <v>0</v>
      </c>
      <c r="H857" t="inlineStr">
        <is>
          <t>対象なし</t>
        </is>
      </c>
      <c r="J857" t="n">
        <v>0</v>
      </c>
      <c r="K857" t="inlineStr">
        <is>
          <t>×</t>
        </is>
      </c>
      <c r="M857" t="n">
        <v>0</v>
      </c>
      <c r="N857" t="inlineStr">
        <is>
          <t>無</t>
        </is>
      </c>
    </row>
    <row r="858">
      <c r="A858" t="n">
        <v>46239</v>
      </c>
      <c r="B858" t="inlineStr">
        <is>
          <t>宮島</t>
        </is>
      </c>
      <c r="C858" t="n">
        <v>5</v>
      </c>
      <c r="D858" t="inlineStr">
        <is>
          <t>1-3-4</t>
        </is>
      </c>
      <c r="E858" t="inlineStr">
        <is>
          <t>対象なし</t>
        </is>
      </c>
      <c r="G858" t="n">
        <v>0</v>
      </c>
      <c r="H858" t="inlineStr">
        <is>
          <t>対象なし</t>
        </is>
      </c>
      <c r="J858" t="n">
        <v>0</v>
      </c>
      <c r="K858" t="inlineStr">
        <is>
          <t>○</t>
        </is>
      </c>
      <c r="L858" t="inlineStr">
        <is>
          <t>1=3</t>
        </is>
      </c>
      <c r="M858" t="n">
        <v>260</v>
      </c>
      <c r="N858" t="inlineStr">
        <is>
          <t>無</t>
        </is>
      </c>
    </row>
    <row r="859">
      <c r="A859" t="n">
        <v>46239</v>
      </c>
      <c r="B859" t="inlineStr">
        <is>
          <t>宮島</t>
        </is>
      </c>
      <c r="C859" t="n">
        <v>6</v>
      </c>
      <c r="D859" t="inlineStr">
        <is>
          <t>1-2-4</t>
        </is>
      </c>
      <c r="E859" t="inlineStr">
        <is>
          <t>×</t>
        </is>
      </c>
      <c r="G859" t="n">
        <v>0</v>
      </c>
      <c r="H859" t="inlineStr">
        <is>
          <t>×</t>
        </is>
      </c>
      <c r="J859" t="n">
        <v>0</v>
      </c>
      <c r="K859" t="inlineStr">
        <is>
          <t>対象なし</t>
        </is>
      </c>
      <c r="M859" t="n">
        <v>0</v>
      </c>
      <c r="N859" t="inlineStr">
        <is>
          <t>無</t>
        </is>
      </c>
    </row>
    <row r="860">
      <c r="A860" t="n">
        <v>46239</v>
      </c>
      <c r="B860" t="inlineStr">
        <is>
          <t>宮島</t>
        </is>
      </c>
      <c r="C860" t="n">
        <v>7</v>
      </c>
      <c r="D860" t="inlineStr">
        <is>
          <t>3-1-4</t>
        </is>
      </c>
      <c r="E860" t="inlineStr">
        <is>
          <t>対象なし</t>
        </is>
      </c>
      <c r="G860" t="n">
        <v>0</v>
      </c>
      <c r="H860" t="inlineStr">
        <is>
          <t>対象なし</t>
        </is>
      </c>
      <c r="J860" t="n">
        <v>0</v>
      </c>
      <c r="K860" t="inlineStr">
        <is>
          <t>×</t>
        </is>
      </c>
      <c r="M860" t="n">
        <v>0</v>
      </c>
      <c r="N860" t="inlineStr">
        <is>
          <t>無</t>
        </is>
      </c>
    </row>
    <row r="861">
      <c r="A861" t="n">
        <v>46239</v>
      </c>
      <c r="B861" t="inlineStr">
        <is>
          <t>宮島</t>
        </is>
      </c>
      <c r="C861" t="n">
        <v>8</v>
      </c>
      <c r="D861" t="inlineStr">
        <is>
          <t>1-3-5</t>
        </is>
      </c>
      <c r="E861" t="inlineStr">
        <is>
          <t>○</t>
        </is>
      </c>
      <c r="F861" t="inlineStr">
        <is>
          <t>1-3-5</t>
        </is>
      </c>
      <c r="G861" t="n">
        <v>520</v>
      </c>
      <c r="H861" t="inlineStr">
        <is>
          <t>○</t>
        </is>
      </c>
      <c r="I861" t="inlineStr">
        <is>
          <t>1-3</t>
        </is>
      </c>
      <c r="J861" t="n">
        <v>280</v>
      </c>
      <c r="K861" t="inlineStr">
        <is>
          <t>対象なし</t>
        </is>
      </c>
      <c r="M861" t="n">
        <v>0</v>
      </c>
      <c r="N861" t="inlineStr">
        <is>
          <t>無</t>
        </is>
      </c>
    </row>
    <row r="862">
      <c r="A862" t="n">
        <v>46239</v>
      </c>
      <c r="B862" t="inlineStr">
        <is>
          <t>宮島</t>
        </is>
      </c>
      <c r="C862" t="n">
        <v>9</v>
      </c>
      <c r="D862" t="inlineStr">
        <is>
          <t>3-1-2</t>
        </is>
      </c>
      <c r="E862" t="inlineStr">
        <is>
          <t>×</t>
        </is>
      </c>
      <c r="G862" t="n">
        <v>0</v>
      </c>
      <c r="H862" t="inlineStr">
        <is>
          <t>×</t>
        </is>
      </c>
      <c r="J862" t="n">
        <v>0</v>
      </c>
      <c r="K862" t="inlineStr">
        <is>
          <t>対象なし</t>
        </is>
      </c>
      <c r="M862" t="n">
        <v>0</v>
      </c>
      <c r="N862" t="inlineStr">
        <is>
          <t>無</t>
        </is>
      </c>
    </row>
    <row r="863">
      <c r="A863" t="n">
        <v>46239</v>
      </c>
      <c r="B863" t="inlineStr">
        <is>
          <t>宮島</t>
        </is>
      </c>
      <c r="C863" t="n">
        <v>10</v>
      </c>
      <c r="D863" t="inlineStr">
        <is>
          <t>3-5-1</t>
        </is>
      </c>
      <c r="E863" t="inlineStr">
        <is>
          <t>×</t>
        </is>
      </c>
      <c r="G863" t="n">
        <v>0</v>
      </c>
      <c r="H863" t="inlineStr">
        <is>
          <t>×</t>
        </is>
      </c>
      <c r="J863" t="n">
        <v>0</v>
      </c>
      <c r="K863" t="inlineStr">
        <is>
          <t>対象なし</t>
        </is>
      </c>
      <c r="M863" t="n">
        <v>0</v>
      </c>
      <c r="N863" t="inlineStr">
        <is>
          <t>無</t>
        </is>
      </c>
    </row>
    <row r="864">
      <c r="A864" t="n">
        <v>46239</v>
      </c>
      <c r="B864" t="inlineStr">
        <is>
          <t>宮島</t>
        </is>
      </c>
      <c r="C864" t="n">
        <v>11</v>
      </c>
      <c r="D864" t="inlineStr">
        <is>
          <t>1-4-2</t>
        </is>
      </c>
      <c r="E864" t="inlineStr">
        <is>
          <t>○</t>
        </is>
      </c>
      <c r="F864" t="inlineStr">
        <is>
          <t>1-4-2</t>
        </is>
      </c>
      <c r="G864" t="n">
        <v>760</v>
      </c>
      <c r="H864" t="inlineStr">
        <is>
          <t>○</t>
        </is>
      </c>
      <c r="I864" t="inlineStr">
        <is>
          <t>1-4</t>
        </is>
      </c>
      <c r="J864" t="n">
        <v>220</v>
      </c>
      <c r="K864" t="inlineStr">
        <is>
          <t>対象なし</t>
        </is>
      </c>
      <c r="M864" t="n">
        <v>0</v>
      </c>
      <c r="N864" t="inlineStr">
        <is>
          <t>一部返還</t>
        </is>
      </c>
      <c r="O864" t="inlineStr">
        <is>
          <t>主推奨返還：1→2→6、1→4→6／返還対象艇：6号艇</t>
        </is>
      </c>
    </row>
    <row r="865">
      <c r="A865" t="n">
        <v>46239</v>
      </c>
      <c r="B865" t="inlineStr">
        <is>
          <t>宮島</t>
        </is>
      </c>
      <c r="C865" t="n">
        <v>12</v>
      </c>
      <c r="D865" t="inlineStr">
        <is>
          <t>1-3-2</t>
        </is>
      </c>
      <c r="E865" t="inlineStr">
        <is>
          <t>×</t>
        </is>
      </c>
      <c r="G865" t="n">
        <v>0</v>
      </c>
      <c r="H865" t="inlineStr">
        <is>
          <t>×</t>
        </is>
      </c>
      <c r="J865" t="n">
        <v>0</v>
      </c>
      <c r="K865" t="inlineStr">
        <is>
          <t>対象なし</t>
        </is>
      </c>
      <c r="M865" t="n">
        <v>0</v>
      </c>
      <c r="N865" t="inlineStr">
        <is>
          <t>無</t>
        </is>
      </c>
    </row>
    <row r="866">
      <c r="A866" t="n">
        <v>46239</v>
      </c>
      <c r="B866" t="inlineStr">
        <is>
          <t>下関</t>
        </is>
      </c>
      <c r="C866" t="n">
        <v>1</v>
      </c>
      <c r="D866" t="inlineStr">
        <is>
          <t>1-4-2</t>
        </is>
      </c>
      <c r="E866" t="inlineStr">
        <is>
          <t>対象なし</t>
        </is>
      </c>
      <c r="G866" t="n">
        <v>0</v>
      </c>
      <c r="H866" t="inlineStr">
        <is>
          <t>対象なし</t>
        </is>
      </c>
      <c r="J866" t="n">
        <v>0</v>
      </c>
      <c r="K866" t="inlineStr">
        <is>
          <t>×</t>
        </is>
      </c>
      <c r="M866" t="n">
        <v>0</v>
      </c>
      <c r="N866" t="inlineStr">
        <is>
          <t>無</t>
        </is>
      </c>
    </row>
    <row r="867">
      <c r="A867" t="n">
        <v>46239</v>
      </c>
      <c r="B867" t="inlineStr">
        <is>
          <t>下関</t>
        </is>
      </c>
      <c r="C867" t="n">
        <v>2</v>
      </c>
      <c r="D867" t="inlineStr">
        <is>
          <t>1-2-6</t>
        </is>
      </c>
      <c r="E867" t="inlineStr">
        <is>
          <t>×</t>
        </is>
      </c>
      <c r="G867" t="n">
        <v>0</v>
      </c>
      <c r="H867" t="inlineStr">
        <is>
          <t>×</t>
        </is>
      </c>
      <c r="J867" t="n">
        <v>0</v>
      </c>
      <c r="K867" t="inlineStr">
        <is>
          <t>対象なし</t>
        </is>
      </c>
      <c r="M867" t="n">
        <v>0</v>
      </c>
      <c r="N867" t="inlineStr">
        <is>
          <t>無</t>
        </is>
      </c>
    </row>
    <row r="868">
      <c r="A868" t="n">
        <v>46239</v>
      </c>
      <c r="B868" t="inlineStr">
        <is>
          <t>下関</t>
        </is>
      </c>
      <c r="C868" t="n">
        <v>3</v>
      </c>
      <c r="D868" t="inlineStr">
        <is>
          <t>3-1-2</t>
        </is>
      </c>
      <c r="E868" t="inlineStr">
        <is>
          <t>対象なし</t>
        </is>
      </c>
      <c r="G868" t="n">
        <v>0</v>
      </c>
      <c r="H868" t="inlineStr">
        <is>
          <t>対象なし</t>
        </is>
      </c>
      <c r="J868" t="n">
        <v>0</v>
      </c>
      <c r="K868" t="inlineStr">
        <is>
          <t>×</t>
        </is>
      </c>
      <c r="M868" t="n">
        <v>0</v>
      </c>
      <c r="N868" t="inlineStr">
        <is>
          <t>無</t>
        </is>
      </c>
    </row>
    <row r="869">
      <c r="A869" t="n">
        <v>46239</v>
      </c>
      <c r="B869" t="inlineStr">
        <is>
          <t>下関</t>
        </is>
      </c>
      <c r="C869" t="n">
        <v>4</v>
      </c>
      <c r="D869" t="inlineStr">
        <is>
          <t>1-2-6</t>
        </is>
      </c>
      <c r="E869" t="inlineStr">
        <is>
          <t>対象なし</t>
        </is>
      </c>
      <c r="G869" t="n">
        <v>0</v>
      </c>
      <c r="H869" t="inlineStr">
        <is>
          <t>対象なし</t>
        </is>
      </c>
      <c r="J869" t="n">
        <v>0</v>
      </c>
      <c r="K869" t="inlineStr">
        <is>
          <t>○</t>
        </is>
      </c>
      <c r="L869" t="inlineStr">
        <is>
          <t>1=2</t>
        </is>
      </c>
      <c r="M869" t="n">
        <v>170</v>
      </c>
      <c r="N869" t="inlineStr">
        <is>
          <t>無</t>
        </is>
      </c>
    </row>
    <row r="870">
      <c r="A870" t="n">
        <v>46239</v>
      </c>
      <c r="B870" t="inlineStr">
        <is>
          <t>下関</t>
        </is>
      </c>
      <c r="C870" t="n">
        <v>5</v>
      </c>
      <c r="D870" t="inlineStr">
        <is>
          <t>5-2-4</t>
        </is>
      </c>
      <c r="E870" t="inlineStr">
        <is>
          <t>×</t>
        </is>
      </c>
      <c r="G870" t="n">
        <v>0</v>
      </c>
      <c r="H870" t="inlineStr">
        <is>
          <t>×</t>
        </is>
      </c>
      <c r="J870" t="n">
        <v>0</v>
      </c>
      <c r="K870" t="inlineStr">
        <is>
          <t>対象なし</t>
        </is>
      </c>
      <c r="M870" t="n">
        <v>0</v>
      </c>
      <c r="N870" t="inlineStr">
        <is>
          <t>無</t>
        </is>
      </c>
    </row>
    <row r="871">
      <c r="A871" t="n">
        <v>46239</v>
      </c>
      <c r="B871" t="inlineStr">
        <is>
          <t>下関</t>
        </is>
      </c>
      <c r="C871" t="n">
        <v>6</v>
      </c>
      <c r="D871" t="inlineStr">
        <is>
          <t>2-4-5</t>
        </is>
      </c>
      <c r="E871" t="inlineStr">
        <is>
          <t>×</t>
        </is>
      </c>
      <c r="G871" t="n">
        <v>0</v>
      </c>
      <c r="H871" t="inlineStr">
        <is>
          <t>×</t>
        </is>
      </c>
      <c r="J871" t="n">
        <v>0</v>
      </c>
      <c r="K871" t="inlineStr">
        <is>
          <t>対象なし</t>
        </is>
      </c>
      <c r="M871" t="n">
        <v>0</v>
      </c>
      <c r="N871" t="inlineStr">
        <is>
          <t>無</t>
        </is>
      </c>
    </row>
    <row r="872">
      <c r="A872" t="n">
        <v>46239</v>
      </c>
      <c r="B872" t="inlineStr">
        <is>
          <t>下関</t>
        </is>
      </c>
      <c r="C872" t="n">
        <v>7</v>
      </c>
      <c r="D872" t="inlineStr">
        <is>
          <t>1-5-2</t>
        </is>
      </c>
      <c r="E872" t="inlineStr">
        <is>
          <t>×</t>
        </is>
      </c>
      <c r="G872" t="n">
        <v>0</v>
      </c>
      <c r="H872" t="inlineStr">
        <is>
          <t>×</t>
        </is>
      </c>
      <c r="J872" t="n">
        <v>0</v>
      </c>
      <c r="K872" t="inlineStr">
        <is>
          <t>対象なし</t>
        </is>
      </c>
      <c r="M872" t="n">
        <v>0</v>
      </c>
      <c r="N872" t="inlineStr">
        <is>
          <t>無</t>
        </is>
      </c>
    </row>
    <row r="873">
      <c r="A873" t="n">
        <v>46239</v>
      </c>
      <c r="B873" t="inlineStr">
        <is>
          <t>下関</t>
        </is>
      </c>
      <c r="C873" t="n">
        <v>8</v>
      </c>
      <c r="D873" t="inlineStr">
        <is>
          <t>3-2-1</t>
        </is>
      </c>
      <c r="E873" t="inlineStr">
        <is>
          <t>×</t>
        </is>
      </c>
      <c r="G873" t="n">
        <v>0</v>
      </c>
      <c r="H873" t="inlineStr">
        <is>
          <t>×</t>
        </is>
      </c>
      <c r="J873" t="n">
        <v>0</v>
      </c>
      <c r="K873" t="inlineStr">
        <is>
          <t>対象なし</t>
        </is>
      </c>
      <c r="M873" t="n">
        <v>0</v>
      </c>
      <c r="N873" t="inlineStr">
        <is>
          <t>無</t>
        </is>
      </c>
    </row>
    <row r="874">
      <c r="A874" t="n">
        <v>46239</v>
      </c>
      <c r="B874" t="inlineStr">
        <is>
          <t>下関</t>
        </is>
      </c>
      <c r="C874" t="n">
        <v>9</v>
      </c>
      <c r="D874" t="inlineStr">
        <is>
          <t>1-3-4</t>
        </is>
      </c>
      <c r="E874" t="inlineStr">
        <is>
          <t>○</t>
        </is>
      </c>
      <c r="F874" t="inlineStr">
        <is>
          <t>1-3-4</t>
        </is>
      </c>
      <c r="G874" t="n">
        <v>460</v>
      </c>
      <c r="H874" t="inlineStr">
        <is>
          <t>○</t>
        </is>
      </c>
      <c r="I874" t="inlineStr">
        <is>
          <t>1-3</t>
        </is>
      </c>
      <c r="J874" t="n">
        <v>180</v>
      </c>
      <c r="K874" t="inlineStr">
        <is>
          <t>対象なし</t>
        </is>
      </c>
      <c r="M874" t="n">
        <v>0</v>
      </c>
      <c r="N874" t="inlineStr">
        <is>
          <t>無</t>
        </is>
      </c>
    </row>
    <row r="875">
      <c r="A875" t="n">
        <v>46239</v>
      </c>
      <c r="B875" t="inlineStr">
        <is>
          <t>下関</t>
        </is>
      </c>
      <c r="C875" t="n">
        <v>10</v>
      </c>
      <c r="D875" t="inlineStr">
        <is>
          <t>6-1-4</t>
        </is>
      </c>
      <c r="E875" t="inlineStr">
        <is>
          <t>×</t>
        </is>
      </c>
      <c r="G875" t="n">
        <v>0</v>
      </c>
      <c r="H875" t="inlineStr">
        <is>
          <t>×</t>
        </is>
      </c>
      <c r="J875" t="n">
        <v>0</v>
      </c>
      <c r="K875" t="inlineStr">
        <is>
          <t>対象なし</t>
        </is>
      </c>
      <c r="M875" t="n">
        <v>0</v>
      </c>
      <c r="N875" t="inlineStr">
        <is>
          <t>無</t>
        </is>
      </c>
    </row>
    <row r="876">
      <c r="A876" t="n">
        <v>46239</v>
      </c>
      <c r="B876" t="inlineStr">
        <is>
          <t>下関</t>
        </is>
      </c>
      <c r="C876" t="n">
        <v>11</v>
      </c>
      <c r="D876" t="inlineStr">
        <is>
          <t>1-5-6</t>
        </is>
      </c>
      <c r="E876" t="inlineStr">
        <is>
          <t>×</t>
        </is>
      </c>
      <c r="G876" t="n">
        <v>0</v>
      </c>
      <c r="H876" t="inlineStr">
        <is>
          <t>×</t>
        </is>
      </c>
      <c r="J876" t="n">
        <v>0</v>
      </c>
      <c r="K876" t="inlineStr">
        <is>
          <t>対象なし</t>
        </is>
      </c>
      <c r="M876" t="n">
        <v>0</v>
      </c>
      <c r="N876" t="inlineStr">
        <is>
          <t>無</t>
        </is>
      </c>
    </row>
    <row r="877">
      <c r="A877" t="n">
        <v>46239</v>
      </c>
      <c r="B877" t="inlineStr">
        <is>
          <t>下関</t>
        </is>
      </c>
      <c r="C877" t="n">
        <v>12</v>
      </c>
      <c r="D877" t="inlineStr">
        <is>
          <t>1-3-2</t>
        </is>
      </c>
      <c r="E877" t="inlineStr">
        <is>
          <t>○</t>
        </is>
      </c>
      <c r="F877" t="inlineStr">
        <is>
          <t>1-3-2</t>
        </is>
      </c>
      <c r="G877" t="n">
        <v>820</v>
      </c>
      <c r="H877" t="inlineStr">
        <is>
          <t>○</t>
        </is>
      </c>
      <c r="I877" t="inlineStr">
        <is>
          <t>1-3</t>
        </is>
      </c>
      <c r="J877" t="n">
        <v>390</v>
      </c>
      <c r="K877" t="inlineStr">
        <is>
          <t>対象なし</t>
        </is>
      </c>
      <c r="M877" t="n">
        <v>0</v>
      </c>
      <c r="N877" t="inlineStr">
        <is>
          <t>無</t>
        </is>
      </c>
    </row>
    <row r="878">
      <c r="A878" t="n">
        <v>46239</v>
      </c>
      <c r="B878" t="inlineStr">
        <is>
          <t>平和島</t>
        </is>
      </c>
      <c r="C878" t="n">
        <v>1</v>
      </c>
      <c r="D878" t="inlineStr">
        <is>
          <t>5-4-6</t>
        </is>
      </c>
      <c r="E878" t="inlineStr">
        <is>
          <t>対象なし</t>
        </is>
      </c>
      <c r="G878" t="n">
        <v>0</v>
      </c>
      <c r="H878" t="inlineStr">
        <is>
          <t>対象なし</t>
        </is>
      </c>
      <c r="J878" t="n">
        <v>0</v>
      </c>
      <c r="K878" t="inlineStr">
        <is>
          <t>×</t>
        </is>
      </c>
      <c r="M878" t="n">
        <v>0</v>
      </c>
      <c r="N878" t="inlineStr">
        <is>
          <t>無</t>
        </is>
      </c>
    </row>
    <row r="879">
      <c r="A879" t="n">
        <v>46239</v>
      </c>
      <c r="B879" t="inlineStr">
        <is>
          <t>平和島</t>
        </is>
      </c>
      <c r="C879" t="n">
        <v>2</v>
      </c>
      <c r="D879" t="inlineStr">
        <is>
          <t>1-2-6</t>
        </is>
      </c>
      <c r="E879" t="inlineStr">
        <is>
          <t>×</t>
        </is>
      </c>
      <c r="G879" t="n">
        <v>0</v>
      </c>
      <c r="H879" t="inlineStr">
        <is>
          <t>○</t>
        </is>
      </c>
      <c r="I879" t="inlineStr">
        <is>
          <t>1-2</t>
        </is>
      </c>
      <c r="J879" t="n">
        <v>190</v>
      </c>
      <c r="K879" t="inlineStr">
        <is>
          <t>対象なし</t>
        </is>
      </c>
      <c r="M879" t="n">
        <v>0</v>
      </c>
      <c r="N879" t="inlineStr">
        <is>
          <t>無</t>
        </is>
      </c>
    </row>
    <row r="880">
      <c r="A880" t="n">
        <v>46239</v>
      </c>
      <c r="B880" t="inlineStr">
        <is>
          <t>平和島</t>
        </is>
      </c>
      <c r="C880" t="n">
        <v>3</v>
      </c>
      <c r="D880" t="inlineStr">
        <is>
          <t>1-3-2</t>
        </is>
      </c>
      <c r="E880" t="inlineStr">
        <is>
          <t>×</t>
        </is>
      </c>
      <c r="G880" t="n">
        <v>0</v>
      </c>
      <c r="H880" t="inlineStr">
        <is>
          <t>×</t>
        </is>
      </c>
      <c r="J880" t="n">
        <v>0</v>
      </c>
      <c r="K880" t="inlineStr">
        <is>
          <t>対象なし</t>
        </is>
      </c>
      <c r="M880" t="n">
        <v>0</v>
      </c>
      <c r="N880" t="inlineStr">
        <is>
          <t>無</t>
        </is>
      </c>
    </row>
    <row r="881">
      <c r="A881" t="n">
        <v>46239</v>
      </c>
      <c r="B881" t="inlineStr">
        <is>
          <t>平和島</t>
        </is>
      </c>
      <c r="C881" t="n">
        <v>4</v>
      </c>
      <c r="D881" t="inlineStr">
        <is>
          <t>3-2-4</t>
        </is>
      </c>
      <c r="E881" t="inlineStr">
        <is>
          <t>対象なし</t>
        </is>
      </c>
      <c r="G881" t="n">
        <v>0</v>
      </c>
      <c r="H881" t="inlineStr">
        <is>
          <t>対象なし</t>
        </is>
      </c>
      <c r="J881" t="n">
        <v>0</v>
      </c>
      <c r="K881" t="inlineStr">
        <is>
          <t>×</t>
        </is>
      </c>
      <c r="M881" t="n">
        <v>0</v>
      </c>
      <c r="N881" t="inlineStr">
        <is>
          <t>無</t>
        </is>
      </c>
    </row>
    <row r="882">
      <c r="A882" t="n">
        <v>46239</v>
      </c>
      <c r="B882" t="inlineStr">
        <is>
          <t>平和島</t>
        </is>
      </c>
      <c r="C882" t="n">
        <v>5</v>
      </c>
      <c r="D882" t="inlineStr">
        <is>
          <t>2-1-4</t>
        </is>
      </c>
      <c r="E882" t="inlineStr">
        <is>
          <t>対象なし</t>
        </is>
      </c>
      <c r="G882" t="n">
        <v>0</v>
      </c>
      <c r="H882" t="inlineStr">
        <is>
          <t>対象なし</t>
        </is>
      </c>
      <c r="J882" t="n">
        <v>0</v>
      </c>
      <c r="K882" t="inlineStr">
        <is>
          <t>×</t>
        </is>
      </c>
      <c r="M882" t="n">
        <v>0</v>
      </c>
      <c r="N882" t="inlineStr">
        <is>
          <t>無</t>
        </is>
      </c>
    </row>
    <row r="883">
      <c r="A883" t="n">
        <v>46239</v>
      </c>
      <c r="B883" t="inlineStr">
        <is>
          <t>平和島</t>
        </is>
      </c>
      <c r="C883" t="n">
        <v>6</v>
      </c>
      <c r="D883" t="inlineStr">
        <is>
          <t>1-6-5</t>
        </is>
      </c>
      <c r="E883" t="inlineStr">
        <is>
          <t>○</t>
        </is>
      </c>
      <c r="F883" t="inlineStr">
        <is>
          <t>1-6-5</t>
        </is>
      </c>
      <c r="G883" t="n">
        <v>3730</v>
      </c>
      <c r="H883" t="inlineStr">
        <is>
          <t>○</t>
        </is>
      </c>
      <c r="I883" t="inlineStr">
        <is>
          <t>1-6</t>
        </is>
      </c>
      <c r="J883" t="n">
        <v>790</v>
      </c>
      <c r="K883" t="inlineStr">
        <is>
          <t>対象なし</t>
        </is>
      </c>
      <c r="M883" t="n">
        <v>0</v>
      </c>
      <c r="N883" t="inlineStr">
        <is>
          <t>無</t>
        </is>
      </c>
    </row>
    <row r="884">
      <c r="A884" t="n">
        <v>46239</v>
      </c>
      <c r="B884" t="inlineStr">
        <is>
          <t>平和島</t>
        </is>
      </c>
      <c r="C884" t="n">
        <v>7</v>
      </c>
      <c r="D884" t="inlineStr">
        <is>
          <t>5-1-3</t>
        </is>
      </c>
      <c r="E884" t="inlineStr">
        <is>
          <t>対象なし</t>
        </is>
      </c>
      <c r="G884" t="n">
        <v>0</v>
      </c>
      <c r="H884" t="inlineStr">
        <is>
          <t>対象なし</t>
        </is>
      </c>
      <c r="J884" t="n">
        <v>0</v>
      </c>
      <c r="K884" t="inlineStr">
        <is>
          <t>×</t>
        </is>
      </c>
      <c r="M884" t="n">
        <v>0</v>
      </c>
      <c r="N884" t="inlineStr">
        <is>
          <t>無</t>
        </is>
      </c>
    </row>
    <row r="885">
      <c r="A885" t="n">
        <v>46239</v>
      </c>
      <c r="B885" t="inlineStr">
        <is>
          <t>平和島</t>
        </is>
      </c>
      <c r="C885" t="n">
        <v>8</v>
      </c>
      <c r="D885" t="inlineStr">
        <is>
          <t>4-1-2</t>
        </is>
      </c>
      <c r="E885" t="inlineStr">
        <is>
          <t>○</t>
        </is>
      </c>
      <c r="F885" t="inlineStr">
        <is>
          <t>4-1-2</t>
        </is>
      </c>
      <c r="G885" t="n">
        <v>1420</v>
      </c>
      <c r="H885" t="inlineStr">
        <is>
          <t>○</t>
        </is>
      </c>
      <c r="I885" t="inlineStr">
        <is>
          <t>4-1</t>
        </is>
      </c>
      <c r="J885" t="n">
        <v>590</v>
      </c>
      <c r="K885" t="inlineStr">
        <is>
          <t>対象なし</t>
        </is>
      </c>
      <c r="M885" t="n">
        <v>0</v>
      </c>
      <c r="N885" t="inlineStr">
        <is>
          <t>無</t>
        </is>
      </c>
    </row>
    <row r="886">
      <c r="A886" t="n">
        <v>46239</v>
      </c>
      <c r="B886" t="inlineStr">
        <is>
          <t>平和島</t>
        </is>
      </c>
      <c r="C886" t="n">
        <v>9</v>
      </c>
      <c r="D886" t="inlineStr">
        <is>
          <t>3-4-6</t>
        </is>
      </c>
      <c r="E886" t="inlineStr">
        <is>
          <t>○</t>
        </is>
      </c>
      <c r="F886" t="inlineStr">
        <is>
          <t>3-4-6</t>
        </is>
      </c>
      <c r="G886" t="n">
        <v>990</v>
      </c>
      <c r="H886" t="inlineStr">
        <is>
          <t>○</t>
        </is>
      </c>
      <c r="I886" t="inlineStr">
        <is>
          <t>3-4</t>
        </is>
      </c>
      <c r="J886" t="n">
        <v>460</v>
      </c>
      <c r="K886" t="inlineStr">
        <is>
          <t>対象なし</t>
        </is>
      </c>
      <c r="M886" t="n">
        <v>0</v>
      </c>
      <c r="N886" t="inlineStr">
        <is>
          <t>無</t>
        </is>
      </c>
    </row>
    <row r="887">
      <c r="A887" t="n">
        <v>46239</v>
      </c>
      <c r="B887" t="inlineStr">
        <is>
          <t>平和島</t>
        </is>
      </c>
      <c r="C887" t="n">
        <v>10</v>
      </c>
      <c r="D887" t="inlineStr">
        <is>
          <t>2-1-6</t>
        </is>
      </c>
      <c r="E887" t="inlineStr">
        <is>
          <t>×</t>
        </is>
      </c>
      <c r="G887" t="n">
        <v>0</v>
      </c>
      <c r="H887" t="inlineStr">
        <is>
          <t>×</t>
        </is>
      </c>
      <c r="J887" t="n">
        <v>0</v>
      </c>
      <c r="K887" t="inlineStr">
        <is>
          <t>対象なし</t>
        </is>
      </c>
      <c r="M887" t="n">
        <v>0</v>
      </c>
      <c r="N887" t="inlineStr">
        <is>
          <t>無</t>
        </is>
      </c>
    </row>
    <row r="888">
      <c r="A888" t="n">
        <v>46239</v>
      </c>
      <c r="B888" t="inlineStr">
        <is>
          <t>平和島</t>
        </is>
      </c>
      <c r="C888" t="n">
        <v>11</v>
      </c>
      <c r="D888" t="inlineStr">
        <is>
          <t>1-3-2</t>
        </is>
      </c>
      <c r="E888" t="inlineStr">
        <is>
          <t>○</t>
        </is>
      </c>
      <c r="F888" t="inlineStr">
        <is>
          <t>1-3-2</t>
        </is>
      </c>
      <c r="G888" t="n">
        <v>840</v>
      </c>
      <c r="H888" t="inlineStr">
        <is>
          <t>○</t>
        </is>
      </c>
      <c r="I888" t="inlineStr">
        <is>
          <t>1-3</t>
        </is>
      </c>
      <c r="J888" t="n">
        <v>540</v>
      </c>
      <c r="K888" t="inlineStr">
        <is>
          <t>対象なし</t>
        </is>
      </c>
      <c r="M888" t="n">
        <v>0</v>
      </c>
      <c r="N888" t="inlineStr">
        <is>
          <t>無</t>
        </is>
      </c>
    </row>
    <row r="889">
      <c r="A889" t="n">
        <v>46239</v>
      </c>
      <c r="B889" t="inlineStr">
        <is>
          <t>平和島</t>
        </is>
      </c>
      <c r="C889" t="n">
        <v>12</v>
      </c>
      <c r="D889" t="inlineStr">
        <is>
          <t>1-2-3</t>
        </is>
      </c>
      <c r="E889" t="inlineStr">
        <is>
          <t>○</t>
        </is>
      </c>
      <c r="F889" t="inlineStr">
        <is>
          <t>1-2-3</t>
        </is>
      </c>
      <c r="G889" t="n">
        <v>560</v>
      </c>
      <c r="H889" t="inlineStr">
        <is>
          <t>○</t>
        </is>
      </c>
      <c r="I889" t="inlineStr">
        <is>
          <t>1-2</t>
        </is>
      </c>
      <c r="J889" t="n">
        <v>330</v>
      </c>
      <c r="K889" t="inlineStr">
        <is>
          <t>対象なし</t>
        </is>
      </c>
      <c r="M889" t="n">
        <v>0</v>
      </c>
      <c r="N889" t="inlineStr">
        <is>
          <t>無</t>
        </is>
      </c>
    </row>
    <row r="890">
      <c r="A890" t="n">
        <v>46239</v>
      </c>
      <c r="B890" t="inlineStr">
        <is>
          <t>住之江</t>
        </is>
      </c>
      <c r="C890" t="n">
        <v>1</v>
      </c>
      <c r="D890" t="inlineStr">
        <is>
          <t>3-2-6</t>
        </is>
      </c>
      <c r="E890" t="inlineStr">
        <is>
          <t>×</t>
        </is>
      </c>
      <c r="G890" t="n">
        <v>0</v>
      </c>
      <c r="H890" t="inlineStr">
        <is>
          <t>×</t>
        </is>
      </c>
      <c r="J890" t="n">
        <v>0</v>
      </c>
      <c r="K890" t="inlineStr">
        <is>
          <t>対象なし</t>
        </is>
      </c>
      <c r="M890" t="n">
        <v>0</v>
      </c>
      <c r="N890" t="inlineStr">
        <is>
          <t>無</t>
        </is>
      </c>
    </row>
    <row r="891">
      <c r="A891" t="n">
        <v>46239</v>
      </c>
      <c r="B891" t="inlineStr">
        <is>
          <t>住之江</t>
        </is>
      </c>
      <c r="C891" t="n">
        <v>2</v>
      </c>
      <c r="D891" t="inlineStr">
        <is>
          <t>1-2-4</t>
        </is>
      </c>
      <c r="E891" t="inlineStr">
        <is>
          <t>対象なし</t>
        </is>
      </c>
      <c r="G891" t="n">
        <v>0</v>
      </c>
      <c r="H891" t="inlineStr">
        <is>
          <t>対象なし</t>
        </is>
      </c>
      <c r="J891" t="n">
        <v>0</v>
      </c>
      <c r="K891" t="inlineStr">
        <is>
          <t>○</t>
        </is>
      </c>
      <c r="L891" t="inlineStr">
        <is>
          <t>1=2</t>
        </is>
      </c>
      <c r="M891" t="n">
        <v>180</v>
      </c>
      <c r="N891" t="inlineStr">
        <is>
          <t>無</t>
        </is>
      </c>
    </row>
    <row r="892">
      <c r="A892" t="n">
        <v>46239</v>
      </c>
      <c r="B892" t="inlineStr">
        <is>
          <t>住之江</t>
        </is>
      </c>
      <c r="C892" t="n">
        <v>3</v>
      </c>
      <c r="D892" t="inlineStr">
        <is>
          <t>4-5-6</t>
        </is>
      </c>
      <c r="E892" t="inlineStr">
        <is>
          <t>×</t>
        </is>
      </c>
      <c r="G892" t="n">
        <v>0</v>
      </c>
      <c r="H892" t="inlineStr">
        <is>
          <t>×</t>
        </is>
      </c>
      <c r="J892" t="n">
        <v>0</v>
      </c>
      <c r="K892" t="inlineStr">
        <is>
          <t>対象なし</t>
        </is>
      </c>
      <c r="M892" t="n">
        <v>0</v>
      </c>
      <c r="N892" t="inlineStr">
        <is>
          <t>無</t>
        </is>
      </c>
    </row>
    <row r="893">
      <c r="A893" t="n">
        <v>46239</v>
      </c>
      <c r="B893" t="inlineStr">
        <is>
          <t>住之江</t>
        </is>
      </c>
      <c r="C893" t="n">
        <v>4</v>
      </c>
      <c r="D893" t="inlineStr">
        <is>
          <t>1-2-4</t>
        </is>
      </c>
      <c r="E893" t="inlineStr">
        <is>
          <t>対象なし</t>
        </is>
      </c>
      <c r="G893" t="n">
        <v>0</v>
      </c>
      <c r="H893" t="inlineStr">
        <is>
          <t>対象なし</t>
        </is>
      </c>
      <c r="J893" t="n">
        <v>0</v>
      </c>
      <c r="K893" t="inlineStr">
        <is>
          <t>×</t>
        </is>
      </c>
      <c r="M893" t="n">
        <v>0</v>
      </c>
      <c r="N893" t="inlineStr">
        <is>
          <t>無</t>
        </is>
      </c>
    </row>
    <row r="894">
      <c r="A894" t="n">
        <v>46239</v>
      </c>
      <c r="B894" t="inlineStr">
        <is>
          <t>住之江</t>
        </is>
      </c>
      <c r="C894" t="n">
        <v>5</v>
      </c>
      <c r="D894" t="inlineStr">
        <is>
          <t>1-3-4</t>
        </is>
      </c>
      <c r="E894" t="inlineStr">
        <is>
          <t>×</t>
        </is>
      </c>
      <c r="G894" t="n">
        <v>0</v>
      </c>
      <c r="H894" t="inlineStr">
        <is>
          <t>○</t>
        </is>
      </c>
      <c r="I894" t="inlineStr">
        <is>
          <t>1-3</t>
        </is>
      </c>
      <c r="J894" t="n">
        <v>330</v>
      </c>
      <c r="K894" t="inlineStr">
        <is>
          <t>対象なし</t>
        </is>
      </c>
      <c r="M894" t="n">
        <v>0</v>
      </c>
      <c r="N894" t="inlineStr">
        <is>
          <t>無</t>
        </is>
      </c>
    </row>
    <row r="895">
      <c r="A895" t="n">
        <v>46239</v>
      </c>
      <c r="B895" t="inlineStr">
        <is>
          <t>住之江</t>
        </is>
      </c>
      <c r="C895" t="n">
        <v>6</v>
      </c>
      <c r="D895" t="inlineStr">
        <is>
          <t>2-1-5</t>
        </is>
      </c>
      <c r="E895" t="inlineStr">
        <is>
          <t>×</t>
        </is>
      </c>
      <c r="G895" t="n">
        <v>0</v>
      </c>
      <c r="H895" t="inlineStr">
        <is>
          <t>×</t>
        </is>
      </c>
      <c r="J895" t="n">
        <v>0</v>
      </c>
      <c r="K895" t="inlineStr">
        <is>
          <t>対象なし</t>
        </is>
      </c>
      <c r="M895" t="n">
        <v>0</v>
      </c>
      <c r="N895" t="inlineStr">
        <is>
          <t>無</t>
        </is>
      </c>
    </row>
    <row r="896">
      <c r="A896" t="n">
        <v>46239</v>
      </c>
      <c r="B896" t="inlineStr">
        <is>
          <t>住之江</t>
        </is>
      </c>
      <c r="C896" t="n">
        <v>7</v>
      </c>
      <c r="D896" t="inlineStr">
        <is>
          <t>1-2-4</t>
        </is>
      </c>
      <c r="E896" t="inlineStr">
        <is>
          <t>対象なし</t>
        </is>
      </c>
      <c r="G896" t="n">
        <v>0</v>
      </c>
      <c r="H896" t="inlineStr">
        <is>
          <t>対象なし</t>
        </is>
      </c>
      <c r="J896" t="n">
        <v>0</v>
      </c>
      <c r="K896" t="inlineStr">
        <is>
          <t>×</t>
        </is>
      </c>
      <c r="M896" t="n">
        <v>0</v>
      </c>
      <c r="N896" t="inlineStr">
        <is>
          <t>無</t>
        </is>
      </c>
    </row>
    <row r="897">
      <c r="A897" t="n">
        <v>46239</v>
      </c>
      <c r="B897" t="inlineStr">
        <is>
          <t>住之江</t>
        </is>
      </c>
      <c r="C897" t="n">
        <v>8</v>
      </c>
      <c r="D897" t="inlineStr">
        <is>
          <t>1-6-4</t>
        </is>
      </c>
      <c r="E897" t="inlineStr">
        <is>
          <t>×</t>
        </is>
      </c>
      <c r="G897" t="n">
        <v>0</v>
      </c>
      <c r="H897" t="inlineStr">
        <is>
          <t>×</t>
        </is>
      </c>
      <c r="J897" t="n">
        <v>0</v>
      </c>
      <c r="K897" t="inlineStr">
        <is>
          <t>対象なし</t>
        </is>
      </c>
      <c r="M897" t="n">
        <v>0</v>
      </c>
      <c r="N897" t="inlineStr">
        <is>
          <t>無</t>
        </is>
      </c>
    </row>
    <row r="898">
      <c r="A898" t="n">
        <v>46239</v>
      </c>
      <c r="B898" t="inlineStr">
        <is>
          <t>住之江</t>
        </is>
      </c>
      <c r="C898" t="n">
        <v>9</v>
      </c>
      <c r="D898" t="inlineStr">
        <is>
          <t>1-5-4</t>
        </is>
      </c>
      <c r="E898" t="inlineStr">
        <is>
          <t>×</t>
        </is>
      </c>
      <c r="G898" t="n">
        <v>0</v>
      </c>
      <c r="H898" t="inlineStr">
        <is>
          <t>○</t>
        </is>
      </c>
      <c r="I898" t="inlineStr">
        <is>
          <t>1→5</t>
        </is>
      </c>
      <c r="J898" t="n">
        <v>330</v>
      </c>
      <c r="K898" t="inlineStr">
        <is>
          <t>対象なし</t>
        </is>
      </c>
      <c r="M898" t="n">
        <v>0</v>
      </c>
      <c r="N898" t="inlineStr">
        <is>
          <t>無</t>
        </is>
      </c>
    </row>
    <row r="899">
      <c r="A899" t="n">
        <v>46239</v>
      </c>
      <c r="B899" t="inlineStr">
        <is>
          <t>住之江</t>
        </is>
      </c>
      <c r="C899" t="n">
        <v>10</v>
      </c>
      <c r="D899" t="inlineStr">
        <is>
          <t>4-1-6</t>
        </is>
      </c>
      <c r="E899" t="inlineStr">
        <is>
          <t>×</t>
        </is>
      </c>
      <c r="G899" t="n">
        <v>0</v>
      </c>
      <c r="H899" t="inlineStr">
        <is>
          <t>×</t>
        </is>
      </c>
      <c r="J899" t="n">
        <v>0</v>
      </c>
      <c r="K899" t="inlineStr">
        <is>
          <t>対象なし</t>
        </is>
      </c>
      <c r="M899" t="n">
        <v>0</v>
      </c>
      <c r="N899" t="inlineStr">
        <is>
          <t>無</t>
        </is>
      </c>
    </row>
    <row r="900">
      <c r="A900" t="n">
        <v>46239</v>
      </c>
      <c r="B900" t="inlineStr">
        <is>
          <t>住之江</t>
        </is>
      </c>
      <c r="C900" t="n">
        <v>11</v>
      </c>
      <c r="D900" t="inlineStr">
        <is>
          <t>4-1-6</t>
        </is>
      </c>
      <c r="E900" t="inlineStr">
        <is>
          <t>×</t>
        </is>
      </c>
      <c r="G900" t="n">
        <v>0</v>
      </c>
      <c r="H900" t="inlineStr">
        <is>
          <t>×</t>
        </is>
      </c>
      <c r="J900" t="n">
        <v>0</v>
      </c>
      <c r="K900" t="inlineStr">
        <is>
          <t>対象なし</t>
        </is>
      </c>
      <c r="M900" t="n">
        <v>0</v>
      </c>
      <c r="N900" t="inlineStr">
        <is>
          <t>無</t>
        </is>
      </c>
    </row>
    <row r="901">
      <c r="A901" t="n">
        <v>46239</v>
      </c>
      <c r="B901" t="inlineStr">
        <is>
          <t>住之江</t>
        </is>
      </c>
      <c r="C901" t="n">
        <v>12</v>
      </c>
      <c r="D901" t="inlineStr">
        <is>
          <t>1-2-6</t>
        </is>
      </c>
      <c r="E901" t="inlineStr">
        <is>
          <t>対象なし</t>
        </is>
      </c>
      <c r="G901" t="n">
        <v>0</v>
      </c>
      <c r="H901" t="inlineStr">
        <is>
          <t>対象なし</t>
        </is>
      </c>
      <c r="J901" t="n">
        <v>0</v>
      </c>
      <c r="K901" t="inlineStr">
        <is>
          <t>×</t>
        </is>
      </c>
      <c r="M901" t="n">
        <v>0</v>
      </c>
      <c r="N901" t="inlineStr">
        <is>
          <t>無</t>
        </is>
      </c>
    </row>
    <row r="902">
      <c r="A902" t="n">
        <v>46240</v>
      </c>
      <c r="B902" t="inlineStr">
        <is>
          <t>平和島</t>
        </is>
      </c>
      <c r="C902" t="n">
        <v>1</v>
      </c>
      <c r="D902" t="inlineStr">
        <is>
          <t>1-3-5</t>
        </is>
      </c>
      <c r="E902" t="inlineStr">
        <is>
          <t>×</t>
        </is>
      </c>
      <c r="G902" t="n">
        <v>0</v>
      </c>
      <c r="H902" t="inlineStr">
        <is>
          <t>○</t>
        </is>
      </c>
      <c r="I902" t="inlineStr">
        <is>
          <t>1-3</t>
        </is>
      </c>
      <c r="J902" t="n">
        <v>410</v>
      </c>
      <c r="K902" t="inlineStr">
        <is>
          <t>対象なし</t>
        </is>
      </c>
      <c r="M902" t="n">
        <v>0</v>
      </c>
      <c r="N902" t="inlineStr">
        <is>
          <t>無</t>
        </is>
      </c>
    </row>
    <row r="903">
      <c r="A903" t="n">
        <v>46240</v>
      </c>
      <c r="B903" t="inlineStr">
        <is>
          <t>平和島</t>
        </is>
      </c>
      <c r="C903" t="n">
        <v>2</v>
      </c>
      <c r="D903" t="inlineStr">
        <is>
          <t>3-1-4</t>
        </is>
      </c>
      <c r="E903" t="inlineStr">
        <is>
          <t>×</t>
        </is>
      </c>
      <c r="G903" t="n">
        <v>0</v>
      </c>
      <c r="H903" t="inlineStr">
        <is>
          <t>×</t>
        </is>
      </c>
      <c r="J903" t="n">
        <v>0</v>
      </c>
      <c r="K903" t="inlineStr">
        <is>
          <t>対象なし</t>
        </is>
      </c>
      <c r="M903" t="n">
        <v>0</v>
      </c>
      <c r="N903" t="inlineStr">
        <is>
          <t>無</t>
        </is>
      </c>
    </row>
    <row r="904">
      <c r="A904" t="n">
        <v>46240</v>
      </c>
      <c r="B904" t="inlineStr">
        <is>
          <t>平和島</t>
        </is>
      </c>
      <c r="C904" t="n">
        <v>3</v>
      </c>
      <c r="D904" t="inlineStr">
        <is>
          <t>1-4-5</t>
        </is>
      </c>
      <c r="E904" t="inlineStr">
        <is>
          <t>×</t>
        </is>
      </c>
      <c r="G904" t="n">
        <v>0</v>
      </c>
      <c r="H904" t="inlineStr">
        <is>
          <t>×</t>
        </is>
      </c>
      <c r="J904" t="n">
        <v>0</v>
      </c>
      <c r="K904" t="inlineStr">
        <is>
          <t>対象なし</t>
        </is>
      </c>
      <c r="M904" t="n">
        <v>0</v>
      </c>
      <c r="N904" t="inlineStr">
        <is>
          <t>無</t>
        </is>
      </c>
    </row>
    <row r="905">
      <c r="A905" t="n">
        <v>46240</v>
      </c>
      <c r="B905" t="inlineStr">
        <is>
          <t>平和島</t>
        </is>
      </c>
      <c r="C905" t="n">
        <v>4</v>
      </c>
      <c r="D905" t="inlineStr">
        <is>
          <t>4-5-1</t>
        </is>
      </c>
      <c r="E905" t="inlineStr">
        <is>
          <t>×</t>
        </is>
      </c>
      <c r="G905" t="n">
        <v>0</v>
      </c>
      <c r="H905" t="inlineStr">
        <is>
          <t>○</t>
        </is>
      </c>
      <c r="I905" t="inlineStr">
        <is>
          <t>4-5</t>
        </is>
      </c>
      <c r="J905" t="n">
        <v>590</v>
      </c>
      <c r="K905" t="inlineStr">
        <is>
          <t>対象なし</t>
        </is>
      </c>
      <c r="M905" t="n">
        <v>0</v>
      </c>
      <c r="N905" t="inlineStr">
        <is>
          <t>無</t>
        </is>
      </c>
    </row>
    <row r="906">
      <c r="A906" t="n">
        <v>46240</v>
      </c>
      <c r="B906" t="inlineStr">
        <is>
          <t>平和島</t>
        </is>
      </c>
      <c r="C906" t="n">
        <v>5</v>
      </c>
      <c r="D906" t="inlineStr">
        <is>
          <t>2-1-3</t>
        </is>
      </c>
      <c r="E906" t="inlineStr">
        <is>
          <t>×</t>
        </is>
      </c>
      <c r="G906" t="n">
        <v>0</v>
      </c>
      <c r="H906" t="inlineStr">
        <is>
          <t>×</t>
        </is>
      </c>
      <c r="J906" t="n">
        <v>0</v>
      </c>
      <c r="K906" t="inlineStr">
        <is>
          <t>対象なし</t>
        </is>
      </c>
      <c r="M906" t="n">
        <v>0</v>
      </c>
      <c r="N906" t="inlineStr">
        <is>
          <t>無</t>
        </is>
      </c>
    </row>
    <row r="907">
      <c r="A907" t="n">
        <v>46240</v>
      </c>
      <c r="B907" t="inlineStr">
        <is>
          <t>平和島</t>
        </is>
      </c>
      <c r="C907" t="n">
        <v>6</v>
      </c>
      <c r="D907" t="inlineStr">
        <is>
          <t>2-5-1</t>
        </is>
      </c>
      <c r="E907" t="inlineStr">
        <is>
          <t>対象なし</t>
        </is>
      </c>
      <c r="G907" t="n">
        <v>0</v>
      </c>
      <c r="H907" t="inlineStr">
        <is>
          <t>対象なし</t>
        </is>
      </c>
      <c r="J907" t="n">
        <v>0</v>
      </c>
      <c r="K907" t="inlineStr">
        <is>
          <t>×</t>
        </is>
      </c>
      <c r="M907" t="n">
        <v>0</v>
      </c>
      <c r="N907" t="inlineStr">
        <is>
          <t>無</t>
        </is>
      </c>
    </row>
    <row r="908">
      <c r="A908" t="n">
        <v>46240</v>
      </c>
      <c r="B908" t="inlineStr">
        <is>
          <t>平和島</t>
        </is>
      </c>
      <c r="C908" t="n">
        <v>7</v>
      </c>
      <c r="D908" t="inlineStr">
        <is>
          <t>5-1-2</t>
        </is>
      </c>
      <c r="E908" t="inlineStr">
        <is>
          <t>×</t>
        </is>
      </c>
      <c r="G908" t="n">
        <v>0</v>
      </c>
      <c r="H908" t="inlineStr">
        <is>
          <t>×</t>
        </is>
      </c>
      <c r="J908" t="n">
        <v>0</v>
      </c>
      <c r="K908" t="inlineStr">
        <is>
          <t>対象なし</t>
        </is>
      </c>
      <c r="M908" t="n">
        <v>0</v>
      </c>
      <c r="N908" t="inlineStr">
        <is>
          <t>無</t>
        </is>
      </c>
    </row>
    <row r="909">
      <c r="A909" t="n">
        <v>46240</v>
      </c>
      <c r="B909" t="inlineStr">
        <is>
          <t>平和島</t>
        </is>
      </c>
      <c r="C909" t="n">
        <v>8</v>
      </c>
      <c r="D909" t="inlineStr">
        <is>
          <t>6-1-3</t>
        </is>
      </c>
      <c r="E909" t="inlineStr">
        <is>
          <t>×</t>
        </is>
      </c>
      <c r="G909" t="n">
        <v>0</v>
      </c>
      <c r="H909" t="inlineStr">
        <is>
          <t>×</t>
        </is>
      </c>
      <c r="J909" t="n">
        <v>0</v>
      </c>
      <c r="K909" t="inlineStr">
        <is>
          <t>対象なし</t>
        </is>
      </c>
      <c r="M909" t="n">
        <v>0</v>
      </c>
      <c r="N909" t="inlineStr">
        <is>
          <t>無</t>
        </is>
      </c>
    </row>
    <row r="910">
      <c r="A910" t="n">
        <v>46240</v>
      </c>
      <c r="B910" t="inlineStr">
        <is>
          <t>平和島</t>
        </is>
      </c>
      <c r="C910" t="n">
        <v>9</v>
      </c>
      <c r="D910" t="inlineStr">
        <is>
          <t>2-4-3</t>
        </is>
      </c>
      <c r="E910" t="inlineStr">
        <is>
          <t>×</t>
        </is>
      </c>
      <c r="G910" t="n">
        <v>0</v>
      </c>
      <c r="H910" t="inlineStr">
        <is>
          <t>×</t>
        </is>
      </c>
      <c r="J910" t="n">
        <v>0</v>
      </c>
      <c r="K910" t="inlineStr">
        <is>
          <t>対象なし</t>
        </is>
      </c>
      <c r="M910" t="n">
        <v>0</v>
      </c>
      <c r="N910" t="inlineStr">
        <is>
          <t>無</t>
        </is>
      </c>
    </row>
    <row r="911">
      <c r="A911" t="n">
        <v>46240</v>
      </c>
      <c r="B911" t="inlineStr">
        <is>
          <t>平和島</t>
        </is>
      </c>
      <c r="C911" t="n">
        <v>10</v>
      </c>
      <c r="D911" t="inlineStr">
        <is>
          <t>4-2-6</t>
        </is>
      </c>
      <c r="E911" t="inlineStr">
        <is>
          <t>×</t>
        </is>
      </c>
      <c r="G911" t="n">
        <v>0</v>
      </c>
      <c r="H911" t="inlineStr">
        <is>
          <t>×</t>
        </is>
      </c>
      <c r="J911" t="n">
        <v>0</v>
      </c>
      <c r="K911" t="inlineStr">
        <is>
          <t>対象なし</t>
        </is>
      </c>
      <c r="M911" t="n">
        <v>0</v>
      </c>
      <c r="N911" t="inlineStr">
        <is>
          <t>無</t>
        </is>
      </c>
    </row>
    <row r="912">
      <c r="A912" t="n">
        <v>46240</v>
      </c>
      <c r="B912" t="inlineStr">
        <is>
          <t>平和島</t>
        </is>
      </c>
      <c r="C912" t="n">
        <v>11</v>
      </c>
      <c r="D912" t="inlineStr">
        <is>
          <t>1-3-5</t>
        </is>
      </c>
      <c r="E912" t="inlineStr">
        <is>
          <t>×</t>
        </is>
      </c>
      <c r="G912" t="n">
        <v>0</v>
      </c>
      <c r="H912" t="inlineStr">
        <is>
          <t>○</t>
        </is>
      </c>
      <c r="I912" t="inlineStr">
        <is>
          <t>1-3</t>
        </is>
      </c>
      <c r="J912" t="n">
        <v>460</v>
      </c>
      <c r="K912" t="inlineStr">
        <is>
          <t>対象なし</t>
        </is>
      </c>
      <c r="M912" t="n">
        <v>0</v>
      </c>
      <c r="N912" t="inlineStr">
        <is>
          <t>無</t>
        </is>
      </c>
    </row>
    <row r="913">
      <c r="A913" t="n">
        <v>46240</v>
      </c>
      <c r="B913" t="inlineStr">
        <is>
          <t>平和島</t>
        </is>
      </c>
      <c r="C913" t="n">
        <v>12</v>
      </c>
      <c r="D913" t="inlineStr">
        <is>
          <t>1-2-5</t>
        </is>
      </c>
      <c r="E913" t="inlineStr">
        <is>
          <t>○</t>
        </is>
      </c>
      <c r="F913" t="inlineStr">
        <is>
          <t>1-2-5</t>
        </is>
      </c>
      <c r="G913" t="n">
        <v>400</v>
      </c>
      <c r="H913" t="inlineStr">
        <is>
          <t>○</t>
        </is>
      </c>
      <c r="I913" t="inlineStr">
        <is>
          <t>1-2</t>
        </is>
      </c>
      <c r="J913" t="n">
        <v>180</v>
      </c>
      <c r="K913" t="inlineStr">
        <is>
          <t>対象なし</t>
        </is>
      </c>
      <c r="M913" t="n">
        <v>0</v>
      </c>
      <c r="N913" t="inlineStr">
        <is>
          <t>無</t>
        </is>
      </c>
      <c r="O913" t="inlineStr">
        <is>
          <t>【返還艇あり】</t>
        </is>
      </c>
    </row>
    <row r="914">
      <c r="A914" t="n">
        <v>46240</v>
      </c>
      <c r="B914" t="inlineStr">
        <is>
          <t>三国</t>
        </is>
      </c>
      <c r="C914" t="n">
        <v>1</v>
      </c>
      <c r="D914" t="inlineStr">
        <is>
          <t>1-3-5</t>
        </is>
      </c>
      <c r="E914" t="inlineStr">
        <is>
          <t>○</t>
        </is>
      </c>
      <c r="F914" t="inlineStr">
        <is>
          <t>1-3-5</t>
        </is>
      </c>
      <c r="G914" t="n">
        <v>1180</v>
      </c>
      <c r="H914" t="inlineStr">
        <is>
          <t>○</t>
        </is>
      </c>
      <c r="I914" t="inlineStr">
        <is>
          <t>1-3</t>
        </is>
      </c>
      <c r="J914" t="n">
        <v>240</v>
      </c>
      <c r="K914" t="inlineStr">
        <is>
          <t>対象なし</t>
        </is>
      </c>
      <c r="M914" t="n">
        <v>0</v>
      </c>
      <c r="N914" t="inlineStr">
        <is>
          <t>無</t>
        </is>
      </c>
    </row>
    <row r="915">
      <c r="A915" t="n">
        <v>46240</v>
      </c>
      <c r="B915" t="inlineStr">
        <is>
          <t>三国</t>
        </is>
      </c>
      <c r="C915" t="n">
        <v>2</v>
      </c>
      <c r="D915" t="inlineStr">
        <is>
          <t>2-1-3</t>
        </is>
      </c>
      <c r="E915" t="inlineStr">
        <is>
          <t>○</t>
        </is>
      </c>
      <c r="F915" t="inlineStr">
        <is>
          <t>2-1-3</t>
        </is>
      </c>
      <c r="G915" t="n">
        <v>1340</v>
      </c>
      <c r="H915" t="inlineStr">
        <is>
          <t>○</t>
        </is>
      </c>
      <c r="I915" t="inlineStr">
        <is>
          <t>2-1</t>
        </is>
      </c>
      <c r="J915" t="n">
        <v>400</v>
      </c>
      <c r="K915" t="inlineStr">
        <is>
          <t>対象なし</t>
        </is>
      </c>
      <c r="M915" t="n">
        <v>0</v>
      </c>
      <c r="N915" t="inlineStr">
        <is>
          <t>無</t>
        </is>
      </c>
    </row>
    <row r="916">
      <c r="A916" t="n">
        <v>46240</v>
      </c>
      <c r="B916" t="inlineStr">
        <is>
          <t>三国</t>
        </is>
      </c>
      <c r="C916" t="n">
        <v>3</v>
      </c>
      <c r="D916" t="inlineStr">
        <is>
          <t>3-5-1</t>
        </is>
      </c>
      <c r="E916" t="inlineStr">
        <is>
          <t>対象なし</t>
        </is>
      </c>
      <c r="G916" t="n">
        <v>0</v>
      </c>
      <c r="H916" t="inlineStr">
        <is>
          <t>対象なし</t>
        </is>
      </c>
      <c r="J916" t="n">
        <v>0</v>
      </c>
      <c r="K916" t="inlineStr">
        <is>
          <t>×</t>
        </is>
      </c>
      <c r="M916" t="n">
        <v>0</v>
      </c>
      <c r="N916" t="inlineStr">
        <is>
          <t>無</t>
        </is>
      </c>
    </row>
    <row r="917">
      <c r="A917" t="n">
        <v>46240</v>
      </c>
      <c r="B917" t="inlineStr">
        <is>
          <t>三国</t>
        </is>
      </c>
      <c r="C917" t="n">
        <v>4</v>
      </c>
      <c r="D917" t="inlineStr">
        <is>
          <t>3-1-2</t>
        </is>
      </c>
      <c r="E917" t="inlineStr">
        <is>
          <t>×</t>
        </is>
      </c>
      <c r="G917" t="n">
        <v>0</v>
      </c>
      <c r="H917" t="inlineStr">
        <is>
          <t>×</t>
        </is>
      </c>
      <c r="J917" t="n">
        <v>0</v>
      </c>
      <c r="K917" t="inlineStr">
        <is>
          <t>対象なし</t>
        </is>
      </c>
      <c r="M917" t="n">
        <v>0</v>
      </c>
      <c r="N917" t="inlineStr">
        <is>
          <t>無</t>
        </is>
      </c>
    </row>
    <row r="918">
      <c r="A918" t="n">
        <v>46240</v>
      </c>
      <c r="B918" t="inlineStr">
        <is>
          <t>三国</t>
        </is>
      </c>
      <c r="C918" t="n">
        <v>5</v>
      </c>
      <c r="D918" t="inlineStr">
        <is>
          <t>1-2-4</t>
        </is>
      </c>
      <c r="E918" t="inlineStr">
        <is>
          <t>×</t>
        </is>
      </c>
      <c r="G918" t="n">
        <v>0</v>
      </c>
      <c r="H918" t="inlineStr">
        <is>
          <t>×</t>
        </is>
      </c>
      <c r="J918" t="n">
        <v>0</v>
      </c>
      <c r="K918" t="inlineStr">
        <is>
          <t>対象なし</t>
        </is>
      </c>
      <c r="M918" t="n">
        <v>0</v>
      </c>
      <c r="N918" t="inlineStr">
        <is>
          <t>無</t>
        </is>
      </c>
    </row>
    <row r="919">
      <c r="A919" t="n">
        <v>46240</v>
      </c>
      <c r="B919" t="inlineStr">
        <is>
          <t>三国</t>
        </is>
      </c>
      <c r="C919" t="n">
        <v>6</v>
      </c>
      <c r="D919" t="inlineStr">
        <is>
          <t>5-2-1</t>
        </is>
      </c>
      <c r="E919" t="inlineStr">
        <is>
          <t>×</t>
        </is>
      </c>
      <c r="G919" t="n">
        <v>0</v>
      </c>
      <c r="H919" t="inlineStr">
        <is>
          <t>×</t>
        </is>
      </c>
      <c r="J919" t="n">
        <v>0</v>
      </c>
      <c r="K919" t="inlineStr">
        <is>
          <t>対象なし</t>
        </is>
      </c>
      <c r="M919" t="n">
        <v>0</v>
      </c>
      <c r="N919" t="inlineStr">
        <is>
          <t>無</t>
        </is>
      </c>
    </row>
    <row r="920">
      <c r="A920" t="n">
        <v>46240</v>
      </c>
      <c r="B920" t="inlineStr">
        <is>
          <t>三国</t>
        </is>
      </c>
      <c r="C920" t="n">
        <v>7</v>
      </c>
      <c r="D920" t="inlineStr">
        <is>
          <t>2-1-5</t>
        </is>
      </c>
      <c r="E920" t="inlineStr">
        <is>
          <t>対象なし</t>
        </is>
      </c>
      <c r="G920" t="n">
        <v>0</v>
      </c>
      <c r="H920" t="inlineStr">
        <is>
          <t>対象なし</t>
        </is>
      </c>
      <c r="J920" t="n">
        <v>0</v>
      </c>
      <c r="K920" t="inlineStr">
        <is>
          <t>×</t>
        </is>
      </c>
      <c r="M920" t="n">
        <v>0</v>
      </c>
      <c r="N920" t="inlineStr">
        <is>
          <t>無</t>
        </is>
      </c>
    </row>
    <row r="921">
      <c r="A921" t="n">
        <v>46240</v>
      </c>
      <c r="B921" t="inlineStr">
        <is>
          <t>三国</t>
        </is>
      </c>
      <c r="C921" t="n">
        <v>8</v>
      </c>
      <c r="D921" t="inlineStr">
        <is>
          <t>2-1-4</t>
        </is>
      </c>
      <c r="E921" t="inlineStr">
        <is>
          <t>対象なし</t>
        </is>
      </c>
      <c r="G921" t="n">
        <v>0</v>
      </c>
      <c r="H921" t="inlineStr">
        <is>
          <t>対象なし</t>
        </is>
      </c>
      <c r="J921" t="n">
        <v>0</v>
      </c>
      <c r="K921" t="inlineStr">
        <is>
          <t>×</t>
        </is>
      </c>
      <c r="M921" t="n">
        <v>0</v>
      </c>
      <c r="N921" t="inlineStr">
        <is>
          <t>無</t>
        </is>
      </c>
    </row>
    <row r="922">
      <c r="A922" t="n">
        <v>46240</v>
      </c>
      <c r="B922" t="inlineStr">
        <is>
          <t>三国</t>
        </is>
      </c>
      <c r="C922" t="n">
        <v>9</v>
      </c>
      <c r="D922" t="inlineStr">
        <is>
          <t>2-1-4</t>
        </is>
      </c>
      <c r="E922" t="inlineStr">
        <is>
          <t>対象なし</t>
        </is>
      </c>
      <c r="G922" t="n">
        <v>0</v>
      </c>
      <c r="H922" t="inlineStr">
        <is>
          <t>対象なし</t>
        </is>
      </c>
      <c r="J922" t="n">
        <v>0</v>
      </c>
      <c r="K922" t="inlineStr">
        <is>
          <t>×</t>
        </is>
      </c>
      <c r="M922" t="n">
        <v>0</v>
      </c>
      <c r="N922" t="inlineStr">
        <is>
          <t>無</t>
        </is>
      </c>
    </row>
    <row r="923">
      <c r="A923" t="n">
        <v>46240</v>
      </c>
      <c r="B923" t="inlineStr">
        <is>
          <t>三国</t>
        </is>
      </c>
      <c r="C923" t="n">
        <v>10</v>
      </c>
      <c r="D923" t="inlineStr">
        <is>
          <t>1-6-3</t>
        </is>
      </c>
      <c r="E923" t="inlineStr">
        <is>
          <t>×</t>
        </is>
      </c>
      <c r="G923" t="n">
        <v>0</v>
      </c>
      <c r="H923" t="inlineStr">
        <is>
          <t>×</t>
        </is>
      </c>
      <c r="J923" t="n">
        <v>0</v>
      </c>
      <c r="K923" t="inlineStr">
        <is>
          <t>対象なし</t>
        </is>
      </c>
      <c r="M923" t="n">
        <v>0</v>
      </c>
      <c r="N923" t="inlineStr">
        <is>
          <t>無</t>
        </is>
      </c>
    </row>
    <row r="924">
      <c r="A924" t="n">
        <v>46240</v>
      </c>
      <c r="B924" t="inlineStr">
        <is>
          <t>三国</t>
        </is>
      </c>
      <c r="C924" t="n">
        <v>11</v>
      </c>
      <c r="D924" t="inlineStr">
        <is>
          <t>5-2-6</t>
        </is>
      </c>
      <c r="E924" t="inlineStr">
        <is>
          <t>×</t>
        </is>
      </c>
      <c r="G924" t="n">
        <v>0</v>
      </c>
      <c r="H924" t="inlineStr">
        <is>
          <t>×</t>
        </is>
      </c>
      <c r="J924" t="n">
        <v>0</v>
      </c>
      <c r="K924" t="inlineStr">
        <is>
          <t>対象なし</t>
        </is>
      </c>
      <c r="M924" t="n">
        <v>0</v>
      </c>
      <c r="N924" t="inlineStr">
        <is>
          <t>無</t>
        </is>
      </c>
    </row>
    <row r="925">
      <c r="A925" t="n">
        <v>46240</v>
      </c>
      <c r="B925" t="inlineStr">
        <is>
          <t>三国</t>
        </is>
      </c>
      <c r="C925" t="n">
        <v>12</v>
      </c>
      <c r="D925" t="inlineStr">
        <is>
          <t>1-3-4</t>
        </is>
      </c>
      <c r="E925" t="inlineStr">
        <is>
          <t>×</t>
        </is>
      </c>
      <c r="G925" t="n">
        <v>0</v>
      </c>
      <c r="H925" t="inlineStr">
        <is>
          <t>×</t>
        </is>
      </c>
      <c r="J925" t="n">
        <v>0</v>
      </c>
      <c r="K925" t="inlineStr">
        <is>
          <t>対象なし</t>
        </is>
      </c>
      <c r="M925" t="n">
        <v>0</v>
      </c>
      <c r="N925" t="inlineStr">
        <is>
          <t>無</t>
        </is>
      </c>
    </row>
    <row r="926">
      <c r="A926" t="n">
        <v>46240</v>
      </c>
      <c r="B926" t="inlineStr">
        <is>
          <t>宮島</t>
        </is>
      </c>
      <c r="C926" t="n">
        <v>1</v>
      </c>
      <c r="D926" t="inlineStr">
        <is>
          <t>1-2-3</t>
        </is>
      </c>
      <c r="E926" t="inlineStr">
        <is>
          <t>×</t>
        </is>
      </c>
      <c r="G926" t="n">
        <v>0</v>
      </c>
      <c r="H926" t="inlineStr">
        <is>
          <t>×</t>
        </is>
      </c>
      <c r="J926" t="n">
        <v>0</v>
      </c>
      <c r="K926" t="inlineStr">
        <is>
          <t>対象なし</t>
        </is>
      </c>
      <c r="M926" t="n">
        <v>0</v>
      </c>
      <c r="N926" t="inlineStr">
        <is>
          <t>無</t>
        </is>
      </c>
    </row>
    <row r="927">
      <c r="A927" t="n">
        <v>46240</v>
      </c>
      <c r="B927" t="inlineStr">
        <is>
          <t>宮島</t>
        </is>
      </c>
      <c r="C927" t="n">
        <v>2</v>
      </c>
      <c r="D927" t="inlineStr">
        <is>
          <t>1-3-2</t>
        </is>
      </c>
      <c r="E927" t="inlineStr">
        <is>
          <t>×</t>
        </is>
      </c>
      <c r="G927" t="n">
        <v>0</v>
      </c>
      <c r="H927" t="inlineStr">
        <is>
          <t>×</t>
        </is>
      </c>
      <c r="J927" t="n">
        <v>0</v>
      </c>
      <c r="K927" t="inlineStr">
        <is>
          <t>対象なし</t>
        </is>
      </c>
      <c r="M927" t="n">
        <v>0</v>
      </c>
      <c r="N927" t="inlineStr">
        <is>
          <t>無</t>
        </is>
      </c>
    </row>
    <row r="928">
      <c r="A928" t="n">
        <v>46240</v>
      </c>
      <c r="B928" t="inlineStr">
        <is>
          <t>宮島</t>
        </is>
      </c>
      <c r="C928" t="n">
        <v>3</v>
      </c>
      <c r="D928" t="inlineStr">
        <is>
          <t>3-5-4</t>
        </is>
      </c>
      <c r="E928" t="inlineStr">
        <is>
          <t>×</t>
        </is>
      </c>
      <c r="G928" t="n">
        <v>0</v>
      </c>
      <c r="H928" t="inlineStr">
        <is>
          <t>×</t>
        </is>
      </c>
      <c r="J928" t="n">
        <v>0</v>
      </c>
      <c r="K928" t="inlineStr">
        <is>
          <t>対象なし</t>
        </is>
      </c>
      <c r="M928" t="n">
        <v>0</v>
      </c>
      <c r="N928" t="inlineStr">
        <is>
          <t>無</t>
        </is>
      </c>
    </row>
    <row r="929">
      <c r="A929" t="n">
        <v>46240</v>
      </c>
      <c r="B929" t="inlineStr">
        <is>
          <t>宮島</t>
        </is>
      </c>
      <c r="C929" t="n">
        <v>4</v>
      </c>
      <c r="D929" t="inlineStr">
        <is>
          <t>1-2-3</t>
        </is>
      </c>
      <c r="E929" t="inlineStr">
        <is>
          <t>○</t>
        </is>
      </c>
      <c r="F929" t="inlineStr">
        <is>
          <t>1-2-3</t>
        </is>
      </c>
      <c r="G929" t="n">
        <v>500</v>
      </c>
      <c r="H929" t="inlineStr">
        <is>
          <t>○</t>
        </is>
      </c>
      <c r="I929" t="inlineStr">
        <is>
          <t>1-2</t>
        </is>
      </c>
      <c r="J929" t="n">
        <v>200</v>
      </c>
      <c r="K929" t="inlineStr">
        <is>
          <t>対象なし</t>
        </is>
      </c>
      <c r="M929" t="n">
        <v>0</v>
      </c>
      <c r="N929" t="inlineStr">
        <is>
          <t>無</t>
        </is>
      </c>
    </row>
    <row r="930">
      <c r="A930" t="n">
        <v>46240</v>
      </c>
      <c r="B930" t="inlineStr">
        <is>
          <t>宮島</t>
        </is>
      </c>
      <c r="C930" t="n">
        <v>5</v>
      </c>
      <c r="D930" t="inlineStr">
        <is>
          <t>1-2-4</t>
        </is>
      </c>
      <c r="E930" t="inlineStr">
        <is>
          <t>○</t>
        </is>
      </c>
      <c r="F930" t="inlineStr">
        <is>
          <t>1-2-4</t>
        </is>
      </c>
      <c r="G930" t="n">
        <v>830</v>
      </c>
      <c r="H930" t="inlineStr">
        <is>
          <t>○</t>
        </is>
      </c>
      <c r="I930" t="inlineStr">
        <is>
          <t>1-2</t>
        </is>
      </c>
      <c r="J930" t="n">
        <v>300</v>
      </c>
      <c r="K930" t="inlineStr">
        <is>
          <t>対象なし</t>
        </is>
      </c>
      <c r="M930" t="n">
        <v>0</v>
      </c>
      <c r="N930" t="inlineStr">
        <is>
          <t>無</t>
        </is>
      </c>
    </row>
    <row r="931">
      <c r="A931" t="n">
        <v>46240</v>
      </c>
      <c r="B931" t="inlineStr">
        <is>
          <t>宮島</t>
        </is>
      </c>
      <c r="C931" t="n">
        <v>6</v>
      </c>
      <c r="D931" t="inlineStr">
        <is>
          <t>3-1-5</t>
        </is>
      </c>
      <c r="E931" t="inlineStr">
        <is>
          <t>×</t>
        </is>
      </c>
      <c r="G931" t="n">
        <v>0</v>
      </c>
      <c r="H931" t="inlineStr">
        <is>
          <t>×</t>
        </is>
      </c>
      <c r="J931" t="n">
        <v>0</v>
      </c>
      <c r="K931" t="inlineStr">
        <is>
          <t>対象なし</t>
        </is>
      </c>
      <c r="M931" t="n">
        <v>0</v>
      </c>
      <c r="N931" t="inlineStr">
        <is>
          <t>無</t>
        </is>
      </c>
    </row>
    <row r="932">
      <c r="A932" t="n">
        <v>46240</v>
      </c>
      <c r="B932" t="inlineStr">
        <is>
          <t>宮島</t>
        </is>
      </c>
      <c r="C932" t="n">
        <v>7</v>
      </c>
      <c r="D932" t="inlineStr">
        <is>
          <t>1-4-5</t>
        </is>
      </c>
      <c r="E932" t="inlineStr">
        <is>
          <t>対象なし</t>
        </is>
      </c>
      <c r="G932" t="n">
        <v>0</v>
      </c>
      <c r="H932" t="inlineStr">
        <is>
          <t>対象なし</t>
        </is>
      </c>
      <c r="J932" t="n">
        <v>0</v>
      </c>
      <c r="K932" t="inlineStr">
        <is>
          <t>×</t>
        </is>
      </c>
      <c r="M932" t="n">
        <v>0</v>
      </c>
      <c r="N932" t="inlineStr">
        <is>
          <t>無</t>
        </is>
      </c>
    </row>
    <row r="933">
      <c r="A933" t="n">
        <v>46240</v>
      </c>
      <c r="B933" t="inlineStr">
        <is>
          <t>宮島</t>
        </is>
      </c>
      <c r="C933" t="n">
        <v>8</v>
      </c>
      <c r="D933" t="inlineStr">
        <is>
          <t>3-1-2</t>
        </is>
      </c>
      <c r="E933" t="inlineStr">
        <is>
          <t>対象なし</t>
        </is>
      </c>
      <c r="G933" t="n">
        <v>0</v>
      </c>
      <c r="H933" t="inlineStr">
        <is>
          <t>対象なし</t>
        </is>
      </c>
      <c r="J933" t="n">
        <v>0</v>
      </c>
      <c r="K933" t="inlineStr">
        <is>
          <t>×</t>
        </is>
      </c>
      <c r="M933" t="n">
        <v>0</v>
      </c>
      <c r="N933" t="inlineStr">
        <is>
          <t>無</t>
        </is>
      </c>
    </row>
    <row r="934">
      <c r="A934" t="n">
        <v>46240</v>
      </c>
      <c r="B934" t="inlineStr">
        <is>
          <t>宮島</t>
        </is>
      </c>
      <c r="C934" t="n">
        <v>9</v>
      </c>
      <c r="D934" t="inlineStr">
        <is>
          <t>1-2-5</t>
        </is>
      </c>
      <c r="E934" t="inlineStr">
        <is>
          <t>×</t>
        </is>
      </c>
      <c r="G934" t="n">
        <v>0</v>
      </c>
      <c r="H934" t="inlineStr">
        <is>
          <t>×</t>
        </is>
      </c>
      <c r="J934" t="n">
        <v>0</v>
      </c>
      <c r="K934" t="inlineStr">
        <is>
          <t>対象なし</t>
        </is>
      </c>
      <c r="M934" t="n">
        <v>0</v>
      </c>
      <c r="N934" t="inlineStr">
        <is>
          <t>無</t>
        </is>
      </c>
    </row>
    <row r="935">
      <c r="A935" t="n">
        <v>46240</v>
      </c>
      <c r="B935" t="inlineStr">
        <is>
          <t>宮島</t>
        </is>
      </c>
      <c r="C935" t="n">
        <v>10</v>
      </c>
      <c r="D935" t="inlineStr">
        <is>
          <t>2-3-4</t>
        </is>
      </c>
      <c r="E935" t="inlineStr">
        <is>
          <t>×</t>
        </is>
      </c>
      <c r="G935" t="n">
        <v>0</v>
      </c>
      <c r="H935" t="inlineStr">
        <is>
          <t>×</t>
        </is>
      </c>
      <c r="J935" t="n">
        <v>0</v>
      </c>
      <c r="K935" t="inlineStr">
        <is>
          <t>対象なし</t>
        </is>
      </c>
      <c r="M935" t="n">
        <v>0</v>
      </c>
      <c r="N935" t="inlineStr">
        <is>
          <t>無</t>
        </is>
      </c>
    </row>
    <row r="936">
      <c r="A936" t="n">
        <v>46240</v>
      </c>
      <c r="B936" t="inlineStr">
        <is>
          <t>宮島</t>
        </is>
      </c>
      <c r="C936" t="n">
        <v>11</v>
      </c>
      <c r="D936" t="inlineStr">
        <is>
          <t>1-3-4</t>
        </is>
      </c>
      <c r="E936" t="inlineStr">
        <is>
          <t>対象なし</t>
        </is>
      </c>
      <c r="G936" t="n">
        <v>0</v>
      </c>
      <c r="H936" t="inlineStr">
        <is>
          <t>対象なし</t>
        </is>
      </c>
      <c r="J936" t="n">
        <v>0</v>
      </c>
      <c r="K936" t="inlineStr">
        <is>
          <t>×</t>
        </is>
      </c>
      <c r="M936" t="n">
        <v>0</v>
      </c>
      <c r="N936" t="inlineStr">
        <is>
          <t>無</t>
        </is>
      </c>
    </row>
    <row r="937">
      <c r="A937" t="n">
        <v>46240</v>
      </c>
      <c r="B937" t="inlineStr">
        <is>
          <t>宮島</t>
        </is>
      </c>
      <c r="C937" t="n">
        <v>12</v>
      </c>
      <c r="D937" t="inlineStr">
        <is>
          <t>6-3-1</t>
        </is>
      </c>
      <c r="E937" t="inlineStr">
        <is>
          <t>×</t>
        </is>
      </c>
      <c r="G937" t="n">
        <v>0</v>
      </c>
      <c r="H937" t="inlineStr">
        <is>
          <t>×</t>
        </is>
      </c>
      <c r="J937" t="n">
        <v>0</v>
      </c>
      <c r="K937" t="inlineStr">
        <is>
          <t>対象なし</t>
        </is>
      </c>
      <c r="M937" t="n">
        <v>0</v>
      </c>
      <c r="N937" t="inlineStr">
        <is>
          <t>無</t>
        </is>
      </c>
    </row>
    <row r="938">
      <c r="A938" t="n">
        <v>46240</v>
      </c>
      <c r="B938" t="inlineStr">
        <is>
          <t>下関</t>
        </is>
      </c>
      <c r="C938" t="n">
        <v>1</v>
      </c>
      <c r="D938" t="inlineStr">
        <is>
          <t>1-4-3</t>
        </is>
      </c>
      <c r="E938" t="inlineStr">
        <is>
          <t>対象なし</t>
        </is>
      </c>
      <c r="G938" t="n">
        <v>0</v>
      </c>
      <c r="H938" t="inlineStr">
        <is>
          <t>対象なし</t>
        </is>
      </c>
      <c r="J938" t="n">
        <v>0</v>
      </c>
      <c r="K938" t="inlineStr">
        <is>
          <t>×</t>
        </is>
      </c>
      <c r="M938" t="n">
        <v>0</v>
      </c>
      <c r="N938" t="inlineStr">
        <is>
          <t>無</t>
        </is>
      </c>
    </row>
    <row r="939">
      <c r="A939" t="n">
        <v>46240</v>
      </c>
      <c r="B939" t="inlineStr">
        <is>
          <t>下関</t>
        </is>
      </c>
      <c r="C939" t="n">
        <v>2</v>
      </c>
      <c r="D939" t="inlineStr">
        <is>
          <t>3-1-4</t>
        </is>
      </c>
      <c r="E939" t="inlineStr">
        <is>
          <t>×</t>
        </is>
      </c>
      <c r="G939" t="n">
        <v>0</v>
      </c>
      <c r="H939" t="inlineStr">
        <is>
          <t>○</t>
        </is>
      </c>
      <c r="I939" t="inlineStr">
        <is>
          <t>3-1</t>
        </is>
      </c>
      <c r="J939" t="n">
        <v>430</v>
      </c>
      <c r="K939" t="inlineStr">
        <is>
          <t>対象なし</t>
        </is>
      </c>
      <c r="M939" t="n">
        <v>0</v>
      </c>
      <c r="N939" t="inlineStr">
        <is>
          <t>無</t>
        </is>
      </c>
    </row>
    <row r="940">
      <c r="A940" t="n">
        <v>46240</v>
      </c>
      <c r="B940" t="inlineStr">
        <is>
          <t>下関</t>
        </is>
      </c>
      <c r="C940" t="n">
        <v>3</v>
      </c>
      <c r="D940" t="inlineStr">
        <is>
          <t>2-4-6</t>
        </is>
      </c>
      <c r="E940" t="inlineStr">
        <is>
          <t>×</t>
        </is>
      </c>
      <c r="G940" t="n">
        <v>0</v>
      </c>
      <c r="H940" t="inlineStr">
        <is>
          <t>○</t>
        </is>
      </c>
      <c r="I940" t="inlineStr">
        <is>
          <t>2-4</t>
        </is>
      </c>
      <c r="J940" t="n">
        <v>670</v>
      </c>
      <c r="K940" t="inlineStr">
        <is>
          <t>対象なし</t>
        </is>
      </c>
      <c r="M940" t="n">
        <v>0</v>
      </c>
      <c r="N940" t="inlineStr">
        <is>
          <t>無</t>
        </is>
      </c>
    </row>
    <row r="941">
      <c r="A941" t="n">
        <v>46240</v>
      </c>
      <c r="B941" t="inlineStr">
        <is>
          <t>下関</t>
        </is>
      </c>
      <c r="C941" t="n">
        <v>4</v>
      </c>
      <c r="D941" t="inlineStr">
        <is>
          <t>2-5-1</t>
        </is>
      </c>
      <c r="E941" t="inlineStr">
        <is>
          <t>×</t>
        </is>
      </c>
      <c r="G941" t="n">
        <v>0</v>
      </c>
      <c r="H941" t="inlineStr">
        <is>
          <t>×</t>
        </is>
      </c>
      <c r="J941" t="n">
        <v>0</v>
      </c>
      <c r="K941" t="inlineStr">
        <is>
          <t>対象なし</t>
        </is>
      </c>
      <c r="M941" t="n">
        <v>0</v>
      </c>
      <c r="N941" t="inlineStr">
        <is>
          <t>無</t>
        </is>
      </c>
    </row>
    <row r="942">
      <c r="A942" t="n">
        <v>46240</v>
      </c>
      <c r="B942" t="inlineStr">
        <is>
          <t>下関</t>
        </is>
      </c>
      <c r="C942" t="n">
        <v>5</v>
      </c>
      <c r="D942" t="inlineStr">
        <is>
          <t>1-3-6</t>
        </is>
      </c>
      <c r="E942" t="inlineStr">
        <is>
          <t>○</t>
        </is>
      </c>
      <c r="F942" t="inlineStr">
        <is>
          <t>1-3-6</t>
        </is>
      </c>
      <c r="G942" t="n">
        <v>1140</v>
      </c>
      <c r="H942" t="inlineStr">
        <is>
          <t>○</t>
        </is>
      </c>
      <c r="I942" t="inlineStr">
        <is>
          <t>1-3</t>
        </is>
      </c>
      <c r="J942" t="n">
        <v>190</v>
      </c>
      <c r="K942" t="inlineStr">
        <is>
          <t>対象なし</t>
        </is>
      </c>
      <c r="M942" t="n">
        <v>0</v>
      </c>
      <c r="N942" t="inlineStr">
        <is>
          <t>無</t>
        </is>
      </c>
    </row>
    <row r="943">
      <c r="A943" t="n">
        <v>46240</v>
      </c>
      <c r="B943" t="inlineStr">
        <is>
          <t>下関</t>
        </is>
      </c>
      <c r="C943" t="n">
        <v>6</v>
      </c>
      <c r="D943" t="inlineStr">
        <is>
          <t>1-4-2</t>
        </is>
      </c>
      <c r="E943" t="inlineStr">
        <is>
          <t>×</t>
        </is>
      </c>
      <c r="G943" t="n">
        <v>0</v>
      </c>
      <c r="H943" t="inlineStr">
        <is>
          <t>×</t>
        </is>
      </c>
      <c r="J943" t="n">
        <v>0</v>
      </c>
      <c r="K943" t="inlineStr">
        <is>
          <t>対象なし</t>
        </is>
      </c>
      <c r="M943" t="n">
        <v>0</v>
      </c>
      <c r="N943" t="inlineStr">
        <is>
          <t>無</t>
        </is>
      </c>
    </row>
    <row r="944">
      <c r="A944" t="n">
        <v>46240</v>
      </c>
      <c r="B944" t="inlineStr">
        <is>
          <t>下関</t>
        </is>
      </c>
      <c r="C944" t="n">
        <v>7</v>
      </c>
      <c r="D944" t="inlineStr">
        <is>
          <t>1-2-4</t>
        </is>
      </c>
      <c r="E944" t="inlineStr">
        <is>
          <t>×</t>
        </is>
      </c>
      <c r="G944" t="n">
        <v>0</v>
      </c>
      <c r="H944" t="inlineStr">
        <is>
          <t>×</t>
        </is>
      </c>
      <c r="J944" t="n">
        <v>0</v>
      </c>
      <c r="K944" t="inlineStr">
        <is>
          <t>対象なし</t>
        </is>
      </c>
      <c r="M944" t="n">
        <v>0</v>
      </c>
      <c r="N944" t="inlineStr">
        <is>
          <t>無</t>
        </is>
      </c>
    </row>
    <row r="945">
      <c r="A945" t="n">
        <v>46240</v>
      </c>
      <c r="B945" t="inlineStr">
        <is>
          <t>下関</t>
        </is>
      </c>
      <c r="C945" t="n">
        <v>8</v>
      </c>
      <c r="D945" t="inlineStr">
        <is>
          <t>1-2-4</t>
        </is>
      </c>
      <c r="E945" t="inlineStr">
        <is>
          <t>×</t>
        </is>
      </c>
      <c r="G945" t="n">
        <v>0</v>
      </c>
      <c r="H945" t="inlineStr">
        <is>
          <t>○</t>
        </is>
      </c>
      <c r="I945" t="inlineStr">
        <is>
          <t>1-2</t>
        </is>
      </c>
      <c r="J945" t="n">
        <v>420</v>
      </c>
      <c r="K945" t="inlineStr">
        <is>
          <t>対象なし</t>
        </is>
      </c>
      <c r="M945" t="n">
        <v>0</v>
      </c>
      <c r="N945" t="inlineStr">
        <is>
          <t>無</t>
        </is>
      </c>
    </row>
    <row r="946">
      <c r="A946" t="n">
        <v>46240</v>
      </c>
      <c r="B946" t="inlineStr">
        <is>
          <t>下関</t>
        </is>
      </c>
      <c r="C946" t="n">
        <v>9</v>
      </c>
      <c r="D946" t="inlineStr">
        <is>
          <t>1-3-5</t>
        </is>
      </c>
      <c r="E946" t="inlineStr">
        <is>
          <t>×</t>
        </is>
      </c>
      <c r="G946" t="n">
        <v>0</v>
      </c>
      <c r="H946" t="inlineStr">
        <is>
          <t>×</t>
        </is>
      </c>
      <c r="J946" t="n">
        <v>0</v>
      </c>
      <c r="K946" t="inlineStr">
        <is>
          <t>対象なし</t>
        </is>
      </c>
      <c r="M946" t="n">
        <v>0</v>
      </c>
      <c r="N946" t="inlineStr">
        <is>
          <t>無</t>
        </is>
      </c>
    </row>
    <row r="947">
      <c r="A947" t="n">
        <v>46240</v>
      </c>
      <c r="B947" t="inlineStr">
        <is>
          <t>下関</t>
        </is>
      </c>
      <c r="C947" t="n">
        <v>10</v>
      </c>
      <c r="D947" t="inlineStr">
        <is>
          <t>1-2-6</t>
        </is>
      </c>
      <c r="E947" t="inlineStr">
        <is>
          <t>○</t>
        </is>
      </c>
      <c r="F947" t="inlineStr">
        <is>
          <t>1-2-6</t>
        </is>
      </c>
      <c r="G947" t="n">
        <v>1100</v>
      </c>
      <c r="H947" t="inlineStr">
        <is>
          <t>○</t>
        </is>
      </c>
      <c r="I947" t="inlineStr">
        <is>
          <t>1-2</t>
        </is>
      </c>
      <c r="J947" t="n">
        <v>180</v>
      </c>
      <c r="K947" t="inlineStr">
        <is>
          <t>対象なし</t>
        </is>
      </c>
      <c r="M947" t="n">
        <v>0</v>
      </c>
      <c r="N947" t="inlineStr">
        <is>
          <t>無</t>
        </is>
      </c>
    </row>
    <row r="948">
      <c r="A948" t="n">
        <v>46240</v>
      </c>
      <c r="B948" t="inlineStr">
        <is>
          <t>下関</t>
        </is>
      </c>
      <c r="C948" t="n">
        <v>11</v>
      </c>
      <c r="D948" t="inlineStr">
        <is>
          <t>3-5-4</t>
        </is>
      </c>
      <c r="E948" t="inlineStr">
        <is>
          <t>×</t>
        </is>
      </c>
      <c r="G948" t="n">
        <v>0</v>
      </c>
      <c r="H948" t="inlineStr">
        <is>
          <t>×</t>
        </is>
      </c>
      <c r="J948" t="n">
        <v>0</v>
      </c>
      <c r="K948" t="inlineStr">
        <is>
          <t>対象なし</t>
        </is>
      </c>
      <c r="M948" t="n">
        <v>0</v>
      </c>
      <c r="N948" t="inlineStr">
        <is>
          <t>無</t>
        </is>
      </c>
    </row>
    <row r="949">
      <c r="A949" t="n">
        <v>46240</v>
      </c>
      <c r="B949" t="inlineStr">
        <is>
          <t>下関</t>
        </is>
      </c>
      <c r="C949" t="n">
        <v>12</v>
      </c>
      <c r="D949" t="inlineStr">
        <is>
          <t>1-2-5</t>
        </is>
      </c>
      <c r="E949" t="inlineStr">
        <is>
          <t>×</t>
        </is>
      </c>
      <c r="G949" t="n">
        <v>0</v>
      </c>
      <c r="H949" t="inlineStr">
        <is>
          <t>×</t>
        </is>
      </c>
      <c r="J949" t="n">
        <v>0</v>
      </c>
      <c r="K949" t="inlineStr">
        <is>
          <t>対象なし</t>
        </is>
      </c>
      <c r="M949" t="n">
        <v>0</v>
      </c>
      <c r="N949" t="inlineStr">
        <is>
          <t>無</t>
        </is>
      </c>
    </row>
    <row r="950">
      <c r="A950" t="n">
        <v>46241</v>
      </c>
      <c r="B950" t="inlineStr">
        <is>
          <t>戸田</t>
        </is>
      </c>
      <c r="C950" t="n">
        <v>1</v>
      </c>
      <c r="D950" t="inlineStr">
        <is>
          <t>1-3-2-6-5-4</t>
        </is>
      </c>
      <c r="E950" t="inlineStr">
        <is>
          <t>○</t>
        </is>
      </c>
      <c r="F950" t="inlineStr">
        <is>
          <t>1-3-2</t>
        </is>
      </c>
      <c r="G950" t="n">
        <v>1910</v>
      </c>
      <c r="H950" t="inlineStr">
        <is>
          <t>○</t>
        </is>
      </c>
      <c r="I950" t="inlineStr">
        <is>
          <t>1-3</t>
        </is>
      </c>
      <c r="J950" t="n">
        <v>570</v>
      </c>
      <c r="K950" t="inlineStr">
        <is>
          <t>対象なし</t>
        </is>
      </c>
      <c r="M950" t="n">
        <v>0</v>
      </c>
      <c r="N950" t="inlineStr">
        <is>
          <t>無</t>
        </is>
      </c>
    </row>
    <row r="951">
      <c r="A951" t="n">
        <v>46241</v>
      </c>
      <c r="B951" t="inlineStr">
        <is>
          <t>戸田</t>
        </is>
      </c>
      <c r="C951" t="n">
        <v>2</v>
      </c>
      <c r="D951" t="inlineStr">
        <is>
          <t>3-5-6-1-4-2</t>
        </is>
      </c>
      <c r="E951" t="inlineStr">
        <is>
          <t>×</t>
        </is>
      </c>
      <c r="G951" t="n">
        <v>0</v>
      </c>
      <c r="H951" t="inlineStr">
        <is>
          <t>×</t>
        </is>
      </c>
      <c r="J951" t="n">
        <v>0</v>
      </c>
      <c r="K951" t="inlineStr">
        <is>
          <t>対象なし</t>
        </is>
      </c>
      <c r="M951" t="n">
        <v>0</v>
      </c>
      <c r="N951" t="inlineStr">
        <is>
          <t>無</t>
        </is>
      </c>
    </row>
    <row r="952">
      <c r="A952" t="n">
        <v>46241</v>
      </c>
      <c r="B952" t="inlineStr">
        <is>
          <t>戸田</t>
        </is>
      </c>
      <c r="C952" t="n">
        <v>3</v>
      </c>
      <c r="D952" t="inlineStr">
        <is>
          <t>3-1-2-5-4-6</t>
        </is>
      </c>
      <c r="E952" t="inlineStr">
        <is>
          <t>対象なし</t>
        </is>
      </c>
      <c r="G952" t="n">
        <v>0</v>
      </c>
      <c r="H952" t="inlineStr">
        <is>
          <t>対象なし</t>
        </is>
      </c>
      <c r="J952" t="n">
        <v>0</v>
      </c>
      <c r="K952" t="inlineStr">
        <is>
          <t>×</t>
        </is>
      </c>
      <c r="M952" t="n">
        <v>0</v>
      </c>
      <c r="N952" t="inlineStr">
        <is>
          <t>無</t>
        </is>
      </c>
    </row>
    <row r="953">
      <c r="A953" t="n">
        <v>46241</v>
      </c>
      <c r="B953" t="inlineStr">
        <is>
          <t>戸田</t>
        </is>
      </c>
      <c r="C953" t="n">
        <v>4</v>
      </c>
      <c r="D953" t="inlineStr">
        <is>
          <t>2-3-4-6-1-5</t>
        </is>
      </c>
      <c r="E953" t="inlineStr">
        <is>
          <t>対象なし</t>
        </is>
      </c>
      <c r="G953" t="n">
        <v>0</v>
      </c>
      <c r="H953" t="inlineStr">
        <is>
          <t>対象なし</t>
        </is>
      </c>
      <c r="J953" t="n">
        <v>0</v>
      </c>
      <c r="K953" t="inlineStr">
        <is>
          <t>○</t>
        </is>
      </c>
      <c r="L953" t="inlineStr">
        <is>
          <t>2=3</t>
        </is>
      </c>
      <c r="M953" t="n">
        <v>200</v>
      </c>
      <c r="N953" t="inlineStr">
        <is>
          <t>無</t>
        </is>
      </c>
    </row>
    <row r="954">
      <c r="A954" t="n">
        <v>46241</v>
      </c>
      <c r="B954" t="inlineStr">
        <is>
          <t>戸田</t>
        </is>
      </c>
      <c r="C954" t="n">
        <v>5</v>
      </c>
      <c r="D954" t="inlineStr">
        <is>
          <t>1-4-5-3-2-6</t>
        </is>
      </c>
      <c r="E954" t="inlineStr">
        <is>
          <t>○</t>
        </is>
      </c>
      <c r="F954" t="inlineStr">
        <is>
          <t>1-4-5</t>
        </is>
      </c>
      <c r="G954" t="n">
        <v>1490</v>
      </c>
      <c r="H954" t="inlineStr">
        <is>
          <t>○</t>
        </is>
      </c>
      <c r="I954" t="inlineStr">
        <is>
          <t>1-4</t>
        </is>
      </c>
      <c r="J954" t="n">
        <v>320</v>
      </c>
      <c r="K954" t="inlineStr">
        <is>
          <t>対象なし</t>
        </is>
      </c>
      <c r="M954" t="n">
        <v>0</v>
      </c>
      <c r="N954" t="inlineStr">
        <is>
          <t>無</t>
        </is>
      </c>
    </row>
    <row r="955">
      <c r="A955" t="n">
        <v>46241</v>
      </c>
      <c r="B955" t="inlineStr">
        <is>
          <t>戸田</t>
        </is>
      </c>
      <c r="C955" t="n">
        <v>6</v>
      </c>
      <c r="D955" t="inlineStr">
        <is>
          <t>1-2-5-4-6</t>
        </is>
      </c>
      <c r="E955" t="inlineStr">
        <is>
          <t>×</t>
        </is>
      </c>
      <c r="G955" t="n">
        <v>0</v>
      </c>
      <c r="H955" t="inlineStr">
        <is>
          <t>×</t>
        </is>
      </c>
      <c r="J955" t="n">
        <v>0</v>
      </c>
      <c r="K955" t="inlineStr">
        <is>
          <t>対象なし</t>
        </is>
      </c>
      <c r="M955" t="n">
        <v>0</v>
      </c>
      <c r="N955" t="inlineStr">
        <is>
          <t>無</t>
        </is>
      </c>
      <c r="O955" t="inlineStr">
        <is>
          <t>【返還艇あり】</t>
        </is>
      </c>
    </row>
    <row r="956">
      <c r="A956" t="n">
        <v>46241</v>
      </c>
      <c r="B956" t="inlineStr">
        <is>
          <t>戸田</t>
        </is>
      </c>
      <c r="C956" t="n">
        <v>7</v>
      </c>
      <c r="D956" t="inlineStr">
        <is>
          <t>1-2-5-3-6-4</t>
        </is>
      </c>
      <c r="E956" t="inlineStr">
        <is>
          <t>○</t>
        </is>
      </c>
      <c r="F956" t="inlineStr">
        <is>
          <t>1-2-5</t>
        </is>
      </c>
      <c r="G956" t="n">
        <v>1390</v>
      </c>
      <c r="H956" t="inlineStr">
        <is>
          <t>○</t>
        </is>
      </c>
      <c r="I956" t="inlineStr">
        <is>
          <t>1-2</t>
        </is>
      </c>
      <c r="J956" t="n">
        <v>270</v>
      </c>
      <c r="K956" t="inlineStr">
        <is>
          <t>対象なし</t>
        </is>
      </c>
      <c r="M956" t="n">
        <v>0</v>
      </c>
      <c r="N956" t="inlineStr">
        <is>
          <t>無</t>
        </is>
      </c>
    </row>
    <row r="957">
      <c r="A957" t="n">
        <v>46241</v>
      </c>
      <c r="B957" t="inlineStr">
        <is>
          <t>戸田</t>
        </is>
      </c>
      <c r="C957" t="n">
        <v>8</v>
      </c>
      <c r="D957" t="inlineStr">
        <is>
          <t>3-6-2-1-5-4</t>
        </is>
      </c>
      <c r="E957" t="inlineStr">
        <is>
          <t>×</t>
        </is>
      </c>
      <c r="G957" t="n">
        <v>0</v>
      </c>
      <c r="H957" t="inlineStr">
        <is>
          <t>×</t>
        </is>
      </c>
      <c r="J957" t="n">
        <v>0</v>
      </c>
      <c r="K957" t="inlineStr">
        <is>
          <t>対象なし</t>
        </is>
      </c>
      <c r="M957" t="n">
        <v>0</v>
      </c>
      <c r="N957" t="inlineStr">
        <is>
          <t>無</t>
        </is>
      </c>
    </row>
    <row r="958">
      <c r="A958" t="n">
        <v>46241</v>
      </c>
      <c r="B958" t="inlineStr">
        <is>
          <t>戸田</t>
        </is>
      </c>
      <c r="C958" t="n">
        <v>9</v>
      </c>
      <c r="D958" t="inlineStr">
        <is>
          <t>2-1-4-3-6-5</t>
        </is>
      </c>
      <c r="E958" t="inlineStr">
        <is>
          <t>対象なし</t>
        </is>
      </c>
      <c r="G958" t="n">
        <v>0</v>
      </c>
      <c r="H958" t="inlineStr">
        <is>
          <t>対象なし</t>
        </is>
      </c>
      <c r="J958" t="n">
        <v>0</v>
      </c>
      <c r="K958" t="inlineStr">
        <is>
          <t>×</t>
        </is>
      </c>
      <c r="M958" t="n">
        <v>0</v>
      </c>
      <c r="N958" t="inlineStr">
        <is>
          <t>無</t>
        </is>
      </c>
    </row>
    <row r="959">
      <c r="A959" t="n">
        <v>46241</v>
      </c>
      <c r="B959" t="inlineStr">
        <is>
          <t>戸田</t>
        </is>
      </c>
      <c r="C959" t="n">
        <v>10</v>
      </c>
      <c r="D959" t="inlineStr">
        <is>
          <t>2-5-4-3-6-1</t>
        </is>
      </c>
      <c r="E959" t="inlineStr">
        <is>
          <t>×</t>
        </is>
      </c>
      <c r="G959" t="n">
        <v>0</v>
      </c>
      <c r="H959" t="inlineStr">
        <is>
          <t>×</t>
        </is>
      </c>
      <c r="J959" t="n">
        <v>0</v>
      </c>
      <c r="K959" t="inlineStr">
        <is>
          <t>対象なし</t>
        </is>
      </c>
      <c r="M959" t="n">
        <v>0</v>
      </c>
      <c r="N959" t="inlineStr">
        <is>
          <t>無</t>
        </is>
      </c>
    </row>
    <row r="960">
      <c r="A960" t="n">
        <v>46241</v>
      </c>
      <c r="B960" t="inlineStr">
        <is>
          <t>戸田</t>
        </is>
      </c>
      <c r="C960" t="n">
        <v>11</v>
      </c>
      <c r="D960" t="inlineStr">
        <is>
          <t>6-1-5-2-4-3</t>
        </is>
      </c>
      <c r="E960" t="inlineStr">
        <is>
          <t>×</t>
        </is>
      </c>
      <c r="G960" t="n">
        <v>0</v>
      </c>
      <c r="H960" t="inlineStr">
        <is>
          <t>×</t>
        </is>
      </c>
      <c r="J960" t="n">
        <v>0</v>
      </c>
      <c r="K960" t="inlineStr">
        <is>
          <t>対象なし</t>
        </is>
      </c>
      <c r="M960" t="n">
        <v>0</v>
      </c>
      <c r="N960" t="inlineStr">
        <is>
          <t>無</t>
        </is>
      </c>
    </row>
    <row r="961">
      <c r="A961" t="n">
        <v>46241</v>
      </c>
      <c r="B961" t="inlineStr">
        <is>
          <t>戸田</t>
        </is>
      </c>
      <c r="C961" t="n">
        <v>12</v>
      </c>
      <c r="D961" t="inlineStr">
        <is>
          <t>4-6-2-3-5-1</t>
        </is>
      </c>
      <c r="E961" t="inlineStr">
        <is>
          <t>×</t>
        </is>
      </c>
      <c r="G961" t="n">
        <v>0</v>
      </c>
      <c r="H961" t="inlineStr">
        <is>
          <t>×</t>
        </is>
      </c>
      <c r="J961" t="n">
        <v>0</v>
      </c>
      <c r="K961" t="inlineStr">
        <is>
          <t>対象なし</t>
        </is>
      </c>
      <c r="M961" t="n">
        <v>0</v>
      </c>
      <c r="N961" t="inlineStr">
        <is>
          <t>無</t>
        </is>
      </c>
    </row>
    <row r="962">
      <c r="A962" t="n">
        <v>46241</v>
      </c>
      <c r="B962" t="inlineStr">
        <is>
          <t>平和島</t>
        </is>
      </c>
      <c r="C962" t="n">
        <v>1</v>
      </c>
      <c r="D962" t="inlineStr">
        <is>
          <t>5-2-1-3-6-4</t>
        </is>
      </c>
      <c r="E962" t="inlineStr">
        <is>
          <t>×</t>
        </is>
      </c>
      <c r="G962" t="n">
        <v>0</v>
      </c>
      <c r="H962" t="inlineStr">
        <is>
          <t>×</t>
        </is>
      </c>
      <c r="J962" t="n">
        <v>0</v>
      </c>
      <c r="K962" t="inlineStr">
        <is>
          <t>対象なし</t>
        </is>
      </c>
      <c r="M962" t="n">
        <v>0</v>
      </c>
      <c r="N962" t="inlineStr">
        <is>
          <t>無</t>
        </is>
      </c>
    </row>
    <row r="963">
      <c r="A963" t="n">
        <v>46241</v>
      </c>
      <c r="B963" t="inlineStr">
        <is>
          <t>平和島</t>
        </is>
      </c>
      <c r="C963" t="n">
        <v>2</v>
      </c>
      <c r="D963" t="inlineStr">
        <is>
          <t>5-2-3-4-1-6</t>
        </is>
      </c>
      <c r="E963" t="inlineStr">
        <is>
          <t>対象なし</t>
        </is>
      </c>
      <c r="G963" t="n">
        <v>0</v>
      </c>
      <c r="H963" t="inlineStr">
        <is>
          <t>対象なし</t>
        </is>
      </c>
      <c r="J963" t="n">
        <v>0</v>
      </c>
      <c r="K963" t="inlineStr">
        <is>
          <t>×</t>
        </is>
      </c>
      <c r="M963" t="n">
        <v>0</v>
      </c>
      <c r="N963" t="inlineStr">
        <is>
          <t>無</t>
        </is>
      </c>
    </row>
    <row r="964">
      <c r="A964" t="n">
        <v>46241</v>
      </c>
      <c r="B964" t="inlineStr">
        <is>
          <t>平和島</t>
        </is>
      </c>
      <c r="C964" t="n">
        <v>3</v>
      </c>
      <c r="D964" t="inlineStr">
        <is>
          <t>3-2-6-4-1-5</t>
        </is>
      </c>
      <c r="E964" t="inlineStr">
        <is>
          <t>×</t>
        </is>
      </c>
      <c r="G964" t="n">
        <v>0</v>
      </c>
      <c r="H964" t="inlineStr">
        <is>
          <t>×</t>
        </is>
      </c>
      <c r="J964" t="n">
        <v>0</v>
      </c>
      <c r="K964" t="inlineStr">
        <is>
          <t>対象なし</t>
        </is>
      </c>
      <c r="M964" t="n">
        <v>0</v>
      </c>
      <c r="N964" t="inlineStr">
        <is>
          <t>無</t>
        </is>
      </c>
    </row>
    <row r="965">
      <c r="A965" t="n">
        <v>46241</v>
      </c>
      <c r="B965" t="inlineStr">
        <is>
          <t>平和島</t>
        </is>
      </c>
      <c r="C965" t="n">
        <v>4</v>
      </c>
      <c r="D965" t="inlineStr">
        <is>
          <t>1-2-5-3-4-6</t>
        </is>
      </c>
      <c r="E965" t="inlineStr">
        <is>
          <t>×</t>
        </is>
      </c>
      <c r="G965" t="n">
        <v>0</v>
      </c>
      <c r="H965" t="inlineStr">
        <is>
          <t>×</t>
        </is>
      </c>
      <c r="J965" t="n">
        <v>0</v>
      </c>
      <c r="K965" t="inlineStr">
        <is>
          <t>対象なし</t>
        </is>
      </c>
      <c r="M965" t="n">
        <v>0</v>
      </c>
      <c r="N965" t="inlineStr">
        <is>
          <t>無</t>
        </is>
      </c>
    </row>
    <row r="966">
      <c r="A966" t="n">
        <v>46241</v>
      </c>
      <c r="B966" t="inlineStr">
        <is>
          <t>平和島</t>
        </is>
      </c>
      <c r="C966" t="n">
        <v>5</v>
      </c>
      <c r="D966" t="inlineStr">
        <is>
          <t>2-1-3-4-5-6</t>
        </is>
      </c>
      <c r="E966" t="inlineStr">
        <is>
          <t>対象なし</t>
        </is>
      </c>
      <c r="G966" t="n">
        <v>0</v>
      </c>
      <c r="H966" t="inlineStr">
        <is>
          <t>対象なし</t>
        </is>
      </c>
      <c r="J966" t="n">
        <v>0</v>
      </c>
      <c r="K966" t="inlineStr">
        <is>
          <t>×</t>
        </is>
      </c>
      <c r="M966" t="n">
        <v>0</v>
      </c>
      <c r="N966" t="inlineStr">
        <is>
          <t>無</t>
        </is>
      </c>
    </row>
    <row r="967">
      <c r="A967" t="n">
        <v>46241</v>
      </c>
      <c r="B967" t="inlineStr">
        <is>
          <t>平和島</t>
        </is>
      </c>
      <c r="C967" t="n">
        <v>6</v>
      </c>
      <c r="D967" t="inlineStr">
        <is>
          <t>1-3-2-5-6-4</t>
        </is>
      </c>
      <c r="E967" t="inlineStr">
        <is>
          <t>対象なし</t>
        </is>
      </c>
      <c r="G967" t="n">
        <v>0</v>
      </c>
      <c r="H967" t="inlineStr">
        <is>
          <t>対象なし</t>
        </is>
      </c>
      <c r="J967" t="n">
        <v>0</v>
      </c>
      <c r="K967" t="inlineStr">
        <is>
          <t>×</t>
        </is>
      </c>
      <c r="M967" t="n">
        <v>0</v>
      </c>
      <c r="N967" t="inlineStr">
        <is>
          <t>無</t>
        </is>
      </c>
    </row>
    <row r="968">
      <c r="A968" t="n">
        <v>46241</v>
      </c>
      <c r="B968" t="inlineStr">
        <is>
          <t>平和島</t>
        </is>
      </c>
      <c r="C968" t="n">
        <v>7</v>
      </c>
      <c r="D968" t="inlineStr">
        <is>
          <t>1-2-5-6-3-4</t>
        </is>
      </c>
      <c r="E968" t="inlineStr">
        <is>
          <t>×</t>
        </is>
      </c>
      <c r="G968" t="n">
        <v>0</v>
      </c>
      <c r="H968" t="inlineStr">
        <is>
          <t>○</t>
        </is>
      </c>
      <c r="I968" t="inlineStr">
        <is>
          <t>1-2</t>
        </is>
      </c>
      <c r="J968" t="n">
        <v>240</v>
      </c>
      <c r="K968" t="inlineStr">
        <is>
          <t>対象なし</t>
        </is>
      </c>
      <c r="M968" t="n">
        <v>0</v>
      </c>
      <c r="N968" t="inlineStr">
        <is>
          <t>無</t>
        </is>
      </c>
    </row>
    <row r="969">
      <c r="A969" t="n">
        <v>46241</v>
      </c>
      <c r="B969" t="inlineStr">
        <is>
          <t>平和島</t>
        </is>
      </c>
      <c r="C969" t="n">
        <v>8</v>
      </c>
      <c r="D969" t="inlineStr">
        <is>
          <t>3-6-5-2-4-1</t>
        </is>
      </c>
      <c r="E969" t="inlineStr">
        <is>
          <t>×</t>
        </is>
      </c>
      <c r="G969" t="n">
        <v>0</v>
      </c>
      <c r="H969" t="inlineStr">
        <is>
          <t>×</t>
        </is>
      </c>
      <c r="J969" t="n">
        <v>0</v>
      </c>
      <c r="K969" t="inlineStr">
        <is>
          <t>対象なし</t>
        </is>
      </c>
      <c r="M969" t="n">
        <v>0</v>
      </c>
      <c r="N969" t="inlineStr">
        <is>
          <t>無</t>
        </is>
      </c>
    </row>
    <row r="970">
      <c r="A970" t="n">
        <v>46241</v>
      </c>
      <c r="B970" t="inlineStr">
        <is>
          <t>平和島</t>
        </is>
      </c>
      <c r="C970" t="n">
        <v>9</v>
      </c>
      <c r="D970" t="inlineStr">
        <is>
          <t>1-2-4-5-3-6</t>
        </is>
      </c>
      <c r="E970" t="inlineStr">
        <is>
          <t>○</t>
        </is>
      </c>
      <c r="F970" t="inlineStr">
        <is>
          <t>1-2-4</t>
        </is>
      </c>
      <c r="G970" t="n">
        <v>1010</v>
      </c>
      <c r="H970" t="inlineStr">
        <is>
          <t>○</t>
        </is>
      </c>
      <c r="I970" t="inlineStr">
        <is>
          <t>1-2</t>
        </is>
      </c>
      <c r="J970" t="n">
        <v>260</v>
      </c>
      <c r="K970" t="inlineStr">
        <is>
          <t>対象なし</t>
        </is>
      </c>
      <c r="M970" t="n">
        <v>0</v>
      </c>
      <c r="N970" t="inlineStr">
        <is>
          <t>無</t>
        </is>
      </c>
    </row>
    <row r="971">
      <c r="A971" t="n">
        <v>46241</v>
      </c>
      <c r="B971" t="inlineStr">
        <is>
          <t>平和島</t>
        </is>
      </c>
      <c r="C971" t="n">
        <v>10</v>
      </c>
      <c r="D971" t="inlineStr">
        <is>
          <t>1-4-2-3-6-5</t>
        </is>
      </c>
      <c r="E971" t="inlineStr">
        <is>
          <t>○</t>
        </is>
      </c>
      <c r="F971" t="inlineStr">
        <is>
          <t>1-4-2</t>
        </is>
      </c>
      <c r="G971" t="n">
        <v>800</v>
      </c>
      <c r="H971" t="inlineStr">
        <is>
          <t>○</t>
        </is>
      </c>
      <c r="I971" t="inlineStr">
        <is>
          <t>1-4</t>
        </is>
      </c>
      <c r="J971" t="n">
        <v>490</v>
      </c>
      <c r="K971" t="inlineStr">
        <is>
          <t>対象なし</t>
        </is>
      </c>
      <c r="M971" t="n">
        <v>0</v>
      </c>
      <c r="N971" t="inlineStr">
        <is>
          <t>無</t>
        </is>
      </c>
    </row>
    <row r="972">
      <c r="A972" t="n">
        <v>46241</v>
      </c>
      <c r="B972" t="inlineStr">
        <is>
          <t>平和島</t>
        </is>
      </c>
      <c r="C972" t="n">
        <v>11</v>
      </c>
      <c r="D972" t="inlineStr">
        <is>
          <t>2-1-4-3-5-6</t>
        </is>
      </c>
      <c r="E972" t="inlineStr">
        <is>
          <t>×</t>
        </is>
      </c>
      <c r="G972" t="n">
        <v>0</v>
      </c>
      <c r="H972" t="inlineStr">
        <is>
          <t>×</t>
        </is>
      </c>
      <c r="J972" t="n">
        <v>0</v>
      </c>
      <c r="K972" t="inlineStr">
        <is>
          <t>対象なし</t>
        </is>
      </c>
      <c r="M972" t="n">
        <v>0</v>
      </c>
      <c r="N972" t="inlineStr">
        <is>
          <t>無</t>
        </is>
      </c>
    </row>
    <row r="973">
      <c r="A973" t="n">
        <v>46241</v>
      </c>
      <c r="B973" t="inlineStr">
        <is>
          <t>平和島</t>
        </is>
      </c>
      <c r="C973" t="n">
        <v>12</v>
      </c>
      <c r="D973" t="inlineStr">
        <is>
          <t>1-4-3-5-6-2</t>
        </is>
      </c>
      <c r="E973" t="inlineStr">
        <is>
          <t>×</t>
        </is>
      </c>
      <c r="G973" t="n">
        <v>0</v>
      </c>
      <c r="H973" t="inlineStr">
        <is>
          <t>×</t>
        </is>
      </c>
      <c r="J973" t="n">
        <v>0</v>
      </c>
      <c r="K973" t="inlineStr">
        <is>
          <t>対象なし</t>
        </is>
      </c>
      <c r="M973" t="n">
        <v>0</v>
      </c>
      <c r="N973" t="inlineStr">
        <is>
          <t>無</t>
        </is>
      </c>
    </row>
    <row r="974">
      <c r="A974" t="n">
        <v>46241</v>
      </c>
      <c r="B974" t="inlineStr">
        <is>
          <t>三国</t>
        </is>
      </c>
      <c r="C974" t="n">
        <v>1</v>
      </c>
      <c r="D974" t="inlineStr">
        <is>
          <t>1-2-3-4-5-6</t>
        </is>
      </c>
      <c r="E974" t="inlineStr">
        <is>
          <t>○</t>
        </is>
      </c>
      <c r="F974" t="inlineStr">
        <is>
          <t>1-2-3</t>
        </is>
      </c>
      <c r="G974" t="n">
        <v>290</v>
      </c>
      <c r="H974" t="inlineStr">
        <is>
          <t>○</t>
        </is>
      </c>
      <c r="I974" t="inlineStr">
        <is>
          <t>1-2</t>
        </is>
      </c>
      <c r="J974" t="n">
        <v>170</v>
      </c>
      <c r="K974" t="inlineStr">
        <is>
          <t>対象なし</t>
        </is>
      </c>
      <c r="M974" t="n">
        <v>0</v>
      </c>
      <c r="N974" t="inlineStr">
        <is>
          <t>無</t>
        </is>
      </c>
    </row>
    <row r="975">
      <c r="A975" t="n">
        <v>46241</v>
      </c>
      <c r="B975" t="inlineStr">
        <is>
          <t>三国</t>
        </is>
      </c>
      <c r="C975" t="n">
        <v>2</v>
      </c>
      <c r="D975" t="inlineStr">
        <is>
          <t>2-3-4-1-5-6</t>
        </is>
      </c>
      <c r="E975" t="inlineStr">
        <is>
          <t>×</t>
        </is>
      </c>
      <c r="G975" t="n">
        <v>0</v>
      </c>
      <c r="H975" t="inlineStr">
        <is>
          <t>×</t>
        </is>
      </c>
      <c r="J975" t="n">
        <v>0</v>
      </c>
      <c r="K975" t="inlineStr">
        <is>
          <t>対象なし</t>
        </is>
      </c>
      <c r="M975" t="n">
        <v>0</v>
      </c>
      <c r="N975" t="inlineStr">
        <is>
          <t>無</t>
        </is>
      </c>
    </row>
    <row r="976">
      <c r="A976" t="n">
        <v>46241</v>
      </c>
      <c r="B976" t="inlineStr">
        <is>
          <t>三国</t>
        </is>
      </c>
      <c r="C976" t="n">
        <v>3</v>
      </c>
      <c r="D976" t="inlineStr">
        <is>
          <t>3-4-6-2-5-1</t>
        </is>
      </c>
      <c r="E976" t="inlineStr">
        <is>
          <t>×</t>
        </is>
      </c>
      <c r="G976" t="n">
        <v>0</v>
      </c>
      <c r="H976" t="inlineStr">
        <is>
          <t>×</t>
        </is>
      </c>
      <c r="J976" t="n">
        <v>0</v>
      </c>
      <c r="K976" t="inlineStr">
        <is>
          <t>対象なし</t>
        </is>
      </c>
      <c r="M976" t="n">
        <v>0</v>
      </c>
      <c r="N976" t="inlineStr">
        <is>
          <t>無</t>
        </is>
      </c>
    </row>
    <row r="977">
      <c r="A977" t="n">
        <v>46241</v>
      </c>
      <c r="B977" t="inlineStr">
        <is>
          <t>三国</t>
        </is>
      </c>
      <c r="C977" t="n">
        <v>4</v>
      </c>
      <c r="D977" t="inlineStr">
        <is>
          <t>3-2-4-1-5-6</t>
        </is>
      </c>
      <c r="E977" t="inlineStr">
        <is>
          <t>×</t>
        </is>
      </c>
      <c r="G977" t="n">
        <v>0</v>
      </c>
      <c r="H977" t="inlineStr">
        <is>
          <t>×</t>
        </is>
      </c>
      <c r="J977" t="n">
        <v>0</v>
      </c>
      <c r="K977" t="inlineStr">
        <is>
          <t>対象なし</t>
        </is>
      </c>
      <c r="M977" t="n">
        <v>0</v>
      </c>
      <c r="N977" t="inlineStr">
        <is>
          <t>無</t>
        </is>
      </c>
    </row>
    <row r="978">
      <c r="A978" t="n">
        <v>46241</v>
      </c>
      <c r="B978" t="inlineStr">
        <is>
          <t>三国</t>
        </is>
      </c>
      <c r="C978" t="n">
        <v>5</v>
      </c>
      <c r="D978" t="inlineStr">
        <is>
          <t>1-2-6-3-4-5</t>
        </is>
      </c>
      <c r="E978" t="inlineStr">
        <is>
          <t>×</t>
        </is>
      </c>
      <c r="G978" t="n">
        <v>0</v>
      </c>
      <c r="H978" t="inlineStr">
        <is>
          <t>×</t>
        </is>
      </c>
      <c r="J978" t="n">
        <v>0</v>
      </c>
      <c r="K978" t="inlineStr">
        <is>
          <t>対象なし</t>
        </is>
      </c>
      <c r="M978" t="n">
        <v>0</v>
      </c>
      <c r="N978" t="inlineStr">
        <is>
          <t>無</t>
        </is>
      </c>
    </row>
    <row r="979">
      <c r="A979" t="n">
        <v>46241</v>
      </c>
      <c r="B979" t="inlineStr">
        <is>
          <t>三国</t>
        </is>
      </c>
      <c r="C979" t="n">
        <v>6</v>
      </c>
      <c r="D979" t="inlineStr">
        <is>
          <t>2-3-4-5-1-6</t>
        </is>
      </c>
      <c r="E979" t="inlineStr">
        <is>
          <t>×</t>
        </is>
      </c>
      <c r="G979" t="n">
        <v>0</v>
      </c>
      <c r="H979" t="inlineStr">
        <is>
          <t>×</t>
        </is>
      </c>
      <c r="J979" t="n">
        <v>0</v>
      </c>
      <c r="K979" t="inlineStr">
        <is>
          <t>対象なし</t>
        </is>
      </c>
      <c r="M979" t="n">
        <v>0</v>
      </c>
      <c r="N979" t="inlineStr">
        <is>
          <t>無</t>
        </is>
      </c>
    </row>
    <row r="980">
      <c r="A980" t="n">
        <v>46241</v>
      </c>
      <c r="B980" t="inlineStr">
        <is>
          <t>三国</t>
        </is>
      </c>
      <c r="C980" t="n">
        <v>7</v>
      </c>
      <c r="D980" t="inlineStr">
        <is>
          <t>2-1-3-6-5-4</t>
        </is>
      </c>
      <c r="E980" t="inlineStr">
        <is>
          <t>対象なし</t>
        </is>
      </c>
      <c r="G980" t="n">
        <v>0</v>
      </c>
      <c r="H980" t="inlineStr">
        <is>
          <t>対象なし</t>
        </is>
      </c>
      <c r="J980" t="n">
        <v>0</v>
      </c>
      <c r="K980" t="inlineStr">
        <is>
          <t>×</t>
        </is>
      </c>
      <c r="M980" t="n">
        <v>0</v>
      </c>
      <c r="N980" t="inlineStr">
        <is>
          <t>無</t>
        </is>
      </c>
    </row>
    <row r="981">
      <c r="A981" t="n">
        <v>46241</v>
      </c>
      <c r="B981" t="inlineStr">
        <is>
          <t>三国</t>
        </is>
      </c>
      <c r="C981" t="n">
        <v>8</v>
      </c>
      <c r="D981" t="inlineStr">
        <is>
          <t>5-2-6-1-4-3</t>
        </is>
      </c>
      <c r="E981" t="inlineStr">
        <is>
          <t>×</t>
        </is>
      </c>
      <c r="G981" t="n">
        <v>0</v>
      </c>
      <c r="H981" t="inlineStr">
        <is>
          <t>×</t>
        </is>
      </c>
      <c r="J981" t="n">
        <v>0</v>
      </c>
      <c r="K981" t="inlineStr">
        <is>
          <t>対象なし</t>
        </is>
      </c>
      <c r="M981" t="n">
        <v>0</v>
      </c>
      <c r="N981" t="inlineStr">
        <is>
          <t>無</t>
        </is>
      </c>
    </row>
    <row r="982">
      <c r="A982" t="n">
        <v>46241</v>
      </c>
      <c r="B982" t="inlineStr">
        <is>
          <t>三国</t>
        </is>
      </c>
      <c r="C982" t="n">
        <v>9</v>
      </c>
      <c r="D982" t="inlineStr">
        <is>
          <t>3-1-2-4-5-6</t>
        </is>
      </c>
      <c r="E982" t="inlineStr">
        <is>
          <t>対象なし</t>
        </is>
      </c>
      <c r="G982" t="n">
        <v>0</v>
      </c>
      <c r="H982" t="inlineStr">
        <is>
          <t>対象なし</t>
        </is>
      </c>
      <c r="J982" t="n">
        <v>0</v>
      </c>
      <c r="K982" t="inlineStr">
        <is>
          <t>×</t>
        </is>
      </c>
      <c r="M982" t="n">
        <v>0</v>
      </c>
      <c r="N982" t="inlineStr">
        <is>
          <t>無</t>
        </is>
      </c>
    </row>
    <row r="983">
      <c r="A983" t="n">
        <v>46241</v>
      </c>
      <c r="B983" t="inlineStr">
        <is>
          <t>三国</t>
        </is>
      </c>
      <c r="C983" t="n">
        <v>10</v>
      </c>
      <c r="D983" t="inlineStr">
        <is>
          <t>3-1-2-5-4-6</t>
        </is>
      </c>
      <c r="E983" t="inlineStr">
        <is>
          <t>○</t>
        </is>
      </c>
      <c r="F983" t="inlineStr">
        <is>
          <t>3-1-2</t>
        </is>
      </c>
      <c r="G983" t="n">
        <v>1500</v>
      </c>
      <c r="H983" t="inlineStr">
        <is>
          <t>○</t>
        </is>
      </c>
      <c r="I983" t="inlineStr">
        <is>
          <t>3-1</t>
        </is>
      </c>
      <c r="J983" t="n">
        <v>360</v>
      </c>
      <c r="K983" t="inlineStr">
        <is>
          <t>対象なし</t>
        </is>
      </c>
      <c r="M983" t="n">
        <v>0</v>
      </c>
      <c r="N983" t="inlineStr">
        <is>
          <t>無</t>
        </is>
      </c>
    </row>
    <row r="984">
      <c r="A984" t="n">
        <v>46241</v>
      </c>
      <c r="B984" t="inlineStr">
        <is>
          <t>三国</t>
        </is>
      </c>
      <c r="C984" t="n">
        <v>11</v>
      </c>
      <c r="D984" t="inlineStr">
        <is>
          <t>4-5-2-3-1-6</t>
        </is>
      </c>
      <c r="E984" t="inlineStr">
        <is>
          <t>対象なし</t>
        </is>
      </c>
      <c r="G984" t="n">
        <v>0</v>
      </c>
      <c r="H984" t="inlineStr">
        <is>
          <t>対象なし</t>
        </is>
      </c>
      <c r="J984" t="n">
        <v>0</v>
      </c>
      <c r="K984" t="inlineStr">
        <is>
          <t>×</t>
        </is>
      </c>
      <c r="M984" t="n">
        <v>0</v>
      </c>
      <c r="N984" t="inlineStr">
        <is>
          <t>無</t>
        </is>
      </c>
    </row>
    <row r="985">
      <c r="A985" t="n">
        <v>46241</v>
      </c>
      <c r="B985" t="inlineStr">
        <is>
          <t>三国</t>
        </is>
      </c>
      <c r="C985" t="n">
        <v>12</v>
      </c>
      <c r="D985" t="inlineStr">
        <is>
          <t>1-5-2-3-4-6</t>
        </is>
      </c>
      <c r="E985" t="inlineStr">
        <is>
          <t>×</t>
        </is>
      </c>
      <c r="G985" t="n">
        <v>0</v>
      </c>
      <c r="H985" t="inlineStr">
        <is>
          <t>×</t>
        </is>
      </c>
      <c r="J985" t="n">
        <v>0</v>
      </c>
      <c r="K985" t="inlineStr">
        <is>
          <t>対象なし</t>
        </is>
      </c>
      <c r="M985" t="n">
        <v>0</v>
      </c>
      <c r="N985" t="inlineStr">
        <is>
          <t>無</t>
        </is>
      </c>
    </row>
    <row r="986">
      <c r="A986" t="n">
        <v>46241</v>
      </c>
      <c r="B986" t="inlineStr">
        <is>
          <t>徳山</t>
        </is>
      </c>
      <c r="C986" t="n">
        <v>1</v>
      </c>
      <c r="D986" t="inlineStr">
        <is>
          <t>1-2-4-6-5-3</t>
        </is>
      </c>
      <c r="E986" t="inlineStr">
        <is>
          <t>○</t>
        </is>
      </c>
      <c r="F986" t="inlineStr">
        <is>
          <t>1-2-4</t>
        </is>
      </c>
      <c r="G986" t="n">
        <v>950</v>
      </c>
      <c r="H986" t="inlineStr">
        <is>
          <t>○</t>
        </is>
      </c>
      <c r="I986" t="inlineStr">
        <is>
          <t>1-2</t>
        </is>
      </c>
      <c r="J986" t="n">
        <v>380</v>
      </c>
      <c r="K986" t="inlineStr">
        <is>
          <t>対象なし</t>
        </is>
      </c>
      <c r="M986" t="n">
        <v>0</v>
      </c>
      <c r="N986" t="inlineStr">
        <is>
          <t>無</t>
        </is>
      </c>
    </row>
    <row r="987">
      <c r="A987" t="n">
        <v>46241</v>
      </c>
      <c r="B987" t="inlineStr">
        <is>
          <t>徳山</t>
        </is>
      </c>
      <c r="C987" t="n">
        <v>2</v>
      </c>
      <c r="D987" t="inlineStr">
        <is>
          <t>4-6-5-1-2-3</t>
        </is>
      </c>
      <c r="E987" t="inlineStr">
        <is>
          <t>対象なし</t>
        </is>
      </c>
      <c r="G987" t="n">
        <v>0</v>
      </c>
      <c r="H987" t="inlineStr">
        <is>
          <t>対象なし</t>
        </is>
      </c>
      <c r="J987" t="n">
        <v>0</v>
      </c>
      <c r="K987" t="inlineStr">
        <is>
          <t>×</t>
        </is>
      </c>
      <c r="M987" t="n">
        <v>0</v>
      </c>
      <c r="N987" t="inlineStr">
        <is>
          <t>無</t>
        </is>
      </c>
    </row>
    <row r="988">
      <c r="A988" t="n">
        <v>46241</v>
      </c>
      <c r="B988" t="inlineStr">
        <is>
          <t>徳山</t>
        </is>
      </c>
      <c r="C988" t="n">
        <v>3</v>
      </c>
      <c r="D988" t="inlineStr">
        <is>
          <t>1-4-6-2-5-3</t>
        </is>
      </c>
      <c r="E988" t="inlineStr">
        <is>
          <t>対象なし</t>
        </is>
      </c>
      <c r="G988" t="n">
        <v>0</v>
      </c>
      <c r="H988" t="inlineStr">
        <is>
          <t>対象なし</t>
        </is>
      </c>
      <c r="J988" t="n">
        <v>0</v>
      </c>
      <c r="K988" t="inlineStr">
        <is>
          <t>×</t>
        </is>
      </c>
      <c r="M988" t="n">
        <v>0</v>
      </c>
      <c r="N988" t="inlineStr">
        <is>
          <t>無</t>
        </is>
      </c>
    </row>
    <row r="989">
      <c r="A989" t="n">
        <v>46241</v>
      </c>
      <c r="B989" t="inlineStr">
        <is>
          <t>徳山</t>
        </is>
      </c>
      <c r="C989" t="n">
        <v>4</v>
      </c>
      <c r="D989" t="inlineStr">
        <is>
          <t>1-5-3-2-4-6</t>
        </is>
      </c>
      <c r="E989" t="inlineStr">
        <is>
          <t>×</t>
        </is>
      </c>
      <c r="G989" t="n">
        <v>0</v>
      </c>
      <c r="H989" t="inlineStr">
        <is>
          <t>○</t>
        </is>
      </c>
      <c r="I989" t="inlineStr">
        <is>
          <t>1-5</t>
        </is>
      </c>
      <c r="J989" t="n">
        <v>990</v>
      </c>
      <c r="K989" t="inlineStr">
        <is>
          <t>対象なし</t>
        </is>
      </c>
      <c r="M989" t="n">
        <v>0</v>
      </c>
      <c r="N989" t="inlineStr">
        <is>
          <t>無</t>
        </is>
      </c>
    </row>
    <row r="990">
      <c r="A990" t="n">
        <v>46241</v>
      </c>
      <c r="B990" t="inlineStr">
        <is>
          <t>徳山</t>
        </is>
      </c>
      <c r="C990" t="n">
        <v>5</v>
      </c>
      <c r="D990" t="inlineStr">
        <is>
          <t>3-1-2-5-6-4</t>
        </is>
      </c>
      <c r="E990" t="inlineStr">
        <is>
          <t>×</t>
        </is>
      </c>
      <c r="G990" t="n">
        <v>0</v>
      </c>
      <c r="H990" t="inlineStr">
        <is>
          <t>×</t>
        </is>
      </c>
      <c r="J990" t="n">
        <v>0</v>
      </c>
      <c r="K990" t="inlineStr">
        <is>
          <t>対象なし</t>
        </is>
      </c>
      <c r="M990" t="n">
        <v>0</v>
      </c>
      <c r="N990" t="inlineStr">
        <is>
          <t>無</t>
        </is>
      </c>
    </row>
    <row r="991">
      <c r="A991" t="n">
        <v>46241</v>
      </c>
      <c r="B991" t="inlineStr">
        <is>
          <t>徳山</t>
        </is>
      </c>
      <c r="C991" t="n">
        <v>6</v>
      </c>
      <c r="D991" t="inlineStr">
        <is>
          <t>1-2-4-6-3-5</t>
        </is>
      </c>
      <c r="E991" t="inlineStr">
        <is>
          <t>×</t>
        </is>
      </c>
      <c r="G991" t="n">
        <v>0</v>
      </c>
      <c r="H991" t="inlineStr">
        <is>
          <t>×</t>
        </is>
      </c>
      <c r="J991" t="n">
        <v>0</v>
      </c>
      <c r="K991" t="inlineStr">
        <is>
          <t>対象なし</t>
        </is>
      </c>
      <c r="M991" t="n">
        <v>0</v>
      </c>
      <c r="N991" t="inlineStr">
        <is>
          <t>無</t>
        </is>
      </c>
    </row>
    <row r="992">
      <c r="A992" t="n">
        <v>46241</v>
      </c>
      <c r="B992" t="inlineStr">
        <is>
          <t>徳山</t>
        </is>
      </c>
      <c r="C992" t="n">
        <v>7</v>
      </c>
      <c r="D992" t="inlineStr">
        <is>
          <t>2-4-1-3-5-6</t>
        </is>
      </c>
      <c r="E992" t="inlineStr">
        <is>
          <t>対象なし</t>
        </is>
      </c>
      <c r="G992" t="n">
        <v>0</v>
      </c>
      <c r="H992" t="inlineStr">
        <is>
          <t>対象なし</t>
        </is>
      </c>
      <c r="J992" t="n">
        <v>0</v>
      </c>
      <c r="K992" t="inlineStr">
        <is>
          <t>○</t>
        </is>
      </c>
      <c r="L992" t="inlineStr">
        <is>
          <t>2=4</t>
        </is>
      </c>
      <c r="M992" t="n">
        <v>360</v>
      </c>
      <c r="N992" t="inlineStr">
        <is>
          <t>無</t>
        </is>
      </c>
    </row>
    <row r="993">
      <c r="A993" t="n">
        <v>46241</v>
      </c>
      <c r="B993" t="inlineStr">
        <is>
          <t>徳山</t>
        </is>
      </c>
      <c r="C993" t="n">
        <v>8</v>
      </c>
      <c r="D993" t="inlineStr">
        <is>
          <t>1-5-2-3-6</t>
        </is>
      </c>
      <c r="E993" t="inlineStr">
        <is>
          <t>×</t>
        </is>
      </c>
      <c r="G993" t="n">
        <v>0</v>
      </c>
      <c r="H993" t="inlineStr">
        <is>
          <t>×</t>
        </is>
      </c>
      <c r="J993" t="n">
        <v>0</v>
      </c>
      <c r="K993" t="inlineStr">
        <is>
          <t>対象なし</t>
        </is>
      </c>
      <c r="M993" t="n">
        <v>0</v>
      </c>
      <c r="N993" t="inlineStr">
        <is>
          <t>無</t>
        </is>
      </c>
    </row>
    <row r="994">
      <c r="A994" t="n">
        <v>46241</v>
      </c>
      <c r="B994" t="inlineStr">
        <is>
          <t>徳山</t>
        </is>
      </c>
      <c r="C994" t="n">
        <v>9</v>
      </c>
      <c r="D994" t="inlineStr">
        <is>
          <t>1-4-5-2-6-3</t>
        </is>
      </c>
      <c r="E994" t="inlineStr">
        <is>
          <t>対象なし</t>
        </is>
      </c>
      <c r="G994" t="n">
        <v>0</v>
      </c>
      <c r="H994" t="inlineStr">
        <is>
          <t>対象なし</t>
        </is>
      </c>
      <c r="J994" t="n">
        <v>0</v>
      </c>
      <c r="K994" t="inlineStr">
        <is>
          <t>○</t>
        </is>
      </c>
      <c r="L994" t="inlineStr">
        <is>
          <t>1=4</t>
        </is>
      </c>
      <c r="M994" t="n">
        <v>460</v>
      </c>
      <c r="N994" t="inlineStr">
        <is>
          <t>無</t>
        </is>
      </c>
    </row>
    <row r="995">
      <c r="A995" t="n">
        <v>46241</v>
      </c>
      <c r="B995" t="inlineStr">
        <is>
          <t>徳山</t>
        </is>
      </c>
      <c r="C995" t="n">
        <v>10</v>
      </c>
      <c r="D995" t="inlineStr">
        <is>
          <t>2-1-4-6-3-5</t>
        </is>
      </c>
      <c r="E995" t="inlineStr">
        <is>
          <t>×</t>
        </is>
      </c>
      <c r="G995" t="n">
        <v>0</v>
      </c>
      <c r="H995" t="inlineStr">
        <is>
          <t>○</t>
        </is>
      </c>
      <c r="I995" t="inlineStr">
        <is>
          <t>2-1</t>
        </is>
      </c>
      <c r="J995" t="n">
        <v>660</v>
      </c>
      <c r="K995" t="inlineStr">
        <is>
          <t>対象なし</t>
        </is>
      </c>
      <c r="M995" t="n">
        <v>0</v>
      </c>
      <c r="N995" t="inlineStr">
        <is>
          <t>無</t>
        </is>
      </c>
    </row>
    <row r="996">
      <c r="A996" t="n">
        <v>46241</v>
      </c>
      <c r="B996" t="inlineStr">
        <is>
          <t>徳山</t>
        </is>
      </c>
      <c r="C996" t="n">
        <v>11</v>
      </c>
      <c r="D996" t="inlineStr">
        <is>
          <t>3-2-4-1-6-5</t>
        </is>
      </c>
      <c r="E996" t="inlineStr">
        <is>
          <t>×</t>
        </is>
      </c>
      <c r="G996" t="n">
        <v>0</v>
      </c>
      <c r="H996" t="inlineStr">
        <is>
          <t>×</t>
        </is>
      </c>
      <c r="J996" t="n">
        <v>0</v>
      </c>
      <c r="K996" t="inlineStr">
        <is>
          <t>対象なし</t>
        </is>
      </c>
      <c r="M996" t="n">
        <v>0</v>
      </c>
      <c r="N996" t="inlineStr">
        <is>
          <t>無</t>
        </is>
      </c>
    </row>
    <row r="997">
      <c r="A997" t="n">
        <v>46241</v>
      </c>
      <c r="B997" t="inlineStr">
        <is>
          <t>徳山</t>
        </is>
      </c>
      <c r="C997" t="n">
        <v>12</v>
      </c>
      <c r="D997" t="inlineStr">
        <is>
          <t>3-5-4-6-2-1</t>
        </is>
      </c>
      <c r="E997" t="inlineStr">
        <is>
          <t>×</t>
        </is>
      </c>
      <c r="G997" t="n">
        <v>0</v>
      </c>
      <c r="H997" t="inlineStr">
        <is>
          <t>×</t>
        </is>
      </c>
      <c r="J997" t="n">
        <v>0</v>
      </c>
      <c r="K997" t="inlineStr">
        <is>
          <t>対象なし</t>
        </is>
      </c>
      <c r="M997" t="n">
        <v>0</v>
      </c>
      <c r="N997" t="inlineStr">
        <is>
          <t>無</t>
        </is>
      </c>
    </row>
    <row r="998">
      <c r="A998" t="n">
        <v>46241</v>
      </c>
      <c r="B998" t="inlineStr">
        <is>
          <t>大村</t>
        </is>
      </c>
      <c r="C998" t="n">
        <v>1</v>
      </c>
      <c r="D998" t="inlineStr">
        <is>
          <t>不成立（全艇フライング）</t>
        </is>
      </c>
      <c r="E998" t="inlineStr">
        <is>
          <t>返還</t>
        </is>
      </c>
      <c r="G998" t="n">
        <v>0</v>
      </c>
      <c r="H998" t="inlineStr">
        <is>
          <t>返還</t>
        </is>
      </c>
      <c r="J998" t="n">
        <v>0</v>
      </c>
      <c r="K998" t="inlineStr">
        <is>
          <t>対象なし</t>
        </is>
      </c>
      <c r="M998" t="n">
        <v>0</v>
      </c>
      <c r="N998" t="inlineStr">
        <is>
          <t>不成立（全額返還）</t>
        </is>
      </c>
      <c r="O998" t="inlineStr">
        <is>
          <t>全艇フライングにより不成立。全購入予定額を返還。</t>
        </is>
      </c>
    </row>
    <row r="999">
      <c r="A999" t="n">
        <v>46241</v>
      </c>
      <c r="B999" t="inlineStr">
        <is>
          <t>大村</t>
        </is>
      </c>
      <c r="C999" t="n">
        <v>2</v>
      </c>
      <c r="D999" t="inlineStr">
        <is>
          <t>5-4-2-1-6-3</t>
        </is>
      </c>
      <c r="E999" t="inlineStr">
        <is>
          <t>×</t>
        </is>
      </c>
      <c r="G999" t="n">
        <v>0</v>
      </c>
      <c r="H999" t="inlineStr">
        <is>
          <t>×</t>
        </is>
      </c>
      <c r="J999" t="n">
        <v>0</v>
      </c>
      <c r="K999" t="inlineStr">
        <is>
          <t>対象なし</t>
        </is>
      </c>
      <c r="M999" t="n">
        <v>0</v>
      </c>
      <c r="N999" t="inlineStr">
        <is>
          <t>無</t>
        </is>
      </c>
    </row>
    <row r="1000">
      <c r="A1000" t="n">
        <v>46241</v>
      </c>
      <c r="B1000" t="inlineStr">
        <is>
          <t>大村</t>
        </is>
      </c>
      <c r="C1000" t="n">
        <v>3</v>
      </c>
      <c r="D1000" t="inlineStr">
        <is>
          <t>1-2-4-3-6-5</t>
        </is>
      </c>
      <c r="E1000" t="inlineStr">
        <is>
          <t>×</t>
        </is>
      </c>
      <c r="G1000" t="n">
        <v>0</v>
      </c>
      <c r="H1000" t="inlineStr">
        <is>
          <t>×</t>
        </is>
      </c>
      <c r="J1000" t="n">
        <v>0</v>
      </c>
      <c r="K1000" t="inlineStr">
        <is>
          <t>対象なし</t>
        </is>
      </c>
      <c r="M1000" t="n">
        <v>0</v>
      </c>
      <c r="N1000" t="inlineStr">
        <is>
          <t>無</t>
        </is>
      </c>
    </row>
    <row r="1001">
      <c r="A1001" t="n">
        <v>46241</v>
      </c>
      <c r="B1001" t="inlineStr">
        <is>
          <t>大村</t>
        </is>
      </c>
      <c r="C1001" t="n">
        <v>4</v>
      </c>
      <c r="D1001" t="inlineStr">
        <is>
          <t>1-2-4-3-5-6</t>
        </is>
      </c>
      <c r="E1001" t="inlineStr">
        <is>
          <t>○</t>
        </is>
      </c>
      <c r="F1001" t="inlineStr">
        <is>
          <t>1-2-4</t>
        </is>
      </c>
      <c r="G1001" t="n">
        <v>570</v>
      </c>
      <c r="H1001" t="inlineStr">
        <is>
          <t>○</t>
        </is>
      </c>
      <c r="I1001" t="inlineStr">
        <is>
          <t>1-2</t>
        </is>
      </c>
      <c r="J1001" t="n">
        <v>250</v>
      </c>
      <c r="K1001" t="inlineStr">
        <is>
          <t>対象なし</t>
        </is>
      </c>
      <c r="M1001" t="n">
        <v>0</v>
      </c>
      <c r="N1001" t="inlineStr">
        <is>
          <t>無</t>
        </is>
      </c>
    </row>
    <row r="1002">
      <c r="A1002" t="n">
        <v>46241</v>
      </c>
      <c r="B1002" t="inlineStr">
        <is>
          <t>大村</t>
        </is>
      </c>
      <c r="C1002" t="n">
        <v>5</v>
      </c>
      <c r="D1002" t="inlineStr">
        <is>
          <t>1-2-4-3-5-6</t>
        </is>
      </c>
      <c r="E1002" t="inlineStr">
        <is>
          <t>×</t>
        </is>
      </c>
      <c r="G1002" t="n">
        <v>0</v>
      </c>
      <c r="H1002" t="inlineStr">
        <is>
          <t>×</t>
        </is>
      </c>
      <c r="J1002" t="n">
        <v>0</v>
      </c>
      <c r="K1002" t="inlineStr">
        <is>
          <t>対象なし</t>
        </is>
      </c>
      <c r="M1002" t="n">
        <v>0</v>
      </c>
      <c r="N1002" t="inlineStr">
        <is>
          <t>無</t>
        </is>
      </c>
    </row>
    <row r="1003">
      <c r="A1003" t="n">
        <v>46241</v>
      </c>
      <c r="B1003" t="inlineStr">
        <is>
          <t>大村</t>
        </is>
      </c>
      <c r="C1003" t="n">
        <v>6</v>
      </c>
      <c r="D1003" t="inlineStr">
        <is>
          <t>1-3-4-5-2-6</t>
        </is>
      </c>
      <c r="E1003" t="inlineStr">
        <is>
          <t>対象なし</t>
        </is>
      </c>
      <c r="G1003" t="n">
        <v>0</v>
      </c>
      <c r="H1003" t="inlineStr">
        <is>
          <t>対象なし</t>
        </is>
      </c>
      <c r="J1003" t="n">
        <v>0</v>
      </c>
      <c r="K1003" t="inlineStr">
        <is>
          <t>×</t>
        </is>
      </c>
      <c r="M1003" t="n">
        <v>0</v>
      </c>
      <c r="N1003" t="inlineStr">
        <is>
          <t>無</t>
        </is>
      </c>
    </row>
    <row r="1004">
      <c r="A1004" t="n">
        <v>46241</v>
      </c>
      <c r="B1004" t="inlineStr">
        <is>
          <t>大村</t>
        </is>
      </c>
      <c r="C1004" t="n">
        <v>7</v>
      </c>
      <c r="D1004" t="inlineStr">
        <is>
          <t>2-1-3-4-5-6</t>
        </is>
      </c>
      <c r="E1004" t="inlineStr">
        <is>
          <t>対象なし</t>
        </is>
      </c>
      <c r="G1004" t="n">
        <v>0</v>
      </c>
      <c r="H1004" t="inlineStr">
        <is>
          <t>対象なし</t>
        </is>
      </c>
      <c r="J1004" t="n">
        <v>0</v>
      </c>
      <c r="K1004" t="inlineStr">
        <is>
          <t>×</t>
        </is>
      </c>
      <c r="M1004" t="n">
        <v>0</v>
      </c>
      <c r="N1004" t="inlineStr">
        <is>
          <t>無</t>
        </is>
      </c>
    </row>
    <row r="1005">
      <c r="A1005" t="n">
        <v>46241</v>
      </c>
      <c r="B1005" t="inlineStr">
        <is>
          <t>大村</t>
        </is>
      </c>
      <c r="C1005" t="n">
        <v>8</v>
      </c>
      <c r="D1005" t="inlineStr">
        <is>
          <t>4-1-5-6-2-3</t>
        </is>
      </c>
      <c r="E1005" t="inlineStr">
        <is>
          <t>対象なし</t>
        </is>
      </c>
      <c r="G1005" t="n">
        <v>0</v>
      </c>
      <c r="H1005" t="inlineStr">
        <is>
          <t>対象なし</t>
        </is>
      </c>
      <c r="J1005" t="n">
        <v>0</v>
      </c>
      <c r="K1005" t="inlineStr">
        <is>
          <t>○</t>
        </is>
      </c>
      <c r="L1005" t="inlineStr">
        <is>
          <t>1=4</t>
        </is>
      </c>
      <c r="M1005" t="n">
        <v>190</v>
      </c>
      <c r="N1005" t="inlineStr">
        <is>
          <t>無</t>
        </is>
      </c>
    </row>
    <row r="1006">
      <c r="A1006" t="n">
        <v>46241</v>
      </c>
      <c r="B1006" t="inlineStr">
        <is>
          <t>大村</t>
        </is>
      </c>
      <c r="C1006" t="n">
        <v>9</v>
      </c>
      <c r="D1006" t="inlineStr">
        <is>
          <t>3-4-6-1-5-2</t>
        </is>
      </c>
      <c r="E1006" t="inlineStr">
        <is>
          <t>○</t>
        </is>
      </c>
      <c r="F1006" t="inlineStr">
        <is>
          <t>3-4-6</t>
        </is>
      </c>
      <c r="G1006" t="n">
        <v>480</v>
      </c>
      <c r="H1006" t="inlineStr">
        <is>
          <t>○</t>
        </is>
      </c>
      <c r="I1006" t="inlineStr">
        <is>
          <t>3-4</t>
        </is>
      </c>
      <c r="J1006" t="n">
        <v>310</v>
      </c>
      <c r="K1006" t="inlineStr">
        <is>
          <t>対象なし</t>
        </is>
      </c>
      <c r="M1006" t="n">
        <v>0</v>
      </c>
      <c r="N1006" t="inlineStr">
        <is>
          <t>無</t>
        </is>
      </c>
    </row>
    <row r="1007">
      <c r="A1007" t="n">
        <v>46241</v>
      </c>
      <c r="B1007" t="inlineStr">
        <is>
          <t>大村</t>
        </is>
      </c>
      <c r="C1007" t="n">
        <v>10</v>
      </c>
      <c r="D1007" t="inlineStr">
        <is>
          <t>3-1-2-5-6-4</t>
        </is>
      </c>
      <c r="E1007" t="inlineStr">
        <is>
          <t>×</t>
        </is>
      </c>
      <c r="G1007" t="n">
        <v>0</v>
      </c>
      <c r="H1007" t="inlineStr">
        <is>
          <t>×</t>
        </is>
      </c>
      <c r="J1007" t="n">
        <v>0</v>
      </c>
      <c r="K1007" t="inlineStr">
        <is>
          <t>対象なし</t>
        </is>
      </c>
      <c r="M1007" t="n">
        <v>0</v>
      </c>
      <c r="N1007" t="inlineStr">
        <is>
          <t>無</t>
        </is>
      </c>
    </row>
    <row r="1008">
      <c r="A1008" t="n">
        <v>46241</v>
      </c>
      <c r="B1008" t="inlineStr">
        <is>
          <t>大村</t>
        </is>
      </c>
      <c r="C1008" t="n">
        <v>11</v>
      </c>
      <c r="D1008" t="inlineStr">
        <is>
          <t>1-3-4-2-5-6</t>
        </is>
      </c>
      <c r="E1008" t="inlineStr">
        <is>
          <t>×</t>
        </is>
      </c>
      <c r="G1008" t="n">
        <v>0</v>
      </c>
      <c r="H1008" t="inlineStr">
        <is>
          <t>×</t>
        </is>
      </c>
      <c r="J1008" t="n">
        <v>0</v>
      </c>
      <c r="K1008" t="inlineStr">
        <is>
          <t>対象なし</t>
        </is>
      </c>
      <c r="M1008" t="n">
        <v>0</v>
      </c>
      <c r="N1008" t="inlineStr">
        <is>
          <t>無</t>
        </is>
      </c>
    </row>
    <row r="1009">
      <c r="A1009" t="n">
        <v>46241</v>
      </c>
      <c r="B1009" t="inlineStr">
        <is>
          <t>大村</t>
        </is>
      </c>
      <c r="C1009" t="n">
        <v>12</v>
      </c>
      <c r="D1009" t="inlineStr">
        <is>
          <t>1-4-2-3-6-5</t>
        </is>
      </c>
      <c r="E1009" t="inlineStr">
        <is>
          <t>×</t>
        </is>
      </c>
      <c r="G1009" t="n">
        <v>0</v>
      </c>
      <c r="H1009" t="inlineStr">
        <is>
          <t>×</t>
        </is>
      </c>
      <c r="J1009" t="n">
        <v>0</v>
      </c>
      <c r="K1009" t="inlineStr">
        <is>
          <t>対象なし</t>
        </is>
      </c>
      <c r="M1009" t="n">
        <v>0</v>
      </c>
      <c r="N1009" t="inlineStr">
        <is>
          <t>無</t>
        </is>
      </c>
    </row>
    <row r="1010">
      <c r="A1010" t="n">
        <v>46242</v>
      </c>
      <c r="B1010" t="inlineStr">
        <is>
          <t>戸田</t>
        </is>
      </c>
      <c r="C1010" t="n">
        <v>1</v>
      </c>
      <c r="D1010" t="inlineStr">
        <is>
          <t>4-2-1-6-5-3</t>
        </is>
      </c>
      <c r="E1010" t="inlineStr">
        <is>
          <t>対象なし</t>
        </is>
      </c>
      <c r="G1010" t="n">
        <v>0</v>
      </c>
      <c r="H1010" t="inlineStr">
        <is>
          <t>対象なし</t>
        </is>
      </c>
      <c r="J1010" t="n">
        <v>0</v>
      </c>
      <c r="K1010" t="inlineStr">
        <is>
          <t>×</t>
        </is>
      </c>
      <c r="M1010" t="n">
        <v>0</v>
      </c>
      <c r="N1010" t="inlineStr">
        <is>
          <t>無</t>
        </is>
      </c>
    </row>
    <row r="1011">
      <c r="A1011" t="n">
        <v>46242</v>
      </c>
      <c r="B1011" t="inlineStr">
        <is>
          <t>戸田</t>
        </is>
      </c>
      <c r="C1011" t="n">
        <v>2</v>
      </c>
      <c r="D1011" t="inlineStr">
        <is>
          <t>3-6-1-5-4-2</t>
        </is>
      </c>
      <c r="E1011" t="inlineStr">
        <is>
          <t>○</t>
        </is>
      </c>
      <c r="F1011" t="inlineStr">
        <is>
          <t>3→6→1</t>
        </is>
      </c>
      <c r="G1011" t="n">
        <v>2780</v>
      </c>
      <c r="H1011" t="inlineStr">
        <is>
          <t>○</t>
        </is>
      </c>
      <c r="I1011" t="inlineStr">
        <is>
          <t>3→6</t>
        </is>
      </c>
      <c r="J1011" t="n">
        <v>590</v>
      </c>
      <c r="K1011" t="inlineStr">
        <is>
          <t>対象なし</t>
        </is>
      </c>
      <c r="M1011" t="n">
        <v>0</v>
      </c>
      <c r="N1011" t="inlineStr">
        <is>
          <t>無</t>
        </is>
      </c>
    </row>
    <row r="1012">
      <c r="A1012" t="n">
        <v>46242</v>
      </c>
      <c r="B1012" t="inlineStr">
        <is>
          <t>戸田</t>
        </is>
      </c>
      <c r="C1012" t="n">
        <v>3</v>
      </c>
      <c r="D1012" t="inlineStr">
        <is>
          <t>1-2-5-6-4-3</t>
        </is>
      </c>
      <c r="E1012" t="inlineStr">
        <is>
          <t>×</t>
        </is>
      </c>
      <c r="G1012" t="n">
        <v>0</v>
      </c>
      <c r="H1012" t="inlineStr">
        <is>
          <t>×</t>
        </is>
      </c>
      <c r="J1012" t="n">
        <v>0</v>
      </c>
      <c r="K1012" t="inlineStr">
        <is>
          <t>対象なし</t>
        </is>
      </c>
      <c r="M1012" t="n">
        <v>0</v>
      </c>
      <c r="N1012" t="inlineStr">
        <is>
          <t>無</t>
        </is>
      </c>
    </row>
    <row r="1013">
      <c r="A1013" t="n">
        <v>46242</v>
      </c>
      <c r="B1013" t="inlineStr">
        <is>
          <t>戸田</t>
        </is>
      </c>
      <c r="C1013" t="n">
        <v>4</v>
      </c>
      <c r="D1013" t="inlineStr">
        <is>
          <t>4-3-5-2-6-1</t>
        </is>
      </c>
      <c r="E1013" t="inlineStr">
        <is>
          <t>×</t>
        </is>
      </c>
      <c r="G1013" t="n">
        <v>0</v>
      </c>
      <c r="H1013" t="inlineStr">
        <is>
          <t>×</t>
        </is>
      </c>
      <c r="J1013" t="n">
        <v>0</v>
      </c>
      <c r="K1013" t="inlineStr">
        <is>
          <t>対象なし</t>
        </is>
      </c>
      <c r="M1013" t="n">
        <v>0</v>
      </c>
      <c r="N1013" t="inlineStr">
        <is>
          <t>無</t>
        </is>
      </c>
    </row>
    <row r="1014">
      <c r="A1014" t="n">
        <v>46242</v>
      </c>
      <c r="B1014" t="inlineStr">
        <is>
          <t>戸田</t>
        </is>
      </c>
      <c r="C1014" t="n">
        <v>5</v>
      </c>
      <c r="D1014" t="inlineStr">
        <is>
          <t>4-3-2-5-1-6</t>
        </is>
      </c>
      <c r="E1014" t="inlineStr">
        <is>
          <t>×</t>
        </is>
      </c>
      <c r="G1014" t="n">
        <v>0</v>
      </c>
      <c r="H1014" t="inlineStr">
        <is>
          <t>×</t>
        </is>
      </c>
      <c r="J1014" t="n">
        <v>0</v>
      </c>
      <c r="K1014" t="inlineStr">
        <is>
          <t>対象なし</t>
        </is>
      </c>
      <c r="M1014" t="n">
        <v>0</v>
      </c>
      <c r="N1014" t="inlineStr">
        <is>
          <t>無</t>
        </is>
      </c>
    </row>
    <row r="1015">
      <c r="A1015" t="n">
        <v>46242</v>
      </c>
      <c r="B1015" t="inlineStr">
        <is>
          <t>戸田</t>
        </is>
      </c>
      <c r="C1015" t="n">
        <v>6</v>
      </c>
      <c r="D1015" t="inlineStr">
        <is>
          <t>3-1-6-5-4</t>
        </is>
      </c>
      <c r="E1015" t="inlineStr">
        <is>
          <t>×</t>
        </is>
      </c>
      <c r="G1015" t="n">
        <v>0</v>
      </c>
      <c r="H1015" t="inlineStr">
        <is>
          <t>○</t>
        </is>
      </c>
      <c r="I1015" t="inlineStr">
        <is>
          <t>3→1</t>
        </is>
      </c>
      <c r="J1015" t="n">
        <v>440</v>
      </c>
      <c r="K1015" t="inlineStr">
        <is>
          <t>対象なし</t>
        </is>
      </c>
      <c r="M1015" t="n">
        <v>0</v>
      </c>
      <c r="N1015" t="inlineStr">
        <is>
          <t>無</t>
        </is>
      </c>
    </row>
    <row r="1016">
      <c r="A1016" t="n">
        <v>46242</v>
      </c>
      <c r="B1016" t="inlineStr">
        <is>
          <t>戸田</t>
        </is>
      </c>
      <c r="C1016" t="n">
        <v>7</v>
      </c>
      <c r="D1016" t="inlineStr">
        <is>
          <t>1-4-5-3-2-6</t>
        </is>
      </c>
      <c r="E1016" t="inlineStr">
        <is>
          <t>×</t>
        </is>
      </c>
      <c r="G1016" t="n">
        <v>0</v>
      </c>
      <c r="H1016" t="inlineStr">
        <is>
          <t>×</t>
        </is>
      </c>
      <c r="J1016" t="n">
        <v>0</v>
      </c>
      <c r="K1016" t="inlineStr">
        <is>
          <t>対象なし</t>
        </is>
      </c>
      <c r="M1016" t="n">
        <v>0</v>
      </c>
      <c r="N1016" t="inlineStr">
        <is>
          <t>無</t>
        </is>
      </c>
    </row>
    <row r="1017">
      <c r="A1017" t="n">
        <v>46242</v>
      </c>
      <c r="B1017" t="inlineStr">
        <is>
          <t>戸田</t>
        </is>
      </c>
      <c r="C1017" t="n">
        <v>8</v>
      </c>
      <c r="D1017" t="inlineStr">
        <is>
          <t>5-6</t>
        </is>
      </c>
      <c r="E1017" t="inlineStr">
        <is>
          <t>×</t>
        </is>
      </c>
      <c r="G1017" t="n">
        <v>0</v>
      </c>
      <c r="H1017" t="inlineStr">
        <is>
          <t>×</t>
        </is>
      </c>
      <c r="J1017" t="n">
        <v>0</v>
      </c>
      <c r="K1017" t="inlineStr">
        <is>
          <t>対象なし</t>
        </is>
      </c>
      <c r="M1017" t="n">
        <v>0</v>
      </c>
      <c r="N1017" t="inlineStr">
        <is>
          <t>有</t>
        </is>
      </c>
      <c r="O1017" t="inlineStr">
        <is>
          <t>【返還艇あり】／不成立（返還艇あり）</t>
        </is>
      </c>
    </row>
    <row r="1018">
      <c r="A1018" t="n">
        <v>46242</v>
      </c>
      <c r="B1018" t="inlineStr">
        <is>
          <t>戸田</t>
        </is>
      </c>
      <c r="C1018" t="n">
        <v>9</v>
      </c>
      <c r="D1018" t="inlineStr">
        <is>
          <t>1-5-3-6-4</t>
        </is>
      </c>
      <c r="E1018" t="inlineStr">
        <is>
          <t>×</t>
        </is>
      </c>
      <c r="G1018" t="n">
        <v>0</v>
      </c>
      <c r="H1018" t="inlineStr">
        <is>
          <t>○</t>
        </is>
      </c>
      <c r="I1018" t="inlineStr">
        <is>
          <t>1→5</t>
        </is>
      </c>
      <c r="J1018" t="n">
        <v>680</v>
      </c>
      <c r="K1018" t="inlineStr">
        <is>
          <t>対象なし</t>
        </is>
      </c>
      <c r="M1018" t="n">
        <v>0</v>
      </c>
      <c r="N1018" t="inlineStr">
        <is>
          <t>無</t>
        </is>
      </c>
    </row>
    <row r="1019">
      <c r="A1019" t="n">
        <v>46242</v>
      </c>
      <c r="B1019" t="inlineStr">
        <is>
          <t>戸田</t>
        </is>
      </c>
      <c r="C1019" t="n">
        <v>10</v>
      </c>
      <c r="D1019" t="inlineStr">
        <is>
          <t>2-1-3-5-4-6</t>
        </is>
      </c>
      <c r="E1019" t="inlineStr">
        <is>
          <t>○</t>
        </is>
      </c>
      <c r="F1019" t="inlineStr">
        <is>
          <t>2→1→3</t>
        </is>
      </c>
      <c r="G1019" t="n">
        <v>1060</v>
      </c>
      <c r="H1019" t="inlineStr">
        <is>
          <t>○</t>
        </is>
      </c>
      <c r="I1019" t="inlineStr">
        <is>
          <t>2→1</t>
        </is>
      </c>
      <c r="J1019" t="n">
        <v>360</v>
      </c>
      <c r="K1019" t="inlineStr">
        <is>
          <t>対象なし</t>
        </is>
      </c>
      <c r="M1019" t="n">
        <v>0</v>
      </c>
      <c r="N1019" t="inlineStr">
        <is>
          <t>無</t>
        </is>
      </c>
    </row>
    <row r="1020">
      <c r="A1020" t="n">
        <v>46242</v>
      </c>
      <c r="B1020" t="inlineStr">
        <is>
          <t>戸田</t>
        </is>
      </c>
      <c r="C1020" t="n">
        <v>11</v>
      </c>
      <c r="D1020" t="inlineStr">
        <is>
          <t>1-4-2-5-3-6</t>
        </is>
      </c>
      <c r="E1020" t="inlineStr">
        <is>
          <t>×</t>
        </is>
      </c>
      <c r="G1020" t="n">
        <v>0</v>
      </c>
      <c r="H1020" t="inlineStr">
        <is>
          <t>×</t>
        </is>
      </c>
      <c r="J1020" t="n">
        <v>0</v>
      </c>
      <c r="K1020" t="inlineStr">
        <is>
          <t>対象なし</t>
        </is>
      </c>
      <c r="M1020" t="n">
        <v>0</v>
      </c>
      <c r="N1020" t="inlineStr">
        <is>
          <t>無</t>
        </is>
      </c>
    </row>
    <row r="1021">
      <c r="A1021" t="n">
        <v>46242</v>
      </c>
      <c r="B1021" t="inlineStr">
        <is>
          <t>戸田</t>
        </is>
      </c>
      <c r="C1021" t="n">
        <v>12</v>
      </c>
      <c r="D1021" t="inlineStr">
        <is>
          <t>2-1-3-6-5-4</t>
        </is>
      </c>
      <c r="E1021" t="inlineStr">
        <is>
          <t>×</t>
        </is>
      </c>
      <c r="G1021" t="n">
        <v>0</v>
      </c>
      <c r="H1021" t="inlineStr">
        <is>
          <t>×</t>
        </is>
      </c>
      <c r="J1021" t="n">
        <v>0</v>
      </c>
      <c r="K1021" t="inlineStr">
        <is>
          <t>対象なし</t>
        </is>
      </c>
      <c r="M1021" t="n">
        <v>0</v>
      </c>
      <c r="N1021" t="inlineStr">
        <is>
          <t>無</t>
        </is>
      </c>
    </row>
    <row r="1022">
      <c r="A1022" t="n">
        <v>46242</v>
      </c>
      <c r="B1022" t="inlineStr">
        <is>
          <t>丸亀</t>
        </is>
      </c>
      <c r="C1022" t="n">
        <v>1</v>
      </c>
      <c r="D1022" t="inlineStr">
        <is>
          <t>6-2-3-1-4-5</t>
        </is>
      </c>
      <c r="E1022" t="inlineStr">
        <is>
          <t>×</t>
        </is>
      </c>
      <c r="G1022" t="n">
        <v>0</v>
      </c>
      <c r="H1022" t="inlineStr">
        <is>
          <t>×</t>
        </is>
      </c>
      <c r="J1022" t="n">
        <v>0</v>
      </c>
      <c r="K1022" t="inlineStr">
        <is>
          <t>対象なし</t>
        </is>
      </c>
      <c r="M1022" t="n">
        <v>0</v>
      </c>
      <c r="N1022" t="inlineStr">
        <is>
          <t>無</t>
        </is>
      </c>
    </row>
    <row r="1023">
      <c r="A1023" t="n">
        <v>46242</v>
      </c>
      <c r="B1023" t="inlineStr">
        <is>
          <t>丸亀</t>
        </is>
      </c>
      <c r="C1023" t="n">
        <v>2</v>
      </c>
      <c r="D1023" t="inlineStr">
        <is>
          <t>3-5-2-1-4-6</t>
        </is>
      </c>
      <c r="E1023" t="inlineStr">
        <is>
          <t>対象なし</t>
        </is>
      </c>
      <c r="G1023" t="n">
        <v>0</v>
      </c>
      <c r="H1023" t="inlineStr">
        <is>
          <t>対象なし</t>
        </is>
      </c>
      <c r="J1023" t="n">
        <v>0</v>
      </c>
      <c r="K1023" t="inlineStr">
        <is>
          <t>×</t>
        </is>
      </c>
      <c r="M1023" t="n">
        <v>0</v>
      </c>
      <c r="N1023" t="inlineStr">
        <is>
          <t>無</t>
        </is>
      </c>
    </row>
    <row r="1024">
      <c r="A1024" t="n">
        <v>46242</v>
      </c>
      <c r="B1024" t="inlineStr">
        <is>
          <t>丸亀</t>
        </is>
      </c>
      <c r="C1024" t="n">
        <v>3</v>
      </c>
      <c r="D1024" t="inlineStr">
        <is>
          <t>2-3-6-4-1-5</t>
        </is>
      </c>
      <c r="E1024" t="inlineStr">
        <is>
          <t>対象なし</t>
        </is>
      </c>
      <c r="G1024" t="n">
        <v>0</v>
      </c>
      <c r="H1024" t="inlineStr">
        <is>
          <t>対象なし</t>
        </is>
      </c>
      <c r="J1024" t="n">
        <v>0</v>
      </c>
      <c r="K1024" t="inlineStr">
        <is>
          <t>×</t>
        </is>
      </c>
      <c r="M1024" t="n">
        <v>0</v>
      </c>
      <c r="N1024" t="inlineStr">
        <is>
          <t>無</t>
        </is>
      </c>
    </row>
    <row r="1025">
      <c r="A1025" t="n">
        <v>46242</v>
      </c>
      <c r="B1025" t="inlineStr">
        <is>
          <t>丸亀</t>
        </is>
      </c>
      <c r="C1025" t="n">
        <v>4</v>
      </c>
      <c r="D1025" t="inlineStr">
        <is>
          <t>2-5-3-1-4-6</t>
        </is>
      </c>
      <c r="E1025" t="inlineStr">
        <is>
          <t>×</t>
        </is>
      </c>
      <c r="G1025" t="n">
        <v>0</v>
      </c>
      <c r="H1025" t="inlineStr">
        <is>
          <t>×</t>
        </is>
      </c>
      <c r="J1025" t="n">
        <v>0</v>
      </c>
      <c r="K1025" t="inlineStr">
        <is>
          <t>対象なし</t>
        </is>
      </c>
      <c r="M1025" t="n">
        <v>0</v>
      </c>
      <c r="N1025" t="inlineStr">
        <is>
          <t>無</t>
        </is>
      </c>
    </row>
    <row r="1026">
      <c r="A1026" t="n">
        <v>46242</v>
      </c>
      <c r="B1026" t="inlineStr">
        <is>
          <t>丸亀</t>
        </is>
      </c>
      <c r="C1026" t="n">
        <v>5</v>
      </c>
      <c r="D1026" t="inlineStr">
        <is>
          <t>3-1-6-4-2-5</t>
        </is>
      </c>
      <c r="E1026" t="inlineStr">
        <is>
          <t>×</t>
        </is>
      </c>
      <c r="G1026" t="n">
        <v>0</v>
      </c>
      <c r="H1026" t="inlineStr">
        <is>
          <t>×</t>
        </is>
      </c>
      <c r="J1026" t="n">
        <v>0</v>
      </c>
      <c r="K1026" t="inlineStr">
        <is>
          <t>対象なし</t>
        </is>
      </c>
      <c r="M1026" t="n">
        <v>0</v>
      </c>
      <c r="N1026" t="inlineStr">
        <is>
          <t>無</t>
        </is>
      </c>
    </row>
    <row r="1027">
      <c r="A1027" t="n">
        <v>46242</v>
      </c>
      <c r="B1027" t="inlineStr">
        <is>
          <t>丸亀</t>
        </is>
      </c>
      <c r="C1027" t="n">
        <v>6</v>
      </c>
      <c r="D1027" t="inlineStr">
        <is>
          <t>3-1-4-6-2-5</t>
        </is>
      </c>
      <c r="E1027" t="inlineStr">
        <is>
          <t>×</t>
        </is>
      </c>
      <c r="G1027" t="n">
        <v>0</v>
      </c>
      <c r="H1027" t="inlineStr">
        <is>
          <t>○</t>
        </is>
      </c>
      <c r="I1027" t="inlineStr">
        <is>
          <t>3→1</t>
        </is>
      </c>
      <c r="J1027" t="n">
        <v>670</v>
      </c>
      <c r="K1027" t="inlineStr">
        <is>
          <t>対象なし</t>
        </is>
      </c>
      <c r="M1027" t="n">
        <v>0</v>
      </c>
      <c r="N1027" t="inlineStr">
        <is>
          <t>無</t>
        </is>
      </c>
    </row>
    <row r="1028">
      <c r="A1028" t="n">
        <v>46242</v>
      </c>
      <c r="B1028" t="inlineStr">
        <is>
          <t>丸亀</t>
        </is>
      </c>
      <c r="C1028" t="n">
        <v>7</v>
      </c>
      <c r="D1028" t="inlineStr">
        <is>
          <t>4-1-5-2-6-3</t>
        </is>
      </c>
      <c r="E1028" t="inlineStr">
        <is>
          <t>対象なし</t>
        </is>
      </c>
      <c r="G1028" t="n">
        <v>0</v>
      </c>
      <c r="H1028" t="inlineStr">
        <is>
          <t>対象なし</t>
        </is>
      </c>
      <c r="J1028" t="n">
        <v>0</v>
      </c>
      <c r="K1028" t="inlineStr">
        <is>
          <t>○</t>
        </is>
      </c>
      <c r="L1028" t="inlineStr">
        <is>
          <t>1=4</t>
        </is>
      </c>
      <c r="M1028" t="n">
        <v>140</v>
      </c>
      <c r="N1028" t="inlineStr">
        <is>
          <t>無</t>
        </is>
      </c>
    </row>
    <row r="1029">
      <c r="A1029" t="n">
        <v>46242</v>
      </c>
      <c r="B1029" t="inlineStr">
        <is>
          <t>丸亀</t>
        </is>
      </c>
      <c r="C1029" t="n">
        <v>8</v>
      </c>
      <c r="D1029" t="inlineStr">
        <is>
          <t>1-2-3-5-4-6</t>
        </is>
      </c>
      <c r="E1029" t="inlineStr">
        <is>
          <t>×</t>
        </is>
      </c>
      <c r="G1029" t="n">
        <v>0</v>
      </c>
      <c r="H1029" t="inlineStr">
        <is>
          <t>○</t>
        </is>
      </c>
      <c r="I1029" t="inlineStr">
        <is>
          <t>1→2</t>
        </is>
      </c>
      <c r="J1029" t="n">
        <v>220</v>
      </c>
      <c r="K1029" t="inlineStr">
        <is>
          <t>対象なし</t>
        </is>
      </c>
      <c r="M1029" t="n">
        <v>0</v>
      </c>
      <c r="N1029" t="inlineStr">
        <is>
          <t>無</t>
        </is>
      </c>
    </row>
    <row r="1030">
      <c r="A1030" t="n">
        <v>46242</v>
      </c>
      <c r="B1030" t="inlineStr">
        <is>
          <t>丸亀</t>
        </is>
      </c>
      <c r="C1030" t="n">
        <v>9</v>
      </c>
      <c r="D1030" t="inlineStr">
        <is>
          <t>1-5-2-3-4-6</t>
        </is>
      </c>
      <c r="E1030" t="inlineStr">
        <is>
          <t>×</t>
        </is>
      </c>
      <c r="G1030" t="n">
        <v>0</v>
      </c>
      <c r="H1030" t="inlineStr">
        <is>
          <t>×</t>
        </is>
      </c>
      <c r="J1030" t="n">
        <v>0</v>
      </c>
      <c r="K1030" t="inlineStr">
        <is>
          <t>対象なし</t>
        </is>
      </c>
      <c r="M1030" t="n">
        <v>0</v>
      </c>
      <c r="N1030" t="inlineStr">
        <is>
          <t>無</t>
        </is>
      </c>
    </row>
    <row r="1031">
      <c r="A1031" t="n">
        <v>46242</v>
      </c>
      <c r="B1031" t="inlineStr">
        <is>
          <t>丸亀</t>
        </is>
      </c>
      <c r="C1031" t="n">
        <v>10</v>
      </c>
      <c r="D1031" t="inlineStr">
        <is>
          <t>1-3-2-4-6-5</t>
        </is>
      </c>
      <c r="E1031" t="inlineStr">
        <is>
          <t>対象なし</t>
        </is>
      </c>
      <c r="G1031" t="n">
        <v>0</v>
      </c>
      <c r="H1031" t="inlineStr">
        <is>
          <t>対象なし</t>
        </is>
      </c>
      <c r="J1031" t="n">
        <v>0</v>
      </c>
      <c r="K1031" t="inlineStr">
        <is>
          <t>×</t>
        </is>
      </c>
      <c r="M1031" t="n">
        <v>0</v>
      </c>
      <c r="N1031" t="inlineStr">
        <is>
          <t>無</t>
        </is>
      </c>
    </row>
    <row r="1032">
      <c r="A1032" t="n">
        <v>46242</v>
      </c>
      <c r="B1032" t="inlineStr">
        <is>
          <t>丸亀</t>
        </is>
      </c>
      <c r="C1032" t="n">
        <v>11</v>
      </c>
      <c r="D1032" t="inlineStr">
        <is>
          <t>1-3-4-2-6-5</t>
        </is>
      </c>
      <c r="E1032" t="inlineStr">
        <is>
          <t>○</t>
        </is>
      </c>
      <c r="F1032" t="inlineStr">
        <is>
          <t>1→3→4</t>
        </is>
      </c>
      <c r="G1032" t="n">
        <v>570</v>
      </c>
      <c r="H1032" t="inlineStr">
        <is>
          <t>○</t>
        </is>
      </c>
      <c r="I1032" t="inlineStr">
        <is>
          <t>1→3</t>
        </is>
      </c>
      <c r="J1032" t="n">
        <v>190</v>
      </c>
      <c r="K1032" t="inlineStr">
        <is>
          <t>対象なし</t>
        </is>
      </c>
      <c r="M1032" t="n">
        <v>0</v>
      </c>
      <c r="N1032" t="inlineStr">
        <is>
          <t>無</t>
        </is>
      </c>
    </row>
    <row r="1033">
      <c r="A1033" t="n">
        <v>46242</v>
      </c>
      <c r="B1033" t="inlineStr">
        <is>
          <t>丸亀</t>
        </is>
      </c>
      <c r="C1033" t="n">
        <v>12</v>
      </c>
      <c r="D1033" t="inlineStr">
        <is>
          <t>1-3-4-2-5-6</t>
        </is>
      </c>
      <c r="E1033" t="inlineStr">
        <is>
          <t>×</t>
        </is>
      </c>
      <c r="G1033" t="n">
        <v>0</v>
      </c>
      <c r="H1033" t="inlineStr">
        <is>
          <t>○</t>
        </is>
      </c>
      <c r="I1033" t="inlineStr">
        <is>
          <t>1→3</t>
        </is>
      </c>
      <c r="J1033" t="n">
        <v>200</v>
      </c>
      <c r="K1033" t="inlineStr">
        <is>
          <t>対象なし</t>
        </is>
      </c>
      <c r="M1033" t="n">
        <v>0</v>
      </c>
      <c r="N1033" t="inlineStr">
        <is>
          <t>無</t>
        </is>
      </c>
    </row>
    <row r="1034">
      <c r="A1034" t="n">
        <v>46242</v>
      </c>
      <c r="B1034" t="inlineStr">
        <is>
          <t>徳山</t>
        </is>
      </c>
      <c r="C1034" t="n">
        <v>1</v>
      </c>
      <c r="D1034" t="inlineStr">
        <is>
          <t>6-5-1-2-4-3</t>
        </is>
      </c>
      <c r="E1034" t="inlineStr">
        <is>
          <t>×</t>
        </is>
      </c>
      <c r="G1034" t="n">
        <v>0</v>
      </c>
      <c r="H1034" t="inlineStr">
        <is>
          <t>×</t>
        </is>
      </c>
      <c r="J1034" t="n">
        <v>0</v>
      </c>
      <c r="K1034" t="inlineStr">
        <is>
          <t>対象なし</t>
        </is>
      </c>
      <c r="M1034" t="n">
        <v>0</v>
      </c>
      <c r="N1034" t="inlineStr">
        <is>
          <t>無</t>
        </is>
      </c>
    </row>
    <row r="1035">
      <c r="A1035" t="n">
        <v>46242</v>
      </c>
      <c r="B1035" t="inlineStr">
        <is>
          <t>徳山</t>
        </is>
      </c>
      <c r="C1035" t="n">
        <v>2</v>
      </c>
      <c r="D1035" t="inlineStr">
        <is>
          <t>1-2-3-4-5-6</t>
        </is>
      </c>
      <c r="E1035" t="inlineStr">
        <is>
          <t>○</t>
        </is>
      </c>
      <c r="F1035" t="inlineStr">
        <is>
          <t>1→2→3</t>
        </is>
      </c>
      <c r="G1035" t="n">
        <v>560</v>
      </c>
      <c r="H1035" t="inlineStr">
        <is>
          <t>○</t>
        </is>
      </c>
      <c r="I1035" t="inlineStr">
        <is>
          <t>1→2</t>
        </is>
      </c>
      <c r="J1035" t="n">
        <v>270</v>
      </c>
      <c r="K1035" t="inlineStr">
        <is>
          <t>対象なし</t>
        </is>
      </c>
      <c r="M1035" t="n">
        <v>0</v>
      </c>
      <c r="N1035" t="inlineStr">
        <is>
          <t>無</t>
        </is>
      </c>
    </row>
    <row r="1036">
      <c r="A1036" t="n">
        <v>46242</v>
      </c>
      <c r="B1036" t="inlineStr">
        <is>
          <t>徳山</t>
        </is>
      </c>
      <c r="C1036" t="n">
        <v>3</v>
      </c>
      <c r="D1036" t="inlineStr">
        <is>
          <t>4-2-1-6-3-5</t>
        </is>
      </c>
      <c r="E1036" t="inlineStr">
        <is>
          <t>×</t>
        </is>
      </c>
      <c r="G1036" t="n">
        <v>0</v>
      </c>
      <c r="H1036" t="inlineStr">
        <is>
          <t>×</t>
        </is>
      </c>
      <c r="J1036" t="n">
        <v>0</v>
      </c>
      <c r="K1036" t="inlineStr">
        <is>
          <t>対象なし</t>
        </is>
      </c>
      <c r="M1036" t="n">
        <v>0</v>
      </c>
      <c r="N1036" t="inlineStr">
        <is>
          <t>無</t>
        </is>
      </c>
    </row>
    <row r="1037">
      <c r="A1037" t="n">
        <v>46242</v>
      </c>
      <c r="B1037" t="inlineStr">
        <is>
          <t>徳山</t>
        </is>
      </c>
      <c r="C1037" t="n">
        <v>4</v>
      </c>
      <c r="D1037" t="inlineStr">
        <is>
          <t>1-5-2-3-6-4</t>
        </is>
      </c>
      <c r="E1037" t="inlineStr">
        <is>
          <t>対象なし</t>
        </is>
      </c>
      <c r="G1037" t="n">
        <v>0</v>
      </c>
      <c r="H1037" t="inlineStr">
        <is>
          <t>対象なし</t>
        </is>
      </c>
      <c r="J1037" t="n">
        <v>0</v>
      </c>
      <c r="K1037" t="inlineStr">
        <is>
          <t>×</t>
        </is>
      </c>
      <c r="M1037" t="n">
        <v>0</v>
      </c>
      <c r="N1037" t="inlineStr">
        <is>
          <t>無</t>
        </is>
      </c>
    </row>
    <row r="1038">
      <c r="A1038" t="n">
        <v>46242</v>
      </c>
      <c r="B1038" t="inlineStr">
        <is>
          <t>徳山</t>
        </is>
      </c>
      <c r="C1038" t="n">
        <v>5</v>
      </c>
      <c r="D1038" t="inlineStr">
        <is>
          <t>3-1-5-4-2-6</t>
        </is>
      </c>
      <c r="E1038" t="inlineStr">
        <is>
          <t>対象なし</t>
        </is>
      </c>
      <c r="G1038" t="n">
        <v>0</v>
      </c>
      <c r="H1038" t="inlineStr">
        <is>
          <t>対象なし</t>
        </is>
      </c>
      <c r="J1038" t="n">
        <v>0</v>
      </c>
      <c r="K1038" t="inlineStr">
        <is>
          <t>×</t>
        </is>
      </c>
      <c r="M1038" t="n">
        <v>0</v>
      </c>
      <c r="N1038" t="inlineStr">
        <is>
          <t>無</t>
        </is>
      </c>
    </row>
    <row r="1039">
      <c r="A1039" t="n">
        <v>46242</v>
      </c>
      <c r="B1039" t="inlineStr">
        <is>
          <t>徳山</t>
        </is>
      </c>
      <c r="C1039" t="n">
        <v>6</v>
      </c>
      <c r="D1039" t="inlineStr">
        <is>
          <t>1-4-5-6-3-2</t>
        </is>
      </c>
      <c r="E1039" t="inlineStr">
        <is>
          <t>×</t>
        </is>
      </c>
      <c r="G1039" t="n">
        <v>0</v>
      </c>
      <c r="H1039" t="inlineStr">
        <is>
          <t>×</t>
        </is>
      </c>
      <c r="J1039" t="n">
        <v>0</v>
      </c>
      <c r="K1039" t="inlineStr">
        <is>
          <t>対象なし</t>
        </is>
      </c>
      <c r="M1039" t="n">
        <v>0</v>
      </c>
      <c r="N1039" t="inlineStr">
        <is>
          <t>無</t>
        </is>
      </c>
    </row>
    <row r="1040">
      <c r="A1040" t="n">
        <v>46242</v>
      </c>
      <c r="B1040" t="inlineStr">
        <is>
          <t>徳山</t>
        </is>
      </c>
      <c r="C1040" t="n">
        <v>7</v>
      </c>
      <c r="D1040" t="inlineStr">
        <is>
          <t>4-5-1-3-2-6</t>
        </is>
      </c>
      <c r="E1040" t="inlineStr">
        <is>
          <t>×</t>
        </is>
      </c>
      <c r="G1040" t="n">
        <v>0</v>
      </c>
      <c r="H1040" t="inlineStr">
        <is>
          <t>×</t>
        </is>
      </c>
      <c r="J1040" t="n">
        <v>0</v>
      </c>
      <c r="K1040" t="inlineStr">
        <is>
          <t>対象なし</t>
        </is>
      </c>
      <c r="M1040" t="n">
        <v>0</v>
      </c>
      <c r="N1040" t="inlineStr">
        <is>
          <t>無</t>
        </is>
      </c>
    </row>
    <row r="1041">
      <c r="A1041" t="n">
        <v>46242</v>
      </c>
      <c r="B1041" t="inlineStr">
        <is>
          <t>徳山</t>
        </is>
      </c>
      <c r="C1041" t="n">
        <v>8</v>
      </c>
      <c r="D1041" t="inlineStr">
        <is>
          <t>1-3-5-4-6</t>
        </is>
      </c>
      <c r="E1041" t="inlineStr">
        <is>
          <t>×</t>
        </is>
      </c>
      <c r="G1041" t="n">
        <v>0</v>
      </c>
      <c r="H1041" t="inlineStr">
        <is>
          <t>×</t>
        </is>
      </c>
      <c r="J1041" t="n">
        <v>0</v>
      </c>
      <c r="K1041" t="inlineStr">
        <is>
          <t>対象なし</t>
        </is>
      </c>
      <c r="M1041" t="n">
        <v>0</v>
      </c>
      <c r="N1041" t="inlineStr">
        <is>
          <t>無</t>
        </is>
      </c>
    </row>
    <row r="1042">
      <c r="A1042" t="n">
        <v>46242</v>
      </c>
      <c r="B1042" t="inlineStr">
        <is>
          <t>徳山</t>
        </is>
      </c>
      <c r="C1042" t="n">
        <v>9</v>
      </c>
      <c r="D1042" t="inlineStr">
        <is>
          <t>1-5-2-4-3-6</t>
        </is>
      </c>
      <c r="E1042" t="inlineStr">
        <is>
          <t>対象なし</t>
        </is>
      </c>
      <c r="G1042" t="n">
        <v>0</v>
      </c>
      <c r="H1042" t="inlineStr">
        <is>
          <t>対象なし</t>
        </is>
      </c>
      <c r="J1042" t="n">
        <v>0</v>
      </c>
      <c r="K1042" t="inlineStr">
        <is>
          <t>×</t>
        </is>
      </c>
      <c r="M1042" t="n">
        <v>0</v>
      </c>
      <c r="N1042" t="inlineStr">
        <is>
          <t>無</t>
        </is>
      </c>
    </row>
    <row r="1043">
      <c r="A1043" t="n">
        <v>46242</v>
      </c>
      <c r="B1043" t="inlineStr">
        <is>
          <t>徳山</t>
        </is>
      </c>
      <c r="C1043" t="n">
        <v>10</v>
      </c>
      <c r="D1043" t="inlineStr">
        <is>
          <t>2-3-1-4-6-5</t>
        </is>
      </c>
      <c r="E1043" t="inlineStr">
        <is>
          <t>×</t>
        </is>
      </c>
      <c r="G1043" t="n">
        <v>0</v>
      </c>
      <c r="H1043" t="inlineStr">
        <is>
          <t>×</t>
        </is>
      </c>
      <c r="J1043" t="n">
        <v>0</v>
      </c>
      <c r="K1043" t="inlineStr">
        <is>
          <t>対象なし</t>
        </is>
      </c>
      <c r="M1043" t="n">
        <v>0</v>
      </c>
      <c r="N1043" t="inlineStr">
        <is>
          <t>無</t>
        </is>
      </c>
    </row>
    <row r="1044">
      <c r="A1044" t="n">
        <v>46242</v>
      </c>
      <c r="B1044" t="inlineStr">
        <is>
          <t>徳山</t>
        </is>
      </c>
      <c r="C1044" t="n">
        <v>11</v>
      </c>
      <c r="D1044" t="inlineStr">
        <is>
          <t>1-4-2-6-5-3</t>
        </is>
      </c>
      <c r="E1044" t="inlineStr">
        <is>
          <t>○</t>
        </is>
      </c>
      <c r="F1044" t="inlineStr">
        <is>
          <t>1→4→2</t>
        </is>
      </c>
      <c r="G1044" t="n">
        <v>1180</v>
      </c>
      <c r="H1044" t="inlineStr">
        <is>
          <t>○</t>
        </is>
      </c>
      <c r="I1044" t="inlineStr">
        <is>
          <t>1→4</t>
        </is>
      </c>
      <c r="J1044" t="n">
        <v>320</v>
      </c>
      <c r="K1044" t="inlineStr">
        <is>
          <t>対象なし</t>
        </is>
      </c>
      <c r="M1044" t="n">
        <v>0</v>
      </c>
      <c r="N1044" t="inlineStr">
        <is>
          <t>無</t>
        </is>
      </c>
    </row>
    <row r="1045">
      <c r="A1045" t="n">
        <v>46242</v>
      </c>
      <c r="B1045" t="inlineStr">
        <is>
          <t>徳山</t>
        </is>
      </c>
      <c r="C1045" t="n">
        <v>12</v>
      </c>
      <c r="D1045" t="inlineStr">
        <is>
          <t>4-2-5-1-6-3</t>
        </is>
      </c>
      <c r="E1045" t="inlineStr">
        <is>
          <t>×</t>
        </is>
      </c>
      <c r="G1045" t="n">
        <v>0</v>
      </c>
      <c r="H1045" t="inlineStr">
        <is>
          <t>×</t>
        </is>
      </c>
      <c r="J1045" t="n">
        <v>0</v>
      </c>
      <c r="K1045" t="inlineStr">
        <is>
          <t>対象なし</t>
        </is>
      </c>
      <c r="M1045" t="n">
        <v>0</v>
      </c>
      <c r="N1045" t="inlineStr">
        <is>
          <t>無</t>
        </is>
      </c>
    </row>
    <row r="1046">
      <c r="A1046" t="n">
        <v>46242</v>
      </c>
      <c r="B1046" t="inlineStr">
        <is>
          <t>若松</t>
        </is>
      </c>
      <c r="C1046" t="n">
        <v>1</v>
      </c>
      <c r="D1046" t="inlineStr">
        <is>
          <t>1-4-5-2-3-6</t>
        </is>
      </c>
      <c r="E1046" t="inlineStr">
        <is>
          <t>対象なし</t>
        </is>
      </c>
      <c r="G1046" t="n">
        <v>0</v>
      </c>
      <c r="H1046" t="inlineStr">
        <is>
          <t>対象なし</t>
        </is>
      </c>
      <c r="J1046" t="n">
        <v>0</v>
      </c>
      <c r="K1046" t="inlineStr">
        <is>
          <t>×</t>
        </is>
      </c>
      <c r="M1046" t="n">
        <v>0</v>
      </c>
      <c r="N1046" t="inlineStr">
        <is>
          <t>無</t>
        </is>
      </c>
    </row>
    <row r="1047">
      <c r="A1047" t="n">
        <v>46242</v>
      </c>
      <c r="B1047" t="inlineStr">
        <is>
          <t>若松</t>
        </is>
      </c>
      <c r="C1047" t="n">
        <v>2</v>
      </c>
      <c r="D1047" t="inlineStr">
        <is>
          <t>6-2-3-4-1-5</t>
        </is>
      </c>
      <c r="E1047" t="inlineStr">
        <is>
          <t>×</t>
        </is>
      </c>
      <c r="G1047" t="n">
        <v>0</v>
      </c>
      <c r="H1047" t="inlineStr">
        <is>
          <t>×</t>
        </is>
      </c>
      <c r="J1047" t="n">
        <v>0</v>
      </c>
      <c r="K1047" t="inlineStr">
        <is>
          <t>対象なし</t>
        </is>
      </c>
      <c r="M1047" t="n">
        <v>0</v>
      </c>
      <c r="N1047" t="inlineStr">
        <is>
          <t>無</t>
        </is>
      </c>
    </row>
    <row r="1048">
      <c r="A1048" t="n">
        <v>46242</v>
      </c>
      <c r="B1048" t="inlineStr">
        <is>
          <t>若松</t>
        </is>
      </c>
      <c r="C1048" t="n">
        <v>3</v>
      </c>
      <c r="D1048" t="inlineStr">
        <is>
          <t>2-1-5-3-6-4</t>
        </is>
      </c>
      <c r="E1048" t="inlineStr">
        <is>
          <t>対象なし</t>
        </is>
      </c>
      <c r="G1048" t="n">
        <v>0</v>
      </c>
      <c r="H1048" t="inlineStr">
        <is>
          <t>対象なし</t>
        </is>
      </c>
      <c r="J1048" t="n">
        <v>0</v>
      </c>
      <c r="K1048" t="inlineStr">
        <is>
          <t>×</t>
        </is>
      </c>
      <c r="M1048" t="n">
        <v>0</v>
      </c>
      <c r="N1048" t="inlineStr">
        <is>
          <t>無</t>
        </is>
      </c>
    </row>
    <row r="1049">
      <c r="A1049" t="n">
        <v>46242</v>
      </c>
      <c r="B1049" t="inlineStr">
        <is>
          <t>若松</t>
        </is>
      </c>
      <c r="C1049" t="n">
        <v>4</v>
      </c>
      <c r="D1049" t="inlineStr">
        <is>
          <t>5-3-6-1-2-4</t>
        </is>
      </c>
      <c r="E1049" t="inlineStr">
        <is>
          <t>×</t>
        </is>
      </c>
      <c r="G1049" t="n">
        <v>0</v>
      </c>
      <c r="H1049" t="inlineStr">
        <is>
          <t>×</t>
        </is>
      </c>
      <c r="J1049" t="n">
        <v>0</v>
      </c>
      <c r="K1049" t="inlineStr">
        <is>
          <t>対象なし</t>
        </is>
      </c>
      <c r="M1049" t="n">
        <v>0</v>
      </c>
      <c r="N1049" t="inlineStr">
        <is>
          <t>無</t>
        </is>
      </c>
    </row>
    <row r="1050">
      <c r="A1050" t="n">
        <v>46242</v>
      </c>
      <c r="B1050" t="inlineStr">
        <is>
          <t>若松</t>
        </is>
      </c>
      <c r="C1050" t="n">
        <v>5</v>
      </c>
      <c r="D1050" t="inlineStr">
        <is>
          <t>4-1-2-6-3-5</t>
        </is>
      </c>
      <c r="E1050" t="inlineStr">
        <is>
          <t>×</t>
        </is>
      </c>
      <c r="G1050" t="n">
        <v>0</v>
      </c>
      <c r="H1050" t="inlineStr">
        <is>
          <t>×</t>
        </is>
      </c>
      <c r="J1050" t="n">
        <v>0</v>
      </c>
      <c r="K1050" t="inlineStr">
        <is>
          <t>対象なし</t>
        </is>
      </c>
      <c r="M1050" t="n">
        <v>0</v>
      </c>
      <c r="N1050" t="inlineStr">
        <is>
          <t>無</t>
        </is>
      </c>
    </row>
    <row r="1051">
      <c r="A1051" t="n">
        <v>46242</v>
      </c>
      <c r="B1051" t="inlineStr">
        <is>
          <t>若松</t>
        </is>
      </c>
      <c r="C1051" t="n">
        <v>6</v>
      </c>
      <c r="D1051" t="inlineStr">
        <is>
          <t>1-3-6-2-5-4</t>
        </is>
      </c>
      <c r="E1051" t="inlineStr">
        <is>
          <t>対象なし</t>
        </is>
      </c>
      <c r="G1051" t="n">
        <v>0</v>
      </c>
      <c r="H1051" t="inlineStr">
        <is>
          <t>対象なし</t>
        </is>
      </c>
      <c r="J1051" t="n">
        <v>0</v>
      </c>
      <c r="K1051" t="inlineStr">
        <is>
          <t>×</t>
        </is>
      </c>
      <c r="M1051" t="n">
        <v>0</v>
      </c>
      <c r="N1051" t="inlineStr">
        <is>
          <t>無</t>
        </is>
      </c>
    </row>
    <row r="1052">
      <c r="A1052" t="n">
        <v>46242</v>
      </c>
      <c r="B1052" t="inlineStr">
        <is>
          <t>若松</t>
        </is>
      </c>
      <c r="C1052" t="n">
        <v>7</v>
      </c>
      <c r="D1052" t="inlineStr">
        <is>
          <t>3-5-6-1-4-2</t>
        </is>
      </c>
      <c r="E1052" t="inlineStr">
        <is>
          <t>×</t>
        </is>
      </c>
      <c r="G1052" t="n">
        <v>0</v>
      </c>
      <c r="H1052" t="inlineStr">
        <is>
          <t>×</t>
        </is>
      </c>
      <c r="J1052" t="n">
        <v>0</v>
      </c>
      <c r="K1052" t="inlineStr">
        <is>
          <t>対象なし</t>
        </is>
      </c>
      <c r="M1052" t="n">
        <v>0</v>
      </c>
      <c r="N1052" t="inlineStr">
        <is>
          <t>無</t>
        </is>
      </c>
    </row>
    <row r="1053">
      <c r="A1053" t="n">
        <v>46242</v>
      </c>
      <c r="B1053" t="inlineStr">
        <is>
          <t>若松</t>
        </is>
      </c>
      <c r="C1053" t="n">
        <v>8</v>
      </c>
      <c r="D1053" t="inlineStr">
        <is>
          <t>1-2-3-6-5-4</t>
        </is>
      </c>
      <c r="E1053" t="inlineStr">
        <is>
          <t>対象なし</t>
        </is>
      </c>
      <c r="G1053" t="n">
        <v>0</v>
      </c>
      <c r="H1053" t="inlineStr">
        <is>
          <t>対象なし</t>
        </is>
      </c>
      <c r="J1053" t="n">
        <v>0</v>
      </c>
      <c r="K1053" t="inlineStr">
        <is>
          <t>○</t>
        </is>
      </c>
      <c r="L1053" t="inlineStr">
        <is>
          <t>1=2</t>
        </is>
      </c>
      <c r="M1053" t="n">
        <v>210</v>
      </c>
      <c r="N1053" t="inlineStr">
        <is>
          <t>無</t>
        </is>
      </c>
    </row>
    <row r="1054">
      <c r="A1054" t="n">
        <v>46242</v>
      </c>
      <c r="B1054" t="inlineStr">
        <is>
          <t>若松</t>
        </is>
      </c>
      <c r="C1054" t="n">
        <v>9</v>
      </c>
      <c r="D1054" t="inlineStr">
        <is>
          <t>3-2-1-5-6-4</t>
        </is>
      </c>
      <c r="E1054" t="inlineStr">
        <is>
          <t>対象なし</t>
        </is>
      </c>
      <c r="G1054" t="n">
        <v>0</v>
      </c>
      <c r="H1054" t="inlineStr">
        <is>
          <t>対象なし</t>
        </is>
      </c>
      <c r="J1054" t="n">
        <v>0</v>
      </c>
      <c r="K1054" t="inlineStr">
        <is>
          <t>×</t>
        </is>
      </c>
      <c r="M1054" t="n">
        <v>0</v>
      </c>
      <c r="N1054" t="inlineStr">
        <is>
          <t>無</t>
        </is>
      </c>
    </row>
    <row r="1055">
      <c r="A1055" t="n">
        <v>46242</v>
      </c>
      <c r="B1055" t="inlineStr">
        <is>
          <t>若松</t>
        </is>
      </c>
      <c r="C1055" t="n">
        <v>10</v>
      </c>
      <c r="D1055" t="inlineStr">
        <is>
          <t>4-1-6-2-3-5</t>
        </is>
      </c>
      <c r="E1055" t="inlineStr">
        <is>
          <t>×</t>
        </is>
      </c>
      <c r="G1055" t="n">
        <v>0</v>
      </c>
      <c r="H1055" t="inlineStr">
        <is>
          <t>×</t>
        </is>
      </c>
      <c r="J1055" t="n">
        <v>0</v>
      </c>
      <c r="K1055" t="inlineStr">
        <is>
          <t>対象なし</t>
        </is>
      </c>
      <c r="M1055" t="n">
        <v>0</v>
      </c>
      <c r="N1055" t="inlineStr">
        <is>
          <t>無</t>
        </is>
      </c>
    </row>
    <row r="1056">
      <c r="A1056" t="n">
        <v>46242</v>
      </c>
      <c r="B1056" t="inlineStr">
        <is>
          <t>若松</t>
        </is>
      </c>
      <c r="C1056" t="n">
        <v>11</v>
      </c>
      <c r="D1056" t="inlineStr">
        <is>
          <t>1-4-3-5-2-6</t>
        </is>
      </c>
      <c r="E1056" t="inlineStr">
        <is>
          <t>×</t>
        </is>
      </c>
      <c r="G1056" t="n">
        <v>0</v>
      </c>
      <c r="H1056" t="inlineStr">
        <is>
          <t>×</t>
        </is>
      </c>
      <c r="J1056" t="n">
        <v>0</v>
      </c>
      <c r="K1056" t="inlineStr">
        <is>
          <t>対象なし</t>
        </is>
      </c>
      <c r="M1056" t="n">
        <v>0</v>
      </c>
      <c r="N1056" t="inlineStr">
        <is>
          <t>無</t>
        </is>
      </c>
    </row>
    <row r="1057">
      <c r="A1057" t="n">
        <v>46242</v>
      </c>
      <c r="B1057" t="inlineStr">
        <is>
          <t>若松</t>
        </is>
      </c>
      <c r="C1057" t="n">
        <v>12</v>
      </c>
      <c r="D1057" t="inlineStr">
        <is>
          <t>1-5-3-4-6-2</t>
        </is>
      </c>
      <c r="E1057" t="inlineStr">
        <is>
          <t>×</t>
        </is>
      </c>
      <c r="G1057" t="n">
        <v>0</v>
      </c>
      <c r="H1057" t="inlineStr">
        <is>
          <t>×</t>
        </is>
      </c>
      <c r="J1057" t="n">
        <v>0</v>
      </c>
      <c r="K1057" t="inlineStr">
        <is>
          <t>対象なし</t>
        </is>
      </c>
      <c r="M1057" t="n">
        <v>0</v>
      </c>
      <c r="N1057" t="inlineStr">
        <is>
          <t>無</t>
        </is>
      </c>
    </row>
    <row r="1058">
      <c r="A1058" t="n">
        <v>46242</v>
      </c>
      <c r="B1058" t="inlineStr">
        <is>
          <t>大村</t>
        </is>
      </c>
      <c r="C1058" t="n">
        <v>1</v>
      </c>
      <c r="D1058" t="inlineStr">
        <is>
          <t>6-5-3-2-4-1</t>
        </is>
      </c>
      <c r="E1058" t="inlineStr">
        <is>
          <t>×</t>
        </is>
      </c>
      <c r="G1058" t="n">
        <v>0</v>
      </c>
      <c r="H1058" t="inlineStr">
        <is>
          <t>×</t>
        </is>
      </c>
      <c r="J1058" t="n">
        <v>0</v>
      </c>
      <c r="K1058" t="inlineStr">
        <is>
          <t>対象なし</t>
        </is>
      </c>
      <c r="M1058" t="n">
        <v>0</v>
      </c>
      <c r="N1058" t="inlineStr">
        <is>
          <t>無</t>
        </is>
      </c>
    </row>
    <row r="1059">
      <c r="A1059" t="n">
        <v>46242</v>
      </c>
      <c r="B1059" t="inlineStr">
        <is>
          <t>大村</t>
        </is>
      </c>
      <c r="C1059" t="n">
        <v>2</v>
      </c>
      <c r="D1059" t="inlineStr">
        <is>
          <t>1-3-6-2-5-4</t>
        </is>
      </c>
      <c r="E1059" t="inlineStr">
        <is>
          <t>×</t>
        </is>
      </c>
      <c r="G1059" t="n">
        <v>0</v>
      </c>
      <c r="H1059" t="inlineStr">
        <is>
          <t>×</t>
        </is>
      </c>
      <c r="J1059" t="n">
        <v>0</v>
      </c>
      <c r="K1059" t="inlineStr">
        <is>
          <t>対象なし</t>
        </is>
      </c>
      <c r="M1059" t="n">
        <v>0</v>
      </c>
      <c r="N1059" t="inlineStr">
        <is>
          <t>無</t>
        </is>
      </c>
    </row>
    <row r="1060">
      <c r="A1060" t="n">
        <v>46242</v>
      </c>
      <c r="B1060" t="inlineStr">
        <is>
          <t>大村</t>
        </is>
      </c>
      <c r="C1060" t="n">
        <v>3</v>
      </c>
      <c r="D1060" t="inlineStr">
        <is>
          <t>2-3-1-5-4-6</t>
        </is>
      </c>
      <c r="E1060" t="inlineStr">
        <is>
          <t>×</t>
        </is>
      </c>
      <c r="G1060" t="n">
        <v>0</v>
      </c>
      <c r="H1060" t="inlineStr">
        <is>
          <t>×</t>
        </is>
      </c>
      <c r="J1060" t="n">
        <v>0</v>
      </c>
      <c r="K1060" t="inlineStr">
        <is>
          <t>対象なし</t>
        </is>
      </c>
      <c r="M1060" t="n">
        <v>0</v>
      </c>
      <c r="N1060" t="inlineStr">
        <is>
          <t>無</t>
        </is>
      </c>
    </row>
    <row r="1061">
      <c r="A1061" t="n">
        <v>46242</v>
      </c>
      <c r="B1061" t="inlineStr">
        <is>
          <t>大村</t>
        </is>
      </c>
      <c r="C1061" t="n">
        <v>4</v>
      </c>
      <c r="D1061" t="inlineStr">
        <is>
          <t>2-3-4-1-5-6</t>
        </is>
      </c>
      <c r="E1061" t="inlineStr">
        <is>
          <t>○</t>
        </is>
      </c>
      <c r="F1061" t="inlineStr">
        <is>
          <t>2→3→4</t>
        </is>
      </c>
      <c r="G1061" t="n">
        <v>3520</v>
      </c>
      <c r="H1061" t="inlineStr">
        <is>
          <t>○</t>
        </is>
      </c>
      <c r="I1061" t="inlineStr">
        <is>
          <t>2→3</t>
        </is>
      </c>
      <c r="J1061" t="n">
        <v>2420</v>
      </c>
      <c r="K1061" t="inlineStr">
        <is>
          <t>対象なし</t>
        </is>
      </c>
      <c r="M1061" t="n">
        <v>0</v>
      </c>
      <c r="N1061" t="inlineStr">
        <is>
          <t>無</t>
        </is>
      </c>
    </row>
    <row r="1062">
      <c r="A1062" t="n">
        <v>46242</v>
      </c>
      <c r="B1062" t="inlineStr">
        <is>
          <t>大村</t>
        </is>
      </c>
      <c r="C1062" t="n">
        <v>5</v>
      </c>
      <c r="D1062" t="inlineStr">
        <is>
          <t>1-2-5-3-4-6</t>
        </is>
      </c>
      <c r="E1062" t="inlineStr">
        <is>
          <t>○</t>
        </is>
      </c>
      <c r="F1062" t="inlineStr">
        <is>
          <t>1→2→5</t>
        </is>
      </c>
      <c r="G1062" t="n">
        <v>980</v>
      </c>
      <c r="H1062" t="inlineStr">
        <is>
          <t>○</t>
        </is>
      </c>
      <c r="I1062" t="inlineStr">
        <is>
          <t>1→2</t>
        </is>
      </c>
      <c r="J1062" t="n">
        <v>410</v>
      </c>
      <c r="K1062" t="inlineStr">
        <is>
          <t>対象なし</t>
        </is>
      </c>
      <c r="M1062" t="n">
        <v>0</v>
      </c>
      <c r="N1062" t="inlineStr">
        <is>
          <t>無</t>
        </is>
      </c>
    </row>
    <row r="1063">
      <c r="A1063" t="n">
        <v>46242</v>
      </c>
      <c r="B1063" t="inlineStr">
        <is>
          <t>大村</t>
        </is>
      </c>
      <c r="C1063" t="n">
        <v>6</v>
      </c>
      <c r="D1063" t="inlineStr">
        <is>
          <t>3-1-2-4-6-5</t>
        </is>
      </c>
      <c r="E1063" t="inlineStr">
        <is>
          <t>○</t>
        </is>
      </c>
      <c r="F1063" t="inlineStr">
        <is>
          <t>3→1→2</t>
        </is>
      </c>
      <c r="G1063" t="n">
        <v>1510</v>
      </c>
      <c r="H1063" t="inlineStr">
        <is>
          <t>○</t>
        </is>
      </c>
      <c r="I1063" t="inlineStr">
        <is>
          <t>3→1</t>
        </is>
      </c>
      <c r="J1063" t="n">
        <v>380</v>
      </c>
      <c r="K1063" t="inlineStr">
        <is>
          <t>対象なし</t>
        </is>
      </c>
      <c r="M1063" t="n">
        <v>0</v>
      </c>
      <c r="N1063" t="inlineStr">
        <is>
          <t>無</t>
        </is>
      </c>
    </row>
    <row r="1064">
      <c r="A1064" t="n">
        <v>46242</v>
      </c>
      <c r="B1064" t="inlineStr">
        <is>
          <t>大村</t>
        </is>
      </c>
      <c r="C1064" t="n">
        <v>7</v>
      </c>
      <c r="D1064" t="inlineStr">
        <is>
          <t>1-2-4-6-3-5</t>
        </is>
      </c>
      <c r="E1064" t="inlineStr">
        <is>
          <t>×</t>
        </is>
      </c>
      <c r="G1064" t="n">
        <v>0</v>
      </c>
      <c r="H1064" t="inlineStr">
        <is>
          <t>○</t>
        </is>
      </c>
      <c r="I1064" t="inlineStr">
        <is>
          <t>1→2</t>
        </is>
      </c>
      <c r="J1064" t="n">
        <v>170</v>
      </c>
      <c r="K1064" t="inlineStr">
        <is>
          <t>対象なし</t>
        </is>
      </c>
      <c r="M1064" t="n">
        <v>0</v>
      </c>
      <c r="N1064" t="inlineStr">
        <is>
          <t>無</t>
        </is>
      </c>
    </row>
    <row r="1065">
      <c r="A1065" t="n">
        <v>46242</v>
      </c>
      <c r="B1065" t="inlineStr">
        <is>
          <t>大村</t>
        </is>
      </c>
      <c r="C1065" t="n">
        <v>8</v>
      </c>
      <c r="D1065" t="inlineStr">
        <is>
          <t>1-6-2-5-3-4</t>
        </is>
      </c>
      <c r="E1065" t="inlineStr">
        <is>
          <t>×</t>
        </is>
      </c>
      <c r="G1065" t="n">
        <v>0</v>
      </c>
      <c r="H1065" t="inlineStr">
        <is>
          <t>×</t>
        </is>
      </c>
      <c r="J1065" t="n">
        <v>0</v>
      </c>
      <c r="K1065" t="inlineStr">
        <is>
          <t>対象なし</t>
        </is>
      </c>
      <c r="M1065" t="n">
        <v>0</v>
      </c>
      <c r="N1065" t="inlineStr">
        <is>
          <t>無</t>
        </is>
      </c>
    </row>
    <row r="1066">
      <c r="A1066" t="n">
        <v>46242</v>
      </c>
      <c r="B1066" t="inlineStr">
        <is>
          <t>大村</t>
        </is>
      </c>
      <c r="C1066" t="n">
        <v>9</v>
      </c>
      <c r="D1066" t="inlineStr">
        <is>
          <t>1-3-2-4-5-6</t>
        </is>
      </c>
      <c r="E1066" t="inlineStr">
        <is>
          <t>×</t>
        </is>
      </c>
      <c r="G1066" t="n">
        <v>0</v>
      </c>
      <c r="H1066" t="inlineStr">
        <is>
          <t>×</t>
        </is>
      </c>
      <c r="J1066" t="n">
        <v>0</v>
      </c>
      <c r="K1066" t="inlineStr">
        <is>
          <t>対象なし</t>
        </is>
      </c>
      <c r="M1066" t="n">
        <v>0</v>
      </c>
      <c r="N1066" t="inlineStr">
        <is>
          <t>無</t>
        </is>
      </c>
    </row>
    <row r="1067">
      <c r="A1067" t="n">
        <v>46242</v>
      </c>
      <c r="B1067" t="inlineStr">
        <is>
          <t>大村</t>
        </is>
      </c>
      <c r="C1067" t="n">
        <v>10</v>
      </c>
      <c r="D1067" t="inlineStr">
        <is>
          <t>5-6-1-4-2-3</t>
        </is>
      </c>
      <c r="E1067" t="inlineStr">
        <is>
          <t>×</t>
        </is>
      </c>
      <c r="G1067" t="n">
        <v>0</v>
      </c>
      <c r="H1067" t="inlineStr">
        <is>
          <t>×</t>
        </is>
      </c>
      <c r="J1067" t="n">
        <v>0</v>
      </c>
      <c r="K1067" t="inlineStr">
        <is>
          <t>対象なし</t>
        </is>
      </c>
      <c r="M1067" t="n">
        <v>0</v>
      </c>
      <c r="N1067" t="inlineStr">
        <is>
          <t>無</t>
        </is>
      </c>
    </row>
    <row r="1068">
      <c r="A1068" t="n">
        <v>46242</v>
      </c>
      <c r="B1068" t="inlineStr">
        <is>
          <t>大村</t>
        </is>
      </c>
      <c r="C1068" t="n">
        <v>11</v>
      </c>
      <c r="D1068" t="inlineStr">
        <is>
          <t>1-4-2-5-6-3</t>
        </is>
      </c>
      <c r="E1068" t="inlineStr">
        <is>
          <t>○</t>
        </is>
      </c>
      <c r="F1068" t="inlineStr">
        <is>
          <t>1→4→2</t>
        </is>
      </c>
      <c r="G1068" t="n">
        <v>660</v>
      </c>
      <c r="H1068" t="inlineStr">
        <is>
          <t>○</t>
        </is>
      </c>
      <c r="I1068" t="inlineStr">
        <is>
          <t>1→4</t>
        </is>
      </c>
      <c r="J1068" t="n">
        <v>380</v>
      </c>
      <c r="K1068" t="inlineStr">
        <is>
          <t>対象なし</t>
        </is>
      </c>
      <c r="M1068" t="n">
        <v>0</v>
      </c>
      <c r="N1068" t="inlineStr">
        <is>
          <t>無</t>
        </is>
      </c>
    </row>
    <row r="1069">
      <c r="A1069" t="n">
        <v>46242</v>
      </c>
      <c r="B1069" t="inlineStr">
        <is>
          <t>大村</t>
        </is>
      </c>
      <c r="C1069" t="n">
        <v>12</v>
      </c>
      <c r="D1069" t="inlineStr">
        <is>
          <t>4-1-3-5-6-2</t>
        </is>
      </c>
      <c r="E1069" t="inlineStr">
        <is>
          <t>×</t>
        </is>
      </c>
      <c r="G1069" t="n">
        <v>0</v>
      </c>
      <c r="H1069" t="inlineStr">
        <is>
          <t>○</t>
        </is>
      </c>
      <c r="I1069" t="inlineStr">
        <is>
          <t>4→1</t>
        </is>
      </c>
      <c r="J1069" t="n">
        <v>580</v>
      </c>
      <c r="K1069" t="inlineStr">
        <is>
          <t>対象なし</t>
        </is>
      </c>
      <c r="M1069" t="n">
        <v>0</v>
      </c>
      <c r="N1069" t="inlineStr">
        <is>
          <t>無</t>
        </is>
      </c>
    </row>
    <row r="1070">
      <c r="A1070" t="n">
        <v>46243</v>
      </c>
      <c r="B1070" t="inlineStr">
        <is>
          <t>戸田</t>
        </is>
      </c>
      <c r="C1070" t="n">
        <v>1</v>
      </c>
      <c r="D1070" t="inlineStr">
        <is>
          <t>2-1-3-4-5-6</t>
        </is>
      </c>
      <c r="E1070" t="inlineStr">
        <is>
          <t>×</t>
        </is>
      </c>
      <c r="G1070" t="n">
        <v>0</v>
      </c>
      <c r="H1070" t="inlineStr">
        <is>
          <t>×</t>
        </is>
      </c>
      <c r="J1070" t="n">
        <v>0</v>
      </c>
      <c r="K1070" t="inlineStr">
        <is>
          <t>対象なし</t>
        </is>
      </c>
      <c r="M1070" t="n">
        <v>0</v>
      </c>
      <c r="N1070" t="inlineStr">
        <is>
          <t>無</t>
        </is>
      </c>
    </row>
    <row r="1071">
      <c r="A1071" t="n">
        <v>46243</v>
      </c>
      <c r="B1071" t="inlineStr">
        <is>
          <t>戸田</t>
        </is>
      </c>
      <c r="C1071" t="n">
        <v>2</v>
      </c>
      <c r="D1071" t="inlineStr">
        <is>
          <t>1-2-4-6-3-5</t>
        </is>
      </c>
      <c r="E1071" t="inlineStr">
        <is>
          <t>×</t>
        </is>
      </c>
      <c r="G1071" t="n">
        <v>0</v>
      </c>
      <c r="H1071" t="inlineStr">
        <is>
          <t>×</t>
        </is>
      </c>
      <c r="J1071" t="n">
        <v>0</v>
      </c>
      <c r="K1071" t="inlineStr">
        <is>
          <t>対象なし</t>
        </is>
      </c>
      <c r="M1071" t="n">
        <v>0</v>
      </c>
      <c r="N1071" t="inlineStr">
        <is>
          <t>無</t>
        </is>
      </c>
    </row>
    <row r="1072">
      <c r="A1072" t="n">
        <v>46243</v>
      </c>
      <c r="B1072" t="inlineStr">
        <is>
          <t>戸田</t>
        </is>
      </c>
      <c r="C1072" t="n">
        <v>3</v>
      </c>
      <c r="D1072" t="inlineStr">
        <is>
          <t>3-2-4-5-6-1</t>
        </is>
      </c>
      <c r="E1072" t="inlineStr">
        <is>
          <t>×</t>
        </is>
      </c>
      <c r="G1072" t="n">
        <v>0</v>
      </c>
      <c r="H1072" t="inlineStr">
        <is>
          <t>×</t>
        </is>
      </c>
      <c r="J1072" t="n">
        <v>0</v>
      </c>
      <c r="K1072" t="inlineStr">
        <is>
          <t>対象なし</t>
        </is>
      </c>
      <c r="M1072" t="n">
        <v>0</v>
      </c>
      <c r="N1072" t="inlineStr">
        <is>
          <t>無</t>
        </is>
      </c>
    </row>
    <row r="1073">
      <c r="A1073" t="n">
        <v>46243</v>
      </c>
      <c r="B1073" t="inlineStr">
        <is>
          <t>戸田</t>
        </is>
      </c>
      <c r="C1073" t="n">
        <v>4</v>
      </c>
      <c r="D1073" t="inlineStr">
        <is>
          <t>3-1-2-5-4-6</t>
        </is>
      </c>
      <c r="E1073" t="inlineStr">
        <is>
          <t>×</t>
        </is>
      </c>
      <c r="G1073" t="n">
        <v>0</v>
      </c>
      <c r="H1073" t="inlineStr">
        <is>
          <t>×</t>
        </is>
      </c>
      <c r="J1073" t="n">
        <v>0</v>
      </c>
      <c r="K1073" t="inlineStr">
        <is>
          <t>対象なし</t>
        </is>
      </c>
      <c r="M1073" t="n">
        <v>0</v>
      </c>
      <c r="N1073" t="inlineStr">
        <is>
          <t>無</t>
        </is>
      </c>
    </row>
    <row r="1074">
      <c r="A1074" t="n">
        <v>46243</v>
      </c>
      <c r="B1074" t="inlineStr">
        <is>
          <t>戸田</t>
        </is>
      </c>
      <c r="C1074" t="n">
        <v>5</v>
      </c>
      <c r="D1074" t="inlineStr">
        <is>
          <t>1-2-4-6-5-3</t>
        </is>
      </c>
      <c r="E1074" t="inlineStr">
        <is>
          <t>○</t>
        </is>
      </c>
      <c r="F1074" t="inlineStr">
        <is>
          <t>1-2-4</t>
        </is>
      </c>
      <c r="G1074" t="n">
        <v>1420</v>
      </c>
      <c r="H1074" t="inlineStr">
        <is>
          <t>○</t>
        </is>
      </c>
      <c r="I1074" t="inlineStr">
        <is>
          <t>1-2</t>
        </is>
      </c>
      <c r="J1074" t="n">
        <v>1030</v>
      </c>
      <c r="K1074" t="inlineStr">
        <is>
          <t>対象なし</t>
        </is>
      </c>
      <c r="M1074" t="n">
        <v>0</v>
      </c>
      <c r="N1074" t="inlineStr">
        <is>
          <t>無</t>
        </is>
      </c>
    </row>
    <row r="1075">
      <c r="A1075" t="n">
        <v>46243</v>
      </c>
      <c r="B1075" t="inlineStr">
        <is>
          <t>戸田</t>
        </is>
      </c>
      <c r="C1075" t="n">
        <v>6</v>
      </c>
      <c r="D1075" t="inlineStr">
        <is>
          <t>3-2-1-4-5-6</t>
        </is>
      </c>
      <c r="E1075" t="inlineStr">
        <is>
          <t>対象なし</t>
        </is>
      </c>
      <c r="G1075" t="n">
        <v>0</v>
      </c>
      <c r="H1075" t="inlineStr">
        <is>
          <t>対象なし</t>
        </is>
      </c>
      <c r="J1075" t="n">
        <v>0</v>
      </c>
      <c r="K1075" t="inlineStr">
        <is>
          <t>×</t>
        </is>
      </c>
      <c r="M1075" t="n">
        <v>0</v>
      </c>
      <c r="N1075" t="inlineStr">
        <is>
          <t>無</t>
        </is>
      </c>
    </row>
    <row r="1076">
      <c r="A1076" t="n">
        <v>46243</v>
      </c>
      <c r="B1076" t="inlineStr">
        <is>
          <t>戸田</t>
        </is>
      </c>
      <c r="C1076" t="n">
        <v>7</v>
      </c>
      <c r="D1076" t="inlineStr">
        <is>
          <t>2-1-6-4-3-5</t>
        </is>
      </c>
      <c r="E1076" t="inlineStr">
        <is>
          <t>×</t>
        </is>
      </c>
      <c r="G1076" t="n">
        <v>0</v>
      </c>
      <c r="H1076" t="inlineStr">
        <is>
          <t>×</t>
        </is>
      </c>
      <c r="J1076" t="n">
        <v>0</v>
      </c>
      <c r="K1076" t="inlineStr">
        <is>
          <t>対象なし</t>
        </is>
      </c>
      <c r="M1076" t="n">
        <v>0</v>
      </c>
      <c r="N1076" t="inlineStr">
        <is>
          <t>無</t>
        </is>
      </c>
    </row>
    <row r="1077">
      <c r="A1077" t="n">
        <v>46243</v>
      </c>
      <c r="B1077" t="inlineStr">
        <is>
          <t>戸田</t>
        </is>
      </c>
      <c r="C1077" t="n">
        <v>8</v>
      </c>
      <c r="D1077" t="inlineStr">
        <is>
          <t>5-4-6-3-1-2</t>
        </is>
      </c>
      <c r="E1077" t="inlineStr">
        <is>
          <t>×</t>
        </is>
      </c>
      <c r="G1077" t="n">
        <v>0</v>
      </c>
      <c r="H1077" t="inlineStr">
        <is>
          <t>×</t>
        </is>
      </c>
      <c r="J1077" t="n">
        <v>0</v>
      </c>
      <c r="K1077" t="inlineStr">
        <is>
          <t>対象なし</t>
        </is>
      </c>
      <c r="M1077" t="n">
        <v>0</v>
      </c>
      <c r="N1077" t="inlineStr">
        <is>
          <t>無</t>
        </is>
      </c>
    </row>
    <row r="1078">
      <c r="A1078" t="n">
        <v>46243</v>
      </c>
      <c r="B1078" t="inlineStr">
        <is>
          <t>戸田</t>
        </is>
      </c>
      <c r="C1078" t="n">
        <v>9</v>
      </c>
      <c r="D1078" t="inlineStr">
        <is>
          <t>1-3-4-2-5-6</t>
        </is>
      </c>
      <c r="E1078" t="inlineStr">
        <is>
          <t>○</t>
        </is>
      </c>
      <c r="F1078" t="inlineStr">
        <is>
          <t>1-3-4</t>
        </is>
      </c>
      <c r="G1078" t="n">
        <v>880</v>
      </c>
      <c r="H1078" t="inlineStr">
        <is>
          <t>○</t>
        </is>
      </c>
      <c r="I1078" t="inlineStr">
        <is>
          <t>1-3</t>
        </is>
      </c>
      <c r="J1078" t="n">
        <v>480</v>
      </c>
      <c r="K1078" t="inlineStr">
        <is>
          <t>対象なし</t>
        </is>
      </c>
      <c r="M1078" t="n">
        <v>0</v>
      </c>
      <c r="N1078" t="inlineStr">
        <is>
          <t>無</t>
        </is>
      </c>
    </row>
    <row r="1079">
      <c r="A1079" t="n">
        <v>46243</v>
      </c>
      <c r="B1079" t="inlineStr">
        <is>
          <t>戸田</t>
        </is>
      </c>
      <c r="C1079" t="n">
        <v>10</v>
      </c>
      <c r="D1079" t="inlineStr">
        <is>
          <t>3-2-5-4-6-1</t>
        </is>
      </c>
      <c r="E1079" t="inlineStr">
        <is>
          <t>×</t>
        </is>
      </c>
      <c r="G1079" t="n">
        <v>0</v>
      </c>
      <c r="H1079" t="inlineStr">
        <is>
          <t>×</t>
        </is>
      </c>
      <c r="J1079" t="n">
        <v>0</v>
      </c>
      <c r="K1079" t="inlineStr">
        <is>
          <t>対象なし</t>
        </is>
      </c>
      <c r="M1079" t="n">
        <v>0</v>
      </c>
      <c r="N1079" t="inlineStr">
        <is>
          <t>無</t>
        </is>
      </c>
    </row>
    <row r="1080">
      <c r="A1080" t="n">
        <v>46243</v>
      </c>
      <c r="B1080" t="inlineStr">
        <is>
          <t>戸田</t>
        </is>
      </c>
      <c r="C1080" t="n">
        <v>11</v>
      </c>
      <c r="D1080" t="inlineStr">
        <is>
          <t>6-1-2-3-4-5</t>
        </is>
      </c>
      <c r="E1080" t="inlineStr">
        <is>
          <t>対象なし</t>
        </is>
      </c>
      <c r="G1080" t="n">
        <v>0</v>
      </c>
      <c r="H1080" t="inlineStr">
        <is>
          <t>対象なし</t>
        </is>
      </c>
      <c r="J1080" t="n">
        <v>0</v>
      </c>
      <c r="K1080" t="inlineStr">
        <is>
          <t>×</t>
        </is>
      </c>
      <c r="M1080" t="n">
        <v>0</v>
      </c>
      <c r="N1080" t="inlineStr">
        <is>
          <t>無</t>
        </is>
      </c>
    </row>
    <row r="1081">
      <c r="A1081" t="n">
        <v>46243</v>
      </c>
      <c r="B1081" t="inlineStr">
        <is>
          <t>戸田</t>
        </is>
      </c>
      <c r="C1081" t="n">
        <v>12</v>
      </c>
      <c r="D1081" t="inlineStr">
        <is>
          <t>1-2-5-3-4-6</t>
        </is>
      </c>
      <c r="E1081" t="inlineStr">
        <is>
          <t>×</t>
        </is>
      </c>
      <c r="G1081" t="n">
        <v>0</v>
      </c>
      <c r="H1081" t="inlineStr">
        <is>
          <t>○</t>
        </is>
      </c>
      <c r="I1081" t="inlineStr">
        <is>
          <t>1-2</t>
        </is>
      </c>
      <c r="J1081" t="n">
        <v>580</v>
      </c>
      <c r="K1081" t="inlineStr">
        <is>
          <t>対象なし</t>
        </is>
      </c>
      <c r="M1081" t="n">
        <v>0</v>
      </c>
      <c r="N1081" t="inlineStr">
        <is>
          <t>無</t>
        </is>
      </c>
    </row>
    <row r="1082">
      <c r="A1082" t="n">
        <v>46243</v>
      </c>
      <c r="B1082" t="inlineStr">
        <is>
          <t>丸亀</t>
        </is>
      </c>
      <c r="C1082" t="n">
        <v>1</v>
      </c>
      <c r="D1082" t="inlineStr">
        <is>
          <t>1-2-5-6-4-3</t>
        </is>
      </c>
      <c r="E1082" t="inlineStr">
        <is>
          <t>対象なし</t>
        </is>
      </c>
      <c r="G1082" t="n">
        <v>0</v>
      </c>
      <c r="H1082" t="inlineStr">
        <is>
          <t>対象なし</t>
        </is>
      </c>
      <c r="J1082" t="n">
        <v>0</v>
      </c>
      <c r="K1082" t="inlineStr">
        <is>
          <t>○</t>
        </is>
      </c>
      <c r="L1082" t="inlineStr">
        <is>
          <t>1=2</t>
        </is>
      </c>
      <c r="M1082" t="n">
        <v>510</v>
      </c>
      <c r="N1082" t="inlineStr">
        <is>
          <t>無</t>
        </is>
      </c>
    </row>
    <row r="1083">
      <c r="A1083" t="n">
        <v>46243</v>
      </c>
      <c r="B1083" t="inlineStr">
        <is>
          <t>丸亀</t>
        </is>
      </c>
      <c r="C1083" t="n">
        <v>2</v>
      </c>
      <c r="D1083" t="inlineStr">
        <is>
          <t>2-5-1-4-6-3</t>
        </is>
      </c>
      <c r="E1083" t="inlineStr">
        <is>
          <t>対象なし</t>
        </is>
      </c>
      <c r="G1083" t="n">
        <v>0</v>
      </c>
      <c r="H1083" t="inlineStr">
        <is>
          <t>対象なし</t>
        </is>
      </c>
      <c r="J1083" t="n">
        <v>0</v>
      </c>
      <c r="K1083" t="inlineStr">
        <is>
          <t>×</t>
        </is>
      </c>
      <c r="M1083" t="n">
        <v>0</v>
      </c>
      <c r="N1083" t="inlineStr">
        <is>
          <t>無</t>
        </is>
      </c>
    </row>
    <row r="1084">
      <c r="A1084" t="n">
        <v>46243</v>
      </c>
      <c r="B1084" t="inlineStr">
        <is>
          <t>丸亀</t>
        </is>
      </c>
      <c r="C1084" t="n">
        <v>3</v>
      </c>
      <c r="D1084" t="inlineStr">
        <is>
          <t>1-4-3-2-5-6</t>
        </is>
      </c>
      <c r="E1084" t="inlineStr">
        <is>
          <t>×</t>
        </is>
      </c>
      <c r="G1084" t="n">
        <v>0</v>
      </c>
      <c r="H1084" t="inlineStr">
        <is>
          <t>×</t>
        </is>
      </c>
      <c r="J1084" t="n">
        <v>0</v>
      </c>
      <c r="K1084" t="inlineStr">
        <is>
          <t>対象なし</t>
        </is>
      </c>
      <c r="M1084" t="n">
        <v>0</v>
      </c>
      <c r="N1084" t="inlineStr">
        <is>
          <t>無</t>
        </is>
      </c>
    </row>
    <row r="1085">
      <c r="A1085" t="n">
        <v>46243</v>
      </c>
      <c r="B1085" t="inlineStr">
        <is>
          <t>丸亀</t>
        </is>
      </c>
      <c r="C1085" t="n">
        <v>4</v>
      </c>
      <c r="D1085" t="inlineStr">
        <is>
          <t>1-2-4-6-5-3</t>
        </is>
      </c>
      <c r="E1085" t="inlineStr">
        <is>
          <t>×</t>
        </is>
      </c>
      <c r="G1085" t="n">
        <v>0</v>
      </c>
      <c r="H1085" t="inlineStr">
        <is>
          <t>×</t>
        </is>
      </c>
      <c r="J1085" t="n">
        <v>0</v>
      </c>
      <c r="K1085" t="inlineStr">
        <is>
          <t>対象なし</t>
        </is>
      </c>
      <c r="M1085" t="n">
        <v>0</v>
      </c>
      <c r="N1085" t="inlineStr">
        <is>
          <t>無</t>
        </is>
      </c>
    </row>
    <row r="1086">
      <c r="A1086" t="n">
        <v>46243</v>
      </c>
      <c r="B1086" t="inlineStr">
        <is>
          <t>丸亀</t>
        </is>
      </c>
      <c r="C1086" t="n">
        <v>5</v>
      </c>
      <c r="D1086" t="inlineStr">
        <is>
          <t>4-6-1-5-2-3</t>
        </is>
      </c>
      <c r="E1086" t="inlineStr">
        <is>
          <t>×</t>
        </is>
      </c>
      <c r="G1086" t="n">
        <v>0</v>
      </c>
      <c r="H1086" t="inlineStr">
        <is>
          <t>×</t>
        </is>
      </c>
      <c r="J1086" t="n">
        <v>0</v>
      </c>
      <c r="K1086" t="inlineStr">
        <is>
          <t>対象なし</t>
        </is>
      </c>
      <c r="M1086" t="n">
        <v>0</v>
      </c>
      <c r="N1086" t="inlineStr">
        <is>
          <t>無</t>
        </is>
      </c>
    </row>
    <row r="1087">
      <c r="A1087" t="n">
        <v>46243</v>
      </c>
      <c r="B1087" t="inlineStr">
        <is>
          <t>丸亀</t>
        </is>
      </c>
      <c r="C1087" t="n">
        <v>6</v>
      </c>
      <c r="D1087" t="inlineStr">
        <is>
          <t>3-1-2-4-5-6</t>
        </is>
      </c>
      <c r="E1087" t="inlineStr">
        <is>
          <t>×</t>
        </is>
      </c>
      <c r="G1087" t="n">
        <v>0</v>
      </c>
      <c r="H1087" t="inlineStr">
        <is>
          <t>×</t>
        </is>
      </c>
      <c r="J1087" t="n">
        <v>0</v>
      </c>
      <c r="K1087" t="inlineStr">
        <is>
          <t>対象なし</t>
        </is>
      </c>
      <c r="M1087" t="n">
        <v>0</v>
      </c>
      <c r="N1087" t="inlineStr">
        <is>
          <t>無</t>
        </is>
      </c>
    </row>
    <row r="1088">
      <c r="A1088" t="n">
        <v>46243</v>
      </c>
      <c r="B1088" t="inlineStr">
        <is>
          <t>丸亀</t>
        </is>
      </c>
      <c r="C1088" t="n">
        <v>7</v>
      </c>
      <c r="D1088" t="inlineStr">
        <is>
          <t>2-1-5-3-4-6</t>
        </is>
      </c>
      <c r="E1088" t="inlineStr">
        <is>
          <t>対象なし</t>
        </is>
      </c>
      <c r="G1088" t="n">
        <v>0</v>
      </c>
      <c r="H1088" t="inlineStr">
        <is>
          <t>対象なし</t>
        </is>
      </c>
      <c r="J1088" t="n">
        <v>0</v>
      </c>
      <c r="K1088" t="inlineStr">
        <is>
          <t>×</t>
        </is>
      </c>
      <c r="M1088" t="n">
        <v>0</v>
      </c>
      <c r="N1088" t="inlineStr">
        <is>
          <t>無</t>
        </is>
      </c>
    </row>
    <row r="1089">
      <c r="A1089" t="n">
        <v>46243</v>
      </c>
      <c r="B1089" t="inlineStr">
        <is>
          <t>丸亀</t>
        </is>
      </c>
      <c r="C1089" t="n">
        <v>8</v>
      </c>
      <c r="D1089" t="inlineStr">
        <is>
          <t>1-2-4-3-5-6</t>
        </is>
      </c>
      <c r="E1089" t="inlineStr">
        <is>
          <t>○</t>
        </is>
      </c>
      <c r="F1089" t="inlineStr">
        <is>
          <t>1-2-4</t>
        </is>
      </c>
      <c r="G1089" t="n">
        <v>520</v>
      </c>
      <c r="H1089" t="inlineStr">
        <is>
          <t>○</t>
        </is>
      </c>
      <c r="I1089" t="inlineStr">
        <is>
          <t>1-2</t>
        </is>
      </c>
      <c r="J1089" t="n">
        <v>300</v>
      </c>
      <c r="K1089" t="inlineStr">
        <is>
          <t>対象なし</t>
        </is>
      </c>
      <c r="M1089" t="n">
        <v>0</v>
      </c>
      <c r="N1089" t="inlineStr">
        <is>
          <t>無</t>
        </is>
      </c>
    </row>
    <row r="1090">
      <c r="A1090" t="n">
        <v>46243</v>
      </c>
      <c r="B1090" t="inlineStr">
        <is>
          <t>丸亀</t>
        </is>
      </c>
      <c r="C1090" t="n">
        <v>9</v>
      </c>
      <c r="D1090" t="inlineStr">
        <is>
          <t>1-6-5-4-2-3</t>
        </is>
      </c>
      <c r="E1090" t="inlineStr">
        <is>
          <t>×</t>
        </is>
      </c>
      <c r="G1090" t="n">
        <v>0</v>
      </c>
      <c r="H1090" t="inlineStr">
        <is>
          <t>×</t>
        </is>
      </c>
      <c r="J1090" t="n">
        <v>0</v>
      </c>
      <c r="K1090" t="inlineStr">
        <is>
          <t>対象なし</t>
        </is>
      </c>
      <c r="M1090" t="n">
        <v>0</v>
      </c>
      <c r="N1090" t="inlineStr">
        <is>
          <t>無</t>
        </is>
      </c>
    </row>
    <row r="1091">
      <c r="A1091" t="n">
        <v>46243</v>
      </c>
      <c r="B1091" t="inlineStr">
        <is>
          <t>丸亀</t>
        </is>
      </c>
      <c r="C1091" t="n">
        <v>10</v>
      </c>
      <c r="D1091" t="inlineStr">
        <is>
          <t>2-1-4-3-5-6</t>
        </is>
      </c>
      <c r="E1091" t="inlineStr">
        <is>
          <t>×</t>
        </is>
      </c>
      <c r="G1091" t="n">
        <v>0</v>
      </c>
      <c r="H1091" t="inlineStr">
        <is>
          <t>×</t>
        </is>
      </c>
      <c r="J1091" t="n">
        <v>0</v>
      </c>
      <c r="K1091" t="inlineStr">
        <is>
          <t>対象なし</t>
        </is>
      </c>
      <c r="M1091" t="n">
        <v>0</v>
      </c>
      <c r="N1091" t="inlineStr">
        <is>
          <t>無</t>
        </is>
      </c>
    </row>
    <row r="1092">
      <c r="A1092" t="n">
        <v>46243</v>
      </c>
      <c r="B1092" t="inlineStr">
        <is>
          <t>丸亀</t>
        </is>
      </c>
      <c r="C1092" t="n">
        <v>11</v>
      </c>
      <c r="D1092" t="inlineStr">
        <is>
          <t>3-5-1-2-6-4</t>
        </is>
      </c>
      <c r="E1092" t="inlineStr">
        <is>
          <t>×</t>
        </is>
      </c>
      <c r="G1092" t="n">
        <v>0</v>
      </c>
      <c r="H1092" t="inlineStr">
        <is>
          <t>×</t>
        </is>
      </c>
      <c r="J1092" t="n">
        <v>0</v>
      </c>
      <c r="K1092" t="inlineStr">
        <is>
          <t>対象なし</t>
        </is>
      </c>
      <c r="M1092" t="n">
        <v>0</v>
      </c>
      <c r="N1092" t="inlineStr">
        <is>
          <t>無</t>
        </is>
      </c>
    </row>
    <row r="1093">
      <c r="A1093" t="n">
        <v>46243</v>
      </c>
      <c r="B1093" t="inlineStr">
        <is>
          <t>丸亀</t>
        </is>
      </c>
      <c r="C1093" t="n">
        <v>12</v>
      </c>
      <c r="D1093" t="inlineStr">
        <is>
          <t>4-2-5-1-3-6</t>
        </is>
      </c>
      <c r="E1093" t="inlineStr">
        <is>
          <t>×</t>
        </is>
      </c>
      <c r="G1093" t="n">
        <v>0</v>
      </c>
      <c r="H1093" t="inlineStr">
        <is>
          <t>×</t>
        </is>
      </c>
      <c r="J1093" t="n">
        <v>0</v>
      </c>
      <c r="K1093" t="inlineStr">
        <is>
          <t>対象なし</t>
        </is>
      </c>
      <c r="M1093" t="n">
        <v>0</v>
      </c>
      <c r="N1093" t="inlineStr">
        <is>
          <t>無</t>
        </is>
      </c>
    </row>
    <row r="1094">
      <c r="A1094" t="n">
        <v>46243</v>
      </c>
      <c r="B1094" t="inlineStr">
        <is>
          <t>徳山</t>
        </is>
      </c>
      <c r="C1094" t="n">
        <v>1</v>
      </c>
      <c r="D1094" t="inlineStr">
        <is>
          <t>1-2-3-5-6-4</t>
        </is>
      </c>
      <c r="E1094" t="inlineStr">
        <is>
          <t>×</t>
        </is>
      </c>
      <c r="G1094" t="n">
        <v>0</v>
      </c>
      <c r="H1094" t="inlineStr">
        <is>
          <t>×</t>
        </is>
      </c>
      <c r="J1094" t="n">
        <v>0</v>
      </c>
      <c r="K1094" t="inlineStr">
        <is>
          <t>対象なし</t>
        </is>
      </c>
      <c r="M1094" t="n">
        <v>0</v>
      </c>
      <c r="N1094" t="inlineStr">
        <is>
          <t>無</t>
        </is>
      </c>
    </row>
    <row r="1095">
      <c r="A1095" t="n">
        <v>46243</v>
      </c>
      <c r="B1095" t="inlineStr">
        <is>
          <t>徳山</t>
        </is>
      </c>
      <c r="C1095" t="n">
        <v>2</v>
      </c>
      <c r="D1095" t="inlineStr">
        <is>
          <t>3-4-2-6-1-5</t>
        </is>
      </c>
      <c r="E1095" t="inlineStr">
        <is>
          <t>×</t>
        </is>
      </c>
      <c r="G1095" t="n">
        <v>0</v>
      </c>
      <c r="H1095" t="inlineStr">
        <is>
          <t>×</t>
        </is>
      </c>
      <c r="J1095" t="n">
        <v>0</v>
      </c>
      <c r="K1095" t="inlineStr">
        <is>
          <t>対象なし</t>
        </is>
      </c>
      <c r="M1095" t="n">
        <v>0</v>
      </c>
      <c r="N1095" t="inlineStr">
        <is>
          <t>無</t>
        </is>
      </c>
    </row>
    <row r="1096">
      <c r="A1096" t="n">
        <v>46243</v>
      </c>
      <c r="B1096" t="inlineStr">
        <is>
          <t>徳山</t>
        </is>
      </c>
      <c r="C1096" t="n">
        <v>3</v>
      </c>
      <c r="D1096" t="inlineStr">
        <is>
          <t>1-3-4-5-6-2</t>
        </is>
      </c>
      <c r="E1096" t="inlineStr">
        <is>
          <t>×</t>
        </is>
      </c>
      <c r="G1096" t="n">
        <v>0</v>
      </c>
      <c r="H1096" t="inlineStr">
        <is>
          <t>○</t>
        </is>
      </c>
      <c r="I1096" t="inlineStr">
        <is>
          <t>1-3</t>
        </is>
      </c>
      <c r="J1096" t="n">
        <v>450</v>
      </c>
      <c r="K1096" t="inlineStr">
        <is>
          <t>対象なし</t>
        </is>
      </c>
      <c r="M1096" t="n">
        <v>0</v>
      </c>
      <c r="N1096" t="inlineStr">
        <is>
          <t>無</t>
        </is>
      </c>
    </row>
    <row r="1097">
      <c r="A1097" t="n">
        <v>46243</v>
      </c>
      <c r="B1097" t="inlineStr">
        <is>
          <t>徳山</t>
        </is>
      </c>
      <c r="C1097" t="n">
        <v>4</v>
      </c>
      <c r="D1097" t="inlineStr">
        <is>
          <t>2-1-3-5-6-4</t>
        </is>
      </c>
      <c r="E1097" t="inlineStr">
        <is>
          <t>対象なし</t>
        </is>
      </c>
      <c r="G1097" t="n">
        <v>0</v>
      </c>
      <c r="H1097" t="inlineStr">
        <is>
          <t>対象なし</t>
        </is>
      </c>
      <c r="J1097" t="n">
        <v>0</v>
      </c>
      <c r="K1097" t="inlineStr">
        <is>
          <t>×</t>
        </is>
      </c>
      <c r="M1097" t="n">
        <v>0</v>
      </c>
      <c r="N1097" t="inlineStr">
        <is>
          <t>無</t>
        </is>
      </c>
    </row>
    <row r="1098">
      <c r="A1098" t="n">
        <v>46243</v>
      </c>
      <c r="B1098" t="inlineStr">
        <is>
          <t>徳山</t>
        </is>
      </c>
      <c r="C1098" t="n">
        <v>5</v>
      </c>
      <c r="D1098" t="inlineStr">
        <is>
          <t>2-1-4-6-5-3</t>
        </is>
      </c>
      <c r="E1098" t="inlineStr">
        <is>
          <t>対象なし</t>
        </is>
      </c>
      <c r="G1098" t="n">
        <v>0</v>
      </c>
      <c r="H1098" t="inlineStr">
        <is>
          <t>対象なし</t>
        </is>
      </c>
      <c r="J1098" t="n">
        <v>0</v>
      </c>
      <c r="K1098" t="inlineStr">
        <is>
          <t>×</t>
        </is>
      </c>
      <c r="M1098" t="n">
        <v>0</v>
      </c>
      <c r="N1098" t="inlineStr">
        <is>
          <t>無</t>
        </is>
      </c>
    </row>
    <row r="1099">
      <c r="A1099" t="n">
        <v>46243</v>
      </c>
      <c r="B1099" t="inlineStr">
        <is>
          <t>徳山</t>
        </is>
      </c>
      <c r="C1099" t="n">
        <v>6</v>
      </c>
      <c r="D1099" t="inlineStr">
        <is>
          <t>1-3-5-6-4-2</t>
        </is>
      </c>
      <c r="E1099" t="inlineStr">
        <is>
          <t>○</t>
        </is>
      </c>
      <c r="F1099" t="inlineStr">
        <is>
          <t>1-3-5</t>
        </is>
      </c>
      <c r="G1099" t="n">
        <v>1160</v>
      </c>
      <c r="H1099" t="inlineStr">
        <is>
          <t>○</t>
        </is>
      </c>
      <c r="I1099" t="inlineStr">
        <is>
          <t>1-3</t>
        </is>
      </c>
      <c r="J1099" t="n">
        <v>430</v>
      </c>
      <c r="K1099" t="inlineStr">
        <is>
          <t>対象なし</t>
        </is>
      </c>
      <c r="M1099" t="n">
        <v>0</v>
      </c>
      <c r="N1099" t="inlineStr">
        <is>
          <t>無</t>
        </is>
      </c>
    </row>
    <row r="1100">
      <c r="A1100" t="n">
        <v>46243</v>
      </c>
      <c r="B1100" t="inlineStr">
        <is>
          <t>徳山</t>
        </is>
      </c>
      <c r="C1100" t="n">
        <v>7</v>
      </c>
      <c r="D1100" t="inlineStr">
        <is>
          <t>1-3-2-6-5-4</t>
        </is>
      </c>
      <c r="E1100" t="inlineStr">
        <is>
          <t>×</t>
        </is>
      </c>
      <c r="G1100" t="n">
        <v>0</v>
      </c>
      <c r="H1100" t="inlineStr">
        <is>
          <t>×</t>
        </is>
      </c>
      <c r="J1100" t="n">
        <v>0</v>
      </c>
      <c r="K1100" t="inlineStr">
        <is>
          <t>対象なし</t>
        </is>
      </c>
      <c r="M1100" t="n">
        <v>0</v>
      </c>
      <c r="N1100" t="inlineStr">
        <is>
          <t>無</t>
        </is>
      </c>
    </row>
    <row r="1101">
      <c r="A1101" t="n">
        <v>46243</v>
      </c>
      <c r="B1101" t="inlineStr">
        <is>
          <t>徳山</t>
        </is>
      </c>
      <c r="C1101" t="n">
        <v>8</v>
      </c>
      <c r="D1101" t="inlineStr">
        <is>
          <t>1-3-2-5-6-4</t>
        </is>
      </c>
      <c r="E1101" t="inlineStr">
        <is>
          <t>×</t>
        </is>
      </c>
      <c r="G1101" t="n">
        <v>0</v>
      </c>
      <c r="H1101" t="inlineStr">
        <is>
          <t>×</t>
        </is>
      </c>
      <c r="J1101" t="n">
        <v>0</v>
      </c>
      <c r="K1101" t="inlineStr">
        <is>
          <t>対象なし</t>
        </is>
      </c>
      <c r="M1101" t="n">
        <v>0</v>
      </c>
      <c r="N1101" t="inlineStr">
        <is>
          <t>無</t>
        </is>
      </c>
    </row>
    <row r="1102">
      <c r="A1102" t="n">
        <v>46243</v>
      </c>
      <c r="B1102" t="inlineStr">
        <is>
          <t>徳山</t>
        </is>
      </c>
      <c r="C1102" t="n">
        <v>9</v>
      </c>
      <c r="D1102" t="inlineStr">
        <is>
          <t>6-2-1-5-4</t>
        </is>
      </c>
      <c r="E1102" t="inlineStr">
        <is>
          <t>×</t>
        </is>
      </c>
      <c r="G1102" t="n">
        <v>0</v>
      </c>
      <c r="H1102" t="inlineStr">
        <is>
          <t>×</t>
        </is>
      </c>
      <c r="J1102" t="n">
        <v>0</v>
      </c>
      <c r="K1102" t="inlineStr">
        <is>
          <t>対象なし</t>
        </is>
      </c>
      <c r="M1102" t="n">
        <v>0</v>
      </c>
      <c r="N1102" t="inlineStr">
        <is>
          <t>無</t>
        </is>
      </c>
    </row>
    <row r="1103">
      <c r="A1103" t="n">
        <v>46243</v>
      </c>
      <c r="B1103" t="inlineStr">
        <is>
          <t>徳山</t>
        </is>
      </c>
      <c r="C1103" t="n">
        <v>10</v>
      </c>
      <c r="D1103" t="inlineStr">
        <is>
          <t>2-6-1-4-5-3</t>
        </is>
      </c>
      <c r="E1103" t="inlineStr">
        <is>
          <t>対象なし</t>
        </is>
      </c>
      <c r="G1103" t="n">
        <v>0</v>
      </c>
      <c r="H1103" t="inlineStr">
        <is>
          <t>対象なし</t>
        </is>
      </c>
      <c r="J1103" t="n">
        <v>0</v>
      </c>
      <c r="K1103" t="inlineStr">
        <is>
          <t>×</t>
        </is>
      </c>
      <c r="M1103" t="n">
        <v>0</v>
      </c>
      <c r="N1103" t="inlineStr">
        <is>
          <t>無</t>
        </is>
      </c>
    </row>
    <row r="1104">
      <c r="A1104" t="n">
        <v>46243</v>
      </c>
      <c r="B1104" t="inlineStr">
        <is>
          <t>徳山</t>
        </is>
      </c>
      <c r="C1104" t="n">
        <v>11</v>
      </c>
      <c r="D1104" t="inlineStr">
        <is>
          <t>1-3-2-6-5-4</t>
        </is>
      </c>
      <c r="E1104" t="inlineStr">
        <is>
          <t>×</t>
        </is>
      </c>
      <c r="G1104" t="n">
        <v>0</v>
      </c>
      <c r="H1104" t="inlineStr">
        <is>
          <t>×</t>
        </is>
      </c>
      <c r="J1104" t="n">
        <v>0</v>
      </c>
      <c r="K1104" t="inlineStr">
        <is>
          <t>対象なし</t>
        </is>
      </c>
      <c r="M1104" t="n">
        <v>0</v>
      </c>
      <c r="N1104" t="inlineStr">
        <is>
          <t>無</t>
        </is>
      </c>
    </row>
    <row r="1105">
      <c r="A1105" t="n">
        <v>46243</v>
      </c>
      <c r="B1105" t="inlineStr">
        <is>
          <t>徳山</t>
        </is>
      </c>
      <c r="C1105" t="n">
        <v>12</v>
      </c>
      <c r="D1105" t="inlineStr">
        <is>
          <t>1-3-2-4-6-5</t>
        </is>
      </c>
      <c r="E1105" t="inlineStr">
        <is>
          <t>×</t>
        </is>
      </c>
      <c r="G1105" t="n">
        <v>0</v>
      </c>
      <c r="H1105" t="inlineStr">
        <is>
          <t>○</t>
        </is>
      </c>
      <c r="I1105" t="inlineStr">
        <is>
          <t>1-3</t>
        </is>
      </c>
      <c r="J1105" t="n">
        <v>340</v>
      </c>
      <c r="K1105" t="inlineStr">
        <is>
          <t>対象なし</t>
        </is>
      </c>
      <c r="M1105" t="n">
        <v>0</v>
      </c>
      <c r="N1105" t="inlineStr">
        <is>
          <t>無</t>
        </is>
      </c>
    </row>
    <row r="1106">
      <c r="A1106" t="n">
        <v>46243</v>
      </c>
      <c r="B1106" t="inlineStr">
        <is>
          <t>若松</t>
        </is>
      </c>
      <c r="C1106" t="n">
        <v>1</v>
      </c>
      <c r="D1106" t="inlineStr">
        <is>
          <t>5-6-1-2-3-4</t>
        </is>
      </c>
      <c r="E1106" t="inlineStr">
        <is>
          <t>×</t>
        </is>
      </c>
      <c r="G1106" t="n">
        <v>0</v>
      </c>
      <c r="H1106" t="inlineStr">
        <is>
          <t>×</t>
        </is>
      </c>
      <c r="J1106" t="n">
        <v>0</v>
      </c>
      <c r="K1106" t="inlineStr">
        <is>
          <t>対象なし</t>
        </is>
      </c>
      <c r="M1106" t="n">
        <v>0</v>
      </c>
      <c r="N1106" t="inlineStr">
        <is>
          <t>無</t>
        </is>
      </c>
    </row>
    <row r="1107">
      <c r="A1107" t="n">
        <v>46243</v>
      </c>
      <c r="B1107" t="inlineStr">
        <is>
          <t>若松</t>
        </is>
      </c>
      <c r="C1107" t="n">
        <v>2</v>
      </c>
      <c r="D1107" t="inlineStr">
        <is>
          <t>1-2-3-5-6-4</t>
        </is>
      </c>
      <c r="E1107" t="inlineStr">
        <is>
          <t>×</t>
        </is>
      </c>
      <c r="G1107" t="n">
        <v>0</v>
      </c>
      <c r="H1107" t="inlineStr">
        <is>
          <t>×</t>
        </is>
      </c>
      <c r="J1107" t="n">
        <v>0</v>
      </c>
      <c r="K1107" t="inlineStr">
        <is>
          <t>対象なし</t>
        </is>
      </c>
      <c r="M1107" t="n">
        <v>0</v>
      </c>
      <c r="N1107" t="inlineStr">
        <is>
          <t>無</t>
        </is>
      </c>
    </row>
    <row r="1108">
      <c r="A1108" t="n">
        <v>46243</v>
      </c>
      <c r="B1108" t="inlineStr">
        <is>
          <t>若松</t>
        </is>
      </c>
      <c r="C1108" t="n">
        <v>3</v>
      </c>
      <c r="D1108" t="inlineStr">
        <is>
          <t>2-1-6-4-5-3</t>
        </is>
      </c>
      <c r="E1108" t="inlineStr">
        <is>
          <t>○</t>
        </is>
      </c>
      <c r="F1108" t="inlineStr">
        <is>
          <t>2-1-6</t>
        </is>
      </c>
      <c r="G1108" t="n">
        <v>1510</v>
      </c>
      <c r="H1108" t="inlineStr">
        <is>
          <t>○</t>
        </is>
      </c>
      <c r="I1108" t="inlineStr">
        <is>
          <t>2-1</t>
        </is>
      </c>
      <c r="J1108" t="n">
        <v>670</v>
      </c>
      <c r="K1108" t="inlineStr">
        <is>
          <t>対象なし</t>
        </is>
      </c>
      <c r="M1108" t="n">
        <v>0</v>
      </c>
      <c r="N1108" t="inlineStr">
        <is>
          <t>無</t>
        </is>
      </c>
    </row>
    <row r="1109">
      <c r="A1109" t="n">
        <v>46243</v>
      </c>
      <c r="B1109" t="inlineStr">
        <is>
          <t>若松</t>
        </is>
      </c>
      <c r="C1109" t="n">
        <v>4</v>
      </c>
      <c r="D1109" t="inlineStr">
        <is>
          <t>1-3-2-4-5-6</t>
        </is>
      </c>
      <c r="E1109" t="inlineStr">
        <is>
          <t>×</t>
        </is>
      </c>
      <c r="G1109" t="n">
        <v>0</v>
      </c>
      <c r="H1109" t="inlineStr">
        <is>
          <t>×</t>
        </is>
      </c>
      <c r="J1109" t="n">
        <v>0</v>
      </c>
      <c r="K1109" t="inlineStr">
        <is>
          <t>対象なし</t>
        </is>
      </c>
      <c r="M1109" t="n">
        <v>0</v>
      </c>
      <c r="N1109" t="inlineStr">
        <is>
          <t>無</t>
        </is>
      </c>
    </row>
    <row r="1110">
      <c r="A1110" t="n">
        <v>46243</v>
      </c>
      <c r="B1110" t="inlineStr">
        <is>
          <t>若松</t>
        </is>
      </c>
      <c r="C1110" t="n">
        <v>5</v>
      </c>
      <c r="D1110" t="inlineStr">
        <is>
          <t>1-4-2-3-5-6</t>
        </is>
      </c>
      <c r="E1110" t="inlineStr">
        <is>
          <t>×</t>
        </is>
      </c>
      <c r="G1110" t="n">
        <v>0</v>
      </c>
      <c r="H1110" t="inlineStr">
        <is>
          <t>×</t>
        </is>
      </c>
      <c r="J1110" t="n">
        <v>0</v>
      </c>
      <c r="K1110" t="inlineStr">
        <is>
          <t>対象なし</t>
        </is>
      </c>
      <c r="M1110" t="n">
        <v>0</v>
      </c>
      <c r="N1110" t="inlineStr">
        <is>
          <t>無</t>
        </is>
      </c>
    </row>
    <row r="1111">
      <c r="A1111" t="n">
        <v>46243</v>
      </c>
      <c r="B1111" t="inlineStr">
        <is>
          <t>若松</t>
        </is>
      </c>
      <c r="C1111" t="n">
        <v>6</v>
      </c>
      <c r="D1111" t="inlineStr">
        <is>
          <t>4-1-6-2-3-5</t>
        </is>
      </c>
      <c r="E1111" t="inlineStr">
        <is>
          <t>×</t>
        </is>
      </c>
      <c r="G1111" t="n">
        <v>0</v>
      </c>
      <c r="H1111" t="inlineStr">
        <is>
          <t>○</t>
        </is>
      </c>
      <c r="I1111" t="inlineStr">
        <is>
          <t>4-1</t>
        </is>
      </c>
      <c r="J1111" t="n">
        <v>520</v>
      </c>
      <c r="K1111" t="inlineStr">
        <is>
          <t>対象なし</t>
        </is>
      </c>
      <c r="M1111" t="n">
        <v>0</v>
      </c>
      <c r="N1111" t="inlineStr">
        <is>
          <t>無</t>
        </is>
      </c>
    </row>
    <row r="1112">
      <c r="A1112" t="n">
        <v>46243</v>
      </c>
      <c r="B1112" t="inlineStr">
        <is>
          <t>若松</t>
        </is>
      </c>
      <c r="C1112" t="n">
        <v>7</v>
      </c>
      <c r="D1112" t="inlineStr">
        <is>
          <t>5-1-2-6-4-3</t>
        </is>
      </c>
      <c r="E1112" t="inlineStr">
        <is>
          <t>×</t>
        </is>
      </c>
      <c r="G1112" t="n">
        <v>0</v>
      </c>
      <c r="H1112" t="inlineStr">
        <is>
          <t>×</t>
        </is>
      </c>
      <c r="J1112" t="n">
        <v>0</v>
      </c>
      <c r="K1112" t="inlineStr">
        <is>
          <t>対象なし</t>
        </is>
      </c>
      <c r="M1112" t="n">
        <v>0</v>
      </c>
      <c r="N1112" t="inlineStr">
        <is>
          <t>無</t>
        </is>
      </c>
    </row>
    <row r="1113">
      <c r="A1113" t="n">
        <v>46243</v>
      </c>
      <c r="B1113" t="inlineStr">
        <is>
          <t>若松</t>
        </is>
      </c>
      <c r="C1113" t="n">
        <v>8</v>
      </c>
      <c r="D1113" t="inlineStr">
        <is>
          <t>3-2-5-6-4-1</t>
        </is>
      </c>
      <c r="E1113" t="inlineStr">
        <is>
          <t>対象なし</t>
        </is>
      </c>
      <c r="G1113" t="n">
        <v>0</v>
      </c>
      <c r="H1113" t="inlineStr">
        <is>
          <t>対象なし</t>
        </is>
      </c>
      <c r="J1113" t="n">
        <v>0</v>
      </c>
      <c r="K1113" t="inlineStr">
        <is>
          <t>×</t>
        </is>
      </c>
      <c r="M1113" t="n">
        <v>0</v>
      </c>
      <c r="N1113" t="inlineStr">
        <is>
          <t>無</t>
        </is>
      </c>
    </row>
    <row r="1114">
      <c r="A1114" t="n">
        <v>46243</v>
      </c>
      <c r="B1114" t="inlineStr">
        <is>
          <t>若松</t>
        </is>
      </c>
      <c r="C1114" t="n">
        <v>9</v>
      </c>
      <c r="D1114" t="inlineStr">
        <is>
          <t>3-1-4-2-6-5</t>
        </is>
      </c>
      <c r="E1114" t="inlineStr">
        <is>
          <t>×</t>
        </is>
      </c>
      <c r="G1114" t="n">
        <v>0</v>
      </c>
      <c r="H1114" t="inlineStr">
        <is>
          <t>×</t>
        </is>
      </c>
      <c r="J1114" t="n">
        <v>0</v>
      </c>
      <c r="K1114" t="inlineStr">
        <is>
          <t>対象なし</t>
        </is>
      </c>
      <c r="M1114" t="n">
        <v>0</v>
      </c>
      <c r="N1114" t="inlineStr">
        <is>
          <t>無</t>
        </is>
      </c>
    </row>
    <row r="1115">
      <c r="A1115" t="n">
        <v>46243</v>
      </c>
      <c r="B1115" t="inlineStr">
        <is>
          <t>若松</t>
        </is>
      </c>
      <c r="C1115" t="n">
        <v>10</v>
      </c>
      <c r="D1115" t="inlineStr">
        <is>
          <t>1-2-6-4-3-5</t>
        </is>
      </c>
      <c r="E1115" t="inlineStr">
        <is>
          <t>×</t>
        </is>
      </c>
      <c r="G1115" t="n">
        <v>0</v>
      </c>
      <c r="H1115" t="inlineStr">
        <is>
          <t>×</t>
        </is>
      </c>
      <c r="J1115" t="n">
        <v>0</v>
      </c>
      <c r="K1115" t="inlineStr">
        <is>
          <t>対象なし</t>
        </is>
      </c>
      <c r="M1115" t="n">
        <v>0</v>
      </c>
      <c r="N1115" t="inlineStr">
        <is>
          <t>無</t>
        </is>
      </c>
    </row>
    <row r="1116">
      <c r="A1116" t="n">
        <v>46243</v>
      </c>
      <c r="B1116" t="inlineStr">
        <is>
          <t>若松</t>
        </is>
      </c>
      <c r="C1116" t="n">
        <v>11</v>
      </c>
      <c r="D1116" t="inlineStr">
        <is>
          <t>5-1-2-6-3-4</t>
        </is>
      </c>
      <c r="E1116" t="inlineStr">
        <is>
          <t>×</t>
        </is>
      </c>
      <c r="G1116" t="n">
        <v>0</v>
      </c>
      <c r="H1116" t="inlineStr">
        <is>
          <t>×</t>
        </is>
      </c>
      <c r="J1116" t="n">
        <v>0</v>
      </c>
      <c r="K1116" t="inlineStr">
        <is>
          <t>対象なし</t>
        </is>
      </c>
      <c r="M1116" t="n">
        <v>0</v>
      </c>
      <c r="N1116" t="inlineStr">
        <is>
          <t>無</t>
        </is>
      </c>
    </row>
    <row r="1117">
      <c r="A1117" t="n">
        <v>46243</v>
      </c>
      <c r="B1117" t="inlineStr">
        <is>
          <t>若松</t>
        </is>
      </c>
      <c r="C1117" t="n">
        <v>12</v>
      </c>
      <c r="D1117" t="inlineStr">
        <is>
          <t>1-2-3-5-6-4</t>
        </is>
      </c>
      <c r="E1117" t="inlineStr">
        <is>
          <t>×</t>
        </is>
      </c>
      <c r="G1117" t="n">
        <v>0</v>
      </c>
      <c r="H1117" t="inlineStr">
        <is>
          <t>×</t>
        </is>
      </c>
      <c r="J1117" t="n">
        <v>0</v>
      </c>
      <c r="K1117" t="inlineStr">
        <is>
          <t>対象なし</t>
        </is>
      </c>
      <c r="M1117" t="n">
        <v>0</v>
      </c>
      <c r="N1117" t="inlineStr">
        <is>
          <t>無</t>
        </is>
      </c>
    </row>
    <row r="1118">
      <c r="A1118" t="n">
        <v>46243</v>
      </c>
      <c r="B1118" t="inlineStr">
        <is>
          <t>大村</t>
        </is>
      </c>
      <c r="C1118" t="n">
        <v>1</v>
      </c>
      <c r="D1118" t="inlineStr">
        <is>
          <t>1-2-3-6-5-4</t>
        </is>
      </c>
      <c r="E1118" t="inlineStr">
        <is>
          <t>対象なし</t>
        </is>
      </c>
      <c r="G1118" t="n">
        <v>0</v>
      </c>
      <c r="H1118" t="inlineStr">
        <is>
          <t>対象なし</t>
        </is>
      </c>
      <c r="J1118" t="n">
        <v>0</v>
      </c>
      <c r="K1118" t="inlineStr">
        <is>
          <t>○</t>
        </is>
      </c>
      <c r="L1118" t="inlineStr">
        <is>
          <t>1=2</t>
        </is>
      </c>
      <c r="M1118" t="n">
        <v>150</v>
      </c>
      <c r="N1118" t="inlineStr">
        <is>
          <t>無</t>
        </is>
      </c>
    </row>
    <row r="1119">
      <c r="A1119" t="n">
        <v>46243</v>
      </c>
      <c r="B1119" t="inlineStr">
        <is>
          <t>大村</t>
        </is>
      </c>
      <c r="C1119" t="n">
        <v>2</v>
      </c>
      <c r="D1119" t="inlineStr">
        <is>
          <t>1-2-5-4-6</t>
        </is>
      </c>
      <c r="E1119" t="inlineStr">
        <is>
          <t>×</t>
        </is>
      </c>
      <c r="G1119" t="n">
        <v>0</v>
      </c>
      <c r="H1119" t="inlineStr">
        <is>
          <t>○</t>
        </is>
      </c>
      <c r="I1119" t="inlineStr">
        <is>
          <t>1-2</t>
        </is>
      </c>
      <c r="J1119" t="n">
        <v>480</v>
      </c>
      <c r="K1119" t="inlineStr">
        <is>
          <t>対象なし</t>
        </is>
      </c>
      <c r="M1119" t="n">
        <v>0</v>
      </c>
      <c r="N1119" t="inlineStr">
        <is>
          <t>無</t>
        </is>
      </c>
    </row>
    <row r="1120">
      <c r="A1120" t="n">
        <v>46243</v>
      </c>
      <c r="B1120" t="inlineStr">
        <is>
          <t>大村</t>
        </is>
      </c>
      <c r="C1120" t="n">
        <v>3</v>
      </c>
      <c r="D1120" t="inlineStr">
        <is>
          <t>1-4-3-5-2-6</t>
        </is>
      </c>
      <c r="E1120" t="inlineStr">
        <is>
          <t>○</t>
        </is>
      </c>
      <c r="F1120" t="inlineStr">
        <is>
          <t>1-4-3</t>
        </is>
      </c>
      <c r="G1120" t="n">
        <v>1210</v>
      </c>
      <c r="H1120" t="inlineStr">
        <is>
          <t>○</t>
        </is>
      </c>
      <c r="I1120" t="inlineStr">
        <is>
          <t>1-4</t>
        </is>
      </c>
      <c r="J1120" t="n">
        <v>530</v>
      </c>
      <c r="K1120" t="inlineStr">
        <is>
          <t>対象なし</t>
        </is>
      </c>
      <c r="M1120" t="n">
        <v>0</v>
      </c>
      <c r="N1120" t="inlineStr">
        <is>
          <t>無</t>
        </is>
      </c>
    </row>
    <row r="1121">
      <c r="A1121" t="n">
        <v>46243</v>
      </c>
      <c r="B1121" t="inlineStr">
        <is>
          <t>大村</t>
        </is>
      </c>
      <c r="C1121" t="n">
        <v>4</v>
      </c>
      <c r="D1121" t="inlineStr">
        <is>
          <t>4-3-1-5-2-6</t>
        </is>
      </c>
      <c r="E1121" t="inlineStr">
        <is>
          <t>×</t>
        </is>
      </c>
      <c r="G1121" t="n">
        <v>0</v>
      </c>
      <c r="H1121" t="inlineStr">
        <is>
          <t>×</t>
        </is>
      </c>
      <c r="J1121" t="n">
        <v>0</v>
      </c>
      <c r="K1121" t="inlineStr">
        <is>
          <t>対象なし</t>
        </is>
      </c>
      <c r="M1121" t="n">
        <v>0</v>
      </c>
      <c r="N1121" t="inlineStr">
        <is>
          <t>無</t>
        </is>
      </c>
    </row>
    <row r="1122">
      <c r="A1122" t="n">
        <v>46243</v>
      </c>
      <c r="B1122" t="inlineStr">
        <is>
          <t>大村</t>
        </is>
      </c>
      <c r="C1122" t="n">
        <v>5</v>
      </c>
      <c r="D1122" t="inlineStr">
        <is>
          <t>3-1-4-2-6-5</t>
        </is>
      </c>
      <c r="E1122" t="inlineStr">
        <is>
          <t>○</t>
        </is>
      </c>
      <c r="F1122" t="inlineStr">
        <is>
          <t>3-1-4</t>
        </is>
      </c>
      <c r="G1122" t="n">
        <v>1810</v>
      </c>
      <c r="H1122" t="inlineStr">
        <is>
          <t>○</t>
        </is>
      </c>
      <c r="I1122" t="inlineStr">
        <is>
          <t>3-1</t>
        </is>
      </c>
      <c r="J1122" t="n">
        <v>620</v>
      </c>
      <c r="K1122" t="inlineStr">
        <is>
          <t>対象なし</t>
        </is>
      </c>
      <c r="M1122" t="n">
        <v>0</v>
      </c>
      <c r="N1122" t="inlineStr">
        <is>
          <t>無</t>
        </is>
      </c>
    </row>
    <row r="1123">
      <c r="A1123" t="n">
        <v>46243</v>
      </c>
      <c r="B1123" t="inlineStr">
        <is>
          <t>大村</t>
        </is>
      </c>
      <c r="C1123" t="n">
        <v>6</v>
      </c>
      <c r="D1123" t="inlineStr">
        <is>
          <t>1-5-4-6-3-2</t>
        </is>
      </c>
      <c r="E1123" t="inlineStr">
        <is>
          <t>○</t>
        </is>
      </c>
      <c r="F1123" t="inlineStr">
        <is>
          <t>1-5-4</t>
        </is>
      </c>
      <c r="G1123" t="n">
        <v>1120</v>
      </c>
      <c r="H1123" t="inlineStr">
        <is>
          <t>○</t>
        </is>
      </c>
      <c r="I1123" t="inlineStr">
        <is>
          <t>1-5</t>
        </is>
      </c>
      <c r="J1123" t="n">
        <v>360</v>
      </c>
      <c r="K1123" t="inlineStr">
        <is>
          <t>対象なし</t>
        </is>
      </c>
      <c r="M1123" t="n">
        <v>0</v>
      </c>
      <c r="N1123" t="inlineStr">
        <is>
          <t>無</t>
        </is>
      </c>
    </row>
    <row r="1124">
      <c r="A1124" t="n">
        <v>46243</v>
      </c>
      <c r="B1124" t="inlineStr">
        <is>
          <t>大村</t>
        </is>
      </c>
      <c r="C1124" t="n">
        <v>7</v>
      </c>
      <c r="D1124" t="inlineStr">
        <is>
          <t>1-2-3-6-4</t>
        </is>
      </c>
      <c r="E1124" t="inlineStr">
        <is>
          <t>×</t>
        </is>
      </c>
      <c r="G1124" t="n">
        <v>0</v>
      </c>
      <c r="H1124" t="inlineStr">
        <is>
          <t>×</t>
        </is>
      </c>
      <c r="J1124" t="n">
        <v>0</v>
      </c>
      <c r="K1124" t="inlineStr">
        <is>
          <t>対象なし</t>
        </is>
      </c>
      <c r="M1124" t="n">
        <v>0</v>
      </c>
      <c r="N1124" t="inlineStr">
        <is>
          <t>無</t>
        </is>
      </c>
      <c r="O1124" t="inlineStr">
        <is>
          <t>【返還艇あり】</t>
        </is>
      </c>
    </row>
    <row r="1125">
      <c r="A1125" t="n">
        <v>46243</v>
      </c>
      <c r="B1125" t="inlineStr">
        <is>
          <t>大村</t>
        </is>
      </c>
      <c r="C1125" t="n">
        <v>8</v>
      </c>
      <c r="D1125" t="inlineStr">
        <is>
          <t>1-2-3-4-6-5</t>
        </is>
      </c>
      <c r="E1125" t="inlineStr">
        <is>
          <t>対象なし</t>
        </is>
      </c>
      <c r="G1125" t="n">
        <v>0</v>
      </c>
      <c r="H1125" t="inlineStr">
        <is>
          <t>対象なし</t>
        </is>
      </c>
      <c r="J1125" t="n">
        <v>0</v>
      </c>
      <c r="K1125" t="inlineStr">
        <is>
          <t>○</t>
        </is>
      </c>
      <c r="L1125" t="inlineStr">
        <is>
          <t>1=2</t>
        </is>
      </c>
      <c r="M1125" t="n">
        <v>240</v>
      </c>
      <c r="N1125" t="inlineStr">
        <is>
          <t>無</t>
        </is>
      </c>
    </row>
    <row r="1126">
      <c r="A1126" t="n">
        <v>46243</v>
      </c>
      <c r="B1126" t="inlineStr">
        <is>
          <t>大村</t>
        </is>
      </c>
      <c r="C1126" t="n">
        <v>9</v>
      </c>
      <c r="D1126" t="inlineStr">
        <is>
          <t>1-2-3-6-5-4</t>
        </is>
      </c>
      <c r="E1126" t="inlineStr">
        <is>
          <t>×</t>
        </is>
      </c>
      <c r="G1126" t="n">
        <v>0</v>
      </c>
      <c r="H1126" t="inlineStr">
        <is>
          <t>○</t>
        </is>
      </c>
      <c r="I1126" t="inlineStr">
        <is>
          <t>1-2</t>
        </is>
      </c>
      <c r="J1126" t="n">
        <v>210</v>
      </c>
      <c r="K1126" t="inlineStr">
        <is>
          <t>対象なし</t>
        </is>
      </c>
      <c r="M1126" t="n">
        <v>0</v>
      </c>
      <c r="N1126" t="inlineStr">
        <is>
          <t>無</t>
        </is>
      </c>
    </row>
    <row r="1127">
      <c r="A1127" t="n">
        <v>46243</v>
      </c>
      <c r="B1127" t="inlineStr">
        <is>
          <t>大村</t>
        </is>
      </c>
      <c r="C1127" t="n">
        <v>10</v>
      </c>
      <c r="D1127" t="inlineStr">
        <is>
          <t>2-5-4-1-3-6</t>
        </is>
      </c>
      <c r="E1127" t="inlineStr">
        <is>
          <t>×</t>
        </is>
      </c>
      <c r="G1127" t="n">
        <v>0</v>
      </c>
      <c r="H1127" t="inlineStr">
        <is>
          <t>×</t>
        </is>
      </c>
      <c r="J1127" t="n">
        <v>0</v>
      </c>
      <c r="K1127" t="inlineStr">
        <is>
          <t>対象なし</t>
        </is>
      </c>
      <c r="M1127" t="n">
        <v>0</v>
      </c>
      <c r="N1127" t="inlineStr">
        <is>
          <t>無</t>
        </is>
      </c>
    </row>
    <row r="1128">
      <c r="A1128" t="n">
        <v>46243</v>
      </c>
      <c r="B1128" t="inlineStr">
        <is>
          <t>大村</t>
        </is>
      </c>
      <c r="C1128" t="n">
        <v>11</v>
      </c>
      <c r="D1128" t="inlineStr">
        <is>
          <t>1-4-6-5-2-3</t>
        </is>
      </c>
      <c r="E1128" t="inlineStr">
        <is>
          <t>×</t>
        </is>
      </c>
      <c r="G1128" t="n">
        <v>0</v>
      </c>
      <c r="H1128" t="inlineStr">
        <is>
          <t>×</t>
        </is>
      </c>
      <c r="J1128" t="n">
        <v>0</v>
      </c>
      <c r="K1128" t="inlineStr">
        <is>
          <t>対象なし</t>
        </is>
      </c>
      <c r="M1128" t="n">
        <v>0</v>
      </c>
      <c r="N1128" t="inlineStr">
        <is>
          <t>無</t>
        </is>
      </c>
    </row>
    <row r="1129">
      <c r="A1129" t="n">
        <v>46243</v>
      </c>
      <c r="B1129" t="inlineStr">
        <is>
          <t>大村</t>
        </is>
      </c>
      <c r="C1129" t="n">
        <v>12</v>
      </c>
      <c r="D1129" t="inlineStr">
        <is>
          <t>1-2-6-3-5-4</t>
        </is>
      </c>
      <c r="E1129" t="inlineStr">
        <is>
          <t>×</t>
        </is>
      </c>
      <c r="G1129" t="n">
        <v>0</v>
      </c>
      <c r="H1129" t="inlineStr">
        <is>
          <t>×</t>
        </is>
      </c>
      <c r="J1129" t="n">
        <v>0</v>
      </c>
      <c r="K1129" t="inlineStr">
        <is>
          <t>対象なし</t>
        </is>
      </c>
      <c r="M1129" t="n">
        <v>0</v>
      </c>
      <c r="N1129" t="inlineStr">
        <is>
          <t>無</t>
        </is>
      </c>
    </row>
    <row r="1130">
      <c r="A1130" t="n">
        <v>46247</v>
      </c>
      <c r="B1130" t="inlineStr">
        <is>
          <t>戸田</t>
        </is>
      </c>
      <c r="C1130" t="n">
        <v>1</v>
      </c>
      <c r="D1130" t="inlineStr">
        <is>
          <t>2-4-6-1-5-3</t>
        </is>
      </c>
      <c r="E1130" t="inlineStr">
        <is>
          <t>×</t>
        </is>
      </c>
      <c r="G1130" t="n">
        <v>0</v>
      </c>
      <c r="H1130" t="inlineStr">
        <is>
          <t>×</t>
        </is>
      </c>
      <c r="J1130" t="n">
        <v>0</v>
      </c>
      <c r="K1130" t="inlineStr">
        <is>
          <t>対象なし</t>
        </is>
      </c>
      <c r="M1130" t="n">
        <v>0</v>
      </c>
      <c r="N1130" t="inlineStr">
        <is>
          <t>無</t>
        </is>
      </c>
    </row>
    <row r="1131">
      <c r="A1131" t="n">
        <v>46247</v>
      </c>
      <c r="B1131" t="inlineStr">
        <is>
          <t>戸田</t>
        </is>
      </c>
      <c r="C1131" t="n">
        <v>2</v>
      </c>
      <c r="D1131" t="inlineStr">
        <is>
          <t>3-1-4-2-6-5</t>
        </is>
      </c>
      <c r="E1131" t="inlineStr">
        <is>
          <t>×</t>
        </is>
      </c>
      <c r="G1131" t="n">
        <v>0</v>
      </c>
      <c r="H1131" t="inlineStr">
        <is>
          <t>×</t>
        </is>
      </c>
      <c r="J1131" t="n">
        <v>0</v>
      </c>
      <c r="K1131" t="inlineStr">
        <is>
          <t>対象なし</t>
        </is>
      </c>
      <c r="M1131" t="n">
        <v>0</v>
      </c>
      <c r="N1131" t="inlineStr">
        <is>
          <t>無</t>
        </is>
      </c>
    </row>
    <row r="1132">
      <c r="A1132" t="n">
        <v>46247</v>
      </c>
      <c r="B1132" t="inlineStr">
        <is>
          <t>戸田</t>
        </is>
      </c>
      <c r="C1132" t="n">
        <v>3</v>
      </c>
      <c r="D1132" t="inlineStr">
        <is>
          <t>4-3-6-2-5-1</t>
        </is>
      </c>
      <c r="E1132" t="inlineStr">
        <is>
          <t>対象なし</t>
        </is>
      </c>
      <c r="G1132" t="n">
        <v>0</v>
      </c>
      <c r="H1132" t="inlineStr">
        <is>
          <t>対象なし</t>
        </is>
      </c>
      <c r="J1132" t="n">
        <v>0</v>
      </c>
      <c r="K1132" t="inlineStr">
        <is>
          <t>×</t>
        </is>
      </c>
      <c r="M1132" t="n">
        <v>0</v>
      </c>
      <c r="N1132" t="inlineStr">
        <is>
          <t>無</t>
        </is>
      </c>
    </row>
    <row r="1133">
      <c r="A1133" t="n">
        <v>46247</v>
      </c>
      <c r="B1133" t="inlineStr">
        <is>
          <t>戸田</t>
        </is>
      </c>
      <c r="C1133" t="n">
        <v>4</v>
      </c>
      <c r="D1133" t="inlineStr">
        <is>
          <t>2-4-1-3-6-5</t>
        </is>
      </c>
      <c r="E1133" t="inlineStr">
        <is>
          <t>×</t>
        </is>
      </c>
      <c r="G1133" t="n">
        <v>0</v>
      </c>
      <c r="H1133" t="inlineStr">
        <is>
          <t>×</t>
        </is>
      </c>
      <c r="J1133" t="n">
        <v>0</v>
      </c>
      <c r="K1133" t="inlineStr">
        <is>
          <t>対象なし</t>
        </is>
      </c>
      <c r="M1133" t="n">
        <v>0</v>
      </c>
      <c r="N1133" t="inlineStr">
        <is>
          <t>無</t>
        </is>
      </c>
    </row>
    <row r="1134">
      <c r="A1134" t="n">
        <v>46247</v>
      </c>
      <c r="B1134" t="inlineStr">
        <is>
          <t>戸田</t>
        </is>
      </c>
      <c r="C1134" t="n">
        <v>5</v>
      </c>
      <c r="D1134" t="inlineStr">
        <is>
          <t>1-4-2-5-3-6</t>
        </is>
      </c>
      <c r="E1134" t="inlineStr">
        <is>
          <t>×</t>
        </is>
      </c>
      <c r="G1134" t="n">
        <v>0</v>
      </c>
      <c r="H1134" t="inlineStr">
        <is>
          <t>×</t>
        </is>
      </c>
      <c r="J1134" t="n">
        <v>0</v>
      </c>
      <c r="K1134" t="inlineStr">
        <is>
          <t>対象なし</t>
        </is>
      </c>
      <c r="M1134" t="n">
        <v>0</v>
      </c>
      <c r="N1134" t="inlineStr">
        <is>
          <t>無</t>
        </is>
      </c>
    </row>
    <row r="1135">
      <c r="A1135" t="n">
        <v>46247</v>
      </c>
      <c r="B1135" t="inlineStr">
        <is>
          <t>戸田</t>
        </is>
      </c>
      <c r="C1135" t="n">
        <v>6</v>
      </c>
      <c r="D1135" t="inlineStr">
        <is>
          <t>3-1-2-4-5-6</t>
        </is>
      </c>
      <c r="E1135" t="inlineStr">
        <is>
          <t>×</t>
        </is>
      </c>
      <c r="G1135" t="n">
        <v>0</v>
      </c>
      <c r="H1135" t="inlineStr">
        <is>
          <t>×</t>
        </is>
      </c>
      <c r="J1135" t="n">
        <v>0</v>
      </c>
      <c r="K1135" t="inlineStr">
        <is>
          <t>対象なし</t>
        </is>
      </c>
      <c r="M1135" t="n">
        <v>0</v>
      </c>
      <c r="N1135" t="inlineStr">
        <is>
          <t>無</t>
        </is>
      </c>
    </row>
    <row r="1136">
      <c r="A1136" t="n">
        <v>46247</v>
      </c>
      <c r="B1136" t="inlineStr">
        <is>
          <t>戸田</t>
        </is>
      </c>
      <c r="C1136" t="n">
        <v>7</v>
      </c>
      <c r="D1136" t="inlineStr">
        <is>
          <t>1-3-4-2-6-5</t>
        </is>
      </c>
      <c r="E1136" t="inlineStr">
        <is>
          <t>○</t>
        </is>
      </c>
      <c r="F1136" t="inlineStr">
        <is>
          <t>1-3-4</t>
        </is>
      </c>
      <c r="G1136" t="n">
        <v>840</v>
      </c>
      <c r="H1136" t="inlineStr">
        <is>
          <t>○</t>
        </is>
      </c>
      <c r="I1136" t="inlineStr">
        <is>
          <t>1-3</t>
        </is>
      </c>
      <c r="J1136" t="n">
        <v>330</v>
      </c>
      <c r="K1136" t="inlineStr">
        <is>
          <t>対象なし</t>
        </is>
      </c>
      <c r="M1136" t="n">
        <v>0</v>
      </c>
      <c r="N1136" t="inlineStr">
        <is>
          <t>無</t>
        </is>
      </c>
    </row>
    <row r="1137">
      <c r="A1137" t="n">
        <v>46247</v>
      </c>
      <c r="B1137" t="inlineStr">
        <is>
          <t>戸田</t>
        </is>
      </c>
      <c r="C1137" t="n">
        <v>8</v>
      </c>
      <c r="D1137" t="inlineStr">
        <is>
          <t>4-3-2-1-6-5</t>
        </is>
      </c>
      <c r="E1137" t="inlineStr">
        <is>
          <t>対象なし</t>
        </is>
      </c>
      <c r="G1137" t="n">
        <v>0</v>
      </c>
      <c r="H1137" t="inlineStr">
        <is>
          <t>対象なし</t>
        </is>
      </c>
      <c r="J1137" t="n">
        <v>0</v>
      </c>
      <c r="K1137" t="inlineStr">
        <is>
          <t>×</t>
        </is>
      </c>
      <c r="M1137" t="n">
        <v>0</v>
      </c>
      <c r="N1137" t="inlineStr">
        <is>
          <t>無</t>
        </is>
      </c>
    </row>
    <row r="1138">
      <c r="A1138" t="n">
        <v>46247</v>
      </c>
      <c r="B1138" t="inlineStr">
        <is>
          <t>戸田</t>
        </is>
      </c>
      <c r="C1138" t="n">
        <v>9</v>
      </c>
      <c r="D1138" t="inlineStr">
        <is>
          <t>3-4-2-6-5-1</t>
        </is>
      </c>
      <c r="E1138" t="inlineStr">
        <is>
          <t>×</t>
        </is>
      </c>
      <c r="G1138" t="n">
        <v>0</v>
      </c>
      <c r="H1138" t="inlineStr">
        <is>
          <t>○</t>
        </is>
      </c>
      <c r="I1138" t="inlineStr">
        <is>
          <t>3-4</t>
        </is>
      </c>
      <c r="J1138" t="n">
        <v>460</v>
      </c>
      <c r="K1138" t="inlineStr">
        <is>
          <t>対象なし</t>
        </is>
      </c>
      <c r="M1138" t="n">
        <v>0</v>
      </c>
      <c r="N1138" t="inlineStr">
        <is>
          <t>無</t>
        </is>
      </c>
    </row>
    <row r="1139">
      <c r="A1139" t="n">
        <v>46247</v>
      </c>
      <c r="B1139" t="inlineStr">
        <is>
          <t>戸田</t>
        </is>
      </c>
      <c r="C1139" t="n">
        <v>10</v>
      </c>
      <c r="D1139" t="inlineStr">
        <is>
          <t>1-2-6-3-4-5</t>
        </is>
      </c>
      <c r="E1139" t="inlineStr">
        <is>
          <t>×</t>
        </is>
      </c>
      <c r="G1139" t="n">
        <v>0</v>
      </c>
      <c r="H1139" t="inlineStr">
        <is>
          <t>×</t>
        </is>
      </c>
      <c r="J1139" t="n">
        <v>0</v>
      </c>
      <c r="K1139" t="inlineStr">
        <is>
          <t>対象なし</t>
        </is>
      </c>
      <c r="M1139" t="n">
        <v>0</v>
      </c>
      <c r="N1139" t="inlineStr">
        <is>
          <t>無</t>
        </is>
      </c>
    </row>
    <row r="1140">
      <c r="A1140" t="n">
        <v>46247</v>
      </c>
      <c r="B1140" t="inlineStr">
        <is>
          <t>戸田</t>
        </is>
      </c>
      <c r="C1140" t="n">
        <v>11</v>
      </c>
      <c r="D1140" t="inlineStr">
        <is>
          <t>1-4-5-6-2-3</t>
        </is>
      </c>
      <c r="E1140" t="inlineStr">
        <is>
          <t>○</t>
        </is>
      </c>
      <c r="F1140" t="inlineStr">
        <is>
          <t>1-4-5</t>
        </is>
      </c>
      <c r="G1140" t="n">
        <v>1950</v>
      </c>
      <c r="H1140" t="inlineStr">
        <is>
          <t>○</t>
        </is>
      </c>
      <c r="I1140" t="inlineStr">
        <is>
          <t>1-4</t>
        </is>
      </c>
      <c r="J1140" t="n">
        <v>920</v>
      </c>
      <c r="K1140" t="inlineStr">
        <is>
          <t>対象なし</t>
        </is>
      </c>
      <c r="M1140" t="n">
        <v>0</v>
      </c>
      <c r="N1140" t="inlineStr">
        <is>
          <t>無</t>
        </is>
      </c>
    </row>
    <row r="1141">
      <c r="A1141" t="n">
        <v>46247</v>
      </c>
      <c r="B1141" t="inlineStr">
        <is>
          <t>戸田</t>
        </is>
      </c>
      <c r="C1141" t="n">
        <v>12</v>
      </c>
      <c r="D1141" t="inlineStr">
        <is>
          <t>1-4-2-3-6</t>
        </is>
      </c>
      <c r="E1141" t="inlineStr">
        <is>
          <t>○</t>
        </is>
      </c>
      <c r="F1141" t="inlineStr">
        <is>
          <t>1-4-2</t>
        </is>
      </c>
      <c r="G1141" t="n">
        <v>770</v>
      </c>
      <c r="H1141" t="inlineStr">
        <is>
          <t>○</t>
        </is>
      </c>
      <c r="I1141" t="inlineStr">
        <is>
          <t>1-4</t>
        </is>
      </c>
      <c r="J1141" t="n">
        <v>400</v>
      </c>
      <c r="K1141" t="inlineStr">
        <is>
          <t>対象なし</t>
        </is>
      </c>
      <c r="M1141" t="n">
        <v>0</v>
      </c>
      <c r="N1141" t="inlineStr">
        <is>
          <t>無</t>
        </is>
      </c>
    </row>
    <row r="1142">
      <c r="A1142" t="n">
        <v>46247</v>
      </c>
      <c r="B1142" t="inlineStr">
        <is>
          <t>下関</t>
        </is>
      </c>
      <c r="C1142" t="n">
        <v>1</v>
      </c>
      <c r="D1142" t="inlineStr">
        <is>
          <t>6-4-1-3-2-5</t>
        </is>
      </c>
      <c r="E1142" t="inlineStr">
        <is>
          <t>×</t>
        </is>
      </c>
      <c r="G1142" t="n">
        <v>0</v>
      </c>
      <c r="H1142" t="inlineStr">
        <is>
          <t>×</t>
        </is>
      </c>
      <c r="J1142" t="n">
        <v>0</v>
      </c>
      <c r="K1142" t="inlineStr">
        <is>
          <t>対象なし</t>
        </is>
      </c>
      <c r="M1142" t="n">
        <v>0</v>
      </c>
      <c r="N1142" t="inlineStr">
        <is>
          <t>無</t>
        </is>
      </c>
    </row>
    <row r="1143">
      <c r="A1143" t="n">
        <v>46247</v>
      </c>
      <c r="B1143" t="inlineStr">
        <is>
          <t>下関</t>
        </is>
      </c>
      <c r="C1143" t="n">
        <v>2</v>
      </c>
      <c r="D1143" t="inlineStr">
        <is>
          <t>3-5-1-4-6-2</t>
        </is>
      </c>
      <c r="E1143" t="inlineStr">
        <is>
          <t>×</t>
        </is>
      </c>
      <c r="G1143" t="n">
        <v>0</v>
      </c>
      <c r="H1143" t="inlineStr">
        <is>
          <t>×</t>
        </is>
      </c>
      <c r="J1143" t="n">
        <v>0</v>
      </c>
      <c r="K1143" t="inlineStr">
        <is>
          <t>対象なし</t>
        </is>
      </c>
      <c r="M1143" t="n">
        <v>0</v>
      </c>
      <c r="N1143" t="inlineStr">
        <is>
          <t>無</t>
        </is>
      </c>
    </row>
    <row r="1144">
      <c r="A1144" t="n">
        <v>46247</v>
      </c>
      <c r="B1144" t="inlineStr">
        <is>
          <t>下関</t>
        </is>
      </c>
      <c r="C1144" t="n">
        <v>3</v>
      </c>
      <c r="D1144" t="inlineStr">
        <is>
          <t>1-5-2-4-6-3</t>
        </is>
      </c>
      <c r="E1144" t="inlineStr">
        <is>
          <t>×</t>
        </is>
      </c>
      <c r="G1144" t="n">
        <v>0</v>
      </c>
      <c r="H1144" t="inlineStr">
        <is>
          <t>×</t>
        </is>
      </c>
      <c r="J1144" t="n">
        <v>0</v>
      </c>
      <c r="K1144" t="inlineStr">
        <is>
          <t>対象なし</t>
        </is>
      </c>
      <c r="M1144" t="n">
        <v>0</v>
      </c>
      <c r="N1144" t="inlineStr">
        <is>
          <t>無</t>
        </is>
      </c>
    </row>
    <row r="1145">
      <c r="A1145" t="n">
        <v>46247</v>
      </c>
      <c r="B1145" t="inlineStr">
        <is>
          <t>下関</t>
        </is>
      </c>
      <c r="C1145" t="n">
        <v>4</v>
      </c>
      <c r="D1145" t="inlineStr">
        <is>
          <t>4-3-5-6-2-1</t>
        </is>
      </c>
      <c r="E1145" t="inlineStr">
        <is>
          <t>×</t>
        </is>
      </c>
      <c r="G1145" t="n">
        <v>0</v>
      </c>
      <c r="H1145" t="inlineStr">
        <is>
          <t>×</t>
        </is>
      </c>
      <c r="J1145" t="n">
        <v>0</v>
      </c>
      <c r="K1145" t="inlineStr">
        <is>
          <t>対象なし</t>
        </is>
      </c>
      <c r="M1145" t="n">
        <v>0</v>
      </c>
      <c r="N1145" t="inlineStr">
        <is>
          <t>無</t>
        </is>
      </c>
    </row>
    <row r="1146">
      <c r="A1146" t="n">
        <v>46247</v>
      </c>
      <c r="B1146" t="inlineStr">
        <is>
          <t>下関</t>
        </is>
      </c>
      <c r="C1146" t="n">
        <v>5</v>
      </c>
      <c r="D1146" t="inlineStr">
        <is>
          <t>1-5-3-2-4-6</t>
        </is>
      </c>
      <c r="E1146" t="inlineStr">
        <is>
          <t>×</t>
        </is>
      </c>
      <c r="G1146" t="n">
        <v>0</v>
      </c>
      <c r="H1146" t="inlineStr">
        <is>
          <t>×</t>
        </is>
      </c>
      <c r="J1146" t="n">
        <v>0</v>
      </c>
      <c r="K1146" t="inlineStr">
        <is>
          <t>対象なし</t>
        </is>
      </c>
      <c r="M1146" t="n">
        <v>0</v>
      </c>
      <c r="N1146" t="inlineStr">
        <is>
          <t>無</t>
        </is>
      </c>
    </row>
    <row r="1147">
      <c r="A1147" t="n">
        <v>46247</v>
      </c>
      <c r="B1147" t="inlineStr">
        <is>
          <t>下関</t>
        </is>
      </c>
      <c r="C1147" t="n">
        <v>6</v>
      </c>
      <c r="D1147" t="inlineStr">
        <is>
          <t>6-3-5-1-2-4</t>
        </is>
      </c>
      <c r="E1147" t="inlineStr">
        <is>
          <t>×</t>
        </is>
      </c>
      <c r="G1147" t="n">
        <v>0</v>
      </c>
      <c r="H1147" t="inlineStr">
        <is>
          <t>○</t>
        </is>
      </c>
      <c r="I1147" t="inlineStr">
        <is>
          <t>6-3</t>
        </is>
      </c>
      <c r="J1147" t="n">
        <v>1270</v>
      </c>
      <c r="K1147" t="inlineStr">
        <is>
          <t>対象なし</t>
        </is>
      </c>
      <c r="M1147" t="n">
        <v>0</v>
      </c>
      <c r="N1147" t="inlineStr">
        <is>
          <t>無</t>
        </is>
      </c>
    </row>
    <row r="1148">
      <c r="A1148" t="n">
        <v>46247</v>
      </c>
      <c r="B1148" t="inlineStr">
        <is>
          <t>下関</t>
        </is>
      </c>
      <c r="C1148" t="n">
        <v>7</v>
      </c>
      <c r="D1148" t="inlineStr">
        <is>
          <t>5-1-4-6-2-3</t>
        </is>
      </c>
      <c r="E1148" t="inlineStr">
        <is>
          <t>×</t>
        </is>
      </c>
      <c r="G1148" t="n">
        <v>0</v>
      </c>
      <c r="H1148" t="inlineStr">
        <is>
          <t>×</t>
        </is>
      </c>
      <c r="J1148" t="n">
        <v>0</v>
      </c>
      <c r="K1148" t="inlineStr">
        <is>
          <t>対象なし</t>
        </is>
      </c>
      <c r="M1148" t="n">
        <v>0</v>
      </c>
      <c r="N1148" t="inlineStr">
        <is>
          <t>無</t>
        </is>
      </c>
    </row>
    <row r="1149">
      <c r="A1149" t="n">
        <v>46247</v>
      </c>
      <c r="B1149" t="inlineStr">
        <is>
          <t>下関</t>
        </is>
      </c>
      <c r="C1149" t="n">
        <v>8</v>
      </c>
      <c r="D1149" t="inlineStr">
        <is>
          <t>1-3-5-4-2-6</t>
        </is>
      </c>
      <c r="E1149" t="inlineStr">
        <is>
          <t>×</t>
        </is>
      </c>
      <c r="G1149" t="n">
        <v>0</v>
      </c>
      <c r="H1149" t="inlineStr">
        <is>
          <t>×</t>
        </is>
      </c>
      <c r="J1149" t="n">
        <v>0</v>
      </c>
      <c r="K1149" t="inlineStr">
        <is>
          <t>対象なし</t>
        </is>
      </c>
      <c r="M1149" t="n">
        <v>0</v>
      </c>
      <c r="N1149" t="inlineStr">
        <is>
          <t>無</t>
        </is>
      </c>
    </row>
    <row r="1150">
      <c r="A1150" t="n">
        <v>46247</v>
      </c>
      <c r="B1150" t="inlineStr">
        <is>
          <t>下関</t>
        </is>
      </c>
      <c r="C1150" t="n">
        <v>9</v>
      </c>
      <c r="D1150" t="inlineStr">
        <is>
          <t>6-1-5-4-2-3</t>
        </is>
      </c>
      <c r="E1150" t="inlineStr">
        <is>
          <t>×</t>
        </is>
      </c>
      <c r="G1150" t="n">
        <v>0</v>
      </c>
      <c r="H1150" t="inlineStr">
        <is>
          <t>×</t>
        </is>
      </c>
      <c r="J1150" t="n">
        <v>0</v>
      </c>
      <c r="K1150" t="inlineStr">
        <is>
          <t>対象なし</t>
        </is>
      </c>
      <c r="M1150" t="n">
        <v>0</v>
      </c>
      <c r="N1150" t="inlineStr">
        <is>
          <t>無</t>
        </is>
      </c>
    </row>
    <row r="1151">
      <c r="A1151" t="n">
        <v>46247</v>
      </c>
      <c r="B1151" t="inlineStr">
        <is>
          <t>下関</t>
        </is>
      </c>
      <c r="C1151" t="n">
        <v>10</v>
      </c>
      <c r="D1151" t="inlineStr">
        <is>
          <t>1-3-6-5-2-4</t>
        </is>
      </c>
      <c r="E1151" t="inlineStr">
        <is>
          <t>×</t>
        </is>
      </c>
      <c r="G1151" t="n">
        <v>0</v>
      </c>
      <c r="H1151" t="inlineStr">
        <is>
          <t>×</t>
        </is>
      </c>
      <c r="J1151" t="n">
        <v>0</v>
      </c>
      <c r="K1151" t="inlineStr">
        <is>
          <t>対象なし</t>
        </is>
      </c>
      <c r="M1151" t="n">
        <v>0</v>
      </c>
      <c r="N1151" t="inlineStr">
        <is>
          <t>無</t>
        </is>
      </c>
    </row>
    <row r="1152">
      <c r="A1152" t="n">
        <v>46247</v>
      </c>
      <c r="B1152" t="inlineStr">
        <is>
          <t>下関</t>
        </is>
      </c>
      <c r="C1152" t="n">
        <v>11</v>
      </c>
      <c r="D1152" t="inlineStr">
        <is>
          <t>1-3-2-5-4-6</t>
        </is>
      </c>
      <c r="E1152" t="inlineStr">
        <is>
          <t>×</t>
        </is>
      </c>
      <c r="G1152" t="n">
        <v>0</v>
      </c>
      <c r="H1152" t="inlineStr">
        <is>
          <t>×</t>
        </is>
      </c>
      <c r="J1152" t="n">
        <v>0</v>
      </c>
      <c r="K1152" t="inlineStr">
        <is>
          <t>対象なし</t>
        </is>
      </c>
      <c r="M1152" t="n">
        <v>0</v>
      </c>
      <c r="N1152" t="inlineStr">
        <is>
          <t>無</t>
        </is>
      </c>
    </row>
    <row r="1153">
      <c r="A1153" t="n">
        <v>46247</v>
      </c>
      <c r="B1153" t="inlineStr">
        <is>
          <t>下関</t>
        </is>
      </c>
      <c r="C1153" t="n">
        <v>12</v>
      </c>
      <c r="D1153" t="inlineStr">
        <is>
          <t>1-4-2-6-5-3</t>
        </is>
      </c>
      <c r="E1153" t="inlineStr">
        <is>
          <t>×</t>
        </is>
      </c>
      <c r="G1153" t="n">
        <v>0</v>
      </c>
      <c r="H1153" t="inlineStr">
        <is>
          <t>×</t>
        </is>
      </c>
      <c r="J1153" t="n">
        <v>0</v>
      </c>
      <c r="K1153" t="inlineStr">
        <is>
          <t>対象なし</t>
        </is>
      </c>
      <c r="M1153" t="n">
        <v>0</v>
      </c>
      <c r="N1153" t="inlineStr">
        <is>
          <t>無</t>
        </is>
      </c>
    </row>
    <row r="1154">
      <c r="A1154" t="n">
        <v>46247</v>
      </c>
      <c r="B1154" t="inlineStr">
        <is>
          <t>芦屋</t>
        </is>
      </c>
      <c r="C1154" t="n">
        <v>1</v>
      </c>
      <c r="D1154" t="inlineStr">
        <is>
          <t>1-4-2-3-5-6</t>
        </is>
      </c>
      <c r="E1154" t="inlineStr">
        <is>
          <t>×</t>
        </is>
      </c>
      <c r="G1154" t="n">
        <v>0</v>
      </c>
      <c r="H1154" t="inlineStr">
        <is>
          <t>×</t>
        </is>
      </c>
      <c r="J1154" t="n">
        <v>0</v>
      </c>
      <c r="K1154" t="inlineStr">
        <is>
          <t>対象なし</t>
        </is>
      </c>
      <c r="M1154" t="n">
        <v>0</v>
      </c>
      <c r="N1154" t="inlineStr">
        <is>
          <t>無</t>
        </is>
      </c>
    </row>
    <row r="1155">
      <c r="A1155" t="n">
        <v>46247</v>
      </c>
      <c r="B1155" t="inlineStr">
        <is>
          <t>芦屋</t>
        </is>
      </c>
      <c r="C1155" t="n">
        <v>2</v>
      </c>
      <c r="D1155" t="inlineStr">
        <is>
          <t>1-4-2-6-3-5</t>
        </is>
      </c>
      <c r="E1155" t="inlineStr">
        <is>
          <t>×</t>
        </is>
      </c>
      <c r="G1155" t="n">
        <v>0</v>
      </c>
      <c r="H1155" t="inlineStr">
        <is>
          <t>×</t>
        </is>
      </c>
      <c r="J1155" t="n">
        <v>0</v>
      </c>
      <c r="K1155" t="inlineStr">
        <is>
          <t>対象なし</t>
        </is>
      </c>
      <c r="M1155" t="n">
        <v>0</v>
      </c>
      <c r="N1155" t="inlineStr">
        <is>
          <t>無</t>
        </is>
      </c>
    </row>
    <row r="1156">
      <c r="A1156" t="n">
        <v>46247</v>
      </c>
      <c r="B1156" t="inlineStr">
        <is>
          <t>芦屋</t>
        </is>
      </c>
      <c r="C1156" t="n">
        <v>3</v>
      </c>
      <c r="D1156" t="inlineStr">
        <is>
          <t>1-2-3-5-6-4</t>
        </is>
      </c>
      <c r="E1156" t="inlineStr">
        <is>
          <t>×</t>
        </is>
      </c>
      <c r="G1156" t="n">
        <v>0</v>
      </c>
      <c r="H1156" t="inlineStr">
        <is>
          <t>×</t>
        </is>
      </c>
      <c r="J1156" t="n">
        <v>0</v>
      </c>
      <c r="K1156" t="inlineStr">
        <is>
          <t>対象なし</t>
        </is>
      </c>
      <c r="M1156" t="n">
        <v>0</v>
      </c>
      <c r="N1156" t="inlineStr">
        <is>
          <t>無</t>
        </is>
      </c>
    </row>
    <row r="1157">
      <c r="A1157" t="n">
        <v>46247</v>
      </c>
      <c r="B1157" t="inlineStr">
        <is>
          <t>芦屋</t>
        </is>
      </c>
      <c r="C1157" t="n">
        <v>4</v>
      </c>
      <c r="D1157" t="inlineStr">
        <is>
          <t>1-2-5-3-6-4</t>
        </is>
      </c>
      <c r="E1157" t="inlineStr">
        <is>
          <t>×</t>
        </is>
      </c>
      <c r="G1157" t="n">
        <v>0</v>
      </c>
      <c r="H1157" t="inlineStr">
        <is>
          <t>×</t>
        </is>
      </c>
      <c r="J1157" t="n">
        <v>0</v>
      </c>
      <c r="K1157" t="inlineStr">
        <is>
          <t>対象なし</t>
        </is>
      </c>
      <c r="M1157" t="n">
        <v>0</v>
      </c>
      <c r="N1157" t="inlineStr">
        <is>
          <t>無</t>
        </is>
      </c>
    </row>
    <row r="1158">
      <c r="A1158" t="n">
        <v>46247</v>
      </c>
      <c r="B1158" t="inlineStr">
        <is>
          <t>芦屋</t>
        </is>
      </c>
      <c r="C1158" t="n">
        <v>5</v>
      </c>
      <c r="D1158" t="inlineStr">
        <is>
          <t>1-5-2-4-6-3</t>
        </is>
      </c>
      <c r="E1158" t="inlineStr">
        <is>
          <t>×</t>
        </is>
      </c>
      <c r="G1158" t="n">
        <v>0</v>
      </c>
      <c r="H1158" t="inlineStr">
        <is>
          <t>×</t>
        </is>
      </c>
      <c r="J1158" t="n">
        <v>0</v>
      </c>
      <c r="K1158" t="inlineStr">
        <is>
          <t>対象なし</t>
        </is>
      </c>
      <c r="M1158" t="n">
        <v>0</v>
      </c>
      <c r="N1158" t="inlineStr">
        <is>
          <t>無</t>
        </is>
      </c>
    </row>
    <row r="1159">
      <c r="A1159" t="n">
        <v>46247</v>
      </c>
      <c r="B1159" t="inlineStr">
        <is>
          <t>芦屋</t>
        </is>
      </c>
      <c r="C1159" t="n">
        <v>6</v>
      </c>
      <c r="D1159" t="inlineStr">
        <is>
          <t>3-6-1-5-2-4</t>
        </is>
      </c>
      <c r="E1159" t="inlineStr">
        <is>
          <t>×</t>
        </is>
      </c>
      <c r="G1159" t="n">
        <v>0</v>
      </c>
      <c r="H1159" t="inlineStr">
        <is>
          <t>×</t>
        </is>
      </c>
      <c r="J1159" t="n">
        <v>0</v>
      </c>
      <c r="K1159" t="inlineStr">
        <is>
          <t>対象なし</t>
        </is>
      </c>
      <c r="M1159" t="n">
        <v>0</v>
      </c>
      <c r="N1159" t="inlineStr">
        <is>
          <t>無</t>
        </is>
      </c>
    </row>
    <row r="1160">
      <c r="A1160" t="n">
        <v>46247</v>
      </c>
      <c r="B1160" t="inlineStr">
        <is>
          <t>芦屋</t>
        </is>
      </c>
      <c r="C1160" t="n">
        <v>7</v>
      </c>
      <c r="D1160" t="inlineStr">
        <is>
          <t>1-4-2-6-5-3</t>
        </is>
      </c>
      <c r="E1160" t="inlineStr">
        <is>
          <t>×</t>
        </is>
      </c>
      <c r="G1160" t="n">
        <v>0</v>
      </c>
      <c r="H1160" t="inlineStr">
        <is>
          <t>×</t>
        </is>
      </c>
      <c r="J1160" t="n">
        <v>0</v>
      </c>
      <c r="K1160" t="inlineStr">
        <is>
          <t>対象なし</t>
        </is>
      </c>
      <c r="M1160" t="n">
        <v>0</v>
      </c>
      <c r="N1160" t="inlineStr">
        <is>
          <t>無</t>
        </is>
      </c>
    </row>
    <row r="1161">
      <c r="A1161" t="n">
        <v>46247</v>
      </c>
      <c r="B1161" t="inlineStr">
        <is>
          <t>芦屋</t>
        </is>
      </c>
      <c r="C1161" t="n">
        <v>8</v>
      </c>
      <c r="D1161" t="inlineStr">
        <is>
          <t>2-1-4-6-5-3</t>
        </is>
      </c>
      <c r="E1161" t="inlineStr">
        <is>
          <t>×</t>
        </is>
      </c>
      <c r="G1161" t="n">
        <v>0</v>
      </c>
      <c r="H1161" t="inlineStr">
        <is>
          <t>×</t>
        </is>
      </c>
      <c r="J1161" t="n">
        <v>0</v>
      </c>
      <c r="K1161" t="inlineStr">
        <is>
          <t>対象なし</t>
        </is>
      </c>
      <c r="M1161" t="n">
        <v>0</v>
      </c>
      <c r="N1161" t="inlineStr">
        <is>
          <t>無</t>
        </is>
      </c>
    </row>
    <row r="1162">
      <c r="A1162" t="n">
        <v>46247</v>
      </c>
      <c r="B1162" t="inlineStr">
        <is>
          <t>芦屋</t>
        </is>
      </c>
      <c r="C1162" t="n">
        <v>9</v>
      </c>
      <c r="D1162" t="inlineStr">
        <is>
          <t>1-2-6-3-4-5</t>
        </is>
      </c>
      <c r="E1162" t="inlineStr">
        <is>
          <t>×</t>
        </is>
      </c>
      <c r="G1162" t="n">
        <v>0</v>
      </c>
      <c r="H1162" t="inlineStr">
        <is>
          <t>×</t>
        </is>
      </c>
      <c r="J1162" t="n">
        <v>0</v>
      </c>
      <c r="K1162" t="inlineStr">
        <is>
          <t>対象なし</t>
        </is>
      </c>
      <c r="M1162" t="n">
        <v>0</v>
      </c>
      <c r="N1162" t="inlineStr">
        <is>
          <t>無</t>
        </is>
      </c>
    </row>
    <row r="1163">
      <c r="A1163" t="n">
        <v>46247</v>
      </c>
      <c r="B1163" t="inlineStr">
        <is>
          <t>芦屋</t>
        </is>
      </c>
      <c r="C1163" t="n">
        <v>10</v>
      </c>
      <c r="D1163" t="inlineStr">
        <is>
          <t>1-3-4-2-6-5</t>
        </is>
      </c>
      <c r="E1163" t="inlineStr">
        <is>
          <t>×</t>
        </is>
      </c>
      <c r="G1163" t="n">
        <v>0</v>
      </c>
      <c r="H1163" t="inlineStr">
        <is>
          <t>×</t>
        </is>
      </c>
      <c r="J1163" t="n">
        <v>0</v>
      </c>
      <c r="K1163" t="inlineStr">
        <is>
          <t>対象なし</t>
        </is>
      </c>
      <c r="M1163" t="n">
        <v>0</v>
      </c>
      <c r="N1163" t="inlineStr">
        <is>
          <t>無</t>
        </is>
      </c>
    </row>
    <row r="1164">
      <c r="A1164" t="n">
        <v>46247</v>
      </c>
      <c r="B1164" t="inlineStr">
        <is>
          <t>芦屋</t>
        </is>
      </c>
      <c r="C1164" t="n">
        <v>11</v>
      </c>
      <c r="D1164" t="inlineStr">
        <is>
          <t>1-4-6-2-5-3</t>
        </is>
      </c>
      <c r="E1164" t="inlineStr">
        <is>
          <t>×</t>
        </is>
      </c>
      <c r="G1164" t="n">
        <v>0</v>
      </c>
      <c r="H1164" t="inlineStr">
        <is>
          <t>×</t>
        </is>
      </c>
      <c r="J1164" t="n">
        <v>0</v>
      </c>
      <c r="K1164" t="inlineStr">
        <is>
          <t>対象なし</t>
        </is>
      </c>
      <c r="M1164" t="n">
        <v>0</v>
      </c>
      <c r="N1164" t="inlineStr">
        <is>
          <t>無</t>
        </is>
      </c>
    </row>
    <row r="1165">
      <c r="A1165" t="n">
        <v>46247</v>
      </c>
      <c r="B1165" t="inlineStr">
        <is>
          <t>芦屋</t>
        </is>
      </c>
      <c r="C1165" t="n">
        <v>12</v>
      </c>
      <c r="D1165" t="inlineStr">
        <is>
          <t>1-2-3-5-4-6</t>
        </is>
      </c>
      <c r="E1165" t="inlineStr">
        <is>
          <t>×</t>
        </is>
      </c>
      <c r="G1165" t="n">
        <v>0</v>
      </c>
      <c r="H1165" t="inlineStr">
        <is>
          <t>×</t>
        </is>
      </c>
      <c r="J1165" t="n">
        <v>0</v>
      </c>
      <c r="K1165" t="inlineStr">
        <is>
          <t>対象なし</t>
        </is>
      </c>
      <c r="M1165" t="n">
        <v>0</v>
      </c>
      <c r="N1165" t="inlineStr">
        <is>
          <t>無</t>
        </is>
      </c>
    </row>
    <row r="1166">
      <c r="A1166" t="n">
        <v>46247</v>
      </c>
      <c r="B1166" t="inlineStr">
        <is>
          <t>大村</t>
        </is>
      </c>
      <c r="C1166" t="n">
        <v>1</v>
      </c>
      <c r="D1166" t="inlineStr">
        <is>
          <t>2-4-1-3-5-6</t>
        </is>
      </c>
      <c r="E1166" t="inlineStr">
        <is>
          <t>×</t>
        </is>
      </c>
      <c r="G1166" t="n">
        <v>0</v>
      </c>
      <c r="H1166" t="inlineStr">
        <is>
          <t>×</t>
        </is>
      </c>
      <c r="J1166" t="n">
        <v>0</v>
      </c>
      <c r="K1166" t="inlineStr">
        <is>
          <t>対象なし</t>
        </is>
      </c>
      <c r="M1166" t="n">
        <v>0</v>
      </c>
      <c r="N1166" t="inlineStr">
        <is>
          <t>無</t>
        </is>
      </c>
    </row>
    <row r="1167">
      <c r="A1167" t="n">
        <v>46247</v>
      </c>
      <c r="B1167" t="inlineStr">
        <is>
          <t>大村</t>
        </is>
      </c>
      <c r="C1167" t="n">
        <v>2</v>
      </c>
      <c r="D1167" t="inlineStr">
        <is>
          <t>1-2-5-6-3-4</t>
        </is>
      </c>
      <c r="E1167" t="inlineStr">
        <is>
          <t>×</t>
        </is>
      </c>
      <c r="G1167" t="n">
        <v>0</v>
      </c>
      <c r="H1167" t="inlineStr">
        <is>
          <t>×</t>
        </is>
      </c>
      <c r="J1167" t="n">
        <v>0</v>
      </c>
      <c r="K1167" t="inlineStr">
        <is>
          <t>対象なし</t>
        </is>
      </c>
      <c r="M1167" t="n">
        <v>0</v>
      </c>
      <c r="N1167" t="inlineStr">
        <is>
          <t>無</t>
        </is>
      </c>
    </row>
    <row r="1168">
      <c r="A1168" t="n">
        <v>46247</v>
      </c>
      <c r="B1168" t="inlineStr">
        <is>
          <t>大村</t>
        </is>
      </c>
      <c r="C1168" t="n">
        <v>3</v>
      </c>
      <c r="D1168" t="inlineStr">
        <is>
          <t>4-1-6-3-2-5</t>
        </is>
      </c>
      <c r="E1168" t="inlineStr">
        <is>
          <t>×</t>
        </is>
      </c>
      <c r="G1168" t="n">
        <v>0</v>
      </c>
      <c r="H1168" t="inlineStr">
        <is>
          <t>×</t>
        </is>
      </c>
      <c r="J1168" t="n">
        <v>0</v>
      </c>
      <c r="K1168" t="inlineStr">
        <is>
          <t>対象なし</t>
        </is>
      </c>
      <c r="M1168" t="n">
        <v>0</v>
      </c>
      <c r="N1168" t="inlineStr">
        <is>
          <t>無</t>
        </is>
      </c>
    </row>
    <row r="1169">
      <c r="A1169" t="n">
        <v>46247</v>
      </c>
      <c r="B1169" t="inlineStr">
        <is>
          <t>大村</t>
        </is>
      </c>
      <c r="C1169" t="n">
        <v>4</v>
      </c>
      <c r="D1169" t="inlineStr">
        <is>
          <t>1-6-5-2-4-3</t>
        </is>
      </c>
      <c r="E1169" t="inlineStr">
        <is>
          <t>×</t>
        </is>
      </c>
      <c r="G1169" t="n">
        <v>0</v>
      </c>
      <c r="H1169" t="inlineStr">
        <is>
          <t>×</t>
        </is>
      </c>
      <c r="J1169" t="n">
        <v>0</v>
      </c>
      <c r="K1169" t="inlineStr">
        <is>
          <t>対象なし</t>
        </is>
      </c>
      <c r="M1169" t="n">
        <v>0</v>
      </c>
      <c r="N1169" t="inlineStr">
        <is>
          <t>無</t>
        </is>
      </c>
    </row>
    <row r="1170">
      <c r="A1170" t="n">
        <v>46247</v>
      </c>
      <c r="B1170" t="inlineStr">
        <is>
          <t>大村</t>
        </is>
      </c>
      <c r="C1170" t="n">
        <v>5</v>
      </c>
      <c r="D1170" t="inlineStr">
        <is>
          <t>1-4-3-6-2-5</t>
        </is>
      </c>
      <c r="E1170" t="inlineStr">
        <is>
          <t>×</t>
        </is>
      </c>
      <c r="G1170" t="n">
        <v>0</v>
      </c>
      <c r="H1170" t="inlineStr">
        <is>
          <t>×</t>
        </is>
      </c>
      <c r="J1170" t="n">
        <v>0</v>
      </c>
      <c r="K1170" t="inlineStr">
        <is>
          <t>対象なし</t>
        </is>
      </c>
      <c r="M1170" t="n">
        <v>0</v>
      </c>
      <c r="N1170" t="inlineStr">
        <is>
          <t>無</t>
        </is>
      </c>
    </row>
    <row r="1171">
      <c r="A1171" t="n">
        <v>46247</v>
      </c>
      <c r="B1171" t="inlineStr">
        <is>
          <t>大村</t>
        </is>
      </c>
      <c r="C1171" t="n">
        <v>6</v>
      </c>
      <c r="D1171" t="inlineStr">
        <is>
          <t>4-1-2-5-3-6</t>
        </is>
      </c>
      <c r="E1171" t="inlineStr">
        <is>
          <t>×</t>
        </is>
      </c>
      <c r="G1171" t="n">
        <v>0</v>
      </c>
      <c r="H1171" t="inlineStr">
        <is>
          <t>×</t>
        </is>
      </c>
      <c r="J1171" t="n">
        <v>0</v>
      </c>
      <c r="K1171" t="inlineStr">
        <is>
          <t>対象なし</t>
        </is>
      </c>
      <c r="M1171" t="n">
        <v>0</v>
      </c>
      <c r="N1171" t="inlineStr">
        <is>
          <t>無</t>
        </is>
      </c>
    </row>
    <row r="1172">
      <c r="A1172" t="n">
        <v>46247</v>
      </c>
      <c r="B1172" t="inlineStr">
        <is>
          <t>大村</t>
        </is>
      </c>
      <c r="C1172" t="n">
        <v>7</v>
      </c>
      <c r="D1172" t="inlineStr">
        <is>
          <t>4-2-1-6-3-5</t>
        </is>
      </c>
      <c r="E1172" t="inlineStr">
        <is>
          <t>×</t>
        </is>
      </c>
      <c r="G1172" t="n">
        <v>0</v>
      </c>
      <c r="H1172" t="inlineStr">
        <is>
          <t>×</t>
        </is>
      </c>
      <c r="J1172" t="n">
        <v>0</v>
      </c>
      <c r="K1172" t="inlineStr">
        <is>
          <t>対象なし</t>
        </is>
      </c>
      <c r="M1172" t="n">
        <v>0</v>
      </c>
      <c r="N1172" t="inlineStr">
        <is>
          <t>無</t>
        </is>
      </c>
    </row>
    <row r="1173">
      <c r="A1173" t="n">
        <v>46247</v>
      </c>
      <c r="B1173" t="inlineStr">
        <is>
          <t>大村</t>
        </is>
      </c>
      <c r="C1173" t="n">
        <v>8</v>
      </c>
      <c r="D1173" t="inlineStr">
        <is>
          <t>1-3-4-2-6-5</t>
        </is>
      </c>
      <c r="E1173" t="inlineStr">
        <is>
          <t>×</t>
        </is>
      </c>
      <c r="G1173" t="n">
        <v>0</v>
      </c>
      <c r="H1173" t="inlineStr">
        <is>
          <t>×</t>
        </is>
      </c>
      <c r="J1173" t="n">
        <v>0</v>
      </c>
      <c r="K1173" t="inlineStr">
        <is>
          <t>対象なし</t>
        </is>
      </c>
      <c r="M1173" t="n">
        <v>0</v>
      </c>
      <c r="N1173" t="inlineStr">
        <is>
          <t>無</t>
        </is>
      </c>
    </row>
    <row r="1174">
      <c r="A1174" t="n">
        <v>46247</v>
      </c>
      <c r="B1174" t="inlineStr">
        <is>
          <t>大村</t>
        </is>
      </c>
      <c r="C1174" t="n">
        <v>9</v>
      </c>
      <c r="D1174" t="inlineStr">
        <is>
          <t>1-6-2-5-4-3</t>
        </is>
      </c>
      <c r="E1174" t="inlineStr">
        <is>
          <t>×</t>
        </is>
      </c>
      <c r="G1174" t="n">
        <v>0</v>
      </c>
      <c r="H1174" t="inlineStr">
        <is>
          <t>○</t>
        </is>
      </c>
      <c r="I1174" t="inlineStr">
        <is>
          <t>1-6</t>
        </is>
      </c>
      <c r="J1174" t="n">
        <v>320</v>
      </c>
      <c r="K1174" t="inlineStr">
        <is>
          <t>対象なし</t>
        </is>
      </c>
      <c r="M1174" t="n">
        <v>0</v>
      </c>
      <c r="N1174" t="inlineStr">
        <is>
          <t>無</t>
        </is>
      </c>
    </row>
    <row r="1175">
      <c r="A1175" t="n">
        <v>46247</v>
      </c>
      <c r="B1175" t="inlineStr">
        <is>
          <t>大村</t>
        </is>
      </c>
      <c r="C1175" t="n">
        <v>10</v>
      </c>
      <c r="D1175" t="inlineStr">
        <is>
          <t>5-2-4-1-6-3</t>
        </is>
      </c>
      <c r="E1175" t="inlineStr">
        <is>
          <t>×</t>
        </is>
      </c>
      <c r="G1175" t="n">
        <v>0</v>
      </c>
      <c r="H1175" t="inlineStr">
        <is>
          <t>×</t>
        </is>
      </c>
      <c r="J1175" t="n">
        <v>0</v>
      </c>
      <c r="K1175" t="inlineStr">
        <is>
          <t>対象なし</t>
        </is>
      </c>
      <c r="M1175" t="n">
        <v>0</v>
      </c>
      <c r="N1175" t="inlineStr">
        <is>
          <t>無</t>
        </is>
      </c>
    </row>
    <row r="1176">
      <c r="A1176" t="n">
        <v>46247</v>
      </c>
      <c r="B1176" t="inlineStr">
        <is>
          <t>大村</t>
        </is>
      </c>
      <c r="C1176" t="n">
        <v>11</v>
      </c>
      <c r="D1176" t="inlineStr">
        <is>
          <t>1-2-3-5-6-4</t>
        </is>
      </c>
      <c r="E1176" t="inlineStr">
        <is>
          <t>○</t>
        </is>
      </c>
      <c r="F1176" t="inlineStr">
        <is>
          <t>1-2-3</t>
        </is>
      </c>
      <c r="G1176" t="n">
        <v>2050</v>
      </c>
      <c r="H1176" t="inlineStr">
        <is>
          <t>○</t>
        </is>
      </c>
      <c r="I1176" t="inlineStr">
        <is>
          <t>1-2</t>
        </is>
      </c>
      <c r="J1176" t="n">
        <v>350</v>
      </c>
      <c r="K1176" t="inlineStr">
        <is>
          <t>対象なし</t>
        </is>
      </c>
      <c r="M1176" t="n">
        <v>0</v>
      </c>
      <c r="N1176" t="inlineStr">
        <is>
          <t>無</t>
        </is>
      </c>
    </row>
    <row r="1177">
      <c r="A1177" t="n">
        <v>46247</v>
      </c>
      <c r="B1177" t="inlineStr">
        <is>
          <t>大村</t>
        </is>
      </c>
      <c r="C1177" t="n">
        <v>12</v>
      </c>
      <c r="D1177" t="inlineStr">
        <is>
          <t>1-4-6-5-2-3</t>
        </is>
      </c>
      <c r="E1177" t="inlineStr">
        <is>
          <t>×</t>
        </is>
      </c>
      <c r="G1177" t="n">
        <v>0</v>
      </c>
      <c r="H1177" t="inlineStr">
        <is>
          <t>×</t>
        </is>
      </c>
      <c r="J1177" t="n">
        <v>0</v>
      </c>
      <c r="K1177" t="inlineStr">
        <is>
          <t>対象なし</t>
        </is>
      </c>
      <c r="M1177" t="n">
        <v>0</v>
      </c>
      <c r="N1177" t="inlineStr">
        <is>
          <t>無</t>
        </is>
      </c>
    </row>
    <row r="1178">
      <c r="A1178" t="n">
        <v>46248</v>
      </c>
      <c r="B1178" t="inlineStr">
        <is>
          <t>戸田</t>
        </is>
      </c>
      <c r="C1178" t="n">
        <v>1</v>
      </c>
      <c r="D1178" t="inlineStr">
        <is>
          <t>2-1-3-5-6-4</t>
        </is>
      </c>
      <c r="E1178" t="inlineStr">
        <is>
          <t>対象なし</t>
        </is>
      </c>
      <c r="G1178" t="n">
        <v>0</v>
      </c>
      <c r="H1178" t="inlineStr">
        <is>
          <t>対象なし</t>
        </is>
      </c>
      <c r="J1178" t="n">
        <v>0</v>
      </c>
      <c r="K1178" t="inlineStr">
        <is>
          <t>×</t>
        </is>
      </c>
      <c r="M1178" t="n">
        <v>0</v>
      </c>
      <c r="N1178" t="inlineStr">
        <is>
          <t>無</t>
        </is>
      </c>
    </row>
    <row r="1179">
      <c r="A1179" t="n">
        <v>46248</v>
      </c>
      <c r="B1179" t="inlineStr">
        <is>
          <t>戸田</t>
        </is>
      </c>
      <c r="C1179" t="n">
        <v>2</v>
      </c>
      <c r="D1179" t="inlineStr">
        <is>
          <t>2-3-4-1</t>
        </is>
      </c>
      <c r="E1179" t="inlineStr">
        <is>
          <t>×</t>
        </is>
      </c>
      <c r="G1179" t="n">
        <v>0</v>
      </c>
      <c r="H1179" t="inlineStr">
        <is>
          <t>×</t>
        </is>
      </c>
      <c r="J1179" t="n">
        <v>0</v>
      </c>
      <c r="K1179" t="inlineStr">
        <is>
          <t>対象なし</t>
        </is>
      </c>
      <c r="M1179" t="n">
        <v>0</v>
      </c>
      <c r="N1179" t="inlineStr">
        <is>
          <t>無</t>
        </is>
      </c>
    </row>
    <row r="1180">
      <c r="A1180" t="n">
        <v>46248</v>
      </c>
      <c r="B1180" t="inlineStr">
        <is>
          <t>戸田</t>
        </is>
      </c>
      <c r="C1180" t="n">
        <v>3</v>
      </c>
      <c r="D1180" t="inlineStr">
        <is>
          <t>4-3-2-1-5-6</t>
        </is>
      </c>
      <c r="E1180" t="inlineStr">
        <is>
          <t>×</t>
        </is>
      </c>
      <c r="G1180" t="n">
        <v>0</v>
      </c>
      <c r="H1180" t="inlineStr">
        <is>
          <t>×</t>
        </is>
      </c>
      <c r="J1180" t="n">
        <v>0</v>
      </c>
      <c r="K1180" t="inlineStr">
        <is>
          <t>対象なし</t>
        </is>
      </c>
      <c r="M1180" t="n">
        <v>0</v>
      </c>
      <c r="N1180" t="inlineStr">
        <is>
          <t>無</t>
        </is>
      </c>
    </row>
    <row r="1181">
      <c r="A1181" t="n">
        <v>46248</v>
      </c>
      <c r="B1181" t="inlineStr">
        <is>
          <t>戸田</t>
        </is>
      </c>
      <c r="C1181" t="n">
        <v>4</v>
      </c>
      <c r="D1181" t="inlineStr">
        <is>
          <t>4-2-1-5-6-3</t>
        </is>
      </c>
      <c r="E1181" t="inlineStr">
        <is>
          <t>対象なし</t>
        </is>
      </c>
      <c r="G1181" t="n">
        <v>0</v>
      </c>
      <c r="H1181" t="inlineStr">
        <is>
          <t>対象なし</t>
        </is>
      </c>
      <c r="J1181" t="n">
        <v>0</v>
      </c>
      <c r="K1181" t="inlineStr">
        <is>
          <t>○</t>
        </is>
      </c>
      <c r="L1181" t="inlineStr">
        <is>
          <t>2=4</t>
        </is>
      </c>
      <c r="M1181" t="n">
        <v>560</v>
      </c>
      <c r="N1181" t="inlineStr">
        <is>
          <t>無</t>
        </is>
      </c>
    </row>
    <row r="1182">
      <c r="A1182" t="n">
        <v>46248</v>
      </c>
      <c r="B1182" t="inlineStr">
        <is>
          <t>戸田</t>
        </is>
      </c>
      <c r="C1182" t="n">
        <v>5</v>
      </c>
      <c r="D1182" t="inlineStr">
        <is>
          <t>2-1-4-3-5-6</t>
        </is>
      </c>
      <c r="E1182" t="inlineStr">
        <is>
          <t>×</t>
        </is>
      </c>
      <c r="G1182" t="n">
        <v>0</v>
      </c>
      <c r="H1182" t="inlineStr">
        <is>
          <t>×</t>
        </is>
      </c>
      <c r="J1182" t="n">
        <v>0</v>
      </c>
      <c r="K1182" t="inlineStr">
        <is>
          <t>対象なし</t>
        </is>
      </c>
      <c r="M1182" t="n">
        <v>0</v>
      </c>
      <c r="N1182" t="inlineStr">
        <is>
          <t>無</t>
        </is>
      </c>
    </row>
    <row r="1183">
      <c r="A1183" t="n">
        <v>46248</v>
      </c>
      <c r="B1183" t="inlineStr">
        <is>
          <t>戸田</t>
        </is>
      </c>
      <c r="C1183" t="n">
        <v>6</v>
      </c>
      <c r="D1183" t="inlineStr">
        <is>
          <t>4-5-3-2-6-1</t>
        </is>
      </c>
      <c r="E1183" t="inlineStr">
        <is>
          <t>×</t>
        </is>
      </c>
      <c r="G1183" t="n">
        <v>0</v>
      </c>
      <c r="H1183" t="inlineStr">
        <is>
          <t>×</t>
        </is>
      </c>
      <c r="J1183" t="n">
        <v>0</v>
      </c>
      <c r="K1183" t="inlineStr">
        <is>
          <t>対象なし</t>
        </is>
      </c>
      <c r="M1183" t="n">
        <v>0</v>
      </c>
      <c r="N1183" t="inlineStr">
        <is>
          <t>無</t>
        </is>
      </c>
    </row>
    <row r="1184">
      <c r="A1184" t="n">
        <v>46248</v>
      </c>
      <c r="B1184" t="inlineStr">
        <is>
          <t>戸田</t>
        </is>
      </c>
      <c r="C1184" t="n">
        <v>7</v>
      </c>
      <c r="D1184" t="inlineStr">
        <is>
          <t>1-5-2-4-3-6</t>
        </is>
      </c>
      <c r="E1184" t="inlineStr">
        <is>
          <t>×</t>
        </is>
      </c>
      <c r="G1184" t="n">
        <v>0</v>
      </c>
      <c r="H1184" t="inlineStr">
        <is>
          <t>×</t>
        </is>
      </c>
      <c r="J1184" t="n">
        <v>0</v>
      </c>
      <c r="K1184" t="inlineStr">
        <is>
          <t>対象なし</t>
        </is>
      </c>
      <c r="M1184" t="n">
        <v>0</v>
      </c>
      <c r="N1184" t="inlineStr">
        <is>
          <t>無</t>
        </is>
      </c>
    </row>
    <row r="1185">
      <c r="A1185" t="n">
        <v>46248</v>
      </c>
      <c r="B1185" t="inlineStr">
        <is>
          <t>戸田</t>
        </is>
      </c>
      <c r="C1185" t="n">
        <v>8</v>
      </c>
      <c r="D1185" t="inlineStr">
        <is>
          <t>2-3-4-5-1-6</t>
        </is>
      </c>
      <c r="E1185" t="inlineStr">
        <is>
          <t>○</t>
        </is>
      </c>
      <c r="F1185" t="inlineStr">
        <is>
          <t>2-3-4</t>
        </is>
      </c>
      <c r="G1185" t="n">
        <v>1600</v>
      </c>
      <c r="H1185" t="inlineStr">
        <is>
          <t>○</t>
        </is>
      </c>
      <c r="I1185" t="inlineStr">
        <is>
          <t>2-3</t>
        </is>
      </c>
      <c r="J1185" t="n">
        <v>510</v>
      </c>
      <c r="K1185" t="inlineStr">
        <is>
          <t>対象なし</t>
        </is>
      </c>
      <c r="M1185" t="n">
        <v>0</v>
      </c>
      <c r="N1185" t="inlineStr">
        <is>
          <t>無</t>
        </is>
      </c>
    </row>
    <row r="1186">
      <c r="A1186" t="n">
        <v>46248</v>
      </c>
      <c r="B1186" t="inlineStr">
        <is>
          <t>戸田</t>
        </is>
      </c>
      <c r="C1186" t="n">
        <v>9</v>
      </c>
      <c r="D1186" t="inlineStr">
        <is>
          <t>1-3-5-2-4-6</t>
        </is>
      </c>
      <c r="E1186" t="inlineStr">
        <is>
          <t>×</t>
        </is>
      </c>
      <c r="G1186" t="n">
        <v>0</v>
      </c>
      <c r="H1186" t="inlineStr">
        <is>
          <t>×</t>
        </is>
      </c>
      <c r="J1186" t="n">
        <v>0</v>
      </c>
      <c r="K1186" t="inlineStr">
        <is>
          <t>対象なし</t>
        </is>
      </c>
      <c r="M1186" t="n">
        <v>0</v>
      </c>
      <c r="N1186" t="inlineStr">
        <is>
          <t>無</t>
        </is>
      </c>
    </row>
    <row r="1187">
      <c r="A1187" t="n">
        <v>46248</v>
      </c>
      <c r="B1187" t="inlineStr">
        <is>
          <t>戸田</t>
        </is>
      </c>
      <c r="C1187" t="n">
        <v>10</v>
      </c>
      <c r="D1187" t="inlineStr">
        <is>
          <t>5-2-1-3-6-4</t>
        </is>
      </c>
      <c r="E1187" t="inlineStr">
        <is>
          <t>対象なし</t>
        </is>
      </c>
      <c r="G1187" t="n">
        <v>0</v>
      </c>
      <c r="H1187" t="inlineStr">
        <is>
          <t>対象なし</t>
        </is>
      </c>
      <c r="J1187" t="n">
        <v>0</v>
      </c>
      <c r="K1187" t="inlineStr">
        <is>
          <t>○</t>
        </is>
      </c>
      <c r="L1187" t="inlineStr">
        <is>
          <t>2=5</t>
        </is>
      </c>
      <c r="M1187" t="n">
        <v>640</v>
      </c>
      <c r="N1187" t="inlineStr">
        <is>
          <t>無</t>
        </is>
      </c>
    </row>
    <row r="1188">
      <c r="A1188" t="n">
        <v>46248</v>
      </c>
      <c r="B1188" t="inlineStr">
        <is>
          <t>戸田</t>
        </is>
      </c>
      <c r="C1188" t="n">
        <v>11</v>
      </c>
      <c r="D1188" t="inlineStr">
        <is>
          <t>1-2-5-4-3</t>
        </is>
      </c>
      <c r="E1188" t="inlineStr">
        <is>
          <t>○</t>
        </is>
      </c>
      <c r="F1188" t="inlineStr">
        <is>
          <t>1-2-5</t>
        </is>
      </c>
      <c r="G1188" t="n">
        <v>520</v>
      </c>
      <c r="H1188" t="inlineStr">
        <is>
          <t>○</t>
        </is>
      </c>
      <c r="I1188" t="inlineStr">
        <is>
          <t>1-2</t>
        </is>
      </c>
      <c r="J1188" t="n">
        <v>290</v>
      </c>
      <c r="K1188" t="inlineStr">
        <is>
          <t>対象なし</t>
        </is>
      </c>
      <c r="M1188" t="n">
        <v>0</v>
      </c>
      <c r="N1188" t="inlineStr">
        <is>
          <t>無</t>
        </is>
      </c>
      <c r="O1188" t="inlineStr">
        <is>
          <t>【返還艇あり】</t>
        </is>
      </c>
    </row>
    <row r="1189">
      <c r="A1189" t="n">
        <v>46248</v>
      </c>
      <c r="B1189" t="inlineStr">
        <is>
          <t>戸田</t>
        </is>
      </c>
      <c r="C1189" t="n">
        <v>12</v>
      </c>
      <c r="D1189" t="inlineStr">
        <is>
          <t>3-6-2-5-4-1</t>
        </is>
      </c>
      <c r="E1189" t="inlineStr">
        <is>
          <t>×</t>
        </is>
      </c>
      <c r="G1189" t="n">
        <v>0</v>
      </c>
      <c r="H1189" t="inlineStr">
        <is>
          <t>×</t>
        </is>
      </c>
      <c r="J1189" t="n">
        <v>0</v>
      </c>
      <c r="K1189" t="inlineStr">
        <is>
          <t>対象なし</t>
        </is>
      </c>
      <c r="M1189" t="n">
        <v>0</v>
      </c>
      <c r="N1189" t="inlineStr">
        <is>
          <t>無</t>
        </is>
      </c>
    </row>
    <row r="1190">
      <c r="A1190" t="n">
        <v>46248</v>
      </c>
      <c r="B1190" t="inlineStr">
        <is>
          <t>平和島</t>
        </is>
      </c>
      <c r="C1190" t="n">
        <v>1</v>
      </c>
      <c r="D1190" t="inlineStr">
        <is>
          <t>5-3-6-4-1</t>
        </is>
      </c>
      <c r="E1190" t="inlineStr">
        <is>
          <t>対象なし</t>
        </is>
      </c>
      <c r="G1190" t="n">
        <v>0</v>
      </c>
      <c r="H1190" t="inlineStr">
        <is>
          <t>対象なし</t>
        </is>
      </c>
      <c r="J1190" t="n">
        <v>0</v>
      </c>
      <c r="K1190" t="inlineStr">
        <is>
          <t>×</t>
        </is>
      </c>
      <c r="M1190" t="n">
        <v>0</v>
      </c>
      <c r="N1190" t="inlineStr">
        <is>
          <t>無</t>
        </is>
      </c>
    </row>
    <row r="1191">
      <c r="A1191" t="n">
        <v>46248</v>
      </c>
      <c r="B1191" t="inlineStr">
        <is>
          <t>平和島</t>
        </is>
      </c>
      <c r="C1191" t="n">
        <v>2</v>
      </c>
      <c r="D1191" t="inlineStr">
        <is>
          <t>4-5-1-6-3-2</t>
        </is>
      </c>
      <c r="E1191" t="inlineStr">
        <is>
          <t>×</t>
        </is>
      </c>
      <c r="G1191" t="n">
        <v>0</v>
      </c>
      <c r="H1191" t="inlineStr">
        <is>
          <t>×</t>
        </is>
      </c>
      <c r="J1191" t="n">
        <v>0</v>
      </c>
      <c r="K1191" t="inlineStr">
        <is>
          <t>対象なし</t>
        </is>
      </c>
      <c r="M1191" t="n">
        <v>0</v>
      </c>
      <c r="N1191" t="inlineStr">
        <is>
          <t>無</t>
        </is>
      </c>
    </row>
    <row r="1192">
      <c r="A1192" t="n">
        <v>46248</v>
      </c>
      <c r="B1192" t="inlineStr">
        <is>
          <t>平和島</t>
        </is>
      </c>
      <c r="C1192" t="n">
        <v>3</v>
      </c>
      <c r="D1192" t="inlineStr">
        <is>
          <t>2-3-1-5-4-6</t>
        </is>
      </c>
      <c r="E1192" t="inlineStr">
        <is>
          <t>対象なし</t>
        </is>
      </c>
      <c r="G1192" t="n">
        <v>0</v>
      </c>
      <c r="H1192" t="inlineStr">
        <is>
          <t>対象なし</t>
        </is>
      </c>
      <c r="J1192" t="n">
        <v>0</v>
      </c>
      <c r="K1192" t="inlineStr">
        <is>
          <t>○</t>
        </is>
      </c>
      <c r="L1192" t="inlineStr">
        <is>
          <t>2=3</t>
        </is>
      </c>
      <c r="M1192" t="n">
        <v>250</v>
      </c>
      <c r="N1192" t="inlineStr">
        <is>
          <t>無</t>
        </is>
      </c>
    </row>
    <row r="1193">
      <c r="A1193" t="n">
        <v>46248</v>
      </c>
      <c r="B1193" t="inlineStr">
        <is>
          <t>平和島</t>
        </is>
      </c>
      <c r="C1193" t="n">
        <v>4</v>
      </c>
      <c r="D1193" t="inlineStr">
        <is>
          <t>3-4-5-2-6-1</t>
        </is>
      </c>
      <c r="E1193" t="inlineStr">
        <is>
          <t>対象なし</t>
        </is>
      </c>
      <c r="G1193" t="n">
        <v>0</v>
      </c>
      <c r="H1193" t="inlineStr">
        <is>
          <t>対象なし</t>
        </is>
      </c>
      <c r="J1193" t="n">
        <v>0</v>
      </c>
      <c r="K1193" t="inlineStr">
        <is>
          <t>×</t>
        </is>
      </c>
      <c r="M1193" t="n">
        <v>0</v>
      </c>
      <c r="N1193" t="inlineStr">
        <is>
          <t>無</t>
        </is>
      </c>
    </row>
    <row r="1194">
      <c r="A1194" t="n">
        <v>46248</v>
      </c>
      <c r="B1194" t="inlineStr">
        <is>
          <t>平和島</t>
        </is>
      </c>
      <c r="C1194" t="n">
        <v>5</v>
      </c>
      <c r="D1194" t="inlineStr">
        <is>
          <t>5-1-6-2-3-4</t>
        </is>
      </c>
      <c r="E1194" t="inlineStr">
        <is>
          <t>×</t>
        </is>
      </c>
      <c r="G1194" t="n">
        <v>0</v>
      </c>
      <c r="H1194" t="inlineStr">
        <is>
          <t>×</t>
        </is>
      </c>
      <c r="J1194" t="n">
        <v>0</v>
      </c>
      <c r="K1194" t="inlineStr">
        <is>
          <t>対象なし</t>
        </is>
      </c>
      <c r="M1194" t="n">
        <v>0</v>
      </c>
      <c r="N1194" t="inlineStr">
        <is>
          <t>無</t>
        </is>
      </c>
    </row>
    <row r="1195">
      <c r="A1195" t="n">
        <v>46248</v>
      </c>
      <c r="B1195" t="inlineStr">
        <is>
          <t>平和島</t>
        </is>
      </c>
      <c r="C1195" t="n">
        <v>6</v>
      </c>
      <c r="D1195" t="inlineStr">
        <is>
          <t>1-2-3-6-5-4</t>
        </is>
      </c>
      <c r="E1195" t="inlineStr">
        <is>
          <t>×</t>
        </is>
      </c>
      <c r="G1195" t="n">
        <v>0</v>
      </c>
      <c r="H1195" t="inlineStr">
        <is>
          <t>×</t>
        </is>
      </c>
      <c r="J1195" t="n">
        <v>0</v>
      </c>
      <c r="K1195" t="inlineStr">
        <is>
          <t>対象なし</t>
        </is>
      </c>
      <c r="M1195" t="n">
        <v>0</v>
      </c>
      <c r="N1195" t="inlineStr">
        <is>
          <t>無</t>
        </is>
      </c>
    </row>
    <row r="1196">
      <c r="A1196" t="n">
        <v>46248</v>
      </c>
      <c r="B1196" t="inlineStr">
        <is>
          <t>平和島</t>
        </is>
      </c>
      <c r="C1196" t="n">
        <v>7</v>
      </c>
      <c r="D1196" t="inlineStr">
        <is>
          <t>1-5-3-4-2-6</t>
        </is>
      </c>
      <c r="E1196" t="inlineStr">
        <is>
          <t>○</t>
        </is>
      </c>
      <c r="F1196" t="inlineStr">
        <is>
          <t>1-5-3</t>
        </is>
      </c>
      <c r="G1196" t="n">
        <v>1000</v>
      </c>
      <c r="H1196" t="inlineStr">
        <is>
          <t>○</t>
        </is>
      </c>
      <c r="I1196" t="inlineStr">
        <is>
          <t>1-5</t>
        </is>
      </c>
      <c r="J1196" t="n">
        <v>420</v>
      </c>
      <c r="K1196" t="inlineStr">
        <is>
          <t>対象なし</t>
        </is>
      </c>
      <c r="M1196" t="n">
        <v>0</v>
      </c>
      <c r="N1196" t="inlineStr">
        <is>
          <t>無</t>
        </is>
      </c>
    </row>
    <row r="1197">
      <c r="A1197" t="n">
        <v>46248</v>
      </c>
      <c r="B1197" t="inlineStr">
        <is>
          <t>平和島</t>
        </is>
      </c>
      <c r="C1197" t="n">
        <v>8</v>
      </c>
      <c r="D1197" t="inlineStr">
        <is>
          <t>1-6-4-3-5</t>
        </is>
      </c>
      <c r="E1197" t="inlineStr">
        <is>
          <t>×</t>
        </is>
      </c>
      <c r="G1197" t="n">
        <v>0</v>
      </c>
      <c r="H1197" t="inlineStr">
        <is>
          <t>×</t>
        </is>
      </c>
      <c r="J1197" t="n">
        <v>0</v>
      </c>
      <c r="K1197" t="inlineStr">
        <is>
          <t>対象なし</t>
        </is>
      </c>
      <c r="M1197" t="n">
        <v>0</v>
      </c>
      <c r="N1197" t="inlineStr">
        <is>
          <t>有</t>
        </is>
      </c>
      <c r="O1197" t="inlineStr">
        <is>
          <t>【返還艇あり】／主推奨 200円</t>
        </is>
      </c>
    </row>
    <row r="1198">
      <c r="A1198" t="n">
        <v>46248</v>
      </c>
      <c r="B1198" t="inlineStr">
        <is>
          <t>平和島</t>
        </is>
      </c>
      <c r="C1198" t="n">
        <v>9</v>
      </c>
      <c r="D1198" t="inlineStr">
        <is>
          <t>1-6-4-2-5-3</t>
        </is>
      </c>
      <c r="E1198" t="inlineStr">
        <is>
          <t>×</t>
        </is>
      </c>
      <c r="G1198" t="n">
        <v>0</v>
      </c>
      <c r="H1198" t="inlineStr">
        <is>
          <t>×</t>
        </is>
      </c>
      <c r="J1198" t="n">
        <v>0</v>
      </c>
      <c r="K1198" t="inlineStr">
        <is>
          <t>対象なし</t>
        </is>
      </c>
      <c r="M1198" t="n">
        <v>0</v>
      </c>
      <c r="N1198" t="inlineStr">
        <is>
          <t>無</t>
        </is>
      </c>
    </row>
    <row r="1199">
      <c r="A1199" t="n">
        <v>46248</v>
      </c>
      <c r="B1199" t="inlineStr">
        <is>
          <t>平和島</t>
        </is>
      </c>
      <c r="C1199" t="n">
        <v>10</v>
      </c>
      <c r="D1199" t="inlineStr">
        <is>
          <t>1-3-6-5-4-2</t>
        </is>
      </c>
      <c r="E1199" t="inlineStr">
        <is>
          <t>×</t>
        </is>
      </c>
      <c r="G1199" t="n">
        <v>0</v>
      </c>
      <c r="H1199" t="inlineStr">
        <is>
          <t>×</t>
        </is>
      </c>
      <c r="J1199" t="n">
        <v>0</v>
      </c>
      <c r="K1199" t="inlineStr">
        <is>
          <t>対象なし</t>
        </is>
      </c>
      <c r="M1199" t="n">
        <v>0</v>
      </c>
      <c r="N1199" t="inlineStr">
        <is>
          <t>無</t>
        </is>
      </c>
    </row>
    <row r="1200">
      <c r="A1200" t="n">
        <v>46248</v>
      </c>
      <c r="B1200" t="inlineStr">
        <is>
          <t>平和島</t>
        </is>
      </c>
      <c r="C1200" t="n">
        <v>11</v>
      </c>
      <c r="D1200" t="inlineStr">
        <is>
          <t>1-3-2-4-5-6</t>
        </is>
      </c>
      <c r="E1200" t="inlineStr">
        <is>
          <t>×</t>
        </is>
      </c>
      <c r="G1200" t="n">
        <v>0</v>
      </c>
      <c r="H1200" t="inlineStr">
        <is>
          <t>×</t>
        </is>
      </c>
      <c r="J1200" t="n">
        <v>0</v>
      </c>
      <c r="K1200" t="inlineStr">
        <is>
          <t>対象なし</t>
        </is>
      </c>
      <c r="M1200" t="n">
        <v>0</v>
      </c>
      <c r="N1200" t="inlineStr">
        <is>
          <t>無</t>
        </is>
      </c>
    </row>
    <row r="1201">
      <c r="A1201" t="n">
        <v>46248</v>
      </c>
      <c r="B1201" t="inlineStr">
        <is>
          <t>平和島</t>
        </is>
      </c>
      <c r="C1201" t="n">
        <v>12</v>
      </c>
      <c r="D1201" t="inlineStr">
        <is>
          <t>1-2-5-6-3-4</t>
        </is>
      </c>
      <c r="E1201" t="inlineStr">
        <is>
          <t>○</t>
        </is>
      </c>
      <c r="F1201" t="inlineStr">
        <is>
          <t>1-2-5</t>
        </is>
      </c>
      <c r="G1201" t="n">
        <v>2120</v>
      </c>
      <c r="H1201" t="inlineStr">
        <is>
          <t>○</t>
        </is>
      </c>
      <c r="I1201" t="inlineStr">
        <is>
          <t>1-2</t>
        </is>
      </c>
      <c r="J1201" t="n">
        <v>340</v>
      </c>
      <c r="K1201" t="inlineStr">
        <is>
          <t>対象なし</t>
        </is>
      </c>
      <c r="M1201" t="n">
        <v>0</v>
      </c>
      <c r="N1201" t="inlineStr">
        <is>
          <t>無</t>
        </is>
      </c>
    </row>
    <row r="1202">
      <c r="A1202" t="n">
        <v>46248</v>
      </c>
      <c r="B1202" t="inlineStr">
        <is>
          <t>浜名湖</t>
        </is>
      </c>
      <c r="C1202" t="n">
        <v>1</v>
      </c>
      <c r="D1202" t="inlineStr">
        <is>
          <t>1-3-5-6-2-4</t>
        </is>
      </c>
      <c r="E1202" t="inlineStr">
        <is>
          <t>×</t>
        </is>
      </c>
      <c r="G1202" t="n">
        <v>0</v>
      </c>
      <c r="H1202" t="inlineStr">
        <is>
          <t>×</t>
        </is>
      </c>
      <c r="J1202" t="n">
        <v>0</v>
      </c>
      <c r="K1202" t="inlineStr">
        <is>
          <t>対象なし</t>
        </is>
      </c>
      <c r="M1202" t="n">
        <v>0</v>
      </c>
      <c r="N1202" t="inlineStr">
        <is>
          <t>無</t>
        </is>
      </c>
    </row>
    <row r="1203">
      <c r="A1203" t="n">
        <v>46248</v>
      </c>
      <c r="B1203" t="inlineStr">
        <is>
          <t>浜名湖</t>
        </is>
      </c>
      <c r="C1203" t="n">
        <v>2</v>
      </c>
      <c r="D1203" t="inlineStr">
        <is>
          <t>6-4-3-1-2-5</t>
        </is>
      </c>
      <c r="E1203" t="inlineStr">
        <is>
          <t>対象なし</t>
        </is>
      </c>
      <c r="G1203" t="n">
        <v>0</v>
      </c>
      <c r="H1203" t="inlineStr">
        <is>
          <t>対象なし</t>
        </is>
      </c>
      <c r="J1203" t="n">
        <v>0</v>
      </c>
      <c r="K1203" t="inlineStr">
        <is>
          <t>×</t>
        </is>
      </c>
      <c r="M1203" t="n">
        <v>0</v>
      </c>
      <c r="N1203" t="inlineStr">
        <is>
          <t>無</t>
        </is>
      </c>
    </row>
    <row r="1204">
      <c r="A1204" t="n">
        <v>46248</v>
      </c>
      <c r="B1204" t="inlineStr">
        <is>
          <t>浜名湖</t>
        </is>
      </c>
      <c r="C1204" t="n">
        <v>3</v>
      </c>
      <c r="D1204" t="inlineStr">
        <is>
          <t>3-1-4-6-2-5</t>
        </is>
      </c>
      <c r="E1204" t="inlineStr">
        <is>
          <t>対象なし</t>
        </is>
      </c>
      <c r="G1204" t="n">
        <v>0</v>
      </c>
      <c r="H1204" t="inlineStr">
        <is>
          <t>対象なし</t>
        </is>
      </c>
      <c r="J1204" t="n">
        <v>0</v>
      </c>
      <c r="K1204" t="inlineStr">
        <is>
          <t>×</t>
        </is>
      </c>
      <c r="M1204" t="n">
        <v>0</v>
      </c>
      <c r="N1204" t="inlineStr">
        <is>
          <t>無</t>
        </is>
      </c>
    </row>
    <row r="1205">
      <c r="A1205" t="n">
        <v>46248</v>
      </c>
      <c r="B1205" t="inlineStr">
        <is>
          <t>浜名湖</t>
        </is>
      </c>
      <c r="C1205" t="n">
        <v>4</v>
      </c>
      <c r="D1205" t="inlineStr">
        <is>
          <t>1-5-3-6-4-2</t>
        </is>
      </c>
      <c r="E1205" t="inlineStr">
        <is>
          <t>○</t>
        </is>
      </c>
      <c r="F1205" t="inlineStr">
        <is>
          <t>1-5-3</t>
        </is>
      </c>
      <c r="G1205" t="n">
        <v>2120</v>
      </c>
      <c r="H1205" t="inlineStr">
        <is>
          <t>○</t>
        </is>
      </c>
      <c r="I1205" t="inlineStr">
        <is>
          <t>1-5</t>
        </is>
      </c>
      <c r="J1205" t="n">
        <v>440</v>
      </c>
      <c r="K1205" t="inlineStr">
        <is>
          <t>対象なし</t>
        </is>
      </c>
      <c r="M1205" t="n">
        <v>0</v>
      </c>
      <c r="N1205" t="inlineStr">
        <is>
          <t>無</t>
        </is>
      </c>
    </row>
    <row r="1206">
      <c r="A1206" t="n">
        <v>46248</v>
      </c>
      <c r="B1206" t="inlineStr">
        <is>
          <t>浜名湖</t>
        </is>
      </c>
      <c r="C1206" t="n">
        <v>5</v>
      </c>
      <c r="D1206" t="inlineStr">
        <is>
          <t>1-5-2-4-3-6</t>
        </is>
      </c>
      <c r="E1206" t="inlineStr">
        <is>
          <t>×</t>
        </is>
      </c>
      <c r="G1206" t="n">
        <v>0</v>
      </c>
      <c r="H1206" t="inlineStr">
        <is>
          <t>×</t>
        </is>
      </c>
      <c r="J1206" t="n">
        <v>0</v>
      </c>
      <c r="K1206" t="inlineStr">
        <is>
          <t>対象なし</t>
        </is>
      </c>
      <c r="M1206" t="n">
        <v>0</v>
      </c>
      <c r="N1206" t="inlineStr">
        <is>
          <t>無</t>
        </is>
      </c>
    </row>
    <row r="1207">
      <c r="A1207" t="n">
        <v>46248</v>
      </c>
      <c r="B1207" t="inlineStr">
        <is>
          <t>浜名湖</t>
        </is>
      </c>
      <c r="C1207" t="n">
        <v>6</v>
      </c>
      <c r="D1207" t="inlineStr">
        <is>
          <t>1-3-4-2-6-5</t>
        </is>
      </c>
      <c r="E1207" t="inlineStr">
        <is>
          <t>×</t>
        </is>
      </c>
      <c r="G1207" t="n">
        <v>0</v>
      </c>
      <c r="H1207" t="inlineStr">
        <is>
          <t>×</t>
        </is>
      </c>
      <c r="J1207" t="n">
        <v>0</v>
      </c>
      <c r="K1207" t="inlineStr">
        <is>
          <t>対象なし</t>
        </is>
      </c>
      <c r="M1207" t="n">
        <v>0</v>
      </c>
      <c r="N1207" t="inlineStr">
        <is>
          <t>無</t>
        </is>
      </c>
    </row>
    <row r="1208">
      <c r="A1208" t="n">
        <v>46248</v>
      </c>
      <c r="B1208" t="inlineStr">
        <is>
          <t>浜名湖</t>
        </is>
      </c>
      <c r="C1208" t="n">
        <v>7</v>
      </c>
      <c r="D1208" t="inlineStr">
        <is>
          <t>1-2-5-3-4-6</t>
        </is>
      </c>
      <c r="E1208" t="inlineStr">
        <is>
          <t>×</t>
        </is>
      </c>
      <c r="G1208" t="n">
        <v>0</v>
      </c>
      <c r="H1208" t="inlineStr">
        <is>
          <t>×</t>
        </is>
      </c>
      <c r="J1208" t="n">
        <v>0</v>
      </c>
      <c r="K1208" t="inlineStr">
        <is>
          <t>対象なし</t>
        </is>
      </c>
      <c r="M1208" t="n">
        <v>0</v>
      </c>
      <c r="N1208" t="inlineStr">
        <is>
          <t>無</t>
        </is>
      </c>
    </row>
    <row r="1209">
      <c r="A1209" t="n">
        <v>46248</v>
      </c>
      <c r="B1209" t="inlineStr">
        <is>
          <t>浜名湖</t>
        </is>
      </c>
      <c r="C1209" t="n">
        <v>8</v>
      </c>
      <c r="D1209" t="inlineStr">
        <is>
          <t>1-4-2-6-5</t>
        </is>
      </c>
      <c r="E1209" t="inlineStr">
        <is>
          <t>×</t>
        </is>
      </c>
      <c r="G1209" t="n">
        <v>0</v>
      </c>
      <c r="H1209" t="inlineStr">
        <is>
          <t>×</t>
        </is>
      </c>
      <c r="J1209" t="n">
        <v>0</v>
      </c>
      <c r="K1209" t="inlineStr">
        <is>
          <t>対象なし</t>
        </is>
      </c>
      <c r="M1209" t="n">
        <v>0</v>
      </c>
      <c r="N1209" t="inlineStr">
        <is>
          <t>有</t>
        </is>
      </c>
      <c r="O1209" t="inlineStr">
        <is>
          <t>【返還艇あり】／主推奨 300円／保険 100円</t>
        </is>
      </c>
    </row>
    <row r="1210">
      <c r="A1210" t="n">
        <v>46248</v>
      </c>
      <c r="B1210" t="inlineStr">
        <is>
          <t>浜名湖</t>
        </is>
      </c>
      <c r="C1210" t="n">
        <v>9</v>
      </c>
      <c r="D1210" t="inlineStr">
        <is>
          <t>4-5-1-2-3-6</t>
        </is>
      </c>
      <c r="E1210" t="inlineStr">
        <is>
          <t>×</t>
        </is>
      </c>
      <c r="G1210" t="n">
        <v>0</v>
      </c>
      <c r="H1210" t="inlineStr">
        <is>
          <t>×</t>
        </is>
      </c>
      <c r="J1210" t="n">
        <v>0</v>
      </c>
      <c r="K1210" t="inlineStr">
        <is>
          <t>対象なし</t>
        </is>
      </c>
      <c r="M1210" t="n">
        <v>0</v>
      </c>
      <c r="N1210" t="inlineStr">
        <is>
          <t>無</t>
        </is>
      </c>
    </row>
    <row r="1211">
      <c r="A1211" t="n">
        <v>46248</v>
      </c>
      <c r="B1211" t="inlineStr">
        <is>
          <t>浜名湖</t>
        </is>
      </c>
      <c r="C1211" t="n">
        <v>10</v>
      </c>
      <c r="D1211" t="inlineStr">
        <is>
          <t>1-3-4-6-5-2</t>
        </is>
      </c>
      <c r="E1211" t="inlineStr">
        <is>
          <t>○</t>
        </is>
      </c>
      <c r="F1211" t="inlineStr">
        <is>
          <t>1-3-4</t>
        </is>
      </c>
      <c r="G1211" t="n">
        <v>600</v>
      </c>
      <c r="H1211" t="inlineStr">
        <is>
          <t>○</t>
        </is>
      </c>
      <c r="I1211" t="inlineStr">
        <is>
          <t>1-3</t>
        </is>
      </c>
      <c r="J1211" t="n">
        <v>200</v>
      </c>
      <c r="K1211" t="inlineStr">
        <is>
          <t>対象なし</t>
        </is>
      </c>
      <c r="M1211" t="n">
        <v>0</v>
      </c>
      <c r="N1211" t="inlineStr">
        <is>
          <t>無</t>
        </is>
      </c>
    </row>
    <row r="1212">
      <c r="A1212" t="n">
        <v>46248</v>
      </c>
      <c r="B1212" t="inlineStr">
        <is>
          <t>浜名湖</t>
        </is>
      </c>
      <c r="C1212" t="n">
        <v>11</v>
      </c>
      <c r="D1212" t="inlineStr">
        <is>
          <t>4-6-5-3-1</t>
        </is>
      </c>
      <c r="E1212" t="inlineStr">
        <is>
          <t>×</t>
        </is>
      </c>
      <c r="G1212" t="n">
        <v>0</v>
      </c>
      <c r="H1212" t="inlineStr">
        <is>
          <t>×</t>
        </is>
      </c>
      <c r="J1212" t="n">
        <v>0</v>
      </c>
      <c r="K1212" t="inlineStr">
        <is>
          <t>対象なし</t>
        </is>
      </c>
      <c r="M1212" t="n">
        <v>0</v>
      </c>
      <c r="N1212" t="inlineStr">
        <is>
          <t>無</t>
        </is>
      </c>
    </row>
    <row r="1213">
      <c r="A1213" t="n">
        <v>46248</v>
      </c>
      <c r="B1213" t="inlineStr">
        <is>
          <t>浜名湖</t>
        </is>
      </c>
      <c r="C1213" t="n">
        <v>12</v>
      </c>
      <c r="D1213" t="inlineStr">
        <is>
          <t>1-3-4-6-5-2</t>
        </is>
      </c>
      <c r="E1213" t="inlineStr">
        <is>
          <t>×</t>
        </is>
      </c>
      <c r="G1213" t="n">
        <v>0</v>
      </c>
      <c r="H1213" t="inlineStr">
        <is>
          <t>○</t>
        </is>
      </c>
      <c r="I1213" t="inlineStr">
        <is>
          <t>1-3</t>
        </is>
      </c>
      <c r="J1213" t="n">
        <v>230</v>
      </c>
      <c r="K1213" t="inlineStr">
        <is>
          <t>対象なし</t>
        </is>
      </c>
      <c r="M1213" t="n">
        <v>0</v>
      </c>
      <c r="N1213" t="inlineStr">
        <is>
          <t>無</t>
        </is>
      </c>
    </row>
    <row r="1214">
      <c r="A1214" t="n">
        <v>46248</v>
      </c>
      <c r="B1214" t="inlineStr">
        <is>
          <t>大村</t>
        </is>
      </c>
      <c r="C1214" t="n">
        <v>1</v>
      </c>
      <c r="D1214" t="inlineStr">
        <is>
          <t>2-1-5-6-3-4</t>
        </is>
      </c>
      <c r="E1214" t="inlineStr">
        <is>
          <t>対象なし</t>
        </is>
      </c>
      <c r="G1214" t="n">
        <v>0</v>
      </c>
      <c r="H1214" t="inlineStr">
        <is>
          <t>対象なし</t>
        </is>
      </c>
      <c r="J1214" t="n">
        <v>0</v>
      </c>
      <c r="K1214" t="inlineStr">
        <is>
          <t>×</t>
        </is>
      </c>
      <c r="M1214" t="n">
        <v>0</v>
      </c>
      <c r="N1214" t="inlineStr">
        <is>
          <t>無</t>
        </is>
      </c>
    </row>
    <row r="1215">
      <c r="A1215" t="n">
        <v>46248</v>
      </c>
      <c r="B1215" t="inlineStr">
        <is>
          <t>大村</t>
        </is>
      </c>
      <c r="C1215" t="n">
        <v>2</v>
      </c>
      <c r="D1215" t="inlineStr">
        <is>
          <t>1-3-2-4-5-6</t>
        </is>
      </c>
      <c r="E1215" t="inlineStr">
        <is>
          <t>×</t>
        </is>
      </c>
      <c r="G1215" t="n">
        <v>0</v>
      </c>
      <c r="H1215" t="inlineStr">
        <is>
          <t>×</t>
        </is>
      </c>
      <c r="J1215" t="n">
        <v>0</v>
      </c>
      <c r="K1215" t="inlineStr">
        <is>
          <t>対象なし</t>
        </is>
      </c>
      <c r="M1215" t="n">
        <v>0</v>
      </c>
      <c r="N1215" t="inlineStr">
        <is>
          <t>無</t>
        </is>
      </c>
    </row>
    <row r="1216">
      <c r="A1216" t="n">
        <v>46248</v>
      </c>
      <c r="B1216" t="inlineStr">
        <is>
          <t>大村</t>
        </is>
      </c>
      <c r="C1216" t="n">
        <v>3</v>
      </c>
      <c r="D1216" t="inlineStr">
        <is>
          <t>1-4-3-5-2-6</t>
        </is>
      </c>
      <c r="E1216" t="inlineStr">
        <is>
          <t>×</t>
        </is>
      </c>
      <c r="G1216" t="n">
        <v>0</v>
      </c>
      <c r="H1216" t="inlineStr">
        <is>
          <t>×</t>
        </is>
      </c>
      <c r="J1216" t="n">
        <v>0</v>
      </c>
      <c r="K1216" t="inlineStr">
        <is>
          <t>対象なし</t>
        </is>
      </c>
      <c r="M1216" t="n">
        <v>0</v>
      </c>
      <c r="N1216" t="inlineStr">
        <is>
          <t>無</t>
        </is>
      </c>
    </row>
    <row r="1217">
      <c r="A1217" t="n">
        <v>46248</v>
      </c>
      <c r="B1217" t="inlineStr">
        <is>
          <t>大村</t>
        </is>
      </c>
      <c r="C1217" t="n">
        <v>4</v>
      </c>
      <c r="D1217" t="inlineStr">
        <is>
          <t>1-3-6-4-5-2</t>
        </is>
      </c>
      <c r="E1217" t="inlineStr">
        <is>
          <t>×</t>
        </is>
      </c>
      <c r="G1217" t="n">
        <v>0</v>
      </c>
      <c r="H1217" t="inlineStr">
        <is>
          <t>×</t>
        </is>
      </c>
      <c r="J1217" t="n">
        <v>0</v>
      </c>
      <c r="K1217" t="inlineStr">
        <is>
          <t>対象なし</t>
        </is>
      </c>
      <c r="M1217" t="n">
        <v>0</v>
      </c>
      <c r="N1217" t="inlineStr">
        <is>
          <t>無</t>
        </is>
      </c>
    </row>
    <row r="1218">
      <c r="A1218" t="n">
        <v>46248</v>
      </c>
      <c r="B1218" t="inlineStr">
        <is>
          <t>大村</t>
        </is>
      </c>
      <c r="C1218" t="n">
        <v>5</v>
      </c>
      <c r="D1218" t="inlineStr">
        <is>
          <t>3-5-2-1-4-6</t>
        </is>
      </c>
      <c r="E1218" t="inlineStr">
        <is>
          <t>×</t>
        </is>
      </c>
      <c r="G1218" t="n">
        <v>0</v>
      </c>
      <c r="H1218" t="inlineStr">
        <is>
          <t>○</t>
        </is>
      </c>
      <c r="I1218" t="inlineStr">
        <is>
          <t>3-5</t>
        </is>
      </c>
      <c r="J1218" t="n">
        <v>370</v>
      </c>
      <c r="K1218" t="inlineStr">
        <is>
          <t>対象なし</t>
        </is>
      </c>
      <c r="M1218" t="n">
        <v>0</v>
      </c>
      <c r="N1218" t="inlineStr">
        <is>
          <t>無</t>
        </is>
      </c>
    </row>
    <row r="1219">
      <c r="A1219" t="n">
        <v>46248</v>
      </c>
      <c r="B1219" t="inlineStr">
        <is>
          <t>大村</t>
        </is>
      </c>
      <c r="C1219" t="n">
        <v>6</v>
      </c>
      <c r="D1219" t="inlineStr">
        <is>
          <t>4-1-5-6-2-3</t>
        </is>
      </c>
      <c r="E1219" t="inlineStr">
        <is>
          <t>○</t>
        </is>
      </c>
      <c r="F1219" t="inlineStr">
        <is>
          <t>4-1-5</t>
        </is>
      </c>
      <c r="G1219" t="n">
        <v>1780</v>
      </c>
      <c r="H1219" t="inlineStr">
        <is>
          <t>○</t>
        </is>
      </c>
      <c r="I1219" t="inlineStr">
        <is>
          <t>4-1</t>
        </is>
      </c>
      <c r="J1219" t="n">
        <v>470</v>
      </c>
      <c r="K1219" t="inlineStr">
        <is>
          <t>対象なし</t>
        </is>
      </c>
      <c r="M1219" t="n">
        <v>0</v>
      </c>
      <c r="N1219" t="inlineStr">
        <is>
          <t>無</t>
        </is>
      </c>
    </row>
    <row r="1220">
      <c r="A1220" t="n">
        <v>46248</v>
      </c>
      <c r="B1220" t="inlineStr">
        <is>
          <t>大村</t>
        </is>
      </c>
      <c r="C1220" t="n">
        <v>7</v>
      </c>
      <c r="D1220" t="inlineStr">
        <is>
          <t>2-3-4-1-5-6</t>
        </is>
      </c>
      <c r="E1220" t="inlineStr">
        <is>
          <t>○</t>
        </is>
      </c>
      <c r="F1220" t="inlineStr">
        <is>
          <t>2-3-4</t>
        </is>
      </c>
      <c r="G1220" t="n">
        <v>1470</v>
      </c>
      <c r="H1220" t="inlineStr">
        <is>
          <t>○</t>
        </is>
      </c>
      <c r="I1220" t="inlineStr">
        <is>
          <t>2-3</t>
        </is>
      </c>
      <c r="J1220" t="n">
        <v>660</v>
      </c>
      <c r="K1220" t="inlineStr">
        <is>
          <t>対象なし</t>
        </is>
      </c>
      <c r="M1220" t="n">
        <v>0</v>
      </c>
      <c r="N1220" t="inlineStr">
        <is>
          <t>無</t>
        </is>
      </c>
    </row>
    <row r="1221">
      <c r="A1221" t="n">
        <v>46248</v>
      </c>
      <c r="B1221" t="inlineStr">
        <is>
          <t>大村</t>
        </is>
      </c>
      <c r="C1221" t="n">
        <v>8</v>
      </c>
      <c r="D1221" t="inlineStr">
        <is>
          <t>3-1-2-4-6-5</t>
        </is>
      </c>
      <c r="E1221" t="inlineStr">
        <is>
          <t>×</t>
        </is>
      </c>
      <c r="G1221" t="n">
        <v>0</v>
      </c>
      <c r="H1221" t="inlineStr">
        <is>
          <t>×</t>
        </is>
      </c>
      <c r="J1221" t="n">
        <v>0</v>
      </c>
      <c r="K1221" t="inlineStr">
        <is>
          <t>対象なし</t>
        </is>
      </c>
      <c r="M1221" t="n">
        <v>0</v>
      </c>
      <c r="N1221" t="inlineStr">
        <is>
          <t>無</t>
        </is>
      </c>
    </row>
    <row r="1222">
      <c r="A1222" t="n">
        <v>46248</v>
      </c>
      <c r="B1222" t="inlineStr">
        <is>
          <t>大村</t>
        </is>
      </c>
      <c r="C1222" t="n">
        <v>9</v>
      </c>
      <c r="D1222" t="inlineStr">
        <is>
          <t>3-1-5-6-2-4</t>
        </is>
      </c>
      <c r="E1222" t="inlineStr">
        <is>
          <t>×</t>
        </is>
      </c>
      <c r="G1222" t="n">
        <v>0</v>
      </c>
      <c r="H1222" t="inlineStr">
        <is>
          <t>×</t>
        </is>
      </c>
      <c r="J1222" t="n">
        <v>0</v>
      </c>
      <c r="K1222" t="inlineStr">
        <is>
          <t>対象なし</t>
        </is>
      </c>
      <c r="M1222" t="n">
        <v>0</v>
      </c>
      <c r="N1222" t="inlineStr">
        <is>
          <t>無</t>
        </is>
      </c>
    </row>
    <row r="1223">
      <c r="A1223" t="n">
        <v>46248</v>
      </c>
      <c r="B1223" t="inlineStr">
        <is>
          <t>大村</t>
        </is>
      </c>
      <c r="C1223" t="n">
        <v>10</v>
      </c>
      <c r="D1223" t="inlineStr">
        <is>
          <t>1-5-2-4-6-3</t>
        </is>
      </c>
      <c r="E1223" t="inlineStr">
        <is>
          <t>○</t>
        </is>
      </c>
      <c r="F1223" t="inlineStr">
        <is>
          <t>1-5-2</t>
        </is>
      </c>
      <c r="G1223" t="n">
        <v>890</v>
      </c>
      <c r="H1223" t="inlineStr">
        <is>
          <t>○</t>
        </is>
      </c>
      <c r="I1223" t="inlineStr">
        <is>
          <t>1-5</t>
        </is>
      </c>
      <c r="J1223" t="n">
        <v>460</v>
      </c>
      <c r="K1223" t="inlineStr">
        <is>
          <t>対象なし</t>
        </is>
      </c>
      <c r="M1223" t="n">
        <v>0</v>
      </c>
      <c r="N1223" t="inlineStr">
        <is>
          <t>無</t>
        </is>
      </c>
    </row>
    <row r="1224">
      <c r="A1224" t="n">
        <v>46248</v>
      </c>
      <c r="B1224" t="inlineStr">
        <is>
          <t>大村</t>
        </is>
      </c>
      <c r="C1224" t="n">
        <v>11</v>
      </c>
      <c r="D1224" t="inlineStr">
        <is>
          <t>1-2-4-3-6-5</t>
        </is>
      </c>
      <c r="E1224" t="inlineStr">
        <is>
          <t>×</t>
        </is>
      </c>
      <c r="G1224" t="n">
        <v>0</v>
      </c>
      <c r="H1224" t="inlineStr">
        <is>
          <t>×</t>
        </is>
      </c>
      <c r="J1224" t="n">
        <v>0</v>
      </c>
      <c r="K1224" t="inlineStr">
        <is>
          <t>対象なし</t>
        </is>
      </c>
      <c r="M1224" t="n">
        <v>0</v>
      </c>
      <c r="N1224" t="inlineStr">
        <is>
          <t>無</t>
        </is>
      </c>
    </row>
    <row r="1225">
      <c r="A1225" t="n">
        <v>46248</v>
      </c>
      <c r="B1225" t="inlineStr">
        <is>
          <t>大村</t>
        </is>
      </c>
      <c r="C1225" t="n">
        <v>12</v>
      </c>
      <c r="D1225" t="inlineStr">
        <is>
          <t>1-2-3-5-6-4</t>
        </is>
      </c>
      <c r="E1225" t="inlineStr">
        <is>
          <t>○</t>
        </is>
      </c>
      <c r="F1225" t="inlineStr">
        <is>
          <t>1-2-3</t>
        </is>
      </c>
      <c r="G1225" t="n">
        <v>480</v>
      </c>
      <c r="H1225" t="inlineStr">
        <is>
          <t>○</t>
        </is>
      </c>
      <c r="I1225" t="inlineStr">
        <is>
          <t>1-2</t>
        </is>
      </c>
      <c r="J1225" t="n">
        <v>290</v>
      </c>
      <c r="K1225" t="inlineStr">
        <is>
          <t>対象なし</t>
        </is>
      </c>
      <c r="M1225" t="n">
        <v>0</v>
      </c>
      <c r="N1225" t="inlineStr">
        <is>
          <t>無</t>
        </is>
      </c>
    </row>
    <row r="1226">
      <c r="A1226" t="n">
        <v>46249</v>
      </c>
      <c r="B1226" t="inlineStr">
        <is>
          <t>戸田</t>
        </is>
      </c>
      <c r="C1226" t="n">
        <v>1</v>
      </c>
      <c r="D1226" t="inlineStr">
        <is>
          <t>6-1-2-3-5-4</t>
        </is>
      </c>
      <c r="E1226" t="inlineStr">
        <is>
          <t>○</t>
        </is>
      </c>
      <c r="F1226" t="inlineStr">
        <is>
          <t>6-1-2</t>
        </is>
      </c>
      <c r="G1226" t="n">
        <v>2670</v>
      </c>
      <c r="H1226" t="inlineStr">
        <is>
          <t>○</t>
        </is>
      </c>
      <c r="I1226" t="inlineStr">
        <is>
          <t>6-1</t>
        </is>
      </c>
      <c r="J1226" t="n">
        <v>1380</v>
      </c>
      <c r="K1226" t="inlineStr">
        <is>
          <t>対象なし</t>
        </is>
      </c>
      <c r="M1226" t="n">
        <v>0</v>
      </c>
      <c r="N1226" t="inlineStr">
        <is>
          <t>無</t>
        </is>
      </c>
    </row>
    <row r="1227">
      <c r="A1227" t="n">
        <v>46249</v>
      </c>
      <c r="B1227" t="inlineStr">
        <is>
          <t>戸田</t>
        </is>
      </c>
      <c r="C1227" t="n">
        <v>2</v>
      </c>
      <c r="D1227" t="inlineStr">
        <is>
          <t>4-1-5-6-2-3</t>
        </is>
      </c>
      <c r="E1227" t="inlineStr">
        <is>
          <t>×</t>
        </is>
      </c>
      <c r="G1227" t="n">
        <v>0</v>
      </c>
      <c r="H1227" t="inlineStr">
        <is>
          <t>×</t>
        </is>
      </c>
      <c r="J1227" t="n">
        <v>0</v>
      </c>
      <c r="K1227" t="inlineStr">
        <is>
          <t>対象なし</t>
        </is>
      </c>
      <c r="M1227" t="n">
        <v>0</v>
      </c>
      <c r="N1227" t="inlineStr">
        <is>
          <t>無</t>
        </is>
      </c>
    </row>
    <row r="1228">
      <c r="A1228" t="n">
        <v>46249</v>
      </c>
      <c r="B1228" t="inlineStr">
        <is>
          <t>戸田</t>
        </is>
      </c>
      <c r="C1228" t="n">
        <v>3</v>
      </c>
      <c r="D1228" t="inlineStr">
        <is>
          <t>4-2-5-1-6-3</t>
        </is>
      </c>
      <c r="E1228" t="inlineStr">
        <is>
          <t>×</t>
        </is>
      </c>
      <c r="G1228" t="n">
        <v>0</v>
      </c>
      <c r="H1228" t="inlineStr">
        <is>
          <t>×</t>
        </is>
      </c>
      <c r="J1228" t="n">
        <v>0</v>
      </c>
      <c r="K1228" t="inlineStr">
        <is>
          <t>対象なし</t>
        </is>
      </c>
      <c r="M1228" t="n">
        <v>0</v>
      </c>
      <c r="N1228" t="inlineStr">
        <is>
          <t>無</t>
        </is>
      </c>
    </row>
    <row r="1229">
      <c r="A1229" t="n">
        <v>46249</v>
      </c>
      <c r="B1229" t="inlineStr">
        <is>
          <t>戸田</t>
        </is>
      </c>
      <c r="C1229" t="n">
        <v>4</v>
      </c>
      <c r="D1229" t="inlineStr">
        <is>
          <t>5-1-4-3-2-6</t>
        </is>
      </c>
      <c r="E1229" t="inlineStr">
        <is>
          <t>対象なし</t>
        </is>
      </c>
      <c r="G1229" t="n">
        <v>0</v>
      </c>
      <c r="H1229" t="inlineStr">
        <is>
          <t>対象なし</t>
        </is>
      </c>
      <c r="J1229" t="n">
        <v>0</v>
      </c>
      <c r="K1229" t="inlineStr">
        <is>
          <t>×</t>
        </is>
      </c>
      <c r="M1229" t="n">
        <v>0</v>
      </c>
      <c r="N1229" t="inlineStr">
        <is>
          <t>無</t>
        </is>
      </c>
    </row>
    <row r="1230">
      <c r="A1230" t="n">
        <v>46249</v>
      </c>
      <c r="B1230" t="inlineStr">
        <is>
          <t>戸田</t>
        </is>
      </c>
      <c r="C1230" t="n">
        <v>5</v>
      </c>
      <c r="D1230" t="inlineStr">
        <is>
          <t>4-1-2-5-6-3</t>
        </is>
      </c>
      <c r="E1230" t="inlineStr">
        <is>
          <t>×</t>
        </is>
      </c>
      <c r="G1230" t="n">
        <v>0</v>
      </c>
      <c r="H1230" t="inlineStr">
        <is>
          <t>○</t>
        </is>
      </c>
      <c r="I1230" t="inlineStr">
        <is>
          <t>4-1</t>
        </is>
      </c>
      <c r="J1230" t="n">
        <v>410</v>
      </c>
      <c r="K1230" t="inlineStr">
        <is>
          <t>対象なし</t>
        </is>
      </c>
      <c r="M1230" t="n">
        <v>0</v>
      </c>
      <c r="N1230" t="inlineStr">
        <is>
          <t>無</t>
        </is>
      </c>
    </row>
    <row r="1231">
      <c r="A1231" t="n">
        <v>46249</v>
      </c>
      <c r="B1231" t="inlineStr">
        <is>
          <t>戸田</t>
        </is>
      </c>
      <c r="C1231" t="n">
        <v>6</v>
      </c>
      <c r="D1231" t="inlineStr">
        <is>
          <t>2-1-3-5-4-6</t>
        </is>
      </c>
      <c r="E1231" t="inlineStr">
        <is>
          <t>×</t>
        </is>
      </c>
      <c r="G1231" t="n">
        <v>0</v>
      </c>
      <c r="H1231" t="inlineStr">
        <is>
          <t>×</t>
        </is>
      </c>
      <c r="J1231" t="n">
        <v>0</v>
      </c>
      <c r="K1231" t="inlineStr">
        <is>
          <t>対象なし</t>
        </is>
      </c>
      <c r="M1231" t="n">
        <v>0</v>
      </c>
      <c r="N1231" t="inlineStr">
        <is>
          <t>無</t>
        </is>
      </c>
    </row>
    <row r="1232">
      <c r="A1232" t="n">
        <v>46249</v>
      </c>
      <c r="B1232" t="inlineStr">
        <is>
          <t>戸田</t>
        </is>
      </c>
      <c r="C1232" t="n">
        <v>7</v>
      </c>
      <c r="D1232" t="inlineStr">
        <is>
          <t>1-3-2-4-6-5</t>
        </is>
      </c>
      <c r="E1232" t="inlineStr">
        <is>
          <t>×</t>
        </is>
      </c>
      <c r="G1232" t="n">
        <v>0</v>
      </c>
      <c r="H1232" t="inlineStr">
        <is>
          <t>×</t>
        </is>
      </c>
      <c r="J1232" t="n">
        <v>0</v>
      </c>
      <c r="K1232" t="inlineStr">
        <is>
          <t>対象なし</t>
        </is>
      </c>
      <c r="M1232" t="n">
        <v>0</v>
      </c>
      <c r="N1232" t="inlineStr">
        <is>
          <t>無</t>
        </is>
      </c>
    </row>
    <row r="1233">
      <c r="A1233" t="n">
        <v>46249</v>
      </c>
      <c r="B1233" t="inlineStr">
        <is>
          <t>戸田</t>
        </is>
      </c>
      <c r="C1233" t="n">
        <v>8</v>
      </c>
      <c r="D1233" t="inlineStr">
        <is>
          <t>2-3-5-4-6-1</t>
        </is>
      </c>
      <c r="E1233" t="inlineStr">
        <is>
          <t>×</t>
        </is>
      </c>
      <c r="G1233" t="n">
        <v>0</v>
      </c>
      <c r="H1233" t="inlineStr">
        <is>
          <t>×</t>
        </is>
      </c>
      <c r="J1233" t="n">
        <v>0</v>
      </c>
      <c r="K1233" t="inlineStr">
        <is>
          <t>対象なし</t>
        </is>
      </c>
      <c r="M1233" t="n">
        <v>0</v>
      </c>
      <c r="N1233" t="inlineStr">
        <is>
          <t>無</t>
        </is>
      </c>
    </row>
    <row r="1234">
      <c r="A1234" t="n">
        <v>46249</v>
      </c>
      <c r="B1234" t="inlineStr">
        <is>
          <t>戸田</t>
        </is>
      </c>
      <c r="C1234" t="n">
        <v>9</v>
      </c>
      <c r="D1234" t="inlineStr">
        <is>
          <t>3-2-6-1-5-4</t>
        </is>
      </c>
      <c r="E1234" t="inlineStr">
        <is>
          <t>対象なし</t>
        </is>
      </c>
      <c r="G1234" t="n">
        <v>0</v>
      </c>
      <c r="H1234" t="inlineStr">
        <is>
          <t>対象なし</t>
        </is>
      </c>
      <c r="J1234" t="n">
        <v>0</v>
      </c>
      <c r="K1234" t="inlineStr">
        <is>
          <t>○</t>
        </is>
      </c>
      <c r="L1234" t="inlineStr">
        <is>
          <t>2=3</t>
        </is>
      </c>
      <c r="M1234" t="n">
        <v>520</v>
      </c>
      <c r="N1234" t="inlineStr">
        <is>
          <t>無</t>
        </is>
      </c>
    </row>
    <row r="1235">
      <c r="A1235" t="n">
        <v>46249</v>
      </c>
      <c r="B1235" t="inlineStr">
        <is>
          <t>戸田</t>
        </is>
      </c>
      <c r="C1235" t="n">
        <v>10</v>
      </c>
      <c r="D1235" t="inlineStr">
        <is>
          <t>2-6-1-5-4-3</t>
        </is>
      </c>
      <c r="E1235" t="inlineStr">
        <is>
          <t>×</t>
        </is>
      </c>
      <c r="G1235" t="n">
        <v>0</v>
      </c>
      <c r="H1235" t="inlineStr">
        <is>
          <t>×</t>
        </is>
      </c>
      <c r="J1235" t="n">
        <v>0</v>
      </c>
      <c r="K1235" t="inlineStr">
        <is>
          <t>対象なし</t>
        </is>
      </c>
      <c r="M1235" t="n">
        <v>0</v>
      </c>
      <c r="N1235" t="inlineStr">
        <is>
          <t>無</t>
        </is>
      </c>
    </row>
    <row r="1236">
      <c r="A1236" t="n">
        <v>46249</v>
      </c>
      <c r="B1236" t="inlineStr">
        <is>
          <t>戸田</t>
        </is>
      </c>
      <c r="C1236" t="n">
        <v>11</v>
      </c>
      <c r="D1236" t="inlineStr">
        <is>
          <t>1-4-6-2-3-5</t>
        </is>
      </c>
      <c r="E1236" t="inlineStr">
        <is>
          <t>×</t>
        </is>
      </c>
      <c r="G1236" t="n">
        <v>0</v>
      </c>
      <c r="H1236" t="inlineStr">
        <is>
          <t>×</t>
        </is>
      </c>
      <c r="J1236" t="n">
        <v>0</v>
      </c>
      <c r="K1236" t="inlineStr">
        <is>
          <t>対象なし</t>
        </is>
      </c>
      <c r="M1236" t="n">
        <v>0</v>
      </c>
      <c r="N1236" t="inlineStr">
        <is>
          <t>無</t>
        </is>
      </c>
    </row>
    <row r="1237">
      <c r="A1237" t="n">
        <v>46249</v>
      </c>
      <c r="B1237" t="inlineStr">
        <is>
          <t>戸田</t>
        </is>
      </c>
      <c r="C1237" t="n">
        <v>12</v>
      </c>
      <c r="D1237" t="inlineStr">
        <is>
          <t>1-2-3-4-6-5</t>
        </is>
      </c>
      <c r="E1237" t="inlineStr">
        <is>
          <t>○</t>
        </is>
      </c>
      <c r="F1237" t="inlineStr">
        <is>
          <t>1-2-3</t>
        </is>
      </c>
      <c r="G1237" t="n">
        <v>1580</v>
      </c>
      <c r="H1237" t="inlineStr">
        <is>
          <t>○</t>
        </is>
      </c>
      <c r="I1237" t="inlineStr">
        <is>
          <t>1-2</t>
        </is>
      </c>
      <c r="J1237" t="n">
        <v>320</v>
      </c>
      <c r="K1237" t="inlineStr">
        <is>
          <t>対象なし</t>
        </is>
      </c>
      <c r="M1237" t="n">
        <v>0</v>
      </c>
      <c r="N1237" t="inlineStr">
        <is>
          <t>無</t>
        </is>
      </c>
    </row>
    <row r="1238">
      <c r="A1238" t="n">
        <v>46249</v>
      </c>
      <c r="B1238" t="inlineStr">
        <is>
          <t>三国</t>
        </is>
      </c>
      <c r="C1238" t="n">
        <v>1</v>
      </c>
      <c r="D1238" t="inlineStr">
        <is>
          <t>1-3-6-5-4-2</t>
        </is>
      </c>
      <c r="E1238" t="inlineStr">
        <is>
          <t>×</t>
        </is>
      </c>
      <c r="G1238" t="n">
        <v>0</v>
      </c>
      <c r="H1238" t="inlineStr">
        <is>
          <t>○</t>
        </is>
      </c>
      <c r="I1238" t="inlineStr">
        <is>
          <t>1-3</t>
        </is>
      </c>
      <c r="J1238" t="n">
        <v>210</v>
      </c>
      <c r="K1238" t="inlineStr">
        <is>
          <t>対象なし</t>
        </is>
      </c>
      <c r="M1238" t="n">
        <v>0</v>
      </c>
      <c r="N1238" t="inlineStr">
        <is>
          <t>無</t>
        </is>
      </c>
    </row>
    <row r="1239">
      <c r="A1239" t="n">
        <v>46249</v>
      </c>
      <c r="B1239" t="inlineStr">
        <is>
          <t>三国</t>
        </is>
      </c>
      <c r="C1239" t="n">
        <v>2</v>
      </c>
      <c r="D1239" t="inlineStr">
        <is>
          <t>1-2-3-5-4-6</t>
        </is>
      </c>
      <c r="E1239" t="inlineStr">
        <is>
          <t>×</t>
        </is>
      </c>
      <c r="G1239" t="n">
        <v>0</v>
      </c>
      <c r="H1239" t="inlineStr">
        <is>
          <t>×</t>
        </is>
      </c>
      <c r="J1239" t="n">
        <v>0</v>
      </c>
      <c r="K1239" t="inlineStr">
        <is>
          <t>対象なし</t>
        </is>
      </c>
      <c r="M1239" t="n">
        <v>0</v>
      </c>
      <c r="N1239" t="inlineStr">
        <is>
          <t>無</t>
        </is>
      </c>
    </row>
    <row r="1240">
      <c r="A1240" t="n">
        <v>46249</v>
      </c>
      <c r="B1240" t="inlineStr">
        <is>
          <t>三国</t>
        </is>
      </c>
      <c r="C1240" t="n">
        <v>3</v>
      </c>
      <c r="D1240" t="inlineStr">
        <is>
          <t>1-4-5-2-3-6</t>
        </is>
      </c>
      <c r="E1240" t="inlineStr">
        <is>
          <t>×</t>
        </is>
      </c>
      <c r="G1240" t="n">
        <v>0</v>
      </c>
      <c r="H1240" t="inlineStr">
        <is>
          <t>×</t>
        </is>
      </c>
      <c r="J1240" t="n">
        <v>0</v>
      </c>
      <c r="K1240" t="inlineStr">
        <is>
          <t>対象なし</t>
        </is>
      </c>
      <c r="M1240" t="n">
        <v>0</v>
      </c>
      <c r="N1240" t="inlineStr">
        <is>
          <t>無</t>
        </is>
      </c>
    </row>
    <row r="1241">
      <c r="A1241" t="n">
        <v>46249</v>
      </c>
      <c r="B1241" t="inlineStr">
        <is>
          <t>三国</t>
        </is>
      </c>
      <c r="C1241" t="n">
        <v>4</v>
      </c>
      <c r="D1241" t="inlineStr">
        <is>
          <t>1-6-2-4-3-5</t>
        </is>
      </c>
      <c r="E1241" t="inlineStr">
        <is>
          <t>×</t>
        </is>
      </c>
      <c r="G1241" t="n">
        <v>0</v>
      </c>
      <c r="H1241" t="inlineStr">
        <is>
          <t>×</t>
        </is>
      </c>
      <c r="J1241" t="n">
        <v>0</v>
      </c>
      <c r="K1241" t="inlineStr">
        <is>
          <t>対象なし</t>
        </is>
      </c>
      <c r="M1241" t="n">
        <v>0</v>
      </c>
      <c r="N1241" t="inlineStr">
        <is>
          <t>無</t>
        </is>
      </c>
    </row>
    <row r="1242">
      <c r="A1242" t="n">
        <v>46249</v>
      </c>
      <c r="B1242" t="inlineStr">
        <is>
          <t>三国</t>
        </is>
      </c>
      <c r="C1242" t="n">
        <v>5</v>
      </c>
      <c r="D1242" t="inlineStr">
        <is>
          <t>5-2-4-6-3</t>
        </is>
      </c>
      <c r="E1242" t="inlineStr">
        <is>
          <t>×</t>
        </is>
      </c>
      <c r="G1242" t="n">
        <v>0</v>
      </c>
      <c r="H1242" t="inlineStr">
        <is>
          <t>×</t>
        </is>
      </c>
      <c r="J1242" t="n">
        <v>0</v>
      </c>
      <c r="K1242" t="inlineStr">
        <is>
          <t>対象なし</t>
        </is>
      </c>
      <c r="M1242" t="n">
        <v>0</v>
      </c>
      <c r="N1242" t="inlineStr">
        <is>
          <t>有</t>
        </is>
      </c>
      <c r="O1242" t="inlineStr">
        <is>
          <t>【返還艇あり】／主推奨 400円／保険 200円</t>
        </is>
      </c>
    </row>
    <row r="1243">
      <c r="A1243" t="n">
        <v>46249</v>
      </c>
      <c r="B1243" t="inlineStr">
        <is>
          <t>三国</t>
        </is>
      </c>
      <c r="C1243" t="n">
        <v>6</v>
      </c>
      <c r="D1243" t="inlineStr">
        <is>
          <t>3-1-2-6-4-5</t>
        </is>
      </c>
      <c r="E1243" t="inlineStr">
        <is>
          <t>×</t>
        </is>
      </c>
      <c r="G1243" t="n">
        <v>0</v>
      </c>
      <c r="H1243" t="inlineStr">
        <is>
          <t>×</t>
        </is>
      </c>
      <c r="J1243" t="n">
        <v>0</v>
      </c>
      <c r="K1243" t="inlineStr">
        <is>
          <t>対象なし</t>
        </is>
      </c>
      <c r="M1243" t="n">
        <v>0</v>
      </c>
      <c r="N1243" t="inlineStr">
        <is>
          <t>無</t>
        </is>
      </c>
    </row>
    <row r="1244">
      <c r="A1244" t="n">
        <v>46249</v>
      </c>
      <c r="B1244" t="inlineStr">
        <is>
          <t>三国</t>
        </is>
      </c>
      <c r="C1244" t="n">
        <v>7</v>
      </c>
      <c r="D1244" t="inlineStr">
        <is>
          <t>1-4-6-5-2-3</t>
        </is>
      </c>
      <c r="E1244" t="inlineStr">
        <is>
          <t>×</t>
        </is>
      </c>
      <c r="G1244" t="n">
        <v>0</v>
      </c>
      <c r="H1244" t="inlineStr">
        <is>
          <t>×</t>
        </is>
      </c>
      <c r="J1244" t="n">
        <v>0</v>
      </c>
      <c r="K1244" t="inlineStr">
        <is>
          <t>対象なし</t>
        </is>
      </c>
      <c r="M1244" t="n">
        <v>0</v>
      </c>
      <c r="N1244" t="inlineStr">
        <is>
          <t>無</t>
        </is>
      </c>
    </row>
    <row r="1245">
      <c r="A1245" t="n">
        <v>46249</v>
      </c>
      <c r="B1245" t="inlineStr">
        <is>
          <t>三国</t>
        </is>
      </c>
      <c r="C1245" t="n">
        <v>8</v>
      </c>
      <c r="D1245" t="inlineStr">
        <is>
          <t>2-4-1-6-5-3</t>
        </is>
      </c>
      <c r="E1245" t="inlineStr">
        <is>
          <t>×</t>
        </is>
      </c>
      <c r="G1245" t="n">
        <v>0</v>
      </c>
      <c r="H1245" t="inlineStr">
        <is>
          <t>×</t>
        </is>
      </c>
      <c r="J1245" t="n">
        <v>0</v>
      </c>
      <c r="K1245" t="inlineStr">
        <is>
          <t>対象なし</t>
        </is>
      </c>
      <c r="M1245" t="n">
        <v>0</v>
      </c>
      <c r="N1245" t="inlineStr">
        <is>
          <t>無</t>
        </is>
      </c>
    </row>
    <row r="1246">
      <c r="A1246" t="n">
        <v>46249</v>
      </c>
      <c r="B1246" t="inlineStr">
        <is>
          <t>三国</t>
        </is>
      </c>
      <c r="C1246" t="n">
        <v>9</v>
      </c>
      <c r="D1246" t="inlineStr">
        <is>
          <t>3-5-1-4-2-6</t>
        </is>
      </c>
      <c r="E1246" t="inlineStr">
        <is>
          <t>対象なし</t>
        </is>
      </c>
      <c r="G1246" t="n">
        <v>0</v>
      </c>
      <c r="H1246" t="inlineStr">
        <is>
          <t>対象なし</t>
        </is>
      </c>
      <c r="J1246" t="n">
        <v>0</v>
      </c>
      <c r="K1246" t="inlineStr">
        <is>
          <t>×</t>
        </is>
      </c>
      <c r="M1246" t="n">
        <v>0</v>
      </c>
      <c r="N1246" t="inlineStr">
        <is>
          <t>無</t>
        </is>
      </c>
    </row>
    <row r="1247">
      <c r="A1247" t="n">
        <v>46249</v>
      </c>
      <c r="B1247" t="inlineStr">
        <is>
          <t>三国</t>
        </is>
      </c>
      <c r="C1247" t="n">
        <v>10</v>
      </c>
      <c r="D1247" t="inlineStr">
        <is>
          <t>3-5-1-4-6-2</t>
        </is>
      </c>
      <c r="E1247" t="inlineStr">
        <is>
          <t>対象なし</t>
        </is>
      </c>
      <c r="G1247" t="n">
        <v>0</v>
      </c>
      <c r="H1247" t="inlineStr">
        <is>
          <t>対象なし</t>
        </is>
      </c>
      <c r="J1247" t="n">
        <v>0</v>
      </c>
      <c r="K1247" t="inlineStr">
        <is>
          <t>×</t>
        </is>
      </c>
      <c r="M1247" t="n">
        <v>0</v>
      </c>
      <c r="N1247" t="inlineStr">
        <is>
          <t>無</t>
        </is>
      </c>
    </row>
    <row r="1248">
      <c r="A1248" t="n">
        <v>46249</v>
      </c>
      <c r="B1248" t="inlineStr">
        <is>
          <t>三国</t>
        </is>
      </c>
      <c r="C1248" t="n">
        <v>11</v>
      </c>
      <c r="D1248" t="inlineStr">
        <is>
          <t>1-3-4-2-6-5</t>
        </is>
      </c>
      <c r="E1248" t="inlineStr">
        <is>
          <t>×</t>
        </is>
      </c>
      <c r="G1248" t="n">
        <v>0</v>
      </c>
      <c r="H1248" t="inlineStr">
        <is>
          <t>×</t>
        </is>
      </c>
      <c r="J1248" t="n">
        <v>0</v>
      </c>
      <c r="K1248" t="inlineStr">
        <is>
          <t>対象なし</t>
        </is>
      </c>
      <c r="M1248" t="n">
        <v>0</v>
      </c>
      <c r="N1248" t="inlineStr">
        <is>
          <t>無</t>
        </is>
      </c>
    </row>
    <row r="1249">
      <c r="A1249" t="n">
        <v>46249</v>
      </c>
      <c r="B1249" t="inlineStr">
        <is>
          <t>三国</t>
        </is>
      </c>
      <c r="C1249" t="n">
        <v>12</v>
      </c>
      <c r="D1249" t="inlineStr">
        <is>
          <t>1-4-3-6-5-2</t>
        </is>
      </c>
      <c r="E1249" t="inlineStr">
        <is>
          <t>×</t>
        </is>
      </c>
      <c r="G1249" t="n">
        <v>0</v>
      </c>
      <c r="H1249" t="inlineStr">
        <is>
          <t>×</t>
        </is>
      </c>
      <c r="J1249" t="n">
        <v>0</v>
      </c>
      <c r="K1249" t="inlineStr">
        <is>
          <t>対象なし</t>
        </is>
      </c>
      <c r="M1249" t="n">
        <v>0</v>
      </c>
      <c r="N1249" t="inlineStr">
        <is>
          <t>無</t>
        </is>
      </c>
    </row>
    <row r="1250">
      <c r="A1250" t="n">
        <v>46249</v>
      </c>
      <c r="B1250" t="inlineStr">
        <is>
          <t>宮島</t>
        </is>
      </c>
      <c r="C1250" t="n">
        <v>1</v>
      </c>
      <c r="D1250" t="inlineStr">
        <is>
          <t>2-1-4-3-6-5</t>
        </is>
      </c>
      <c r="E1250" t="inlineStr">
        <is>
          <t>×</t>
        </is>
      </c>
      <c r="G1250" t="n">
        <v>0</v>
      </c>
      <c r="H1250" t="inlineStr">
        <is>
          <t>×</t>
        </is>
      </c>
      <c r="J1250" t="n">
        <v>0</v>
      </c>
      <c r="K1250" t="inlineStr">
        <is>
          <t>対象なし</t>
        </is>
      </c>
      <c r="M1250" t="n">
        <v>0</v>
      </c>
      <c r="N1250" t="inlineStr">
        <is>
          <t>無</t>
        </is>
      </c>
    </row>
    <row r="1251">
      <c r="A1251" t="n">
        <v>46249</v>
      </c>
      <c r="B1251" t="inlineStr">
        <is>
          <t>宮島</t>
        </is>
      </c>
      <c r="C1251" t="n">
        <v>2</v>
      </c>
      <c r="D1251" t="inlineStr">
        <is>
          <t>4-5-6-2-3-1</t>
        </is>
      </c>
      <c r="E1251" t="inlineStr">
        <is>
          <t>×</t>
        </is>
      </c>
      <c r="G1251" t="n">
        <v>0</v>
      </c>
      <c r="H1251" t="inlineStr">
        <is>
          <t>×</t>
        </is>
      </c>
      <c r="J1251" t="n">
        <v>0</v>
      </c>
      <c r="K1251" t="inlineStr">
        <is>
          <t>対象なし</t>
        </is>
      </c>
      <c r="M1251" t="n">
        <v>0</v>
      </c>
      <c r="N1251" t="inlineStr">
        <is>
          <t>無</t>
        </is>
      </c>
    </row>
    <row r="1252">
      <c r="A1252" t="n">
        <v>46249</v>
      </c>
      <c r="B1252" t="inlineStr">
        <is>
          <t>宮島</t>
        </is>
      </c>
      <c r="C1252" t="n">
        <v>3</v>
      </c>
      <c r="D1252" t="inlineStr">
        <is>
          <t>5-1-4-2-6-3</t>
        </is>
      </c>
      <c r="E1252" t="inlineStr">
        <is>
          <t>×</t>
        </is>
      </c>
      <c r="G1252" t="n">
        <v>0</v>
      </c>
      <c r="H1252" t="inlineStr">
        <is>
          <t>×</t>
        </is>
      </c>
      <c r="J1252" t="n">
        <v>0</v>
      </c>
      <c r="K1252" t="inlineStr">
        <is>
          <t>対象なし</t>
        </is>
      </c>
      <c r="M1252" t="n">
        <v>0</v>
      </c>
      <c r="N1252" t="inlineStr">
        <is>
          <t>無</t>
        </is>
      </c>
    </row>
    <row r="1253">
      <c r="A1253" t="n">
        <v>46249</v>
      </c>
      <c r="B1253" t="inlineStr">
        <is>
          <t>宮島</t>
        </is>
      </c>
      <c r="C1253" t="n">
        <v>4</v>
      </c>
      <c r="D1253" t="inlineStr">
        <is>
          <t>2-3-5-4-6-1</t>
        </is>
      </c>
      <c r="E1253" t="inlineStr">
        <is>
          <t>×</t>
        </is>
      </c>
      <c r="G1253" t="n">
        <v>0</v>
      </c>
      <c r="H1253" t="inlineStr">
        <is>
          <t>×</t>
        </is>
      </c>
      <c r="J1253" t="n">
        <v>0</v>
      </c>
      <c r="K1253" t="inlineStr">
        <is>
          <t>対象なし</t>
        </is>
      </c>
      <c r="M1253" t="n">
        <v>0</v>
      </c>
      <c r="N1253" t="inlineStr">
        <is>
          <t>無</t>
        </is>
      </c>
    </row>
    <row r="1254">
      <c r="A1254" t="n">
        <v>46249</v>
      </c>
      <c r="B1254" t="inlineStr">
        <is>
          <t>宮島</t>
        </is>
      </c>
      <c r="C1254" t="n">
        <v>5</v>
      </c>
      <c r="D1254" t="inlineStr">
        <is>
          <t>1-2-6-3-4-5</t>
        </is>
      </c>
      <c r="E1254" t="inlineStr">
        <is>
          <t>×</t>
        </is>
      </c>
      <c r="G1254" t="n">
        <v>0</v>
      </c>
      <c r="H1254" t="inlineStr">
        <is>
          <t>×</t>
        </is>
      </c>
      <c r="J1254" t="n">
        <v>0</v>
      </c>
      <c r="K1254" t="inlineStr">
        <is>
          <t>対象なし</t>
        </is>
      </c>
      <c r="M1254" t="n">
        <v>0</v>
      </c>
      <c r="N1254" t="inlineStr">
        <is>
          <t>無</t>
        </is>
      </c>
    </row>
    <row r="1255">
      <c r="A1255" t="n">
        <v>46249</v>
      </c>
      <c r="B1255" t="inlineStr">
        <is>
          <t>宮島</t>
        </is>
      </c>
      <c r="C1255" t="n">
        <v>6</v>
      </c>
      <c r="D1255" t="inlineStr">
        <is>
          <t>4-1-6-2-3-5</t>
        </is>
      </c>
      <c r="E1255" t="inlineStr">
        <is>
          <t>○</t>
        </is>
      </c>
      <c r="F1255" t="inlineStr">
        <is>
          <t>4-1-6</t>
        </is>
      </c>
      <c r="G1255" t="n">
        <v>1890</v>
      </c>
      <c r="H1255" t="inlineStr">
        <is>
          <t>○</t>
        </is>
      </c>
      <c r="I1255" t="inlineStr">
        <is>
          <t>4-1</t>
        </is>
      </c>
      <c r="J1255" t="n">
        <v>400</v>
      </c>
      <c r="K1255" t="inlineStr">
        <is>
          <t>対象なし</t>
        </is>
      </c>
      <c r="M1255" t="n">
        <v>0</v>
      </c>
      <c r="N1255" t="inlineStr">
        <is>
          <t>無</t>
        </is>
      </c>
    </row>
    <row r="1256">
      <c r="A1256" t="n">
        <v>46249</v>
      </c>
      <c r="B1256" t="inlineStr">
        <is>
          <t>宮島</t>
        </is>
      </c>
      <c r="C1256" t="n">
        <v>7</v>
      </c>
      <c r="D1256" t="inlineStr">
        <is>
          <t>2-4-5-1-6-3</t>
        </is>
      </c>
      <c r="E1256" t="inlineStr">
        <is>
          <t>×</t>
        </is>
      </c>
      <c r="G1256" t="n">
        <v>0</v>
      </c>
      <c r="H1256" t="inlineStr">
        <is>
          <t>×</t>
        </is>
      </c>
      <c r="J1256" t="n">
        <v>0</v>
      </c>
      <c r="K1256" t="inlineStr">
        <is>
          <t>対象なし</t>
        </is>
      </c>
      <c r="M1256" t="n">
        <v>0</v>
      </c>
      <c r="N1256" t="inlineStr">
        <is>
          <t>無</t>
        </is>
      </c>
    </row>
    <row r="1257">
      <c r="A1257" t="n">
        <v>46249</v>
      </c>
      <c r="B1257" t="inlineStr">
        <is>
          <t>宮島</t>
        </is>
      </c>
      <c r="C1257" t="n">
        <v>8</v>
      </c>
      <c r="D1257" t="inlineStr">
        <is>
          <t>3-1-2-6-5-4</t>
        </is>
      </c>
      <c r="E1257" t="inlineStr">
        <is>
          <t>×</t>
        </is>
      </c>
      <c r="G1257" t="n">
        <v>0</v>
      </c>
      <c r="H1257" t="inlineStr">
        <is>
          <t>×</t>
        </is>
      </c>
      <c r="J1257" t="n">
        <v>0</v>
      </c>
      <c r="K1257" t="inlineStr">
        <is>
          <t>対象なし</t>
        </is>
      </c>
      <c r="M1257" t="n">
        <v>0</v>
      </c>
      <c r="N1257" t="inlineStr">
        <is>
          <t>無</t>
        </is>
      </c>
    </row>
    <row r="1258">
      <c r="A1258" t="n">
        <v>46249</v>
      </c>
      <c r="B1258" t="inlineStr">
        <is>
          <t>宮島</t>
        </is>
      </c>
      <c r="C1258" t="n">
        <v>9</v>
      </c>
      <c r="D1258" t="inlineStr">
        <is>
          <t>1-3-5-6-2-4</t>
        </is>
      </c>
      <c r="E1258" t="inlineStr">
        <is>
          <t>×</t>
        </is>
      </c>
      <c r="G1258" t="n">
        <v>0</v>
      </c>
      <c r="H1258" t="inlineStr">
        <is>
          <t>×</t>
        </is>
      </c>
      <c r="J1258" t="n">
        <v>0</v>
      </c>
      <c r="K1258" t="inlineStr">
        <is>
          <t>対象なし</t>
        </is>
      </c>
      <c r="M1258" t="n">
        <v>0</v>
      </c>
      <c r="N1258" t="inlineStr">
        <is>
          <t>無</t>
        </is>
      </c>
    </row>
    <row r="1259">
      <c r="A1259" t="n">
        <v>46249</v>
      </c>
      <c r="B1259" t="inlineStr">
        <is>
          <t>宮島</t>
        </is>
      </c>
      <c r="C1259" t="n">
        <v>10</v>
      </c>
      <c r="D1259" t="inlineStr">
        <is>
          <t>4-5-3-6-1-2</t>
        </is>
      </c>
      <c r="E1259" t="inlineStr">
        <is>
          <t>×</t>
        </is>
      </c>
      <c r="G1259" t="n">
        <v>0</v>
      </c>
      <c r="H1259" t="inlineStr">
        <is>
          <t>×</t>
        </is>
      </c>
      <c r="J1259" t="n">
        <v>0</v>
      </c>
      <c r="K1259" t="inlineStr">
        <is>
          <t>対象なし</t>
        </is>
      </c>
      <c r="M1259" t="n">
        <v>0</v>
      </c>
      <c r="N1259" t="inlineStr">
        <is>
          <t>無</t>
        </is>
      </c>
    </row>
    <row r="1260">
      <c r="A1260" t="n">
        <v>46249</v>
      </c>
      <c r="B1260" t="inlineStr">
        <is>
          <t>宮島</t>
        </is>
      </c>
      <c r="C1260" t="n">
        <v>11</v>
      </c>
      <c r="D1260" t="inlineStr">
        <is>
          <t>1-4-3-5-6-2</t>
        </is>
      </c>
      <c r="E1260" t="inlineStr">
        <is>
          <t>○</t>
        </is>
      </c>
      <c r="F1260" t="inlineStr">
        <is>
          <t>1-4-3</t>
        </is>
      </c>
      <c r="G1260" t="n">
        <v>660</v>
      </c>
      <c r="H1260" t="inlineStr">
        <is>
          <t>○</t>
        </is>
      </c>
      <c r="I1260" t="inlineStr">
        <is>
          <t>1-4</t>
        </is>
      </c>
      <c r="J1260" t="n">
        <v>270</v>
      </c>
      <c r="K1260" t="inlineStr">
        <is>
          <t>対象なし</t>
        </is>
      </c>
      <c r="M1260" t="n">
        <v>0</v>
      </c>
      <c r="N1260" t="inlineStr">
        <is>
          <t>無</t>
        </is>
      </c>
    </row>
    <row r="1261">
      <c r="A1261" t="n">
        <v>46249</v>
      </c>
      <c r="B1261" t="inlineStr">
        <is>
          <t>宮島</t>
        </is>
      </c>
      <c r="C1261" t="n">
        <v>12</v>
      </c>
      <c r="D1261" t="inlineStr">
        <is>
          <t>1-3-5-6-4-2</t>
        </is>
      </c>
      <c r="E1261" t="inlineStr">
        <is>
          <t>×</t>
        </is>
      </c>
      <c r="G1261" t="n">
        <v>0</v>
      </c>
      <c r="H1261" t="inlineStr">
        <is>
          <t>×</t>
        </is>
      </c>
      <c r="J1261" t="n">
        <v>0</v>
      </c>
      <c r="K1261" t="inlineStr">
        <is>
          <t>対象なし</t>
        </is>
      </c>
      <c r="M1261" t="n">
        <v>0</v>
      </c>
      <c r="N1261" t="inlineStr">
        <is>
          <t>無</t>
        </is>
      </c>
    </row>
    <row r="1262">
      <c r="A1262" t="n">
        <v>46249</v>
      </c>
      <c r="B1262" t="inlineStr">
        <is>
          <t>大村</t>
        </is>
      </c>
      <c r="C1262" t="n">
        <v>1</v>
      </c>
      <c r="D1262" t="inlineStr">
        <is>
          <t>1-5-2-3-6-4</t>
        </is>
      </c>
      <c r="E1262" t="inlineStr">
        <is>
          <t>×</t>
        </is>
      </c>
      <c r="G1262" t="n">
        <v>0</v>
      </c>
      <c r="H1262" t="inlineStr">
        <is>
          <t>×</t>
        </is>
      </c>
      <c r="J1262" t="n">
        <v>0</v>
      </c>
      <c r="K1262" t="inlineStr">
        <is>
          <t>対象なし</t>
        </is>
      </c>
      <c r="M1262" t="n">
        <v>0</v>
      </c>
      <c r="N1262" t="inlineStr">
        <is>
          <t>無</t>
        </is>
      </c>
    </row>
    <row r="1263">
      <c r="A1263" t="n">
        <v>46249</v>
      </c>
      <c r="B1263" t="inlineStr">
        <is>
          <t>大村</t>
        </is>
      </c>
      <c r="C1263" t="n">
        <v>2</v>
      </c>
      <c r="D1263" t="inlineStr">
        <is>
          <t>1-4-5-2-3-6</t>
        </is>
      </c>
      <c r="E1263" t="inlineStr">
        <is>
          <t>×</t>
        </is>
      </c>
      <c r="G1263" t="n">
        <v>0</v>
      </c>
      <c r="H1263" t="inlineStr">
        <is>
          <t>×</t>
        </is>
      </c>
      <c r="J1263" t="n">
        <v>0</v>
      </c>
      <c r="K1263" t="inlineStr">
        <is>
          <t>対象なし</t>
        </is>
      </c>
      <c r="M1263" t="n">
        <v>0</v>
      </c>
      <c r="N1263" t="inlineStr">
        <is>
          <t>無</t>
        </is>
      </c>
    </row>
    <row r="1264">
      <c r="A1264" t="n">
        <v>46249</v>
      </c>
      <c r="B1264" t="inlineStr">
        <is>
          <t>大村</t>
        </is>
      </c>
      <c r="C1264" t="n">
        <v>3</v>
      </c>
      <c r="D1264" t="inlineStr">
        <is>
          <t>4-3-1-6-5-2</t>
        </is>
      </c>
      <c r="E1264" t="inlineStr">
        <is>
          <t>×</t>
        </is>
      </c>
      <c r="G1264" t="n">
        <v>0</v>
      </c>
      <c r="H1264" t="inlineStr">
        <is>
          <t>×</t>
        </is>
      </c>
      <c r="J1264" t="n">
        <v>0</v>
      </c>
      <c r="K1264" t="inlineStr">
        <is>
          <t>対象なし</t>
        </is>
      </c>
      <c r="M1264" t="n">
        <v>0</v>
      </c>
      <c r="N1264" t="inlineStr">
        <is>
          <t>無</t>
        </is>
      </c>
    </row>
    <row r="1265">
      <c r="A1265" t="n">
        <v>46249</v>
      </c>
      <c r="B1265" t="inlineStr">
        <is>
          <t>大村</t>
        </is>
      </c>
      <c r="C1265" t="n">
        <v>4</v>
      </c>
      <c r="D1265" t="inlineStr">
        <is>
          <t>1-2-4-3-6-5</t>
        </is>
      </c>
      <c r="E1265" t="inlineStr">
        <is>
          <t>×</t>
        </is>
      </c>
      <c r="G1265" t="n">
        <v>0</v>
      </c>
      <c r="H1265" t="inlineStr">
        <is>
          <t>×</t>
        </is>
      </c>
      <c r="J1265" t="n">
        <v>0</v>
      </c>
      <c r="K1265" t="inlineStr">
        <is>
          <t>対象なし</t>
        </is>
      </c>
      <c r="M1265" t="n">
        <v>0</v>
      </c>
      <c r="N1265" t="inlineStr">
        <is>
          <t>無</t>
        </is>
      </c>
    </row>
    <row r="1266">
      <c r="A1266" t="n">
        <v>46249</v>
      </c>
      <c r="B1266" t="inlineStr">
        <is>
          <t>大村</t>
        </is>
      </c>
      <c r="C1266" t="n">
        <v>5</v>
      </c>
      <c r="D1266" t="inlineStr">
        <is>
          <t>1-2-3-5-6-4</t>
        </is>
      </c>
      <c r="E1266" t="inlineStr">
        <is>
          <t>×</t>
        </is>
      </c>
      <c r="G1266" t="n">
        <v>0</v>
      </c>
      <c r="H1266" t="inlineStr">
        <is>
          <t>×</t>
        </is>
      </c>
      <c r="J1266" t="n">
        <v>0</v>
      </c>
      <c r="K1266" t="inlineStr">
        <is>
          <t>対象なし</t>
        </is>
      </c>
      <c r="M1266" t="n">
        <v>0</v>
      </c>
      <c r="N1266" t="inlineStr">
        <is>
          <t>無</t>
        </is>
      </c>
    </row>
    <row r="1267">
      <c r="A1267" t="n">
        <v>46249</v>
      </c>
      <c r="B1267" t="inlineStr">
        <is>
          <t>大村</t>
        </is>
      </c>
      <c r="C1267" t="n">
        <v>6</v>
      </c>
      <c r="D1267" t="inlineStr">
        <is>
          <t>5-3-2-1-4-6</t>
        </is>
      </c>
      <c r="E1267" t="inlineStr">
        <is>
          <t>×</t>
        </is>
      </c>
      <c r="G1267" t="n">
        <v>0</v>
      </c>
      <c r="H1267" t="inlineStr">
        <is>
          <t>×</t>
        </is>
      </c>
      <c r="J1267" t="n">
        <v>0</v>
      </c>
      <c r="K1267" t="inlineStr">
        <is>
          <t>対象なし</t>
        </is>
      </c>
      <c r="M1267" t="n">
        <v>0</v>
      </c>
      <c r="N1267" t="inlineStr">
        <is>
          <t>無</t>
        </is>
      </c>
    </row>
    <row r="1268">
      <c r="A1268" t="n">
        <v>46249</v>
      </c>
      <c r="B1268" t="inlineStr">
        <is>
          <t>大村</t>
        </is>
      </c>
      <c r="C1268" t="n">
        <v>7</v>
      </c>
      <c r="D1268" t="inlineStr">
        <is>
          <t>1-3-2-4-6</t>
        </is>
      </c>
      <c r="E1268" t="inlineStr">
        <is>
          <t>×</t>
        </is>
      </c>
      <c r="G1268" t="n">
        <v>0</v>
      </c>
      <c r="H1268" t="inlineStr">
        <is>
          <t>○</t>
        </is>
      </c>
      <c r="I1268" t="inlineStr">
        <is>
          <t>1-3</t>
        </is>
      </c>
      <c r="J1268" t="n">
        <v>360</v>
      </c>
      <c r="K1268" t="inlineStr">
        <is>
          <t>対象なし</t>
        </is>
      </c>
      <c r="M1268" t="n">
        <v>0</v>
      </c>
      <c r="N1268" t="inlineStr">
        <is>
          <t>無</t>
        </is>
      </c>
    </row>
    <row r="1269">
      <c r="A1269" t="n">
        <v>46249</v>
      </c>
      <c r="B1269" t="inlineStr">
        <is>
          <t>大村</t>
        </is>
      </c>
      <c r="C1269" t="n">
        <v>8</v>
      </c>
      <c r="D1269" t="inlineStr">
        <is>
          <t>2-1-3-5-6-4</t>
        </is>
      </c>
      <c r="E1269" t="inlineStr">
        <is>
          <t>×</t>
        </is>
      </c>
      <c r="G1269" t="n">
        <v>0</v>
      </c>
      <c r="H1269" t="inlineStr">
        <is>
          <t>×</t>
        </is>
      </c>
      <c r="J1269" t="n">
        <v>0</v>
      </c>
      <c r="K1269" t="inlineStr">
        <is>
          <t>対象なし</t>
        </is>
      </c>
      <c r="M1269" t="n">
        <v>0</v>
      </c>
      <c r="N1269" t="inlineStr">
        <is>
          <t>無</t>
        </is>
      </c>
    </row>
    <row r="1270">
      <c r="A1270" t="n">
        <v>46249</v>
      </c>
      <c r="B1270" t="inlineStr">
        <is>
          <t>大村</t>
        </is>
      </c>
      <c r="C1270" t="n">
        <v>9</v>
      </c>
      <c r="D1270" t="inlineStr">
        <is>
          <t>1-2-3-4-6-5</t>
        </is>
      </c>
      <c r="E1270" t="inlineStr">
        <is>
          <t>×</t>
        </is>
      </c>
      <c r="G1270" t="n">
        <v>0</v>
      </c>
      <c r="H1270" t="inlineStr">
        <is>
          <t>×</t>
        </is>
      </c>
      <c r="J1270" t="n">
        <v>0</v>
      </c>
      <c r="K1270" t="inlineStr">
        <is>
          <t>対象なし</t>
        </is>
      </c>
      <c r="M1270" t="n">
        <v>0</v>
      </c>
      <c r="N1270" t="inlineStr">
        <is>
          <t>無</t>
        </is>
      </c>
    </row>
    <row r="1271">
      <c r="A1271" t="n">
        <v>46249</v>
      </c>
      <c r="B1271" t="inlineStr">
        <is>
          <t>大村</t>
        </is>
      </c>
      <c r="C1271" t="n">
        <v>10</v>
      </c>
      <c r="D1271" t="inlineStr">
        <is>
          <t>1-6-5-4</t>
        </is>
      </c>
      <c r="E1271" t="inlineStr">
        <is>
          <t>○</t>
        </is>
      </c>
      <c r="F1271" t="inlineStr">
        <is>
          <t>1-6-5</t>
        </is>
      </c>
      <c r="G1271" t="n">
        <v>8040</v>
      </c>
      <c r="H1271" t="inlineStr">
        <is>
          <t>○</t>
        </is>
      </c>
      <c r="I1271" t="inlineStr">
        <is>
          <t>1-6</t>
        </is>
      </c>
      <c r="J1271" t="n">
        <v>2020</v>
      </c>
      <c r="K1271" t="inlineStr">
        <is>
          <t>対象なし</t>
        </is>
      </c>
      <c r="M1271" t="n">
        <v>0</v>
      </c>
      <c r="N1271" t="inlineStr">
        <is>
          <t>無</t>
        </is>
      </c>
    </row>
    <row r="1272">
      <c r="A1272" t="n">
        <v>46249</v>
      </c>
      <c r="B1272" t="inlineStr">
        <is>
          <t>大村</t>
        </is>
      </c>
      <c r="C1272" t="n">
        <v>11</v>
      </c>
      <c r="D1272" t="inlineStr">
        <is>
          <t>4-1-3-2-5-6</t>
        </is>
      </c>
      <c r="E1272" t="inlineStr">
        <is>
          <t>×</t>
        </is>
      </c>
      <c r="G1272" t="n">
        <v>0</v>
      </c>
      <c r="H1272" t="inlineStr">
        <is>
          <t>×</t>
        </is>
      </c>
      <c r="J1272" t="n">
        <v>0</v>
      </c>
      <c r="K1272" t="inlineStr">
        <is>
          <t>対象なし</t>
        </is>
      </c>
      <c r="M1272" t="n">
        <v>0</v>
      </c>
      <c r="N1272" t="inlineStr">
        <is>
          <t>無</t>
        </is>
      </c>
    </row>
    <row r="1273">
      <c r="A1273" t="n">
        <v>46249</v>
      </c>
      <c r="B1273" t="inlineStr">
        <is>
          <t>大村</t>
        </is>
      </c>
      <c r="C1273" t="n">
        <v>12</v>
      </c>
      <c r="D1273" t="inlineStr">
        <is>
          <t>2-1-3-4-5-6</t>
        </is>
      </c>
      <c r="E1273" t="inlineStr">
        <is>
          <t>対象なし</t>
        </is>
      </c>
      <c r="G1273" t="n">
        <v>0</v>
      </c>
      <c r="H1273" t="inlineStr">
        <is>
          <t>対象なし</t>
        </is>
      </c>
      <c r="J1273" t="n">
        <v>0</v>
      </c>
      <c r="K1273" t="inlineStr">
        <is>
          <t>×</t>
        </is>
      </c>
      <c r="M1273" t="n">
        <v>0</v>
      </c>
      <c r="N1273" t="inlineStr">
        <is>
          <t>無</t>
        </is>
      </c>
    </row>
    <row r="1274">
      <c r="A1274" t="n">
        <v>46250</v>
      </c>
      <c r="B1274" t="inlineStr">
        <is>
          <t>多摩川</t>
        </is>
      </c>
      <c r="C1274" t="n">
        <v>1</v>
      </c>
      <c r="D1274" t="inlineStr">
        <is>
          <t>1-2-5-4-6-3</t>
        </is>
      </c>
      <c r="E1274" t="inlineStr">
        <is>
          <t>×</t>
        </is>
      </c>
      <c r="G1274" t="n">
        <v>0</v>
      </c>
      <c r="H1274" t="inlineStr">
        <is>
          <t>×</t>
        </is>
      </c>
      <c r="J1274" t="n">
        <v>0</v>
      </c>
      <c r="K1274" t="inlineStr">
        <is>
          <t>対象なし</t>
        </is>
      </c>
      <c r="M1274" t="n">
        <v>0</v>
      </c>
      <c r="N1274" t="inlineStr">
        <is>
          <t>無</t>
        </is>
      </c>
    </row>
    <row r="1275">
      <c r="A1275" t="n">
        <v>46250</v>
      </c>
      <c r="B1275" t="inlineStr">
        <is>
          <t>多摩川</t>
        </is>
      </c>
      <c r="C1275" t="n">
        <v>2</v>
      </c>
      <c r="D1275" t="inlineStr">
        <is>
          <t>5-4-3-2-6</t>
        </is>
      </c>
      <c r="E1275" t="inlineStr">
        <is>
          <t>×</t>
        </is>
      </c>
      <c r="G1275" t="n">
        <v>0</v>
      </c>
      <c r="H1275" t="inlineStr">
        <is>
          <t>×</t>
        </is>
      </c>
      <c r="J1275" t="n">
        <v>0</v>
      </c>
      <c r="K1275" t="inlineStr">
        <is>
          <t>対象なし</t>
        </is>
      </c>
      <c r="M1275" t="n">
        <v>0</v>
      </c>
      <c r="N1275" t="inlineStr">
        <is>
          <t>有</t>
        </is>
      </c>
      <c r="O1275" t="inlineStr">
        <is>
          <t>【返還艇あり】／主推奨 300円／保険 100円</t>
        </is>
      </c>
    </row>
    <row r="1276">
      <c r="A1276" t="n">
        <v>46250</v>
      </c>
      <c r="B1276" t="inlineStr">
        <is>
          <t>多摩川</t>
        </is>
      </c>
      <c r="C1276" t="n">
        <v>3</v>
      </c>
      <c r="D1276" t="inlineStr">
        <is>
          <t>2-6-4-1-5-3</t>
        </is>
      </c>
      <c r="E1276" t="inlineStr">
        <is>
          <t>×</t>
        </is>
      </c>
      <c r="G1276" t="n">
        <v>0</v>
      </c>
      <c r="H1276" t="inlineStr">
        <is>
          <t>×</t>
        </is>
      </c>
      <c r="J1276" t="n">
        <v>0</v>
      </c>
      <c r="K1276" t="inlineStr">
        <is>
          <t>対象なし</t>
        </is>
      </c>
      <c r="M1276" t="n">
        <v>0</v>
      </c>
      <c r="N1276" t="inlineStr">
        <is>
          <t>無</t>
        </is>
      </c>
    </row>
    <row r="1277">
      <c r="A1277" t="n">
        <v>46250</v>
      </c>
      <c r="B1277" t="inlineStr">
        <is>
          <t>多摩川</t>
        </is>
      </c>
      <c r="C1277" t="n">
        <v>4</v>
      </c>
      <c r="D1277" t="inlineStr">
        <is>
          <t>3-2-5-4-1-6</t>
        </is>
      </c>
      <c r="E1277" t="inlineStr">
        <is>
          <t>×</t>
        </is>
      </c>
      <c r="G1277" t="n">
        <v>0</v>
      </c>
      <c r="H1277" t="inlineStr">
        <is>
          <t>×</t>
        </is>
      </c>
      <c r="J1277" t="n">
        <v>0</v>
      </c>
      <c r="K1277" t="inlineStr">
        <is>
          <t>対象なし</t>
        </is>
      </c>
      <c r="M1277" t="n">
        <v>0</v>
      </c>
      <c r="N1277" t="inlineStr">
        <is>
          <t>無</t>
        </is>
      </c>
    </row>
    <row r="1278">
      <c r="A1278" t="n">
        <v>46250</v>
      </c>
      <c r="B1278" t="inlineStr">
        <is>
          <t>多摩川</t>
        </is>
      </c>
      <c r="C1278" t="n">
        <v>5</v>
      </c>
      <c r="D1278" t="inlineStr">
        <is>
          <t>3-1-6-5-2-4</t>
        </is>
      </c>
      <c r="E1278" t="inlineStr">
        <is>
          <t>×</t>
        </is>
      </c>
      <c r="G1278" t="n">
        <v>0</v>
      </c>
      <c r="H1278" t="inlineStr">
        <is>
          <t>×</t>
        </is>
      </c>
      <c r="J1278" t="n">
        <v>0</v>
      </c>
      <c r="K1278" t="inlineStr">
        <is>
          <t>対象なし</t>
        </is>
      </c>
      <c r="M1278" t="n">
        <v>0</v>
      </c>
      <c r="N1278" t="inlineStr">
        <is>
          <t>無</t>
        </is>
      </c>
    </row>
    <row r="1279">
      <c r="A1279" t="n">
        <v>46250</v>
      </c>
      <c r="B1279" t="inlineStr">
        <is>
          <t>多摩川</t>
        </is>
      </c>
      <c r="C1279" t="n">
        <v>6</v>
      </c>
      <c r="D1279" t="inlineStr">
        <is>
          <t>3-2-5-6-1-4</t>
        </is>
      </c>
      <c r="E1279" t="inlineStr">
        <is>
          <t>○</t>
        </is>
      </c>
      <c r="F1279" t="inlineStr">
        <is>
          <t>3-2-5</t>
        </is>
      </c>
      <c r="G1279" t="n">
        <v>1020</v>
      </c>
      <c r="H1279" t="inlineStr">
        <is>
          <t>○</t>
        </is>
      </c>
      <c r="I1279" t="inlineStr">
        <is>
          <t>3-2</t>
        </is>
      </c>
      <c r="J1279" t="n">
        <v>420</v>
      </c>
      <c r="K1279" t="inlineStr">
        <is>
          <t>対象なし</t>
        </is>
      </c>
      <c r="M1279" t="n">
        <v>0</v>
      </c>
      <c r="N1279" t="inlineStr">
        <is>
          <t>無</t>
        </is>
      </c>
    </row>
    <row r="1280">
      <c r="A1280" t="n">
        <v>46250</v>
      </c>
      <c r="B1280" t="inlineStr">
        <is>
          <t>多摩川</t>
        </is>
      </c>
      <c r="C1280" t="n">
        <v>7</v>
      </c>
      <c r="D1280" t="inlineStr">
        <is>
          <t>1-2-6-4-3-5</t>
        </is>
      </c>
      <c r="E1280" t="inlineStr">
        <is>
          <t>対象なし</t>
        </is>
      </c>
      <c r="G1280" t="n">
        <v>0</v>
      </c>
      <c r="H1280" t="inlineStr">
        <is>
          <t>対象なし</t>
        </is>
      </c>
      <c r="J1280" t="n">
        <v>0</v>
      </c>
      <c r="K1280" t="inlineStr">
        <is>
          <t>×</t>
        </is>
      </c>
      <c r="M1280" t="n">
        <v>0</v>
      </c>
      <c r="N1280" t="inlineStr">
        <is>
          <t>無</t>
        </is>
      </c>
    </row>
    <row r="1281">
      <c r="A1281" t="n">
        <v>46250</v>
      </c>
      <c r="B1281" t="inlineStr">
        <is>
          <t>多摩川</t>
        </is>
      </c>
      <c r="C1281" t="n">
        <v>8</v>
      </c>
      <c r="D1281" t="inlineStr">
        <is>
          <t>3-5-2-6-1-4</t>
        </is>
      </c>
      <c r="E1281" t="inlineStr">
        <is>
          <t>×</t>
        </is>
      </c>
      <c r="G1281" t="n">
        <v>0</v>
      </c>
      <c r="H1281" t="inlineStr">
        <is>
          <t>×</t>
        </is>
      </c>
      <c r="J1281" t="n">
        <v>0</v>
      </c>
      <c r="K1281" t="inlineStr">
        <is>
          <t>対象なし</t>
        </is>
      </c>
      <c r="M1281" t="n">
        <v>0</v>
      </c>
      <c r="N1281" t="inlineStr">
        <is>
          <t>無</t>
        </is>
      </c>
    </row>
    <row r="1282">
      <c r="A1282" t="n">
        <v>46250</v>
      </c>
      <c r="B1282" t="inlineStr">
        <is>
          <t>多摩川</t>
        </is>
      </c>
      <c r="C1282" t="n">
        <v>9</v>
      </c>
      <c r="D1282" t="inlineStr">
        <is>
          <t>1-6-3-2-5-4</t>
        </is>
      </c>
      <c r="E1282" t="inlineStr">
        <is>
          <t>×</t>
        </is>
      </c>
      <c r="G1282" t="n">
        <v>0</v>
      </c>
      <c r="H1282" t="inlineStr">
        <is>
          <t>×</t>
        </is>
      </c>
      <c r="J1282" t="n">
        <v>0</v>
      </c>
      <c r="K1282" t="inlineStr">
        <is>
          <t>対象なし</t>
        </is>
      </c>
      <c r="M1282" t="n">
        <v>0</v>
      </c>
      <c r="N1282" t="inlineStr">
        <is>
          <t>無</t>
        </is>
      </c>
    </row>
    <row r="1283">
      <c r="A1283" t="n">
        <v>46250</v>
      </c>
      <c r="B1283" t="inlineStr">
        <is>
          <t>多摩川</t>
        </is>
      </c>
      <c r="C1283" t="n">
        <v>10</v>
      </c>
      <c r="D1283" t="inlineStr">
        <is>
          <t>1-2-4-5-3-6</t>
        </is>
      </c>
      <c r="E1283" t="inlineStr">
        <is>
          <t>×</t>
        </is>
      </c>
      <c r="G1283" t="n">
        <v>0</v>
      </c>
      <c r="H1283" t="inlineStr">
        <is>
          <t>×</t>
        </is>
      </c>
      <c r="J1283" t="n">
        <v>0</v>
      </c>
      <c r="K1283" t="inlineStr">
        <is>
          <t>対象なし</t>
        </is>
      </c>
      <c r="M1283" t="n">
        <v>0</v>
      </c>
      <c r="N1283" t="inlineStr">
        <is>
          <t>無</t>
        </is>
      </c>
    </row>
    <row r="1284">
      <c r="A1284" t="n">
        <v>46250</v>
      </c>
      <c r="B1284" t="inlineStr">
        <is>
          <t>多摩川</t>
        </is>
      </c>
      <c r="C1284" t="n">
        <v>11</v>
      </c>
      <c r="D1284" t="inlineStr">
        <is>
          <t>1-3-4-5-2-6</t>
        </is>
      </c>
      <c r="E1284" t="inlineStr">
        <is>
          <t>○</t>
        </is>
      </c>
      <c r="F1284" t="inlineStr">
        <is>
          <t>1-3-4</t>
        </is>
      </c>
      <c r="G1284" t="n">
        <v>500</v>
      </c>
      <c r="H1284" t="inlineStr">
        <is>
          <t>○</t>
        </is>
      </c>
      <c r="I1284" t="inlineStr">
        <is>
          <t>1-3</t>
        </is>
      </c>
      <c r="J1284" t="n">
        <v>270</v>
      </c>
      <c r="K1284" t="inlineStr">
        <is>
          <t>対象なし</t>
        </is>
      </c>
      <c r="M1284" t="n">
        <v>0</v>
      </c>
      <c r="N1284" t="inlineStr">
        <is>
          <t>無</t>
        </is>
      </c>
    </row>
    <row r="1285">
      <c r="A1285" t="n">
        <v>46250</v>
      </c>
      <c r="B1285" t="inlineStr">
        <is>
          <t>多摩川</t>
        </is>
      </c>
      <c r="C1285" t="n">
        <v>12</v>
      </c>
      <c r="D1285" t="inlineStr">
        <is>
          <t>1-3-2-4-5-6</t>
        </is>
      </c>
      <c r="E1285" t="inlineStr">
        <is>
          <t>×</t>
        </is>
      </c>
      <c r="G1285" t="n">
        <v>0</v>
      </c>
      <c r="H1285" t="inlineStr">
        <is>
          <t>○</t>
        </is>
      </c>
      <c r="I1285" t="inlineStr">
        <is>
          <t>1-3</t>
        </is>
      </c>
      <c r="J1285" t="n">
        <v>230</v>
      </c>
      <c r="K1285" t="inlineStr">
        <is>
          <t>対象なし</t>
        </is>
      </c>
      <c r="M1285" t="n">
        <v>0</v>
      </c>
      <c r="N1285" t="inlineStr">
        <is>
          <t>無</t>
        </is>
      </c>
    </row>
    <row r="1286">
      <c r="A1286" t="n">
        <v>46250</v>
      </c>
      <c r="B1286" t="inlineStr">
        <is>
          <t>三国</t>
        </is>
      </c>
      <c r="C1286" t="n">
        <v>1</v>
      </c>
      <c r="D1286" t="inlineStr">
        <is>
          <t>1-2-4-5-6-3</t>
        </is>
      </c>
      <c r="E1286" t="inlineStr">
        <is>
          <t>×</t>
        </is>
      </c>
      <c r="G1286" t="n">
        <v>0</v>
      </c>
      <c r="H1286" t="inlineStr">
        <is>
          <t>×</t>
        </is>
      </c>
      <c r="J1286" t="n">
        <v>0</v>
      </c>
      <c r="K1286" t="inlineStr">
        <is>
          <t>対象なし</t>
        </is>
      </c>
      <c r="M1286" t="n">
        <v>0</v>
      </c>
      <c r="N1286" t="inlineStr">
        <is>
          <t>無</t>
        </is>
      </c>
    </row>
    <row r="1287">
      <c r="A1287" t="n">
        <v>46250</v>
      </c>
      <c r="B1287" t="inlineStr">
        <is>
          <t>三国</t>
        </is>
      </c>
      <c r="C1287" t="n">
        <v>2</v>
      </c>
      <c r="D1287" t="inlineStr">
        <is>
          <t>1-5-4-2-3-6</t>
        </is>
      </c>
      <c r="E1287" t="inlineStr">
        <is>
          <t>×</t>
        </is>
      </c>
      <c r="G1287" t="n">
        <v>0</v>
      </c>
      <c r="H1287" t="inlineStr">
        <is>
          <t>×</t>
        </is>
      </c>
      <c r="J1287" t="n">
        <v>0</v>
      </c>
      <c r="K1287" t="inlineStr">
        <is>
          <t>対象なし</t>
        </is>
      </c>
      <c r="M1287" t="n">
        <v>0</v>
      </c>
      <c r="N1287" t="inlineStr">
        <is>
          <t>無</t>
        </is>
      </c>
    </row>
    <row r="1288">
      <c r="A1288" t="n">
        <v>46250</v>
      </c>
      <c r="B1288" t="inlineStr">
        <is>
          <t>三国</t>
        </is>
      </c>
      <c r="C1288" t="n">
        <v>3</v>
      </c>
      <c r="D1288" t="inlineStr">
        <is>
          <t>1-2-4-3-5-6</t>
        </is>
      </c>
      <c r="E1288" t="inlineStr">
        <is>
          <t>×</t>
        </is>
      </c>
      <c r="G1288" t="n">
        <v>0</v>
      </c>
      <c r="H1288" t="inlineStr">
        <is>
          <t>○</t>
        </is>
      </c>
      <c r="I1288" t="inlineStr">
        <is>
          <t>1-2</t>
        </is>
      </c>
      <c r="J1288" t="n">
        <v>310</v>
      </c>
      <c r="K1288" t="inlineStr">
        <is>
          <t>対象なし</t>
        </is>
      </c>
      <c r="M1288" t="n">
        <v>0</v>
      </c>
      <c r="N1288" t="inlineStr">
        <is>
          <t>無</t>
        </is>
      </c>
    </row>
    <row r="1289">
      <c r="A1289" t="n">
        <v>46250</v>
      </c>
      <c r="B1289" t="inlineStr">
        <is>
          <t>三国</t>
        </is>
      </c>
      <c r="C1289" t="n">
        <v>4</v>
      </c>
      <c r="D1289" t="inlineStr">
        <is>
          <t>2-4-5-1-3-6</t>
        </is>
      </c>
      <c r="E1289" t="inlineStr">
        <is>
          <t>×</t>
        </is>
      </c>
      <c r="G1289" t="n">
        <v>0</v>
      </c>
      <c r="H1289" t="inlineStr">
        <is>
          <t>×</t>
        </is>
      </c>
      <c r="J1289" t="n">
        <v>0</v>
      </c>
      <c r="K1289" t="inlineStr">
        <is>
          <t>対象なし</t>
        </is>
      </c>
      <c r="M1289" t="n">
        <v>0</v>
      </c>
      <c r="N1289" t="inlineStr">
        <is>
          <t>無</t>
        </is>
      </c>
    </row>
    <row r="1290">
      <c r="A1290" t="n">
        <v>46250</v>
      </c>
      <c r="B1290" t="inlineStr">
        <is>
          <t>三国</t>
        </is>
      </c>
      <c r="C1290" t="n">
        <v>5</v>
      </c>
      <c r="D1290" t="inlineStr">
        <is>
          <t>4-1-5-2-3-6</t>
        </is>
      </c>
      <c r="E1290" t="inlineStr">
        <is>
          <t>×</t>
        </is>
      </c>
      <c r="G1290" t="n">
        <v>0</v>
      </c>
      <c r="H1290" t="inlineStr">
        <is>
          <t>×</t>
        </is>
      </c>
      <c r="J1290" t="n">
        <v>0</v>
      </c>
      <c r="K1290" t="inlineStr">
        <is>
          <t>対象なし</t>
        </is>
      </c>
      <c r="M1290" t="n">
        <v>0</v>
      </c>
      <c r="N1290" t="inlineStr">
        <is>
          <t>無</t>
        </is>
      </c>
    </row>
    <row r="1291">
      <c r="A1291" t="n">
        <v>46250</v>
      </c>
      <c r="B1291" t="inlineStr">
        <is>
          <t>三国</t>
        </is>
      </c>
      <c r="C1291" t="n">
        <v>6</v>
      </c>
      <c r="D1291" t="inlineStr">
        <is>
          <t>2-4-3-5-6-1</t>
        </is>
      </c>
      <c r="E1291" t="inlineStr">
        <is>
          <t>×</t>
        </is>
      </c>
      <c r="G1291" t="n">
        <v>0</v>
      </c>
      <c r="H1291" t="inlineStr">
        <is>
          <t>○</t>
        </is>
      </c>
      <c r="I1291" t="inlineStr">
        <is>
          <t>2-4</t>
        </is>
      </c>
      <c r="J1291" t="n">
        <v>680</v>
      </c>
      <c r="K1291" t="inlineStr">
        <is>
          <t>対象なし</t>
        </is>
      </c>
      <c r="M1291" t="n">
        <v>0</v>
      </c>
      <c r="N1291" t="inlineStr">
        <is>
          <t>無</t>
        </is>
      </c>
    </row>
    <row r="1292">
      <c r="A1292" t="n">
        <v>46250</v>
      </c>
      <c r="B1292" t="inlineStr">
        <is>
          <t>三国</t>
        </is>
      </c>
      <c r="C1292" t="n">
        <v>7</v>
      </c>
      <c r="D1292" t="inlineStr">
        <is>
          <t>3-1-4-2-5-6</t>
        </is>
      </c>
      <c r="E1292" t="inlineStr">
        <is>
          <t>×</t>
        </is>
      </c>
      <c r="G1292" t="n">
        <v>0</v>
      </c>
      <c r="H1292" t="inlineStr">
        <is>
          <t>×</t>
        </is>
      </c>
      <c r="J1292" t="n">
        <v>0</v>
      </c>
      <c r="K1292" t="inlineStr">
        <is>
          <t>対象なし</t>
        </is>
      </c>
      <c r="M1292" t="n">
        <v>0</v>
      </c>
      <c r="N1292" t="inlineStr">
        <is>
          <t>無</t>
        </is>
      </c>
    </row>
    <row r="1293">
      <c r="A1293" t="n">
        <v>46250</v>
      </c>
      <c r="B1293" t="inlineStr">
        <is>
          <t>三国</t>
        </is>
      </c>
      <c r="C1293" t="n">
        <v>8</v>
      </c>
      <c r="D1293" t="inlineStr">
        <is>
          <t>5-4-2-3-6</t>
        </is>
      </c>
      <c r="E1293" t="inlineStr">
        <is>
          <t>×</t>
        </is>
      </c>
      <c r="G1293" t="n">
        <v>0</v>
      </c>
      <c r="H1293" t="inlineStr">
        <is>
          <t>×</t>
        </is>
      </c>
      <c r="J1293" t="n">
        <v>0</v>
      </c>
      <c r="K1293" t="inlineStr">
        <is>
          <t>対象なし</t>
        </is>
      </c>
      <c r="M1293" t="n">
        <v>0</v>
      </c>
      <c r="N1293" t="inlineStr">
        <is>
          <t>無</t>
        </is>
      </c>
      <c r="O1293" t="inlineStr">
        <is>
          <t>【返還艇あり】</t>
        </is>
      </c>
    </row>
    <row r="1294">
      <c r="A1294" t="n">
        <v>46250</v>
      </c>
      <c r="B1294" t="inlineStr">
        <is>
          <t>三国</t>
        </is>
      </c>
      <c r="C1294" t="n">
        <v>9</v>
      </c>
      <c r="D1294" t="inlineStr">
        <is>
          <t>3-2-4-6-5-1</t>
        </is>
      </c>
      <c r="E1294" t="inlineStr">
        <is>
          <t>×</t>
        </is>
      </c>
      <c r="G1294" t="n">
        <v>0</v>
      </c>
      <c r="H1294" t="inlineStr">
        <is>
          <t>○</t>
        </is>
      </c>
      <c r="I1294" t="inlineStr">
        <is>
          <t>3-2</t>
        </is>
      </c>
      <c r="J1294" t="n">
        <v>400</v>
      </c>
      <c r="K1294" t="inlineStr">
        <is>
          <t>対象なし</t>
        </is>
      </c>
      <c r="M1294" t="n">
        <v>0</v>
      </c>
      <c r="N1294" t="inlineStr">
        <is>
          <t>無</t>
        </is>
      </c>
    </row>
    <row r="1295">
      <c r="A1295" t="n">
        <v>46250</v>
      </c>
      <c r="B1295" t="inlineStr">
        <is>
          <t>三国</t>
        </is>
      </c>
      <c r="C1295" t="n">
        <v>10</v>
      </c>
      <c r="D1295" t="inlineStr">
        <is>
          <t>1-3-4-6-5-2</t>
        </is>
      </c>
      <c r="E1295" t="inlineStr">
        <is>
          <t>×</t>
        </is>
      </c>
      <c r="G1295" t="n">
        <v>0</v>
      </c>
      <c r="H1295" t="inlineStr">
        <is>
          <t>×</t>
        </is>
      </c>
      <c r="J1295" t="n">
        <v>0</v>
      </c>
      <c r="K1295" t="inlineStr">
        <is>
          <t>対象なし</t>
        </is>
      </c>
      <c r="M1295" t="n">
        <v>0</v>
      </c>
      <c r="N1295" t="inlineStr">
        <is>
          <t>無</t>
        </is>
      </c>
    </row>
    <row r="1296">
      <c r="A1296" t="n">
        <v>46250</v>
      </c>
      <c r="B1296" t="inlineStr">
        <is>
          <t>三国</t>
        </is>
      </c>
      <c r="C1296" t="n">
        <v>11</v>
      </c>
      <c r="D1296" t="inlineStr">
        <is>
          <t>1-3-2-5-6-4</t>
        </is>
      </c>
      <c r="E1296" t="inlineStr">
        <is>
          <t>対象なし</t>
        </is>
      </c>
      <c r="G1296" t="n">
        <v>0</v>
      </c>
      <c r="H1296" t="inlineStr">
        <is>
          <t>対象なし</t>
        </is>
      </c>
      <c r="J1296" t="n">
        <v>0</v>
      </c>
      <c r="K1296" t="inlineStr">
        <is>
          <t>×</t>
        </is>
      </c>
      <c r="M1296" t="n">
        <v>0</v>
      </c>
      <c r="N1296" t="inlineStr">
        <is>
          <t>無</t>
        </is>
      </c>
    </row>
    <row r="1297">
      <c r="A1297" t="n">
        <v>46250</v>
      </c>
      <c r="B1297" t="inlineStr">
        <is>
          <t>三国</t>
        </is>
      </c>
      <c r="C1297" t="n">
        <v>12</v>
      </c>
      <c r="D1297" t="inlineStr">
        <is>
          <t>1-4-2-3-5-6</t>
        </is>
      </c>
      <c r="E1297" t="inlineStr">
        <is>
          <t>○</t>
        </is>
      </c>
      <c r="F1297" t="inlineStr">
        <is>
          <t>1-4-2</t>
        </is>
      </c>
      <c r="G1297" t="n">
        <v>970</v>
      </c>
      <c r="H1297" t="inlineStr">
        <is>
          <t>○</t>
        </is>
      </c>
      <c r="I1297" t="inlineStr">
        <is>
          <t>1-4</t>
        </is>
      </c>
      <c r="J1297" t="n">
        <v>310</v>
      </c>
      <c r="K1297" t="inlineStr">
        <is>
          <t>対象なし</t>
        </is>
      </c>
      <c r="M1297" t="n">
        <v>0</v>
      </c>
      <c r="N1297" t="inlineStr">
        <is>
          <t>無</t>
        </is>
      </c>
    </row>
    <row r="1298">
      <c r="A1298" t="n">
        <v>46250</v>
      </c>
      <c r="B1298" t="inlineStr">
        <is>
          <t>住之江</t>
        </is>
      </c>
      <c r="C1298" t="n">
        <v>1</v>
      </c>
      <c r="D1298" t="inlineStr">
        <is>
          <t>1-2-5-3-6-4</t>
        </is>
      </c>
      <c r="E1298" t="inlineStr">
        <is>
          <t>×</t>
        </is>
      </c>
      <c r="G1298" t="n">
        <v>0</v>
      </c>
      <c r="H1298" t="inlineStr">
        <is>
          <t>×</t>
        </is>
      </c>
      <c r="J1298" t="n">
        <v>0</v>
      </c>
      <c r="K1298" t="inlineStr">
        <is>
          <t>対象なし</t>
        </is>
      </c>
      <c r="M1298" t="n">
        <v>0</v>
      </c>
      <c r="N1298" t="inlineStr">
        <is>
          <t>無</t>
        </is>
      </c>
    </row>
    <row r="1299">
      <c r="A1299" t="n">
        <v>46250</v>
      </c>
      <c r="B1299" t="inlineStr">
        <is>
          <t>住之江</t>
        </is>
      </c>
      <c r="C1299" t="n">
        <v>2</v>
      </c>
      <c r="D1299" t="inlineStr">
        <is>
          <t>4-2-3-1-5-6</t>
        </is>
      </c>
      <c r="E1299" t="inlineStr">
        <is>
          <t>×</t>
        </is>
      </c>
      <c r="G1299" t="n">
        <v>0</v>
      </c>
      <c r="H1299" t="inlineStr">
        <is>
          <t>×</t>
        </is>
      </c>
      <c r="J1299" t="n">
        <v>0</v>
      </c>
      <c r="K1299" t="inlineStr">
        <is>
          <t>対象なし</t>
        </is>
      </c>
      <c r="M1299" t="n">
        <v>0</v>
      </c>
      <c r="N1299" t="inlineStr">
        <is>
          <t>無</t>
        </is>
      </c>
    </row>
    <row r="1300">
      <c r="A1300" t="n">
        <v>46250</v>
      </c>
      <c r="B1300" t="inlineStr">
        <is>
          <t>住之江</t>
        </is>
      </c>
      <c r="C1300" t="n">
        <v>3</v>
      </c>
      <c r="D1300" t="inlineStr">
        <is>
          <t>1-3-2-5-4-6</t>
        </is>
      </c>
      <c r="E1300" t="inlineStr">
        <is>
          <t>対象なし</t>
        </is>
      </c>
      <c r="G1300" t="n">
        <v>0</v>
      </c>
      <c r="H1300" t="inlineStr">
        <is>
          <t>対象なし</t>
        </is>
      </c>
      <c r="J1300" t="n">
        <v>0</v>
      </c>
      <c r="K1300" t="inlineStr">
        <is>
          <t>×</t>
        </is>
      </c>
      <c r="M1300" t="n">
        <v>0</v>
      </c>
      <c r="N1300" t="inlineStr">
        <is>
          <t>無</t>
        </is>
      </c>
    </row>
    <row r="1301">
      <c r="A1301" t="n">
        <v>46250</v>
      </c>
      <c r="B1301" t="inlineStr">
        <is>
          <t>住之江</t>
        </is>
      </c>
      <c r="C1301" t="n">
        <v>4</v>
      </c>
      <c r="D1301" t="inlineStr">
        <is>
          <t>2-4-1-5-3-6</t>
        </is>
      </c>
      <c r="E1301" t="inlineStr">
        <is>
          <t>×</t>
        </is>
      </c>
      <c r="G1301" t="n">
        <v>0</v>
      </c>
      <c r="H1301" t="inlineStr">
        <is>
          <t>×</t>
        </is>
      </c>
      <c r="J1301" t="n">
        <v>0</v>
      </c>
      <c r="K1301" t="inlineStr">
        <is>
          <t>対象なし</t>
        </is>
      </c>
      <c r="M1301" t="n">
        <v>0</v>
      </c>
      <c r="N1301" t="inlineStr">
        <is>
          <t>無</t>
        </is>
      </c>
    </row>
    <row r="1302">
      <c r="A1302" t="n">
        <v>46250</v>
      </c>
      <c r="B1302" t="inlineStr">
        <is>
          <t>住之江</t>
        </is>
      </c>
      <c r="C1302" t="n">
        <v>5</v>
      </c>
      <c r="D1302" t="inlineStr">
        <is>
          <t>1-6-3-2-4-5</t>
        </is>
      </c>
      <c r="E1302" t="inlineStr">
        <is>
          <t>×</t>
        </is>
      </c>
      <c r="G1302" t="n">
        <v>0</v>
      </c>
      <c r="H1302" t="inlineStr">
        <is>
          <t>×</t>
        </is>
      </c>
      <c r="J1302" t="n">
        <v>0</v>
      </c>
      <c r="K1302" t="inlineStr">
        <is>
          <t>対象なし</t>
        </is>
      </c>
      <c r="M1302" t="n">
        <v>0</v>
      </c>
      <c r="N1302" t="inlineStr">
        <is>
          <t>無</t>
        </is>
      </c>
    </row>
    <row r="1303">
      <c r="A1303" t="n">
        <v>46250</v>
      </c>
      <c r="B1303" t="inlineStr">
        <is>
          <t>住之江</t>
        </is>
      </c>
      <c r="C1303" t="n">
        <v>6</v>
      </c>
      <c r="D1303" t="inlineStr">
        <is>
          <t>2-5-1-3-4-6</t>
        </is>
      </c>
      <c r="E1303" t="inlineStr">
        <is>
          <t>×</t>
        </is>
      </c>
      <c r="G1303" t="n">
        <v>0</v>
      </c>
      <c r="H1303" t="inlineStr">
        <is>
          <t>×</t>
        </is>
      </c>
      <c r="J1303" t="n">
        <v>0</v>
      </c>
      <c r="K1303" t="inlineStr">
        <is>
          <t>対象なし</t>
        </is>
      </c>
      <c r="M1303" t="n">
        <v>0</v>
      </c>
      <c r="N1303" t="inlineStr">
        <is>
          <t>無</t>
        </is>
      </c>
    </row>
    <row r="1304">
      <c r="A1304" t="n">
        <v>46250</v>
      </c>
      <c r="B1304" t="inlineStr">
        <is>
          <t>住之江</t>
        </is>
      </c>
      <c r="C1304" t="n">
        <v>7</v>
      </c>
      <c r="D1304" t="inlineStr">
        <is>
          <t>1-4-6-2-3-5</t>
        </is>
      </c>
      <c r="E1304" t="inlineStr">
        <is>
          <t>×</t>
        </is>
      </c>
      <c r="G1304" t="n">
        <v>0</v>
      </c>
      <c r="H1304" t="inlineStr">
        <is>
          <t>×</t>
        </is>
      </c>
      <c r="J1304" t="n">
        <v>0</v>
      </c>
      <c r="K1304" t="inlineStr">
        <is>
          <t>対象なし</t>
        </is>
      </c>
      <c r="M1304" t="n">
        <v>0</v>
      </c>
      <c r="N1304" t="inlineStr">
        <is>
          <t>無</t>
        </is>
      </c>
    </row>
    <row r="1305">
      <c r="A1305" t="n">
        <v>46250</v>
      </c>
      <c r="B1305" t="inlineStr">
        <is>
          <t>住之江</t>
        </is>
      </c>
      <c r="C1305" t="n">
        <v>8</v>
      </c>
      <c r="D1305" t="inlineStr">
        <is>
          <t>1-4-6-2-3-5</t>
        </is>
      </c>
      <c r="E1305" t="inlineStr">
        <is>
          <t>×</t>
        </is>
      </c>
      <c r="G1305" t="n">
        <v>0</v>
      </c>
      <c r="H1305" t="inlineStr">
        <is>
          <t>○</t>
        </is>
      </c>
      <c r="I1305" t="inlineStr">
        <is>
          <t>1-4</t>
        </is>
      </c>
      <c r="J1305" t="n">
        <v>290</v>
      </c>
      <c r="K1305" t="inlineStr">
        <is>
          <t>対象なし</t>
        </is>
      </c>
      <c r="M1305" t="n">
        <v>0</v>
      </c>
      <c r="N1305" t="inlineStr">
        <is>
          <t>無</t>
        </is>
      </c>
    </row>
    <row r="1306">
      <c r="A1306" t="n">
        <v>46250</v>
      </c>
      <c r="B1306" t="inlineStr">
        <is>
          <t>住之江</t>
        </is>
      </c>
      <c r="C1306" t="n">
        <v>9</v>
      </c>
      <c r="D1306" t="inlineStr">
        <is>
          <t>1-3-2-4-5-6</t>
        </is>
      </c>
      <c r="E1306" t="inlineStr">
        <is>
          <t>○</t>
        </is>
      </c>
      <c r="F1306" t="inlineStr">
        <is>
          <t>1-3-2</t>
        </is>
      </c>
      <c r="G1306" t="n">
        <v>620</v>
      </c>
      <c r="H1306" t="inlineStr">
        <is>
          <t>○</t>
        </is>
      </c>
      <c r="I1306" t="inlineStr">
        <is>
          <t>1-3</t>
        </is>
      </c>
      <c r="J1306" t="n">
        <v>230</v>
      </c>
      <c r="K1306" t="inlineStr">
        <is>
          <t>対象なし</t>
        </is>
      </c>
      <c r="M1306" t="n">
        <v>0</v>
      </c>
      <c r="N1306" t="inlineStr">
        <is>
          <t>無</t>
        </is>
      </c>
    </row>
    <row r="1307">
      <c r="A1307" t="n">
        <v>46250</v>
      </c>
      <c r="B1307" t="inlineStr">
        <is>
          <t>住之江</t>
        </is>
      </c>
      <c r="C1307" t="n">
        <v>10</v>
      </c>
      <c r="D1307" t="inlineStr">
        <is>
          <t>1-4-5-3-6-2</t>
        </is>
      </c>
      <c r="E1307" t="inlineStr">
        <is>
          <t>×</t>
        </is>
      </c>
      <c r="G1307" t="n">
        <v>0</v>
      </c>
      <c r="H1307" t="inlineStr">
        <is>
          <t>×</t>
        </is>
      </c>
      <c r="J1307" t="n">
        <v>0</v>
      </c>
      <c r="K1307" t="inlineStr">
        <is>
          <t>対象なし</t>
        </is>
      </c>
      <c r="M1307" t="n">
        <v>0</v>
      </c>
      <c r="N1307" t="inlineStr">
        <is>
          <t>無</t>
        </is>
      </c>
    </row>
    <row r="1308">
      <c r="A1308" t="n">
        <v>46250</v>
      </c>
      <c r="B1308" t="inlineStr">
        <is>
          <t>住之江</t>
        </is>
      </c>
      <c r="C1308" t="n">
        <v>11</v>
      </c>
      <c r="D1308" t="inlineStr">
        <is>
          <t>1-4-6-3-2-5</t>
        </is>
      </c>
      <c r="E1308" t="inlineStr">
        <is>
          <t>×</t>
        </is>
      </c>
      <c r="G1308" t="n">
        <v>0</v>
      </c>
      <c r="H1308" t="inlineStr">
        <is>
          <t>×</t>
        </is>
      </c>
      <c r="J1308" t="n">
        <v>0</v>
      </c>
      <c r="K1308" t="inlineStr">
        <is>
          <t>対象なし</t>
        </is>
      </c>
      <c r="M1308" t="n">
        <v>0</v>
      </c>
      <c r="N1308" t="inlineStr">
        <is>
          <t>無</t>
        </is>
      </c>
    </row>
    <row r="1309">
      <c r="A1309" t="n">
        <v>46250</v>
      </c>
      <c r="B1309" t="inlineStr">
        <is>
          <t>住之江</t>
        </is>
      </c>
      <c r="C1309" t="n">
        <v>12</v>
      </c>
      <c r="D1309" t="inlineStr">
        <is>
          <t>1-5-4-3-2-6</t>
        </is>
      </c>
      <c r="E1309" t="inlineStr">
        <is>
          <t>○</t>
        </is>
      </c>
      <c r="F1309" t="inlineStr">
        <is>
          <t>1-5-4</t>
        </is>
      </c>
      <c r="G1309" t="n">
        <v>2260</v>
      </c>
      <c r="H1309" t="inlineStr">
        <is>
          <t>○</t>
        </is>
      </c>
      <c r="I1309" t="inlineStr">
        <is>
          <t>1-5</t>
        </is>
      </c>
      <c r="J1309" t="n">
        <v>580</v>
      </c>
      <c r="K1309" t="inlineStr">
        <is>
          <t>対象なし</t>
        </is>
      </c>
      <c r="M1309" t="n">
        <v>0</v>
      </c>
      <c r="N1309" t="inlineStr">
        <is>
          <t>無</t>
        </is>
      </c>
    </row>
    <row r="1310">
      <c r="A1310" t="n">
        <v>46250</v>
      </c>
      <c r="B1310" t="inlineStr">
        <is>
          <t>宮島</t>
        </is>
      </c>
      <c r="C1310" t="n">
        <v>1</v>
      </c>
      <c r="D1310" t="inlineStr">
        <is>
          <t>1-4-5-2-6-3</t>
        </is>
      </c>
      <c r="E1310" t="inlineStr">
        <is>
          <t>○</t>
        </is>
      </c>
      <c r="F1310" t="inlineStr">
        <is>
          <t>1-4-5</t>
        </is>
      </c>
      <c r="G1310" t="n">
        <v>2210</v>
      </c>
      <c r="H1310" t="inlineStr">
        <is>
          <t>○</t>
        </is>
      </c>
      <c r="I1310" t="inlineStr">
        <is>
          <t>1-4</t>
        </is>
      </c>
      <c r="J1310" t="n">
        <v>640</v>
      </c>
      <c r="K1310" t="inlineStr">
        <is>
          <t>対象なし</t>
        </is>
      </c>
      <c r="M1310" t="n">
        <v>0</v>
      </c>
      <c r="N1310" t="inlineStr">
        <is>
          <t>無</t>
        </is>
      </c>
    </row>
    <row r="1311">
      <c r="A1311" t="n">
        <v>46250</v>
      </c>
      <c r="B1311" t="inlineStr">
        <is>
          <t>宮島</t>
        </is>
      </c>
      <c r="C1311" t="n">
        <v>2</v>
      </c>
      <c r="D1311" t="inlineStr">
        <is>
          <t>4-3-6-2-1-5</t>
        </is>
      </c>
      <c r="E1311" t="inlineStr">
        <is>
          <t>対象なし</t>
        </is>
      </c>
      <c r="G1311" t="n">
        <v>0</v>
      </c>
      <c r="H1311" t="inlineStr">
        <is>
          <t>対象なし</t>
        </is>
      </c>
      <c r="J1311" t="n">
        <v>0</v>
      </c>
      <c r="K1311" t="inlineStr">
        <is>
          <t>○</t>
        </is>
      </c>
      <c r="L1311" t="inlineStr">
        <is>
          <t>3=4</t>
        </is>
      </c>
      <c r="M1311" t="n">
        <v>360</v>
      </c>
      <c r="N1311" t="inlineStr">
        <is>
          <t>無</t>
        </is>
      </c>
    </row>
    <row r="1312">
      <c r="A1312" t="n">
        <v>46250</v>
      </c>
      <c r="B1312" t="inlineStr">
        <is>
          <t>宮島</t>
        </is>
      </c>
      <c r="C1312" t="n">
        <v>3</v>
      </c>
      <c r="D1312" t="inlineStr">
        <is>
          <t>1-4-3-2-5-6</t>
        </is>
      </c>
      <c r="E1312" t="inlineStr">
        <is>
          <t>×</t>
        </is>
      </c>
      <c r="G1312" t="n">
        <v>0</v>
      </c>
      <c r="H1312" t="inlineStr">
        <is>
          <t>×</t>
        </is>
      </c>
      <c r="J1312" t="n">
        <v>0</v>
      </c>
      <c r="K1312" t="inlineStr">
        <is>
          <t>対象なし</t>
        </is>
      </c>
      <c r="M1312" t="n">
        <v>0</v>
      </c>
      <c r="N1312" t="inlineStr">
        <is>
          <t>無</t>
        </is>
      </c>
    </row>
    <row r="1313">
      <c r="A1313" t="n">
        <v>46250</v>
      </c>
      <c r="B1313" t="inlineStr">
        <is>
          <t>宮島</t>
        </is>
      </c>
      <c r="C1313" t="n">
        <v>4</v>
      </c>
      <c r="D1313" t="inlineStr">
        <is>
          <t>2-3-4-1-5-6</t>
        </is>
      </c>
      <c r="E1313" t="inlineStr">
        <is>
          <t>×</t>
        </is>
      </c>
      <c r="G1313" t="n">
        <v>0</v>
      </c>
      <c r="H1313" t="inlineStr">
        <is>
          <t>×</t>
        </is>
      </c>
      <c r="J1313" t="n">
        <v>0</v>
      </c>
      <c r="K1313" t="inlineStr">
        <is>
          <t>対象なし</t>
        </is>
      </c>
      <c r="M1313" t="n">
        <v>0</v>
      </c>
      <c r="N1313" t="inlineStr">
        <is>
          <t>無</t>
        </is>
      </c>
    </row>
    <row r="1314">
      <c r="A1314" t="n">
        <v>46250</v>
      </c>
      <c r="B1314" t="inlineStr">
        <is>
          <t>宮島</t>
        </is>
      </c>
      <c r="C1314" t="n">
        <v>5</v>
      </c>
      <c r="D1314" t="inlineStr">
        <is>
          <t>1-6-3-2-4-5</t>
        </is>
      </c>
      <c r="E1314" t="inlineStr">
        <is>
          <t>×</t>
        </is>
      </c>
      <c r="G1314" t="n">
        <v>0</v>
      </c>
      <c r="H1314" t="inlineStr">
        <is>
          <t>×</t>
        </is>
      </c>
      <c r="J1314" t="n">
        <v>0</v>
      </c>
      <c r="K1314" t="inlineStr">
        <is>
          <t>対象なし</t>
        </is>
      </c>
      <c r="M1314" t="n">
        <v>0</v>
      </c>
      <c r="N1314" t="inlineStr">
        <is>
          <t>無</t>
        </is>
      </c>
    </row>
    <row r="1315">
      <c r="A1315" t="n">
        <v>46250</v>
      </c>
      <c r="B1315" t="inlineStr">
        <is>
          <t>宮島</t>
        </is>
      </c>
      <c r="C1315" t="n">
        <v>6</v>
      </c>
      <c r="D1315" t="inlineStr">
        <is>
          <t>3-1-5-6-2-4</t>
        </is>
      </c>
      <c r="E1315" t="inlineStr">
        <is>
          <t>×</t>
        </is>
      </c>
      <c r="G1315" t="n">
        <v>0</v>
      </c>
      <c r="H1315" t="inlineStr">
        <is>
          <t>×</t>
        </is>
      </c>
      <c r="J1315" t="n">
        <v>0</v>
      </c>
      <c r="K1315" t="inlineStr">
        <is>
          <t>対象なし</t>
        </is>
      </c>
      <c r="M1315" t="n">
        <v>0</v>
      </c>
      <c r="N1315" t="inlineStr">
        <is>
          <t>無</t>
        </is>
      </c>
    </row>
    <row r="1316">
      <c r="A1316" t="n">
        <v>46250</v>
      </c>
      <c r="B1316" t="inlineStr">
        <is>
          <t>宮島</t>
        </is>
      </c>
      <c r="C1316" t="n">
        <v>7</v>
      </c>
      <c r="D1316" t="inlineStr">
        <is>
          <t>4-3-2-1-5-6</t>
        </is>
      </c>
      <c r="E1316" t="inlineStr">
        <is>
          <t>×</t>
        </is>
      </c>
      <c r="G1316" t="n">
        <v>0</v>
      </c>
      <c r="H1316" t="inlineStr">
        <is>
          <t>×</t>
        </is>
      </c>
      <c r="J1316" t="n">
        <v>0</v>
      </c>
      <c r="K1316" t="inlineStr">
        <is>
          <t>対象なし</t>
        </is>
      </c>
      <c r="M1316" t="n">
        <v>0</v>
      </c>
      <c r="N1316" t="inlineStr">
        <is>
          <t>無</t>
        </is>
      </c>
    </row>
    <row r="1317">
      <c r="A1317" t="n">
        <v>46250</v>
      </c>
      <c r="B1317" t="inlineStr">
        <is>
          <t>宮島</t>
        </is>
      </c>
      <c r="C1317" t="n">
        <v>8</v>
      </c>
      <c r="D1317" t="inlineStr">
        <is>
          <t>1-3-4-5-6-2</t>
        </is>
      </c>
      <c r="E1317" t="inlineStr">
        <is>
          <t>×</t>
        </is>
      </c>
      <c r="G1317" t="n">
        <v>0</v>
      </c>
      <c r="H1317" t="inlineStr">
        <is>
          <t>×</t>
        </is>
      </c>
      <c r="J1317" t="n">
        <v>0</v>
      </c>
      <c r="K1317" t="inlineStr">
        <is>
          <t>対象なし</t>
        </is>
      </c>
      <c r="M1317" t="n">
        <v>0</v>
      </c>
      <c r="N1317" t="inlineStr">
        <is>
          <t>無</t>
        </is>
      </c>
    </row>
    <row r="1318">
      <c r="A1318" t="n">
        <v>46250</v>
      </c>
      <c r="B1318" t="inlineStr">
        <is>
          <t>宮島</t>
        </is>
      </c>
      <c r="C1318" t="n">
        <v>9</v>
      </c>
      <c r="D1318" t="inlineStr">
        <is>
          <t>1-6-3-2-4-5</t>
        </is>
      </c>
      <c r="E1318" t="inlineStr">
        <is>
          <t>×</t>
        </is>
      </c>
      <c r="G1318" t="n">
        <v>0</v>
      </c>
      <c r="H1318" t="inlineStr">
        <is>
          <t>×</t>
        </is>
      </c>
      <c r="J1318" t="n">
        <v>0</v>
      </c>
      <c r="K1318" t="inlineStr">
        <is>
          <t>対象なし</t>
        </is>
      </c>
      <c r="M1318" t="n">
        <v>0</v>
      </c>
      <c r="N1318" t="inlineStr">
        <is>
          <t>無</t>
        </is>
      </c>
    </row>
    <row r="1319">
      <c r="A1319" t="n">
        <v>46250</v>
      </c>
      <c r="B1319" t="inlineStr">
        <is>
          <t>宮島</t>
        </is>
      </c>
      <c r="C1319" t="n">
        <v>10</v>
      </c>
      <c r="D1319" t="inlineStr">
        <is>
          <t>1-2-3-5-4-6</t>
        </is>
      </c>
      <c r="E1319" t="inlineStr">
        <is>
          <t>×</t>
        </is>
      </c>
      <c r="G1319" t="n">
        <v>0</v>
      </c>
      <c r="H1319" t="inlineStr">
        <is>
          <t>×</t>
        </is>
      </c>
      <c r="J1319" t="n">
        <v>0</v>
      </c>
      <c r="K1319" t="inlineStr">
        <is>
          <t>対象なし</t>
        </is>
      </c>
      <c r="M1319" t="n">
        <v>0</v>
      </c>
      <c r="N1319" t="inlineStr">
        <is>
          <t>無</t>
        </is>
      </c>
    </row>
    <row r="1320">
      <c r="A1320" t="n">
        <v>46250</v>
      </c>
      <c r="B1320" t="inlineStr">
        <is>
          <t>宮島</t>
        </is>
      </c>
      <c r="C1320" t="n">
        <v>11</v>
      </c>
      <c r="D1320" t="inlineStr">
        <is>
          <t>1-3-2-5-6-4</t>
        </is>
      </c>
      <c r="E1320" t="inlineStr">
        <is>
          <t>×</t>
        </is>
      </c>
      <c r="G1320" t="n">
        <v>0</v>
      </c>
      <c r="H1320" t="inlineStr">
        <is>
          <t>○</t>
        </is>
      </c>
      <c r="I1320" t="inlineStr">
        <is>
          <t>1-3</t>
        </is>
      </c>
      <c r="J1320" t="n">
        <v>170</v>
      </c>
      <c r="K1320" t="inlineStr">
        <is>
          <t>対象なし</t>
        </is>
      </c>
      <c r="M1320" t="n">
        <v>0</v>
      </c>
      <c r="N1320" t="inlineStr">
        <is>
          <t>無</t>
        </is>
      </c>
    </row>
    <row r="1321">
      <c r="A1321" t="n">
        <v>46250</v>
      </c>
      <c r="B1321" t="inlineStr">
        <is>
          <t>宮島</t>
        </is>
      </c>
      <c r="C1321" t="n">
        <v>12</v>
      </c>
      <c r="D1321" t="inlineStr">
        <is>
          <t>1-4-5-2-6-3</t>
        </is>
      </c>
      <c r="E1321" t="inlineStr">
        <is>
          <t>×</t>
        </is>
      </c>
      <c r="G1321" t="n">
        <v>0</v>
      </c>
      <c r="H1321" t="inlineStr">
        <is>
          <t>×</t>
        </is>
      </c>
      <c r="J1321" t="n">
        <v>0</v>
      </c>
      <c r="K1321" t="inlineStr">
        <is>
          <t>対象なし</t>
        </is>
      </c>
      <c r="M1321" t="n">
        <v>0</v>
      </c>
      <c r="N1321" t="inlineStr">
        <is>
          <t>無</t>
        </is>
      </c>
    </row>
    <row r="1322">
      <c r="A1322" t="n">
        <v>46259</v>
      </c>
      <c r="B1322" t="inlineStr">
        <is>
          <t>常滑</t>
        </is>
      </c>
      <c r="C1322" t="n">
        <v>1</v>
      </c>
      <c r="D1322" t="inlineStr">
        <is>
          <t>1-5-4-2-3-6</t>
        </is>
      </c>
      <c r="E1322" t="inlineStr">
        <is>
          <t>○</t>
        </is>
      </c>
      <c r="F1322" t="inlineStr">
        <is>
          <t>1-5-4</t>
        </is>
      </c>
      <c r="G1322" t="n">
        <v>1810</v>
      </c>
      <c r="H1322" t="inlineStr">
        <is>
          <t>○</t>
        </is>
      </c>
      <c r="I1322" t="inlineStr">
        <is>
          <t>1-5</t>
        </is>
      </c>
      <c r="J1322" t="n">
        <v>440</v>
      </c>
      <c r="K1322" t="inlineStr">
        <is>
          <t>対象なし</t>
        </is>
      </c>
      <c r="M1322" t="n">
        <v>0</v>
      </c>
      <c r="N1322" t="inlineStr">
        <is>
          <t>無</t>
        </is>
      </c>
    </row>
    <row r="1323">
      <c r="A1323" t="n">
        <v>46259</v>
      </c>
      <c r="B1323" t="inlineStr">
        <is>
          <t>常滑</t>
        </is>
      </c>
      <c r="C1323" t="n">
        <v>2</v>
      </c>
      <c r="D1323" t="inlineStr">
        <is>
          <t>1-2-6-5-4-3</t>
        </is>
      </c>
      <c r="E1323" t="inlineStr">
        <is>
          <t>×</t>
        </is>
      </c>
      <c r="G1323" t="n">
        <v>0</v>
      </c>
      <c r="H1323" t="inlineStr">
        <is>
          <t>×</t>
        </is>
      </c>
      <c r="J1323" t="n">
        <v>0</v>
      </c>
      <c r="K1323" t="inlineStr">
        <is>
          <t>対象なし</t>
        </is>
      </c>
      <c r="M1323" t="n">
        <v>0</v>
      </c>
      <c r="N1323" t="inlineStr">
        <is>
          <t>無</t>
        </is>
      </c>
    </row>
    <row r="1324">
      <c r="A1324" t="n">
        <v>46259</v>
      </c>
      <c r="B1324" t="inlineStr">
        <is>
          <t>常滑</t>
        </is>
      </c>
      <c r="C1324" t="n">
        <v>3</v>
      </c>
      <c r="D1324" t="inlineStr">
        <is>
          <t>3-2-1-6-4-5</t>
        </is>
      </c>
      <c r="E1324" t="inlineStr">
        <is>
          <t>×</t>
        </is>
      </c>
      <c r="G1324" t="n">
        <v>0</v>
      </c>
      <c r="H1324" t="inlineStr">
        <is>
          <t>×</t>
        </is>
      </c>
      <c r="J1324" t="n">
        <v>0</v>
      </c>
      <c r="K1324" t="inlineStr">
        <is>
          <t>対象なし</t>
        </is>
      </c>
      <c r="M1324" t="n">
        <v>0</v>
      </c>
      <c r="N1324" t="inlineStr">
        <is>
          <t>無</t>
        </is>
      </c>
    </row>
    <row r="1325">
      <c r="A1325" t="n">
        <v>46259</v>
      </c>
      <c r="B1325" t="inlineStr">
        <is>
          <t>常滑</t>
        </is>
      </c>
      <c r="C1325" t="n">
        <v>4</v>
      </c>
      <c r="D1325" t="inlineStr">
        <is>
          <t>6-3-5-4-2-1</t>
        </is>
      </c>
      <c r="E1325" t="inlineStr">
        <is>
          <t>対象なし</t>
        </is>
      </c>
      <c r="G1325" t="n">
        <v>0</v>
      </c>
      <c r="H1325" t="inlineStr">
        <is>
          <t>対象なし</t>
        </is>
      </c>
      <c r="J1325" t="n">
        <v>0</v>
      </c>
      <c r="K1325" t="inlineStr">
        <is>
          <t>○</t>
        </is>
      </c>
      <c r="L1325" t="inlineStr">
        <is>
          <t>3=6</t>
        </is>
      </c>
      <c r="M1325" t="n">
        <v>530</v>
      </c>
      <c r="N1325" t="inlineStr">
        <is>
          <t>無</t>
        </is>
      </c>
    </row>
    <row r="1326">
      <c r="A1326" t="n">
        <v>46259</v>
      </c>
      <c r="B1326" t="inlineStr">
        <is>
          <t>常滑</t>
        </is>
      </c>
      <c r="C1326" t="n">
        <v>5</v>
      </c>
      <c r="D1326" t="inlineStr">
        <is>
          <t>4-3-6-5-1-2</t>
        </is>
      </c>
      <c r="E1326" t="inlineStr">
        <is>
          <t>×</t>
        </is>
      </c>
      <c r="G1326" t="n">
        <v>0</v>
      </c>
      <c r="H1326" t="inlineStr">
        <is>
          <t>×</t>
        </is>
      </c>
      <c r="J1326" t="n">
        <v>0</v>
      </c>
      <c r="K1326" t="inlineStr">
        <is>
          <t>対象なし</t>
        </is>
      </c>
      <c r="M1326" t="n">
        <v>0</v>
      </c>
      <c r="N1326" t="inlineStr">
        <is>
          <t>無</t>
        </is>
      </c>
    </row>
    <row r="1327">
      <c r="A1327" t="n">
        <v>46259</v>
      </c>
      <c r="B1327" t="inlineStr">
        <is>
          <t>常滑</t>
        </is>
      </c>
      <c r="C1327" t="n">
        <v>6</v>
      </c>
      <c r="D1327" t="inlineStr">
        <is>
          <t>1-3-5-4-6-2</t>
        </is>
      </c>
      <c r="E1327" t="inlineStr">
        <is>
          <t>○</t>
        </is>
      </c>
      <c r="F1327" t="inlineStr">
        <is>
          <t>1-3-5</t>
        </is>
      </c>
      <c r="G1327" t="n">
        <v>440</v>
      </c>
      <c r="H1327" t="inlineStr">
        <is>
          <t>○</t>
        </is>
      </c>
      <c r="I1327" t="inlineStr">
        <is>
          <t>1-3</t>
        </is>
      </c>
      <c r="J1327" t="n">
        <v>300</v>
      </c>
      <c r="K1327" t="inlineStr">
        <is>
          <t>対象なし</t>
        </is>
      </c>
      <c r="M1327" t="n">
        <v>0</v>
      </c>
      <c r="N1327" t="inlineStr">
        <is>
          <t>無</t>
        </is>
      </c>
    </row>
    <row r="1328">
      <c r="A1328" t="n">
        <v>46259</v>
      </c>
      <c r="B1328" t="inlineStr">
        <is>
          <t>常滑</t>
        </is>
      </c>
      <c r="C1328" t="n">
        <v>7</v>
      </c>
      <c r="D1328" t="inlineStr">
        <is>
          <t>5-3-2-1-6-4</t>
        </is>
      </c>
      <c r="E1328" t="inlineStr">
        <is>
          <t>×</t>
        </is>
      </c>
      <c r="G1328" t="n">
        <v>0</v>
      </c>
      <c r="H1328" t="inlineStr">
        <is>
          <t>×</t>
        </is>
      </c>
      <c r="J1328" t="n">
        <v>0</v>
      </c>
      <c r="K1328" t="inlineStr">
        <is>
          <t>対象なし</t>
        </is>
      </c>
      <c r="M1328" t="n">
        <v>0</v>
      </c>
      <c r="N1328" t="inlineStr">
        <is>
          <t>無</t>
        </is>
      </c>
    </row>
    <row r="1329">
      <c r="A1329" t="n">
        <v>46259</v>
      </c>
      <c r="B1329" t="inlineStr">
        <is>
          <t>常滑</t>
        </is>
      </c>
      <c r="C1329" t="n">
        <v>8</v>
      </c>
      <c r="D1329" t="inlineStr">
        <is>
          <t>6-1-4-3-5-2</t>
        </is>
      </c>
      <c r="E1329" t="inlineStr">
        <is>
          <t>×</t>
        </is>
      </c>
      <c r="G1329" t="n">
        <v>0</v>
      </c>
      <c r="H1329" t="inlineStr">
        <is>
          <t>×</t>
        </is>
      </c>
      <c r="J1329" t="n">
        <v>0</v>
      </c>
      <c r="K1329" t="inlineStr">
        <is>
          <t>対象なし</t>
        </is>
      </c>
      <c r="M1329" t="n">
        <v>0</v>
      </c>
      <c r="N1329" t="inlineStr">
        <is>
          <t>無</t>
        </is>
      </c>
    </row>
    <row r="1330">
      <c r="A1330" t="n">
        <v>46259</v>
      </c>
      <c r="B1330" t="inlineStr">
        <is>
          <t>常滑</t>
        </is>
      </c>
      <c r="C1330" t="n">
        <v>9</v>
      </c>
      <c r="D1330" t="inlineStr">
        <is>
          <t>5-6-3</t>
        </is>
      </c>
      <c r="E1330" t="inlineStr">
        <is>
          <t>×</t>
        </is>
      </c>
      <c r="G1330" t="n">
        <v>0</v>
      </c>
      <c r="H1330" t="inlineStr">
        <is>
          <t>×</t>
        </is>
      </c>
      <c r="J1330" t="n">
        <v>0</v>
      </c>
      <c r="K1330" t="inlineStr">
        <is>
          <t>対象なし</t>
        </is>
      </c>
      <c r="M1330" t="n">
        <v>0</v>
      </c>
      <c r="N1330" t="inlineStr">
        <is>
          <t>有</t>
        </is>
      </c>
      <c r="O1330" t="inlineStr">
        <is>
          <t>【返還艇あり】／主推奨 400円／保険 200円</t>
        </is>
      </c>
    </row>
    <row r="1331">
      <c r="A1331" t="n">
        <v>46259</v>
      </c>
      <c r="B1331" t="inlineStr">
        <is>
          <t>常滑</t>
        </is>
      </c>
      <c r="C1331" t="n">
        <v>10</v>
      </c>
      <c r="D1331" t="inlineStr">
        <is>
          <t>1-4-2-6-5-3</t>
        </is>
      </c>
      <c r="E1331" t="inlineStr">
        <is>
          <t>対象なし</t>
        </is>
      </c>
      <c r="G1331" t="n">
        <v>0</v>
      </c>
      <c r="H1331" t="inlineStr">
        <is>
          <t>対象なし</t>
        </is>
      </c>
      <c r="J1331" t="n">
        <v>0</v>
      </c>
      <c r="K1331" t="inlineStr">
        <is>
          <t>×</t>
        </is>
      </c>
      <c r="M1331" t="n">
        <v>0</v>
      </c>
      <c r="N1331" t="inlineStr">
        <is>
          <t>無</t>
        </is>
      </c>
    </row>
    <row r="1332">
      <c r="A1332" t="n">
        <v>46259</v>
      </c>
      <c r="B1332" t="inlineStr">
        <is>
          <t>常滑</t>
        </is>
      </c>
      <c r="C1332" t="n">
        <v>11</v>
      </c>
      <c r="D1332" t="inlineStr">
        <is>
          <t>1-4-2-3-5-6</t>
        </is>
      </c>
      <c r="E1332" t="inlineStr">
        <is>
          <t>×</t>
        </is>
      </c>
      <c r="G1332" t="n">
        <v>0</v>
      </c>
      <c r="H1332" t="inlineStr">
        <is>
          <t>×</t>
        </is>
      </c>
      <c r="J1332" t="n">
        <v>0</v>
      </c>
      <c r="K1332" t="inlineStr">
        <is>
          <t>対象なし</t>
        </is>
      </c>
      <c r="M1332" t="n">
        <v>0</v>
      </c>
      <c r="N1332" t="inlineStr">
        <is>
          <t>無</t>
        </is>
      </c>
    </row>
    <row r="1333">
      <c r="A1333" t="n">
        <v>46259</v>
      </c>
      <c r="B1333" t="inlineStr">
        <is>
          <t>常滑</t>
        </is>
      </c>
      <c r="C1333" t="n">
        <v>12</v>
      </c>
      <c r="D1333" t="inlineStr">
        <is>
          <t>3-2-1-5-4-6</t>
        </is>
      </c>
      <c r="E1333" t="inlineStr">
        <is>
          <t>×</t>
        </is>
      </c>
      <c r="G1333" t="n">
        <v>0</v>
      </c>
      <c r="H1333" t="inlineStr">
        <is>
          <t>×</t>
        </is>
      </c>
      <c r="J1333" t="n">
        <v>0</v>
      </c>
      <c r="K1333" t="inlineStr">
        <is>
          <t>対象なし</t>
        </is>
      </c>
      <c r="M1333" t="n">
        <v>0</v>
      </c>
      <c r="N1333" t="inlineStr">
        <is>
          <t>無</t>
        </is>
      </c>
    </row>
    <row r="1334">
      <c r="A1334" t="n">
        <v>46259</v>
      </c>
      <c r="B1334" t="inlineStr">
        <is>
          <t>三国</t>
        </is>
      </c>
      <c r="C1334" t="n">
        <v>1</v>
      </c>
      <c r="D1334" t="inlineStr">
        <is>
          <t>1-2-4-5-6-3</t>
        </is>
      </c>
      <c r="E1334" t="inlineStr">
        <is>
          <t>×</t>
        </is>
      </c>
      <c r="G1334" t="n">
        <v>0</v>
      </c>
      <c r="H1334" t="inlineStr">
        <is>
          <t>×</t>
        </is>
      </c>
      <c r="J1334" t="n">
        <v>0</v>
      </c>
      <c r="K1334" t="inlineStr">
        <is>
          <t>対象なし</t>
        </is>
      </c>
      <c r="M1334" t="n">
        <v>0</v>
      </c>
      <c r="N1334" t="inlineStr">
        <is>
          <t>無</t>
        </is>
      </c>
    </row>
    <row r="1335">
      <c r="A1335" t="n">
        <v>46259</v>
      </c>
      <c r="B1335" t="inlineStr">
        <is>
          <t>三国</t>
        </is>
      </c>
      <c r="C1335" t="n">
        <v>2</v>
      </c>
      <c r="D1335" t="inlineStr">
        <is>
          <t>1-4-2-5-6-3</t>
        </is>
      </c>
      <c r="E1335" t="inlineStr">
        <is>
          <t>×</t>
        </is>
      </c>
      <c r="G1335" t="n">
        <v>0</v>
      </c>
      <c r="H1335" t="inlineStr">
        <is>
          <t>○</t>
        </is>
      </c>
      <c r="I1335" t="inlineStr">
        <is>
          <t>1-4</t>
        </is>
      </c>
      <c r="J1335" t="n">
        <v>370</v>
      </c>
      <c r="K1335" t="inlineStr">
        <is>
          <t>対象なし</t>
        </is>
      </c>
      <c r="M1335" t="n">
        <v>0</v>
      </c>
      <c r="N1335" t="inlineStr">
        <is>
          <t>無</t>
        </is>
      </c>
    </row>
    <row r="1336">
      <c r="A1336" t="n">
        <v>46259</v>
      </c>
      <c r="B1336" t="inlineStr">
        <is>
          <t>三国</t>
        </is>
      </c>
      <c r="C1336" t="n">
        <v>3</v>
      </c>
      <c r="D1336" t="inlineStr">
        <is>
          <t>2-5-3-4-1-6</t>
        </is>
      </c>
      <c r="E1336" t="inlineStr">
        <is>
          <t>×</t>
        </is>
      </c>
      <c r="G1336" t="n">
        <v>0</v>
      </c>
      <c r="H1336" t="inlineStr">
        <is>
          <t>×</t>
        </is>
      </c>
      <c r="J1336" t="n">
        <v>0</v>
      </c>
      <c r="K1336" t="inlineStr">
        <is>
          <t>対象なし</t>
        </is>
      </c>
      <c r="M1336" t="n">
        <v>0</v>
      </c>
      <c r="N1336" t="inlineStr">
        <is>
          <t>無</t>
        </is>
      </c>
    </row>
    <row r="1337">
      <c r="A1337" t="n">
        <v>46259</v>
      </c>
      <c r="B1337" t="inlineStr">
        <is>
          <t>三国</t>
        </is>
      </c>
      <c r="C1337" t="n">
        <v>4</v>
      </c>
      <c r="D1337" t="inlineStr">
        <is>
          <t>1-4-3-2-6-5</t>
        </is>
      </c>
      <c r="E1337" t="inlineStr">
        <is>
          <t>×</t>
        </is>
      </c>
      <c r="G1337" t="n">
        <v>0</v>
      </c>
      <c r="H1337" t="inlineStr">
        <is>
          <t>×</t>
        </is>
      </c>
      <c r="J1337" t="n">
        <v>0</v>
      </c>
      <c r="K1337" t="inlineStr">
        <is>
          <t>対象なし</t>
        </is>
      </c>
      <c r="M1337" t="n">
        <v>0</v>
      </c>
      <c r="N1337" t="inlineStr">
        <is>
          <t>無</t>
        </is>
      </c>
    </row>
    <row r="1338">
      <c r="A1338" t="n">
        <v>46259</v>
      </c>
      <c r="B1338" t="inlineStr">
        <is>
          <t>三国</t>
        </is>
      </c>
      <c r="C1338" t="n">
        <v>5</v>
      </c>
      <c r="D1338" t="inlineStr">
        <is>
          <t>1-4-6-2-5-3</t>
        </is>
      </c>
      <c r="E1338" t="inlineStr">
        <is>
          <t>○</t>
        </is>
      </c>
      <c r="F1338" t="inlineStr">
        <is>
          <t>1-4-6</t>
        </is>
      </c>
      <c r="G1338" t="n">
        <v>730</v>
      </c>
      <c r="H1338" t="inlineStr">
        <is>
          <t>○</t>
        </is>
      </c>
      <c r="I1338" t="inlineStr">
        <is>
          <t>1-4</t>
        </is>
      </c>
      <c r="J1338" t="n">
        <v>280</v>
      </c>
      <c r="K1338" t="inlineStr">
        <is>
          <t>対象なし</t>
        </is>
      </c>
      <c r="M1338" t="n">
        <v>0</v>
      </c>
      <c r="N1338" t="inlineStr">
        <is>
          <t>無</t>
        </is>
      </c>
    </row>
    <row r="1339">
      <c r="A1339" t="n">
        <v>46259</v>
      </c>
      <c r="B1339" t="inlineStr">
        <is>
          <t>三国</t>
        </is>
      </c>
      <c r="C1339" t="n">
        <v>6</v>
      </c>
      <c r="D1339" t="inlineStr">
        <is>
          <t>3-4-6-1-2-5</t>
        </is>
      </c>
      <c r="E1339" t="inlineStr">
        <is>
          <t>×</t>
        </is>
      </c>
      <c r="G1339" t="n">
        <v>0</v>
      </c>
      <c r="H1339" t="inlineStr">
        <is>
          <t>×</t>
        </is>
      </c>
      <c r="J1339" t="n">
        <v>0</v>
      </c>
      <c r="K1339" t="inlineStr">
        <is>
          <t>対象なし</t>
        </is>
      </c>
      <c r="M1339" t="n">
        <v>0</v>
      </c>
      <c r="N1339" t="inlineStr">
        <is>
          <t>無</t>
        </is>
      </c>
    </row>
    <row r="1340">
      <c r="A1340" t="n">
        <v>46259</v>
      </c>
      <c r="B1340" t="inlineStr">
        <is>
          <t>三国</t>
        </is>
      </c>
      <c r="C1340" t="n">
        <v>7</v>
      </c>
      <c r="D1340" t="inlineStr">
        <is>
          <t>2-5-1-3-6-4</t>
        </is>
      </c>
      <c r="E1340" t="inlineStr">
        <is>
          <t>対象なし</t>
        </is>
      </c>
      <c r="G1340" t="n">
        <v>0</v>
      </c>
      <c r="H1340" t="inlineStr">
        <is>
          <t>対象なし</t>
        </is>
      </c>
      <c r="J1340" t="n">
        <v>0</v>
      </c>
      <c r="K1340" t="inlineStr">
        <is>
          <t>×</t>
        </is>
      </c>
      <c r="M1340" t="n">
        <v>0</v>
      </c>
      <c r="N1340" t="inlineStr">
        <is>
          <t>無</t>
        </is>
      </c>
    </row>
    <row r="1341">
      <c r="A1341" t="n">
        <v>46259</v>
      </c>
      <c r="B1341" t="inlineStr">
        <is>
          <t>三国</t>
        </is>
      </c>
      <c r="C1341" t="n">
        <v>8</v>
      </c>
      <c r="D1341" t="inlineStr">
        <is>
          <t>4-2-3-6-1-5</t>
        </is>
      </c>
      <c r="E1341" t="inlineStr">
        <is>
          <t>×</t>
        </is>
      </c>
      <c r="G1341" t="n">
        <v>0</v>
      </c>
      <c r="H1341" t="inlineStr">
        <is>
          <t>×</t>
        </is>
      </c>
      <c r="J1341" t="n">
        <v>0</v>
      </c>
      <c r="K1341" t="inlineStr">
        <is>
          <t>対象なし</t>
        </is>
      </c>
      <c r="M1341" t="n">
        <v>0</v>
      </c>
      <c r="N1341" t="inlineStr">
        <is>
          <t>無</t>
        </is>
      </c>
    </row>
    <row r="1342">
      <c r="A1342" t="n">
        <v>46259</v>
      </c>
      <c r="B1342" t="inlineStr">
        <is>
          <t>三国</t>
        </is>
      </c>
      <c r="C1342" t="n">
        <v>9</v>
      </c>
      <c r="D1342" t="inlineStr">
        <is>
          <t>4-3-5-1-2-6</t>
        </is>
      </c>
      <c r="E1342" t="inlineStr">
        <is>
          <t>×</t>
        </is>
      </c>
      <c r="G1342" t="n">
        <v>0</v>
      </c>
      <c r="H1342" t="inlineStr">
        <is>
          <t>×</t>
        </is>
      </c>
      <c r="J1342" t="n">
        <v>0</v>
      </c>
      <c r="K1342" t="inlineStr">
        <is>
          <t>対象なし</t>
        </is>
      </c>
      <c r="M1342" t="n">
        <v>0</v>
      </c>
      <c r="N1342" t="inlineStr">
        <is>
          <t>無</t>
        </is>
      </c>
    </row>
    <row r="1343">
      <c r="A1343" t="n">
        <v>46259</v>
      </c>
      <c r="B1343" t="inlineStr">
        <is>
          <t>三国</t>
        </is>
      </c>
      <c r="C1343" t="n">
        <v>10</v>
      </c>
      <c r="D1343" t="inlineStr">
        <is>
          <t>6-2-1-5-3-4</t>
        </is>
      </c>
      <c r="E1343" t="inlineStr">
        <is>
          <t>×</t>
        </is>
      </c>
      <c r="G1343" t="n">
        <v>0</v>
      </c>
      <c r="H1343" t="inlineStr">
        <is>
          <t>×</t>
        </is>
      </c>
      <c r="J1343" t="n">
        <v>0</v>
      </c>
      <c r="K1343" t="inlineStr">
        <is>
          <t>対象なし</t>
        </is>
      </c>
      <c r="M1343" t="n">
        <v>0</v>
      </c>
      <c r="N1343" t="inlineStr">
        <is>
          <t>無</t>
        </is>
      </c>
    </row>
    <row r="1344">
      <c r="A1344" t="n">
        <v>46259</v>
      </c>
      <c r="B1344" t="inlineStr">
        <is>
          <t>三国</t>
        </is>
      </c>
      <c r="C1344" t="n">
        <v>11</v>
      </c>
      <c r="D1344" t="inlineStr">
        <is>
          <t>1-4-5-2-6-3</t>
        </is>
      </c>
      <c r="E1344" t="inlineStr">
        <is>
          <t>×</t>
        </is>
      </c>
      <c r="G1344" t="n">
        <v>0</v>
      </c>
      <c r="H1344" t="inlineStr">
        <is>
          <t>×</t>
        </is>
      </c>
      <c r="J1344" t="n">
        <v>0</v>
      </c>
      <c r="K1344" t="inlineStr">
        <is>
          <t>対象なし</t>
        </is>
      </c>
      <c r="M1344" t="n">
        <v>0</v>
      </c>
      <c r="N1344" t="inlineStr">
        <is>
          <t>無</t>
        </is>
      </c>
    </row>
    <row r="1345">
      <c r="A1345" t="n">
        <v>46259</v>
      </c>
      <c r="B1345" t="inlineStr">
        <is>
          <t>三国</t>
        </is>
      </c>
      <c r="C1345" t="n">
        <v>12</v>
      </c>
      <c r="D1345" t="inlineStr">
        <is>
          <t>1-2-3-5-6-4</t>
        </is>
      </c>
      <c r="E1345" t="inlineStr">
        <is>
          <t>○</t>
        </is>
      </c>
      <c r="F1345" t="inlineStr">
        <is>
          <t>1-2-3</t>
        </is>
      </c>
      <c r="G1345" t="n">
        <v>1170</v>
      </c>
      <c r="H1345" t="inlineStr">
        <is>
          <t>○</t>
        </is>
      </c>
      <c r="I1345" t="inlineStr">
        <is>
          <t>1-2</t>
        </is>
      </c>
      <c r="J1345" t="n">
        <v>490</v>
      </c>
      <c r="K1345" t="inlineStr">
        <is>
          <t>対象なし</t>
        </is>
      </c>
      <c r="M1345" t="n">
        <v>0</v>
      </c>
      <c r="N1345" t="inlineStr">
        <is>
          <t>無</t>
        </is>
      </c>
    </row>
    <row r="1346">
      <c r="A1346" t="n">
        <v>46259</v>
      </c>
      <c r="B1346" t="inlineStr">
        <is>
          <t>徳山</t>
        </is>
      </c>
      <c r="C1346" t="n">
        <v>1</v>
      </c>
      <c r="D1346" t="inlineStr">
        <is>
          <t>3-5-1-4-6-2</t>
        </is>
      </c>
      <c r="E1346" t="inlineStr">
        <is>
          <t>×</t>
        </is>
      </c>
      <c r="G1346" t="n">
        <v>0</v>
      </c>
      <c r="H1346" t="inlineStr">
        <is>
          <t>×</t>
        </is>
      </c>
      <c r="J1346" t="n">
        <v>0</v>
      </c>
      <c r="K1346" t="inlineStr">
        <is>
          <t>対象なし</t>
        </is>
      </c>
      <c r="M1346" t="n">
        <v>0</v>
      </c>
      <c r="N1346" t="inlineStr">
        <is>
          <t>無</t>
        </is>
      </c>
    </row>
    <row r="1347">
      <c r="A1347" t="n">
        <v>46259</v>
      </c>
      <c r="B1347" t="inlineStr">
        <is>
          <t>徳山</t>
        </is>
      </c>
      <c r="C1347" t="n">
        <v>2</v>
      </c>
      <c r="D1347" t="inlineStr">
        <is>
          <t>2-1-4-3-6-5</t>
        </is>
      </c>
      <c r="E1347" t="inlineStr">
        <is>
          <t>×</t>
        </is>
      </c>
      <c r="G1347" t="n">
        <v>0</v>
      </c>
      <c r="H1347" t="inlineStr">
        <is>
          <t>×</t>
        </is>
      </c>
      <c r="J1347" t="n">
        <v>0</v>
      </c>
      <c r="K1347" t="inlineStr">
        <is>
          <t>対象なし</t>
        </is>
      </c>
      <c r="M1347" t="n">
        <v>0</v>
      </c>
      <c r="N1347" t="inlineStr">
        <is>
          <t>無</t>
        </is>
      </c>
    </row>
    <row r="1348">
      <c r="A1348" t="n">
        <v>46259</v>
      </c>
      <c r="B1348" t="inlineStr">
        <is>
          <t>徳山</t>
        </is>
      </c>
      <c r="C1348" t="n">
        <v>3</v>
      </c>
      <c r="D1348" t="inlineStr">
        <is>
          <t>2-1-6-4-3-5</t>
        </is>
      </c>
      <c r="E1348" t="inlineStr">
        <is>
          <t>×</t>
        </is>
      </c>
      <c r="G1348" t="n">
        <v>0</v>
      </c>
      <c r="H1348" t="inlineStr">
        <is>
          <t>×</t>
        </is>
      </c>
      <c r="J1348" t="n">
        <v>0</v>
      </c>
      <c r="K1348" t="inlineStr">
        <is>
          <t>対象なし</t>
        </is>
      </c>
      <c r="M1348" t="n">
        <v>0</v>
      </c>
      <c r="N1348" t="inlineStr">
        <is>
          <t>無</t>
        </is>
      </c>
    </row>
    <row r="1349">
      <c r="A1349" t="n">
        <v>46259</v>
      </c>
      <c r="B1349" t="inlineStr">
        <is>
          <t>徳山</t>
        </is>
      </c>
      <c r="C1349" t="n">
        <v>4</v>
      </c>
      <c r="D1349" t="inlineStr">
        <is>
          <t>2-1-6-3-4-5</t>
        </is>
      </c>
      <c r="E1349" t="inlineStr">
        <is>
          <t>○</t>
        </is>
      </c>
      <c r="F1349" t="inlineStr">
        <is>
          <t>2-1-6</t>
        </is>
      </c>
      <c r="G1349" t="n">
        <v>2040</v>
      </c>
      <c r="H1349" t="inlineStr">
        <is>
          <t>○</t>
        </is>
      </c>
      <c r="I1349" t="inlineStr">
        <is>
          <t>2-1</t>
        </is>
      </c>
      <c r="J1349" t="n">
        <v>460</v>
      </c>
      <c r="K1349" t="inlineStr">
        <is>
          <t>対象なし</t>
        </is>
      </c>
      <c r="M1349" t="n">
        <v>0</v>
      </c>
      <c r="N1349" t="inlineStr">
        <is>
          <t>無</t>
        </is>
      </c>
    </row>
    <row r="1350">
      <c r="A1350" t="n">
        <v>46259</v>
      </c>
      <c r="B1350" t="inlineStr">
        <is>
          <t>徳山</t>
        </is>
      </c>
      <c r="C1350" t="n">
        <v>5</v>
      </c>
      <c r="D1350" t="inlineStr">
        <is>
          <t>4-5-2-6-3</t>
        </is>
      </c>
      <c r="E1350" t="inlineStr">
        <is>
          <t>×</t>
        </is>
      </c>
      <c r="G1350" t="n">
        <v>0</v>
      </c>
      <c r="H1350" t="inlineStr">
        <is>
          <t>×</t>
        </is>
      </c>
      <c r="J1350" t="n">
        <v>0</v>
      </c>
      <c r="K1350" t="inlineStr">
        <is>
          <t>対象なし</t>
        </is>
      </c>
      <c r="M1350" t="n">
        <v>0</v>
      </c>
      <c r="N1350" t="inlineStr">
        <is>
          <t>無</t>
        </is>
      </c>
    </row>
    <row r="1351">
      <c r="A1351" t="n">
        <v>46259</v>
      </c>
      <c r="B1351" t="inlineStr">
        <is>
          <t>徳山</t>
        </is>
      </c>
      <c r="C1351" t="n">
        <v>6</v>
      </c>
      <c r="D1351" t="inlineStr">
        <is>
          <t>2-1-6-4-3-5</t>
        </is>
      </c>
      <c r="E1351" t="inlineStr">
        <is>
          <t>×</t>
        </is>
      </c>
      <c r="G1351" t="n">
        <v>0</v>
      </c>
      <c r="H1351" t="inlineStr">
        <is>
          <t>×</t>
        </is>
      </c>
      <c r="J1351" t="n">
        <v>0</v>
      </c>
      <c r="K1351" t="inlineStr">
        <is>
          <t>対象なし</t>
        </is>
      </c>
      <c r="M1351" t="n">
        <v>0</v>
      </c>
      <c r="N1351" t="inlineStr">
        <is>
          <t>無</t>
        </is>
      </c>
    </row>
    <row r="1352">
      <c r="A1352" t="n">
        <v>46259</v>
      </c>
      <c r="B1352" t="inlineStr">
        <is>
          <t>徳山</t>
        </is>
      </c>
      <c r="C1352" t="n">
        <v>7</v>
      </c>
      <c r="D1352" t="inlineStr">
        <is>
          <t>1-2-3-4</t>
        </is>
      </c>
      <c r="E1352" t="inlineStr">
        <is>
          <t>×</t>
        </is>
      </c>
      <c r="G1352" t="n">
        <v>0</v>
      </c>
      <c r="H1352" t="inlineStr">
        <is>
          <t>×</t>
        </is>
      </c>
      <c r="J1352" t="n">
        <v>0</v>
      </c>
      <c r="K1352" t="inlineStr">
        <is>
          <t>対象なし</t>
        </is>
      </c>
      <c r="M1352" t="n">
        <v>0</v>
      </c>
      <c r="N1352" t="inlineStr">
        <is>
          <t>無</t>
        </is>
      </c>
      <c r="O1352" t="inlineStr">
        <is>
          <t>【返還艇あり】</t>
        </is>
      </c>
    </row>
    <row r="1353">
      <c r="A1353" t="n">
        <v>46259</v>
      </c>
      <c r="B1353" t="inlineStr">
        <is>
          <t>徳山</t>
        </is>
      </c>
      <c r="C1353" t="n">
        <v>8</v>
      </c>
      <c r="D1353" t="inlineStr">
        <is>
          <t>3-2-4-5-6-1</t>
        </is>
      </c>
      <c r="E1353" t="inlineStr">
        <is>
          <t>×</t>
        </is>
      </c>
      <c r="G1353" t="n">
        <v>0</v>
      </c>
      <c r="H1353" t="inlineStr">
        <is>
          <t>×</t>
        </is>
      </c>
      <c r="J1353" t="n">
        <v>0</v>
      </c>
      <c r="K1353" t="inlineStr">
        <is>
          <t>対象なし</t>
        </is>
      </c>
      <c r="M1353" t="n">
        <v>0</v>
      </c>
      <c r="N1353" t="inlineStr">
        <is>
          <t>無</t>
        </is>
      </c>
    </row>
    <row r="1354">
      <c r="A1354" t="n">
        <v>46259</v>
      </c>
      <c r="B1354" t="inlineStr">
        <is>
          <t>徳山</t>
        </is>
      </c>
      <c r="C1354" t="n">
        <v>9</v>
      </c>
      <c r="D1354" t="inlineStr">
        <is>
          <t>2-1-5-3-6-4</t>
        </is>
      </c>
      <c r="E1354" t="inlineStr">
        <is>
          <t>×</t>
        </is>
      </c>
      <c r="G1354" t="n">
        <v>0</v>
      </c>
      <c r="H1354" t="inlineStr">
        <is>
          <t>×</t>
        </is>
      </c>
      <c r="J1354" t="n">
        <v>0</v>
      </c>
      <c r="K1354" t="inlineStr">
        <is>
          <t>対象なし</t>
        </is>
      </c>
      <c r="M1354" t="n">
        <v>0</v>
      </c>
      <c r="N1354" t="inlineStr">
        <is>
          <t>無</t>
        </is>
      </c>
    </row>
    <row r="1355">
      <c r="A1355" t="n">
        <v>46259</v>
      </c>
      <c r="B1355" t="inlineStr">
        <is>
          <t>徳山</t>
        </is>
      </c>
      <c r="C1355" t="n">
        <v>10</v>
      </c>
      <c r="D1355" t="inlineStr">
        <is>
          <t>4-3-5-6-1-2</t>
        </is>
      </c>
      <c r="E1355" t="inlineStr">
        <is>
          <t>×</t>
        </is>
      </c>
      <c r="G1355" t="n">
        <v>0</v>
      </c>
      <c r="H1355" t="inlineStr">
        <is>
          <t>×</t>
        </is>
      </c>
      <c r="J1355" t="n">
        <v>0</v>
      </c>
      <c r="K1355" t="inlineStr">
        <is>
          <t>対象なし</t>
        </is>
      </c>
      <c r="M1355" t="n">
        <v>0</v>
      </c>
      <c r="N1355" t="inlineStr">
        <is>
          <t>無</t>
        </is>
      </c>
    </row>
    <row r="1356">
      <c r="A1356" t="n">
        <v>46259</v>
      </c>
      <c r="B1356" t="inlineStr">
        <is>
          <t>徳山</t>
        </is>
      </c>
      <c r="C1356" t="n">
        <v>11</v>
      </c>
      <c r="D1356" t="inlineStr">
        <is>
          <t>2-1-3-6-5-4</t>
        </is>
      </c>
      <c r="E1356" t="inlineStr">
        <is>
          <t>○</t>
        </is>
      </c>
      <c r="F1356" t="inlineStr">
        <is>
          <t>2-1-3</t>
        </is>
      </c>
      <c r="G1356" t="n">
        <v>610</v>
      </c>
      <c r="H1356" t="inlineStr">
        <is>
          <t>○</t>
        </is>
      </c>
      <c r="I1356" t="inlineStr">
        <is>
          <t>2-1</t>
        </is>
      </c>
      <c r="J1356" t="n">
        <v>330</v>
      </c>
      <c r="K1356" t="inlineStr">
        <is>
          <t>対象なし</t>
        </is>
      </c>
      <c r="M1356" t="n">
        <v>0</v>
      </c>
      <c r="N1356" t="inlineStr">
        <is>
          <t>無</t>
        </is>
      </c>
    </row>
    <row r="1357">
      <c r="A1357" t="n">
        <v>46259</v>
      </c>
      <c r="B1357" t="inlineStr">
        <is>
          <t>徳山</t>
        </is>
      </c>
      <c r="C1357" t="n">
        <v>12</v>
      </c>
      <c r="D1357" t="inlineStr">
        <is>
          <t>1-4-2-5-6-3</t>
        </is>
      </c>
      <c r="E1357" t="inlineStr">
        <is>
          <t>○</t>
        </is>
      </c>
      <c r="F1357" t="inlineStr">
        <is>
          <t>1-4-2</t>
        </is>
      </c>
      <c r="G1357" t="n">
        <v>790</v>
      </c>
      <c r="H1357" t="inlineStr">
        <is>
          <t>○</t>
        </is>
      </c>
      <c r="I1357" t="inlineStr">
        <is>
          <t>1-4</t>
        </is>
      </c>
      <c r="J1357" t="n">
        <v>290</v>
      </c>
      <c r="K1357" t="inlineStr">
        <is>
          <t>対象なし</t>
        </is>
      </c>
      <c r="M1357" t="n">
        <v>0</v>
      </c>
      <c r="N1357" t="inlineStr">
        <is>
          <t>無</t>
        </is>
      </c>
    </row>
    <row r="1358">
      <c r="A1358" t="n">
        <v>46259</v>
      </c>
      <c r="B1358" t="inlineStr">
        <is>
          <t>若松</t>
        </is>
      </c>
      <c r="C1358" t="n">
        <v>1</v>
      </c>
      <c r="D1358" t="inlineStr">
        <is>
          <t>6-2-4-3-1-5</t>
        </is>
      </c>
      <c r="E1358" t="inlineStr">
        <is>
          <t>×</t>
        </is>
      </c>
      <c r="G1358" t="n">
        <v>0</v>
      </c>
      <c r="H1358" t="inlineStr">
        <is>
          <t>×</t>
        </is>
      </c>
      <c r="J1358" t="n">
        <v>0</v>
      </c>
      <c r="K1358" t="inlineStr">
        <is>
          <t>対象なし</t>
        </is>
      </c>
      <c r="M1358" t="n">
        <v>0</v>
      </c>
      <c r="N1358" t="inlineStr">
        <is>
          <t>無</t>
        </is>
      </c>
    </row>
    <row r="1359">
      <c r="A1359" t="n">
        <v>46259</v>
      </c>
      <c r="B1359" t="inlineStr">
        <is>
          <t>若松</t>
        </is>
      </c>
      <c r="C1359" t="n">
        <v>2</v>
      </c>
      <c r="D1359" t="inlineStr">
        <is>
          <t>4-1-3-6-5-2</t>
        </is>
      </c>
      <c r="E1359" t="inlineStr">
        <is>
          <t>×</t>
        </is>
      </c>
      <c r="G1359" t="n">
        <v>0</v>
      </c>
      <c r="H1359" t="inlineStr">
        <is>
          <t>×</t>
        </is>
      </c>
      <c r="J1359" t="n">
        <v>0</v>
      </c>
      <c r="K1359" t="inlineStr">
        <is>
          <t>対象なし</t>
        </is>
      </c>
      <c r="M1359" t="n">
        <v>0</v>
      </c>
      <c r="N1359" t="inlineStr">
        <is>
          <t>無</t>
        </is>
      </c>
    </row>
    <row r="1360">
      <c r="A1360" t="n">
        <v>46259</v>
      </c>
      <c r="B1360" t="inlineStr">
        <is>
          <t>若松</t>
        </is>
      </c>
      <c r="C1360" t="n">
        <v>3</v>
      </c>
      <c r="D1360" t="inlineStr">
        <is>
          <t>2-6-1-5-3-4</t>
        </is>
      </c>
      <c r="E1360" t="inlineStr">
        <is>
          <t>×</t>
        </is>
      </c>
      <c r="G1360" t="n">
        <v>0</v>
      </c>
      <c r="H1360" t="inlineStr">
        <is>
          <t>×</t>
        </is>
      </c>
      <c r="J1360" t="n">
        <v>0</v>
      </c>
      <c r="K1360" t="inlineStr">
        <is>
          <t>対象なし</t>
        </is>
      </c>
      <c r="M1360" t="n">
        <v>0</v>
      </c>
      <c r="N1360" t="inlineStr">
        <is>
          <t>無</t>
        </is>
      </c>
    </row>
    <row r="1361">
      <c r="A1361" t="n">
        <v>46259</v>
      </c>
      <c r="B1361" t="inlineStr">
        <is>
          <t>若松</t>
        </is>
      </c>
      <c r="C1361" t="n">
        <v>4</v>
      </c>
      <c r="D1361" t="inlineStr">
        <is>
          <t>6-4-5-1-3-2</t>
        </is>
      </c>
      <c r="E1361" t="inlineStr">
        <is>
          <t>×</t>
        </is>
      </c>
      <c r="G1361" t="n">
        <v>0</v>
      </c>
      <c r="H1361" t="inlineStr">
        <is>
          <t>×</t>
        </is>
      </c>
      <c r="J1361" t="n">
        <v>0</v>
      </c>
      <c r="K1361" t="inlineStr">
        <is>
          <t>対象なし</t>
        </is>
      </c>
      <c r="M1361" t="n">
        <v>0</v>
      </c>
      <c r="N1361" t="inlineStr">
        <is>
          <t>無</t>
        </is>
      </c>
    </row>
    <row r="1362">
      <c r="A1362" t="n">
        <v>46259</v>
      </c>
      <c r="B1362" t="inlineStr">
        <is>
          <t>若松</t>
        </is>
      </c>
      <c r="C1362" t="n">
        <v>5</v>
      </c>
      <c r="D1362" t="inlineStr">
        <is>
          <t>1-2-3</t>
        </is>
      </c>
      <c r="E1362" t="inlineStr">
        <is>
          <t>×</t>
        </is>
      </c>
      <c r="G1362" t="n">
        <v>0</v>
      </c>
      <c r="H1362" t="inlineStr">
        <is>
          <t>○</t>
        </is>
      </c>
      <c r="I1362" t="inlineStr">
        <is>
          <t>1-2</t>
        </is>
      </c>
      <c r="J1362" t="n">
        <v>250</v>
      </c>
      <c r="K1362" t="inlineStr">
        <is>
          <t>対象なし</t>
        </is>
      </c>
      <c r="M1362" t="n">
        <v>0</v>
      </c>
      <c r="N1362" t="inlineStr">
        <is>
          <t>無</t>
        </is>
      </c>
    </row>
    <row r="1363">
      <c r="A1363" t="n">
        <v>46259</v>
      </c>
      <c r="B1363" t="inlineStr">
        <is>
          <t>若松</t>
        </is>
      </c>
      <c r="C1363" t="n">
        <v>6</v>
      </c>
      <c r="D1363" t="inlineStr">
        <is>
          <t>6-1-2-3-5-4</t>
        </is>
      </c>
      <c r="E1363" t="inlineStr">
        <is>
          <t>○</t>
        </is>
      </c>
      <c r="F1363" t="inlineStr">
        <is>
          <t>6-1-2</t>
        </is>
      </c>
      <c r="G1363" t="n">
        <v>2900</v>
      </c>
      <c r="H1363" t="inlineStr">
        <is>
          <t>○</t>
        </is>
      </c>
      <c r="I1363" t="inlineStr">
        <is>
          <t>6-1</t>
        </is>
      </c>
      <c r="J1363" t="n">
        <v>770</v>
      </c>
      <c r="K1363" t="inlineStr">
        <is>
          <t>対象なし</t>
        </is>
      </c>
      <c r="M1363" t="n">
        <v>0</v>
      </c>
      <c r="N1363" t="inlineStr">
        <is>
          <t>無</t>
        </is>
      </c>
    </row>
    <row r="1364">
      <c r="A1364" t="n">
        <v>46259</v>
      </c>
      <c r="B1364" t="inlineStr">
        <is>
          <t>若松</t>
        </is>
      </c>
      <c r="C1364" t="n">
        <v>7</v>
      </c>
      <c r="D1364" t="inlineStr">
        <is>
          <t>3-1-4-2-6-5</t>
        </is>
      </c>
      <c r="E1364" t="inlineStr">
        <is>
          <t>×</t>
        </is>
      </c>
      <c r="G1364" t="n">
        <v>0</v>
      </c>
      <c r="H1364" t="inlineStr">
        <is>
          <t>×</t>
        </is>
      </c>
      <c r="J1364" t="n">
        <v>0</v>
      </c>
      <c r="K1364" t="inlineStr">
        <is>
          <t>対象なし</t>
        </is>
      </c>
      <c r="M1364" t="n">
        <v>0</v>
      </c>
      <c r="N1364" t="inlineStr">
        <is>
          <t>無</t>
        </is>
      </c>
    </row>
    <row r="1365">
      <c r="A1365" t="n">
        <v>46259</v>
      </c>
      <c r="B1365" t="inlineStr">
        <is>
          <t>若松</t>
        </is>
      </c>
      <c r="C1365" t="n">
        <v>8</v>
      </c>
      <c r="D1365" t="inlineStr">
        <is>
          <t>6-3-4-2-1-5</t>
        </is>
      </c>
      <c r="E1365" t="inlineStr">
        <is>
          <t>×</t>
        </is>
      </c>
      <c r="G1365" t="n">
        <v>0</v>
      </c>
      <c r="H1365" t="inlineStr">
        <is>
          <t>×</t>
        </is>
      </c>
      <c r="J1365" t="n">
        <v>0</v>
      </c>
      <c r="K1365" t="inlineStr">
        <is>
          <t>対象なし</t>
        </is>
      </c>
      <c r="M1365" t="n">
        <v>0</v>
      </c>
      <c r="N1365" t="inlineStr">
        <is>
          <t>無</t>
        </is>
      </c>
    </row>
    <row r="1366">
      <c r="A1366" t="n">
        <v>46259</v>
      </c>
      <c r="B1366" t="inlineStr">
        <is>
          <t>若松</t>
        </is>
      </c>
      <c r="C1366" t="n">
        <v>9</v>
      </c>
      <c r="D1366" t="inlineStr">
        <is>
          <t>4-2-6-1-3-5</t>
        </is>
      </c>
      <c r="E1366" t="inlineStr">
        <is>
          <t>×</t>
        </is>
      </c>
      <c r="G1366" t="n">
        <v>0</v>
      </c>
      <c r="H1366" t="inlineStr">
        <is>
          <t>×</t>
        </is>
      </c>
      <c r="J1366" t="n">
        <v>0</v>
      </c>
      <c r="K1366" t="inlineStr">
        <is>
          <t>対象なし</t>
        </is>
      </c>
      <c r="M1366" t="n">
        <v>0</v>
      </c>
      <c r="N1366" t="inlineStr">
        <is>
          <t>無</t>
        </is>
      </c>
    </row>
    <row r="1367">
      <c r="A1367" t="n">
        <v>46259</v>
      </c>
      <c r="B1367" t="inlineStr">
        <is>
          <t>若松</t>
        </is>
      </c>
      <c r="C1367" t="n">
        <v>10</v>
      </c>
      <c r="D1367" t="inlineStr">
        <is>
          <t>1-2-4-5-3</t>
        </is>
      </c>
      <c r="E1367" t="inlineStr">
        <is>
          <t>×</t>
        </is>
      </c>
      <c r="G1367" t="n">
        <v>0</v>
      </c>
      <c r="H1367" t="inlineStr">
        <is>
          <t>×</t>
        </is>
      </c>
      <c r="J1367" t="n">
        <v>0</v>
      </c>
      <c r="K1367" t="inlineStr">
        <is>
          <t>対象なし</t>
        </is>
      </c>
      <c r="M1367" t="n">
        <v>0</v>
      </c>
      <c r="N1367" t="inlineStr">
        <is>
          <t>有</t>
        </is>
      </c>
      <c r="O1367" t="inlineStr">
        <is>
          <t>【返還艇あり】／主推奨 200円</t>
        </is>
      </c>
    </row>
    <row r="1368">
      <c r="A1368" t="n">
        <v>46259</v>
      </c>
      <c r="B1368" t="inlineStr">
        <is>
          <t>若松</t>
        </is>
      </c>
      <c r="C1368" t="n">
        <v>11</v>
      </c>
      <c r="D1368" t="inlineStr">
        <is>
          <t>1-3-5-4-2-6</t>
        </is>
      </c>
      <c r="E1368" t="inlineStr">
        <is>
          <t>○</t>
        </is>
      </c>
      <c r="F1368" t="inlineStr">
        <is>
          <t>1-3-5</t>
        </is>
      </c>
      <c r="G1368" t="n">
        <v>1140</v>
      </c>
      <c r="H1368" t="inlineStr">
        <is>
          <t>○</t>
        </is>
      </c>
      <c r="I1368" t="inlineStr">
        <is>
          <t>1-3</t>
        </is>
      </c>
      <c r="J1368" t="n">
        <v>260</v>
      </c>
      <c r="K1368" t="inlineStr">
        <is>
          <t>対象なし</t>
        </is>
      </c>
      <c r="M1368" t="n">
        <v>0</v>
      </c>
      <c r="N1368" t="inlineStr">
        <is>
          <t>無</t>
        </is>
      </c>
    </row>
    <row r="1369">
      <c r="A1369" t="n">
        <v>46259</v>
      </c>
      <c r="B1369" t="inlineStr">
        <is>
          <t>若松</t>
        </is>
      </c>
      <c r="C1369" t="n">
        <v>12</v>
      </c>
      <c r="D1369" t="inlineStr">
        <is>
          <t>1-3-5-2-6-4</t>
        </is>
      </c>
      <c r="E1369" t="inlineStr">
        <is>
          <t>×</t>
        </is>
      </c>
      <c r="G1369" t="n">
        <v>0</v>
      </c>
      <c r="H1369" t="inlineStr">
        <is>
          <t>×</t>
        </is>
      </c>
      <c r="J1369" t="n">
        <v>0</v>
      </c>
      <c r="K1369" t="inlineStr">
        <is>
          <t>対象なし</t>
        </is>
      </c>
      <c r="M1369" t="n">
        <v>0</v>
      </c>
      <c r="N1369" t="inlineStr">
        <is>
          <t>無</t>
        </is>
      </c>
    </row>
    <row r="1370">
      <c r="A1370" t="n">
        <v>46260</v>
      </c>
      <c r="B1370" t="inlineStr">
        <is>
          <t>津</t>
        </is>
      </c>
      <c r="C1370" t="n">
        <v>1</v>
      </c>
      <c r="D1370" t="inlineStr">
        <is>
          <t>1-4-5-2-3-6</t>
        </is>
      </c>
      <c r="E1370" t="inlineStr">
        <is>
          <t>×</t>
        </is>
      </c>
      <c r="G1370" t="n">
        <v>0</v>
      </c>
      <c r="H1370" t="inlineStr">
        <is>
          <t>○</t>
        </is>
      </c>
      <c r="I1370" t="inlineStr">
        <is>
          <t>1-4</t>
        </is>
      </c>
      <c r="J1370" t="n">
        <v>1020</v>
      </c>
      <c r="K1370" t="inlineStr">
        <is>
          <t>対象なし</t>
        </is>
      </c>
      <c r="M1370" t="n">
        <v>0</v>
      </c>
      <c r="N1370" t="inlineStr">
        <is>
          <t>無</t>
        </is>
      </c>
    </row>
    <row r="1371">
      <c r="A1371" t="n">
        <v>46260</v>
      </c>
      <c r="B1371" t="inlineStr">
        <is>
          <t>津</t>
        </is>
      </c>
      <c r="C1371" t="n">
        <v>2</v>
      </c>
      <c r="D1371" t="inlineStr">
        <is>
          <t>1-6-2-4-5-3</t>
        </is>
      </c>
      <c r="E1371" t="inlineStr">
        <is>
          <t>○</t>
        </is>
      </c>
      <c r="F1371" t="inlineStr">
        <is>
          <t>1-6-2</t>
        </is>
      </c>
      <c r="G1371" t="n">
        <v>2220</v>
      </c>
      <c r="H1371" t="inlineStr">
        <is>
          <t>○</t>
        </is>
      </c>
      <c r="I1371" t="inlineStr">
        <is>
          <t>1-6</t>
        </is>
      </c>
      <c r="J1371" t="n">
        <v>650</v>
      </c>
      <c r="K1371" t="inlineStr">
        <is>
          <t>対象なし</t>
        </is>
      </c>
      <c r="M1371" t="n">
        <v>0</v>
      </c>
      <c r="N1371" t="inlineStr">
        <is>
          <t>無</t>
        </is>
      </c>
    </row>
    <row r="1372">
      <c r="A1372" t="n">
        <v>46260</v>
      </c>
      <c r="B1372" t="inlineStr">
        <is>
          <t>津</t>
        </is>
      </c>
      <c r="C1372" t="n">
        <v>3</v>
      </c>
      <c r="D1372" t="inlineStr">
        <is>
          <t>1-2-3-5-6-4</t>
        </is>
      </c>
      <c r="E1372" t="inlineStr">
        <is>
          <t>×</t>
        </is>
      </c>
      <c r="G1372" t="n">
        <v>0</v>
      </c>
      <c r="H1372" t="inlineStr">
        <is>
          <t>×</t>
        </is>
      </c>
      <c r="J1372" t="n">
        <v>0</v>
      </c>
      <c r="K1372" t="inlineStr">
        <is>
          <t>対象なし</t>
        </is>
      </c>
      <c r="M1372" t="n">
        <v>0</v>
      </c>
      <c r="N1372" t="inlineStr">
        <is>
          <t>無</t>
        </is>
      </c>
    </row>
    <row r="1373">
      <c r="A1373" t="n">
        <v>46260</v>
      </c>
      <c r="B1373" t="inlineStr">
        <is>
          <t>津</t>
        </is>
      </c>
      <c r="C1373" t="n">
        <v>4</v>
      </c>
      <c r="D1373" t="inlineStr">
        <is>
          <t>3-4-2-1-6-5</t>
        </is>
      </c>
      <c r="E1373" t="inlineStr">
        <is>
          <t>×</t>
        </is>
      </c>
      <c r="G1373" t="n">
        <v>0</v>
      </c>
      <c r="H1373" t="inlineStr">
        <is>
          <t>×</t>
        </is>
      </c>
      <c r="J1373" t="n">
        <v>0</v>
      </c>
      <c r="K1373" t="inlineStr">
        <is>
          <t>対象なし</t>
        </is>
      </c>
      <c r="M1373" t="n">
        <v>0</v>
      </c>
      <c r="N1373" t="inlineStr">
        <is>
          <t>無</t>
        </is>
      </c>
    </row>
    <row r="1374">
      <c r="A1374" t="n">
        <v>46260</v>
      </c>
      <c r="B1374" t="inlineStr">
        <is>
          <t>津</t>
        </is>
      </c>
      <c r="C1374" t="n">
        <v>5</v>
      </c>
      <c r="D1374" t="inlineStr">
        <is>
          <t>4-6-3-1-2-5</t>
        </is>
      </c>
      <c r="E1374" t="inlineStr">
        <is>
          <t>×</t>
        </is>
      </c>
      <c r="G1374" t="n">
        <v>0</v>
      </c>
      <c r="H1374" t="inlineStr">
        <is>
          <t>○</t>
        </is>
      </c>
      <c r="I1374" t="inlineStr">
        <is>
          <t>4-6</t>
        </is>
      </c>
      <c r="J1374" t="n">
        <v>490</v>
      </c>
      <c r="K1374" t="inlineStr">
        <is>
          <t>対象なし</t>
        </is>
      </c>
      <c r="M1374" t="n">
        <v>0</v>
      </c>
      <c r="N1374" t="inlineStr">
        <is>
          <t>無</t>
        </is>
      </c>
    </row>
    <row r="1375">
      <c r="A1375" t="n">
        <v>46260</v>
      </c>
      <c r="B1375" t="inlineStr">
        <is>
          <t>津</t>
        </is>
      </c>
      <c r="C1375" t="n">
        <v>6</v>
      </c>
      <c r="D1375" t="inlineStr">
        <is>
          <t>5-1-3-4-6-2</t>
        </is>
      </c>
      <c r="E1375" t="inlineStr">
        <is>
          <t>×</t>
        </is>
      </c>
      <c r="G1375" t="n">
        <v>0</v>
      </c>
      <c r="H1375" t="inlineStr">
        <is>
          <t>×</t>
        </is>
      </c>
      <c r="J1375" t="n">
        <v>0</v>
      </c>
      <c r="K1375" t="inlineStr">
        <is>
          <t>対象なし</t>
        </is>
      </c>
      <c r="M1375" t="n">
        <v>0</v>
      </c>
      <c r="N1375" t="inlineStr">
        <is>
          <t>無</t>
        </is>
      </c>
    </row>
    <row r="1376">
      <c r="A1376" t="n">
        <v>46260</v>
      </c>
      <c r="B1376" t="inlineStr">
        <is>
          <t>津</t>
        </is>
      </c>
      <c r="C1376" t="n">
        <v>7</v>
      </c>
      <c r="D1376" t="inlineStr">
        <is>
          <t>1-2-5-3-6-4</t>
        </is>
      </c>
      <c r="E1376" t="inlineStr">
        <is>
          <t>×</t>
        </is>
      </c>
      <c r="G1376" t="n">
        <v>0</v>
      </c>
      <c r="H1376" t="inlineStr">
        <is>
          <t>×</t>
        </is>
      </c>
      <c r="J1376" t="n">
        <v>0</v>
      </c>
      <c r="K1376" t="inlineStr">
        <is>
          <t>対象なし</t>
        </is>
      </c>
      <c r="M1376" t="n">
        <v>0</v>
      </c>
      <c r="N1376" t="inlineStr">
        <is>
          <t>無</t>
        </is>
      </c>
    </row>
    <row r="1377">
      <c r="A1377" t="n">
        <v>46260</v>
      </c>
      <c r="B1377" t="inlineStr">
        <is>
          <t>津</t>
        </is>
      </c>
      <c r="C1377" t="n">
        <v>8</v>
      </c>
      <c r="D1377" t="inlineStr">
        <is>
          <t>1-3-2-4-5-6</t>
        </is>
      </c>
      <c r="E1377" t="inlineStr">
        <is>
          <t>×</t>
        </is>
      </c>
      <c r="G1377" t="n">
        <v>0</v>
      </c>
      <c r="H1377" t="inlineStr">
        <is>
          <t>×</t>
        </is>
      </c>
      <c r="J1377" t="n">
        <v>0</v>
      </c>
      <c r="K1377" t="inlineStr">
        <is>
          <t>対象なし</t>
        </is>
      </c>
      <c r="M1377" t="n">
        <v>0</v>
      </c>
      <c r="N1377" t="inlineStr">
        <is>
          <t>無</t>
        </is>
      </c>
    </row>
    <row r="1378">
      <c r="A1378" t="n">
        <v>46260</v>
      </c>
      <c r="B1378" t="inlineStr">
        <is>
          <t>津</t>
        </is>
      </c>
      <c r="C1378" t="n">
        <v>9</v>
      </c>
      <c r="D1378" t="inlineStr">
        <is>
          <t>1-3-2-4-6-5</t>
        </is>
      </c>
      <c r="E1378" t="inlineStr">
        <is>
          <t>×</t>
        </is>
      </c>
      <c r="G1378" t="n">
        <v>0</v>
      </c>
      <c r="H1378" t="inlineStr">
        <is>
          <t>×</t>
        </is>
      </c>
      <c r="J1378" t="n">
        <v>0</v>
      </c>
      <c r="K1378" t="inlineStr">
        <is>
          <t>対象なし</t>
        </is>
      </c>
      <c r="M1378" t="n">
        <v>0</v>
      </c>
      <c r="N1378" t="inlineStr">
        <is>
          <t>無</t>
        </is>
      </c>
    </row>
    <row r="1379">
      <c r="A1379" t="n">
        <v>46260</v>
      </c>
      <c r="B1379" t="inlineStr">
        <is>
          <t>津</t>
        </is>
      </c>
      <c r="C1379" t="n">
        <v>10</v>
      </c>
      <c r="D1379" t="inlineStr">
        <is>
          <t>1-3-2-5-4-6</t>
        </is>
      </c>
      <c r="E1379" t="inlineStr">
        <is>
          <t>×</t>
        </is>
      </c>
      <c r="G1379" t="n">
        <v>0</v>
      </c>
      <c r="H1379" t="inlineStr">
        <is>
          <t>×</t>
        </is>
      </c>
      <c r="J1379" t="n">
        <v>0</v>
      </c>
      <c r="K1379" t="inlineStr">
        <is>
          <t>対象なし</t>
        </is>
      </c>
      <c r="M1379" t="n">
        <v>0</v>
      </c>
      <c r="N1379" t="inlineStr">
        <is>
          <t>無</t>
        </is>
      </c>
    </row>
    <row r="1380">
      <c r="A1380" t="n">
        <v>46260</v>
      </c>
      <c r="B1380" t="inlineStr">
        <is>
          <t>津</t>
        </is>
      </c>
      <c r="C1380" t="n">
        <v>11</v>
      </c>
      <c r="D1380" t="inlineStr">
        <is>
          <t>5-4-3-1-2-6</t>
        </is>
      </c>
      <c r="E1380" t="inlineStr">
        <is>
          <t>×</t>
        </is>
      </c>
      <c r="G1380" t="n">
        <v>0</v>
      </c>
      <c r="H1380" t="inlineStr">
        <is>
          <t>×</t>
        </is>
      </c>
      <c r="J1380" t="n">
        <v>0</v>
      </c>
      <c r="K1380" t="inlineStr">
        <is>
          <t>対象なし</t>
        </is>
      </c>
      <c r="M1380" t="n">
        <v>0</v>
      </c>
      <c r="N1380" t="inlineStr">
        <is>
          <t>無</t>
        </is>
      </c>
    </row>
    <row r="1381">
      <c r="A1381" t="n">
        <v>46260</v>
      </c>
      <c r="B1381" t="inlineStr">
        <is>
          <t>津</t>
        </is>
      </c>
      <c r="C1381" t="n">
        <v>12</v>
      </c>
      <c r="D1381" t="inlineStr">
        <is>
          <t>1-2-6-5-3-4</t>
        </is>
      </c>
      <c r="E1381" t="inlineStr">
        <is>
          <t>○</t>
        </is>
      </c>
      <c r="F1381" t="inlineStr">
        <is>
          <t>1-2-6</t>
        </is>
      </c>
      <c r="G1381" t="n">
        <v>2390</v>
      </c>
      <c r="H1381" t="inlineStr">
        <is>
          <t>○</t>
        </is>
      </c>
      <c r="I1381" t="inlineStr">
        <is>
          <t>1-2</t>
        </is>
      </c>
      <c r="J1381" t="n">
        <v>250</v>
      </c>
      <c r="K1381" t="inlineStr">
        <is>
          <t>対象なし</t>
        </is>
      </c>
      <c r="M1381" t="n">
        <v>0</v>
      </c>
      <c r="N1381" t="inlineStr">
        <is>
          <t>無</t>
        </is>
      </c>
    </row>
    <row r="1382">
      <c r="A1382" t="n">
        <v>46260</v>
      </c>
      <c r="B1382" t="inlineStr">
        <is>
          <t>三国</t>
        </is>
      </c>
      <c r="C1382" t="n">
        <v>1</v>
      </c>
      <c r="D1382" t="inlineStr">
        <is>
          <t>1-2-5-3-6-4</t>
        </is>
      </c>
      <c r="E1382" t="inlineStr">
        <is>
          <t>×</t>
        </is>
      </c>
      <c r="G1382" t="n">
        <v>0</v>
      </c>
      <c r="H1382" t="inlineStr">
        <is>
          <t>×</t>
        </is>
      </c>
      <c r="J1382" t="n">
        <v>0</v>
      </c>
      <c r="K1382" t="inlineStr">
        <is>
          <t>対象なし</t>
        </is>
      </c>
      <c r="M1382" t="n">
        <v>0</v>
      </c>
      <c r="N1382" t="inlineStr">
        <is>
          <t>無</t>
        </is>
      </c>
    </row>
    <row r="1383">
      <c r="A1383" t="n">
        <v>46260</v>
      </c>
      <c r="B1383" t="inlineStr">
        <is>
          <t>三国</t>
        </is>
      </c>
      <c r="C1383" t="n">
        <v>2</v>
      </c>
      <c r="D1383" t="inlineStr">
        <is>
          <t>1-2-4-3-5-6</t>
        </is>
      </c>
      <c r="E1383" t="inlineStr">
        <is>
          <t>×</t>
        </is>
      </c>
      <c r="G1383" t="n">
        <v>0</v>
      </c>
      <c r="H1383" t="inlineStr">
        <is>
          <t>○</t>
        </is>
      </c>
      <c r="I1383" t="inlineStr">
        <is>
          <t>1-2</t>
        </is>
      </c>
      <c r="J1383" t="n">
        <v>210</v>
      </c>
      <c r="K1383" t="inlineStr">
        <is>
          <t>対象なし</t>
        </is>
      </c>
      <c r="M1383" t="n">
        <v>0</v>
      </c>
      <c r="N1383" t="inlineStr">
        <is>
          <t>無</t>
        </is>
      </c>
    </row>
    <row r="1384">
      <c r="A1384" t="n">
        <v>46260</v>
      </c>
      <c r="B1384" t="inlineStr">
        <is>
          <t>三国</t>
        </is>
      </c>
      <c r="C1384" t="n">
        <v>3</v>
      </c>
      <c r="D1384" t="inlineStr">
        <is>
          <t>3-2-4-6-1-5</t>
        </is>
      </c>
      <c r="E1384" t="inlineStr">
        <is>
          <t>×</t>
        </is>
      </c>
      <c r="G1384" t="n">
        <v>0</v>
      </c>
      <c r="H1384" t="inlineStr">
        <is>
          <t>×</t>
        </is>
      </c>
      <c r="J1384" t="n">
        <v>0</v>
      </c>
      <c r="K1384" t="inlineStr">
        <is>
          <t>対象なし</t>
        </is>
      </c>
      <c r="M1384" t="n">
        <v>0</v>
      </c>
      <c r="N1384" t="inlineStr">
        <is>
          <t>無</t>
        </is>
      </c>
    </row>
    <row r="1385">
      <c r="A1385" t="n">
        <v>46260</v>
      </c>
      <c r="B1385" t="inlineStr">
        <is>
          <t>三国</t>
        </is>
      </c>
      <c r="C1385" t="n">
        <v>4</v>
      </c>
      <c r="D1385" t="inlineStr">
        <is>
          <t>2-4-3-1-5</t>
        </is>
      </c>
      <c r="E1385" t="inlineStr">
        <is>
          <t>×</t>
        </is>
      </c>
      <c r="G1385" t="n">
        <v>0</v>
      </c>
      <c r="H1385" t="inlineStr">
        <is>
          <t>×</t>
        </is>
      </c>
      <c r="J1385" t="n">
        <v>0</v>
      </c>
      <c r="K1385" t="inlineStr">
        <is>
          <t>対象なし</t>
        </is>
      </c>
      <c r="M1385" t="n">
        <v>0</v>
      </c>
      <c r="N1385" t="inlineStr">
        <is>
          <t>無</t>
        </is>
      </c>
    </row>
    <row r="1386">
      <c r="A1386" t="n">
        <v>46260</v>
      </c>
      <c r="B1386" t="inlineStr">
        <is>
          <t>三国</t>
        </is>
      </c>
      <c r="C1386" t="n">
        <v>5</v>
      </c>
      <c r="D1386" t="inlineStr">
        <is>
          <t>1-2-6-5-4-3</t>
        </is>
      </c>
      <c r="E1386" t="inlineStr">
        <is>
          <t>○</t>
        </is>
      </c>
      <c r="F1386" t="inlineStr">
        <is>
          <t>1-2-6</t>
        </is>
      </c>
      <c r="G1386" t="n">
        <v>490</v>
      </c>
      <c r="H1386" t="inlineStr">
        <is>
          <t>○</t>
        </is>
      </c>
      <c r="I1386" t="inlineStr">
        <is>
          <t>1-2</t>
        </is>
      </c>
      <c r="J1386" t="n">
        <v>200</v>
      </c>
      <c r="K1386" t="inlineStr">
        <is>
          <t>対象なし</t>
        </is>
      </c>
      <c r="M1386" t="n">
        <v>0</v>
      </c>
      <c r="N1386" t="inlineStr">
        <is>
          <t>無</t>
        </is>
      </c>
    </row>
    <row r="1387">
      <c r="A1387" t="n">
        <v>46260</v>
      </c>
      <c r="B1387" t="inlineStr">
        <is>
          <t>三国</t>
        </is>
      </c>
      <c r="C1387" t="n">
        <v>6</v>
      </c>
      <c r="D1387" t="inlineStr">
        <is>
          <t>1-2-6-4-5-3</t>
        </is>
      </c>
      <c r="E1387" t="inlineStr">
        <is>
          <t>×</t>
        </is>
      </c>
      <c r="G1387" t="n">
        <v>0</v>
      </c>
      <c r="H1387" t="inlineStr">
        <is>
          <t>×</t>
        </is>
      </c>
      <c r="J1387" t="n">
        <v>0</v>
      </c>
      <c r="K1387" t="inlineStr">
        <is>
          <t>対象なし</t>
        </is>
      </c>
      <c r="M1387" t="n">
        <v>0</v>
      </c>
      <c r="N1387" t="inlineStr">
        <is>
          <t>無</t>
        </is>
      </c>
    </row>
    <row r="1388">
      <c r="A1388" t="n">
        <v>46260</v>
      </c>
      <c r="B1388" t="inlineStr">
        <is>
          <t>三国</t>
        </is>
      </c>
      <c r="C1388" t="n">
        <v>7</v>
      </c>
      <c r="D1388" t="inlineStr">
        <is>
          <t>3-4-1-6-5-2</t>
        </is>
      </c>
      <c r="E1388" t="inlineStr">
        <is>
          <t>対象なし</t>
        </is>
      </c>
      <c r="G1388" t="n">
        <v>0</v>
      </c>
      <c r="H1388" t="inlineStr">
        <is>
          <t>対象なし</t>
        </is>
      </c>
      <c r="J1388" t="n">
        <v>0</v>
      </c>
      <c r="K1388" t="inlineStr">
        <is>
          <t>×</t>
        </is>
      </c>
      <c r="M1388" t="n">
        <v>0</v>
      </c>
      <c r="N1388" t="inlineStr">
        <is>
          <t>無</t>
        </is>
      </c>
    </row>
    <row r="1389">
      <c r="A1389" t="n">
        <v>46260</v>
      </c>
      <c r="B1389" t="inlineStr">
        <is>
          <t>三国</t>
        </is>
      </c>
      <c r="C1389" t="n">
        <v>8</v>
      </c>
      <c r="D1389" t="inlineStr">
        <is>
          <t>2-3-1-4-5-6</t>
        </is>
      </c>
      <c r="E1389" t="inlineStr">
        <is>
          <t>×</t>
        </is>
      </c>
      <c r="G1389" t="n">
        <v>0</v>
      </c>
      <c r="H1389" t="inlineStr">
        <is>
          <t>×</t>
        </is>
      </c>
      <c r="J1389" t="n">
        <v>0</v>
      </c>
      <c r="K1389" t="inlineStr">
        <is>
          <t>対象なし</t>
        </is>
      </c>
      <c r="M1389" t="n">
        <v>0</v>
      </c>
      <c r="N1389" t="inlineStr">
        <is>
          <t>無</t>
        </is>
      </c>
    </row>
    <row r="1390">
      <c r="A1390" t="n">
        <v>46260</v>
      </c>
      <c r="B1390" t="inlineStr">
        <is>
          <t>三国</t>
        </is>
      </c>
      <c r="C1390" t="n">
        <v>9</v>
      </c>
      <c r="D1390" t="inlineStr">
        <is>
          <t>1-5-3-6-4-2</t>
        </is>
      </c>
      <c r="E1390" t="inlineStr">
        <is>
          <t>×</t>
        </is>
      </c>
      <c r="G1390" t="n">
        <v>0</v>
      </c>
      <c r="H1390" t="inlineStr">
        <is>
          <t>×</t>
        </is>
      </c>
      <c r="J1390" t="n">
        <v>0</v>
      </c>
      <c r="K1390" t="inlineStr">
        <is>
          <t>対象なし</t>
        </is>
      </c>
      <c r="M1390" t="n">
        <v>0</v>
      </c>
      <c r="N1390" t="inlineStr">
        <is>
          <t>無</t>
        </is>
      </c>
    </row>
    <row r="1391">
      <c r="A1391" t="n">
        <v>46260</v>
      </c>
      <c r="B1391" t="inlineStr">
        <is>
          <t>三国</t>
        </is>
      </c>
      <c r="C1391" t="n">
        <v>10</v>
      </c>
      <c r="D1391" t="inlineStr">
        <is>
          <t>4-1-3-5-6</t>
        </is>
      </c>
      <c r="E1391" t="inlineStr">
        <is>
          <t>×</t>
        </is>
      </c>
      <c r="G1391" t="n">
        <v>0</v>
      </c>
      <c r="H1391" t="inlineStr">
        <is>
          <t>×</t>
        </is>
      </c>
      <c r="J1391" t="n">
        <v>0</v>
      </c>
      <c r="K1391" t="inlineStr">
        <is>
          <t>対象なし</t>
        </is>
      </c>
      <c r="M1391" t="n">
        <v>0</v>
      </c>
      <c r="N1391" t="inlineStr">
        <is>
          <t>無</t>
        </is>
      </c>
    </row>
    <row r="1392">
      <c r="A1392" t="n">
        <v>46260</v>
      </c>
      <c r="B1392" t="inlineStr">
        <is>
          <t>三国</t>
        </is>
      </c>
      <c r="C1392" t="n">
        <v>11</v>
      </c>
      <c r="D1392" t="inlineStr">
        <is>
          <t>5-3-2-6-1-4</t>
        </is>
      </c>
      <c r="E1392" t="inlineStr">
        <is>
          <t>×</t>
        </is>
      </c>
      <c r="G1392" t="n">
        <v>0</v>
      </c>
      <c r="H1392" t="inlineStr">
        <is>
          <t>×</t>
        </is>
      </c>
      <c r="J1392" t="n">
        <v>0</v>
      </c>
      <c r="K1392" t="inlineStr">
        <is>
          <t>対象なし</t>
        </is>
      </c>
      <c r="M1392" t="n">
        <v>0</v>
      </c>
      <c r="N1392" t="inlineStr">
        <is>
          <t>無</t>
        </is>
      </c>
    </row>
    <row r="1393">
      <c r="A1393" t="n">
        <v>46260</v>
      </c>
      <c r="B1393" t="inlineStr">
        <is>
          <t>三国</t>
        </is>
      </c>
      <c r="C1393" t="n">
        <v>12</v>
      </c>
      <c r="D1393" t="inlineStr">
        <is>
          <t>3-4-6-1-5-2</t>
        </is>
      </c>
      <c r="E1393" t="inlineStr">
        <is>
          <t>×</t>
        </is>
      </c>
      <c r="G1393" t="n">
        <v>0</v>
      </c>
      <c r="H1393" t="inlineStr">
        <is>
          <t>×</t>
        </is>
      </c>
      <c r="J1393" t="n">
        <v>0</v>
      </c>
      <c r="K1393" t="inlineStr">
        <is>
          <t>対象なし</t>
        </is>
      </c>
      <c r="M1393" t="n">
        <v>0</v>
      </c>
      <c r="N1393" t="inlineStr">
        <is>
          <t>無</t>
        </is>
      </c>
    </row>
    <row r="1394">
      <c r="A1394" t="n">
        <v>46260</v>
      </c>
      <c r="B1394" t="inlineStr">
        <is>
          <t>宮島</t>
        </is>
      </c>
      <c r="C1394" t="n">
        <v>1</v>
      </c>
      <c r="D1394" t="inlineStr">
        <is>
          <t>1-4-3-2-5-6</t>
        </is>
      </c>
      <c r="E1394" t="inlineStr">
        <is>
          <t>×</t>
        </is>
      </c>
      <c r="G1394" t="n">
        <v>0</v>
      </c>
      <c r="H1394" t="inlineStr">
        <is>
          <t>×</t>
        </is>
      </c>
      <c r="J1394" t="n">
        <v>0</v>
      </c>
      <c r="K1394" t="inlineStr">
        <is>
          <t>対象なし</t>
        </is>
      </c>
      <c r="M1394" t="n">
        <v>0</v>
      </c>
      <c r="N1394" t="inlineStr">
        <is>
          <t>無</t>
        </is>
      </c>
    </row>
    <row r="1395">
      <c r="A1395" t="n">
        <v>46260</v>
      </c>
      <c r="B1395" t="inlineStr">
        <is>
          <t>宮島</t>
        </is>
      </c>
      <c r="C1395" t="n">
        <v>2</v>
      </c>
      <c r="D1395" t="inlineStr">
        <is>
          <t>4-6-2-5-1-3</t>
        </is>
      </c>
      <c r="E1395" t="inlineStr">
        <is>
          <t>×</t>
        </is>
      </c>
      <c r="G1395" t="n">
        <v>0</v>
      </c>
      <c r="H1395" t="inlineStr">
        <is>
          <t>×</t>
        </is>
      </c>
      <c r="J1395" t="n">
        <v>0</v>
      </c>
      <c r="K1395" t="inlineStr">
        <is>
          <t>対象なし</t>
        </is>
      </c>
      <c r="M1395" t="n">
        <v>0</v>
      </c>
      <c r="N1395" t="inlineStr">
        <is>
          <t>無</t>
        </is>
      </c>
    </row>
    <row r="1396">
      <c r="A1396" t="n">
        <v>46260</v>
      </c>
      <c r="B1396" t="inlineStr">
        <is>
          <t>宮島</t>
        </is>
      </c>
      <c r="C1396" t="n">
        <v>3</v>
      </c>
      <c r="D1396" t="inlineStr">
        <is>
          <t>6-5-4-3-2-1</t>
        </is>
      </c>
      <c r="E1396" t="inlineStr">
        <is>
          <t>×</t>
        </is>
      </c>
      <c r="G1396" t="n">
        <v>0</v>
      </c>
      <c r="H1396" t="inlineStr">
        <is>
          <t>×</t>
        </is>
      </c>
      <c r="J1396" t="n">
        <v>0</v>
      </c>
      <c r="K1396" t="inlineStr">
        <is>
          <t>対象なし</t>
        </is>
      </c>
      <c r="M1396" t="n">
        <v>0</v>
      </c>
      <c r="N1396" t="inlineStr">
        <is>
          <t>無</t>
        </is>
      </c>
    </row>
    <row r="1397">
      <c r="A1397" t="n">
        <v>46260</v>
      </c>
      <c r="B1397" t="inlineStr">
        <is>
          <t>宮島</t>
        </is>
      </c>
      <c r="C1397" t="n">
        <v>4</v>
      </c>
      <c r="D1397" t="inlineStr">
        <is>
          <t>2-3-6-4</t>
        </is>
      </c>
      <c r="E1397" t="inlineStr">
        <is>
          <t>×</t>
        </is>
      </c>
      <c r="G1397" t="n">
        <v>0</v>
      </c>
      <c r="H1397" t="inlineStr">
        <is>
          <t>×</t>
        </is>
      </c>
      <c r="J1397" t="n">
        <v>0</v>
      </c>
      <c r="K1397" t="inlineStr">
        <is>
          <t>対象なし</t>
        </is>
      </c>
      <c r="M1397" t="n">
        <v>0</v>
      </c>
      <c r="N1397" t="inlineStr">
        <is>
          <t>無</t>
        </is>
      </c>
    </row>
    <row r="1398">
      <c r="A1398" t="n">
        <v>46260</v>
      </c>
      <c r="B1398" t="inlineStr">
        <is>
          <t>宮島</t>
        </is>
      </c>
      <c r="C1398" t="n">
        <v>5</v>
      </c>
      <c r="D1398" t="inlineStr">
        <is>
          <t>5-1-4-3-2-6</t>
        </is>
      </c>
      <c r="E1398" t="inlineStr">
        <is>
          <t>○</t>
        </is>
      </c>
      <c r="F1398" t="inlineStr">
        <is>
          <t>5-1-4</t>
        </is>
      </c>
      <c r="G1398" t="n">
        <v>2590</v>
      </c>
      <c r="H1398" t="inlineStr">
        <is>
          <t>○</t>
        </is>
      </c>
      <c r="I1398" t="inlineStr">
        <is>
          <t>5-1</t>
        </is>
      </c>
      <c r="J1398" t="n">
        <v>630</v>
      </c>
      <c r="K1398" t="inlineStr">
        <is>
          <t>対象なし</t>
        </is>
      </c>
      <c r="M1398" t="n">
        <v>0</v>
      </c>
      <c r="N1398" t="inlineStr">
        <is>
          <t>無</t>
        </is>
      </c>
    </row>
    <row r="1399">
      <c r="A1399" t="n">
        <v>46260</v>
      </c>
      <c r="B1399" t="inlineStr">
        <is>
          <t>宮島</t>
        </is>
      </c>
      <c r="C1399" t="n">
        <v>6</v>
      </c>
      <c r="D1399" t="inlineStr">
        <is>
          <t>4-2-6-5-3-1</t>
        </is>
      </c>
      <c r="E1399" t="inlineStr">
        <is>
          <t>×</t>
        </is>
      </c>
      <c r="G1399" t="n">
        <v>0</v>
      </c>
      <c r="H1399" t="inlineStr">
        <is>
          <t>×</t>
        </is>
      </c>
      <c r="J1399" t="n">
        <v>0</v>
      </c>
      <c r="K1399" t="inlineStr">
        <is>
          <t>対象なし</t>
        </is>
      </c>
      <c r="M1399" t="n">
        <v>0</v>
      </c>
      <c r="N1399" t="inlineStr">
        <is>
          <t>無</t>
        </is>
      </c>
    </row>
    <row r="1400">
      <c r="A1400" t="n">
        <v>46260</v>
      </c>
      <c r="B1400" t="inlineStr">
        <is>
          <t>宮島</t>
        </is>
      </c>
      <c r="C1400" t="n">
        <v>7</v>
      </c>
      <c r="D1400" t="inlineStr">
        <is>
          <t>1-2-4-3-5-6</t>
        </is>
      </c>
      <c r="E1400" t="inlineStr">
        <is>
          <t>×</t>
        </is>
      </c>
      <c r="G1400" t="n">
        <v>0</v>
      </c>
      <c r="H1400" t="inlineStr">
        <is>
          <t>×</t>
        </is>
      </c>
      <c r="J1400" t="n">
        <v>0</v>
      </c>
      <c r="K1400" t="inlineStr">
        <is>
          <t>対象なし</t>
        </is>
      </c>
      <c r="M1400" t="n">
        <v>0</v>
      </c>
      <c r="N1400" t="inlineStr">
        <is>
          <t>無</t>
        </is>
      </c>
    </row>
    <row r="1401">
      <c r="A1401" t="n">
        <v>46260</v>
      </c>
      <c r="B1401" t="inlineStr">
        <is>
          <t>宮島</t>
        </is>
      </c>
      <c r="C1401" t="n">
        <v>8</v>
      </c>
      <c r="D1401" t="inlineStr">
        <is>
          <t>1-6-5-2-4-3</t>
        </is>
      </c>
      <c r="E1401" t="inlineStr">
        <is>
          <t>×</t>
        </is>
      </c>
      <c r="G1401" t="n">
        <v>0</v>
      </c>
      <c r="H1401" t="inlineStr">
        <is>
          <t>×</t>
        </is>
      </c>
      <c r="J1401" t="n">
        <v>0</v>
      </c>
      <c r="K1401" t="inlineStr">
        <is>
          <t>対象なし</t>
        </is>
      </c>
      <c r="M1401" t="n">
        <v>0</v>
      </c>
      <c r="N1401" t="inlineStr">
        <is>
          <t>無</t>
        </is>
      </c>
    </row>
    <row r="1402">
      <c r="A1402" t="n">
        <v>46260</v>
      </c>
      <c r="B1402" t="inlineStr">
        <is>
          <t>宮島</t>
        </is>
      </c>
      <c r="C1402" t="n">
        <v>9</v>
      </c>
      <c r="D1402" t="inlineStr">
        <is>
          <t>2-3-5-6-1-4</t>
        </is>
      </c>
      <c r="E1402" t="inlineStr">
        <is>
          <t>○</t>
        </is>
      </c>
      <c r="F1402" t="inlineStr">
        <is>
          <t>2-3-5</t>
        </is>
      </c>
      <c r="G1402" t="n">
        <v>1400</v>
      </c>
      <c r="H1402" t="inlineStr">
        <is>
          <t>○</t>
        </is>
      </c>
      <c r="I1402" t="inlineStr">
        <is>
          <t>2-3</t>
        </is>
      </c>
      <c r="J1402" t="n">
        <v>670</v>
      </c>
      <c r="K1402" t="inlineStr">
        <is>
          <t>対象なし</t>
        </is>
      </c>
      <c r="M1402" t="n">
        <v>0</v>
      </c>
      <c r="N1402" t="inlineStr">
        <is>
          <t>無</t>
        </is>
      </c>
    </row>
    <row r="1403">
      <c r="A1403" t="n">
        <v>46260</v>
      </c>
      <c r="B1403" t="inlineStr">
        <is>
          <t>宮島</t>
        </is>
      </c>
      <c r="C1403" t="n">
        <v>10</v>
      </c>
      <c r="D1403" t="inlineStr">
        <is>
          <t>1-2-5-3-4-6</t>
        </is>
      </c>
      <c r="E1403" t="inlineStr">
        <is>
          <t>×</t>
        </is>
      </c>
      <c r="G1403" t="n">
        <v>0</v>
      </c>
      <c r="H1403" t="inlineStr">
        <is>
          <t>×</t>
        </is>
      </c>
      <c r="J1403" t="n">
        <v>0</v>
      </c>
      <c r="K1403" t="inlineStr">
        <is>
          <t>対象なし</t>
        </is>
      </c>
      <c r="M1403" t="n">
        <v>0</v>
      </c>
      <c r="N1403" t="inlineStr">
        <is>
          <t>無</t>
        </is>
      </c>
    </row>
    <row r="1404">
      <c r="A1404" t="n">
        <v>46260</v>
      </c>
      <c r="B1404" t="inlineStr">
        <is>
          <t>宮島</t>
        </is>
      </c>
      <c r="C1404" t="n">
        <v>11</v>
      </c>
      <c r="D1404" t="inlineStr">
        <is>
          <t>1-3-5-2-4-6</t>
        </is>
      </c>
      <c r="E1404" t="inlineStr">
        <is>
          <t>対象なし</t>
        </is>
      </c>
      <c r="G1404" t="n">
        <v>0</v>
      </c>
      <c r="H1404" t="inlineStr">
        <is>
          <t>対象なし</t>
        </is>
      </c>
      <c r="J1404" t="n">
        <v>0</v>
      </c>
      <c r="K1404" t="inlineStr">
        <is>
          <t>×</t>
        </is>
      </c>
      <c r="M1404" t="n">
        <v>0</v>
      </c>
      <c r="N1404" t="inlineStr">
        <is>
          <t>無</t>
        </is>
      </c>
    </row>
    <row r="1405">
      <c r="A1405" t="n">
        <v>46260</v>
      </c>
      <c r="B1405" t="inlineStr">
        <is>
          <t>宮島</t>
        </is>
      </c>
      <c r="C1405" t="n">
        <v>12</v>
      </c>
      <c r="D1405" t="inlineStr">
        <is>
          <t>1-3-2-4-5-6</t>
        </is>
      </c>
      <c r="E1405" t="inlineStr">
        <is>
          <t>×</t>
        </is>
      </c>
      <c r="G1405" t="n">
        <v>0</v>
      </c>
      <c r="H1405" t="inlineStr">
        <is>
          <t>×</t>
        </is>
      </c>
      <c r="J1405" t="n">
        <v>0</v>
      </c>
      <c r="K1405" t="inlineStr">
        <is>
          <t>対象なし</t>
        </is>
      </c>
      <c r="M1405" t="n">
        <v>0</v>
      </c>
      <c r="N1405" t="inlineStr">
        <is>
          <t>無</t>
        </is>
      </c>
    </row>
    <row r="1406">
      <c r="A1406" t="n">
        <v>46260</v>
      </c>
      <c r="B1406" t="inlineStr">
        <is>
          <t>徳山</t>
        </is>
      </c>
      <c r="C1406" t="n">
        <v>1</v>
      </c>
      <c r="D1406" t="inlineStr">
        <is>
          <t>4-1-2-3-6-5</t>
        </is>
      </c>
      <c r="E1406" t="inlineStr">
        <is>
          <t>×</t>
        </is>
      </c>
      <c r="G1406" t="n">
        <v>0</v>
      </c>
      <c r="H1406" t="inlineStr">
        <is>
          <t>×</t>
        </is>
      </c>
      <c r="J1406" t="n">
        <v>0</v>
      </c>
      <c r="K1406" t="inlineStr">
        <is>
          <t>対象なし</t>
        </is>
      </c>
      <c r="M1406" t="n">
        <v>0</v>
      </c>
      <c r="N1406" t="inlineStr">
        <is>
          <t>無</t>
        </is>
      </c>
    </row>
    <row r="1407">
      <c r="A1407" t="n">
        <v>46260</v>
      </c>
      <c r="B1407" t="inlineStr">
        <is>
          <t>徳山</t>
        </is>
      </c>
      <c r="C1407" t="n">
        <v>2</v>
      </c>
      <c r="D1407" t="inlineStr">
        <is>
          <t>1-4-3-2-5-6</t>
        </is>
      </c>
      <c r="E1407" t="inlineStr">
        <is>
          <t>×</t>
        </is>
      </c>
      <c r="G1407" t="n">
        <v>0</v>
      </c>
      <c r="H1407" t="inlineStr">
        <is>
          <t>×</t>
        </is>
      </c>
      <c r="J1407" t="n">
        <v>0</v>
      </c>
      <c r="K1407" t="inlineStr">
        <is>
          <t>対象なし</t>
        </is>
      </c>
      <c r="M1407" t="n">
        <v>0</v>
      </c>
      <c r="N1407" t="inlineStr">
        <is>
          <t>無</t>
        </is>
      </c>
    </row>
    <row r="1408">
      <c r="A1408" t="n">
        <v>46260</v>
      </c>
      <c r="B1408" t="inlineStr">
        <is>
          <t>徳山</t>
        </is>
      </c>
      <c r="C1408" t="n">
        <v>3</v>
      </c>
      <c r="D1408" t="inlineStr">
        <is>
          <t>3-1-4-6-2-5</t>
        </is>
      </c>
      <c r="E1408" t="inlineStr">
        <is>
          <t>×</t>
        </is>
      </c>
      <c r="G1408" t="n">
        <v>0</v>
      </c>
      <c r="H1408" t="inlineStr">
        <is>
          <t>×</t>
        </is>
      </c>
      <c r="J1408" t="n">
        <v>0</v>
      </c>
      <c r="K1408" t="inlineStr">
        <is>
          <t>対象なし</t>
        </is>
      </c>
      <c r="M1408" t="n">
        <v>0</v>
      </c>
      <c r="N1408" t="inlineStr">
        <is>
          <t>無</t>
        </is>
      </c>
    </row>
    <row r="1409">
      <c r="A1409" t="n">
        <v>46260</v>
      </c>
      <c r="B1409" t="inlineStr">
        <is>
          <t>徳山</t>
        </is>
      </c>
      <c r="C1409" t="n">
        <v>4</v>
      </c>
      <c r="D1409" t="inlineStr">
        <is>
          <t>3-1-4-2-6-5</t>
        </is>
      </c>
      <c r="E1409" t="inlineStr">
        <is>
          <t>×</t>
        </is>
      </c>
      <c r="G1409" t="n">
        <v>0</v>
      </c>
      <c r="H1409" t="inlineStr">
        <is>
          <t>×</t>
        </is>
      </c>
      <c r="J1409" t="n">
        <v>0</v>
      </c>
      <c r="K1409" t="inlineStr">
        <is>
          <t>対象なし</t>
        </is>
      </c>
      <c r="M1409" t="n">
        <v>0</v>
      </c>
      <c r="N1409" t="inlineStr">
        <is>
          <t>無</t>
        </is>
      </c>
    </row>
    <row r="1410">
      <c r="A1410" t="n">
        <v>46260</v>
      </c>
      <c r="B1410" t="inlineStr">
        <is>
          <t>徳山</t>
        </is>
      </c>
      <c r="C1410" t="n">
        <v>5</v>
      </c>
      <c r="D1410" t="inlineStr">
        <is>
          <t>1-2-3-4-6-5</t>
        </is>
      </c>
      <c r="E1410" t="inlineStr">
        <is>
          <t>×</t>
        </is>
      </c>
      <c r="G1410" t="n">
        <v>0</v>
      </c>
      <c r="H1410" t="inlineStr">
        <is>
          <t>×</t>
        </is>
      </c>
      <c r="J1410" t="n">
        <v>0</v>
      </c>
      <c r="K1410" t="inlineStr">
        <is>
          <t>対象なし</t>
        </is>
      </c>
      <c r="M1410" t="n">
        <v>0</v>
      </c>
      <c r="N1410" t="inlineStr">
        <is>
          <t>無</t>
        </is>
      </c>
    </row>
    <row r="1411">
      <c r="A1411" t="n">
        <v>46260</v>
      </c>
      <c r="B1411" t="inlineStr">
        <is>
          <t>徳山</t>
        </is>
      </c>
      <c r="C1411" t="n">
        <v>6</v>
      </c>
      <c r="D1411" t="inlineStr">
        <is>
          <t>3-2-4-6-1-5</t>
        </is>
      </c>
      <c r="E1411" t="inlineStr">
        <is>
          <t>×</t>
        </is>
      </c>
      <c r="G1411" t="n">
        <v>0</v>
      </c>
      <c r="H1411" t="inlineStr">
        <is>
          <t>×</t>
        </is>
      </c>
      <c r="J1411" t="n">
        <v>0</v>
      </c>
      <c r="K1411" t="inlineStr">
        <is>
          <t>対象なし</t>
        </is>
      </c>
      <c r="M1411" t="n">
        <v>0</v>
      </c>
      <c r="N1411" t="inlineStr">
        <is>
          <t>無</t>
        </is>
      </c>
    </row>
    <row r="1412">
      <c r="A1412" t="n">
        <v>46260</v>
      </c>
      <c r="B1412" t="inlineStr">
        <is>
          <t>徳山</t>
        </is>
      </c>
      <c r="C1412" t="n">
        <v>7</v>
      </c>
      <c r="D1412" t="inlineStr">
        <is>
          <t>1-5-6-3-4-2</t>
        </is>
      </c>
      <c r="E1412" t="inlineStr">
        <is>
          <t>×</t>
        </is>
      </c>
      <c r="G1412" t="n">
        <v>0</v>
      </c>
      <c r="H1412" t="inlineStr">
        <is>
          <t>×</t>
        </is>
      </c>
      <c r="J1412" t="n">
        <v>0</v>
      </c>
      <c r="K1412" t="inlineStr">
        <is>
          <t>対象なし</t>
        </is>
      </c>
      <c r="M1412" t="n">
        <v>0</v>
      </c>
      <c r="N1412" t="inlineStr">
        <is>
          <t>無</t>
        </is>
      </c>
    </row>
    <row r="1413">
      <c r="A1413" t="n">
        <v>46260</v>
      </c>
      <c r="B1413" t="inlineStr">
        <is>
          <t>徳山</t>
        </is>
      </c>
      <c r="C1413" t="n">
        <v>8</v>
      </c>
      <c r="D1413" t="inlineStr">
        <is>
          <t>1-3-6-4-5-2</t>
        </is>
      </c>
      <c r="E1413" t="inlineStr">
        <is>
          <t>×</t>
        </is>
      </c>
      <c r="G1413" t="n">
        <v>0</v>
      </c>
      <c r="H1413" t="inlineStr">
        <is>
          <t>×</t>
        </is>
      </c>
      <c r="J1413" t="n">
        <v>0</v>
      </c>
      <c r="K1413" t="inlineStr">
        <is>
          <t>対象なし</t>
        </is>
      </c>
      <c r="M1413" t="n">
        <v>0</v>
      </c>
      <c r="N1413" t="inlineStr">
        <is>
          <t>無</t>
        </is>
      </c>
    </row>
    <row r="1414">
      <c r="A1414" t="n">
        <v>46260</v>
      </c>
      <c r="B1414" t="inlineStr">
        <is>
          <t>徳山</t>
        </is>
      </c>
      <c r="C1414" t="n">
        <v>9</v>
      </c>
      <c r="D1414" t="inlineStr">
        <is>
          <t>1-3-5-2-4-6</t>
        </is>
      </c>
      <c r="E1414" t="inlineStr">
        <is>
          <t>×</t>
        </is>
      </c>
      <c r="G1414" t="n">
        <v>0</v>
      </c>
      <c r="H1414" t="inlineStr">
        <is>
          <t>×</t>
        </is>
      </c>
      <c r="J1414" t="n">
        <v>0</v>
      </c>
      <c r="K1414" t="inlineStr">
        <is>
          <t>対象なし</t>
        </is>
      </c>
      <c r="M1414" t="n">
        <v>0</v>
      </c>
      <c r="N1414" t="inlineStr">
        <is>
          <t>無</t>
        </is>
      </c>
    </row>
    <row r="1415">
      <c r="A1415" t="n">
        <v>46260</v>
      </c>
      <c r="B1415" t="inlineStr">
        <is>
          <t>徳山</t>
        </is>
      </c>
      <c r="C1415" t="n">
        <v>10</v>
      </c>
      <c r="D1415" t="inlineStr">
        <is>
          <t>2-3-5-4-6-1</t>
        </is>
      </c>
      <c r="E1415" t="inlineStr">
        <is>
          <t>×</t>
        </is>
      </c>
      <c r="G1415" t="n">
        <v>0</v>
      </c>
      <c r="H1415" t="inlineStr">
        <is>
          <t>○</t>
        </is>
      </c>
      <c r="I1415" t="inlineStr">
        <is>
          <t>2-3</t>
        </is>
      </c>
      <c r="J1415" t="n">
        <v>1080</v>
      </c>
      <c r="K1415" t="inlineStr">
        <is>
          <t>対象なし</t>
        </is>
      </c>
      <c r="M1415" t="n">
        <v>0</v>
      </c>
      <c r="N1415" t="inlineStr">
        <is>
          <t>無</t>
        </is>
      </c>
    </row>
    <row r="1416">
      <c r="A1416" t="n">
        <v>46260</v>
      </c>
      <c r="B1416" t="inlineStr">
        <is>
          <t>徳山</t>
        </is>
      </c>
      <c r="C1416" t="n">
        <v>11</v>
      </c>
      <c r="D1416" t="inlineStr">
        <is>
          <t>1-2-3-4-6-5</t>
        </is>
      </c>
      <c r="E1416" t="inlineStr">
        <is>
          <t>×</t>
        </is>
      </c>
      <c r="G1416" t="n">
        <v>0</v>
      </c>
      <c r="H1416" t="inlineStr">
        <is>
          <t>×</t>
        </is>
      </c>
      <c r="J1416" t="n">
        <v>0</v>
      </c>
      <c r="K1416" t="inlineStr">
        <is>
          <t>対象なし</t>
        </is>
      </c>
      <c r="M1416" t="n">
        <v>0</v>
      </c>
      <c r="N1416" t="inlineStr">
        <is>
          <t>無</t>
        </is>
      </c>
    </row>
    <row r="1417">
      <c r="A1417" t="n">
        <v>46260</v>
      </c>
      <c r="B1417" t="inlineStr">
        <is>
          <t>徳山</t>
        </is>
      </c>
      <c r="C1417" t="n">
        <v>12</v>
      </c>
      <c r="D1417" t="inlineStr">
        <is>
          <t>1-6-3-4-2-5</t>
        </is>
      </c>
      <c r="E1417" t="inlineStr">
        <is>
          <t>×</t>
        </is>
      </c>
      <c r="G1417" t="n">
        <v>0</v>
      </c>
      <c r="H1417" t="inlineStr">
        <is>
          <t>×</t>
        </is>
      </c>
      <c r="J1417" t="n">
        <v>0</v>
      </c>
      <c r="K1417" t="inlineStr">
        <is>
          <t>対象なし</t>
        </is>
      </c>
      <c r="M1417" t="n">
        <v>0</v>
      </c>
      <c r="N1417" t="inlineStr">
        <is>
          <t>無</t>
        </is>
      </c>
    </row>
    <row r="1418">
      <c r="A1418" s="205" t="n">
        <v>46261</v>
      </c>
      <c r="B1418" t="inlineStr">
        <is>
          <t>尼崎</t>
        </is>
      </c>
      <c r="C1418" t="n">
        <v>1</v>
      </c>
      <c r="D1418" t="inlineStr">
        <is>
          <t>3-5-6-1-4-2</t>
        </is>
      </c>
      <c r="E1418" t="inlineStr">
        <is>
          <t>×</t>
        </is>
      </c>
      <c r="G1418" t="n">
        <v>0</v>
      </c>
      <c r="H1418" t="inlineStr">
        <is>
          <t>×</t>
        </is>
      </c>
      <c r="J1418" t="n">
        <v>0</v>
      </c>
      <c r="K1418" t="inlineStr">
        <is>
          <t>対象なし</t>
        </is>
      </c>
      <c r="M1418" t="n">
        <v>0</v>
      </c>
      <c r="N1418" t="inlineStr">
        <is>
          <t>無</t>
        </is>
      </c>
    </row>
    <row r="1419">
      <c r="A1419" s="205" t="n">
        <v>46261</v>
      </c>
      <c r="B1419" t="inlineStr">
        <is>
          <t>尼崎</t>
        </is>
      </c>
      <c r="C1419" t="n">
        <v>2</v>
      </c>
      <c r="D1419" t="inlineStr">
        <is>
          <t>5-6-3-2-4</t>
        </is>
      </c>
      <c r="E1419" t="inlineStr">
        <is>
          <t>×</t>
        </is>
      </c>
      <c r="G1419" t="n">
        <v>0</v>
      </c>
      <c r="H1419" t="inlineStr">
        <is>
          <t>×</t>
        </is>
      </c>
      <c r="J1419" t="n">
        <v>0</v>
      </c>
      <c r="K1419" t="inlineStr">
        <is>
          <t>対象なし</t>
        </is>
      </c>
      <c r="M1419" t="n">
        <v>0</v>
      </c>
      <c r="N1419" t="inlineStr">
        <is>
          <t>無</t>
        </is>
      </c>
    </row>
    <row r="1420">
      <c r="A1420" s="205" t="n">
        <v>46261</v>
      </c>
      <c r="B1420" t="inlineStr">
        <is>
          <t>尼崎</t>
        </is>
      </c>
      <c r="C1420" t="n">
        <v>3</v>
      </c>
      <c r="D1420" t="inlineStr">
        <is>
          <t>2-1-5-6-3-4</t>
        </is>
      </c>
      <c r="E1420" t="inlineStr">
        <is>
          <t>×</t>
        </is>
      </c>
      <c r="G1420" t="n">
        <v>0</v>
      </c>
      <c r="H1420" t="inlineStr">
        <is>
          <t>×</t>
        </is>
      </c>
      <c r="J1420" t="n">
        <v>0</v>
      </c>
      <c r="K1420" t="inlineStr">
        <is>
          <t>対象なし</t>
        </is>
      </c>
      <c r="M1420" t="n">
        <v>0</v>
      </c>
      <c r="N1420" t="inlineStr">
        <is>
          <t>無</t>
        </is>
      </c>
    </row>
    <row r="1421">
      <c r="A1421" s="205" t="n">
        <v>46261</v>
      </c>
      <c r="B1421" t="inlineStr">
        <is>
          <t>尼崎</t>
        </is>
      </c>
      <c r="C1421" t="n">
        <v>4</v>
      </c>
      <c r="D1421" t="inlineStr">
        <is>
          <t>4-1-5-3-6-2</t>
        </is>
      </c>
      <c r="E1421" t="inlineStr">
        <is>
          <t>○</t>
        </is>
      </c>
      <c r="F1421" t="inlineStr">
        <is>
          <t>4-1-5</t>
        </is>
      </c>
      <c r="G1421" t="n">
        <v>930</v>
      </c>
      <c r="H1421" t="inlineStr">
        <is>
          <t>○</t>
        </is>
      </c>
      <c r="I1421" t="inlineStr">
        <is>
          <t>4-1</t>
        </is>
      </c>
      <c r="J1421" t="n">
        <v>380</v>
      </c>
      <c r="K1421" t="inlineStr">
        <is>
          <t>対象なし</t>
        </is>
      </c>
      <c r="M1421" t="n">
        <v>0</v>
      </c>
      <c r="N1421" t="inlineStr">
        <is>
          <t>無</t>
        </is>
      </c>
    </row>
    <row r="1422">
      <c r="A1422" s="205" t="n">
        <v>46261</v>
      </c>
      <c r="B1422" t="inlineStr">
        <is>
          <t>尼崎</t>
        </is>
      </c>
      <c r="C1422" t="n">
        <v>5</v>
      </c>
      <c r="D1422" t="inlineStr">
        <is>
          <t>4-5-3-1-6-2</t>
        </is>
      </c>
      <c r="E1422" t="inlineStr">
        <is>
          <t>×</t>
        </is>
      </c>
      <c r="G1422" t="n">
        <v>0</v>
      </c>
      <c r="H1422" t="inlineStr">
        <is>
          <t>×</t>
        </is>
      </c>
      <c r="J1422" t="n">
        <v>0</v>
      </c>
      <c r="K1422" t="inlineStr">
        <is>
          <t>対象なし</t>
        </is>
      </c>
      <c r="M1422" t="n">
        <v>0</v>
      </c>
      <c r="N1422" t="inlineStr">
        <is>
          <t>無</t>
        </is>
      </c>
    </row>
    <row r="1423">
      <c r="A1423" s="205" t="n">
        <v>46261</v>
      </c>
      <c r="B1423" t="inlineStr">
        <is>
          <t>尼崎</t>
        </is>
      </c>
      <c r="C1423" t="n">
        <v>6</v>
      </c>
      <c r="D1423" t="inlineStr">
        <is>
          <t>1-2-4-3-5-6</t>
        </is>
      </c>
      <c r="E1423" t="inlineStr">
        <is>
          <t>×</t>
        </is>
      </c>
      <c r="G1423" t="n">
        <v>0</v>
      </c>
      <c r="H1423" t="inlineStr">
        <is>
          <t>×</t>
        </is>
      </c>
      <c r="J1423" t="n">
        <v>0</v>
      </c>
      <c r="K1423" t="inlineStr">
        <is>
          <t>対象なし</t>
        </is>
      </c>
      <c r="M1423" t="n">
        <v>0</v>
      </c>
      <c r="N1423" t="inlineStr">
        <is>
          <t>無</t>
        </is>
      </c>
    </row>
    <row r="1424">
      <c r="A1424" s="205" t="n">
        <v>46261</v>
      </c>
      <c r="B1424" t="inlineStr">
        <is>
          <t>尼崎</t>
        </is>
      </c>
      <c r="C1424" t="n">
        <v>7</v>
      </c>
      <c r="D1424" t="inlineStr">
        <is>
          <t>1-2-3-6-4-5</t>
        </is>
      </c>
      <c r="E1424" t="inlineStr">
        <is>
          <t>○</t>
        </is>
      </c>
      <c r="F1424" t="inlineStr">
        <is>
          <t>1-2-3</t>
        </is>
      </c>
      <c r="G1424" t="n">
        <v>550</v>
      </c>
      <c r="H1424" t="inlineStr">
        <is>
          <t>○</t>
        </is>
      </c>
      <c r="I1424" t="inlineStr">
        <is>
          <t>1-2</t>
        </is>
      </c>
      <c r="J1424" t="n">
        <v>210</v>
      </c>
      <c r="K1424" t="inlineStr">
        <is>
          <t>対象なし</t>
        </is>
      </c>
      <c r="M1424" t="n">
        <v>0</v>
      </c>
      <c r="N1424" t="inlineStr">
        <is>
          <t>無</t>
        </is>
      </c>
    </row>
    <row r="1425">
      <c r="A1425" s="205" t="n">
        <v>46261</v>
      </c>
      <c r="B1425" t="inlineStr">
        <is>
          <t>尼崎</t>
        </is>
      </c>
      <c r="C1425" t="n">
        <v>8</v>
      </c>
      <c r="D1425" t="inlineStr">
        <is>
          <t>2-4-1-3-6-5</t>
        </is>
      </c>
      <c r="E1425" t="inlineStr">
        <is>
          <t>×</t>
        </is>
      </c>
      <c r="G1425" t="n">
        <v>0</v>
      </c>
      <c r="H1425" t="inlineStr">
        <is>
          <t>○</t>
        </is>
      </c>
      <c r="I1425" t="inlineStr">
        <is>
          <t>2-4</t>
        </is>
      </c>
      <c r="J1425" t="n">
        <v>370</v>
      </c>
      <c r="K1425" t="inlineStr">
        <is>
          <t>対象なし</t>
        </is>
      </c>
      <c r="M1425" t="n">
        <v>0</v>
      </c>
      <c r="N1425" t="inlineStr">
        <is>
          <t>無</t>
        </is>
      </c>
    </row>
    <row r="1426">
      <c r="A1426" s="205" t="n">
        <v>46261</v>
      </c>
      <c r="B1426" t="inlineStr">
        <is>
          <t>尼崎</t>
        </is>
      </c>
      <c r="C1426" t="n">
        <v>9</v>
      </c>
      <c r="D1426" t="inlineStr">
        <is>
          <t>1-3-4-5-2-6</t>
        </is>
      </c>
      <c r="E1426" t="inlineStr">
        <is>
          <t>○</t>
        </is>
      </c>
      <c r="F1426" t="inlineStr">
        <is>
          <t>1-3-4</t>
        </is>
      </c>
      <c r="G1426" t="n">
        <v>340</v>
      </c>
      <c r="H1426" t="inlineStr">
        <is>
          <t>○</t>
        </is>
      </c>
      <c r="I1426" t="inlineStr">
        <is>
          <t>1-3</t>
        </is>
      </c>
      <c r="J1426" t="n">
        <v>210</v>
      </c>
      <c r="K1426" t="inlineStr">
        <is>
          <t>対象なし</t>
        </is>
      </c>
      <c r="M1426" t="n">
        <v>0</v>
      </c>
      <c r="N1426" t="inlineStr">
        <is>
          <t>無</t>
        </is>
      </c>
    </row>
    <row r="1427">
      <c r="A1427" s="205" t="n">
        <v>46261</v>
      </c>
      <c r="B1427" t="inlineStr">
        <is>
          <t>尼崎</t>
        </is>
      </c>
      <c r="C1427" t="n">
        <v>10</v>
      </c>
      <c r="D1427" t="inlineStr">
        <is>
          <t>3-2-6-1-4-5</t>
        </is>
      </c>
      <c r="E1427" t="inlineStr">
        <is>
          <t>×</t>
        </is>
      </c>
      <c r="G1427" t="n">
        <v>0</v>
      </c>
      <c r="H1427" t="inlineStr">
        <is>
          <t>×</t>
        </is>
      </c>
      <c r="J1427" t="n">
        <v>0</v>
      </c>
      <c r="K1427" t="inlineStr">
        <is>
          <t>対象なし</t>
        </is>
      </c>
      <c r="M1427" t="n">
        <v>0</v>
      </c>
      <c r="N1427" t="inlineStr">
        <is>
          <t>無</t>
        </is>
      </c>
    </row>
    <row r="1428">
      <c r="A1428" s="205" t="n">
        <v>46261</v>
      </c>
      <c r="B1428" t="inlineStr">
        <is>
          <t>尼崎</t>
        </is>
      </c>
      <c r="C1428" t="n">
        <v>11</v>
      </c>
      <c r="D1428" t="inlineStr">
        <is>
          <t>1-4-3-2-6-5</t>
        </is>
      </c>
      <c r="E1428" t="inlineStr">
        <is>
          <t>○</t>
        </is>
      </c>
      <c r="F1428" t="inlineStr">
        <is>
          <t>1-4-3</t>
        </is>
      </c>
      <c r="G1428" t="n">
        <v>1250</v>
      </c>
      <c r="H1428" t="inlineStr">
        <is>
          <t>○</t>
        </is>
      </c>
      <c r="I1428" t="inlineStr">
        <is>
          <t>1-4</t>
        </is>
      </c>
      <c r="J1428" t="n">
        <v>310</v>
      </c>
      <c r="K1428" t="inlineStr">
        <is>
          <t>対象なし</t>
        </is>
      </c>
      <c r="M1428" t="n">
        <v>0</v>
      </c>
      <c r="N1428" t="inlineStr">
        <is>
          <t>無</t>
        </is>
      </c>
    </row>
    <row r="1429">
      <c r="A1429" s="205" t="n">
        <v>46261</v>
      </c>
      <c r="B1429" t="inlineStr">
        <is>
          <t>尼崎</t>
        </is>
      </c>
      <c r="C1429" t="n">
        <v>12</v>
      </c>
      <c r="D1429" t="inlineStr">
        <is>
          <t>1-3-4-2-5-6</t>
        </is>
      </c>
      <c r="E1429" t="inlineStr">
        <is>
          <t>○</t>
        </is>
      </c>
      <c r="F1429" t="inlineStr">
        <is>
          <t>1-3-4</t>
        </is>
      </c>
      <c r="G1429" t="n">
        <v>650</v>
      </c>
      <c r="H1429" t="inlineStr">
        <is>
          <t>○</t>
        </is>
      </c>
      <c r="I1429" t="inlineStr">
        <is>
          <t>1-3</t>
        </is>
      </c>
      <c r="J1429" t="n">
        <v>300</v>
      </c>
      <c r="K1429" t="inlineStr">
        <is>
          <t>対象なし</t>
        </is>
      </c>
      <c r="M1429" t="n">
        <v>0</v>
      </c>
      <c r="N1429" t="inlineStr">
        <is>
          <t>無</t>
        </is>
      </c>
    </row>
    <row r="1430">
      <c r="A1430" s="205" t="n">
        <v>46261</v>
      </c>
      <c r="B1430" t="inlineStr">
        <is>
          <t>丸亀</t>
        </is>
      </c>
      <c r="C1430" t="n">
        <v>1</v>
      </c>
      <c r="D1430" t="inlineStr">
        <is>
          <t>1-3-2-6-5-4</t>
        </is>
      </c>
      <c r="E1430" t="inlineStr">
        <is>
          <t>×</t>
        </is>
      </c>
      <c r="G1430" t="n">
        <v>0</v>
      </c>
      <c r="H1430" t="inlineStr">
        <is>
          <t>×</t>
        </is>
      </c>
      <c r="J1430" t="n">
        <v>0</v>
      </c>
      <c r="K1430" t="inlineStr">
        <is>
          <t>対象なし</t>
        </is>
      </c>
      <c r="M1430" t="n">
        <v>0</v>
      </c>
      <c r="N1430" t="inlineStr">
        <is>
          <t>無</t>
        </is>
      </c>
    </row>
    <row r="1431">
      <c r="A1431" s="205" t="n">
        <v>46261</v>
      </c>
      <c r="B1431" t="inlineStr">
        <is>
          <t>丸亀</t>
        </is>
      </c>
      <c r="C1431" t="n">
        <v>2</v>
      </c>
      <c r="D1431" t="inlineStr">
        <is>
          <t>1-2-3-4-5-6</t>
        </is>
      </c>
      <c r="E1431" t="inlineStr">
        <is>
          <t>×</t>
        </is>
      </c>
      <c r="G1431" t="n">
        <v>0</v>
      </c>
      <c r="H1431" t="inlineStr">
        <is>
          <t>×</t>
        </is>
      </c>
      <c r="J1431" t="n">
        <v>0</v>
      </c>
      <c r="K1431" t="inlineStr">
        <is>
          <t>対象なし</t>
        </is>
      </c>
      <c r="M1431" t="n">
        <v>0</v>
      </c>
      <c r="N1431" t="inlineStr">
        <is>
          <t>無</t>
        </is>
      </c>
    </row>
    <row r="1432">
      <c r="A1432" s="205" t="n">
        <v>46261</v>
      </c>
      <c r="B1432" t="inlineStr">
        <is>
          <t>丸亀</t>
        </is>
      </c>
      <c r="C1432" t="n">
        <v>3</v>
      </c>
      <c r="D1432" t="inlineStr">
        <is>
          <t>3-2-1-6-5-4</t>
        </is>
      </c>
      <c r="E1432" t="inlineStr">
        <is>
          <t>×</t>
        </is>
      </c>
      <c r="G1432" t="n">
        <v>0</v>
      </c>
      <c r="H1432" t="inlineStr">
        <is>
          <t>×</t>
        </is>
      </c>
      <c r="J1432" t="n">
        <v>0</v>
      </c>
      <c r="K1432" t="inlineStr">
        <is>
          <t>対象なし</t>
        </is>
      </c>
      <c r="M1432" t="n">
        <v>0</v>
      </c>
      <c r="N1432" t="inlineStr">
        <is>
          <t>無</t>
        </is>
      </c>
    </row>
    <row r="1433">
      <c r="A1433" s="205" t="n">
        <v>46261</v>
      </c>
      <c r="B1433" t="inlineStr">
        <is>
          <t>丸亀</t>
        </is>
      </c>
      <c r="C1433" t="n">
        <v>4</v>
      </c>
      <c r="D1433" t="inlineStr">
        <is>
          <t>5-1-2-6-3-4</t>
        </is>
      </c>
      <c r="E1433" t="inlineStr">
        <is>
          <t>×</t>
        </is>
      </c>
      <c r="G1433" t="n">
        <v>0</v>
      </c>
      <c r="H1433" t="inlineStr">
        <is>
          <t>×</t>
        </is>
      </c>
      <c r="J1433" t="n">
        <v>0</v>
      </c>
      <c r="K1433" t="inlineStr">
        <is>
          <t>対象なし</t>
        </is>
      </c>
      <c r="M1433" t="n">
        <v>0</v>
      </c>
      <c r="N1433" t="inlineStr">
        <is>
          <t>無</t>
        </is>
      </c>
    </row>
    <row r="1434">
      <c r="A1434" s="205" t="n">
        <v>46261</v>
      </c>
      <c r="B1434" t="inlineStr">
        <is>
          <t>丸亀</t>
        </is>
      </c>
      <c r="C1434" t="n">
        <v>5</v>
      </c>
      <c r="D1434" t="inlineStr">
        <is>
          <t>1-6-4-2-5-3</t>
        </is>
      </c>
      <c r="E1434" t="inlineStr">
        <is>
          <t>×</t>
        </is>
      </c>
      <c r="G1434" t="n">
        <v>0</v>
      </c>
      <c r="H1434" t="inlineStr">
        <is>
          <t>×</t>
        </is>
      </c>
      <c r="J1434" t="n">
        <v>0</v>
      </c>
      <c r="K1434" t="inlineStr">
        <is>
          <t>対象なし</t>
        </is>
      </c>
      <c r="M1434" t="n">
        <v>0</v>
      </c>
      <c r="N1434" t="inlineStr">
        <is>
          <t>無</t>
        </is>
      </c>
    </row>
    <row r="1435">
      <c r="A1435" s="205" t="n">
        <v>46261</v>
      </c>
      <c r="B1435" t="inlineStr">
        <is>
          <t>丸亀</t>
        </is>
      </c>
      <c r="C1435" t="n">
        <v>6</v>
      </c>
      <c r="D1435" t="inlineStr">
        <is>
          <t>5-1-4-6-3-2</t>
        </is>
      </c>
      <c r="E1435" t="inlineStr">
        <is>
          <t>対象なし</t>
        </is>
      </c>
      <c r="G1435" t="n">
        <v>0</v>
      </c>
      <c r="H1435" t="inlineStr">
        <is>
          <t>対象なし</t>
        </is>
      </c>
      <c r="J1435" t="n">
        <v>0</v>
      </c>
      <c r="K1435" t="inlineStr">
        <is>
          <t>×</t>
        </is>
      </c>
      <c r="M1435" t="n">
        <v>0</v>
      </c>
      <c r="N1435" t="inlineStr">
        <is>
          <t>無</t>
        </is>
      </c>
    </row>
    <row r="1436">
      <c r="A1436" s="205" t="n">
        <v>46261</v>
      </c>
      <c r="B1436" t="inlineStr">
        <is>
          <t>丸亀</t>
        </is>
      </c>
      <c r="C1436" t="n">
        <v>7</v>
      </c>
      <c r="D1436" t="inlineStr">
        <is>
          <t>4-2-3-6-1-5</t>
        </is>
      </c>
      <c r="E1436" t="inlineStr">
        <is>
          <t>×</t>
        </is>
      </c>
      <c r="G1436" t="n">
        <v>0</v>
      </c>
      <c r="H1436" t="inlineStr">
        <is>
          <t>×</t>
        </is>
      </c>
      <c r="J1436" t="n">
        <v>0</v>
      </c>
      <c r="K1436" t="inlineStr">
        <is>
          <t>対象なし</t>
        </is>
      </c>
      <c r="M1436" t="n">
        <v>0</v>
      </c>
      <c r="N1436" t="inlineStr">
        <is>
          <t>無</t>
        </is>
      </c>
    </row>
    <row r="1437">
      <c r="A1437" s="205" t="n">
        <v>46261</v>
      </c>
      <c r="B1437" t="inlineStr">
        <is>
          <t>丸亀</t>
        </is>
      </c>
      <c r="C1437" t="n">
        <v>8</v>
      </c>
      <c r="D1437" t="inlineStr">
        <is>
          <t>1-2-6-4-3-5</t>
        </is>
      </c>
      <c r="E1437" t="inlineStr">
        <is>
          <t>×</t>
        </is>
      </c>
      <c r="G1437" t="n">
        <v>0</v>
      </c>
      <c r="H1437" t="inlineStr">
        <is>
          <t>×</t>
        </is>
      </c>
      <c r="J1437" t="n">
        <v>0</v>
      </c>
      <c r="K1437" t="inlineStr">
        <is>
          <t>対象なし</t>
        </is>
      </c>
      <c r="M1437" t="n">
        <v>0</v>
      </c>
      <c r="N1437" t="inlineStr">
        <is>
          <t>無</t>
        </is>
      </c>
    </row>
    <row r="1438">
      <c r="A1438" s="205" t="n">
        <v>46261</v>
      </c>
      <c r="B1438" t="inlineStr">
        <is>
          <t>丸亀</t>
        </is>
      </c>
      <c r="C1438" t="n">
        <v>9</v>
      </c>
      <c r="D1438" t="inlineStr">
        <is>
          <t>1-2-3-6-5</t>
        </is>
      </c>
      <c r="E1438" t="inlineStr">
        <is>
          <t>○</t>
        </is>
      </c>
      <c r="F1438" t="inlineStr">
        <is>
          <t>1-2-3</t>
        </is>
      </c>
      <c r="G1438" t="n">
        <v>300</v>
      </c>
      <c r="H1438" t="inlineStr">
        <is>
          <t>○</t>
        </is>
      </c>
      <c r="I1438" t="inlineStr">
        <is>
          <t>1-2</t>
        </is>
      </c>
      <c r="J1438" t="n">
        <v>220</v>
      </c>
      <c r="K1438" t="inlineStr">
        <is>
          <t>対象なし</t>
        </is>
      </c>
      <c r="M1438" t="n">
        <v>0</v>
      </c>
      <c r="N1438" t="inlineStr">
        <is>
          <t>無</t>
        </is>
      </c>
      <c r="O1438" t="inlineStr">
        <is>
          <t>【返還艇あり】</t>
        </is>
      </c>
    </row>
    <row r="1439">
      <c r="A1439" s="205" t="n">
        <v>46261</v>
      </c>
      <c r="B1439" t="inlineStr">
        <is>
          <t>丸亀</t>
        </is>
      </c>
      <c r="C1439" t="n">
        <v>10</v>
      </c>
      <c r="D1439" t="inlineStr">
        <is>
          <t>1-2-6-3-5-4</t>
        </is>
      </c>
      <c r="E1439" t="inlineStr">
        <is>
          <t>×</t>
        </is>
      </c>
      <c r="G1439" t="n">
        <v>0</v>
      </c>
      <c r="H1439" t="inlineStr">
        <is>
          <t>○</t>
        </is>
      </c>
      <c r="I1439" t="inlineStr">
        <is>
          <t>1-2</t>
        </is>
      </c>
      <c r="J1439" t="n">
        <v>250</v>
      </c>
      <c r="K1439" t="inlineStr">
        <is>
          <t>対象なし</t>
        </is>
      </c>
      <c r="M1439" t="n">
        <v>0</v>
      </c>
      <c r="N1439" t="inlineStr">
        <is>
          <t>無</t>
        </is>
      </c>
    </row>
    <row r="1440">
      <c r="A1440" s="205" t="n">
        <v>46261</v>
      </c>
      <c r="B1440" t="inlineStr">
        <is>
          <t>丸亀</t>
        </is>
      </c>
      <c r="C1440" t="n">
        <v>11</v>
      </c>
      <c r="D1440" t="inlineStr">
        <is>
          <t>1-3-4-5-2-6</t>
        </is>
      </c>
      <c r="E1440" t="inlineStr">
        <is>
          <t>○</t>
        </is>
      </c>
      <c r="F1440" t="inlineStr">
        <is>
          <t>1-3-4</t>
        </is>
      </c>
      <c r="G1440" t="n">
        <v>650</v>
      </c>
      <c r="H1440" t="inlineStr">
        <is>
          <t>○</t>
        </is>
      </c>
      <c r="I1440" t="inlineStr">
        <is>
          <t>1-3</t>
        </is>
      </c>
      <c r="J1440" t="n">
        <v>240</v>
      </c>
      <c r="K1440" t="inlineStr">
        <is>
          <t>対象なし</t>
        </is>
      </c>
      <c r="M1440" t="n">
        <v>0</v>
      </c>
      <c r="N1440" t="inlineStr">
        <is>
          <t>無</t>
        </is>
      </c>
    </row>
    <row r="1441">
      <c r="A1441" s="205" t="n">
        <v>46261</v>
      </c>
      <c r="B1441" t="inlineStr">
        <is>
          <t>丸亀</t>
        </is>
      </c>
      <c r="C1441" t="n">
        <v>12</v>
      </c>
      <c r="D1441" t="inlineStr">
        <is>
          <t>1-4-5-3-2-6</t>
        </is>
      </c>
      <c r="E1441" t="inlineStr">
        <is>
          <t>×</t>
        </is>
      </c>
      <c r="G1441" t="n">
        <v>0</v>
      </c>
      <c r="H1441" t="inlineStr">
        <is>
          <t>×</t>
        </is>
      </c>
      <c r="J1441" t="n">
        <v>0</v>
      </c>
      <c r="K1441" t="inlineStr">
        <is>
          <t>対象なし</t>
        </is>
      </c>
      <c r="M1441" t="n">
        <v>0</v>
      </c>
      <c r="N1441" t="inlineStr">
        <is>
          <t>無</t>
        </is>
      </c>
    </row>
    <row r="1442">
      <c r="A1442" s="205" t="n">
        <v>46261</v>
      </c>
      <c r="B1442" t="inlineStr">
        <is>
          <t>宮島</t>
        </is>
      </c>
      <c r="C1442" t="n">
        <v>1</v>
      </c>
      <c r="D1442" t="inlineStr">
        <is>
          <t>1-5-4-2-6-3</t>
        </is>
      </c>
      <c r="E1442" t="inlineStr">
        <is>
          <t>○</t>
        </is>
      </c>
      <c r="F1442" t="inlineStr">
        <is>
          <t>1-5-4</t>
        </is>
      </c>
      <c r="G1442" t="n">
        <v>3510</v>
      </c>
      <c r="H1442" t="inlineStr">
        <is>
          <t>○</t>
        </is>
      </c>
      <c r="I1442" t="inlineStr">
        <is>
          <t>1-5</t>
        </is>
      </c>
      <c r="J1442" t="n">
        <v>1350</v>
      </c>
      <c r="K1442" t="inlineStr">
        <is>
          <t>対象なし</t>
        </is>
      </c>
      <c r="M1442" t="n">
        <v>0</v>
      </c>
      <c r="N1442" t="inlineStr">
        <is>
          <t>無</t>
        </is>
      </c>
    </row>
    <row r="1443">
      <c r="A1443" s="205" t="n">
        <v>46261</v>
      </c>
      <c r="B1443" t="inlineStr">
        <is>
          <t>宮島</t>
        </is>
      </c>
      <c r="C1443" t="n">
        <v>2</v>
      </c>
      <c r="D1443" t="inlineStr">
        <is>
          <t>5-3-2-1-4-6</t>
        </is>
      </c>
      <c r="E1443" t="inlineStr">
        <is>
          <t>×</t>
        </is>
      </c>
      <c r="G1443" t="n">
        <v>0</v>
      </c>
      <c r="H1443" t="inlineStr">
        <is>
          <t>×</t>
        </is>
      </c>
      <c r="J1443" t="n">
        <v>0</v>
      </c>
      <c r="K1443" t="inlineStr">
        <is>
          <t>対象なし</t>
        </is>
      </c>
      <c r="M1443" t="n">
        <v>0</v>
      </c>
      <c r="N1443" t="inlineStr">
        <is>
          <t>無</t>
        </is>
      </c>
    </row>
    <row r="1444">
      <c r="A1444" s="205" t="n">
        <v>46261</v>
      </c>
      <c r="B1444" t="inlineStr">
        <is>
          <t>宮島</t>
        </is>
      </c>
      <c r="C1444" t="n">
        <v>3</v>
      </c>
      <c r="D1444" t="inlineStr">
        <is>
          <t>1-3-4-5-2-6</t>
        </is>
      </c>
      <c r="E1444" t="inlineStr">
        <is>
          <t>×</t>
        </is>
      </c>
      <c r="G1444" t="n">
        <v>0</v>
      </c>
      <c r="H1444" t="inlineStr">
        <is>
          <t>×</t>
        </is>
      </c>
      <c r="J1444" t="n">
        <v>0</v>
      </c>
      <c r="K1444" t="inlineStr">
        <is>
          <t>対象なし</t>
        </is>
      </c>
      <c r="M1444" t="n">
        <v>0</v>
      </c>
      <c r="N1444" t="inlineStr">
        <is>
          <t>無</t>
        </is>
      </c>
    </row>
    <row r="1445">
      <c r="A1445" s="205" t="n">
        <v>46261</v>
      </c>
      <c r="B1445" t="inlineStr">
        <is>
          <t>宮島</t>
        </is>
      </c>
      <c r="C1445" t="n">
        <v>4</v>
      </c>
      <c r="D1445" t="inlineStr">
        <is>
          <t>4-6-1-2-5-3</t>
        </is>
      </c>
      <c r="E1445" t="inlineStr">
        <is>
          <t>×</t>
        </is>
      </c>
      <c r="G1445" t="n">
        <v>0</v>
      </c>
      <c r="H1445" t="inlineStr">
        <is>
          <t>×</t>
        </is>
      </c>
      <c r="J1445" t="n">
        <v>0</v>
      </c>
      <c r="K1445" t="inlineStr">
        <is>
          <t>対象なし</t>
        </is>
      </c>
      <c r="M1445" t="n">
        <v>0</v>
      </c>
      <c r="N1445" t="inlineStr">
        <is>
          <t>無</t>
        </is>
      </c>
    </row>
    <row r="1446">
      <c r="A1446" s="205" t="n">
        <v>46261</v>
      </c>
      <c r="B1446" t="inlineStr">
        <is>
          <t>宮島</t>
        </is>
      </c>
      <c r="C1446" t="n">
        <v>5</v>
      </c>
      <c r="D1446" t="inlineStr">
        <is>
          <t>1-5-2-3-4-6</t>
        </is>
      </c>
      <c r="E1446" t="inlineStr">
        <is>
          <t>×</t>
        </is>
      </c>
      <c r="G1446" t="n">
        <v>0</v>
      </c>
      <c r="H1446" t="inlineStr">
        <is>
          <t>○</t>
        </is>
      </c>
      <c r="I1446" t="inlineStr">
        <is>
          <t>1-5</t>
        </is>
      </c>
      <c r="J1446" t="n">
        <v>980</v>
      </c>
      <c r="K1446" t="inlineStr">
        <is>
          <t>対象なし</t>
        </is>
      </c>
      <c r="M1446" t="n">
        <v>0</v>
      </c>
      <c r="N1446" t="inlineStr">
        <is>
          <t>無</t>
        </is>
      </c>
    </row>
    <row r="1447">
      <c r="A1447" s="205" t="n">
        <v>46261</v>
      </c>
      <c r="B1447" t="inlineStr">
        <is>
          <t>宮島</t>
        </is>
      </c>
      <c r="C1447" t="n">
        <v>6</v>
      </c>
      <c r="D1447" t="inlineStr">
        <is>
          <t>1-3-4-5-6-2</t>
        </is>
      </c>
      <c r="E1447" t="inlineStr">
        <is>
          <t>×</t>
        </is>
      </c>
      <c r="G1447" t="n">
        <v>0</v>
      </c>
      <c r="H1447" t="inlineStr">
        <is>
          <t>×</t>
        </is>
      </c>
      <c r="J1447" t="n">
        <v>0</v>
      </c>
      <c r="K1447" t="inlineStr">
        <is>
          <t>対象なし</t>
        </is>
      </c>
      <c r="M1447" t="n">
        <v>0</v>
      </c>
      <c r="N1447" t="inlineStr">
        <is>
          <t>無</t>
        </is>
      </c>
    </row>
    <row r="1448">
      <c r="A1448" s="205" t="n">
        <v>46261</v>
      </c>
      <c r="B1448" t="inlineStr">
        <is>
          <t>宮島</t>
        </is>
      </c>
      <c r="C1448" t="n">
        <v>7</v>
      </c>
      <c r="D1448" t="inlineStr">
        <is>
          <t>3-2-6-5-4-1</t>
        </is>
      </c>
      <c r="E1448" t="inlineStr">
        <is>
          <t>×</t>
        </is>
      </c>
      <c r="G1448" t="n">
        <v>0</v>
      </c>
      <c r="H1448" t="inlineStr">
        <is>
          <t>○</t>
        </is>
      </c>
      <c r="I1448" t="inlineStr">
        <is>
          <t>3-2</t>
        </is>
      </c>
      <c r="J1448" t="n">
        <v>700</v>
      </c>
      <c r="K1448" t="inlineStr">
        <is>
          <t>対象なし</t>
        </is>
      </c>
      <c r="M1448" t="n">
        <v>0</v>
      </c>
      <c r="N1448" t="inlineStr">
        <is>
          <t>無</t>
        </is>
      </c>
    </row>
    <row r="1449">
      <c r="A1449" s="205" t="n">
        <v>46261</v>
      </c>
      <c r="B1449" t="inlineStr">
        <is>
          <t>宮島</t>
        </is>
      </c>
      <c r="C1449" t="n">
        <v>8</v>
      </c>
      <c r="D1449" t="inlineStr">
        <is>
          <t>1-3-2-4-5-6</t>
        </is>
      </c>
      <c r="E1449" t="inlineStr">
        <is>
          <t>×</t>
        </is>
      </c>
      <c r="G1449" t="n">
        <v>0</v>
      </c>
      <c r="H1449" t="inlineStr">
        <is>
          <t>×</t>
        </is>
      </c>
      <c r="J1449" t="n">
        <v>0</v>
      </c>
      <c r="K1449" t="inlineStr">
        <is>
          <t>対象なし</t>
        </is>
      </c>
      <c r="M1449" t="n">
        <v>0</v>
      </c>
      <c r="N1449" t="inlineStr">
        <is>
          <t>無</t>
        </is>
      </c>
    </row>
    <row r="1450">
      <c r="A1450" s="205" t="n">
        <v>46261</v>
      </c>
      <c r="B1450" t="inlineStr">
        <is>
          <t>宮島</t>
        </is>
      </c>
      <c r="C1450" t="n">
        <v>9</v>
      </c>
      <c r="D1450" t="inlineStr">
        <is>
          <t>3-4-2-5-1-6</t>
        </is>
      </c>
      <c r="E1450" t="inlineStr">
        <is>
          <t>○</t>
        </is>
      </c>
      <c r="F1450" t="inlineStr">
        <is>
          <t>3-4-2</t>
        </is>
      </c>
      <c r="G1450" t="n">
        <v>3070</v>
      </c>
      <c r="H1450" t="inlineStr">
        <is>
          <t>○</t>
        </is>
      </c>
      <c r="I1450" t="inlineStr">
        <is>
          <t>3-4</t>
        </is>
      </c>
      <c r="J1450" t="n">
        <v>1700</v>
      </c>
      <c r="K1450" t="inlineStr">
        <is>
          <t>対象なし</t>
        </is>
      </c>
      <c r="M1450" t="n">
        <v>0</v>
      </c>
      <c r="N1450" t="inlineStr">
        <is>
          <t>無</t>
        </is>
      </c>
    </row>
    <row r="1451">
      <c r="A1451" s="205" t="n">
        <v>46261</v>
      </c>
      <c r="B1451" t="inlineStr">
        <is>
          <t>宮島</t>
        </is>
      </c>
      <c r="C1451" t="n">
        <v>10</v>
      </c>
      <c r="D1451" t="inlineStr">
        <is>
          <t>1-2-3-4-6-5</t>
        </is>
      </c>
      <c r="E1451" t="inlineStr">
        <is>
          <t>×</t>
        </is>
      </c>
      <c r="G1451" t="n">
        <v>0</v>
      </c>
      <c r="H1451" t="inlineStr">
        <is>
          <t>×</t>
        </is>
      </c>
      <c r="J1451" t="n">
        <v>0</v>
      </c>
      <c r="K1451" t="inlineStr">
        <is>
          <t>対象なし</t>
        </is>
      </c>
      <c r="M1451" t="n">
        <v>0</v>
      </c>
      <c r="N1451" t="inlineStr">
        <is>
          <t>無</t>
        </is>
      </c>
    </row>
    <row r="1452">
      <c r="A1452" s="205" t="n">
        <v>46261</v>
      </c>
      <c r="B1452" t="inlineStr">
        <is>
          <t>宮島</t>
        </is>
      </c>
      <c r="C1452" t="n">
        <v>11</v>
      </c>
      <c r="D1452" t="inlineStr">
        <is>
          <t>1-3-2-5-6-4</t>
        </is>
      </c>
      <c r="E1452" t="inlineStr">
        <is>
          <t>×</t>
        </is>
      </c>
      <c r="G1452" t="n">
        <v>0</v>
      </c>
      <c r="H1452" t="inlineStr">
        <is>
          <t>×</t>
        </is>
      </c>
      <c r="J1452" t="n">
        <v>0</v>
      </c>
      <c r="K1452" t="inlineStr">
        <is>
          <t>対象なし</t>
        </is>
      </c>
      <c r="M1452" t="n">
        <v>0</v>
      </c>
      <c r="N1452" t="inlineStr">
        <is>
          <t>無</t>
        </is>
      </c>
    </row>
    <row r="1453">
      <c r="A1453" s="205" t="n">
        <v>46261</v>
      </c>
      <c r="B1453" t="inlineStr">
        <is>
          <t>宮島</t>
        </is>
      </c>
      <c r="C1453" t="n">
        <v>12</v>
      </c>
      <c r="D1453" t="inlineStr">
        <is>
          <t>3-2-1-4-5-6</t>
        </is>
      </c>
      <c r="E1453" t="inlineStr">
        <is>
          <t>×</t>
        </is>
      </c>
      <c r="G1453" t="n">
        <v>0</v>
      </c>
      <c r="H1453" t="inlineStr">
        <is>
          <t>×</t>
        </is>
      </c>
      <c r="J1453" t="n">
        <v>0</v>
      </c>
      <c r="K1453" t="inlineStr">
        <is>
          <t>対象なし</t>
        </is>
      </c>
      <c r="M1453" t="n">
        <v>0</v>
      </c>
      <c r="N1453" t="inlineStr">
        <is>
          <t>無</t>
        </is>
      </c>
    </row>
    <row r="1454">
      <c r="A1454" s="205" t="n">
        <v>46261</v>
      </c>
      <c r="B1454" t="inlineStr">
        <is>
          <t>鳴門</t>
        </is>
      </c>
      <c r="C1454" t="n">
        <v>1</v>
      </c>
      <c r="D1454" t="inlineStr">
        <is>
          <t>1-3-4-2-5-6</t>
        </is>
      </c>
      <c r="E1454" t="inlineStr">
        <is>
          <t>○</t>
        </is>
      </c>
      <c r="F1454" t="inlineStr">
        <is>
          <t>1-3-4</t>
        </is>
      </c>
      <c r="G1454" t="n">
        <v>650</v>
      </c>
      <c r="H1454" t="inlineStr">
        <is>
          <t>○</t>
        </is>
      </c>
      <c r="I1454" t="inlineStr">
        <is>
          <t>1-3</t>
        </is>
      </c>
      <c r="J1454" t="n">
        <v>270</v>
      </c>
      <c r="K1454" t="inlineStr">
        <is>
          <t>対象なし</t>
        </is>
      </c>
      <c r="M1454" t="n">
        <v>0</v>
      </c>
      <c r="N1454" t="inlineStr">
        <is>
          <t>無</t>
        </is>
      </c>
    </row>
    <row r="1455">
      <c r="A1455" s="205" t="n">
        <v>46261</v>
      </c>
      <c r="B1455" t="inlineStr">
        <is>
          <t>鳴門</t>
        </is>
      </c>
      <c r="C1455" t="n">
        <v>2</v>
      </c>
      <c r="D1455" t="inlineStr">
        <is>
          <t>2-1-4-3-5-6</t>
        </is>
      </c>
      <c r="E1455" t="inlineStr">
        <is>
          <t>○</t>
        </is>
      </c>
      <c r="F1455" t="inlineStr">
        <is>
          <t>2-1-4</t>
        </is>
      </c>
      <c r="G1455" t="n">
        <v>1020</v>
      </c>
      <c r="H1455" t="inlineStr">
        <is>
          <t>○</t>
        </is>
      </c>
      <c r="I1455" t="inlineStr">
        <is>
          <t>2-1</t>
        </is>
      </c>
      <c r="J1455" t="n">
        <v>410</v>
      </c>
      <c r="K1455" t="inlineStr">
        <is>
          <t>対象なし</t>
        </is>
      </c>
      <c r="M1455" t="n">
        <v>0</v>
      </c>
      <c r="N1455" t="inlineStr">
        <is>
          <t>無</t>
        </is>
      </c>
    </row>
    <row r="1456">
      <c r="A1456" s="205" t="n">
        <v>46261</v>
      </c>
      <c r="B1456" t="inlineStr">
        <is>
          <t>鳴門</t>
        </is>
      </c>
      <c r="C1456" t="n">
        <v>3</v>
      </c>
      <c r="D1456" t="inlineStr">
        <is>
          <t>1-3-4-5-2-6</t>
        </is>
      </c>
      <c r="E1456" t="inlineStr">
        <is>
          <t>×</t>
        </is>
      </c>
      <c r="G1456" t="n">
        <v>0</v>
      </c>
      <c r="H1456" t="inlineStr">
        <is>
          <t>○</t>
        </is>
      </c>
      <c r="I1456" t="inlineStr">
        <is>
          <t>1-3</t>
        </is>
      </c>
      <c r="J1456" t="n">
        <v>210</v>
      </c>
      <c r="K1456" t="inlineStr">
        <is>
          <t>対象なし</t>
        </is>
      </c>
      <c r="M1456" t="n">
        <v>0</v>
      </c>
      <c r="N1456" t="inlineStr">
        <is>
          <t>無</t>
        </is>
      </c>
    </row>
    <row r="1457">
      <c r="A1457" s="205" t="n">
        <v>46261</v>
      </c>
      <c r="B1457" t="inlineStr">
        <is>
          <t>鳴門</t>
        </is>
      </c>
      <c r="C1457" t="n">
        <v>4</v>
      </c>
      <c r="D1457" t="inlineStr">
        <is>
          <t>1-6-3-2-5-4</t>
        </is>
      </c>
      <c r="E1457" t="inlineStr">
        <is>
          <t>○</t>
        </is>
      </c>
      <c r="F1457" t="inlineStr">
        <is>
          <t>1-6-3</t>
        </is>
      </c>
      <c r="G1457" t="n">
        <v>2290</v>
      </c>
      <c r="H1457" t="inlineStr">
        <is>
          <t>○</t>
        </is>
      </c>
      <c r="I1457" t="inlineStr">
        <is>
          <t>1-6</t>
        </is>
      </c>
      <c r="J1457" t="n">
        <v>610</v>
      </c>
      <c r="K1457" t="inlineStr">
        <is>
          <t>対象なし</t>
        </is>
      </c>
      <c r="M1457" t="n">
        <v>0</v>
      </c>
      <c r="N1457" t="inlineStr">
        <is>
          <t>無</t>
        </is>
      </c>
    </row>
    <row r="1458">
      <c r="A1458" s="205" t="n">
        <v>46261</v>
      </c>
      <c r="B1458" t="inlineStr">
        <is>
          <t>鳴門</t>
        </is>
      </c>
      <c r="C1458" t="n">
        <v>5</v>
      </c>
      <c r="D1458" t="inlineStr">
        <is>
          <t>6-1-2-5-4-3</t>
        </is>
      </c>
      <c r="E1458" t="inlineStr">
        <is>
          <t>×</t>
        </is>
      </c>
      <c r="G1458" t="n">
        <v>0</v>
      </c>
      <c r="H1458" t="inlineStr">
        <is>
          <t>×</t>
        </is>
      </c>
      <c r="J1458" t="n">
        <v>0</v>
      </c>
      <c r="K1458" t="inlineStr">
        <is>
          <t>対象なし</t>
        </is>
      </c>
      <c r="M1458" t="n">
        <v>0</v>
      </c>
      <c r="N1458" t="inlineStr">
        <is>
          <t>無</t>
        </is>
      </c>
    </row>
    <row r="1459">
      <c r="A1459" s="205" t="n">
        <v>46261</v>
      </c>
      <c r="B1459" t="inlineStr">
        <is>
          <t>鳴門</t>
        </is>
      </c>
      <c r="C1459" t="n">
        <v>6</v>
      </c>
      <c r="D1459" t="inlineStr">
        <is>
          <t>4-5-3-2-6-1</t>
        </is>
      </c>
      <c r="E1459" t="inlineStr">
        <is>
          <t>対象なし</t>
        </is>
      </c>
      <c r="G1459" t="n">
        <v>0</v>
      </c>
      <c r="H1459" t="inlineStr">
        <is>
          <t>対象なし</t>
        </is>
      </c>
      <c r="J1459" t="n">
        <v>0</v>
      </c>
      <c r="K1459" t="inlineStr">
        <is>
          <t>○</t>
        </is>
      </c>
      <c r="L1459" t="inlineStr">
        <is>
          <t>4=5</t>
        </is>
      </c>
      <c r="M1459" t="n">
        <v>230</v>
      </c>
      <c r="N1459" t="inlineStr">
        <is>
          <t>無</t>
        </is>
      </c>
    </row>
    <row r="1460">
      <c r="A1460" s="205" t="n">
        <v>46261</v>
      </c>
      <c r="B1460" t="inlineStr">
        <is>
          <t>鳴門</t>
        </is>
      </c>
      <c r="C1460" t="n">
        <v>7</v>
      </c>
      <c r="D1460" t="inlineStr">
        <is>
          <t>4-2-1-6-5-3</t>
        </is>
      </c>
      <c r="E1460" t="inlineStr">
        <is>
          <t>×</t>
        </is>
      </c>
      <c r="G1460" t="n">
        <v>0</v>
      </c>
      <c r="H1460" t="inlineStr">
        <is>
          <t>×</t>
        </is>
      </c>
      <c r="J1460" t="n">
        <v>0</v>
      </c>
      <c r="K1460" t="inlineStr">
        <is>
          <t>対象なし</t>
        </is>
      </c>
      <c r="M1460" t="n">
        <v>0</v>
      </c>
      <c r="N1460" t="inlineStr">
        <is>
          <t>無</t>
        </is>
      </c>
    </row>
    <row r="1461">
      <c r="A1461" s="205" t="n">
        <v>46261</v>
      </c>
      <c r="B1461" t="inlineStr">
        <is>
          <t>鳴門</t>
        </is>
      </c>
      <c r="C1461" t="n">
        <v>8</v>
      </c>
      <c r="D1461" t="inlineStr">
        <is>
          <t>2-4-1-3-6-5</t>
        </is>
      </c>
      <c r="E1461" t="inlineStr">
        <is>
          <t>×</t>
        </is>
      </c>
      <c r="G1461" t="n">
        <v>0</v>
      </c>
      <c r="H1461" t="inlineStr">
        <is>
          <t>○</t>
        </is>
      </c>
      <c r="I1461" t="inlineStr">
        <is>
          <t>2-4</t>
        </is>
      </c>
      <c r="J1461" t="n">
        <v>230</v>
      </c>
      <c r="K1461" t="inlineStr">
        <is>
          <t>対象なし</t>
        </is>
      </c>
      <c r="M1461" t="n">
        <v>0</v>
      </c>
      <c r="N1461" t="inlineStr">
        <is>
          <t>無</t>
        </is>
      </c>
    </row>
    <row r="1462">
      <c r="A1462" s="205" t="n">
        <v>46261</v>
      </c>
      <c r="B1462" t="inlineStr">
        <is>
          <t>鳴門</t>
        </is>
      </c>
      <c r="C1462" t="n">
        <v>9</v>
      </c>
      <c r="D1462" t="inlineStr">
        <is>
          <t>1-5-2-4-6-3</t>
        </is>
      </c>
      <c r="E1462" t="inlineStr">
        <is>
          <t>対象なし</t>
        </is>
      </c>
      <c r="G1462" t="n">
        <v>0</v>
      </c>
      <c r="H1462" t="inlineStr">
        <is>
          <t>対象なし</t>
        </is>
      </c>
      <c r="J1462" t="n">
        <v>0</v>
      </c>
      <c r="K1462" t="inlineStr">
        <is>
          <t>×</t>
        </is>
      </c>
      <c r="M1462" t="n">
        <v>0</v>
      </c>
      <c r="N1462" t="inlineStr">
        <is>
          <t>無</t>
        </is>
      </c>
    </row>
    <row r="1463">
      <c r="A1463" s="205" t="n">
        <v>46261</v>
      </c>
      <c r="B1463" t="inlineStr">
        <is>
          <t>鳴門</t>
        </is>
      </c>
      <c r="C1463" t="n">
        <v>10</v>
      </c>
      <c r="D1463" t="inlineStr">
        <is>
          <t>4-1-3-5-6-2</t>
        </is>
      </c>
      <c r="E1463" t="inlineStr">
        <is>
          <t>×</t>
        </is>
      </c>
      <c r="G1463" t="n">
        <v>0</v>
      </c>
      <c r="H1463" t="inlineStr">
        <is>
          <t>×</t>
        </is>
      </c>
      <c r="J1463" t="n">
        <v>0</v>
      </c>
      <c r="K1463" t="inlineStr">
        <is>
          <t>対象なし</t>
        </is>
      </c>
      <c r="M1463" t="n">
        <v>0</v>
      </c>
      <c r="N1463" t="inlineStr">
        <is>
          <t>無</t>
        </is>
      </c>
    </row>
    <row r="1464">
      <c r="A1464" s="205" t="n">
        <v>46261</v>
      </c>
      <c r="B1464" t="inlineStr">
        <is>
          <t>鳴門</t>
        </is>
      </c>
      <c r="C1464" t="n">
        <v>11</v>
      </c>
      <c r="D1464" t="inlineStr">
        <is>
          <t>3-4-1-5-2-6</t>
        </is>
      </c>
      <c r="E1464" t="inlineStr">
        <is>
          <t>×</t>
        </is>
      </c>
      <c r="G1464" t="n">
        <v>0</v>
      </c>
      <c r="H1464" t="inlineStr">
        <is>
          <t>×</t>
        </is>
      </c>
      <c r="J1464" t="n">
        <v>0</v>
      </c>
      <c r="K1464" t="inlineStr">
        <is>
          <t>対象なし</t>
        </is>
      </c>
      <c r="M1464" t="n">
        <v>0</v>
      </c>
      <c r="N1464" t="inlineStr">
        <is>
          <t>無</t>
        </is>
      </c>
    </row>
    <row r="1465">
      <c r="A1465" s="205" t="n">
        <v>46261</v>
      </c>
      <c r="B1465" t="inlineStr">
        <is>
          <t>鳴門</t>
        </is>
      </c>
      <c r="C1465" t="n">
        <v>12</v>
      </c>
      <c r="D1465" t="inlineStr">
        <is>
          <t>1-5-3-4-2-6</t>
        </is>
      </c>
      <c r="E1465" t="inlineStr">
        <is>
          <t>○</t>
        </is>
      </c>
      <c r="F1465" t="inlineStr">
        <is>
          <t>1-5-3</t>
        </is>
      </c>
      <c r="G1465" t="n">
        <v>1000</v>
      </c>
      <c r="H1465" t="inlineStr">
        <is>
          <t>○</t>
        </is>
      </c>
      <c r="I1465" t="inlineStr">
        <is>
          <t>1-5</t>
        </is>
      </c>
      <c r="J1465" t="n">
        <v>420</v>
      </c>
      <c r="K1465" t="inlineStr">
        <is>
          <t>対象なし</t>
        </is>
      </c>
      <c r="M1465" t="n">
        <v>0</v>
      </c>
      <c r="N1465" t="inlineStr">
        <is>
          <t>無</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N1465"/>
  <sheetViews>
    <sheetView showGridLines="0" workbookViewId="0">
      <selection activeCell="A1" sqref="A1"/>
    </sheetView>
  </sheetViews>
  <sheetFormatPr baseColWidth="8" defaultRowHeight="15"/>
  <cols>
    <col width="12.22000026702881" customWidth="1" min="1" max="1"/>
    <col width="12.22000026702881" customWidth="1" min="2" max="2"/>
    <col width="12.22000026702881" customWidth="1" min="3" max="3"/>
    <col width="12.22000026702881" customWidth="1" min="4" max="4"/>
    <col width="12.22000026702881" customWidth="1" min="5" max="5"/>
    <col width="12.22000026702881" customWidth="1" min="6" max="6"/>
    <col width="12.22000026702881" customWidth="1" min="7" max="7"/>
    <col width="12.22000026702881" customWidth="1" min="8" max="8"/>
    <col width="12.22000026702881" customWidth="1" min="9" max="9"/>
    <col width="12.22000026702881" customWidth="1" min="10" max="10"/>
    <col width="12.22000026702881" customWidth="1" min="11" max="11"/>
    <col width="12.22000026702881" customWidth="1" min="12" max="12"/>
    <col width="12.22000026702881" customWidth="1" min="13" max="13"/>
    <col width="12.22000026702881" customWidth="1" min="14" max="14"/>
    <col width="33.33000183105469" customWidth="1" min="15" max="15"/>
    <col width="33.33000183105469" customWidth="1" min="16" max="16"/>
    <col width="12.22000026702881" customWidth="1" min="17" max="17"/>
    <col width="12.22000026702881" customWidth="1" min="18" max="18"/>
    <col width="33.33000183105469" customWidth="1" min="19" max="19"/>
    <col width="12.22000026702881" customWidth="1" min="20" max="20"/>
    <col width="12.22000026702881" customWidth="1" min="21" max="21"/>
    <col width="33.33000183105469" customWidth="1" min="22" max="22"/>
    <col width="46.66999816894531" customWidth="1" min="23" max="23"/>
    <col width="21.11000061035156" customWidth="1" min="24" max="24"/>
    <col width="24.44000053405762" customWidth="1" min="25" max="25"/>
    <col width="12.22000026702881" customWidth="1" min="26" max="26"/>
    <col width="12.22000026702881" customWidth="1" min="27" max="27"/>
    <col width="12.22000026702881" customWidth="1" min="28" max="28"/>
    <col width="12.22000026702881" customWidth="1" min="29" max="29"/>
    <col width="33.33000183105469" customWidth="1" min="30" max="30"/>
    <col width="12.22000026702881" customWidth="1" min="31" max="31"/>
    <col width="12.22000026702881" customWidth="1" min="32" max="32"/>
    <col width="12.22000026702881" customWidth="1" min="33" max="33"/>
    <col width="12.22000026702881" customWidth="1" min="34" max="34"/>
    <col width="12.22000026702881" customWidth="1" min="35" max="35"/>
    <col width="12.22000026702881" customWidth="1" min="36" max="36"/>
    <col width="33.33000183105469" customWidth="1" min="37" max="37"/>
    <col width="12.22000026702881" customWidth="1" min="38" max="38"/>
    <col width="12.22000026702881" customWidth="1" min="39" max="39"/>
    <col width="12.22000026702881" customWidth="1" min="40" max="40"/>
    <col width="12.22000026702881" customWidth="1" min="41" max="41"/>
    <col width="12.22000026702881" customWidth="1" min="42" max="42"/>
    <col width="12.22000026702881" customWidth="1" min="43" max="43"/>
    <col width="12.22000026702881" customWidth="1" min="44" max="44"/>
    <col width="12.22000026702881" customWidth="1" min="45" max="45"/>
    <col width="12.22000026702881" customWidth="1" min="46" max="46"/>
    <col width="12.22000026702881" customWidth="1" min="47" max="47"/>
    <col width="12.22000026702881" customWidth="1" min="48" max="48"/>
    <col width="33.33000183105469" customWidth="1" min="49" max="49"/>
    <col width="12.22000026702881" customWidth="1" min="50" max="50"/>
    <col width="12.22000026702881" customWidth="1" min="51" max="51"/>
    <col width="12.22000026702881" customWidth="1" min="52" max="52"/>
    <col width="12.22000026702881" customWidth="1" min="53" max="53"/>
    <col width="12.22000026702881" customWidth="1" min="54" max="54"/>
    <col width="12.22000026702881" customWidth="1" min="55" max="55"/>
    <col width="33.33000183105469" customWidth="1" min="56" max="56"/>
    <col width="12.22000026702881" customWidth="1" min="57" max="57"/>
    <col width="12.22000026702881" customWidth="1" min="58" max="58"/>
    <col width="12.22000026702881" customWidth="1" min="59" max="59"/>
    <col width="46.66999816894531" customWidth="1" min="60" max="60"/>
    <col width="33.33000183105469" customWidth="1" min="61" max="61"/>
    <col width="21.11000061035156" customWidth="1" min="62" max="62"/>
  </cols>
  <sheetData>
    <row r="1" ht="25.5" customHeight="1">
      <c r="A1" s="4" t="inlineStr">
        <is>
          <t>日付</t>
        </is>
      </c>
      <c r="B1" s="5" t="inlineStr">
        <is>
          <t>会場</t>
        </is>
      </c>
      <c r="C1" s="5" t="inlineStr">
        <is>
          <t>R</t>
        </is>
      </c>
      <c r="D1" s="5" t="inlineStr">
        <is>
          <t>開催日目</t>
        </is>
      </c>
      <c r="E1" s="5" t="inlineStr">
        <is>
          <t>レース種別</t>
        </is>
      </c>
      <c r="F1" s="5" t="inlineStr">
        <is>
          <t>ルールVer</t>
        </is>
      </c>
      <c r="G1" s="5" t="inlineStr">
        <is>
          <t>判定</t>
        </is>
      </c>
      <c r="H1" s="5" t="inlineStr">
        <is>
          <t>1着軸</t>
        </is>
      </c>
      <c r="I1" s="5" t="inlineStr">
        <is>
          <t>連軸</t>
        </is>
      </c>
      <c r="J1" s="5" t="inlineStr">
        <is>
          <t>2着本線</t>
        </is>
      </c>
      <c r="K1" s="5" t="inlineStr">
        <is>
          <t>2着押さえ</t>
        </is>
      </c>
      <c r="L1" s="5" t="inlineStr">
        <is>
          <t>逆転候補</t>
        </is>
      </c>
      <c r="M1" s="5" t="inlineStr">
        <is>
          <t>3着候補</t>
        </is>
      </c>
      <c r="N1" s="5" t="inlineStr">
        <is>
          <t>主推奨券種</t>
        </is>
      </c>
      <c r="O1" s="5" t="inlineStr">
        <is>
          <t>主推奨買い目表記</t>
        </is>
      </c>
      <c r="P1" s="5" t="inlineStr">
        <is>
          <t>主推奨買い目展開後</t>
        </is>
      </c>
      <c r="Q1" s="5" t="inlineStr">
        <is>
          <t>主推奨点数</t>
        </is>
      </c>
      <c r="R1" s="5" t="inlineStr">
        <is>
          <t>保険券種</t>
        </is>
      </c>
      <c r="S1" s="5" t="inlineStr">
        <is>
          <t>保険買い目</t>
        </is>
      </c>
      <c r="T1" s="5" t="inlineStr">
        <is>
          <t>保険点数</t>
        </is>
      </c>
      <c r="U1" s="5" t="inlineStr">
        <is>
          <t>参考券種</t>
        </is>
      </c>
      <c r="V1" s="5" t="inlineStr">
        <is>
          <t>参考買い目</t>
        </is>
      </c>
      <c r="W1" s="5" t="inlineStr">
        <is>
          <t>判定理由</t>
        </is>
      </c>
      <c r="X1" s="5" t="inlineStr">
        <is>
          <t>予想確定日時</t>
        </is>
      </c>
      <c r="Y1" s="5" t="inlineStr">
        <is>
          <t>データID</t>
        </is>
      </c>
      <c r="Z1" s="5" t="inlineStr">
        <is>
          <t>台帳ルールVer</t>
        </is>
      </c>
      <c r="AA1" s="5" t="inlineStr">
        <is>
          <t>テスト種別</t>
        </is>
      </c>
      <c r="AB1" s="5" t="inlineStr">
        <is>
          <t>確定着順</t>
        </is>
      </c>
      <c r="AC1" s="5" t="inlineStr">
        <is>
          <t>主推奨的中</t>
        </is>
      </c>
      <c r="AD1" s="5" t="inlineStr">
        <is>
          <t>主推奨的中買い目</t>
        </is>
      </c>
      <c r="AE1" s="5" t="inlineStr">
        <is>
          <t>主推奨購入点数</t>
        </is>
      </c>
      <c r="AF1" s="5" t="inlineStr">
        <is>
          <t>主推奨投資額</t>
        </is>
      </c>
      <c r="AG1" s="5" t="inlineStr">
        <is>
          <t>主推奨払戻額</t>
        </is>
      </c>
      <c r="AH1" s="5" t="inlineStr">
        <is>
          <t>主推奨収支</t>
        </is>
      </c>
      <c r="AI1" s="5" t="inlineStr">
        <is>
          <t>主推奨回収率</t>
        </is>
      </c>
      <c r="AJ1" s="5" t="inlineStr">
        <is>
          <t>保険的中</t>
        </is>
      </c>
      <c r="AK1" s="5" t="inlineStr">
        <is>
          <t>保険的中買い目</t>
        </is>
      </c>
      <c r="AL1" s="5" t="inlineStr">
        <is>
          <t>保険購入点数</t>
        </is>
      </c>
      <c r="AM1" s="5" t="inlineStr">
        <is>
          <t>保険投資額</t>
        </is>
      </c>
      <c r="AN1" s="5" t="inlineStr">
        <is>
          <t>保険払戻額</t>
        </is>
      </c>
      <c r="AO1" s="5" t="inlineStr">
        <is>
          <t>保険収支</t>
        </is>
      </c>
      <c r="AP1" s="5" t="inlineStr">
        <is>
          <t>保険回収率</t>
        </is>
      </c>
      <c r="AQ1" s="5" t="inlineStr">
        <is>
          <t>主推奨＋保険の重複除外後点数</t>
        </is>
      </c>
      <c r="AR1" s="5" t="inlineStr">
        <is>
          <t>主推奨＋保険投資額</t>
        </is>
      </c>
      <c r="AS1" s="5" t="inlineStr">
        <is>
          <t>主推奨＋保険払戻額</t>
        </is>
      </c>
      <c r="AT1" s="5" t="inlineStr">
        <is>
          <t>主推奨＋保険収支</t>
        </is>
      </c>
      <c r="AU1" s="5" t="inlineStr">
        <is>
          <t>主推奨＋保険回収率</t>
        </is>
      </c>
      <c r="AV1" s="5" t="inlineStr">
        <is>
          <t>参考的中</t>
        </is>
      </c>
      <c r="AW1" s="5" t="inlineStr">
        <is>
          <t>参考的中買い目</t>
        </is>
      </c>
      <c r="AX1" s="5" t="inlineStr">
        <is>
          <t>参考購入点数</t>
        </is>
      </c>
      <c r="AY1" s="5" t="inlineStr">
        <is>
          <t>参考投資額</t>
        </is>
      </c>
      <c r="AZ1" s="5" t="inlineStr">
        <is>
          <t>参考払戻額</t>
        </is>
      </c>
      <c r="BA1" s="5" t="inlineStr">
        <is>
          <t>参考収支</t>
        </is>
      </c>
      <c r="BB1" s="5" t="inlineStr">
        <is>
          <t>参考回収率</t>
        </is>
      </c>
      <c r="BC1" s="5" t="inlineStr">
        <is>
          <t>返還有無</t>
        </is>
      </c>
      <c r="BD1" s="5" t="inlineStr">
        <is>
          <t>返還対象買い目</t>
        </is>
      </c>
      <c r="BE1" s="5" t="inlineStr">
        <is>
          <t>返還点数</t>
        </is>
      </c>
      <c r="BF1" s="5" t="inlineStr">
        <is>
          <t>返還額</t>
        </is>
      </c>
      <c r="BG1" s="5" t="inlineStr">
        <is>
          <t>返還反映後投資額</t>
        </is>
      </c>
      <c r="BH1" s="5" t="inlineStr">
        <is>
          <t>備考</t>
        </is>
      </c>
      <c r="BI1" s="5" t="inlineStr">
        <is>
          <t>取込元ファイル</t>
        </is>
      </c>
      <c r="BJ1" s="6" t="inlineStr">
        <is>
          <t>取込日時</t>
        </is>
      </c>
      <c r="BK1" t="inlineStr">
        <is>
          <t>主推奨返還額</t>
        </is>
      </c>
      <c r="BL1" t="inlineStr">
        <is>
          <t>保険返還額</t>
        </is>
      </c>
      <c r="BM1" t="inlineStr">
        <is>
          <t>参考返還額</t>
        </is>
      </c>
      <c r="BN1" t="inlineStr">
        <is>
          <t>主推奨＋保険返還額</t>
        </is>
      </c>
    </row>
    <row r="2">
      <c r="A2" s="8" t="inlineStr">
        <is>
          <t>2026-07-28</t>
        </is>
      </c>
      <c r="B2" s="8" t="inlineStr">
        <is>
          <t>大村</t>
        </is>
      </c>
      <c r="C2" s="8" t="inlineStr">
        <is>
          <t>1</t>
        </is>
      </c>
      <c r="D2" s="8" t="inlineStr">
        <is>
          <t>初日</t>
        </is>
      </c>
      <c r="E2" s="8" t="inlineStr">
        <is>
          <t>予選</t>
        </is>
      </c>
      <c r="F2" s="8" t="inlineStr">
        <is>
          <t>Ver.1.1</t>
        </is>
      </c>
      <c r="G2" s="8" t="inlineStr">
        <is>
          <t>C</t>
        </is>
      </c>
      <c r="H2" s="8" t="n"/>
      <c r="I2" s="8" t="inlineStr">
        <is>
          <t>2,4,5</t>
        </is>
      </c>
      <c r="J2" s="8" t="n"/>
      <c r="K2" s="8" t="n"/>
      <c r="L2" s="8" t="n"/>
      <c r="M2" s="8" t="inlineStr">
        <is>
          <t>2,4,6</t>
        </is>
      </c>
      <c r="N2" s="8" t="n"/>
      <c r="O2" s="8" t="n"/>
      <c r="P2" s="8" t="n"/>
      <c r="Q2" s="8" t="inlineStr">
        <is>
          <t>0</t>
        </is>
      </c>
      <c r="R2" s="8" t="n"/>
      <c r="S2" s="8" t="n"/>
      <c r="T2" s="8" t="inlineStr">
        <is>
          <t>0</t>
        </is>
      </c>
      <c r="U2" s="8" t="inlineStr">
        <is>
          <t>2連複</t>
        </is>
      </c>
      <c r="V2" s="8" t="inlineStr">
        <is>
          <t>2=5</t>
        </is>
      </c>
      <c r="W2" s="8" t="inlineStr">
        <is>
          <t>5号艇A1が能力最上位だが5コース。1号艇はF1かつ全国勝率が低く、2・4号艇も相手上位で頭順を固定しにくい。</t>
        </is>
      </c>
      <c r="X2" s="8" t="inlineStr">
        <is>
          <t>2026-07-29 19:07:00+09:00</t>
        </is>
      </c>
      <c r="Y2" s="8" t="inlineStr">
        <is>
          <t>20260728_大村_01_1.1</t>
        </is>
      </c>
      <c r="Z2" s="8" t="inlineStr">
        <is>
          <t>1.1</t>
        </is>
      </c>
      <c r="AA2" s="8" t="inlineStr">
        <is>
          <t>過去バックテスト</t>
        </is>
      </c>
      <c r="AB2" s="8" t="inlineStr">
        <is>
          <t>5-6-4</t>
        </is>
      </c>
      <c r="AC2" s="8" t="inlineStr">
        <is>
          <t>対象なし</t>
        </is>
      </c>
      <c r="AD2" s="8" t="n"/>
      <c r="AE2" s="8" t="n">
        <v>0</v>
      </c>
      <c r="AF2" s="19" t="n">
        <v>0</v>
      </c>
      <c r="AG2" s="19" t="n">
        <v>0</v>
      </c>
      <c r="AH2" s="19" t="n">
        <v>0</v>
      </c>
      <c r="AI2" s="20" t="n"/>
      <c r="AJ2" s="8" t="inlineStr">
        <is>
          <t>対象なし</t>
        </is>
      </c>
      <c r="AK2" s="8" t="n"/>
      <c r="AL2" s="8" t="n">
        <v>0</v>
      </c>
      <c r="AM2" s="19" t="n">
        <v>0</v>
      </c>
      <c r="AN2" s="19" t="n">
        <v>0</v>
      </c>
      <c r="AO2" s="19" t="n">
        <v>0</v>
      </c>
      <c r="AP2" s="20" t="n"/>
      <c r="AQ2" s="8" t="n">
        <v>0</v>
      </c>
      <c r="AR2" s="19" t="n">
        <v>0</v>
      </c>
      <c r="AS2" s="19" t="n">
        <v>0</v>
      </c>
      <c r="AT2" s="19" t="n">
        <v>0</v>
      </c>
      <c r="AU2" s="20" t="n"/>
      <c r="AV2" s="8" t="inlineStr">
        <is>
          <t>×</t>
        </is>
      </c>
      <c r="AW2" s="8" t="n"/>
      <c r="AX2" s="8" t="n">
        <v>1</v>
      </c>
      <c r="AY2" s="19" t="n">
        <v>100</v>
      </c>
      <c r="AZ2" s="19" t="n">
        <v>0</v>
      </c>
      <c r="BA2" s="19" t="n">
        <v>-100</v>
      </c>
      <c r="BB2" s="20" t="n">
        <v>0</v>
      </c>
      <c r="BC2" s="8" t="inlineStr">
        <is>
          <t>無</t>
        </is>
      </c>
      <c r="BD2" s="8" t="n"/>
      <c r="BE2" s="8" t="n">
        <v>0</v>
      </c>
      <c r="BF2" s="8" t="n">
        <v>0</v>
      </c>
      <c r="BG2" s="19" t="n">
        <v>0</v>
      </c>
      <c r="BH2" s="8" t="n"/>
      <c r="BI2" s="8" t="inlineStr">
        <is>
          <t>20260728_大村_事前予想_Ver1.1_修正版.csv / 20260728_大村_公式結果照合.csv</t>
        </is>
      </c>
      <c r="BJ2" s="8" t="inlineStr">
        <is>
          <t>2026-07-30 00:00:00+09:00</t>
        </is>
      </c>
      <c r="BK2" t="n">
        <v>0</v>
      </c>
      <c r="BL2" t="n">
        <v>0</v>
      </c>
      <c r="BM2" t="n">
        <v>0</v>
      </c>
      <c r="BN2" t="n">
        <v>0</v>
      </c>
    </row>
    <row r="3">
      <c r="A3" s="46" t="inlineStr">
        <is>
          <t>2026-07-28</t>
        </is>
      </c>
      <c r="B3" s="46" t="inlineStr">
        <is>
          <t>大村</t>
        </is>
      </c>
      <c r="C3" s="46" t="inlineStr">
        <is>
          <t>2</t>
        </is>
      </c>
      <c r="D3" s="46" t="inlineStr">
        <is>
          <t>初日</t>
        </is>
      </c>
      <c r="E3" s="46" t="inlineStr">
        <is>
          <t>予選</t>
        </is>
      </c>
      <c r="F3" s="46" t="inlineStr">
        <is>
          <t>Ver.1.1</t>
        </is>
      </c>
      <c r="G3" s="46" t="inlineStr">
        <is>
          <t>B</t>
        </is>
      </c>
      <c r="H3" s="46" t="inlineStr">
        <is>
          <t>4</t>
        </is>
      </c>
      <c r="I3" s="46" t="n"/>
      <c r="J3" s="46" t="inlineStr">
        <is>
          <t>3</t>
        </is>
      </c>
      <c r="K3" s="46" t="inlineStr">
        <is>
          <t>5</t>
        </is>
      </c>
      <c r="L3" s="46" t="n"/>
      <c r="M3" s="46" t="inlineStr">
        <is>
          <t>3,5,6</t>
        </is>
      </c>
      <c r="N3" s="46" t="inlineStr">
        <is>
          <t>3連単</t>
        </is>
      </c>
      <c r="O3" s="46" t="inlineStr">
        <is>
          <t>4→3,5→3,5,6</t>
        </is>
      </c>
      <c r="P3" s="46" t="inlineStr">
        <is>
          <t>4→3→5／4→3→6／4→5→3／4→5→6</t>
        </is>
      </c>
      <c r="Q3" s="46" t="inlineStr">
        <is>
          <t>4</t>
        </is>
      </c>
      <c r="R3" s="46" t="inlineStr">
        <is>
          <t>2連単</t>
        </is>
      </c>
      <c r="S3" s="46" t="inlineStr">
        <is>
          <t>4→3／4→5</t>
        </is>
      </c>
      <c r="T3" s="46" t="inlineStr">
        <is>
          <t>2</t>
        </is>
      </c>
      <c r="U3" s="46" t="n"/>
      <c r="V3" s="46" t="n"/>
      <c r="W3" s="46" t="inlineStr">
        <is>
          <t>4号艇A1は全国・当地・モーター成績が上位。ただし4コースで、3号艇のSTと5号艇の相手力が拮抗するためB。</t>
        </is>
      </c>
      <c r="X3" s="46" t="inlineStr">
        <is>
          <t>2026-07-29 19:07:00+09:00</t>
        </is>
      </c>
      <c r="Y3" s="46" t="inlineStr">
        <is>
          <t>20260728_大村_02_1.1</t>
        </is>
      </c>
      <c r="Z3" s="46" t="inlineStr">
        <is>
          <t>1.1</t>
        </is>
      </c>
      <c r="AA3" s="46" t="inlineStr">
        <is>
          <t>過去バックテスト</t>
        </is>
      </c>
      <c r="AB3" s="46" t="inlineStr">
        <is>
          <t>3-4-1</t>
        </is>
      </c>
      <c r="AC3" s="46" t="inlineStr">
        <is>
          <t>×</t>
        </is>
      </c>
      <c r="AD3" s="46" t="n"/>
      <c r="AE3" s="46" t="n">
        <v>4</v>
      </c>
      <c r="AF3" s="21" t="n">
        <v>400</v>
      </c>
      <c r="AG3" s="21" t="n">
        <v>0</v>
      </c>
      <c r="AH3" s="21" t="n">
        <v>-400</v>
      </c>
      <c r="AI3" s="22" t="n">
        <v>0</v>
      </c>
      <c r="AJ3" s="46" t="inlineStr">
        <is>
          <t>×</t>
        </is>
      </c>
      <c r="AK3" s="46" t="n"/>
      <c r="AL3" s="46" t="n">
        <v>2</v>
      </c>
      <c r="AM3" s="21" t="n">
        <v>200</v>
      </c>
      <c r="AN3" s="21" t="n">
        <v>0</v>
      </c>
      <c r="AO3" s="21" t="n">
        <v>-200</v>
      </c>
      <c r="AP3" s="22" t="n">
        <v>0</v>
      </c>
      <c r="AQ3" s="46" t="n">
        <v>6</v>
      </c>
      <c r="AR3" s="21" t="n">
        <v>600</v>
      </c>
      <c r="AS3" s="21" t="n">
        <v>0</v>
      </c>
      <c r="AT3" s="21" t="n">
        <v>-600</v>
      </c>
      <c r="AU3" s="22" t="n">
        <v>0</v>
      </c>
      <c r="AV3" s="46" t="inlineStr">
        <is>
          <t>対象なし</t>
        </is>
      </c>
      <c r="AW3" s="46" t="n"/>
      <c r="AX3" s="46" t="n">
        <v>0</v>
      </c>
      <c r="AY3" s="21" t="n">
        <v>0</v>
      </c>
      <c r="AZ3" s="21" t="n">
        <v>0</v>
      </c>
      <c r="BA3" s="21" t="n">
        <v>0</v>
      </c>
      <c r="BB3" s="22" t="n"/>
      <c r="BC3" s="46" t="inlineStr">
        <is>
          <t>無</t>
        </is>
      </c>
      <c r="BD3" s="46" t="n"/>
      <c r="BE3" s="46" t="n">
        <v>0</v>
      </c>
      <c r="BF3" s="46" t="n">
        <v>0</v>
      </c>
      <c r="BG3" s="21" t="n">
        <v>600</v>
      </c>
      <c r="BH3" s="46" t="n"/>
      <c r="BI3" s="46" t="inlineStr">
        <is>
          <t>20260728_大村_事前予想_Ver1.1_修正版.csv / 20260728_大村_公式結果照合.csv</t>
        </is>
      </c>
      <c r="BJ3" s="46" t="inlineStr">
        <is>
          <t>2026-07-30 00:00:00+09:00</t>
        </is>
      </c>
      <c r="BK3" t="n">
        <v>0</v>
      </c>
      <c r="BL3" t="n">
        <v>0</v>
      </c>
      <c r="BM3" t="n">
        <v>0</v>
      </c>
      <c r="BN3" t="n">
        <v>0</v>
      </c>
    </row>
    <row r="4">
      <c r="A4" s="46" t="inlineStr">
        <is>
          <t>2026-07-28</t>
        </is>
      </c>
      <c r="B4" s="46" t="inlineStr">
        <is>
          <t>大村</t>
        </is>
      </c>
      <c r="C4" s="46" t="inlineStr">
        <is>
          <t>3</t>
        </is>
      </c>
      <c r="D4" s="46" t="inlineStr">
        <is>
          <t>初日</t>
        </is>
      </c>
      <c r="E4" s="46" t="inlineStr">
        <is>
          <t>予選</t>
        </is>
      </c>
      <c r="F4" s="46" t="inlineStr">
        <is>
          <t>Ver.1.1</t>
        </is>
      </c>
      <c r="G4" s="46" t="inlineStr">
        <is>
          <t>C</t>
        </is>
      </c>
      <c r="H4" s="46" t="n"/>
      <c r="I4" s="46" t="inlineStr">
        <is>
          <t>4,6</t>
        </is>
      </c>
      <c r="J4" s="46" t="n"/>
      <c r="K4" s="46" t="n"/>
      <c r="L4" s="46" t="n"/>
      <c r="M4" s="46" t="inlineStr">
        <is>
          <t>2,3,5</t>
        </is>
      </c>
      <c r="N4" s="46" t="n"/>
      <c r="O4" s="46" t="n"/>
      <c r="P4" s="46" t="n"/>
      <c r="Q4" s="46" t="inlineStr">
        <is>
          <t>0</t>
        </is>
      </c>
      <c r="R4" s="46" t="n"/>
      <c r="S4" s="46" t="n"/>
      <c r="T4" s="46" t="inlineStr">
        <is>
          <t>0</t>
        </is>
      </c>
      <c r="U4" s="46" t="inlineStr">
        <is>
          <t>2連複</t>
        </is>
      </c>
      <c r="V4" s="46" t="inlineStr">
        <is>
          <t>4=6</t>
        </is>
      </c>
      <c r="W4" s="46" t="inlineStr">
        <is>
          <t>4号艇と6号艇のA1勢が能力上位だが、ともに外寄り。1号艇のイン残りと2・3号艇の連下を含め展開分岐が多い。</t>
        </is>
      </c>
      <c r="X4" s="46" t="inlineStr">
        <is>
          <t>2026-07-29 19:07:00+09:00</t>
        </is>
      </c>
      <c r="Y4" s="46" t="inlineStr">
        <is>
          <t>20260728_大村_03_1.1</t>
        </is>
      </c>
      <c r="Z4" s="46" t="inlineStr">
        <is>
          <t>1.1</t>
        </is>
      </c>
      <c r="AA4" s="46" t="inlineStr">
        <is>
          <t>過去バックテスト</t>
        </is>
      </c>
      <c r="AB4" s="46" t="inlineStr">
        <is>
          <t>6-5-2</t>
        </is>
      </c>
      <c r="AC4" s="46" t="inlineStr">
        <is>
          <t>対象なし</t>
        </is>
      </c>
      <c r="AD4" s="46" t="n"/>
      <c r="AE4" s="46" t="n">
        <v>0</v>
      </c>
      <c r="AF4" s="21" t="n">
        <v>0</v>
      </c>
      <c r="AG4" s="21" t="n">
        <v>0</v>
      </c>
      <c r="AH4" s="21" t="n">
        <v>0</v>
      </c>
      <c r="AI4" s="22" t="n"/>
      <c r="AJ4" s="46" t="inlineStr">
        <is>
          <t>対象なし</t>
        </is>
      </c>
      <c r="AK4" s="46" t="n"/>
      <c r="AL4" s="46" t="n">
        <v>0</v>
      </c>
      <c r="AM4" s="21" t="n">
        <v>0</v>
      </c>
      <c r="AN4" s="21" t="n">
        <v>0</v>
      </c>
      <c r="AO4" s="21" t="n">
        <v>0</v>
      </c>
      <c r="AP4" s="22" t="n"/>
      <c r="AQ4" s="46" t="n">
        <v>0</v>
      </c>
      <c r="AR4" s="21" t="n">
        <v>0</v>
      </c>
      <c r="AS4" s="21" t="n">
        <v>0</v>
      </c>
      <c r="AT4" s="21" t="n">
        <v>0</v>
      </c>
      <c r="AU4" s="22" t="n"/>
      <c r="AV4" s="46" t="inlineStr">
        <is>
          <t>×</t>
        </is>
      </c>
      <c r="AW4" s="46" t="n"/>
      <c r="AX4" s="46" t="n">
        <v>1</v>
      </c>
      <c r="AY4" s="21" t="n">
        <v>100</v>
      </c>
      <c r="AZ4" s="21" t="n">
        <v>0</v>
      </c>
      <c r="BA4" s="21" t="n">
        <v>-100</v>
      </c>
      <c r="BB4" s="22" t="n">
        <v>0</v>
      </c>
      <c r="BC4" s="46" t="inlineStr">
        <is>
          <t>無</t>
        </is>
      </c>
      <c r="BD4" s="46" t="n"/>
      <c r="BE4" s="46" t="n">
        <v>0</v>
      </c>
      <c r="BF4" s="46" t="n">
        <v>0</v>
      </c>
      <c r="BG4" s="21" t="n">
        <v>0</v>
      </c>
      <c r="BH4" s="46" t="n"/>
      <c r="BI4" s="46" t="inlineStr">
        <is>
          <t>20260728_大村_事前予想_Ver1.1_修正版.csv / 20260728_大村_公式結果照合.csv</t>
        </is>
      </c>
      <c r="BJ4" s="46" t="inlineStr">
        <is>
          <t>2026-07-30 00:00:00+09:00</t>
        </is>
      </c>
      <c r="BK4" t="n">
        <v>0</v>
      </c>
      <c r="BL4" t="n">
        <v>0</v>
      </c>
      <c r="BM4" t="n">
        <v>0</v>
      </c>
      <c r="BN4" t="n">
        <v>0</v>
      </c>
    </row>
    <row r="5">
      <c r="A5" s="46" t="inlineStr">
        <is>
          <t>2026-07-28</t>
        </is>
      </c>
      <c r="B5" s="46" t="inlineStr">
        <is>
          <t>大村</t>
        </is>
      </c>
      <c r="C5" s="46" t="inlineStr">
        <is>
          <t>4</t>
        </is>
      </c>
      <c r="D5" s="46" t="inlineStr">
        <is>
          <t>初日</t>
        </is>
      </c>
      <c r="E5" s="46" t="inlineStr">
        <is>
          <t>予選</t>
        </is>
      </c>
      <c r="F5" s="46" t="inlineStr">
        <is>
          <t>Ver.1.1</t>
        </is>
      </c>
      <c r="G5" s="46" t="inlineStr">
        <is>
          <t>B</t>
        </is>
      </c>
      <c r="H5" s="46" t="inlineStr">
        <is>
          <t>1</t>
        </is>
      </c>
      <c r="I5" s="46" t="n"/>
      <c r="J5" s="46" t="inlineStr">
        <is>
          <t>4</t>
        </is>
      </c>
      <c r="K5" s="46" t="inlineStr">
        <is>
          <t>6</t>
        </is>
      </c>
      <c r="L5" s="46" t="n"/>
      <c r="M5" s="46" t="inlineStr">
        <is>
          <t>3,4,6</t>
        </is>
      </c>
      <c r="N5" s="46" t="inlineStr">
        <is>
          <t>3連単</t>
        </is>
      </c>
      <c r="O5" s="46" t="inlineStr">
        <is>
          <t>1→4,6→3,4,6</t>
        </is>
      </c>
      <c r="P5" s="46" t="inlineStr">
        <is>
          <t>1→4→3／1→4→6／1→6→3／1→6→4</t>
        </is>
      </c>
      <c r="Q5" s="46" t="inlineStr">
        <is>
          <t>4</t>
        </is>
      </c>
      <c r="R5" s="46" t="inlineStr">
        <is>
          <t>2連単</t>
        </is>
      </c>
      <c r="S5" s="46" t="inlineStr">
        <is>
          <t>1→4／1→6</t>
        </is>
      </c>
      <c r="T5" s="46" t="inlineStr">
        <is>
          <t>2</t>
        </is>
      </c>
      <c r="U5" s="46" t="n"/>
      <c r="V5" s="46" t="n"/>
      <c r="W5" s="46" t="inlineStr">
        <is>
          <t>1号艇A2はインと高いモーター成績を評価。ただしF1持ちで、6号艇A1も2着押さえとして残すためB。</t>
        </is>
      </c>
      <c r="X5" s="46" t="inlineStr">
        <is>
          <t>2026-07-29 19:07:00+09:00</t>
        </is>
      </c>
      <c r="Y5" s="46" t="inlineStr">
        <is>
          <t>20260728_大村_04_1.1</t>
        </is>
      </c>
      <c r="Z5" s="46" t="inlineStr">
        <is>
          <t>1.1</t>
        </is>
      </c>
      <c r="AA5" s="46" t="inlineStr">
        <is>
          <t>過去バックテスト</t>
        </is>
      </c>
      <c r="AB5" s="46" t="inlineStr">
        <is>
          <t>1-4-6</t>
        </is>
      </c>
      <c r="AC5" s="46" t="inlineStr">
        <is>
          <t>○</t>
        </is>
      </c>
      <c r="AD5" s="46" t="inlineStr">
        <is>
          <t>1→4→6</t>
        </is>
      </c>
      <c r="AE5" s="46" t="n">
        <v>4</v>
      </c>
      <c r="AF5" s="21" t="n">
        <v>400</v>
      </c>
      <c r="AG5" s="21" t="n">
        <v>1290</v>
      </c>
      <c r="AH5" s="21" t="n">
        <v>890</v>
      </c>
      <c r="AI5" s="22" t="n">
        <v>3.225</v>
      </c>
      <c r="AJ5" s="46" t="inlineStr">
        <is>
          <t>○</t>
        </is>
      </c>
      <c r="AK5" s="46" t="inlineStr">
        <is>
          <t>1→4</t>
        </is>
      </c>
      <c r="AL5" s="46" t="n">
        <v>2</v>
      </c>
      <c r="AM5" s="21" t="n">
        <v>200</v>
      </c>
      <c r="AN5" s="21" t="n">
        <v>420</v>
      </c>
      <c r="AO5" s="21" t="n">
        <v>220</v>
      </c>
      <c r="AP5" s="22" t="n">
        <v>2.1</v>
      </c>
      <c r="AQ5" s="46" t="n">
        <v>6</v>
      </c>
      <c r="AR5" s="21" t="n">
        <v>600</v>
      </c>
      <c r="AS5" s="21" t="n">
        <v>1710</v>
      </c>
      <c r="AT5" s="21" t="n">
        <v>1110</v>
      </c>
      <c r="AU5" s="22" t="n">
        <v>2.85</v>
      </c>
      <c r="AV5" s="46" t="inlineStr">
        <is>
          <t>対象なし</t>
        </is>
      </c>
      <c r="AW5" s="46" t="n"/>
      <c r="AX5" s="46" t="n">
        <v>0</v>
      </c>
      <c r="AY5" s="21" t="n">
        <v>0</v>
      </c>
      <c r="AZ5" s="21" t="n">
        <v>0</v>
      </c>
      <c r="BA5" s="21" t="n">
        <v>0</v>
      </c>
      <c r="BB5" s="22" t="n"/>
      <c r="BC5" s="46" t="inlineStr">
        <is>
          <t>無</t>
        </is>
      </c>
      <c r="BD5" s="46" t="n"/>
      <c r="BE5" s="46" t="n">
        <v>0</v>
      </c>
      <c r="BF5" s="46" t="n">
        <v>0</v>
      </c>
      <c r="BG5" s="21" t="n">
        <v>600</v>
      </c>
      <c r="BH5" s="46" t="n"/>
      <c r="BI5" s="46" t="inlineStr">
        <is>
          <t>20260728_大村_事前予想_Ver1.1_修正版.csv / 20260728_大村_公式結果照合.csv</t>
        </is>
      </c>
      <c r="BJ5" s="46" t="inlineStr">
        <is>
          <t>2026-07-30 00:00:00+09:00</t>
        </is>
      </c>
      <c r="BK5" t="n">
        <v>0</v>
      </c>
      <c r="BL5" t="n">
        <v>0</v>
      </c>
      <c r="BM5" t="n">
        <v>0</v>
      </c>
      <c r="BN5" t="n">
        <v>0</v>
      </c>
    </row>
    <row r="6">
      <c r="A6" s="46" t="inlineStr">
        <is>
          <t>2026-07-28</t>
        </is>
      </c>
      <c r="B6" s="46" t="inlineStr">
        <is>
          <t>大村</t>
        </is>
      </c>
      <c r="C6" s="46" t="inlineStr">
        <is>
          <t>5</t>
        </is>
      </c>
      <c r="D6" s="46" t="inlineStr">
        <is>
          <t>初日</t>
        </is>
      </c>
      <c r="E6" s="46" t="inlineStr">
        <is>
          <t>予選</t>
        </is>
      </c>
      <c r="F6" s="46" t="inlineStr">
        <is>
          <t>Ver.1.1</t>
        </is>
      </c>
      <c r="G6" s="46" t="inlineStr">
        <is>
          <t>A</t>
        </is>
      </c>
      <c r="H6" s="46" t="inlineStr">
        <is>
          <t>1</t>
        </is>
      </c>
      <c r="I6" s="46" t="n"/>
      <c r="J6" s="46" t="inlineStr">
        <is>
          <t>2,4</t>
        </is>
      </c>
      <c r="K6" s="46" t="n"/>
      <c r="L6" s="46" t="n"/>
      <c r="M6" s="46" t="inlineStr">
        <is>
          <t>2,4,6</t>
        </is>
      </c>
      <c r="N6" s="46" t="inlineStr">
        <is>
          <t>3連単</t>
        </is>
      </c>
      <c r="O6" s="46" t="inlineStr">
        <is>
          <t>1→2,4→2,4,6</t>
        </is>
      </c>
      <c r="P6" s="46" t="inlineStr">
        <is>
          <t>1→2→4／1→2→6／1→4→2／1→4→6</t>
        </is>
      </c>
      <c r="Q6" s="46" t="inlineStr">
        <is>
          <t>4</t>
        </is>
      </c>
      <c r="R6" s="46" t="inlineStr">
        <is>
          <t>2連単</t>
        </is>
      </c>
      <c r="S6" s="46" t="inlineStr">
        <is>
          <t>1→2／1→4</t>
        </is>
      </c>
      <c r="T6" s="46" t="inlineStr">
        <is>
          <t>2</t>
        </is>
      </c>
      <c r="U6" s="46" t="n"/>
      <c r="V6" s="46" t="n"/>
      <c r="W6" s="46" t="inlineStr">
        <is>
          <t>1号艇A1は全国・当地成績と平均STが上位。2・4号艇を2着本線、6号艇を3着候補までに整理できる。</t>
        </is>
      </c>
      <c r="X6" s="46" t="inlineStr">
        <is>
          <t>2026-07-29 19:07:00+09:00</t>
        </is>
      </c>
      <c r="Y6" s="46" t="inlineStr">
        <is>
          <t>20260728_大村_05_1.1</t>
        </is>
      </c>
      <c r="Z6" s="46" t="inlineStr">
        <is>
          <t>1.1</t>
        </is>
      </c>
      <c r="AA6" s="46" t="inlineStr">
        <is>
          <t>過去バックテスト</t>
        </is>
      </c>
      <c r="AB6" s="46" t="inlineStr">
        <is>
          <t>1-2-3</t>
        </is>
      </c>
      <c r="AC6" s="46" t="inlineStr">
        <is>
          <t>×</t>
        </is>
      </c>
      <c r="AD6" s="46" t="n"/>
      <c r="AE6" s="46" t="n">
        <v>4</v>
      </c>
      <c r="AF6" s="21" t="n">
        <v>400</v>
      </c>
      <c r="AG6" s="21" t="n">
        <v>0</v>
      </c>
      <c r="AH6" s="21" t="n">
        <v>-400</v>
      </c>
      <c r="AI6" s="22" t="n">
        <v>0</v>
      </c>
      <c r="AJ6" s="46" t="inlineStr">
        <is>
          <t>○</t>
        </is>
      </c>
      <c r="AK6" s="46" t="inlineStr">
        <is>
          <t>1→2</t>
        </is>
      </c>
      <c r="AL6" s="46" t="n">
        <v>2</v>
      </c>
      <c r="AM6" s="21" t="n">
        <v>200</v>
      </c>
      <c r="AN6" s="21" t="n">
        <v>400</v>
      </c>
      <c r="AO6" s="21" t="n">
        <v>200</v>
      </c>
      <c r="AP6" s="22" t="n">
        <v>2</v>
      </c>
      <c r="AQ6" s="46" t="n">
        <v>6</v>
      </c>
      <c r="AR6" s="21" t="n">
        <v>600</v>
      </c>
      <c r="AS6" s="21" t="n">
        <v>400</v>
      </c>
      <c r="AT6" s="21" t="n">
        <v>-200</v>
      </c>
      <c r="AU6" s="22" t="n">
        <v>0.6666666666666666</v>
      </c>
      <c r="AV6" s="46" t="inlineStr">
        <is>
          <t>対象なし</t>
        </is>
      </c>
      <c r="AW6" s="46" t="n"/>
      <c r="AX6" s="46" t="n">
        <v>0</v>
      </c>
      <c r="AY6" s="21" t="n">
        <v>0</v>
      </c>
      <c r="AZ6" s="21" t="n">
        <v>0</v>
      </c>
      <c r="BA6" s="21" t="n">
        <v>0</v>
      </c>
      <c r="BB6" s="22" t="n"/>
      <c r="BC6" s="46" t="inlineStr">
        <is>
          <t>無</t>
        </is>
      </c>
      <c r="BD6" s="46" t="n"/>
      <c r="BE6" s="46" t="n">
        <v>0</v>
      </c>
      <c r="BF6" s="46" t="n">
        <v>0</v>
      </c>
      <c r="BG6" s="21" t="n">
        <v>600</v>
      </c>
      <c r="BH6" s="46" t="n"/>
      <c r="BI6" s="46" t="inlineStr">
        <is>
          <t>20260728_大村_事前予想_Ver1.1_修正版.csv / 20260728_大村_公式結果照合.csv</t>
        </is>
      </c>
      <c r="BJ6" s="46" t="inlineStr">
        <is>
          <t>2026-07-30 00:00:00+09:00</t>
        </is>
      </c>
      <c r="BK6" t="n">
        <v>0</v>
      </c>
      <c r="BL6" t="n">
        <v>0</v>
      </c>
      <c r="BM6" t="n">
        <v>0</v>
      </c>
      <c r="BN6" t="n">
        <v>0</v>
      </c>
    </row>
    <row r="7">
      <c r="A7" s="46" t="inlineStr">
        <is>
          <t>2026-07-28</t>
        </is>
      </c>
      <c r="B7" s="46" t="inlineStr">
        <is>
          <t>大村</t>
        </is>
      </c>
      <c r="C7" s="46" t="inlineStr">
        <is>
          <t>6</t>
        </is>
      </c>
      <c r="D7" s="46" t="inlineStr">
        <is>
          <t>初日</t>
        </is>
      </c>
      <c r="E7" s="46" t="inlineStr">
        <is>
          <t>予選</t>
        </is>
      </c>
      <c r="F7" s="46" t="inlineStr">
        <is>
          <t>Ver.1.1</t>
        </is>
      </c>
      <c r="G7" s="46" t="inlineStr">
        <is>
          <t>C</t>
        </is>
      </c>
      <c r="H7" s="46" t="n"/>
      <c r="I7" s="46" t="inlineStr">
        <is>
          <t>1,3,6</t>
        </is>
      </c>
      <c r="J7" s="46" t="n"/>
      <c r="K7" s="46" t="n"/>
      <c r="L7" s="46" t="n"/>
      <c r="M7" s="46" t="inlineStr">
        <is>
          <t>1,2,5</t>
        </is>
      </c>
      <c r="N7" s="46" t="n"/>
      <c r="O7" s="46" t="n"/>
      <c r="P7" s="46" t="n"/>
      <c r="Q7" s="46" t="inlineStr">
        <is>
          <t>0</t>
        </is>
      </c>
      <c r="R7" s="46" t="n"/>
      <c r="S7" s="46" t="n"/>
      <c r="T7" s="46" t="inlineStr">
        <is>
          <t>0</t>
        </is>
      </c>
      <c r="U7" s="46" t="inlineStr">
        <is>
          <t>2連複</t>
        </is>
      </c>
      <c r="V7" s="46" t="inlineStr">
        <is>
          <t>1=3</t>
        </is>
      </c>
      <c r="W7" s="46" t="inlineStr">
        <is>
          <t>3号艇A1が能力上位だが3コースでモーター成績が低い。1号艇A2のインと6号艇A1の機力を含め頭固定が難しい。</t>
        </is>
      </c>
      <c r="X7" s="46" t="inlineStr">
        <is>
          <t>2026-07-29 19:07:00+09:00</t>
        </is>
      </c>
      <c r="Y7" s="46" t="inlineStr">
        <is>
          <t>20260728_大村_06_1.1</t>
        </is>
      </c>
      <c r="Z7" s="46" t="inlineStr">
        <is>
          <t>1.1</t>
        </is>
      </c>
      <c r="AA7" s="46" t="inlineStr">
        <is>
          <t>過去バックテスト</t>
        </is>
      </c>
      <c r="AB7" s="46" t="inlineStr">
        <is>
          <t>3-1-6</t>
        </is>
      </c>
      <c r="AC7" s="46" t="inlineStr">
        <is>
          <t>対象なし</t>
        </is>
      </c>
      <c r="AD7" s="46" t="n"/>
      <c r="AE7" s="46" t="n">
        <v>0</v>
      </c>
      <c r="AF7" s="21" t="n">
        <v>0</v>
      </c>
      <c r="AG7" s="21" t="n">
        <v>0</v>
      </c>
      <c r="AH7" s="21" t="n">
        <v>0</v>
      </c>
      <c r="AI7" s="22" t="n"/>
      <c r="AJ7" s="46" t="inlineStr">
        <is>
          <t>対象なし</t>
        </is>
      </c>
      <c r="AK7" s="46" t="n"/>
      <c r="AL7" s="46" t="n">
        <v>0</v>
      </c>
      <c r="AM7" s="21" t="n">
        <v>0</v>
      </c>
      <c r="AN7" s="21" t="n">
        <v>0</v>
      </c>
      <c r="AO7" s="21" t="n">
        <v>0</v>
      </c>
      <c r="AP7" s="22" t="n"/>
      <c r="AQ7" s="46" t="n">
        <v>0</v>
      </c>
      <c r="AR7" s="21" t="n">
        <v>0</v>
      </c>
      <c r="AS7" s="21" t="n">
        <v>0</v>
      </c>
      <c r="AT7" s="21" t="n">
        <v>0</v>
      </c>
      <c r="AU7" s="22" t="n"/>
      <c r="AV7" s="46" t="inlineStr">
        <is>
          <t>○</t>
        </is>
      </c>
      <c r="AW7" s="46" t="inlineStr">
        <is>
          <t>1=3</t>
        </is>
      </c>
      <c r="AX7" s="46" t="n">
        <v>1</v>
      </c>
      <c r="AY7" s="21" t="n">
        <v>100</v>
      </c>
      <c r="AZ7" s="21" t="n">
        <v>210</v>
      </c>
      <c r="BA7" s="21" t="n">
        <v>110</v>
      </c>
      <c r="BB7" s="22" t="n">
        <v>2.1</v>
      </c>
      <c r="BC7" s="46" t="inlineStr">
        <is>
          <t>有（予想買い目該当なし）</t>
        </is>
      </c>
      <c r="BD7" s="46" t="n"/>
      <c r="BE7" s="46" t="n">
        <v>0</v>
      </c>
      <c r="BF7" s="46" t="n">
        <v>0</v>
      </c>
      <c r="BG7" s="21" t="n">
        <v>0</v>
      </c>
      <c r="BH7" s="46" t="inlineStr">
        <is>
          <t>4号艇フライング。4号艇に関する舟券は返還。</t>
        </is>
      </c>
      <c r="BI7" s="46" t="inlineStr">
        <is>
          <t>20260728_大村_事前予想_Ver1.1_修正版.csv / 20260728_大村_公式結果照合.csv</t>
        </is>
      </c>
      <c r="BJ7" s="46" t="inlineStr">
        <is>
          <t>2026-07-30 00:00:00+09:00</t>
        </is>
      </c>
      <c r="BK7" t="n">
        <v>0</v>
      </c>
      <c r="BL7" t="n">
        <v>0</v>
      </c>
      <c r="BM7" t="n">
        <v>0</v>
      </c>
      <c r="BN7" t="n">
        <v>0</v>
      </c>
    </row>
    <row r="8">
      <c r="A8" s="46" t="inlineStr">
        <is>
          <t>2026-07-28</t>
        </is>
      </c>
      <c r="B8" s="46" t="inlineStr">
        <is>
          <t>大村</t>
        </is>
      </c>
      <c r="C8" s="46" t="inlineStr">
        <is>
          <t>7</t>
        </is>
      </c>
      <c r="D8" s="46" t="inlineStr">
        <is>
          <t>初日</t>
        </is>
      </c>
      <c r="E8" s="46" t="inlineStr">
        <is>
          <t>予選・進入固定</t>
        </is>
      </c>
      <c r="F8" s="46" t="inlineStr">
        <is>
          <t>Ver.1.1</t>
        </is>
      </c>
      <c r="G8" s="46" t="inlineStr">
        <is>
          <t>A</t>
        </is>
      </c>
      <c r="H8" s="46" t="inlineStr">
        <is>
          <t>1</t>
        </is>
      </c>
      <c r="I8" s="46" t="n"/>
      <c r="J8" s="46" t="inlineStr">
        <is>
          <t>2</t>
        </is>
      </c>
      <c r="K8" s="46" t="inlineStr">
        <is>
          <t>3</t>
        </is>
      </c>
      <c r="L8" s="46" t="n"/>
      <c r="M8" s="46" t="inlineStr">
        <is>
          <t>2,3,5</t>
        </is>
      </c>
      <c r="N8" s="46" t="inlineStr">
        <is>
          <t>3連単</t>
        </is>
      </c>
      <c r="O8" s="46" t="inlineStr">
        <is>
          <t>1→2,3→2,3,5</t>
        </is>
      </c>
      <c r="P8" s="46" t="inlineStr">
        <is>
          <t>1→2→3／1→2→5／1→3→2／1→3→5</t>
        </is>
      </c>
      <c r="Q8" s="46" t="inlineStr">
        <is>
          <t>4</t>
        </is>
      </c>
      <c r="R8" s="46" t="inlineStr">
        <is>
          <t>2連単</t>
        </is>
      </c>
      <c r="S8" s="46" t="inlineStr">
        <is>
          <t>1→2／1→3</t>
        </is>
      </c>
      <c r="T8" s="46" t="inlineStr">
        <is>
          <t>2</t>
        </is>
      </c>
      <c r="U8" s="46" t="n"/>
      <c r="V8" s="46" t="n"/>
      <c r="W8" s="46" t="inlineStr">
        <is>
          <t>進入固定で1号艇A1は全国勝率6.88、平均ST0.13。2号艇を本線、3号艇を押さえとして4点に整理できる。</t>
        </is>
      </c>
      <c r="X8" s="46" t="inlineStr">
        <is>
          <t>2026-07-29 19:07:00+09:00</t>
        </is>
      </c>
      <c r="Y8" s="46" t="inlineStr">
        <is>
          <t>20260728_大村_07_1.1</t>
        </is>
      </c>
      <c r="Z8" s="46" t="inlineStr">
        <is>
          <t>1.1</t>
        </is>
      </c>
      <c r="AA8" s="46" t="inlineStr">
        <is>
          <t>過去バックテスト</t>
        </is>
      </c>
      <c r="AB8" s="46" t="inlineStr">
        <is>
          <t>1-2-4</t>
        </is>
      </c>
      <c r="AC8" s="46" t="inlineStr">
        <is>
          <t>×</t>
        </is>
      </c>
      <c r="AD8" s="46" t="n"/>
      <c r="AE8" s="46" t="n">
        <v>4</v>
      </c>
      <c r="AF8" s="21" t="n">
        <v>400</v>
      </c>
      <c r="AG8" s="21" t="n">
        <v>0</v>
      </c>
      <c r="AH8" s="21" t="n">
        <v>-400</v>
      </c>
      <c r="AI8" s="22" t="n">
        <v>0</v>
      </c>
      <c r="AJ8" s="46" t="inlineStr">
        <is>
          <t>○</t>
        </is>
      </c>
      <c r="AK8" s="46" t="inlineStr">
        <is>
          <t>1→2</t>
        </is>
      </c>
      <c r="AL8" s="46" t="n">
        <v>2</v>
      </c>
      <c r="AM8" s="21" t="n">
        <v>200</v>
      </c>
      <c r="AN8" s="21" t="n">
        <v>100</v>
      </c>
      <c r="AO8" s="21" t="n">
        <v>-100</v>
      </c>
      <c r="AP8" s="22" t="n">
        <v>0.5</v>
      </c>
      <c r="AQ8" s="46" t="n">
        <v>6</v>
      </c>
      <c r="AR8" s="21" t="n">
        <v>600</v>
      </c>
      <c r="AS8" s="21" t="n">
        <v>100</v>
      </c>
      <c r="AT8" s="21" t="n">
        <v>-500</v>
      </c>
      <c r="AU8" s="22" t="n">
        <v>0.1666666666666667</v>
      </c>
      <c r="AV8" s="46" t="inlineStr">
        <is>
          <t>対象なし</t>
        </is>
      </c>
      <c r="AW8" s="46" t="n"/>
      <c r="AX8" s="46" t="n">
        <v>0</v>
      </c>
      <c r="AY8" s="21" t="n">
        <v>0</v>
      </c>
      <c r="AZ8" s="21" t="n">
        <v>0</v>
      </c>
      <c r="BA8" s="21" t="n">
        <v>0</v>
      </c>
      <c r="BB8" s="22" t="n"/>
      <c r="BC8" s="46" t="inlineStr">
        <is>
          <t>無</t>
        </is>
      </c>
      <c r="BD8" s="46" t="n"/>
      <c r="BE8" s="46" t="n">
        <v>0</v>
      </c>
      <c r="BF8" s="46" t="n">
        <v>0</v>
      </c>
      <c r="BG8" s="21" t="n">
        <v>600</v>
      </c>
      <c r="BH8" s="46" t="n"/>
      <c r="BI8" s="46" t="inlineStr">
        <is>
          <t>20260728_大村_事前予想_Ver1.1_修正版.csv / 20260728_大村_公式結果照合.csv</t>
        </is>
      </c>
      <c r="BJ8" s="46" t="inlineStr">
        <is>
          <t>2026-07-30 00:00:00+09:00</t>
        </is>
      </c>
      <c r="BK8" t="n">
        <v>0</v>
      </c>
      <c r="BL8" t="n">
        <v>0</v>
      </c>
      <c r="BM8" t="n">
        <v>0</v>
      </c>
      <c r="BN8" t="n">
        <v>0</v>
      </c>
    </row>
    <row r="9">
      <c r="A9" s="46" t="inlineStr">
        <is>
          <t>2026-07-28</t>
        </is>
      </c>
      <c r="B9" s="46" t="inlineStr">
        <is>
          <t>大村</t>
        </is>
      </c>
      <c r="C9" s="46" t="inlineStr">
        <is>
          <t>8</t>
        </is>
      </c>
      <c r="D9" s="46" t="inlineStr">
        <is>
          <t>初日</t>
        </is>
      </c>
      <c r="E9" s="46" t="inlineStr">
        <is>
          <t>予選</t>
        </is>
      </c>
      <c r="F9" s="46" t="inlineStr">
        <is>
          <t>Ver.1.1</t>
        </is>
      </c>
      <c r="G9" s="46" t="inlineStr">
        <is>
          <t>B</t>
        </is>
      </c>
      <c r="H9" s="46" t="inlineStr">
        <is>
          <t>1</t>
        </is>
      </c>
      <c r="I9" s="46" t="n"/>
      <c r="J9" s="46" t="inlineStr">
        <is>
          <t>5</t>
        </is>
      </c>
      <c r="K9" s="46" t="inlineStr">
        <is>
          <t>2,3</t>
        </is>
      </c>
      <c r="L9" s="46" t="inlineStr">
        <is>
          <t>5</t>
        </is>
      </c>
      <c r="M9" s="46" t="inlineStr">
        <is>
          <t>2,3,5</t>
        </is>
      </c>
      <c r="N9" s="46" t="inlineStr">
        <is>
          <t>3連単</t>
        </is>
      </c>
      <c r="O9" s="46" t="inlineStr">
        <is>
          <t>1⇔5→2,3</t>
        </is>
      </c>
      <c r="P9" s="46" t="inlineStr">
        <is>
          <t>1→5→2／1→5→3／5→1→2／5→1→3</t>
        </is>
      </c>
      <c r="Q9" s="46" t="inlineStr">
        <is>
          <t>4</t>
        </is>
      </c>
      <c r="R9" s="46" t="inlineStr">
        <is>
          <t>2連単</t>
        </is>
      </c>
      <c r="S9" s="46" t="inlineStr">
        <is>
          <t>1→5／5→1</t>
        </is>
      </c>
      <c r="T9" s="46" t="inlineStr">
        <is>
          <t>2</t>
        </is>
      </c>
      <c r="U9" s="46" t="n"/>
      <c r="V9" s="46" t="n"/>
      <c r="W9" s="46" t="inlineStr">
        <is>
          <t>1号艇A2のインを中心とするが、5号艇A1に頭逆転力がある。5号艇はモーター成績が低く、折り返しを要するためB。</t>
        </is>
      </c>
      <c r="X9" s="46" t="inlineStr">
        <is>
          <t>2026-07-29 19:07:00+09:00</t>
        </is>
      </c>
      <c r="Y9" s="46" t="inlineStr">
        <is>
          <t>20260728_大村_08_1.1</t>
        </is>
      </c>
      <c r="Z9" s="46" t="inlineStr">
        <is>
          <t>1.1</t>
        </is>
      </c>
      <c r="AA9" s="46" t="inlineStr">
        <is>
          <t>過去バックテスト</t>
        </is>
      </c>
      <c r="AB9" s="46" t="inlineStr">
        <is>
          <t>3-5-4</t>
        </is>
      </c>
      <c r="AC9" s="46" t="inlineStr">
        <is>
          <t>×</t>
        </is>
      </c>
      <c r="AD9" s="46" t="n"/>
      <c r="AE9" s="46" t="n">
        <v>4</v>
      </c>
      <c r="AF9" s="21" t="n">
        <v>400</v>
      </c>
      <c r="AG9" s="21" t="n">
        <v>0</v>
      </c>
      <c r="AH9" s="21" t="n">
        <v>-400</v>
      </c>
      <c r="AI9" s="22" t="n">
        <v>0</v>
      </c>
      <c r="AJ9" s="46" t="inlineStr">
        <is>
          <t>×</t>
        </is>
      </c>
      <c r="AK9" s="46" t="n"/>
      <c r="AL9" s="46" t="n">
        <v>2</v>
      </c>
      <c r="AM9" s="21" t="n">
        <v>200</v>
      </c>
      <c r="AN9" s="21" t="n">
        <v>0</v>
      </c>
      <c r="AO9" s="21" t="n">
        <v>-200</v>
      </c>
      <c r="AP9" s="22" t="n">
        <v>0</v>
      </c>
      <c r="AQ9" s="46" t="n">
        <v>6</v>
      </c>
      <c r="AR9" s="21" t="n">
        <v>600</v>
      </c>
      <c r="AS9" s="21" t="n">
        <v>0</v>
      </c>
      <c r="AT9" s="21" t="n">
        <v>-600</v>
      </c>
      <c r="AU9" s="22" t="n">
        <v>0</v>
      </c>
      <c r="AV9" s="46" t="inlineStr">
        <is>
          <t>対象なし</t>
        </is>
      </c>
      <c r="AW9" s="46" t="n"/>
      <c r="AX9" s="46" t="n">
        <v>0</v>
      </c>
      <c r="AY9" s="21" t="n">
        <v>0</v>
      </c>
      <c r="AZ9" s="21" t="n">
        <v>0</v>
      </c>
      <c r="BA9" s="21" t="n">
        <v>0</v>
      </c>
      <c r="BB9" s="22" t="n"/>
      <c r="BC9" s="46" t="inlineStr">
        <is>
          <t>無</t>
        </is>
      </c>
      <c r="BD9" s="46" t="n"/>
      <c r="BE9" s="46" t="n">
        <v>0</v>
      </c>
      <c r="BF9" s="46" t="n">
        <v>0</v>
      </c>
      <c r="BG9" s="21" t="n">
        <v>600</v>
      </c>
      <c r="BH9" s="46" t="n"/>
      <c r="BI9" s="46" t="inlineStr">
        <is>
          <t>20260728_大村_事前予想_Ver1.1_修正版.csv / 20260728_大村_公式結果照合.csv</t>
        </is>
      </c>
      <c r="BJ9" s="46" t="inlineStr">
        <is>
          <t>2026-07-30 00:00:00+09:00</t>
        </is>
      </c>
      <c r="BK9" t="n">
        <v>0</v>
      </c>
      <c r="BL9" t="n">
        <v>0</v>
      </c>
      <c r="BM9" t="n">
        <v>0</v>
      </c>
      <c r="BN9" t="n">
        <v>0</v>
      </c>
    </row>
    <row r="10">
      <c r="A10" s="46" t="inlineStr">
        <is>
          <t>2026-07-28</t>
        </is>
      </c>
      <c r="B10" s="46" t="inlineStr">
        <is>
          <t>大村</t>
        </is>
      </c>
      <c r="C10" s="46" t="inlineStr">
        <is>
          <t>9</t>
        </is>
      </c>
      <c r="D10" s="46" t="inlineStr">
        <is>
          <t>初日</t>
        </is>
      </c>
      <c r="E10" s="46" t="inlineStr">
        <is>
          <t>予選特賞</t>
        </is>
      </c>
      <c r="F10" s="46" t="inlineStr">
        <is>
          <t>Ver.1.1</t>
        </is>
      </c>
      <c r="G10" s="46" t="inlineStr">
        <is>
          <t>A</t>
        </is>
      </c>
      <c r="H10" s="46" t="inlineStr">
        <is>
          <t>1</t>
        </is>
      </c>
      <c r="I10" s="46" t="n"/>
      <c r="J10" s="46" t="inlineStr">
        <is>
          <t>3</t>
        </is>
      </c>
      <c r="K10" s="46" t="n"/>
      <c r="L10" s="46" t="n"/>
      <c r="M10" s="46" t="inlineStr">
        <is>
          <t>2,3,6</t>
        </is>
      </c>
      <c r="N10" s="46" t="inlineStr">
        <is>
          <t>3連単</t>
        </is>
      </c>
      <c r="O10" s="46" t="inlineStr">
        <is>
          <t>1→3→2,6</t>
        </is>
      </c>
      <c r="P10" s="46" t="inlineStr">
        <is>
          <t>1→3→2／1→3→6</t>
        </is>
      </c>
      <c r="Q10" s="46" t="inlineStr">
        <is>
          <t>2</t>
        </is>
      </c>
      <c r="R10" s="46" t="inlineStr">
        <is>
          <t>2連単</t>
        </is>
      </c>
      <c r="S10" s="46" t="inlineStr">
        <is>
          <t>1→3</t>
        </is>
      </c>
      <c r="T10" s="46" t="inlineStr">
        <is>
          <t>1</t>
        </is>
      </c>
      <c r="U10" s="46" t="n"/>
      <c r="V10" s="46" t="n"/>
      <c r="W10" s="46" t="inlineStr">
        <is>
          <t>1号艇A1が級別・全国・当地成績で明確に上位。3号艇は高いモーター2連率を持ち、2着本線を3に絞れる。6号艇は3着候補。</t>
        </is>
      </c>
      <c r="X10" s="46" t="inlineStr">
        <is>
          <t>2026-07-29 19:07:00+09:00</t>
        </is>
      </c>
      <c r="Y10" s="46" t="inlineStr">
        <is>
          <t>20260728_大村_09_1.1</t>
        </is>
      </c>
      <c r="Z10" s="46" t="inlineStr">
        <is>
          <t>1.1</t>
        </is>
      </c>
      <c r="AA10" s="46" t="inlineStr">
        <is>
          <t>過去バックテスト</t>
        </is>
      </c>
      <c r="AB10" s="46" t="inlineStr">
        <is>
          <t>1-3-6</t>
        </is>
      </c>
      <c r="AC10" s="46" t="inlineStr">
        <is>
          <t>○</t>
        </is>
      </c>
      <c r="AD10" s="46" t="inlineStr">
        <is>
          <t>1→3→6</t>
        </is>
      </c>
      <c r="AE10" s="46" t="n">
        <v>2</v>
      </c>
      <c r="AF10" s="21" t="n">
        <v>200</v>
      </c>
      <c r="AG10" s="21" t="n">
        <v>470</v>
      </c>
      <c r="AH10" s="21" t="n">
        <v>270</v>
      </c>
      <c r="AI10" s="22" t="n">
        <v>2.35</v>
      </c>
      <c r="AJ10" s="46" t="inlineStr">
        <is>
          <t>○</t>
        </is>
      </c>
      <c r="AK10" s="46" t="inlineStr">
        <is>
          <t>1→3</t>
        </is>
      </c>
      <c r="AL10" s="46" t="n">
        <v>1</v>
      </c>
      <c r="AM10" s="21" t="n">
        <v>100</v>
      </c>
      <c r="AN10" s="21" t="n">
        <v>150</v>
      </c>
      <c r="AO10" s="21" t="n">
        <v>50</v>
      </c>
      <c r="AP10" s="22" t="n">
        <v>1.5</v>
      </c>
      <c r="AQ10" s="46" t="n">
        <v>3</v>
      </c>
      <c r="AR10" s="21" t="n">
        <v>300</v>
      </c>
      <c r="AS10" s="21" t="n">
        <v>620</v>
      </c>
      <c r="AT10" s="21" t="n">
        <v>320</v>
      </c>
      <c r="AU10" s="22" t="n">
        <v>2.066666666666667</v>
      </c>
      <c r="AV10" s="46" t="inlineStr">
        <is>
          <t>対象なし</t>
        </is>
      </c>
      <c r="AW10" s="46" t="n"/>
      <c r="AX10" s="46" t="n">
        <v>0</v>
      </c>
      <c r="AY10" s="21" t="n">
        <v>0</v>
      </c>
      <c r="AZ10" s="21" t="n">
        <v>0</v>
      </c>
      <c r="BA10" s="21" t="n">
        <v>0</v>
      </c>
      <c r="BB10" s="22" t="n"/>
      <c r="BC10" s="46" t="inlineStr">
        <is>
          <t>無</t>
        </is>
      </c>
      <c r="BD10" s="46" t="n"/>
      <c r="BE10" s="46" t="n">
        <v>0</v>
      </c>
      <c r="BF10" s="46" t="n">
        <v>0</v>
      </c>
      <c r="BG10" s="21" t="n">
        <v>300</v>
      </c>
      <c r="BH10" s="46" t="n"/>
      <c r="BI10" s="46" t="inlineStr">
        <is>
          <t>20260728_大村_事前予想_Ver1.1_修正版.csv / 20260728_大村_公式結果照合.csv</t>
        </is>
      </c>
      <c r="BJ10" s="46" t="inlineStr">
        <is>
          <t>2026-07-30 00:00:00+09:00</t>
        </is>
      </c>
      <c r="BK10" t="n">
        <v>0</v>
      </c>
      <c r="BL10" t="n">
        <v>0</v>
      </c>
      <c r="BM10" t="n">
        <v>0</v>
      </c>
      <c r="BN10" t="n">
        <v>0</v>
      </c>
    </row>
    <row r="11">
      <c r="A11" s="46" t="inlineStr">
        <is>
          <t>2026-07-28</t>
        </is>
      </c>
      <c r="B11" s="46" t="inlineStr">
        <is>
          <t>大村</t>
        </is>
      </c>
      <c r="C11" s="46" t="inlineStr">
        <is>
          <t>10</t>
        </is>
      </c>
      <c r="D11" s="46" t="inlineStr">
        <is>
          <t>初日</t>
        </is>
      </c>
      <c r="E11" s="46" t="inlineStr">
        <is>
          <t>予選特賞</t>
        </is>
      </c>
      <c r="F11" s="46" t="inlineStr">
        <is>
          <t>Ver.1.1</t>
        </is>
      </c>
      <c r="G11" s="46" t="inlineStr">
        <is>
          <t>A</t>
        </is>
      </c>
      <c r="H11" s="46" t="inlineStr">
        <is>
          <t>1</t>
        </is>
      </c>
      <c r="I11" s="46" t="n"/>
      <c r="J11" s="46" t="inlineStr">
        <is>
          <t>3,5</t>
        </is>
      </c>
      <c r="K11" s="46" t="n"/>
      <c r="L11" s="46" t="n"/>
      <c r="M11" s="46" t="inlineStr">
        <is>
          <t>2,3,5</t>
        </is>
      </c>
      <c r="N11" s="46" t="inlineStr">
        <is>
          <t>3連単</t>
        </is>
      </c>
      <c r="O11" s="46" t="inlineStr">
        <is>
          <t>1→3,5→2,3,5</t>
        </is>
      </c>
      <c r="P11" s="46" t="inlineStr">
        <is>
          <t>1→3→2／1→3→5／1→5→2／1→5→3</t>
        </is>
      </c>
      <c r="Q11" s="46" t="inlineStr">
        <is>
          <t>4</t>
        </is>
      </c>
      <c r="R11" s="46" t="inlineStr">
        <is>
          <t>2連単</t>
        </is>
      </c>
      <c r="S11" s="46" t="inlineStr">
        <is>
          <t>1→3／1→5</t>
        </is>
      </c>
      <c r="T11" s="46" t="inlineStr">
        <is>
          <t>2</t>
        </is>
      </c>
      <c r="U11" s="46" t="n"/>
      <c r="V11" s="46" t="n"/>
      <c r="W11" s="46" t="inlineStr">
        <is>
          <t>1号艇A1は当地勝率6.97でイン中心。3号艇の当地成績と5号艇A2の総合力を相手上位に整理できる。2号艇は3着候補。</t>
        </is>
      </c>
      <c r="X11" s="46" t="inlineStr">
        <is>
          <t>2026-07-29 19:07:00+09:00</t>
        </is>
      </c>
      <c r="Y11" s="46" t="inlineStr">
        <is>
          <t>20260728_大村_10_1.1</t>
        </is>
      </c>
      <c r="Z11" s="46" t="inlineStr">
        <is>
          <t>1.1</t>
        </is>
      </c>
      <c r="AA11" s="46" t="inlineStr">
        <is>
          <t>過去バックテスト</t>
        </is>
      </c>
      <c r="AB11" s="46" t="inlineStr">
        <is>
          <t>3-2-5</t>
        </is>
      </c>
      <c r="AC11" s="46" t="inlineStr">
        <is>
          <t>×</t>
        </is>
      </c>
      <c r="AD11" s="46" t="n"/>
      <c r="AE11" s="46" t="n">
        <v>4</v>
      </c>
      <c r="AF11" s="21" t="n">
        <v>400</v>
      </c>
      <c r="AG11" s="21" t="n">
        <v>0</v>
      </c>
      <c r="AH11" s="21" t="n">
        <v>-400</v>
      </c>
      <c r="AI11" s="22" t="n">
        <v>0</v>
      </c>
      <c r="AJ11" s="46" t="inlineStr">
        <is>
          <t>×</t>
        </is>
      </c>
      <c r="AK11" s="46" t="n"/>
      <c r="AL11" s="46" t="n">
        <v>2</v>
      </c>
      <c r="AM11" s="21" t="n">
        <v>200</v>
      </c>
      <c r="AN11" s="21" t="n">
        <v>0</v>
      </c>
      <c r="AO11" s="21" t="n">
        <v>-200</v>
      </c>
      <c r="AP11" s="22" t="n">
        <v>0</v>
      </c>
      <c r="AQ11" s="46" t="n">
        <v>6</v>
      </c>
      <c r="AR11" s="21" t="n">
        <v>600</v>
      </c>
      <c r="AS11" s="21" t="n">
        <v>0</v>
      </c>
      <c r="AT11" s="21" t="n">
        <v>-600</v>
      </c>
      <c r="AU11" s="22" t="n">
        <v>0</v>
      </c>
      <c r="AV11" s="46" t="inlineStr">
        <is>
          <t>対象なし</t>
        </is>
      </c>
      <c r="AW11" s="46" t="n"/>
      <c r="AX11" s="46" t="n">
        <v>0</v>
      </c>
      <c r="AY11" s="21" t="n">
        <v>0</v>
      </c>
      <c r="AZ11" s="21" t="n">
        <v>0</v>
      </c>
      <c r="BA11" s="21" t="n">
        <v>0</v>
      </c>
      <c r="BB11" s="22" t="n"/>
      <c r="BC11" s="46" t="inlineStr">
        <is>
          <t>無</t>
        </is>
      </c>
      <c r="BD11" s="46" t="n"/>
      <c r="BE11" s="46" t="n">
        <v>0</v>
      </c>
      <c r="BF11" s="46" t="n">
        <v>0</v>
      </c>
      <c r="BG11" s="21" t="n">
        <v>600</v>
      </c>
      <c r="BH11" s="46" t="n"/>
      <c r="BI11" s="46" t="inlineStr">
        <is>
          <t>20260728_大村_事前予想_Ver1.1_修正版.csv / 20260728_大村_公式結果照合.csv</t>
        </is>
      </c>
      <c r="BJ11" s="46" t="inlineStr">
        <is>
          <t>2026-07-30 00:00:00+09:00</t>
        </is>
      </c>
      <c r="BK11" t="n">
        <v>0</v>
      </c>
      <c r="BL11" t="n">
        <v>0</v>
      </c>
      <c r="BM11" t="n">
        <v>0</v>
      </c>
      <c r="BN11" t="n">
        <v>0</v>
      </c>
    </row>
    <row r="12">
      <c r="A12" s="46" t="inlineStr">
        <is>
          <t>2026-07-28</t>
        </is>
      </c>
      <c r="B12" s="46" t="inlineStr">
        <is>
          <t>大村</t>
        </is>
      </c>
      <c r="C12" s="46" t="inlineStr">
        <is>
          <t>11</t>
        </is>
      </c>
      <c r="D12" s="46" t="inlineStr">
        <is>
          <t>初日</t>
        </is>
      </c>
      <c r="E12" s="46" t="inlineStr">
        <is>
          <t>予選特選</t>
        </is>
      </c>
      <c r="F12" s="46" t="inlineStr">
        <is>
          <t>Ver.1.1</t>
        </is>
      </c>
      <c r="G12" s="46" t="inlineStr">
        <is>
          <t>B</t>
        </is>
      </c>
      <c r="H12" s="46" t="inlineStr">
        <is>
          <t>1</t>
        </is>
      </c>
      <c r="I12" s="46" t="n"/>
      <c r="J12" s="46" t="inlineStr">
        <is>
          <t>4</t>
        </is>
      </c>
      <c r="K12" s="46" t="inlineStr">
        <is>
          <t>2</t>
        </is>
      </c>
      <c r="L12" s="46" t="inlineStr">
        <is>
          <t>4</t>
        </is>
      </c>
      <c r="M12" s="46" t="inlineStr">
        <is>
          <t>2,4,5</t>
        </is>
      </c>
      <c r="N12" s="46" t="inlineStr">
        <is>
          <t>3連単</t>
        </is>
      </c>
      <c r="O12" s="46" t="inlineStr">
        <is>
          <t>1⇔4→2,5</t>
        </is>
      </c>
      <c r="P12" s="46" t="inlineStr">
        <is>
          <t>1→4→2／1→4→5／4→1→2／4→1→5</t>
        </is>
      </c>
      <c r="Q12" s="46" t="inlineStr">
        <is>
          <t>4</t>
        </is>
      </c>
      <c r="R12" s="46" t="inlineStr">
        <is>
          <t>2連単</t>
        </is>
      </c>
      <c r="S12" s="46" t="inlineStr">
        <is>
          <t>1→4／4→1</t>
        </is>
      </c>
      <c r="T12" s="46" t="inlineStr">
        <is>
          <t>2</t>
        </is>
      </c>
      <c r="U12" s="46" t="n"/>
      <c r="V12" s="46" t="n"/>
      <c r="W12" s="46" t="inlineStr">
        <is>
          <t>1号艇A1のインを中心とするがF1持ち。4号艇A1は能力・モーター成績が高く、頭逆転を外せないためB。</t>
        </is>
      </c>
      <c r="X12" s="46" t="inlineStr">
        <is>
          <t>2026-07-29 19:07:00+09:00</t>
        </is>
      </c>
      <c r="Y12" s="46" t="inlineStr">
        <is>
          <t>20260728_大村_11_1.1</t>
        </is>
      </c>
      <c r="Z12" s="46" t="inlineStr">
        <is>
          <t>1.1</t>
        </is>
      </c>
      <c r="AA12" s="46" t="inlineStr">
        <is>
          <t>過去バックテスト</t>
        </is>
      </c>
      <c r="AB12" s="46" t="inlineStr">
        <is>
          <t>1-2-3</t>
        </is>
      </c>
      <c r="AC12" s="46" t="inlineStr">
        <is>
          <t>×</t>
        </is>
      </c>
      <c r="AD12" s="46" t="n"/>
      <c r="AE12" s="46" t="n">
        <v>4</v>
      </c>
      <c r="AF12" s="21" t="n">
        <v>400</v>
      </c>
      <c r="AG12" s="21" t="n">
        <v>0</v>
      </c>
      <c r="AH12" s="21" t="n">
        <v>-400</v>
      </c>
      <c r="AI12" s="22" t="n">
        <v>0</v>
      </c>
      <c r="AJ12" s="46" t="inlineStr">
        <is>
          <t>×</t>
        </is>
      </c>
      <c r="AK12" s="46" t="n"/>
      <c r="AL12" s="46" t="n">
        <v>2</v>
      </c>
      <c r="AM12" s="21" t="n">
        <v>200</v>
      </c>
      <c r="AN12" s="21" t="n">
        <v>0</v>
      </c>
      <c r="AO12" s="21" t="n">
        <v>-200</v>
      </c>
      <c r="AP12" s="22" t="n">
        <v>0</v>
      </c>
      <c r="AQ12" s="46" t="n">
        <v>6</v>
      </c>
      <c r="AR12" s="21" t="n">
        <v>600</v>
      </c>
      <c r="AS12" s="21" t="n">
        <v>0</v>
      </c>
      <c r="AT12" s="21" t="n">
        <v>-600</v>
      </c>
      <c r="AU12" s="22" t="n">
        <v>0</v>
      </c>
      <c r="AV12" s="46" t="inlineStr">
        <is>
          <t>対象なし</t>
        </is>
      </c>
      <c r="AW12" s="46" t="n"/>
      <c r="AX12" s="46" t="n">
        <v>0</v>
      </c>
      <c r="AY12" s="21" t="n">
        <v>0</v>
      </c>
      <c r="AZ12" s="21" t="n">
        <v>0</v>
      </c>
      <c r="BA12" s="21" t="n">
        <v>0</v>
      </c>
      <c r="BB12" s="22" t="n"/>
      <c r="BC12" s="46" t="inlineStr">
        <is>
          <t>無</t>
        </is>
      </c>
      <c r="BD12" s="46" t="n"/>
      <c r="BE12" s="46" t="n">
        <v>0</v>
      </c>
      <c r="BF12" s="46" t="n">
        <v>0</v>
      </c>
      <c r="BG12" s="21" t="n">
        <v>600</v>
      </c>
      <c r="BH12" s="46" t="n"/>
      <c r="BI12" s="46" t="inlineStr">
        <is>
          <t>20260728_大村_事前予想_Ver1.1_修正版.csv / 20260728_大村_公式結果照合.csv</t>
        </is>
      </c>
      <c r="BJ12" s="46" t="inlineStr">
        <is>
          <t>2026-07-30 00:00:00+09:00</t>
        </is>
      </c>
      <c r="BK12" t="n">
        <v>0</v>
      </c>
      <c r="BL12" t="n">
        <v>0</v>
      </c>
      <c r="BM12" t="n">
        <v>0</v>
      </c>
      <c r="BN12" t="n">
        <v>0</v>
      </c>
    </row>
    <row r="13">
      <c r="A13" s="46" t="inlineStr">
        <is>
          <t>2026-07-28</t>
        </is>
      </c>
      <c r="B13" s="46" t="inlineStr">
        <is>
          <t>大村</t>
        </is>
      </c>
      <c r="C13" s="46" t="inlineStr">
        <is>
          <t>12</t>
        </is>
      </c>
      <c r="D13" s="46" t="inlineStr">
        <is>
          <t>初日</t>
        </is>
      </c>
      <c r="E13" s="46" t="inlineStr">
        <is>
          <t>龍神選抜</t>
        </is>
      </c>
      <c r="F13" s="46" t="inlineStr">
        <is>
          <t>Ver.1.1</t>
        </is>
      </c>
      <c r="G13" s="46" t="inlineStr">
        <is>
          <t>B</t>
        </is>
      </c>
      <c r="H13" s="46" t="inlineStr">
        <is>
          <t>1</t>
        </is>
      </c>
      <c r="I13" s="46" t="n"/>
      <c r="J13" s="46" t="inlineStr">
        <is>
          <t>2,3</t>
        </is>
      </c>
      <c r="K13" s="46" t="n"/>
      <c r="L13" s="46" t="n"/>
      <c r="M13" s="46" t="inlineStr">
        <is>
          <t>2,3,4</t>
        </is>
      </c>
      <c r="N13" s="46" t="inlineStr">
        <is>
          <t>3連単</t>
        </is>
      </c>
      <c r="O13" s="46" t="inlineStr">
        <is>
          <t>1→2,3→2,3,4</t>
        </is>
      </c>
      <c r="P13" s="46" t="inlineStr">
        <is>
          <t>1→2→3／1→2→4／1→3→2／1→3→4</t>
        </is>
      </c>
      <c r="Q13" s="46" t="inlineStr">
        <is>
          <t>4</t>
        </is>
      </c>
      <c r="R13" s="46" t="inlineStr">
        <is>
          <t>2連単</t>
        </is>
      </c>
      <c r="S13" s="46" t="inlineStr">
        <is>
          <t>1→2／1→3</t>
        </is>
      </c>
      <c r="T13" s="46" t="inlineStr">
        <is>
          <t>2</t>
        </is>
      </c>
      <c r="U13" s="46" t="n"/>
      <c r="V13" s="46" t="n"/>
      <c r="W13" s="46" t="inlineStr">
        <is>
          <t>1号艇A1のインを軸とするが、全艇A1で2～6号艇も全国勝率6.5～7点台。相手比較に不安が残るためB。</t>
        </is>
      </c>
      <c r="X13" s="46" t="inlineStr">
        <is>
          <t>2026-07-29 19:07:00+09:00</t>
        </is>
      </c>
      <c r="Y13" s="46" t="inlineStr">
        <is>
          <t>20260728_大村_12_1.1</t>
        </is>
      </c>
      <c r="Z13" s="46" t="inlineStr">
        <is>
          <t>1.1</t>
        </is>
      </c>
      <c r="AA13" s="46" t="inlineStr">
        <is>
          <t>過去バックテスト</t>
        </is>
      </c>
      <c r="AB13" s="46" t="inlineStr">
        <is>
          <t>4-1-5</t>
        </is>
      </c>
      <c r="AC13" s="46" t="inlineStr">
        <is>
          <t>×</t>
        </is>
      </c>
      <c r="AD13" s="46" t="n"/>
      <c r="AE13" s="46" t="n">
        <v>4</v>
      </c>
      <c r="AF13" s="21" t="n">
        <v>400</v>
      </c>
      <c r="AG13" s="21" t="n">
        <v>0</v>
      </c>
      <c r="AH13" s="21" t="n">
        <v>-400</v>
      </c>
      <c r="AI13" s="22" t="n">
        <v>0</v>
      </c>
      <c r="AJ13" s="46" t="inlineStr">
        <is>
          <t>×</t>
        </is>
      </c>
      <c r="AK13" s="46" t="n"/>
      <c r="AL13" s="46" t="n">
        <v>2</v>
      </c>
      <c r="AM13" s="21" t="n">
        <v>200</v>
      </c>
      <c r="AN13" s="21" t="n">
        <v>0</v>
      </c>
      <c r="AO13" s="21" t="n">
        <v>-200</v>
      </c>
      <c r="AP13" s="22" t="n">
        <v>0</v>
      </c>
      <c r="AQ13" s="46" t="n">
        <v>6</v>
      </c>
      <c r="AR13" s="21" t="n">
        <v>600</v>
      </c>
      <c r="AS13" s="21" t="n">
        <v>0</v>
      </c>
      <c r="AT13" s="21" t="n">
        <v>-600</v>
      </c>
      <c r="AU13" s="22" t="n">
        <v>0</v>
      </c>
      <c r="AV13" s="46" t="inlineStr">
        <is>
          <t>対象なし</t>
        </is>
      </c>
      <c r="AW13" s="46" t="n"/>
      <c r="AX13" s="46" t="n">
        <v>0</v>
      </c>
      <c r="AY13" s="21" t="n">
        <v>0</v>
      </c>
      <c r="AZ13" s="21" t="n">
        <v>0</v>
      </c>
      <c r="BA13" s="21" t="n">
        <v>0</v>
      </c>
      <c r="BB13" s="22" t="n"/>
      <c r="BC13" s="46" t="inlineStr">
        <is>
          <t>無</t>
        </is>
      </c>
      <c r="BD13" s="46" t="n"/>
      <c r="BE13" s="46" t="n">
        <v>0</v>
      </c>
      <c r="BF13" s="46" t="n">
        <v>0</v>
      </c>
      <c r="BG13" s="21" t="n">
        <v>600</v>
      </c>
      <c r="BH13" s="46" t="n"/>
      <c r="BI13" s="46" t="inlineStr">
        <is>
          <t>20260728_大村_事前予想_Ver1.1_修正版.csv / 20260728_大村_公式結果照合.csv</t>
        </is>
      </c>
      <c r="BJ13" s="46" t="inlineStr">
        <is>
          <t>2026-07-30 00:00:00+09:00</t>
        </is>
      </c>
      <c r="BK13" t="n">
        <v>0</v>
      </c>
      <c r="BL13" t="n">
        <v>0</v>
      </c>
      <c r="BM13" t="n">
        <v>0</v>
      </c>
      <c r="BN13" t="n">
        <v>0</v>
      </c>
    </row>
    <row r="14">
      <c r="A14" s="46" t="inlineStr">
        <is>
          <t>2026-07-28</t>
        </is>
      </c>
      <c r="B14" s="46" t="inlineStr">
        <is>
          <t>芦屋</t>
        </is>
      </c>
      <c r="C14" s="46" t="inlineStr">
        <is>
          <t>1</t>
        </is>
      </c>
      <c r="D14" s="46" t="inlineStr">
        <is>
          <t>最終日</t>
        </is>
      </c>
      <c r="E14" s="46" t="inlineStr">
        <is>
          <t>サンライズV戦</t>
        </is>
      </c>
      <c r="F14" s="46" t="inlineStr">
        <is>
          <t>Ver.1.1</t>
        </is>
      </c>
      <c r="G14" s="46" t="inlineStr">
        <is>
          <t>B</t>
        </is>
      </c>
      <c r="H14" s="46" t="inlineStr">
        <is>
          <t>1</t>
        </is>
      </c>
      <c r="I14" s="46" t="n"/>
      <c r="J14" s="46" t="inlineStr">
        <is>
          <t>3</t>
        </is>
      </c>
      <c r="K14" s="46" t="inlineStr">
        <is>
          <t>5</t>
        </is>
      </c>
      <c r="L14" s="46" t="n"/>
      <c r="M14" s="46" t="inlineStr">
        <is>
          <t>5,6</t>
        </is>
      </c>
      <c r="N14" s="46" t="inlineStr">
        <is>
          <t>3連単</t>
        </is>
      </c>
      <c r="O14" s="46" t="inlineStr">
        <is>
          <t>1→3→5,6</t>
        </is>
      </c>
      <c r="P14" s="46" t="inlineStr">
        <is>
          <t>1→3→5／1→3→6</t>
        </is>
      </c>
      <c r="Q14" s="46" t="inlineStr">
        <is>
          <t>2</t>
        </is>
      </c>
      <c r="R14" s="46" t="inlineStr">
        <is>
          <t>2連単</t>
        </is>
      </c>
      <c r="S14" s="46" t="inlineStr">
        <is>
          <t>1→3／1→5</t>
        </is>
      </c>
      <c r="T14" s="46" t="inlineStr">
        <is>
          <t>2</t>
        </is>
      </c>
      <c r="U14" s="46" t="n"/>
      <c r="V14" s="46" t="n"/>
      <c r="W14" s="46" t="inlineStr">
        <is>
          <t>1号艇が能力上位だがF1と今節内容に不安。3号艇を2着本線、5号艇を2着押さえ兼3着候補、6号艇を3着候補とする。</t>
        </is>
      </c>
      <c r="X14" s="46" t="inlineStr">
        <is>
          <t>2026-07-29 18:58:00+09:00</t>
        </is>
      </c>
      <c r="Y14" s="46" t="inlineStr">
        <is>
          <t>20260728_芦屋_01_1.1</t>
        </is>
      </c>
      <c r="Z14" s="46" t="inlineStr">
        <is>
          <t>1.1</t>
        </is>
      </c>
      <c r="AA14" s="46" t="inlineStr">
        <is>
          <t>過去バックテスト</t>
        </is>
      </c>
      <c r="AB14" s="46" t="inlineStr">
        <is>
          <t>1-3-6</t>
        </is>
      </c>
      <c r="AC14" s="46" t="inlineStr">
        <is>
          <t>○</t>
        </is>
      </c>
      <c r="AD14" s="46" t="inlineStr">
        <is>
          <t>1→3→6</t>
        </is>
      </c>
      <c r="AE14" s="46" t="n">
        <v>2</v>
      </c>
      <c r="AF14" s="21" t="n">
        <v>200</v>
      </c>
      <c r="AG14" s="21" t="n">
        <v>1130</v>
      </c>
      <c r="AH14" s="21" t="n">
        <v>930</v>
      </c>
      <c r="AI14" s="22" t="n">
        <v>5.65</v>
      </c>
      <c r="AJ14" s="46" t="inlineStr">
        <is>
          <t>○</t>
        </is>
      </c>
      <c r="AK14" s="46" t="inlineStr">
        <is>
          <t>1→3</t>
        </is>
      </c>
      <c r="AL14" s="46" t="n">
        <v>2</v>
      </c>
      <c r="AM14" s="21" t="n">
        <v>200</v>
      </c>
      <c r="AN14" s="21" t="n">
        <v>260</v>
      </c>
      <c r="AO14" s="21" t="n">
        <v>60</v>
      </c>
      <c r="AP14" s="22" t="n">
        <v>1.3</v>
      </c>
      <c r="AQ14" s="46" t="n">
        <v>4</v>
      </c>
      <c r="AR14" s="21" t="n">
        <v>400</v>
      </c>
      <c r="AS14" s="21" t="n">
        <v>1390</v>
      </c>
      <c r="AT14" s="21" t="n">
        <v>990</v>
      </c>
      <c r="AU14" s="22" t="n">
        <v>3.475</v>
      </c>
      <c r="AV14" s="46" t="inlineStr">
        <is>
          <t>対象なし</t>
        </is>
      </c>
      <c r="AW14" s="46" t="n"/>
      <c r="AX14" s="46" t="n">
        <v>0</v>
      </c>
      <c r="AY14" s="21" t="n">
        <v>0</v>
      </c>
      <c r="AZ14" s="21" t="n">
        <v>0</v>
      </c>
      <c r="BA14" s="21" t="n">
        <v>0</v>
      </c>
      <c r="BB14" s="22" t="n"/>
      <c r="BC14" s="46" t="inlineStr">
        <is>
          <t>無</t>
        </is>
      </c>
      <c r="BD14" s="46" t="n"/>
      <c r="BE14" s="46" t="n">
        <v>0</v>
      </c>
      <c r="BF14" s="46" t="n">
        <v>0</v>
      </c>
      <c r="BG14" s="21" t="n">
        <v>400</v>
      </c>
      <c r="BH14" s="46" t="n"/>
      <c r="BI14" s="46" t="inlineStr">
        <is>
          <t>20260728_芦屋_事前予想_Ver1.1_列修正版.csv / 20260728_芦屋_公式結果照合.csv</t>
        </is>
      </c>
      <c r="BJ14" s="46" t="inlineStr">
        <is>
          <t>2026-07-30 00:00:00+09:00</t>
        </is>
      </c>
      <c r="BK14" t="n">
        <v>0</v>
      </c>
      <c r="BL14" t="n">
        <v>0</v>
      </c>
      <c r="BM14" t="n">
        <v>0</v>
      </c>
      <c r="BN14" t="n">
        <v>0</v>
      </c>
    </row>
    <row r="15">
      <c r="A15" s="46" t="inlineStr">
        <is>
          <t>2026-07-28</t>
        </is>
      </c>
      <c r="B15" s="46" t="inlineStr">
        <is>
          <t>芦屋</t>
        </is>
      </c>
      <c r="C15" s="46" t="inlineStr">
        <is>
          <t>2</t>
        </is>
      </c>
      <c r="D15" s="46" t="inlineStr">
        <is>
          <t>最終日</t>
        </is>
      </c>
      <c r="E15" s="46" t="inlineStr">
        <is>
          <t>サンライズW戦</t>
        </is>
      </c>
      <c r="F15" s="46" t="inlineStr">
        <is>
          <t>Ver.1.1</t>
        </is>
      </c>
      <c r="G15" s="46" t="inlineStr">
        <is>
          <t>A</t>
        </is>
      </c>
      <c r="H15" s="46" t="inlineStr">
        <is>
          <t>1</t>
        </is>
      </c>
      <c r="I15" s="46" t="n"/>
      <c r="J15" s="46" t="inlineStr">
        <is>
          <t>4</t>
        </is>
      </c>
      <c r="K15" s="46" t="n"/>
      <c r="L15" s="46" t="inlineStr">
        <is>
          <t>4</t>
        </is>
      </c>
      <c r="M15" s="46" t="inlineStr">
        <is>
          <t>3,6</t>
        </is>
      </c>
      <c r="N15" s="46" t="inlineStr">
        <is>
          <t>3連単</t>
        </is>
      </c>
      <c r="O15" s="46" t="inlineStr">
        <is>
          <t>1⇔4→3,6</t>
        </is>
      </c>
      <c r="P15" s="46" t="inlineStr">
        <is>
          <t>1→4→3／1→4→6／4→1→3／4→1→6</t>
        </is>
      </c>
      <c r="Q15" s="46" t="inlineStr">
        <is>
          <t>4</t>
        </is>
      </c>
      <c r="R15" s="46" t="inlineStr">
        <is>
          <t>2連単</t>
        </is>
      </c>
      <c r="S15" s="46" t="inlineStr">
        <is>
          <t>1→4／4→1</t>
        </is>
      </c>
      <c r="T15" s="46" t="inlineStr">
        <is>
          <t>2</t>
        </is>
      </c>
      <c r="U15" s="46" t="n"/>
      <c r="V15" s="46" t="n"/>
      <c r="W15" s="46" t="inlineStr">
        <is>
          <t>1号艇のイン実績と4号艇A1の逆転力が中心。1・4の着順関係と3着候補を明確に絞れ、主推奨4点に整理できる。</t>
        </is>
      </c>
      <c r="X15" s="46" t="inlineStr">
        <is>
          <t>2026-07-29 18:58:00+09:00</t>
        </is>
      </c>
      <c r="Y15" s="46" t="inlineStr">
        <is>
          <t>20260728_芦屋_02_1.1</t>
        </is>
      </c>
      <c r="Z15" s="46" t="inlineStr">
        <is>
          <t>1.1</t>
        </is>
      </c>
      <c r="AA15" s="46" t="inlineStr">
        <is>
          <t>過去バックテスト</t>
        </is>
      </c>
      <c r="AB15" s="46" t="inlineStr">
        <is>
          <t>1-6-4</t>
        </is>
      </c>
      <c r="AC15" s="46" t="inlineStr">
        <is>
          <t>×</t>
        </is>
      </c>
      <c r="AD15" s="46" t="n"/>
      <c r="AE15" s="46" t="n">
        <v>4</v>
      </c>
      <c r="AF15" s="21" t="n">
        <v>400</v>
      </c>
      <c r="AG15" s="21" t="n">
        <v>0</v>
      </c>
      <c r="AH15" s="21" t="n">
        <v>-400</v>
      </c>
      <c r="AI15" s="22" t="n">
        <v>0</v>
      </c>
      <c r="AJ15" s="46" t="inlineStr">
        <is>
          <t>×</t>
        </is>
      </c>
      <c r="AK15" s="46" t="n"/>
      <c r="AL15" s="46" t="n">
        <v>2</v>
      </c>
      <c r="AM15" s="21" t="n">
        <v>200</v>
      </c>
      <c r="AN15" s="21" t="n">
        <v>0</v>
      </c>
      <c r="AO15" s="21" t="n">
        <v>-200</v>
      </c>
      <c r="AP15" s="22" t="n">
        <v>0</v>
      </c>
      <c r="AQ15" s="46" t="n">
        <v>6</v>
      </c>
      <c r="AR15" s="21" t="n">
        <v>600</v>
      </c>
      <c r="AS15" s="21" t="n">
        <v>0</v>
      </c>
      <c r="AT15" s="21" t="n">
        <v>-600</v>
      </c>
      <c r="AU15" s="22" t="n">
        <v>0</v>
      </c>
      <c r="AV15" s="46" t="inlineStr">
        <is>
          <t>対象なし</t>
        </is>
      </c>
      <c r="AW15" s="46" t="n"/>
      <c r="AX15" s="46" t="n">
        <v>0</v>
      </c>
      <c r="AY15" s="21" t="n">
        <v>0</v>
      </c>
      <c r="AZ15" s="21" t="n">
        <v>0</v>
      </c>
      <c r="BA15" s="21" t="n">
        <v>0</v>
      </c>
      <c r="BB15" s="22" t="n"/>
      <c r="BC15" s="46" t="inlineStr">
        <is>
          <t>無</t>
        </is>
      </c>
      <c r="BD15" s="46" t="n"/>
      <c r="BE15" s="46" t="n">
        <v>0</v>
      </c>
      <c r="BF15" s="46" t="n">
        <v>0</v>
      </c>
      <c r="BG15" s="21" t="n">
        <v>600</v>
      </c>
      <c r="BH15" s="46" t="n"/>
      <c r="BI15" s="46" t="inlineStr">
        <is>
          <t>20260728_芦屋_事前予想_Ver1.1_列修正版.csv / 20260728_芦屋_公式結果照合.csv</t>
        </is>
      </c>
      <c r="BJ15" s="46" t="inlineStr">
        <is>
          <t>2026-07-30 00:00:00+09:00</t>
        </is>
      </c>
      <c r="BK15" t="n">
        <v>0</v>
      </c>
      <c r="BL15" t="n">
        <v>0</v>
      </c>
      <c r="BM15" t="n">
        <v>0</v>
      </c>
      <c r="BN15" t="n">
        <v>0</v>
      </c>
    </row>
    <row r="16">
      <c r="A16" s="46" t="inlineStr">
        <is>
          <t>2026-07-28</t>
        </is>
      </c>
      <c r="B16" s="46" t="inlineStr">
        <is>
          <t>芦屋</t>
        </is>
      </c>
      <c r="C16" s="46" t="inlineStr">
        <is>
          <t>3</t>
        </is>
      </c>
      <c r="D16" s="46" t="inlineStr">
        <is>
          <t>最終日</t>
        </is>
      </c>
      <c r="E16" s="46" t="inlineStr">
        <is>
          <t>サンライズX戦</t>
        </is>
      </c>
      <c r="F16" s="46" t="inlineStr">
        <is>
          <t>Ver.1.1</t>
        </is>
      </c>
      <c r="G16" s="46" t="inlineStr">
        <is>
          <t>C</t>
        </is>
      </c>
      <c r="H16" s="46" t="n"/>
      <c r="I16" s="46" t="inlineStr">
        <is>
          <t>1,5</t>
        </is>
      </c>
      <c r="J16" s="46" t="n"/>
      <c r="K16" s="46" t="n"/>
      <c r="L16" s="46" t="inlineStr">
        <is>
          <t>5</t>
        </is>
      </c>
      <c r="M16" s="46" t="inlineStr">
        <is>
          <t>3</t>
        </is>
      </c>
      <c r="N16" s="46" t="n"/>
      <c r="O16" s="46" t="n"/>
      <c r="P16" s="46" t="n"/>
      <c r="Q16" s="46" t="inlineStr">
        <is>
          <t>0</t>
        </is>
      </c>
      <c r="R16" s="46" t="n"/>
      <c r="S16" s="46" t="n"/>
      <c r="T16" s="46" t="inlineStr">
        <is>
          <t>0</t>
        </is>
      </c>
      <c r="U16" s="46" t="inlineStr">
        <is>
          <t>3連複</t>
        </is>
      </c>
      <c r="V16" s="46" t="inlineStr">
        <is>
          <t>1=3=5</t>
        </is>
      </c>
      <c r="W16" s="46" t="inlineStr">
        <is>
          <t>5号艇A1が能力上位だが外枠・F1・進入不確定。1・3との展開分岐が多く、主推奨を合理的に整理できない。</t>
        </is>
      </c>
      <c r="X16" s="46" t="inlineStr">
        <is>
          <t>2026-07-29 18:58:00+09:00</t>
        </is>
      </c>
      <c r="Y16" s="46" t="inlineStr">
        <is>
          <t>20260728_芦屋_03_1.1</t>
        </is>
      </c>
      <c r="Z16" s="46" t="inlineStr">
        <is>
          <t>1.1</t>
        </is>
      </c>
      <c r="AA16" s="46" t="inlineStr">
        <is>
          <t>過去バックテスト</t>
        </is>
      </c>
      <c r="AB16" s="46" t="inlineStr">
        <is>
          <t>2-3-1</t>
        </is>
      </c>
      <c r="AC16" s="46" t="inlineStr">
        <is>
          <t>対象なし</t>
        </is>
      </c>
      <c r="AD16" s="46" t="n"/>
      <c r="AE16" s="46" t="n">
        <v>0</v>
      </c>
      <c r="AF16" s="21" t="n">
        <v>0</v>
      </c>
      <c r="AG16" s="21" t="n">
        <v>0</v>
      </c>
      <c r="AH16" s="21" t="n">
        <v>0</v>
      </c>
      <c r="AI16" s="22" t="n"/>
      <c r="AJ16" s="46" t="inlineStr">
        <is>
          <t>対象なし</t>
        </is>
      </c>
      <c r="AK16" s="46" t="n"/>
      <c r="AL16" s="46" t="n">
        <v>0</v>
      </c>
      <c r="AM16" s="21" t="n">
        <v>0</v>
      </c>
      <c r="AN16" s="21" t="n">
        <v>0</v>
      </c>
      <c r="AO16" s="21" t="n">
        <v>0</v>
      </c>
      <c r="AP16" s="22" t="n"/>
      <c r="AQ16" s="46" t="n">
        <v>0</v>
      </c>
      <c r="AR16" s="21" t="n">
        <v>0</v>
      </c>
      <c r="AS16" s="21" t="n">
        <v>0</v>
      </c>
      <c r="AT16" s="21" t="n">
        <v>0</v>
      </c>
      <c r="AU16" s="22" t="n"/>
      <c r="AV16" s="46" t="inlineStr">
        <is>
          <t>×</t>
        </is>
      </c>
      <c r="AW16" s="46" t="n"/>
      <c r="AX16" s="46" t="n">
        <v>1</v>
      </c>
      <c r="AY16" s="21" t="n">
        <v>100</v>
      </c>
      <c r="AZ16" s="21" t="n">
        <v>0</v>
      </c>
      <c r="BA16" s="21" t="n">
        <v>-100</v>
      </c>
      <c r="BB16" s="22" t="n">
        <v>0</v>
      </c>
      <c r="BC16" s="46" t="inlineStr">
        <is>
          <t>無</t>
        </is>
      </c>
      <c r="BD16" s="46" t="n"/>
      <c r="BE16" s="46" t="n">
        <v>0</v>
      </c>
      <c r="BF16" s="46" t="n">
        <v>0</v>
      </c>
      <c r="BG16" s="21" t="n">
        <v>0</v>
      </c>
      <c r="BH16" s="46" t="inlineStr">
        <is>
          <t>予想CSVは列区切り不整合あり。予想内容は変更せず、参考3連複1=3=5として照合。</t>
        </is>
      </c>
      <c r="BI16" s="46" t="inlineStr">
        <is>
          <t>20260728_芦屋_事前予想_Ver1.1_列修正版.csv / 20260728_芦屋_公式結果照合.csv</t>
        </is>
      </c>
      <c r="BJ16" s="46" t="inlineStr">
        <is>
          <t>2026-07-30 00:00:00+09:00</t>
        </is>
      </c>
      <c r="BK16" t="n">
        <v>0</v>
      </c>
      <c r="BL16" t="n">
        <v>0</v>
      </c>
      <c r="BM16" t="n">
        <v>0</v>
      </c>
      <c r="BN16" t="n">
        <v>0</v>
      </c>
    </row>
    <row r="17">
      <c r="A17" s="46" t="inlineStr">
        <is>
          <t>2026-07-28</t>
        </is>
      </c>
      <c r="B17" s="46" t="inlineStr">
        <is>
          <t>芦屋</t>
        </is>
      </c>
      <c r="C17" s="46" t="inlineStr">
        <is>
          <t>4</t>
        </is>
      </c>
      <c r="D17" s="46" t="inlineStr">
        <is>
          <t>最終日</t>
        </is>
      </c>
      <c r="E17" s="46" t="inlineStr">
        <is>
          <t>サンライズY戦・進入固定</t>
        </is>
      </c>
      <c r="F17" s="46" t="inlineStr">
        <is>
          <t>Ver.1.1</t>
        </is>
      </c>
      <c r="G17" s="46" t="inlineStr">
        <is>
          <t>A</t>
        </is>
      </c>
      <c r="H17" s="46" t="inlineStr">
        <is>
          <t>1</t>
        </is>
      </c>
      <c r="I17" s="46" t="n"/>
      <c r="J17" s="46" t="inlineStr">
        <is>
          <t>2,3</t>
        </is>
      </c>
      <c r="K17" s="46" t="n"/>
      <c r="L17" s="46" t="n"/>
      <c r="M17" s="46" t="inlineStr">
        <is>
          <t>2,3,4</t>
        </is>
      </c>
      <c r="N17" s="46" t="inlineStr">
        <is>
          <t>3連単</t>
        </is>
      </c>
      <c r="O17" s="46" t="inlineStr">
        <is>
          <t>1→2,3→2,3,4</t>
        </is>
      </c>
      <c r="P17" s="46" t="inlineStr">
        <is>
          <t>1→2→3／1→2→4／1→3→2／1→3→4</t>
        </is>
      </c>
      <c r="Q17" s="46" t="inlineStr">
        <is>
          <t>4</t>
        </is>
      </c>
      <c r="R17" s="46" t="inlineStr">
        <is>
          <t>2連単</t>
        </is>
      </c>
      <c r="S17" s="46" t="inlineStr">
        <is>
          <t>1→2／1→3</t>
        </is>
      </c>
      <c r="T17" s="46" t="inlineStr">
        <is>
          <t>2</t>
        </is>
      </c>
      <c r="U17" s="46" t="n"/>
      <c r="V17" s="46" t="n"/>
      <c r="W17" s="46" t="inlineStr">
        <is>
          <t>進入固定で1号艇A1を1着固定。2・3を2着本線、相互入れ替えと4の3着を含めて主推奨4点に整理できる。</t>
        </is>
      </c>
      <c r="X17" s="46" t="inlineStr">
        <is>
          <t>2026-07-29 18:58:00+09:00</t>
        </is>
      </c>
      <c r="Y17" s="46" t="inlineStr">
        <is>
          <t>20260728_芦屋_04_1.1</t>
        </is>
      </c>
      <c r="Z17" s="46" t="inlineStr">
        <is>
          <t>1.1</t>
        </is>
      </c>
      <c r="AA17" s="46" t="inlineStr">
        <is>
          <t>過去バックテスト</t>
        </is>
      </c>
      <c r="AB17" s="46" t="inlineStr">
        <is>
          <t>1-4-2／1-4-5</t>
        </is>
      </c>
      <c r="AC17" s="46" t="inlineStr">
        <is>
          <t>×</t>
        </is>
      </c>
      <c r="AD17" s="46" t="n"/>
      <c r="AE17" s="46" t="n">
        <v>4</v>
      </c>
      <c r="AF17" s="21" t="n">
        <v>400</v>
      </c>
      <c r="AG17" s="21" t="n">
        <v>0</v>
      </c>
      <c r="AH17" s="21" t="n">
        <v>-400</v>
      </c>
      <c r="AI17" s="22" t="n">
        <v>0</v>
      </c>
      <c r="AJ17" s="46" t="inlineStr">
        <is>
          <t>×</t>
        </is>
      </c>
      <c r="AK17" s="46" t="n"/>
      <c r="AL17" s="46" t="n">
        <v>2</v>
      </c>
      <c r="AM17" s="21" t="n">
        <v>200</v>
      </c>
      <c r="AN17" s="21" t="n">
        <v>0</v>
      </c>
      <c r="AO17" s="21" t="n">
        <v>-200</v>
      </c>
      <c r="AP17" s="22" t="n">
        <v>0</v>
      </c>
      <c r="AQ17" s="46" t="n">
        <v>6</v>
      </c>
      <c r="AR17" s="21" t="n">
        <v>600</v>
      </c>
      <c r="AS17" s="21" t="n">
        <v>0</v>
      </c>
      <c r="AT17" s="21" t="n">
        <v>-600</v>
      </c>
      <c r="AU17" s="22" t="n">
        <v>0</v>
      </c>
      <c r="AV17" s="46" t="inlineStr">
        <is>
          <t>対象なし</t>
        </is>
      </c>
      <c r="AW17" s="46" t="n"/>
      <c r="AX17" s="46" t="n">
        <v>0</v>
      </c>
      <c r="AY17" s="21" t="n">
        <v>0</v>
      </c>
      <c r="AZ17" s="21" t="n">
        <v>0</v>
      </c>
      <c r="BA17" s="21" t="n">
        <v>0</v>
      </c>
      <c r="BB17" s="22" t="n"/>
      <c r="BC17" s="46" t="inlineStr">
        <is>
          <t>無</t>
        </is>
      </c>
      <c r="BD17" s="46" t="n"/>
      <c r="BE17" s="46" t="n">
        <v>0</v>
      </c>
      <c r="BF17" s="46" t="n">
        <v>0</v>
      </c>
      <c r="BG17" s="21" t="n">
        <v>600</v>
      </c>
      <c r="BH17" s="46" t="inlineStr">
        <is>
          <t>3着同着（2号艇・5号艇）。</t>
        </is>
      </c>
      <c r="BI17" s="46" t="inlineStr">
        <is>
          <t>20260728_芦屋_事前予想_Ver1.1_列修正版.csv / 20260728_芦屋_公式結果照合.csv</t>
        </is>
      </c>
      <c r="BJ17" s="46" t="inlineStr">
        <is>
          <t>2026-07-30 00:00:00+09:00</t>
        </is>
      </c>
      <c r="BK17" t="n">
        <v>0</v>
      </c>
      <c r="BL17" t="n">
        <v>0</v>
      </c>
      <c r="BM17" t="n">
        <v>0</v>
      </c>
      <c r="BN17" t="n">
        <v>0</v>
      </c>
    </row>
    <row r="18">
      <c r="A18" s="46" t="inlineStr">
        <is>
          <t>2026-07-28</t>
        </is>
      </c>
      <c r="B18" s="46" t="inlineStr">
        <is>
          <t>芦屋</t>
        </is>
      </c>
      <c r="C18" s="46" t="inlineStr">
        <is>
          <t>5</t>
        </is>
      </c>
      <c r="D18" s="46" t="inlineStr">
        <is>
          <t>最終日</t>
        </is>
      </c>
      <c r="E18" s="46" t="inlineStr">
        <is>
          <t>サンライズZ戦</t>
        </is>
      </c>
      <c r="F18" s="46" t="inlineStr">
        <is>
          <t>Ver.1.1</t>
        </is>
      </c>
      <c r="G18" s="46" t="inlineStr">
        <is>
          <t>C</t>
        </is>
      </c>
      <c r="H18" s="46" t="n"/>
      <c r="I18" s="46" t="inlineStr">
        <is>
          <t>2,3</t>
        </is>
      </c>
      <c r="J18" s="46" t="n"/>
      <c r="K18" s="46" t="n"/>
      <c r="L18" s="46" t="n"/>
      <c r="M18" s="46" t="inlineStr">
        <is>
          <t>4,5</t>
        </is>
      </c>
      <c r="N18" s="46" t="n"/>
      <c r="O18" s="46" t="n"/>
      <c r="P18" s="46" t="n"/>
      <c r="Q18" s="46" t="inlineStr">
        <is>
          <t>0</t>
        </is>
      </c>
      <c r="R18" s="46" t="n"/>
      <c r="S18" s="46" t="n"/>
      <c r="T18" s="46" t="inlineStr">
        <is>
          <t>0</t>
        </is>
      </c>
      <c r="U18" s="46" t="inlineStr">
        <is>
          <t>2連複</t>
        </is>
      </c>
      <c r="V18" s="46" t="inlineStr">
        <is>
          <t>2=3</t>
        </is>
      </c>
      <c r="W18" s="46" t="inlineStr">
        <is>
          <t>1号艇が低調で2・3中心だが、頭順を固定できず3着候補も広い。主推奨としての着順設計が成立しにくい。</t>
        </is>
      </c>
      <c r="X18" s="46" t="inlineStr">
        <is>
          <t>2026-07-29 18:58:00+09:00</t>
        </is>
      </c>
      <c r="Y18" s="46" t="inlineStr">
        <is>
          <t>20260728_芦屋_05_1.1</t>
        </is>
      </c>
      <c r="Z18" s="46" t="inlineStr">
        <is>
          <t>1.1</t>
        </is>
      </c>
      <c r="AA18" s="46" t="inlineStr">
        <is>
          <t>過去バックテスト</t>
        </is>
      </c>
      <c r="AB18" s="46" t="inlineStr">
        <is>
          <t>2-3-1</t>
        </is>
      </c>
      <c r="AC18" s="46" t="inlineStr">
        <is>
          <t>対象なし</t>
        </is>
      </c>
      <c r="AD18" s="46" t="n"/>
      <c r="AE18" s="46" t="n">
        <v>0</v>
      </c>
      <c r="AF18" s="21" t="n">
        <v>0</v>
      </c>
      <c r="AG18" s="21" t="n">
        <v>0</v>
      </c>
      <c r="AH18" s="21" t="n">
        <v>0</v>
      </c>
      <c r="AI18" s="22" t="n"/>
      <c r="AJ18" s="46" t="inlineStr">
        <is>
          <t>対象なし</t>
        </is>
      </c>
      <c r="AK18" s="46" t="n"/>
      <c r="AL18" s="46" t="n">
        <v>0</v>
      </c>
      <c r="AM18" s="21" t="n">
        <v>0</v>
      </c>
      <c r="AN18" s="21" t="n">
        <v>0</v>
      </c>
      <c r="AO18" s="21" t="n">
        <v>0</v>
      </c>
      <c r="AP18" s="22" t="n"/>
      <c r="AQ18" s="46" t="n">
        <v>0</v>
      </c>
      <c r="AR18" s="21" t="n">
        <v>0</v>
      </c>
      <c r="AS18" s="21" t="n">
        <v>0</v>
      </c>
      <c r="AT18" s="21" t="n">
        <v>0</v>
      </c>
      <c r="AU18" s="22" t="n"/>
      <c r="AV18" s="46" t="inlineStr">
        <is>
          <t>○</t>
        </is>
      </c>
      <c r="AW18" s="46" t="inlineStr">
        <is>
          <t>2=3</t>
        </is>
      </c>
      <c r="AX18" s="46" t="n">
        <v>1</v>
      </c>
      <c r="AY18" s="21" t="n">
        <v>100</v>
      </c>
      <c r="AZ18" s="21" t="n">
        <v>210</v>
      </c>
      <c r="BA18" s="21" t="n">
        <v>110</v>
      </c>
      <c r="BB18" s="22" t="n">
        <v>2.1</v>
      </c>
      <c r="BC18" s="46" t="inlineStr">
        <is>
          <t>無</t>
        </is>
      </c>
      <c r="BD18" s="46" t="n"/>
      <c r="BE18" s="46" t="n">
        <v>0</v>
      </c>
      <c r="BF18" s="46" t="n">
        <v>0</v>
      </c>
      <c r="BG18" s="21" t="n">
        <v>0</v>
      </c>
      <c r="BH18" s="46" t="n"/>
      <c r="BI18" s="46" t="inlineStr">
        <is>
          <t>20260728_芦屋_事前予想_Ver1.1_列修正版.csv / 20260728_芦屋_公式結果照合.csv</t>
        </is>
      </c>
      <c r="BJ18" s="46" t="inlineStr">
        <is>
          <t>2026-07-30 00:00:00+09:00</t>
        </is>
      </c>
      <c r="BK18" t="n">
        <v>0</v>
      </c>
      <c r="BL18" t="n">
        <v>0</v>
      </c>
      <c r="BM18" t="n">
        <v>0</v>
      </c>
      <c r="BN18" t="n">
        <v>0</v>
      </c>
    </row>
    <row r="19">
      <c r="A19" s="46" t="inlineStr">
        <is>
          <t>2026-07-28</t>
        </is>
      </c>
      <c r="B19" s="46" t="inlineStr">
        <is>
          <t>芦屋</t>
        </is>
      </c>
      <c r="C19" s="46" t="inlineStr">
        <is>
          <t>6</t>
        </is>
      </c>
      <c r="D19" s="46" t="inlineStr">
        <is>
          <t>最終日</t>
        </is>
      </c>
      <c r="E19" s="46" t="inlineStr">
        <is>
          <t>一般</t>
        </is>
      </c>
      <c r="F19" s="46" t="inlineStr">
        <is>
          <t>Ver.1.1</t>
        </is>
      </c>
      <c r="G19" s="46" t="inlineStr">
        <is>
          <t>C</t>
        </is>
      </c>
      <c r="H19" s="46" t="n"/>
      <c r="I19" s="46" t="inlineStr">
        <is>
          <t>4,6</t>
        </is>
      </c>
      <c r="J19" s="46" t="n"/>
      <c r="K19" s="46" t="n"/>
      <c r="L19" s="46" t="n"/>
      <c r="M19" s="46" t="inlineStr">
        <is>
          <t>2,3</t>
        </is>
      </c>
      <c r="N19" s="46" t="n"/>
      <c r="O19" s="46" t="n"/>
      <c r="P19" s="46" t="n"/>
      <c r="Q19" s="46" t="inlineStr">
        <is>
          <t>0</t>
        </is>
      </c>
      <c r="R19" s="46" t="n"/>
      <c r="S19" s="46" t="n"/>
      <c r="T19" s="46" t="inlineStr">
        <is>
          <t>0</t>
        </is>
      </c>
      <c r="U19" s="46" t="inlineStr">
        <is>
          <t>2連複</t>
        </is>
      </c>
      <c r="V19" s="46" t="inlineStr">
        <is>
          <t>4=6</t>
        </is>
      </c>
      <c r="W19" s="46" t="inlineStr">
        <is>
          <t>1号艇の信頼度が低く、4号艇の機力と6号艇の能力の比較が難しい。1着軸を置けない。</t>
        </is>
      </c>
      <c r="X19" s="46" t="inlineStr">
        <is>
          <t>2026-07-29 18:58:00+09:00</t>
        </is>
      </c>
      <c r="Y19" s="46" t="inlineStr">
        <is>
          <t>20260728_芦屋_06_1.1</t>
        </is>
      </c>
      <c r="Z19" s="46" t="inlineStr">
        <is>
          <t>1.1</t>
        </is>
      </c>
      <c r="AA19" s="46" t="inlineStr">
        <is>
          <t>過去バックテスト</t>
        </is>
      </c>
      <c r="AB19" s="46" t="inlineStr">
        <is>
          <t>1-5-6</t>
        </is>
      </c>
      <c r="AC19" s="46" t="inlineStr">
        <is>
          <t>対象なし</t>
        </is>
      </c>
      <c r="AD19" s="46" t="n"/>
      <c r="AE19" s="46" t="n">
        <v>0</v>
      </c>
      <c r="AF19" s="21" t="n">
        <v>0</v>
      </c>
      <c r="AG19" s="21" t="n">
        <v>0</v>
      </c>
      <c r="AH19" s="21" t="n">
        <v>0</v>
      </c>
      <c r="AI19" s="22" t="n"/>
      <c r="AJ19" s="46" t="inlineStr">
        <is>
          <t>対象なし</t>
        </is>
      </c>
      <c r="AK19" s="46" t="n"/>
      <c r="AL19" s="46" t="n">
        <v>0</v>
      </c>
      <c r="AM19" s="21" t="n">
        <v>0</v>
      </c>
      <c r="AN19" s="21" t="n">
        <v>0</v>
      </c>
      <c r="AO19" s="21" t="n">
        <v>0</v>
      </c>
      <c r="AP19" s="22" t="n"/>
      <c r="AQ19" s="46" t="n">
        <v>0</v>
      </c>
      <c r="AR19" s="21" t="n">
        <v>0</v>
      </c>
      <c r="AS19" s="21" t="n">
        <v>0</v>
      </c>
      <c r="AT19" s="21" t="n">
        <v>0</v>
      </c>
      <c r="AU19" s="22" t="n"/>
      <c r="AV19" s="46" t="inlineStr">
        <is>
          <t>×</t>
        </is>
      </c>
      <c r="AW19" s="46" t="n"/>
      <c r="AX19" s="46" t="n">
        <v>1</v>
      </c>
      <c r="AY19" s="21" t="n">
        <v>100</v>
      </c>
      <c r="AZ19" s="21" t="n">
        <v>0</v>
      </c>
      <c r="BA19" s="21" t="n">
        <v>-100</v>
      </c>
      <c r="BB19" s="22" t="n">
        <v>0</v>
      </c>
      <c r="BC19" s="46" t="inlineStr">
        <is>
          <t>無</t>
        </is>
      </c>
      <c r="BD19" s="46" t="n"/>
      <c r="BE19" s="46" t="n">
        <v>0</v>
      </c>
      <c r="BF19" s="46" t="n">
        <v>0</v>
      </c>
      <c r="BG19" s="21" t="n">
        <v>0</v>
      </c>
      <c r="BH19" s="46" t="n"/>
      <c r="BI19" s="46" t="inlineStr">
        <is>
          <t>20260728_芦屋_事前予想_Ver1.1_列修正版.csv / 20260728_芦屋_公式結果照合.csv</t>
        </is>
      </c>
      <c r="BJ19" s="46" t="inlineStr">
        <is>
          <t>2026-07-30 00:00:00+09:00</t>
        </is>
      </c>
      <c r="BK19" t="n">
        <v>0</v>
      </c>
      <c r="BL19" t="n">
        <v>0</v>
      </c>
      <c r="BM19" t="n">
        <v>0</v>
      </c>
      <c r="BN19" t="n">
        <v>0</v>
      </c>
    </row>
    <row r="20">
      <c r="A20" s="46" t="inlineStr">
        <is>
          <t>2026-07-28</t>
        </is>
      </c>
      <c r="B20" s="46" t="inlineStr">
        <is>
          <t>芦屋</t>
        </is>
      </c>
      <c r="C20" s="46" t="inlineStr">
        <is>
          <t>7</t>
        </is>
      </c>
      <c r="D20" s="46" t="inlineStr">
        <is>
          <t>最終日</t>
        </is>
      </c>
      <c r="E20" s="46" t="inlineStr">
        <is>
          <t>一般・進入固定</t>
        </is>
      </c>
      <c r="F20" s="46" t="inlineStr">
        <is>
          <t>Ver.1.1</t>
        </is>
      </c>
      <c r="G20" s="46" t="inlineStr">
        <is>
          <t>B</t>
        </is>
      </c>
      <c r="H20" s="46" t="inlineStr">
        <is>
          <t>3</t>
        </is>
      </c>
      <c r="I20" s="46" t="n"/>
      <c r="J20" s="46" t="inlineStr">
        <is>
          <t>5,6</t>
        </is>
      </c>
      <c r="K20" s="46" t="n"/>
      <c r="L20" s="46" t="n"/>
      <c r="M20" s="46" t="inlineStr">
        <is>
          <t>1,5,6</t>
        </is>
      </c>
      <c r="N20" s="46" t="inlineStr">
        <is>
          <t>3連単</t>
        </is>
      </c>
      <c r="O20" s="46" t="inlineStr">
        <is>
          <t>3→5,6→1,5,6</t>
        </is>
      </c>
      <c r="P20" s="46" t="inlineStr">
        <is>
          <t>3→5→1／3→5→6／3→6→1／3→6→5</t>
        </is>
      </c>
      <c r="Q20" s="46" t="inlineStr">
        <is>
          <t>4</t>
        </is>
      </c>
      <c r="R20" s="46" t="inlineStr">
        <is>
          <t>2連単</t>
        </is>
      </c>
      <c r="S20" s="46" t="inlineStr">
        <is>
          <t>3→5／3→6</t>
        </is>
      </c>
      <c r="T20" s="46" t="inlineStr">
        <is>
          <t>2</t>
        </is>
      </c>
      <c r="U20" s="46" t="n"/>
      <c r="V20" s="46" t="n"/>
      <c r="W20" s="46" t="inlineStr">
        <is>
          <t>進入固定で3号艇を1着軸に置く。ただし1号艇の残り目と5・6号艇の相手比較に不確実性が残るためB。</t>
        </is>
      </c>
      <c r="X20" s="46" t="inlineStr">
        <is>
          <t>2026-07-29 18:58:00+09:00</t>
        </is>
      </c>
      <c r="Y20" s="46" t="inlineStr">
        <is>
          <t>20260728_芦屋_07_1.1</t>
        </is>
      </c>
      <c r="Z20" s="46" t="inlineStr">
        <is>
          <t>1.1</t>
        </is>
      </c>
      <c r="AA20" s="46" t="inlineStr">
        <is>
          <t>過去バックテスト</t>
        </is>
      </c>
      <c r="AB20" s="46" t="inlineStr">
        <is>
          <t>1-3-2</t>
        </is>
      </c>
      <c r="AC20" s="46" t="inlineStr">
        <is>
          <t>×</t>
        </is>
      </c>
      <c r="AD20" s="46" t="n"/>
      <c r="AE20" s="46" t="n">
        <v>4</v>
      </c>
      <c r="AF20" s="21" t="n">
        <v>400</v>
      </c>
      <c r="AG20" s="21" t="n">
        <v>0</v>
      </c>
      <c r="AH20" s="21" t="n">
        <v>-400</v>
      </c>
      <c r="AI20" s="22" t="n">
        <v>0</v>
      </c>
      <c r="AJ20" s="46" t="inlineStr">
        <is>
          <t>×</t>
        </is>
      </c>
      <c r="AK20" s="46" t="n"/>
      <c r="AL20" s="46" t="n">
        <v>2</v>
      </c>
      <c r="AM20" s="21" t="n">
        <v>200</v>
      </c>
      <c r="AN20" s="21" t="n">
        <v>0</v>
      </c>
      <c r="AO20" s="21" t="n">
        <v>-200</v>
      </c>
      <c r="AP20" s="22" t="n">
        <v>0</v>
      </c>
      <c r="AQ20" s="46" t="n">
        <v>6</v>
      </c>
      <c r="AR20" s="21" t="n">
        <v>600</v>
      </c>
      <c r="AS20" s="21" t="n">
        <v>0</v>
      </c>
      <c r="AT20" s="21" t="n">
        <v>-600</v>
      </c>
      <c r="AU20" s="22" t="n">
        <v>0</v>
      </c>
      <c r="AV20" s="46" t="inlineStr">
        <is>
          <t>対象なし</t>
        </is>
      </c>
      <c r="AW20" s="46" t="n"/>
      <c r="AX20" s="46" t="n">
        <v>0</v>
      </c>
      <c r="AY20" s="21" t="n">
        <v>0</v>
      </c>
      <c r="AZ20" s="21" t="n">
        <v>0</v>
      </c>
      <c r="BA20" s="21" t="n">
        <v>0</v>
      </c>
      <c r="BB20" s="22" t="n"/>
      <c r="BC20" s="46" t="inlineStr">
        <is>
          <t>無</t>
        </is>
      </c>
      <c r="BD20" s="46" t="n"/>
      <c r="BE20" s="46" t="n">
        <v>0</v>
      </c>
      <c r="BF20" s="46" t="n">
        <v>0</v>
      </c>
      <c r="BG20" s="21" t="n">
        <v>600</v>
      </c>
      <c r="BH20" s="46" t="n"/>
      <c r="BI20" s="46" t="inlineStr">
        <is>
          <t>20260728_芦屋_事前予想_Ver1.1_列修正版.csv / 20260728_芦屋_公式結果照合.csv</t>
        </is>
      </c>
      <c r="BJ20" s="46" t="inlineStr">
        <is>
          <t>2026-07-30 00:00:00+09:00</t>
        </is>
      </c>
      <c r="BK20" t="n">
        <v>0</v>
      </c>
      <c r="BL20" t="n">
        <v>0</v>
      </c>
      <c r="BM20" t="n">
        <v>0</v>
      </c>
      <c r="BN20" t="n">
        <v>0</v>
      </c>
    </row>
    <row r="21">
      <c r="A21" s="46" t="inlineStr">
        <is>
          <t>2026-07-28</t>
        </is>
      </c>
      <c r="B21" s="46" t="inlineStr">
        <is>
          <t>芦屋</t>
        </is>
      </c>
      <c r="C21" s="46" t="inlineStr">
        <is>
          <t>8</t>
        </is>
      </c>
      <c r="D21" s="46" t="inlineStr">
        <is>
          <t>最終日</t>
        </is>
      </c>
      <c r="E21" s="46" t="inlineStr">
        <is>
          <t>一般</t>
        </is>
      </c>
      <c r="F21" s="46" t="inlineStr">
        <is>
          <t>Ver.1.1</t>
        </is>
      </c>
      <c r="G21" s="46" t="inlineStr">
        <is>
          <t>C</t>
        </is>
      </c>
      <c r="H21" s="46" t="n"/>
      <c r="I21" s="46" t="inlineStr">
        <is>
          <t>2,6</t>
        </is>
      </c>
      <c r="J21" s="46" t="n"/>
      <c r="K21" s="46" t="n"/>
      <c r="L21" s="46" t="n"/>
      <c r="M21" s="46" t="inlineStr">
        <is>
          <t>1,4</t>
        </is>
      </c>
      <c r="N21" s="46" t="n"/>
      <c r="O21" s="46" t="n"/>
      <c r="P21" s="46" t="n"/>
      <c r="Q21" s="46" t="inlineStr">
        <is>
          <t>0</t>
        </is>
      </c>
      <c r="R21" s="46" t="n"/>
      <c r="S21" s="46" t="n"/>
      <c r="T21" s="46" t="inlineStr">
        <is>
          <t>0</t>
        </is>
      </c>
      <c r="U21" s="46" t="inlineStr">
        <is>
          <t>2連複</t>
        </is>
      </c>
      <c r="V21" s="46" t="inlineStr">
        <is>
          <t>2=6</t>
        </is>
      </c>
      <c r="W21" s="46" t="inlineStr">
        <is>
          <t>6号艇A2が能力上位だが大外。2号艇との着順固定が難しく、1号艇のイン残りもある。</t>
        </is>
      </c>
      <c r="X21" s="46" t="inlineStr">
        <is>
          <t>2026-07-29 18:58:00+09:00</t>
        </is>
      </c>
      <c r="Y21" s="46" t="inlineStr">
        <is>
          <t>20260728_芦屋_08_1.1</t>
        </is>
      </c>
      <c r="Z21" s="46" t="inlineStr">
        <is>
          <t>1.1</t>
        </is>
      </c>
      <c r="AA21" s="46" t="inlineStr">
        <is>
          <t>過去バックテスト</t>
        </is>
      </c>
      <c r="AB21" s="46" t="inlineStr">
        <is>
          <t>1-2-6</t>
        </is>
      </c>
      <c r="AC21" s="46" t="inlineStr">
        <is>
          <t>対象なし</t>
        </is>
      </c>
      <c r="AD21" s="46" t="n"/>
      <c r="AE21" s="46" t="n">
        <v>0</v>
      </c>
      <c r="AF21" s="21" t="n">
        <v>0</v>
      </c>
      <c r="AG21" s="21" t="n">
        <v>0</v>
      </c>
      <c r="AH21" s="21" t="n">
        <v>0</v>
      </c>
      <c r="AI21" s="22" t="n"/>
      <c r="AJ21" s="46" t="inlineStr">
        <is>
          <t>対象なし</t>
        </is>
      </c>
      <c r="AK21" s="46" t="n"/>
      <c r="AL21" s="46" t="n">
        <v>0</v>
      </c>
      <c r="AM21" s="21" t="n">
        <v>0</v>
      </c>
      <c r="AN21" s="21" t="n">
        <v>0</v>
      </c>
      <c r="AO21" s="21" t="n">
        <v>0</v>
      </c>
      <c r="AP21" s="22" t="n"/>
      <c r="AQ21" s="46" t="n">
        <v>0</v>
      </c>
      <c r="AR21" s="21" t="n">
        <v>0</v>
      </c>
      <c r="AS21" s="21" t="n">
        <v>0</v>
      </c>
      <c r="AT21" s="21" t="n">
        <v>0</v>
      </c>
      <c r="AU21" s="22" t="n"/>
      <c r="AV21" s="46" t="inlineStr">
        <is>
          <t>×</t>
        </is>
      </c>
      <c r="AW21" s="46" t="n"/>
      <c r="AX21" s="46" t="n">
        <v>1</v>
      </c>
      <c r="AY21" s="21" t="n">
        <v>100</v>
      </c>
      <c r="AZ21" s="21" t="n">
        <v>0</v>
      </c>
      <c r="BA21" s="21" t="n">
        <v>-100</v>
      </c>
      <c r="BB21" s="22" t="n">
        <v>0</v>
      </c>
      <c r="BC21" s="46" t="inlineStr">
        <is>
          <t>無</t>
        </is>
      </c>
      <c r="BD21" s="46" t="n"/>
      <c r="BE21" s="46" t="n">
        <v>0</v>
      </c>
      <c r="BF21" s="46" t="n">
        <v>0</v>
      </c>
      <c r="BG21" s="21" t="n">
        <v>0</v>
      </c>
      <c r="BH21" s="46" t="n"/>
      <c r="BI21" s="46" t="inlineStr">
        <is>
          <t>20260728_芦屋_事前予想_Ver1.1_列修正版.csv / 20260728_芦屋_公式結果照合.csv</t>
        </is>
      </c>
      <c r="BJ21" s="46" t="inlineStr">
        <is>
          <t>2026-07-30 00:00:00+09:00</t>
        </is>
      </c>
      <c r="BK21" t="n">
        <v>0</v>
      </c>
      <c r="BL21" t="n">
        <v>0</v>
      </c>
      <c r="BM21" t="n">
        <v>0</v>
      </c>
      <c r="BN21" t="n">
        <v>0</v>
      </c>
    </row>
    <row r="22">
      <c r="A22" s="46" t="inlineStr">
        <is>
          <t>2026-07-28</t>
        </is>
      </c>
      <c r="B22" s="46" t="inlineStr">
        <is>
          <t>芦屋</t>
        </is>
      </c>
      <c r="C22" s="46" t="inlineStr">
        <is>
          <t>9</t>
        </is>
      </c>
      <c r="D22" s="46" t="inlineStr">
        <is>
          <t>最終日</t>
        </is>
      </c>
      <c r="E22" s="46" t="inlineStr">
        <is>
          <t>アシ夢特選</t>
        </is>
      </c>
      <c r="F22" s="46" t="inlineStr">
        <is>
          <t>Ver.1.1</t>
        </is>
      </c>
      <c r="G22" s="46" t="inlineStr">
        <is>
          <t>C</t>
        </is>
      </c>
      <c r="H22" s="46" t="n"/>
      <c r="I22" s="46" t="inlineStr">
        <is>
          <t>1,6</t>
        </is>
      </c>
      <c r="J22" s="46" t="n"/>
      <c r="K22" s="46" t="n"/>
      <c r="L22" s="46" t="n"/>
      <c r="M22" s="46" t="inlineStr">
        <is>
          <t>3,4</t>
        </is>
      </c>
      <c r="N22" s="46" t="n"/>
      <c r="O22" s="46" t="n"/>
      <c r="P22" s="46" t="n"/>
      <c r="Q22" s="46" t="inlineStr">
        <is>
          <t>0</t>
        </is>
      </c>
      <c r="R22" s="46" t="n"/>
      <c r="S22" s="46" t="n"/>
      <c r="T22" s="46" t="inlineStr">
        <is>
          <t>0</t>
        </is>
      </c>
      <c r="U22" s="46" t="inlineStr">
        <is>
          <t>2連複</t>
        </is>
      </c>
      <c r="V22" s="46" t="inlineStr">
        <is>
          <t>1=6</t>
        </is>
      </c>
      <c r="W22" s="46" t="inlineStr">
        <is>
          <t>1号艇の全国成績が弱く、6号艇は大外かつF1。明確な1着軸を置けず、展開分岐も多い。</t>
        </is>
      </c>
      <c r="X22" s="46" t="inlineStr">
        <is>
          <t>2026-07-29 18:58:00+09:00</t>
        </is>
      </c>
      <c r="Y22" s="46" t="inlineStr">
        <is>
          <t>20260728_芦屋_09_1.1</t>
        </is>
      </c>
      <c r="Z22" s="46" t="inlineStr">
        <is>
          <t>1.1</t>
        </is>
      </c>
      <c r="AA22" s="46" t="inlineStr">
        <is>
          <t>過去バックテスト</t>
        </is>
      </c>
      <c r="AB22" s="46" t="inlineStr">
        <is>
          <t>4-2-5</t>
        </is>
      </c>
      <c r="AC22" s="46" t="inlineStr">
        <is>
          <t>対象なし</t>
        </is>
      </c>
      <c r="AD22" s="46" t="n"/>
      <c r="AE22" s="46" t="n">
        <v>0</v>
      </c>
      <c r="AF22" s="21" t="n">
        <v>0</v>
      </c>
      <c r="AG22" s="21" t="n">
        <v>0</v>
      </c>
      <c r="AH22" s="21" t="n">
        <v>0</v>
      </c>
      <c r="AI22" s="22" t="n"/>
      <c r="AJ22" s="46" t="inlineStr">
        <is>
          <t>対象なし</t>
        </is>
      </c>
      <c r="AK22" s="46" t="n"/>
      <c r="AL22" s="46" t="n">
        <v>0</v>
      </c>
      <c r="AM22" s="21" t="n">
        <v>0</v>
      </c>
      <c r="AN22" s="21" t="n">
        <v>0</v>
      </c>
      <c r="AO22" s="21" t="n">
        <v>0</v>
      </c>
      <c r="AP22" s="22" t="n"/>
      <c r="AQ22" s="46" t="n">
        <v>0</v>
      </c>
      <c r="AR22" s="21" t="n">
        <v>0</v>
      </c>
      <c r="AS22" s="21" t="n">
        <v>0</v>
      </c>
      <c r="AT22" s="21" t="n">
        <v>0</v>
      </c>
      <c r="AU22" s="22" t="n"/>
      <c r="AV22" s="46" t="inlineStr">
        <is>
          <t>×</t>
        </is>
      </c>
      <c r="AW22" s="46" t="n"/>
      <c r="AX22" s="46" t="n">
        <v>1</v>
      </c>
      <c r="AY22" s="21" t="n">
        <v>100</v>
      </c>
      <c r="AZ22" s="21" t="n">
        <v>0</v>
      </c>
      <c r="BA22" s="21" t="n">
        <v>-100</v>
      </c>
      <c r="BB22" s="22" t="n">
        <v>0</v>
      </c>
      <c r="BC22" s="46" t="inlineStr">
        <is>
          <t>無</t>
        </is>
      </c>
      <c r="BD22" s="46" t="n"/>
      <c r="BE22" s="46" t="n">
        <v>0</v>
      </c>
      <c r="BF22" s="46" t="n">
        <v>0</v>
      </c>
      <c r="BG22" s="21" t="n">
        <v>0</v>
      </c>
      <c r="BH22" s="46" t="n"/>
      <c r="BI22" s="46" t="inlineStr">
        <is>
          <t>20260728_芦屋_事前予想_Ver1.1_列修正版.csv / 20260728_芦屋_公式結果照合.csv</t>
        </is>
      </c>
      <c r="BJ22" s="46" t="inlineStr">
        <is>
          <t>2026-07-30 00:00:00+09:00</t>
        </is>
      </c>
      <c r="BK22" t="n">
        <v>0</v>
      </c>
      <c r="BL22" t="n">
        <v>0</v>
      </c>
      <c r="BM22" t="n">
        <v>0</v>
      </c>
      <c r="BN22" t="n">
        <v>0</v>
      </c>
    </row>
    <row r="23">
      <c r="A23" s="46" t="inlineStr">
        <is>
          <t>2026-07-28</t>
        </is>
      </c>
      <c r="B23" s="46" t="inlineStr">
        <is>
          <t>芦屋</t>
        </is>
      </c>
      <c r="C23" s="46" t="inlineStr">
        <is>
          <t>10</t>
        </is>
      </c>
      <c r="D23" s="46" t="inlineStr">
        <is>
          <t>最終日</t>
        </is>
      </c>
      <c r="E23" s="46" t="inlineStr">
        <is>
          <t>選抜戦</t>
        </is>
      </c>
      <c r="F23" s="46" t="inlineStr">
        <is>
          <t>Ver.1.1</t>
        </is>
      </c>
      <c r="G23" s="46" t="inlineStr">
        <is>
          <t>A</t>
        </is>
      </c>
      <c r="H23" s="46" t="inlineStr">
        <is>
          <t>1</t>
        </is>
      </c>
      <c r="I23" s="46" t="n"/>
      <c r="J23" s="46" t="inlineStr">
        <is>
          <t>4</t>
        </is>
      </c>
      <c r="K23" s="46" t="n"/>
      <c r="L23" s="46" t="inlineStr">
        <is>
          <t>4</t>
        </is>
      </c>
      <c r="M23" s="46" t="inlineStr">
        <is>
          <t>2,3</t>
        </is>
      </c>
      <c r="N23" s="46" t="inlineStr">
        <is>
          <t>3連単</t>
        </is>
      </c>
      <c r="O23" s="46" t="inlineStr">
        <is>
          <t>1⇔4→2,3</t>
        </is>
      </c>
      <c r="P23" s="46" t="inlineStr">
        <is>
          <t>1→4→2／1→4→3／4→1→2／4→1→3</t>
        </is>
      </c>
      <c r="Q23" s="46" t="inlineStr">
        <is>
          <t>4</t>
        </is>
      </c>
      <c r="R23" s="46" t="inlineStr">
        <is>
          <t>2連単</t>
        </is>
      </c>
      <c r="S23" s="46" t="inlineStr">
        <is>
          <t>1→4／4→1</t>
        </is>
      </c>
      <c r="T23" s="46" t="inlineStr">
        <is>
          <t>2</t>
        </is>
      </c>
      <c r="U23" s="46" t="n"/>
      <c r="V23" s="46" t="n"/>
      <c r="W23" s="46" t="inlineStr">
        <is>
          <t>1号艇の当地成績と4号艇の総合力が上位。1・4の着順関係と2・3の3着候補を明確に絞れ、主推奨4点に整理できる。</t>
        </is>
      </c>
      <c r="X23" s="46" t="inlineStr">
        <is>
          <t>2026-07-29 18:58:00+09:00</t>
        </is>
      </c>
      <c r="Y23" s="46" t="inlineStr">
        <is>
          <t>20260728_芦屋_10_1.1</t>
        </is>
      </c>
      <c r="Z23" s="46" t="inlineStr">
        <is>
          <t>1.1</t>
        </is>
      </c>
      <c r="AA23" s="46" t="inlineStr">
        <is>
          <t>過去バックテスト</t>
        </is>
      </c>
      <c r="AB23" s="46" t="inlineStr">
        <is>
          <t>4-3-5</t>
        </is>
      </c>
      <c r="AC23" s="46" t="inlineStr">
        <is>
          <t>×</t>
        </is>
      </c>
      <c r="AD23" s="46" t="n"/>
      <c r="AE23" s="46" t="n">
        <v>4</v>
      </c>
      <c r="AF23" s="21" t="n">
        <v>400</v>
      </c>
      <c r="AG23" s="21" t="n">
        <v>0</v>
      </c>
      <c r="AH23" s="21" t="n">
        <v>-400</v>
      </c>
      <c r="AI23" s="22" t="n">
        <v>0</v>
      </c>
      <c r="AJ23" s="46" t="inlineStr">
        <is>
          <t>×</t>
        </is>
      </c>
      <c r="AK23" s="46" t="n"/>
      <c r="AL23" s="46" t="n">
        <v>2</v>
      </c>
      <c r="AM23" s="21" t="n">
        <v>200</v>
      </c>
      <c r="AN23" s="21" t="n">
        <v>0</v>
      </c>
      <c r="AO23" s="21" t="n">
        <v>-200</v>
      </c>
      <c r="AP23" s="22" t="n">
        <v>0</v>
      </c>
      <c r="AQ23" s="46" t="n">
        <v>6</v>
      </c>
      <c r="AR23" s="21" t="n">
        <v>600</v>
      </c>
      <c r="AS23" s="21" t="n">
        <v>0</v>
      </c>
      <c r="AT23" s="21" t="n">
        <v>-600</v>
      </c>
      <c r="AU23" s="22" t="n">
        <v>0</v>
      </c>
      <c r="AV23" s="46" t="inlineStr">
        <is>
          <t>対象なし</t>
        </is>
      </c>
      <c r="AW23" s="46" t="n"/>
      <c r="AX23" s="46" t="n">
        <v>0</v>
      </c>
      <c r="AY23" s="21" t="n">
        <v>0</v>
      </c>
      <c r="AZ23" s="21" t="n">
        <v>0</v>
      </c>
      <c r="BA23" s="21" t="n">
        <v>0</v>
      </c>
      <c r="BB23" s="22" t="n"/>
      <c r="BC23" s="46" t="inlineStr">
        <is>
          <t>無</t>
        </is>
      </c>
      <c r="BD23" s="46" t="n"/>
      <c r="BE23" s="46" t="n">
        <v>0</v>
      </c>
      <c r="BF23" s="46" t="n">
        <v>0</v>
      </c>
      <c r="BG23" s="21" t="n">
        <v>600</v>
      </c>
      <c r="BH23" s="46" t="n"/>
      <c r="BI23" s="46" t="inlineStr">
        <is>
          <t>20260728_芦屋_事前予想_Ver1.1_列修正版.csv / 20260728_芦屋_公式結果照合.csv</t>
        </is>
      </c>
      <c r="BJ23" s="46" t="inlineStr">
        <is>
          <t>2026-07-30 00:00:00+09:00</t>
        </is>
      </c>
      <c r="BK23" t="n">
        <v>0</v>
      </c>
      <c r="BL23" t="n">
        <v>0</v>
      </c>
      <c r="BM23" t="n">
        <v>0</v>
      </c>
      <c r="BN23" t="n">
        <v>0</v>
      </c>
    </row>
    <row r="24">
      <c r="A24" s="46" t="inlineStr">
        <is>
          <t>2026-07-28</t>
        </is>
      </c>
      <c r="B24" s="46" t="inlineStr">
        <is>
          <t>芦屋</t>
        </is>
      </c>
      <c r="C24" s="46" t="inlineStr">
        <is>
          <t>11</t>
        </is>
      </c>
      <c r="D24" s="46" t="inlineStr">
        <is>
          <t>最終日</t>
        </is>
      </c>
      <c r="E24" s="46" t="inlineStr">
        <is>
          <t>選抜戦</t>
        </is>
      </c>
      <c r="F24" s="46" t="inlineStr">
        <is>
          <t>Ver.1.1</t>
        </is>
      </c>
      <c r="G24" s="46" t="inlineStr">
        <is>
          <t>B</t>
        </is>
      </c>
      <c r="H24" s="46" t="inlineStr">
        <is>
          <t>1</t>
        </is>
      </c>
      <c r="I24" s="46" t="n"/>
      <c r="J24" s="46" t="inlineStr">
        <is>
          <t>3</t>
        </is>
      </c>
      <c r="K24" s="46" t="n"/>
      <c r="L24" s="46" t="inlineStr">
        <is>
          <t>3</t>
        </is>
      </c>
      <c r="M24" s="46" t="inlineStr">
        <is>
          <t>2,4</t>
        </is>
      </c>
      <c r="N24" s="46" t="inlineStr">
        <is>
          <t>3連単</t>
        </is>
      </c>
      <c r="O24" s="46" t="inlineStr">
        <is>
          <t>1⇔3→2,4</t>
        </is>
      </c>
      <c r="P24" s="46" t="inlineStr">
        <is>
          <t>1→3→2／1→3→4／3→1→2／3→1→4</t>
        </is>
      </c>
      <c r="Q24" s="46" t="inlineStr">
        <is>
          <t>4</t>
        </is>
      </c>
      <c r="R24" s="46" t="inlineStr">
        <is>
          <t>2連単</t>
        </is>
      </c>
      <c r="S24" s="46" t="inlineStr">
        <is>
          <t>1→3／3→1</t>
        </is>
      </c>
      <c r="T24" s="46" t="inlineStr">
        <is>
          <t>2</t>
        </is>
      </c>
      <c r="U24" s="46" t="n"/>
      <c r="V24" s="46" t="n"/>
      <c r="W24" s="46" t="inlineStr">
        <is>
          <t>1号艇A1のインを中心とするが、3号艇A1の攻撃力と今節内容から頭逆転を外せないためB。</t>
        </is>
      </c>
      <c r="X24" s="46" t="inlineStr">
        <is>
          <t>2026-07-29 18:58:00+09:00</t>
        </is>
      </c>
      <c r="Y24" s="46" t="inlineStr">
        <is>
          <t>20260728_芦屋_11_1.1</t>
        </is>
      </c>
      <c r="Z24" s="46" t="inlineStr">
        <is>
          <t>1.1</t>
        </is>
      </c>
      <c r="AA24" s="46" t="inlineStr">
        <is>
          <t>過去バックテスト</t>
        </is>
      </c>
      <c r="AB24" s="46" t="inlineStr">
        <is>
          <t>3-1-4</t>
        </is>
      </c>
      <c r="AC24" s="46" t="inlineStr">
        <is>
          <t>○</t>
        </is>
      </c>
      <c r="AD24" s="46" t="inlineStr">
        <is>
          <t>3→1→4</t>
        </is>
      </c>
      <c r="AE24" s="46" t="n">
        <v>4</v>
      </c>
      <c r="AF24" s="21" t="n">
        <v>400</v>
      </c>
      <c r="AG24" s="21" t="n">
        <v>6570</v>
      </c>
      <c r="AH24" s="21" t="n">
        <v>6170</v>
      </c>
      <c r="AI24" s="22" t="n">
        <v>16.425</v>
      </c>
      <c r="AJ24" s="46" t="inlineStr">
        <is>
          <t>○</t>
        </is>
      </c>
      <c r="AK24" s="46" t="inlineStr">
        <is>
          <t>3→1</t>
        </is>
      </c>
      <c r="AL24" s="46" t="n">
        <v>2</v>
      </c>
      <c r="AM24" s="21" t="n">
        <v>200</v>
      </c>
      <c r="AN24" s="21" t="n">
        <v>1490</v>
      </c>
      <c r="AO24" s="21" t="n">
        <v>1290</v>
      </c>
      <c r="AP24" s="22" t="n">
        <v>7.45</v>
      </c>
      <c r="AQ24" s="46" t="n">
        <v>6</v>
      </c>
      <c r="AR24" s="21" t="n">
        <v>600</v>
      </c>
      <c r="AS24" s="21" t="n">
        <v>8060</v>
      </c>
      <c r="AT24" s="21" t="n">
        <v>7460</v>
      </c>
      <c r="AU24" s="22" t="n">
        <v>13.43333333333333</v>
      </c>
      <c r="AV24" s="46" t="inlineStr">
        <is>
          <t>対象なし</t>
        </is>
      </c>
      <c r="AW24" s="46" t="n"/>
      <c r="AX24" s="46" t="n">
        <v>0</v>
      </c>
      <c r="AY24" s="21" t="n">
        <v>0</v>
      </c>
      <c r="AZ24" s="21" t="n">
        <v>0</v>
      </c>
      <c r="BA24" s="21" t="n">
        <v>0</v>
      </c>
      <c r="BB24" s="22" t="n"/>
      <c r="BC24" s="46" t="inlineStr">
        <is>
          <t>無</t>
        </is>
      </c>
      <c r="BD24" s="46" t="n"/>
      <c r="BE24" s="46" t="n">
        <v>0</v>
      </c>
      <c r="BF24" s="46" t="n">
        <v>0</v>
      </c>
      <c r="BG24" s="21" t="n">
        <v>600</v>
      </c>
      <c r="BH24" s="46" t="n"/>
      <c r="BI24" s="46" t="inlineStr">
        <is>
          <t>20260728_芦屋_事前予想_Ver1.1_列修正版.csv / 20260728_芦屋_公式結果照合.csv</t>
        </is>
      </c>
      <c r="BJ24" s="46" t="inlineStr">
        <is>
          <t>2026-07-30 00:00:00+09:00</t>
        </is>
      </c>
      <c r="BK24" t="n">
        <v>0</v>
      </c>
      <c r="BL24" t="n">
        <v>0</v>
      </c>
      <c r="BM24" t="n">
        <v>0</v>
      </c>
      <c r="BN24" t="n">
        <v>0</v>
      </c>
    </row>
    <row r="25">
      <c r="A25" s="10" t="inlineStr">
        <is>
          <t>2026-07-28</t>
        </is>
      </c>
      <c r="B25" s="10" t="inlineStr">
        <is>
          <t>芦屋</t>
        </is>
      </c>
      <c r="C25" s="10" t="inlineStr">
        <is>
          <t>12</t>
        </is>
      </c>
      <c r="D25" s="10" t="inlineStr">
        <is>
          <t>最終日</t>
        </is>
      </c>
      <c r="E25" s="10" t="inlineStr">
        <is>
          <t>優勝戦</t>
        </is>
      </c>
      <c r="F25" s="10" t="inlineStr">
        <is>
          <t>Ver.1.1</t>
        </is>
      </c>
      <c r="G25" s="10" t="inlineStr">
        <is>
          <t>B</t>
        </is>
      </c>
      <c r="H25" s="10" t="inlineStr">
        <is>
          <t>1</t>
        </is>
      </c>
      <c r="I25" s="10" t="n"/>
      <c r="J25" s="10" t="inlineStr">
        <is>
          <t>2,3</t>
        </is>
      </c>
      <c r="K25" s="10" t="n"/>
      <c r="L25" s="10" t="n"/>
      <c r="M25" s="10" t="inlineStr">
        <is>
          <t>2,3,4</t>
        </is>
      </c>
      <c r="N25" s="10" t="inlineStr">
        <is>
          <t>3連単</t>
        </is>
      </c>
      <c r="O25" s="10" t="inlineStr">
        <is>
          <t>1→2,3→2,3,4</t>
        </is>
      </c>
      <c r="P25" s="10" t="inlineStr">
        <is>
          <t>1→2→3／1→2→4／1→3→2／1→3→4</t>
        </is>
      </c>
      <c r="Q25" s="10" t="inlineStr">
        <is>
          <t>4</t>
        </is>
      </c>
      <c r="R25" s="10" t="inlineStr">
        <is>
          <t>2連単</t>
        </is>
      </c>
      <c r="S25" s="10" t="inlineStr">
        <is>
          <t>1→2／1→3</t>
        </is>
      </c>
      <c r="T25" s="10" t="inlineStr">
        <is>
          <t>2</t>
        </is>
      </c>
      <c r="U25" s="10" t="n"/>
      <c r="V25" s="10" t="n"/>
      <c r="W25" s="10" t="inlineStr">
        <is>
          <t>1号艇の今節内容を最上位評価。ただし2～5号艇の相手比較には不確実性があり、主推奨は2・3を2着本線、4を3着候補に絞るためB。</t>
        </is>
      </c>
      <c r="X25" s="10" t="inlineStr">
        <is>
          <t>2026-07-29 18:58:00+09:00</t>
        </is>
      </c>
      <c r="Y25" s="10" t="inlineStr">
        <is>
          <t>20260728_芦屋_12_1.1</t>
        </is>
      </c>
      <c r="Z25" s="10" t="inlineStr">
        <is>
          <t>1.1</t>
        </is>
      </c>
      <c r="AA25" s="10" t="inlineStr">
        <is>
          <t>過去バックテスト</t>
        </is>
      </c>
      <c r="AB25" s="10" t="inlineStr">
        <is>
          <t>3-1-2</t>
        </is>
      </c>
      <c r="AC25" s="10" t="inlineStr">
        <is>
          <t>×</t>
        </is>
      </c>
      <c r="AD25" s="10" t="n"/>
      <c r="AE25" s="10" t="n">
        <v>4</v>
      </c>
      <c r="AF25" s="23" t="n">
        <v>400</v>
      </c>
      <c r="AG25" s="23" t="n">
        <v>0</v>
      </c>
      <c r="AH25" s="23" t="n">
        <v>-400</v>
      </c>
      <c r="AI25" s="24" t="n">
        <v>0</v>
      </c>
      <c r="AJ25" s="10" t="inlineStr">
        <is>
          <t>×</t>
        </is>
      </c>
      <c r="AK25" s="10" t="n"/>
      <c r="AL25" s="10" t="n">
        <v>2</v>
      </c>
      <c r="AM25" s="23" t="n">
        <v>200</v>
      </c>
      <c r="AN25" s="23" t="n">
        <v>0</v>
      </c>
      <c r="AO25" s="23" t="n">
        <v>-200</v>
      </c>
      <c r="AP25" s="24" t="n">
        <v>0</v>
      </c>
      <c r="AQ25" s="10" t="n">
        <v>6</v>
      </c>
      <c r="AR25" s="23" t="n">
        <v>600</v>
      </c>
      <c r="AS25" s="23" t="n">
        <v>0</v>
      </c>
      <c r="AT25" s="23" t="n">
        <v>-600</v>
      </c>
      <c r="AU25" s="24" t="n">
        <v>0</v>
      </c>
      <c r="AV25" s="10" t="inlineStr">
        <is>
          <t>対象なし</t>
        </is>
      </c>
      <c r="AW25" s="10" t="n"/>
      <c r="AX25" s="10" t="n">
        <v>0</v>
      </c>
      <c r="AY25" s="23" t="n">
        <v>0</v>
      </c>
      <c r="AZ25" s="23" t="n">
        <v>0</v>
      </c>
      <c r="BA25" s="23" t="n">
        <v>0</v>
      </c>
      <c r="BB25" s="24" t="n"/>
      <c r="BC25" s="10" t="inlineStr">
        <is>
          <t>無</t>
        </is>
      </c>
      <c r="BD25" s="10" t="n"/>
      <c r="BE25" s="10" t="n">
        <v>0</v>
      </c>
      <c r="BF25" s="10" t="n">
        <v>0</v>
      </c>
      <c r="BG25" s="23" t="n">
        <v>600</v>
      </c>
      <c r="BH25" s="10" t="n"/>
      <c r="BI25" s="10" t="inlineStr">
        <is>
          <t>20260728_芦屋_事前予想_Ver1.1_列修正版.csv / 20260728_芦屋_公式結果照合.csv</t>
        </is>
      </c>
      <c r="BJ25" s="10" t="inlineStr">
        <is>
          <t>2026-07-30 00:00:00+09:00</t>
        </is>
      </c>
      <c r="BK25" t="n">
        <v>0</v>
      </c>
      <c r="BL25" t="n">
        <v>0</v>
      </c>
      <c r="BM25" t="n">
        <v>0</v>
      </c>
      <c r="BN25" t="n">
        <v>0</v>
      </c>
    </row>
    <row r="26">
      <c r="A26" t="inlineStr">
        <is>
          <t>2026-07-29</t>
        </is>
      </c>
      <c r="B26" t="inlineStr">
        <is>
          <t>大村</t>
        </is>
      </c>
      <c r="C26" t="inlineStr">
        <is>
          <t>1</t>
        </is>
      </c>
      <c r="D26" t="inlineStr">
        <is>
          <t>2日目</t>
        </is>
      </c>
      <c r="E26" t="inlineStr">
        <is>
          <t>予選</t>
        </is>
      </c>
      <c r="F26" t="inlineStr">
        <is>
          <t>Ver.1.1</t>
        </is>
      </c>
      <c r="G26" t="inlineStr">
        <is>
          <t>B</t>
        </is>
      </c>
      <c r="H26" t="inlineStr">
        <is>
          <t>4</t>
        </is>
      </c>
      <c r="J26" t="inlineStr">
        <is>
          <t>1,3</t>
        </is>
      </c>
      <c r="M26" t="inlineStr">
        <is>
          <t>1,3,5</t>
        </is>
      </c>
      <c r="N26" t="inlineStr">
        <is>
          <t>3連単</t>
        </is>
      </c>
      <c r="O26" t="inlineStr">
        <is>
          <t>4→1,3→1,3,5</t>
        </is>
      </c>
      <c r="P26" t="inlineStr">
        <is>
          <t>4→1→3／4→1→5／4→3→1／4→3→5</t>
        </is>
      </c>
      <c r="Q26" t="inlineStr">
        <is>
          <t>4</t>
        </is>
      </c>
      <c r="R26" t="inlineStr">
        <is>
          <t>2連単</t>
        </is>
      </c>
      <c r="S26" t="inlineStr">
        <is>
          <t>4→1／4→3</t>
        </is>
      </c>
      <c r="T26" t="inlineStr">
        <is>
          <t>2</t>
        </is>
      </c>
      <c r="W26" t="inlineStr">
        <is>
          <t>4号艇A1を能力上位として1着軸。ただし4コースで、1号艇のイン残りと3号艇A2の相手比較に不安が残る。</t>
        </is>
      </c>
      <c r="X26" t="inlineStr">
        <is>
          <t>2026-07-30 09:06:00+09:00</t>
        </is>
      </c>
      <c r="Y26" t="inlineStr">
        <is>
          <t>20260729_大村_01_1.1</t>
        </is>
      </c>
      <c r="Z26" t="inlineStr">
        <is>
          <t>1.1</t>
        </is>
      </c>
      <c r="AA26" t="inlineStr">
        <is>
          <t>過去バックテスト</t>
        </is>
      </c>
      <c r="AB26" t="inlineStr">
        <is>
          <t>1-3-4</t>
        </is>
      </c>
      <c r="AC26" t="inlineStr">
        <is>
          <t>×</t>
        </is>
      </c>
      <c r="AE26" t="n">
        <v>4</v>
      </c>
      <c r="AF26" t="n">
        <v>400</v>
      </c>
      <c r="AG26" t="n">
        <v>0</v>
      </c>
      <c r="AH26" t="n">
        <v>-400</v>
      </c>
      <c r="AI26" t="n">
        <v>0</v>
      </c>
      <c r="AJ26" t="inlineStr">
        <is>
          <t>×</t>
        </is>
      </c>
      <c r="AL26" t="n">
        <v>2</v>
      </c>
      <c r="AM26" t="n">
        <v>200</v>
      </c>
      <c r="AN26" t="n">
        <v>0</v>
      </c>
      <c r="AO26" t="n">
        <v>-200</v>
      </c>
      <c r="AP26" t="n">
        <v>0</v>
      </c>
      <c r="AQ26" t="n">
        <v>6</v>
      </c>
      <c r="AR26" t="n">
        <v>600</v>
      </c>
      <c r="AS26" t="n">
        <v>0</v>
      </c>
      <c r="AT26" t="n">
        <v>-600</v>
      </c>
      <c r="AU26" t="n">
        <v>0</v>
      </c>
      <c r="AV26" t="inlineStr">
        <is>
          <t>対象なし</t>
        </is>
      </c>
      <c r="AX26" t="n">
        <v>0</v>
      </c>
      <c r="AY26" t="n">
        <v>0</v>
      </c>
      <c r="AZ26" t="n">
        <v>0</v>
      </c>
      <c r="BA26" t="n">
        <v>0</v>
      </c>
      <c r="BC26" t="inlineStr">
        <is>
          <t>無</t>
        </is>
      </c>
      <c r="BE26" t="n">
        <v>0</v>
      </c>
      <c r="BF26" t="n">
        <v>0</v>
      </c>
      <c r="BG26" t="n">
        <v>600</v>
      </c>
      <c r="BI26" t="inlineStr">
        <is>
          <t>20260729_大村_事前予想_Ver1.1_修正版(4).csv / 20260729_大村_公式結果照合(2).csv</t>
        </is>
      </c>
      <c r="BJ26" t="inlineStr">
        <is>
          <t>2026-07-30 09:30:00+09:00</t>
        </is>
      </c>
      <c r="BK26" t="n">
        <v>0</v>
      </c>
      <c r="BL26" t="n">
        <v>0</v>
      </c>
      <c r="BM26" t="n">
        <v>0</v>
      </c>
      <c r="BN26" t="n">
        <v>0</v>
      </c>
    </row>
    <row r="27">
      <c r="A27" t="inlineStr">
        <is>
          <t>2026-07-29</t>
        </is>
      </c>
      <c r="B27" t="inlineStr">
        <is>
          <t>大村</t>
        </is>
      </c>
      <c r="C27" t="inlineStr">
        <is>
          <t>2</t>
        </is>
      </c>
      <c r="D27" t="inlineStr">
        <is>
          <t>2日目</t>
        </is>
      </c>
      <c r="E27" t="inlineStr">
        <is>
          <t>予選</t>
        </is>
      </c>
      <c r="F27" t="inlineStr">
        <is>
          <t>Ver.1.1</t>
        </is>
      </c>
      <c r="G27" t="inlineStr">
        <is>
          <t>C</t>
        </is>
      </c>
      <c r="I27" t="inlineStr">
        <is>
          <t>1,3,5</t>
        </is>
      </c>
      <c r="M27" t="inlineStr">
        <is>
          <t>1,3,5</t>
        </is>
      </c>
      <c r="Q27" t="inlineStr">
        <is>
          <t>0</t>
        </is>
      </c>
      <c r="T27" t="inlineStr">
        <is>
          <t>0</t>
        </is>
      </c>
      <c r="U27" t="inlineStr">
        <is>
          <t>2連複</t>
        </is>
      </c>
      <c r="V27" t="inlineStr">
        <is>
          <t>1=3</t>
        </is>
      </c>
      <c r="W27" t="inlineStr">
        <is>
          <t>1号艇はインだがB1で、3号艇のSTと5号艇の相手力を含め頭順を固定しにくい。主推奨を合理的に整理できない。</t>
        </is>
      </c>
      <c r="X27" t="inlineStr">
        <is>
          <t>2026-07-30 09:06:00+09:00</t>
        </is>
      </c>
      <c r="Y27" t="inlineStr">
        <is>
          <t>20260729_大村_02_1.1</t>
        </is>
      </c>
      <c r="Z27" t="inlineStr">
        <is>
          <t>1.1</t>
        </is>
      </c>
      <c r="AA27" t="inlineStr">
        <is>
          <t>過去バックテスト</t>
        </is>
      </c>
      <c r="AB27" t="inlineStr">
        <is>
          <t>2-3-6</t>
        </is>
      </c>
      <c r="AC27" t="inlineStr">
        <is>
          <t>対象なし</t>
        </is>
      </c>
      <c r="AE27" t="n">
        <v>0</v>
      </c>
      <c r="AF27" t="n">
        <v>0</v>
      </c>
      <c r="AG27" t="n">
        <v>0</v>
      </c>
      <c r="AH27" t="n">
        <v>0</v>
      </c>
      <c r="AJ27" t="inlineStr">
        <is>
          <t>対象なし</t>
        </is>
      </c>
      <c r="AL27" t="n">
        <v>0</v>
      </c>
      <c r="AM27" t="n">
        <v>0</v>
      </c>
      <c r="AN27" t="n">
        <v>0</v>
      </c>
      <c r="AO27" t="n">
        <v>0</v>
      </c>
      <c r="AQ27" t="n">
        <v>0</v>
      </c>
      <c r="AR27" t="n">
        <v>0</v>
      </c>
      <c r="AS27" t="n">
        <v>0</v>
      </c>
      <c r="AT27" t="n">
        <v>0</v>
      </c>
      <c r="AV27" t="inlineStr">
        <is>
          <t>×</t>
        </is>
      </c>
      <c r="AX27" t="n">
        <v>1</v>
      </c>
      <c r="AY27" t="n">
        <v>100</v>
      </c>
      <c r="AZ27" t="n">
        <v>0</v>
      </c>
      <c r="BA27" t="n">
        <v>-100</v>
      </c>
      <c r="BB27" t="n">
        <v>0</v>
      </c>
      <c r="BC27" t="inlineStr">
        <is>
          <t>無</t>
        </is>
      </c>
      <c r="BE27" t="n">
        <v>0</v>
      </c>
      <c r="BF27" t="n">
        <v>0</v>
      </c>
      <c r="BG27" t="n">
        <v>0</v>
      </c>
      <c r="BI27" t="inlineStr">
        <is>
          <t>20260729_大村_事前予想_Ver1.1_修正版(4).csv / 20260729_大村_公式結果照合(2).csv</t>
        </is>
      </c>
      <c r="BJ27" t="inlineStr">
        <is>
          <t>2026-07-30 09:30:00+09:00</t>
        </is>
      </c>
      <c r="BK27" t="n">
        <v>0</v>
      </c>
      <c r="BL27" t="n">
        <v>0</v>
      </c>
      <c r="BM27" t="n">
        <v>0</v>
      </c>
      <c r="BN27" t="n">
        <v>0</v>
      </c>
    </row>
    <row r="28">
      <c r="A28" t="inlineStr">
        <is>
          <t>2026-07-29</t>
        </is>
      </c>
      <c r="B28" t="inlineStr">
        <is>
          <t>大村</t>
        </is>
      </c>
      <c r="C28" t="inlineStr">
        <is>
          <t>3</t>
        </is>
      </c>
      <c r="D28" t="inlineStr">
        <is>
          <t>2日目</t>
        </is>
      </c>
      <c r="E28" t="inlineStr">
        <is>
          <t>予選</t>
        </is>
      </c>
      <c r="F28" t="inlineStr">
        <is>
          <t>Ver.1.1</t>
        </is>
      </c>
      <c r="G28" t="inlineStr">
        <is>
          <t>B</t>
        </is>
      </c>
      <c r="H28" t="inlineStr">
        <is>
          <t>6</t>
        </is>
      </c>
      <c r="J28" t="inlineStr">
        <is>
          <t>1,4</t>
        </is>
      </c>
      <c r="M28" t="inlineStr">
        <is>
          <t>1,4,5</t>
        </is>
      </c>
      <c r="N28" t="inlineStr">
        <is>
          <t>3連単</t>
        </is>
      </c>
      <c r="O28" t="inlineStr">
        <is>
          <t>6→1,4→1,4,5</t>
        </is>
      </c>
      <c r="P28" t="inlineStr">
        <is>
          <t>6→1→4／6→1→5／6→4→1／6→4→5</t>
        </is>
      </c>
      <c r="Q28" t="inlineStr">
        <is>
          <t>4</t>
        </is>
      </c>
      <c r="R28" t="inlineStr">
        <is>
          <t>2連単</t>
        </is>
      </c>
      <c r="S28" t="inlineStr">
        <is>
          <t>6→1／6→4</t>
        </is>
      </c>
      <c r="T28" t="inlineStr">
        <is>
          <t>2</t>
        </is>
      </c>
      <c r="W28" t="inlineStr">
        <is>
          <t>6号艇A1の全国・当地成績と平均STを最上位評価。ただし大外のため、1号艇インと4号艇A1を相手本線に置くB判定。</t>
        </is>
      </c>
      <c r="X28" t="inlineStr">
        <is>
          <t>2026-07-30 09:06:00+09:00</t>
        </is>
      </c>
      <c r="Y28" t="inlineStr">
        <is>
          <t>20260729_大村_03_1.1</t>
        </is>
      </c>
      <c r="Z28" t="inlineStr">
        <is>
          <t>1.1</t>
        </is>
      </c>
      <c r="AA28" t="inlineStr">
        <is>
          <t>過去バックテスト</t>
        </is>
      </c>
      <c r="AB28" t="inlineStr">
        <is>
          <t>2-1-4</t>
        </is>
      </c>
      <c r="AC28" t="inlineStr">
        <is>
          <t>×</t>
        </is>
      </c>
      <c r="AE28" t="n">
        <v>4</v>
      </c>
      <c r="AF28" t="n">
        <v>400</v>
      </c>
      <c r="AG28" t="n">
        <v>0</v>
      </c>
      <c r="AH28" t="n">
        <v>-400</v>
      </c>
      <c r="AI28" t="n">
        <v>0</v>
      </c>
      <c r="AJ28" t="inlineStr">
        <is>
          <t>×</t>
        </is>
      </c>
      <c r="AL28" t="n">
        <v>2</v>
      </c>
      <c r="AM28" t="n">
        <v>200</v>
      </c>
      <c r="AN28" t="n">
        <v>0</v>
      </c>
      <c r="AO28" t="n">
        <v>-200</v>
      </c>
      <c r="AP28" t="n">
        <v>0</v>
      </c>
      <c r="AQ28" t="n">
        <v>6</v>
      </c>
      <c r="AR28" t="n">
        <v>600</v>
      </c>
      <c r="AS28" t="n">
        <v>0</v>
      </c>
      <c r="AT28" t="n">
        <v>-600</v>
      </c>
      <c r="AU28" t="n">
        <v>0</v>
      </c>
      <c r="AV28" t="inlineStr">
        <is>
          <t>対象なし</t>
        </is>
      </c>
      <c r="AX28" t="n">
        <v>0</v>
      </c>
      <c r="AY28" t="n">
        <v>0</v>
      </c>
      <c r="AZ28" t="n">
        <v>0</v>
      </c>
      <c r="BA28" t="n">
        <v>0</v>
      </c>
      <c r="BC28" t="inlineStr">
        <is>
          <t>無</t>
        </is>
      </c>
      <c r="BE28" t="n">
        <v>0</v>
      </c>
      <c r="BF28" t="n">
        <v>0</v>
      </c>
      <c r="BG28" t="n">
        <v>600</v>
      </c>
      <c r="BI28" t="inlineStr">
        <is>
          <t>20260729_大村_事前予想_Ver1.1_修正版(4).csv / 20260729_大村_公式結果照合(2).csv</t>
        </is>
      </c>
      <c r="BJ28" t="inlineStr">
        <is>
          <t>2026-07-30 09:30:00+09:00</t>
        </is>
      </c>
      <c r="BK28" t="n">
        <v>0</v>
      </c>
      <c r="BL28" t="n">
        <v>0</v>
      </c>
      <c r="BM28" t="n">
        <v>0</v>
      </c>
      <c r="BN28" t="n">
        <v>0</v>
      </c>
    </row>
    <row r="29">
      <c r="A29" t="inlineStr">
        <is>
          <t>2026-07-29</t>
        </is>
      </c>
      <c r="B29" t="inlineStr">
        <is>
          <t>大村</t>
        </is>
      </c>
      <c r="C29" t="inlineStr">
        <is>
          <t>4</t>
        </is>
      </c>
      <c r="D29" t="inlineStr">
        <is>
          <t>2日目</t>
        </is>
      </c>
      <c r="E29" t="inlineStr">
        <is>
          <t>予選</t>
        </is>
      </c>
      <c r="F29" t="inlineStr">
        <is>
          <t>Ver.1.1</t>
        </is>
      </c>
      <c r="G29" t="inlineStr">
        <is>
          <t>B</t>
        </is>
      </c>
      <c r="H29" t="inlineStr">
        <is>
          <t>4</t>
        </is>
      </c>
      <c r="J29" t="inlineStr">
        <is>
          <t>1</t>
        </is>
      </c>
      <c r="K29" t="inlineStr">
        <is>
          <t>2</t>
        </is>
      </c>
      <c r="M29" t="inlineStr">
        <is>
          <t>1,2,5</t>
        </is>
      </c>
      <c r="N29" t="inlineStr">
        <is>
          <t>3連単</t>
        </is>
      </c>
      <c r="O29" t="inlineStr">
        <is>
          <t>4→1,2→1,2,5</t>
        </is>
      </c>
      <c r="P29" t="inlineStr">
        <is>
          <t>4→1→2／4→1→5／4→2→1／4→2→5</t>
        </is>
      </c>
      <c r="Q29" t="inlineStr">
        <is>
          <t>4</t>
        </is>
      </c>
      <c r="R29" t="inlineStr">
        <is>
          <t>2連単</t>
        </is>
      </c>
      <c r="S29" t="inlineStr">
        <is>
          <t>4→1／4→2</t>
        </is>
      </c>
      <c r="T29" t="inlineStr">
        <is>
          <t>2</t>
        </is>
      </c>
      <c r="W29" t="inlineStr">
        <is>
          <t>4号艇A1の全国・当地成績を上位評価。ただしモーター成績が低く、1号艇のインと2号艇の内枠残りを警戒する。</t>
        </is>
      </c>
      <c r="X29" t="inlineStr">
        <is>
          <t>2026-07-30 09:06:00+09:00</t>
        </is>
      </c>
      <c r="Y29" t="inlineStr">
        <is>
          <t>20260729_大村_04_1.1</t>
        </is>
      </c>
      <c r="Z29" t="inlineStr">
        <is>
          <t>1.1</t>
        </is>
      </c>
      <c r="AA29" t="inlineStr">
        <is>
          <t>過去バックテスト</t>
        </is>
      </c>
      <c r="AB29" t="inlineStr">
        <is>
          <t>1-6-2</t>
        </is>
      </c>
      <c r="AC29" t="inlineStr">
        <is>
          <t>×</t>
        </is>
      </c>
      <c r="AE29" t="n">
        <v>4</v>
      </c>
      <c r="AF29" t="n">
        <v>400</v>
      </c>
      <c r="AG29" t="n">
        <v>0</v>
      </c>
      <c r="AH29" t="n">
        <v>-400</v>
      </c>
      <c r="AI29" t="n">
        <v>0</v>
      </c>
      <c r="AJ29" t="inlineStr">
        <is>
          <t>×</t>
        </is>
      </c>
      <c r="AL29" t="n">
        <v>2</v>
      </c>
      <c r="AM29" t="n">
        <v>200</v>
      </c>
      <c r="AN29" t="n">
        <v>0</v>
      </c>
      <c r="AO29" t="n">
        <v>-200</v>
      </c>
      <c r="AP29" t="n">
        <v>0</v>
      </c>
      <c r="AQ29" t="n">
        <v>6</v>
      </c>
      <c r="AR29" t="n">
        <v>600</v>
      </c>
      <c r="AS29" t="n">
        <v>0</v>
      </c>
      <c r="AT29" t="n">
        <v>-600</v>
      </c>
      <c r="AU29" t="n">
        <v>0</v>
      </c>
      <c r="AV29" t="inlineStr">
        <is>
          <t>対象なし</t>
        </is>
      </c>
      <c r="AX29" t="n">
        <v>0</v>
      </c>
      <c r="AY29" t="n">
        <v>0</v>
      </c>
      <c r="AZ29" t="n">
        <v>0</v>
      </c>
      <c r="BA29" t="n">
        <v>0</v>
      </c>
      <c r="BC29" t="inlineStr">
        <is>
          <t>無</t>
        </is>
      </c>
      <c r="BE29" t="n">
        <v>0</v>
      </c>
      <c r="BF29" t="n">
        <v>0</v>
      </c>
      <c r="BG29" t="n">
        <v>600</v>
      </c>
      <c r="BI29" t="inlineStr">
        <is>
          <t>20260729_大村_事前予想_Ver1.1_修正版(4).csv / 20260729_大村_公式結果照合(2).csv</t>
        </is>
      </c>
      <c r="BJ29" t="inlineStr">
        <is>
          <t>2026-07-30 09:30:00+09:00</t>
        </is>
      </c>
      <c r="BK29" t="n">
        <v>0</v>
      </c>
      <c r="BL29" t="n">
        <v>0</v>
      </c>
      <c r="BM29" t="n">
        <v>0</v>
      </c>
      <c r="BN29" t="n">
        <v>0</v>
      </c>
    </row>
    <row r="30">
      <c r="A30" t="inlineStr">
        <is>
          <t>2026-07-29</t>
        </is>
      </c>
      <c r="B30" t="inlineStr">
        <is>
          <t>大村</t>
        </is>
      </c>
      <c r="C30" t="inlineStr">
        <is>
          <t>5</t>
        </is>
      </c>
      <c r="D30" t="inlineStr">
        <is>
          <t>2日目</t>
        </is>
      </c>
      <c r="E30" t="inlineStr">
        <is>
          <t>予選</t>
        </is>
      </c>
      <c r="F30" t="inlineStr">
        <is>
          <t>Ver.1.1</t>
        </is>
      </c>
      <c r="G30" t="inlineStr">
        <is>
          <t>A</t>
        </is>
      </c>
      <c r="H30" t="inlineStr">
        <is>
          <t>1</t>
        </is>
      </c>
      <c r="J30" t="inlineStr">
        <is>
          <t>3,4</t>
        </is>
      </c>
      <c r="M30" t="inlineStr">
        <is>
          <t>3,4,6</t>
        </is>
      </c>
      <c r="N30" t="inlineStr">
        <is>
          <t>3連単</t>
        </is>
      </c>
      <c r="O30" t="inlineStr">
        <is>
          <t>1→3,4→3,4,6</t>
        </is>
      </c>
      <c r="P30" t="inlineStr">
        <is>
          <t>1→3→4／1→3→6／1→4→3／1→4→6</t>
        </is>
      </c>
      <c r="Q30" t="inlineStr">
        <is>
          <t>4</t>
        </is>
      </c>
      <c r="R30" t="inlineStr">
        <is>
          <t>2連単</t>
        </is>
      </c>
      <c r="S30" t="inlineStr">
        <is>
          <t>1→3／1→4</t>
        </is>
      </c>
      <c r="T30" t="inlineStr">
        <is>
          <t>2</t>
        </is>
      </c>
      <c r="W30" t="inlineStr">
        <is>
          <t>1号艇A1をイン固定。3・4号艇を2着本線、6号艇を3着候補に整理でき、主推奨4点に収まる。</t>
        </is>
      </c>
      <c r="X30" t="inlineStr">
        <is>
          <t>2026-07-30 09:06:00+09:00</t>
        </is>
      </c>
      <c r="Y30" t="inlineStr">
        <is>
          <t>20260729_大村_05_1.1</t>
        </is>
      </c>
      <c r="Z30" t="inlineStr">
        <is>
          <t>1.1</t>
        </is>
      </c>
      <c r="AA30" t="inlineStr">
        <is>
          <t>過去バックテスト</t>
        </is>
      </c>
      <c r="AB30" t="inlineStr">
        <is>
          <t>3-1-6</t>
        </is>
      </c>
      <c r="AC30" t="inlineStr">
        <is>
          <t>×</t>
        </is>
      </c>
      <c r="AE30" t="n">
        <v>4</v>
      </c>
      <c r="AF30" t="n">
        <v>400</v>
      </c>
      <c r="AG30" t="n">
        <v>0</v>
      </c>
      <c r="AH30" t="n">
        <v>-400</v>
      </c>
      <c r="AI30" t="n">
        <v>0</v>
      </c>
      <c r="AJ30" t="inlineStr">
        <is>
          <t>×</t>
        </is>
      </c>
      <c r="AL30" t="n">
        <v>2</v>
      </c>
      <c r="AM30" t="n">
        <v>200</v>
      </c>
      <c r="AN30" t="n">
        <v>0</v>
      </c>
      <c r="AO30" t="n">
        <v>-200</v>
      </c>
      <c r="AP30" t="n">
        <v>0</v>
      </c>
      <c r="AQ30" t="n">
        <v>6</v>
      </c>
      <c r="AR30" t="n">
        <v>600</v>
      </c>
      <c r="AS30" t="n">
        <v>0</v>
      </c>
      <c r="AT30" t="n">
        <v>-600</v>
      </c>
      <c r="AU30" t="n">
        <v>0</v>
      </c>
      <c r="AV30" t="inlineStr">
        <is>
          <t>対象なし</t>
        </is>
      </c>
      <c r="AX30" t="n">
        <v>0</v>
      </c>
      <c r="AY30" t="n">
        <v>0</v>
      </c>
      <c r="AZ30" t="n">
        <v>0</v>
      </c>
      <c r="BA30" t="n">
        <v>0</v>
      </c>
      <c r="BC30" t="inlineStr">
        <is>
          <t>無</t>
        </is>
      </c>
      <c r="BE30" t="n">
        <v>0</v>
      </c>
      <c r="BF30" t="n">
        <v>0</v>
      </c>
      <c r="BG30" t="n">
        <v>600</v>
      </c>
      <c r="BI30" t="inlineStr">
        <is>
          <t>20260729_大村_事前予想_Ver1.1_修正版(4).csv / 20260729_大村_公式結果照合(2).csv</t>
        </is>
      </c>
      <c r="BJ30" t="inlineStr">
        <is>
          <t>2026-07-30 09:30:00+09:00</t>
        </is>
      </c>
      <c r="BK30" t="n">
        <v>0</v>
      </c>
      <c r="BL30" t="n">
        <v>0</v>
      </c>
      <c r="BM30" t="n">
        <v>0</v>
      </c>
      <c r="BN30" t="n">
        <v>0</v>
      </c>
    </row>
    <row r="31">
      <c r="A31" t="inlineStr">
        <is>
          <t>2026-07-29</t>
        </is>
      </c>
      <c r="B31" t="inlineStr">
        <is>
          <t>大村</t>
        </is>
      </c>
      <c r="C31" t="inlineStr">
        <is>
          <t>6</t>
        </is>
      </c>
      <c r="D31" t="inlineStr">
        <is>
          <t>2日目</t>
        </is>
      </c>
      <c r="E31" t="inlineStr">
        <is>
          <t>予選</t>
        </is>
      </c>
      <c r="F31" t="inlineStr">
        <is>
          <t>Ver.1.1</t>
        </is>
      </c>
      <c r="G31" t="inlineStr">
        <is>
          <t>B</t>
        </is>
      </c>
      <c r="H31" t="inlineStr">
        <is>
          <t>2</t>
        </is>
      </c>
      <c r="J31" t="inlineStr">
        <is>
          <t>4</t>
        </is>
      </c>
      <c r="L31" t="inlineStr">
        <is>
          <t>4</t>
        </is>
      </c>
      <c r="M31" t="inlineStr">
        <is>
          <t>1,5</t>
        </is>
      </c>
      <c r="N31" t="inlineStr">
        <is>
          <t>3連単</t>
        </is>
      </c>
      <c r="O31" t="inlineStr">
        <is>
          <t>2⇔4→1,5</t>
        </is>
      </c>
      <c r="P31" t="inlineStr">
        <is>
          <t>2→4→1／2→4→5／4→2→1／4→2→5</t>
        </is>
      </c>
      <c r="Q31" t="inlineStr">
        <is>
          <t>4</t>
        </is>
      </c>
      <c r="R31" t="inlineStr">
        <is>
          <t>2連単</t>
        </is>
      </c>
      <c r="S31" t="inlineStr">
        <is>
          <t>2→4／4→2</t>
        </is>
      </c>
      <c r="T31" t="inlineStr">
        <is>
          <t>2</t>
        </is>
      </c>
      <c r="W31" t="inlineStr">
        <is>
          <t>2号艇A1を内枠優位で中心視するが、4号艇A1は全国勝率上位で頭逆転力がある。折り返しを要するためB。</t>
        </is>
      </c>
      <c r="X31" t="inlineStr">
        <is>
          <t>2026-07-30 09:06:00+09:00</t>
        </is>
      </c>
      <c r="Y31" t="inlineStr">
        <is>
          <t>20260729_大村_06_1.1</t>
        </is>
      </c>
      <c r="Z31" t="inlineStr">
        <is>
          <t>1.1</t>
        </is>
      </c>
      <c r="AA31" t="inlineStr">
        <is>
          <t>過去バックテスト</t>
        </is>
      </c>
      <c r="AB31" t="inlineStr">
        <is>
          <t>3-4-1</t>
        </is>
      </c>
      <c r="AC31" t="inlineStr">
        <is>
          <t>×</t>
        </is>
      </c>
      <c r="AE31" t="n">
        <v>4</v>
      </c>
      <c r="AF31" t="n">
        <v>400</v>
      </c>
      <c r="AG31" t="n">
        <v>0</v>
      </c>
      <c r="AH31" t="n">
        <v>-400</v>
      </c>
      <c r="AI31" t="n">
        <v>0</v>
      </c>
      <c r="AJ31" t="inlineStr">
        <is>
          <t>×</t>
        </is>
      </c>
      <c r="AL31" t="n">
        <v>2</v>
      </c>
      <c r="AM31" t="n">
        <v>200</v>
      </c>
      <c r="AN31" t="n">
        <v>0</v>
      </c>
      <c r="AO31" t="n">
        <v>-200</v>
      </c>
      <c r="AP31" t="n">
        <v>0</v>
      </c>
      <c r="AQ31" t="n">
        <v>6</v>
      </c>
      <c r="AR31" t="n">
        <v>600</v>
      </c>
      <c r="AS31" t="n">
        <v>0</v>
      </c>
      <c r="AT31" t="n">
        <v>-600</v>
      </c>
      <c r="AU31" t="n">
        <v>0</v>
      </c>
      <c r="AV31" t="inlineStr">
        <is>
          <t>対象なし</t>
        </is>
      </c>
      <c r="AX31" t="n">
        <v>0</v>
      </c>
      <c r="AY31" t="n">
        <v>0</v>
      </c>
      <c r="AZ31" t="n">
        <v>0</v>
      </c>
      <c r="BA31" t="n">
        <v>0</v>
      </c>
      <c r="BC31" t="inlineStr">
        <is>
          <t>無</t>
        </is>
      </c>
      <c r="BE31" t="n">
        <v>0</v>
      </c>
      <c r="BF31" t="n">
        <v>0</v>
      </c>
      <c r="BG31" t="n">
        <v>600</v>
      </c>
      <c r="BI31" t="inlineStr">
        <is>
          <t>20260729_大村_事前予想_Ver1.1_修正版(4).csv / 20260729_大村_公式結果照合(2).csv</t>
        </is>
      </c>
      <c r="BJ31" t="inlineStr">
        <is>
          <t>2026-07-30 09:30:00+09:00</t>
        </is>
      </c>
      <c r="BK31" t="n">
        <v>0</v>
      </c>
      <c r="BL31" t="n">
        <v>0</v>
      </c>
      <c r="BM31" t="n">
        <v>0</v>
      </c>
      <c r="BN31" t="n">
        <v>0</v>
      </c>
    </row>
    <row r="32">
      <c r="A32" t="inlineStr">
        <is>
          <t>2026-07-29</t>
        </is>
      </c>
      <c r="B32" t="inlineStr">
        <is>
          <t>大村</t>
        </is>
      </c>
      <c r="C32" t="inlineStr">
        <is>
          <t>7</t>
        </is>
      </c>
      <c r="D32" t="inlineStr">
        <is>
          <t>2日目</t>
        </is>
      </c>
      <c r="E32" t="inlineStr">
        <is>
          <t>予選・進入固定</t>
        </is>
      </c>
      <c r="F32" t="inlineStr">
        <is>
          <t>Ver.1.1</t>
        </is>
      </c>
      <c r="G32" t="inlineStr">
        <is>
          <t>A</t>
        </is>
      </c>
      <c r="H32" t="inlineStr">
        <is>
          <t>1</t>
        </is>
      </c>
      <c r="J32" t="inlineStr">
        <is>
          <t>2</t>
        </is>
      </c>
      <c r="K32" t="inlineStr">
        <is>
          <t>3</t>
        </is>
      </c>
      <c r="M32" t="inlineStr">
        <is>
          <t>2,3,4</t>
        </is>
      </c>
      <c r="N32" t="inlineStr">
        <is>
          <t>3連単</t>
        </is>
      </c>
      <c r="O32" t="inlineStr">
        <is>
          <t>1→2,3→2,3,4</t>
        </is>
      </c>
      <c r="P32" t="inlineStr">
        <is>
          <t>1→2→3／1→2→4／1→3→2／1→3→4</t>
        </is>
      </c>
      <c r="Q32" t="inlineStr">
        <is>
          <t>4</t>
        </is>
      </c>
      <c r="R32" t="inlineStr">
        <is>
          <t>2連単</t>
        </is>
      </c>
      <c r="S32" t="inlineStr">
        <is>
          <t>1→2／1→3</t>
        </is>
      </c>
      <c r="T32" t="inlineStr">
        <is>
          <t>2</t>
        </is>
      </c>
      <c r="W32" t="inlineStr">
        <is>
          <t>進入固定で1号艇A1を1着固定。2号艇を本線、3号艇を押さえとして相手を明確に整理できる。</t>
        </is>
      </c>
      <c r="X32" t="inlineStr">
        <is>
          <t>2026-07-30 09:06:00+09:00</t>
        </is>
      </c>
      <c r="Y32" t="inlineStr">
        <is>
          <t>20260729_大村_07_1.1</t>
        </is>
      </c>
      <c r="Z32" t="inlineStr">
        <is>
          <t>1.1</t>
        </is>
      </c>
      <c r="AA32" t="inlineStr">
        <is>
          <t>過去バックテスト</t>
        </is>
      </c>
      <c r="AB32" t="inlineStr">
        <is>
          <t>1-2-5</t>
        </is>
      </c>
      <c r="AC32" t="inlineStr">
        <is>
          <t>×</t>
        </is>
      </c>
      <c r="AE32" t="n">
        <v>4</v>
      </c>
      <c r="AF32" t="n">
        <v>400</v>
      </c>
      <c r="AG32" t="n">
        <v>0</v>
      </c>
      <c r="AH32" t="n">
        <v>-400</v>
      </c>
      <c r="AI32" t="n">
        <v>0</v>
      </c>
      <c r="AJ32" t="inlineStr">
        <is>
          <t>○</t>
        </is>
      </c>
      <c r="AK32" t="inlineStr">
        <is>
          <t>1→2</t>
        </is>
      </c>
      <c r="AL32" t="n">
        <v>2</v>
      </c>
      <c r="AM32" t="n">
        <v>200</v>
      </c>
      <c r="AN32" t="n">
        <v>200</v>
      </c>
      <c r="AO32" t="n">
        <v>0</v>
      </c>
      <c r="AP32" t="n">
        <v>1</v>
      </c>
      <c r="AQ32" t="n">
        <v>6</v>
      </c>
      <c r="AR32" t="n">
        <v>600</v>
      </c>
      <c r="AS32" t="n">
        <v>200</v>
      </c>
      <c r="AT32" t="n">
        <v>-400</v>
      </c>
      <c r="AU32" t="n">
        <v>0.3333333333333333</v>
      </c>
      <c r="AV32" t="inlineStr">
        <is>
          <t>対象なし</t>
        </is>
      </c>
      <c r="AX32" t="n">
        <v>0</v>
      </c>
      <c r="AY32" t="n">
        <v>0</v>
      </c>
      <c r="AZ32" t="n">
        <v>0</v>
      </c>
      <c r="BA32" t="n">
        <v>0</v>
      </c>
      <c r="BC32" t="inlineStr">
        <is>
          <t>無</t>
        </is>
      </c>
      <c r="BE32" t="n">
        <v>0</v>
      </c>
      <c r="BF32" t="n">
        <v>0</v>
      </c>
      <c r="BG32" t="n">
        <v>600</v>
      </c>
      <c r="BI32" t="inlineStr">
        <is>
          <t>20260729_大村_事前予想_Ver1.1_修正版(4).csv / 20260729_大村_公式結果照合(2).csv</t>
        </is>
      </c>
      <c r="BJ32" t="inlineStr">
        <is>
          <t>2026-07-30 09:30:00+09:00</t>
        </is>
      </c>
      <c r="BK32" t="n">
        <v>0</v>
      </c>
      <c r="BL32" t="n">
        <v>0</v>
      </c>
      <c r="BM32" t="n">
        <v>0</v>
      </c>
      <c r="BN32" t="n">
        <v>0</v>
      </c>
    </row>
    <row r="33">
      <c r="A33" t="inlineStr">
        <is>
          <t>2026-07-29</t>
        </is>
      </c>
      <c r="B33" t="inlineStr">
        <is>
          <t>大村</t>
        </is>
      </c>
      <c r="C33" t="inlineStr">
        <is>
          <t>8</t>
        </is>
      </c>
      <c r="D33" t="inlineStr">
        <is>
          <t>2日目</t>
        </is>
      </c>
      <c r="E33" t="inlineStr">
        <is>
          <t>予選</t>
        </is>
      </c>
      <c r="F33" t="inlineStr">
        <is>
          <t>Ver.1.1</t>
        </is>
      </c>
      <c r="G33" t="inlineStr">
        <is>
          <t>B</t>
        </is>
      </c>
      <c r="H33" t="inlineStr">
        <is>
          <t>1</t>
        </is>
      </c>
      <c r="J33" t="inlineStr">
        <is>
          <t>5</t>
        </is>
      </c>
      <c r="L33" t="inlineStr">
        <is>
          <t>5</t>
        </is>
      </c>
      <c r="M33" t="inlineStr">
        <is>
          <t>2,4</t>
        </is>
      </c>
      <c r="N33" t="inlineStr">
        <is>
          <t>3連単</t>
        </is>
      </c>
      <c r="O33" t="inlineStr">
        <is>
          <t>1⇔5→2,4</t>
        </is>
      </c>
      <c r="P33" t="inlineStr">
        <is>
          <t>1→5→2／1→5→4／5→1→2／5→1→4</t>
        </is>
      </c>
      <c r="Q33" t="inlineStr">
        <is>
          <t>4</t>
        </is>
      </c>
      <c r="R33" t="inlineStr">
        <is>
          <t>2連単</t>
        </is>
      </c>
      <c r="S33" t="inlineStr">
        <is>
          <t>1→5／5→1</t>
        </is>
      </c>
      <c r="T33" t="inlineStr">
        <is>
          <t>2</t>
        </is>
      </c>
      <c r="W33" t="inlineStr">
        <is>
          <t>1号艇A1のインを中心とするが、5号艇A1の能力とモーター成績を考慮すると頭逆転を外せない。</t>
        </is>
      </c>
      <c r="X33" t="inlineStr">
        <is>
          <t>2026-07-30 09:06:00+09:00</t>
        </is>
      </c>
      <c r="Y33" t="inlineStr">
        <is>
          <t>20260729_大村_08_1.1</t>
        </is>
      </c>
      <c r="Z33" t="inlineStr">
        <is>
          <t>1.1</t>
        </is>
      </c>
      <c r="AA33" t="inlineStr">
        <is>
          <t>過去バックテスト</t>
        </is>
      </c>
      <c r="AB33" t="inlineStr">
        <is>
          <t>1-2-4</t>
        </is>
      </c>
      <c r="AC33" t="inlineStr">
        <is>
          <t>×</t>
        </is>
      </c>
      <c r="AE33" t="n">
        <v>4</v>
      </c>
      <c r="AF33" t="n">
        <v>400</v>
      </c>
      <c r="AG33" t="n">
        <v>0</v>
      </c>
      <c r="AH33" t="n">
        <v>-400</v>
      </c>
      <c r="AI33" t="n">
        <v>0</v>
      </c>
      <c r="AJ33" t="inlineStr">
        <is>
          <t>×</t>
        </is>
      </c>
      <c r="AL33" t="n">
        <v>2</v>
      </c>
      <c r="AM33" t="n">
        <v>200</v>
      </c>
      <c r="AN33" t="n">
        <v>0</v>
      </c>
      <c r="AO33" t="n">
        <v>-200</v>
      </c>
      <c r="AP33" t="n">
        <v>0</v>
      </c>
      <c r="AQ33" t="n">
        <v>6</v>
      </c>
      <c r="AR33" t="n">
        <v>600</v>
      </c>
      <c r="AS33" t="n">
        <v>0</v>
      </c>
      <c r="AT33" t="n">
        <v>-600</v>
      </c>
      <c r="AU33" t="n">
        <v>0</v>
      </c>
      <c r="AV33" t="inlineStr">
        <is>
          <t>対象なし</t>
        </is>
      </c>
      <c r="AX33" t="n">
        <v>0</v>
      </c>
      <c r="AY33" t="n">
        <v>0</v>
      </c>
      <c r="AZ33" t="n">
        <v>0</v>
      </c>
      <c r="BA33" t="n">
        <v>0</v>
      </c>
      <c r="BC33" t="inlineStr">
        <is>
          <t>無</t>
        </is>
      </c>
      <c r="BE33" t="n">
        <v>0</v>
      </c>
      <c r="BF33" t="n">
        <v>0</v>
      </c>
      <c r="BG33" t="n">
        <v>600</v>
      </c>
      <c r="BI33" t="inlineStr">
        <is>
          <t>20260729_大村_事前予想_Ver1.1_修正版(4).csv / 20260729_大村_公式結果照合(2).csv</t>
        </is>
      </c>
      <c r="BJ33" t="inlineStr">
        <is>
          <t>2026-07-30 09:30:00+09:00</t>
        </is>
      </c>
      <c r="BK33" t="n">
        <v>0</v>
      </c>
      <c r="BL33" t="n">
        <v>0</v>
      </c>
      <c r="BM33" t="n">
        <v>0</v>
      </c>
      <c r="BN33" t="n">
        <v>0</v>
      </c>
    </row>
    <row r="34">
      <c r="A34" t="inlineStr">
        <is>
          <t>2026-07-29</t>
        </is>
      </c>
      <c r="B34" t="inlineStr">
        <is>
          <t>大村</t>
        </is>
      </c>
      <c r="C34" t="inlineStr">
        <is>
          <t>9</t>
        </is>
      </c>
      <c r="D34" t="inlineStr">
        <is>
          <t>2日目</t>
        </is>
      </c>
      <c r="E34" t="inlineStr">
        <is>
          <t>予選特賞</t>
        </is>
      </c>
      <c r="F34" t="inlineStr">
        <is>
          <t>Ver.1.1</t>
        </is>
      </c>
      <c r="G34" t="inlineStr">
        <is>
          <t>B</t>
        </is>
      </c>
      <c r="H34" t="inlineStr">
        <is>
          <t>1</t>
        </is>
      </c>
      <c r="J34" t="inlineStr">
        <is>
          <t>2,4</t>
        </is>
      </c>
      <c r="M34" t="inlineStr">
        <is>
          <t>2,4,5</t>
        </is>
      </c>
      <c r="N34" t="inlineStr">
        <is>
          <t>3連単</t>
        </is>
      </c>
      <c r="O34" t="inlineStr">
        <is>
          <t>1→2,4→2,4,5</t>
        </is>
      </c>
      <c r="P34" t="inlineStr">
        <is>
          <t>1→2→4／1→2→5／1→4→2／1→4→5</t>
        </is>
      </c>
      <c r="Q34" t="inlineStr">
        <is>
          <t>4</t>
        </is>
      </c>
      <c r="R34" t="inlineStr">
        <is>
          <t>2連単</t>
        </is>
      </c>
      <c r="S34" t="inlineStr">
        <is>
          <t>1→2／1→4</t>
        </is>
      </c>
      <c r="T34" t="inlineStr">
        <is>
          <t>2</t>
        </is>
      </c>
      <c r="W34" t="inlineStr">
        <is>
          <t>1号艇A2をイン軸とするが平均STが遅め。2号艇のSTと4号艇の相手力を本線に置く。</t>
        </is>
      </c>
      <c r="X34" t="inlineStr">
        <is>
          <t>2026-07-30 09:06:00+09:00</t>
        </is>
      </c>
      <c r="Y34" t="inlineStr">
        <is>
          <t>20260729_大村_09_1.1</t>
        </is>
      </c>
      <c r="Z34" t="inlineStr">
        <is>
          <t>1.1</t>
        </is>
      </c>
      <c r="AA34" t="inlineStr">
        <is>
          <t>過去バックテスト</t>
        </is>
      </c>
      <c r="AB34" t="inlineStr">
        <is>
          <t>1-6-2</t>
        </is>
      </c>
      <c r="AC34" t="inlineStr">
        <is>
          <t>×</t>
        </is>
      </c>
      <c r="AE34" t="n">
        <v>4</v>
      </c>
      <c r="AF34" t="n">
        <v>400</v>
      </c>
      <c r="AG34" t="n">
        <v>0</v>
      </c>
      <c r="AH34" t="n">
        <v>-400</v>
      </c>
      <c r="AI34" t="n">
        <v>0</v>
      </c>
      <c r="AJ34" t="inlineStr">
        <is>
          <t>×</t>
        </is>
      </c>
      <c r="AL34" t="n">
        <v>2</v>
      </c>
      <c r="AM34" t="n">
        <v>200</v>
      </c>
      <c r="AN34" t="n">
        <v>0</v>
      </c>
      <c r="AO34" t="n">
        <v>-200</v>
      </c>
      <c r="AP34" t="n">
        <v>0</v>
      </c>
      <c r="AQ34" t="n">
        <v>6</v>
      </c>
      <c r="AR34" t="n">
        <v>600</v>
      </c>
      <c r="AS34" t="n">
        <v>0</v>
      </c>
      <c r="AT34" t="n">
        <v>-600</v>
      </c>
      <c r="AU34" t="n">
        <v>0</v>
      </c>
      <c r="AV34" t="inlineStr">
        <is>
          <t>対象なし</t>
        </is>
      </c>
      <c r="AX34" t="n">
        <v>0</v>
      </c>
      <c r="AY34" t="n">
        <v>0</v>
      </c>
      <c r="AZ34" t="n">
        <v>0</v>
      </c>
      <c r="BA34" t="n">
        <v>0</v>
      </c>
      <c r="BC34" t="inlineStr">
        <is>
          <t>無</t>
        </is>
      </c>
      <c r="BE34" t="n">
        <v>0</v>
      </c>
      <c r="BF34" t="n">
        <v>0</v>
      </c>
      <c r="BG34" t="n">
        <v>600</v>
      </c>
      <c r="BI34" t="inlineStr">
        <is>
          <t>20260729_大村_事前予想_Ver1.1_修正版(4).csv / 20260729_大村_公式結果照合(2).csv</t>
        </is>
      </c>
      <c r="BJ34" t="inlineStr">
        <is>
          <t>2026-07-30 09:30:00+09:00</t>
        </is>
      </c>
      <c r="BK34" t="n">
        <v>0</v>
      </c>
      <c r="BL34" t="n">
        <v>0</v>
      </c>
      <c r="BM34" t="n">
        <v>0</v>
      </c>
      <c r="BN34" t="n">
        <v>0</v>
      </c>
    </row>
    <row r="35">
      <c r="A35" t="inlineStr">
        <is>
          <t>2026-07-29</t>
        </is>
      </c>
      <c r="B35" t="inlineStr">
        <is>
          <t>大村</t>
        </is>
      </c>
      <c r="C35" t="inlineStr">
        <is>
          <t>10</t>
        </is>
      </c>
      <c r="D35" t="inlineStr">
        <is>
          <t>2日目</t>
        </is>
      </c>
      <c r="E35" t="inlineStr">
        <is>
          <t>予選特賞</t>
        </is>
      </c>
      <c r="F35" t="inlineStr">
        <is>
          <t>Ver.1.1</t>
        </is>
      </c>
      <c r="G35" t="inlineStr">
        <is>
          <t>A</t>
        </is>
      </c>
      <c r="H35" t="inlineStr">
        <is>
          <t>1</t>
        </is>
      </c>
      <c r="J35" t="inlineStr">
        <is>
          <t>2,4</t>
        </is>
      </c>
      <c r="M35" t="inlineStr">
        <is>
          <t>2,4,5</t>
        </is>
      </c>
      <c r="N35" t="inlineStr">
        <is>
          <t>3連単</t>
        </is>
      </c>
      <c r="O35" t="inlineStr">
        <is>
          <t>1→2,4→2,4,5</t>
        </is>
      </c>
      <c r="P35" t="inlineStr">
        <is>
          <t>1→2→4／1→2→5／1→4→2／1→4→5</t>
        </is>
      </c>
      <c r="Q35" t="inlineStr">
        <is>
          <t>4</t>
        </is>
      </c>
      <c r="R35" t="inlineStr">
        <is>
          <t>2連単</t>
        </is>
      </c>
      <c r="S35" t="inlineStr">
        <is>
          <t>1→2／1→4</t>
        </is>
      </c>
      <c r="T35" t="inlineStr">
        <is>
          <t>2</t>
        </is>
      </c>
      <c r="W35" t="inlineStr">
        <is>
          <t>1号艇A1は全国・当地成績と平均STで上位。2・4号艇を相手本線に整理でき、主推奨4点に収まる。</t>
        </is>
      </c>
      <c r="X35" t="inlineStr">
        <is>
          <t>2026-07-30 09:06:00+09:00</t>
        </is>
      </c>
      <c r="Y35" t="inlineStr">
        <is>
          <t>20260729_大村_10_1.1</t>
        </is>
      </c>
      <c r="Z35" t="inlineStr">
        <is>
          <t>1.1</t>
        </is>
      </c>
      <c r="AA35" t="inlineStr">
        <is>
          <t>過去バックテスト</t>
        </is>
      </c>
      <c r="AB35" t="inlineStr">
        <is>
          <t>1-2-5</t>
        </is>
      </c>
      <c r="AC35" t="inlineStr">
        <is>
          <t>○</t>
        </is>
      </c>
      <c r="AD35" t="inlineStr">
        <is>
          <t>1→2→5</t>
        </is>
      </c>
      <c r="AE35" t="n">
        <v>4</v>
      </c>
      <c r="AF35" t="n">
        <v>400</v>
      </c>
      <c r="AG35" t="n">
        <v>1380</v>
      </c>
      <c r="AH35" t="n">
        <v>980</v>
      </c>
      <c r="AI35" t="n">
        <v>3.45</v>
      </c>
      <c r="AJ35" t="inlineStr">
        <is>
          <t>○</t>
        </is>
      </c>
      <c r="AK35" t="inlineStr">
        <is>
          <t>1→2</t>
        </is>
      </c>
      <c r="AL35" t="n">
        <v>2</v>
      </c>
      <c r="AM35" t="n">
        <v>200</v>
      </c>
      <c r="AN35" t="n">
        <v>340</v>
      </c>
      <c r="AO35" t="n">
        <v>140</v>
      </c>
      <c r="AP35" t="n">
        <v>1.7</v>
      </c>
      <c r="AQ35" t="n">
        <v>6</v>
      </c>
      <c r="AR35" t="n">
        <v>600</v>
      </c>
      <c r="AS35" t="n">
        <v>1720</v>
      </c>
      <c r="AT35" t="n">
        <v>1120</v>
      </c>
      <c r="AU35" t="n">
        <v>2.866666666666667</v>
      </c>
      <c r="AV35" t="inlineStr">
        <is>
          <t>対象なし</t>
        </is>
      </c>
      <c r="AX35" t="n">
        <v>0</v>
      </c>
      <c r="AY35" t="n">
        <v>0</v>
      </c>
      <c r="AZ35" t="n">
        <v>0</v>
      </c>
      <c r="BA35" t="n">
        <v>0</v>
      </c>
      <c r="BC35" t="inlineStr">
        <is>
          <t>無</t>
        </is>
      </c>
      <c r="BE35" t="n">
        <v>0</v>
      </c>
      <c r="BF35" t="n">
        <v>0</v>
      </c>
      <c r="BG35" t="n">
        <v>600</v>
      </c>
      <c r="BI35" t="inlineStr">
        <is>
          <t>20260729_大村_事前予想_Ver1.1_修正版(4).csv / 20260729_大村_公式結果照合(2).csv</t>
        </is>
      </c>
      <c r="BJ35" t="inlineStr">
        <is>
          <t>2026-07-30 09:30:00+09:00</t>
        </is>
      </c>
      <c r="BK35" t="n">
        <v>0</v>
      </c>
      <c r="BL35" t="n">
        <v>0</v>
      </c>
      <c r="BM35" t="n">
        <v>0</v>
      </c>
      <c r="BN35" t="n">
        <v>0</v>
      </c>
    </row>
    <row r="36">
      <c r="A36" t="inlineStr">
        <is>
          <t>2026-07-29</t>
        </is>
      </c>
      <c r="B36" t="inlineStr">
        <is>
          <t>大村</t>
        </is>
      </c>
      <c r="C36" t="inlineStr">
        <is>
          <t>11</t>
        </is>
      </c>
      <c r="D36" t="inlineStr">
        <is>
          <t>2日目</t>
        </is>
      </c>
      <c r="E36" t="inlineStr">
        <is>
          <t>予選特選</t>
        </is>
      </c>
      <c r="F36" t="inlineStr">
        <is>
          <t>Ver.1.1</t>
        </is>
      </c>
      <c r="G36" t="inlineStr">
        <is>
          <t>A</t>
        </is>
      </c>
      <c r="H36" t="inlineStr">
        <is>
          <t>1</t>
        </is>
      </c>
      <c r="J36" t="inlineStr">
        <is>
          <t>3,4</t>
        </is>
      </c>
      <c r="M36" t="inlineStr">
        <is>
          <t>3,4,6</t>
        </is>
      </c>
      <c r="N36" t="inlineStr">
        <is>
          <t>3連単</t>
        </is>
      </c>
      <c r="O36" t="inlineStr">
        <is>
          <t>1→3,4→3,4,6</t>
        </is>
      </c>
      <c r="P36" t="inlineStr">
        <is>
          <t>1→3→4／1→3→6／1→4→3／1→4→6</t>
        </is>
      </c>
      <c r="Q36" t="inlineStr">
        <is>
          <t>4</t>
        </is>
      </c>
      <c r="R36" t="inlineStr">
        <is>
          <t>2連単</t>
        </is>
      </c>
      <c r="S36" t="inlineStr">
        <is>
          <t>1→3／1→4</t>
        </is>
      </c>
      <c r="T36" t="inlineStr">
        <is>
          <t>2</t>
        </is>
      </c>
      <c r="W36" t="inlineStr">
        <is>
          <t>1号艇A1の全国勝率とイン条件を高く評価。3・4号艇を2着本線、6号艇を3着候補に限定できる。</t>
        </is>
      </c>
      <c r="X36" t="inlineStr">
        <is>
          <t>2026-07-30 09:06:00+09:00</t>
        </is>
      </c>
      <c r="Y36" t="inlineStr">
        <is>
          <t>20260729_大村_11_1.1</t>
        </is>
      </c>
      <c r="Z36" t="inlineStr">
        <is>
          <t>1.1</t>
        </is>
      </c>
      <c r="AA36" t="inlineStr">
        <is>
          <t>過去バックテスト</t>
        </is>
      </c>
      <c r="AB36" t="inlineStr">
        <is>
          <t>1-3-5</t>
        </is>
      </c>
      <c r="AC36" t="inlineStr">
        <is>
          <t>×</t>
        </is>
      </c>
      <c r="AE36" t="n">
        <v>4</v>
      </c>
      <c r="AF36" t="n">
        <v>400</v>
      </c>
      <c r="AG36" t="n">
        <v>0</v>
      </c>
      <c r="AH36" t="n">
        <v>-400</v>
      </c>
      <c r="AI36" t="n">
        <v>0</v>
      </c>
      <c r="AJ36" t="inlineStr">
        <is>
          <t>○</t>
        </is>
      </c>
      <c r="AK36" t="inlineStr">
        <is>
          <t>1→3</t>
        </is>
      </c>
      <c r="AL36" t="n">
        <v>2</v>
      </c>
      <c r="AM36" t="n">
        <v>200</v>
      </c>
      <c r="AN36" t="n">
        <v>210</v>
      </c>
      <c r="AO36" t="n">
        <v>10</v>
      </c>
      <c r="AP36" t="n">
        <v>1.05</v>
      </c>
      <c r="AQ36" t="n">
        <v>6</v>
      </c>
      <c r="AR36" t="n">
        <v>600</v>
      </c>
      <c r="AS36" t="n">
        <v>210</v>
      </c>
      <c r="AT36" t="n">
        <v>-390</v>
      </c>
      <c r="AU36" t="n">
        <v>0.35</v>
      </c>
      <c r="AV36" t="inlineStr">
        <is>
          <t>対象なし</t>
        </is>
      </c>
      <c r="AX36" t="n">
        <v>0</v>
      </c>
      <c r="AY36" t="n">
        <v>0</v>
      </c>
      <c r="AZ36" t="n">
        <v>0</v>
      </c>
      <c r="BA36" t="n">
        <v>0</v>
      </c>
      <c r="BC36" t="inlineStr">
        <is>
          <t>無</t>
        </is>
      </c>
      <c r="BE36" t="n">
        <v>0</v>
      </c>
      <c r="BF36" t="n">
        <v>0</v>
      </c>
      <c r="BG36" t="n">
        <v>600</v>
      </c>
      <c r="BI36" t="inlineStr">
        <is>
          <t>20260729_大村_事前予想_Ver1.1_修正版(4).csv / 20260729_大村_公式結果照合(2).csv</t>
        </is>
      </c>
      <c r="BJ36" t="inlineStr">
        <is>
          <t>2026-07-30 09:30:00+09:00</t>
        </is>
      </c>
      <c r="BK36" t="n">
        <v>0</v>
      </c>
      <c r="BL36" t="n">
        <v>0</v>
      </c>
      <c r="BM36" t="n">
        <v>0</v>
      </c>
      <c r="BN36" t="n">
        <v>0</v>
      </c>
    </row>
    <row r="37">
      <c r="A37" t="inlineStr">
        <is>
          <t>2026-07-29</t>
        </is>
      </c>
      <c r="B37" t="inlineStr">
        <is>
          <t>大村</t>
        </is>
      </c>
      <c r="C37" t="inlineStr">
        <is>
          <t>12</t>
        </is>
      </c>
      <c r="D37" t="inlineStr">
        <is>
          <t>2日目</t>
        </is>
      </c>
      <c r="E37" t="inlineStr">
        <is>
          <t>龍神選抜</t>
        </is>
      </c>
      <c r="F37" t="inlineStr">
        <is>
          <t>Ver.1.1</t>
        </is>
      </c>
      <c r="G37" t="inlineStr">
        <is>
          <t>B</t>
        </is>
      </c>
      <c r="H37" t="inlineStr">
        <is>
          <t>1</t>
        </is>
      </c>
      <c r="J37" t="inlineStr">
        <is>
          <t>2,3</t>
        </is>
      </c>
      <c r="M37" t="inlineStr">
        <is>
          <t>2,3,4</t>
        </is>
      </c>
      <c r="N37" t="inlineStr">
        <is>
          <t>3連単</t>
        </is>
      </c>
      <c r="O37" t="inlineStr">
        <is>
          <t>1→2,3→2,3,4</t>
        </is>
      </c>
      <c r="P37" t="inlineStr">
        <is>
          <t>1→2→3／1→2→4／1→3→2／1→3→4</t>
        </is>
      </c>
      <c r="Q37" t="inlineStr">
        <is>
          <t>4</t>
        </is>
      </c>
      <c r="R37" t="inlineStr">
        <is>
          <t>2連単</t>
        </is>
      </c>
      <c r="S37" t="inlineStr">
        <is>
          <t>1→2／1→3</t>
        </is>
      </c>
      <c r="T37" t="inlineStr">
        <is>
          <t>2</t>
        </is>
      </c>
      <c r="W37" t="inlineStr">
        <is>
          <t>1号艇A1をイン軸とするが、2号艇A1は全国・当地成績が高く、3・4号艇も相手候補として強い。相手比較に不安が残るためB。</t>
        </is>
      </c>
      <c r="X37" t="inlineStr">
        <is>
          <t>2026-07-30 09:06:00+09:00</t>
        </is>
      </c>
      <c r="Y37" t="inlineStr">
        <is>
          <t>20260729_大村_12_1.1</t>
        </is>
      </c>
      <c r="Z37" t="inlineStr">
        <is>
          <t>1.1</t>
        </is>
      </c>
      <c r="AA37" t="inlineStr">
        <is>
          <t>過去バックテスト</t>
        </is>
      </c>
      <c r="AB37" t="inlineStr">
        <is>
          <t>1-3-2</t>
        </is>
      </c>
      <c r="AC37" t="inlineStr">
        <is>
          <t>○</t>
        </is>
      </c>
      <c r="AD37" t="inlineStr">
        <is>
          <t>1→3→2</t>
        </is>
      </c>
      <c r="AE37" t="n">
        <v>4</v>
      </c>
      <c r="AF37" t="n">
        <v>400</v>
      </c>
      <c r="AG37" t="n">
        <v>710</v>
      </c>
      <c r="AH37" t="n">
        <v>310</v>
      </c>
      <c r="AI37" t="n">
        <v>1.775</v>
      </c>
      <c r="AJ37" t="inlineStr">
        <is>
          <t>○</t>
        </is>
      </c>
      <c r="AK37" t="inlineStr">
        <is>
          <t>1→3</t>
        </is>
      </c>
      <c r="AL37" t="n">
        <v>2</v>
      </c>
      <c r="AM37" t="n">
        <v>200</v>
      </c>
      <c r="AN37" t="n">
        <v>320</v>
      </c>
      <c r="AO37" t="n">
        <v>120</v>
      </c>
      <c r="AP37" t="n">
        <v>1.6</v>
      </c>
      <c r="AQ37" t="n">
        <v>6</v>
      </c>
      <c r="AR37" t="n">
        <v>600</v>
      </c>
      <c r="AS37" t="n">
        <v>1030</v>
      </c>
      <c r="AT37" t="n">
        <v>430</v>
      </c>
      <c r="AU37" t="n">
        <v>1.716666666666667</v>
      </c>
      <c r="AV37" t="inlineStr">
        <is>
          <t>対象なし</t>
        </is>
      </c>
      <c r="AX37" t="n">
        <v>0</v>
      </c>
      <c r="AY37" t="n">
        <v>0</v>
      </c>
      <c r="AZ37" t="n">
        <v>0</v>
      </c>
      <c r="BA37" t="n">
        <v>0</v>
      </c>
      <c r="BC37" t="inlineStr">
        <is>
          <t>無</t>
        </is>
      </c>
      <c r="BE37" t="n">
        <v>0</v>
      </c>
      <c r="BF37" t="n">
        <v>0</v>
      </c>
      <c r="BG37" t="n">
        <v>600</v>
      </c>
      <c r="BI37" t="inlineStr">
        <is>
          <t>20260729_大村_事前予想_Ver1.1_修正版(4).csv / 20260729_大村_公式結果照合(2).csv</t>
        </is>
      </c>
      <c r="BJ37" t="inlineStr">
        <is>
          <t>2026-07-30 09:30:00+09:00</t>
        </is>
      </c>
      <c r="BK37" t="n">
        <v>0</v>
      </c>
      <c r="BL37" t="n">
        <v>0</v>
      </c>
      <c r="BM37" t="n">
        <v>0</v>
      </c>
      <c r="BN37" t="n">
        <v>0</v>
      </c>
    </row>
    <row r="38">
      <c r="A38" t="inlineStr">
        <is>
          <t>2026-07-26</t>
        </is>
      </c>
      <c r="B38" t="inlineStr">
        <is>
          <t>芦屋</t>
        </is>
      </c>
      <c r="C38" t="inlineStr">
        <is>
          <t>1</t>
        </is>
      </c>
      <c r="D38" t="inlineStr">
        <is>
          <t>4日目</t>
        </is>
      </c>
      <c r="E38" t="inlineStr">
        <is>
          <t>サンライズV戦</t>
        </is>
      </c>
      <c r="F38" t="inlineStr">
        <is>
          <t>Ver.1.1</t>
        </is>
      </c>
      <c r="G38" t="inlineStr">
        <is>
          <t>A</t>
        </is>
      </c>
      <c r="H38" t="inlineStr">
        <is>
          <t>1</t>
        </is>
      </c>
      <c r="J38" t="inlineStr">
        <is>
          <t>3</t>
        </is>
      </c>
      <c r="K38" t="inlineStr">
        <is>
          <t>4</t>
        </is>
      </c>
      <c r="M38" t="inlineStr">
        <is>
          <t>3,4,5</t>
        </is>
      </c>
      <c r="N38" t="inlineStr">
        <is>
          <t>3連単</t>
        </is>
      </c>
      <c r="O38" t="inlineStr">
        <is>
          <t>1→3,4→3,4,5</t>
        </is>
      </c>
      <c r="P38" t="inlineStr">
        <is>
          <t>1→3→4／1→3→5／1→4→3／1→4→5</t>
        </is>
      </c>
      <c r="Q38" t="inlineStr">
        <is>
          <t>4</t>
        </is>
      </c>
      <c r="R38" t="inlineStr">
        <is>
          <t>2連単</t>
        </is>
      </c>
      <c r="S38" t="inlineStr">
        <is>
          <t>1→3／1→4</t>
        </is>
      </c>
      <c r="T38" t="inlineStr">
        <is>
          <t>2</t>
        </is>
      </c>
      <c r="W38" t="inlineStr">
        <is>
          <t>1号艇A2をイン軸。3・4号艇を相手上位、5号艇を3着候補に整理できる。</t>
        </is>
      </c>
      <c r="X38" t="inlineStr">
        <is>
          <t>2026-07-30 09:15:00+09:00</t>
        </is>
      </c>
      <c r="Y38" t="inlineStr">
        <is>
          <t>20260726_芦屋_01_1.1</t>
        </is>
      </c>
      <c r="Z38" t="inlineStr">
        <is>
          <t>1.1</t>
        </is>
      </c>
      <c r="AA38" t="inlineStr">
        <is>
          <t>過去バックテスト</t>
        </is>
      </c>
      <c r="AB38" t="inlineStr">
        <is>
          <t>1-2-6</t>
        </is>
      </c>
      <c r="AC38" t="inlineStr">
        <is>
          <t>×</t>
        </is>
      </c>
      <c r="AE38" t="n">
        <v>4</v>
      </c>
      <c r="AF38" t="n">
        <v>400</v>
      </c>
      <c r="AG38" t="n">
        <v>0</v>
      </c>
      <c r="AH38" t="n">
        <v>-400</v>
      </c>
      <c r="AI38" t="n">
        <v>0</v>
      </c>
      <c r="AJ38" t="inlineStr">
        <is>
          <t>×</t>
        </is>
      </c>
      <c r="AL38" t="n">
        <v>2</v>
      </c>
      <c r="AM38" t="n">
        <v>200</v>
      </c>
      <c r="AN38" t="n">
        <v>0</v>
      </c>
      <c r="AO38" t="n">
        <v>-200</v>
      </c>
      <c r="AP38" t="n">
        <v>0</v>
      </c>
      <c r="AQ38" t="n">
        <v>6</v>
      </c>
      <c r="AR38" t="n">
        <v>600</v>
      </c>
      <c r="AS38" t="n">
        <v>0</v>
      </c>
      <c r="AT38" t="n">
        <v>-600</v>
      </c>
      <c r="AU38" t="n">
        <v>0</v>
      </c>
      <c r="AV38" t="inlineStr">
        <is>
          <t>対象なし</t>
        </is>
      </c>
      <c r="AX38" t="n">
        <v>0</v>
      </c>
      <c r="AY38" t="n">
        <v>0</v>
      </c>
      <c r="AZ38" t="n">
        <v>0</v>
      </c>
      <c r="BA38" t="n">
        <v>0</v>
      </c>
      <c r="BC38" t="inlineStr">
        <is>
          <t>無</t>
        </is>
      </c>
      <c r="BE38" t="n">
        <v>0</v>
      </c>
      <c r="BF38" t="n">
        <v>0</v>
      </c>
      <c r="BG38" t="n">
        <v>600</v>
      </c>
      <c r="BI38" t="inlineStr">
        <is>
          <t>20260726-27_芦屋_事前予想_Ver1.1_修正版(4).csv / 20260726-27_芦屋_公式結果照合(2).csv</t>
        </is>
      </c>
      <c r="BJ38" t="inlineStr">
        <is>
          <t>2026-07-30 09:30:00+09:00</t>
        </is>
      </c>
      <c r="BK38" t="n">
        <v>0</v>
      </c>
      <c r="BL38" t="n">
        <v>0</v>
      </c>
      <c r="BM38" t="n">
        <v>0</v>
      </c>
      <c r="BN38" t="n">
        <v>0</v>
      </c>
    </row>
    <row r="39">
      <c r="A39" t="inlineStr">
        <is>
          <t>2026-07-26</t>
        </is>
      </c>
      <c r="B39" t="inlineStr">
        <is>
          <t>芦屋</t>
        </is>
      </c>
      <c r="C39" t="inlineStr">
        <is>
          <t>2</t>
        </is>
      </c>
      <c r="D39" t="inlineStr">
        <is>
          <t>4日目</t>
        </is>
      </c>
      <c r="E39" t="inlineStr">
        <is>
          <t>サンライズW戦</t>
        </is>
      </c>
      <c r="F39" t="inlineStr">
        <is>
          <t>Ver.1.1</t>
        </is>
      </c>
      <c r="G39" t="inlineStr">
        <is>
          <t>B</t>
        </is>
      </c>
      <c r="H39" t="inlineStr">
        <is>
          <t>1</t>
        </is>
      </c>
      <c r="J39" t="inlineStr">
        <is>
          <t>4</t>
        </is>
      </c>
      <c r="L39" t="inlineStr">
        <is>
          <t>4</t>
        </is>
      </c>
      <c r="M39" t="inlineStr">
        <is>
          <t>2,5</t>
        </is>
      </c>
      <c r="N39" t="inlineStr">
        <is>
          <t>3連単</t>
        </is>
      </c>
      <c r="O39" t="inlineStr">
        <is>
          <t>1⇔4→2,5</t>
        </is>
      </c>
      <c r="P39" t="inlineStr">
        <is>
          <t>1→4→2／1→4→5／4→1→2／4→1→5</t>
        </is>
      </c>
      <c r="Q39" t="inlineStr">
        <is>
          <t>4</t>
        </is>
      </c>
      <c r="R39" t="inlineStr">
        <is>
          <t>2連単</t>
        </is>
      </c>
      <c r="S39" t="inlineStr">
        <is>
          <t>1→4／4→1</t>
        </is>
      </c>
      <c r="T39" t="inlineStr">
        <is>
          <t>2</t>
        </is>
      </c>
      <c r="W39" t="inlineStr">
        <is>
          <t>1号艇A2のインを中心とするが、4号艇A1は能力上位で逆転を外せない。</t>
        </is>
      </c>
      <c r="X39" t="inlineStr">
        <is>
          <t>2026-07-30 09:15:00+09:00</t>
        </is>
      </c>
      <c r="Y39" t="inlineStr">
        <is>
          <t>20260726_芦屋_02_1.1</t>
        </is>
      </c>
      <c r="Z39" t="inlineStr">
        <is>
          <t>1.1</t>
        </is>
      </c>
      <c r="AA39" t="inlineStr">
        <is>
          <t>過去バックテスト</t>
        </is>
      </c>
      <c r="AB39" t="inlineStr">
        <is>
          <t>1-2-4</t>
        </is>
      </c>
      <c r="AC39" t="inlineStr">
        <is>
          <t>×</t>
        </is>
      </c>
      <c r="AE39" t="n">
        <v>4</v>
      </c>
      <c r="AF39" t="n">
        <v>400</v>
      </c>
      <c r="AG39" t="n">
        <v>0</v>
      </c>
      <c r="AH39" t="n">
        <v>-400</v>
      </c>
      <c r="AI39" t="n">
        <v>0</v>
      </c>
      <c r="AJ39" t="inlineStr">
        <is>
          <t>×</t>
        </is>
      </c>
      <c r="AL39" t="n">
        <v>2</v>
      </c>
      <c r="AM39" t="n">
        <v>200</v>
      </c>
      <c r="AN39" t="n">
        <v>0</v>
      </c>
      <c r="AO39" t="n">
        <v>-200</v>
      </c>
      <c r="AP39" t="n">
        <v>0</v>
      </c>
      <c r="AQ39" t="n">
        <v>6</v>
      </c>
      <c r="AR39" t="n">
        <v>600</v>
      </c>
      <c r="AS39" t="n">
        <v>0</v>
      </c>
      <c r="AT39" t="n">
        <v>-600</v>
      </c>
      <c r="AU39" t="n">
        <v>0</v>
      </c>
      <c r="AV39" t="inlineStr">
        <is>
          <t>対象なし</t>
        </is>
      </c>
      <c r="AX39" t="n">
        <v>0</v>
      </c>
      <c r="AY39" t="n">
        <v>0</v>
      </c>
      <c r="AZ39" t="n">
        <v>0</v>
      </c>
      <c r="BA39" t="n">
        <v>0</v>
      </c>
      <c r="BC39" t="inlineStr">
        <is>
          <t>無</t>
        </is>
      </c>
      <c r="BE39" t="n">
        <v>0</v>
      </c>
      <c r="BF39" t="n">
        <v>0</v>
      </c>
      <c r="BG39" t="n">
        <v>600</v>
      </c>
      <c r="BI39" t="inlineStr">
        <is>
          <t>20260726-27_芦屋_事前予想_Ver1.1_修正版(4).csv / 20260726-27_芦屋_公式結果照合(2).csv</t>
        </is>
      </c>
      <c r="BJ39" t="inlineStr">
        <is>
          <t>2026-07-30 09:30:00+09:00</t>
        </is>
      </c>
      <c r="BK39" t="n">
        <v>0</v>
      </c>
      <c r="BL39" t="n">
        <v>0</v>
      </c>
      <c r="BM39" t="n">
        <v>0</v>
      </c>
      <c r="BN39" t="n">
        <v>0</v>
      </c>
    </row>
    <row r="40">
      <c r="A40" t="inlineStr">
        <is>
          <t>2026-07-26</t>
        </is>
      </c>
      <c r="B40" t="inlineStr">
        <is>
          <t>芦屋</t>
        </is>
      </c>
      <c r="C40" t="inlineStr">
        <is>
          <t>3</t>
        </is>
      </c>
      <c r="D40" t="inlineStr">
        <is>
          <t>4日目</t>
        </is>
      </c>
      <c r="E40" t="inlineStr">
        <is>
          <t>サンライズX戦</t>
        </is>
      </c>
      <c r="F40" t="inlineStr">
        <is>
          <t>Ver.1.1</t>
        </is>
      </c>
      <c r="G40" t="inlineStr">
        <is>
          <t>C</t>
        </is>
      </c>
      <c r="I40" t="inlineStr">
        <is>
          <t>1,3,5</t>
        </is>
      </c>
      <c r="M40" t="inlineStr">
        <is>
          <t>1,3,5</t>
        </is>
      </c>
      <c r="Q40" t="inlineStr">
        <is>
          <t>0</t>
        </is>
      </c>
      <c r="T40" t="inlineStr">
        <is>
          <t>0</t>
        </is>
      </c>
      <c r="U40" t="inlineStr">
        <is>
          <t>2連複</t>
        </is>
      </c>
      <c r="V40" t="inlineStr">
        <is>
          <t>1=5</t>
        </is>
      </c>
      <c r="W40" t="inlineStr">
        <is>
          <t>5号艇A1が能力最上位だが外枠かつF1。1・3号艇も相手上位で頭順を固定しにくい。</t>
        </is>
      </c>
      <c r="X40" t="inlineStr">
        <is>
          <t>2026-07-30 09:15:00+09:00</t>
        </is>
      </c>
      <c r="Y40" t="inlineStr">
        <is>
          <t>20260726_芦屋_03_1.1</t>
        </is>
      </c>
      <c r="Z40" t="inlineStr">
        <is>
          <t>1.1</t>
        </is>
      </c>
      <c r="AA40" t="inlineStr">
        <is>
          <t>過去バックテスト</t>
        </is>
      </c>
      <c r="AB40" t="inlineStr">
        <is>
          <t>3-5-2</t>
        </is>
      </c>
      <c r="AC40" t="inlineStr">
        <is>
          <t>対象なし</t>
        </is>
      </c>
      <c r="AE40" t="n">
        <v>0</v>
      </c>
      <c r="AF40" t="n">
        <v>0</v>
      </c>
      <c r="AG40" t="n">
        <v>0</v>
      </c>
      <c r="AH40" t="n">
        <v>0</v>
      </c>
      <c r="AJ40" t="inlineStr">
        <is>
          <t>対象なし</t>
        </is>
      </c>
      <c r="AL40" t="n">
        <v>0</v>
      </c>
      <c r="AM40" t="n">
        <v>0</v>
      </c>
      <c r="AN40" t="n">
        <v>0</v>
      </c>
      <c r="AO40" t="n">
        <v>0</v>
      </c>
      <c r="AQ40" t="n">
        <v>0</v>
      </c>
      <c r="AR40" t="n">
        <v>0</v>
      </c>
      <c r="AS40" t="n">
        <v>0</v>
      </c>
      <c r="AT40" t="n">
        <v>0</v>
      </c>
      <c r="AV40" t="inlineStr">
        <is>
          <t>×</t>
        </is>
      </c>
      <c r="AX40" t="n">
        <v>1</v>
      </c>
      <c r="AY40" t="n">
        <v>100</v>
      </c>
      <c r="AZ40" t="n">
        <v>0</v>
      </c>
      <c r="BA40" t="n">
        <v>-100</v>
      </c>
      <c r="BB40" t="n">
        <v>0</v>
      </c>
      <c r="BC40" t="inlineStr">
        <is>
          <t>無</t>
        </is>
      </c>
      <c r="BE40" t="n">
        <v>0</v>
      </c>
      <c r="BF40" t="n">
        <v>0</v>
      </c>
      <c r="BG40" t="n">
        <v>0</v>
      </c>
      <c r="BI40" t="inlineStr">
        <is>
          <t>20260726-27_芦屋_事前予想_Ver1.1_修正版(4).csv / 20260726-27_芦屋_公式結果照合(2).csv</t>
        </is>
      </c>
      <c r="BJ40" t="inlineStr">
        <is>
          <t>2026-07-30 09:30:00+09:00</t>
        </is>
      </c>
      <c r="BK40" t="n">
        <v>0</v>
      </c>
      <c r="BL40" t="n">
        <v>0</v>
      </c>
      <c r="BM40" t="n">
        <v>0</v>
      </c>
      <c r="BN40" t="n">
        <v>0</v>
      </c>
    </row>
    <row r="41">
      <c r="A41" t="inlineStr">
        <is>
          <t>2026-07-26</t>
        </is>
      </c>
      <c r="B41" t="inlineStr">
        <is>
          <t>芦屋</t>
        </is>
      </c>
      <c r="C41" t="inlineStr">
        <is>
          <t>4</t>
        </is>
      </c>
      <c r="D41" t="inlineStr">
        <is>
          <t>4日目</t>
        </is>
      </c>
      <c r="E41" t="inlineStr">
        <is>
          <t>サンライズY戦・進入固定</t>
        </is>
      </c>
      <c r="F41" t="inlineStr">
        <is>
          <t>Ver.1.1</t>
        </is>
      </c>
      <c r="G41" t="inlineStr">
        <is>
          <t>A</t>
        </is>
      </c>
      <c r="H41" t="inlineStr">
        <is>
          <t>1</t>
        </is>
      </c>
      <c r="J41" t="inlineStr">
        <is>
          <t>3</t>
        </is>
      </c>
      <c r="K41" t="inlineStr">
        <is>
          <t>4</t>
        </is>
      </c>
      <c r="M41" t="inlineStr">
        <is>
          <t>3,4,5</t>
        </is>
      </c>
      <c r="N41" t="inlineStr">
        <is>
          <t>3連単</t>
        </is>
      </c>
      <c r="O41" t="inlineStr">
        <is>
          <t>1→3,4→3,4,5</t>
        </is>
      </c>
      <c r="P41" t="inlineStr">
        <is>
          <t>1→3→4／1→3→5／1→4→3／1→4→5</t>
        </is>
      </c>
      <c r="Q41" t="inlineStr">
        <is>
          <t>4</t>
        </is>
      </c>
      <c r="R41" t="inlineStr">
        <is>
          <t>2連単</t>
        </is>
      </c>
      <c r="S41" t="inlineStr">
        <is>
          <t>1→3／1→4</t>
        </is>
      </c>
      <c r="T41" t="inlineStr">
        <is>
          <t>2</t>
        </is>
      </c>
      <c r="W41" t="inlineStr">
        <is>
          <t>進入固定で1号艇A1を1着固定。3・4号艇を2着候補、5号艇を3着候補に整理。</t>
        </is>
      </c>
      <c r="X41" t="inlineStr">
        <is>
          <t>2026-07-30 09:15:00+09:00</t>
        </is>
      </c>
      <c r="Y41" t="inlineStr">
        <is>
          <t>20260726_芦屋_04_1.1</t>
        </is>
      </c>
      <c r="Z41" t="inlineStr">
        <is>
          <t>1.1</t>
        </is>
      </c>
      <c r="AA41" t="inlineStr">
        <is>
          <t>過去バックテスト</t>
        </is>
      </c>
      <c r="AB41" t="inlineStr">
        <is>
          <t>1-3-5</t>
        </is>
      </c>
      <c r="AC41" t="inlineStr">
        <is>
          <t>○</t>
        </is>
      </c>
      <c r="AD41" t="inlineStr">
        <is>
          <t>1→3→5</t>
        </is>
      </c>
      <c r="AE41" t="n">
        <v>4</v>
      </c>
      <c r="AF41" t="n">
        <v>400</v>
      </c>
      <c r="AG41" t="n">
        <v>510</v>
      </c>
      <c r="AH41" t="n">
        <v>110</v>
      </c>
      <c r="AI41" t="n">
        <v>1.275</v>
      </c>
      <c r="AJ41" t="inlineStr">
        <is>
          <t>○</t>
        </is>
      </c>
      <c r="AK41" t="inlineStr">
        <is>
          <t>1→3</t>
        </is>
      </c>
      <c r="AL41" t="n">
        <v>2</v>
      </c>
      <c r="AM41" t="n">
        <v>200</v>
      </c>
      <c r="AN41" t="n">
        <v>280</v>
      </c>
      <c r="AO41" t="n">
        <v>80</v>
      </c>
      <c r="AP41" t="n">
        <v>1.4</v>
      </c>
      <c r="AQ41" t="n">
        <v>6</v>
      </c>
      <c r="AR41" t="n">
        <v>600</v>
      </c>
      <c r="AS41" t="n">
        <v>790</v>
      </c>
      <c r="AT41" t="n">
        <v>190</v>
      </c>
      <c r="AU41" t="n">
        <v>1.316666666666667</v>
      </c>
      <c r="AV41" t="inlineStr">
        <is>
          <t>対象なし</t>
        </is>
      </c>
      <c r="AX41" t="n">
        <v>0</v>
      </c>
      <c r="AY41" t="n">
        <v>0</v>
      </c>
      <c r="AZ41" t="n">
        <v>0</v>
      </c>
      <c r="BA41" t="n">
        <v>0</v>
      </c>
      <c r="BC41" t="inlineStr">
        <is>
          <t>無</t>
        </is>
      </c>
      <c r="BE41" t="n">
        <v>0</v>
      </c>
      <c r="BF41" t="n">
        <v>0</v>
      </c>
      <c r="BG41" t="n">
        <v>600</v>
      </c>
      <c r="BI41" t="inlineStr">
        <is>
          <t>20260726-27_芦屋_事前予想_Ver1.1_修正版(4).csv / 20260726-27_芦屋_公式結果照合(2).csv</t>
        </is>
      </c>
      <c r="BJ41" t="inlineStr">
        <is>
          <t>2026-07-30 09:30:00+09:00</t>
        </is>
      </c>
      <c r="BK41" t="n">
        <v>0</v>
      </c>
      <c r="BL41" t="n">
        <v>0</v>
      </c>
      <c r="BM41" t="n">
        <v>0</v>
      </c>
      <c r="BN41" t="n">
        <v>0</v>
      </c>
    </row>
    <row r="42">
      <c r="A42" t="inlineStr">
        <is>
          <t>2026-07-26</t>
        </is>
      </c>
      <c r="B42" t="inlineStr">
        <is>
          <t>芦屋</t>
        </is>
      </c>
      <c r="C42" t="inlineStr">
        <is>
          <t>5</t>
        </is>
      </c>
      <c r="D42" t="inlineStr">
        <is>
          <t>4日目</t>
        </is>
      </c>
      <c r="E42" t="inlineStr">
        <is>
          <t>サンライズZ戦</t>
        </is>
      </c>
      <c r="F42" t="inlineStr">
        <is>
          <t>Ver.1.1</t>
        </is>
      </c>
      <c r="G42" t="inlineStr">
        <is>
          <t>A</t>
        </is>
      </c>
      <c r="H42" t="inlineStr">
        <is>
          <t>1</t>
        </is>
      </c>
      <c r="J42" t="inlineStr">
        <is>
          <t>4</t>
        </is>
      </c>
      <c r="K42" t="inlineStr">
        <is>
          <t>6</t>
        </is>
      </c>
      <c r="M42" t="inlineStr">
        <is>
          <t>4,5,6</t>
        </is>
      </c>
      <c r="N42" t="inlineStr">
        <is>
          <t>3連単</t>
        </is>
      </c>
      <c r="O42" t="inlineStr">
        <is>
          <t>1→4,6→4,5,6</t>
        </is>
      </c>
      <c r="P42" t="inlineStr">
        <is>
          <t>1→4→5／1→4→6／1→6→4／1→6→5</t>
        </is>
      </c>
      <c r="Q42" t="inlineStr">
        <is>
          <t>4</t>
        </is>
      </c>
      <c r="R42" t="inlineStr">
        <is>
          <t>2連単</t>
        </is>
      </c>
      <c r="S42" t="inlineStr">
        <is>
          <t>1→4／1→6</t>
        </is>
      </c>
      <c r="T42" t="inlineStr">
        <is>
          <t>2</t>
        </is>
      </c>
      <c r="W42" t="inlineStr">
        <is>
          <t>1号艇A1をイン固定。4号艇を本線、6号艇A2を押さえとして4点に整理できる。</t>
        </is>
      </c>
      <c r="X42" t="inlineStr">
        <is>
          <t>2026-07-30 09:15:00+09:00</t>
        </is>
      </c>
      <c r="Y42" t="inlineStr">
        <is>
          <t>20260726_芦屋_05_1.1</t>
        </is>
      </c>
      <c r="Z42" t="inlineStr">
        <is>
          <t>1.1</t>
        </is>
      </c>
      <c r="AA42" t="inlineStr">
        <is>
          <t>過去バックテスト</t>
        </is>
      </c>
      <c r="AB42" t="inlineStr">
        <is>
          <t>1-4-6</t>
        </is>
      </c>
      <c r="AC42" t="inlineStr">
        <is>
          <t>○</t>
        </is>
      </c>
      <c r="AD42" t="inlineStr">
        <is>
          <t>1→4→6</t>
        </is>
      </c>
      <c r="AE42" t="n">
        <v>4</v>
      </c>
      <c r="AF42" t="n">
        <v>400</v>
      </c>
      <c r="AG42" t="n">
        <v>1060</v>
      </c>
      <c r="AH42" t="n">
        <v>660</v>
      </c>
      <c r="AI42" t="n">
        <v>2.65</v>
      </c>
      <c r="AJ42" t="inlineStr">
        <is>
          <t>○</t>
        </is>
      </c>
      <c r="AK42" t="inlineStr">
        <is>
          <t>1→4</t>
        </is>
      </c>
      <c r="AL42" t="n">
        <v>2</v>
      </c>
      <c r="AM42" t="n">
        <v>200</v>
      </c>
      <c r="AN42" t="n">
        <v>720</v>
      </c>
      <c r="AO42" t="n">
        <v>520</v>
      </c>
      <c r="AP42" t="n">
        <v>3.6</v>
      </c>
      <c r="AQ42" t="n">
        <v>6</v>
      </c>
      <c r="AR42" t="n">
        <v>600</v>
      </c>
      <c r="AS42" t="n">
        <v>1780</v>
      </c>
      <c r="AT42" t="n">
        <v>1180</v>
      </c>
      <c r="AU42" t="n">
        <v>2.966666666666667</v>
      </c>
      <c r="AV42" t="inlineStr">
        <is>
          <t>対象なし</t>
        </is>
      </c>
      <c r="AX42" t="n">
        <v>0</v>
      </c>
      <c r="AY42" t="n">
        <v>0</v>
      </c>
      <c r="AZ42" t="n">
        <v>0</v>
      </c>
      <c r="BA42" t="n">
        <v>0</v>
      </c>
      <c r="BC42" t="inlineStr">
        <is>
          <t>無</t>
        </is>
      </c>
      <c r="BE42" t="n">
        <v>0</v>
      </c>
      <c r="BF42" t="n">
        <v>0</v>
      </c>
      <c r="BG42" t="n">
        <v>600</v>
      </c>
      <c r="BI42" t="inlineStr">
        <is>
          <t>20260726-27_芦屋_事前予想_Ver1.1_修正版(4).csv / 20260726-27_芦屋_公式結果照合(2).csv</t>
        </is>
      </c>
      <c r="BJ42" t="inlineStr">
        <is>
          <t>2026-07-30 09:30:00+09:00</t>
        </is>
      </c>
      <c r="BK42" t="n">
        <v>0</v>
      </c>
      <c r="BL42" t="n">
        <v>0</v>
      </c>
      <c r="BM42" t="n">
        <v>0</v>
      </c>
      <c r="BN42" t="n">
        <v>0</v>
      </c>
    </row>
    <row r="43">
      <c r="A43" t="inlineStr">
        <is>
          <t>2026-07-26</t>
        </is>
      </c>
      <c r="B43" t="inlineStr">
        <is>
          <t>芦屋</t>
        </is>
      </c>
      <c r="C43" t="inlineStr">
        <is>
          <t>6</t>
        </is>
      </c>
      <c r="D43" t="inlineStr">
        <is>
          <t>4日目</t>
        </is>
      </c>
      <c r="E43" t="inlineStr">
        <is>
          <t>予選</t>
        </is>
      </c>
      <c r="F43" t="inlineStr">
        <is>
          <t>Ver.1.1</t>
        </is>
      </c>
      <c r="G43" t="inlineStr">
        <is>
          <t>B</t>
        </is>
      </c>
      <c r="H43" t="inlineStr">
        <is>
          <t>6</t>
        </is>
      </c>
      <c r="J43" t="inlineStr">
        <is>
          <t>2,5</t>
        </is>
      </c>
      <c r="M43" t="inlineStr">
        <is>
          <t>2,4,5</t>
        </is>
      </c>
      <c r="N43" t="inlineStr">
        <is>
          <t>3連単</t>
        </is>
      </c>
      <c r="O43" t="inlineStr">
        <is>
          <t>6→2,5→2,4,5</t>
        </is>
      </c>
      <c r="P43" t="inlineStr">
        <is>
          <t>6→2→4／6→2→5／6→5→2／6→5→4</t>
        </is>
      </c>
      <c r="Q43" t="inlineStr">
        <is>
          <t>4</t>
        </is>
      </c>
      <c r="R43" t="inlineStr">
        <is>
          <t>2連単</t>
        </is>
      </c>
      <c r="S43" t="inlineStr">
        <is>
          <t>6→2／6→5</t>
        </is>
      </c>
      <c r="T43" t="inlineStr">
        <is>
          <t>2</t>
        </is>
      </c>
      <c r="W43" t="inlineStr">
        <is>
          <t>6号艇A1を能力上位で軸視するが大外。2号艇A2と5号艇の相手比較に不安が残る。</t>
        </is>
      </c>
      <c r="X43" t="inlineStr">
        <is>
          <t>2026-07-30 09:15:00+09:00</t>
        </is>
      </c>
      <c r="Y43" t="inlineStr">
        <is>
          <t>20260726_芦屋_06_1.1</t>
        </is>
      </c>
      <c r="Z43" t="inlineStr">
        <is>
          <t>1.1</t>
        </is>
      </c>
      <c r="AA43" t="inlineStr">
        <is>
          <t>過去バックテスト</t>
        </is>
      </c>
      <c r="AB43" t="inlineStr">
        <is>
          <t>1-5-6</t>
        </is>
      </c>
      <c r="AC43" t="inlineStr">
        <is>
          <t>×</t>
        </is>
      </c>
      <c r="AE43" t="n">
        <v>4</v>
      </c>
      <c r="AF43" t="n">
        <v>400</v>
      </c>
      <c r="AG43" t="n">
        <v>0</v>
      </c>
      <c r="AH43" t="n">
        <v>-400</v>
      </c>
      <c r="AI43" t="n">
        <v>0</v>
      </c>
      <c r="AJ43" t="inlineStr">
        <is>
          <t>×</t>
        </is>
      </c>
      <c r="AL43" t="n">
        <v>2</v>
      </c>
      <c r="AM43" t="n">
        <v>200</v>
      </c>
      <c r="AN43" t="n">
        <v>0</v>
      </c>
      <c r="AO43" t="n">
        <v>-200</v>
      </c>
      <c r="AP43" t="n">
        <v>0</v>
      </c>
      <c r="AQ43" t="n">
        <v>6</v>
      </c>
      <c r="AR43" t="n">
        <v>600</v>
      </c>
      <c r="AS43" t="n">
        <v>0</v>
      </c>
      <c r="AT43" t="n">
        <v>-600</v>
      </c>
      <c r="AU43" t="n">
        <v>0</v>
      </c>
      <c r="AV43" t="inlineStr">
        <is>
          <t>対象なし</t>
        </is>
      </c>
      <c r="AX43" t="n">
        <v>0</v>
      </c>
      <c r="AY43" t="n">
        <v>0</v>
      </c>
      <c r="AZ43" t="n">
        <v>0</v>
      </c>
      <c r="BA43" t="n">
        <v>0</v>
      </c>
      <c r="BC43" t="inlineStr">
        <is>
          <t>無</t>
        </is>
      </c>
      <c r="BE43" t="n">
        <v>0</v>
      </c>
      <c r="BF43" t="n">
        <v>0</v>
      </c>
      <c r="BG43" t="n">
        <v>600</v>
      </c>
      <c r="BI43" t="inlineStr">
        <is>
          <t>20260726-27_芦屋_事前予想_Ver1.1_修正版(4).csv / 20260726-27_芦屋_公式結果照合(2).csv</t>
        </is>
      </c>
      <c r="BJ43" t="inlineStr">
        <is>
          <t>2026-07-30 09:30:00+09:00</t>
        </is>
      </c>
      <c r="BK43" t="n">
        <v>0</v>
      </c>
      <c r="BL43" t="n">
        <v>0</v>
      </c>
      <c r="BM43" t="n">
        <v>0</v>
      </c>
      <c r="BN43" t="n">
        <v>0</v>
      </c>
    </row>
    <row r="44">
      <c r="A44" t="inlineStr">
        <is>
          <t>2026-07-26</t>
        </is>
      </c>
      <c r="B44" t="inlineStr">
        <is>
          <t>芦屋</t>
        </is>
      </c>
      <c r="C44" t="inlineStr">
        <is>
          <t>7</t>
        </is>
      </c>
      <c r="D44" t="inlineStr">
        <is>
          <t>4日目</t>
        </is>
      </c>
      <c r="E44" t="inlineStr">
        <is>
          <t>予選・進入固定</t>
        </is>
      </c>
      <c r="F44" t="inlineStr">
        <is>
          <t>Ver.1.1</t>
        </is>
      </c>
      <c r="G44" t="inlineStr">
        <is>
          <t>C</t>
        </is>
      </c>
      <c r="I44" t="inlineStr">
        <is>
          <t>1,4</t>
        </is>
      </c>
      <c r="M44" t="inlineStr">
        <is>
          <t>1,3,4,5</t>
        </is>
      </c>
      <c r="Q44" t="inlineStr">
        <is>
          <t>0</t>
        </is>
      </c>
      <c r="T44" t="inlineStr">
        <is>
          <t>0</t>
        </is>
      </c>
      <c r="U44" t="inlineStr">
        <is>
          <t>2連複</t>
        </is>
      </c>
      <c r="V44" t="inlineStr">
        <is>
          <t>1=4</t>
        </is>
      </c>
      <c r="W44" t="inlineStr">
        <is>
          <t>進入固定だが1号艇の信頼度が低く、4号艇を含め頭固定できない。</t>
        </is>
      </c>
      <c r="X44" t="inlineStr">
        <is>
          <t>2026-07-30 09:15:00+09:00</t>
        </is>
      </c>
      <c r="Y44" t="inlineStr">
        <is>
          <t>20260726_芦屋_07_1.1</t>
        </is>
      </c>
      <c r="Z44" t="inlineStr">
        <is>
          <t>1.1</t>
        </is>
      </c>
      <c r="AA44" t="inlineStr">
        <is>
          <t>過去バックテスト</t>
        </is>
      </c>
      <c r="AB44" t="inlineStr">
        <is>
          <t>3-4-5</t>
        </is>
      </c>
      <c r="AC44" t="inlineStr">
        <is>
          <t>対象なし</t>
        </is>
      </c>
      <c r="AE44" t="n">
        <v>0</v>
      </c>
      <c r="AF44" t="n">
        <v>0</v>
      </c>
      <c r="AG44" t="n">
        <v>0</v>
      </c>
      <c r="AH44" t="n">
        <v>0</v>
      </c>
      <c r="AJ44" t="inlineStr">
        <is>
          <t>対象なし</t>
        </is>
      </c>
      <c r="AL44" t="n">
        <v>0</v>
      </c>
      <c r="AM44" t="n">
        <v>0</v>
      </c>
      <c r="AN44" t="n">
        <v>0</v>
      </c>
      <c r="AO44" t="n">
        <v>0</v>
      </c>
      <c r="AQ44" t="n">
        <v>0</v>
      </c>
      <c r="AR44" t="n">
        <v>0</v>
      </c>
      <c r="AS44" t="n">
        <v>0</v>
      </c>
      <c r="AT44" t="n">
        <v>0</v>
      </c>
      <c r="AV44" t="inlineStr">
        <is>
          <t>×</t>
        </is>
      </c>
      <c r="AX44" t="n">
        <v>1</v>
      </c>
      <c r="AY44" t="n">
        <v>100</v>
      </c>
      <c r="AZ44" t="n">
        <v>0</v>
      </c>
      <c r="BA44" t="n">
        <v>-100</v>
      </c>
      <c r="BB44" t="n">
        <v>0</v>
      </c>
      <c r="BC44" t="inlineStr">
        <is>
          <t>無</t>
        </is>
      </c>
      <c r="BE44" t="n">
        <v>0</v>
      </c>
      <c r="BF44" t="n">
        <v>0</v>
      </c>
      <c r="BG44" t="n">
        <v>0</v>
      </c>
      <c r="BI44" t="inlineStr">
        <is>
          <t>20260726-27_芦屋_事前予想_Ver1.1_修正版(4).csv / 20260726-27_芦屋_公式結果照合(2).csv</t>
        </is>
      </c>
      <c r="BJ44" t="inlineStr">
        <is>
          <t>2026-07-30 09:30:00+09:00</t>
        </is>
      </c>
      <c r="BK44" t="n">
        <v>0</v>
      </c>
      <c r="BL44" t="n">
        <v>0</v>
      </c>
      <c r="BM44" t="n">
        <v>0</v>
      </c>
      <c r="BN44" t="n">
        <v>0</v>
      </c>
    </row>
    <row r="45">
      <c r="A45" t="inlineStr">
        <is>
          <t>2026-07-26</t>
        </is>
      </c>
      <c r="B45" t="inlineStr">
        <is>
          <t>芦屋</t>
        </is>
      </c>
      <c r="C45" t="inlineStr">
        <is>
          <t>8</t>
        </is>
      </c>
      <c r="D45" t="inlineStr">
        <is>
          <t>4日目</t>
        </is>
      </c>
      <c r="E45" t="inlineStr">
        <is>
          <t>予選</t>
        </is>
      </c>
      <c r="F45" t="inlineStr">
        <is>
          <t>Ver.1.1</t>
        </is>
      </c>
      <c r="G45" t="inlineStr">
        <is>
          <t>B</t>
        </is>
      </c>
      <c r="H45" t="inlineStr">
        <is>
          <t>2</t>
        </is>
      </c>
      <c r="J45" t="inlineStr">
        <is>
          <t>6</t>
        </is>
      </c>
      <c r="K45" t="inlineStr">
        <is>
          <t>3</t>
        </is>
      </c>
      <c r="M45" t="inlineStr">
        <is>
          <t>3,4,6</t>
        </is>
      </c>
      <c r="N45" t="inlineStr">
        <is>
          <t>3連単</t>
        </is>
      </c>
      <c r="O45" t="inlineStr">
        <is>
          <t>2→3,6→3,4,6</t>
        </is>
      </c>
      <c r="P45" t="inlineStr">
        <is>
          <t>2→3→4／2→3→6／2→6→3／2→6→4</t>
        </is>
      </c>
      <c r="Q45" t="inlineStr">
        <is>
          <t>4</t>
        </is>
      </c>
      <c r="R45" t="inlineStr">
        <is>
          <t>2連単</t>
        </is>
      </c>
      <c r="S45" t="inlineStr">
        <is>
          <t>2→3／2→6</t>
        </is>
      </c>
      <c r="T45" t="inlineStr">
        <is>
          <t>2</t>
        </is>
      </c>
      <c r="W45" t="inlineStr">
        <is>
          <t>2号艇A1を内枠優位で軸。6号艇A1は大外のため相手本線まで。</t>
        </is>
      </c>
      <c r="X45" t="inlineStr">
        <is>
          <t>2026-07-30 09:15:00+09:00</t>
        </is>
      </c>
      <c r="Y45" t="inlineStr">
        <is>
          <t>20260726_芦屋_08_1.1</t>
        </is>
      </c>
      <c r="Z45" t="inlineStr">
        <is>
          <t>1.1</t>
        </is>
      </c>
      <c r="AA45" t="inlineStr">
        <is>
          <t>過去バックテスト</t>
        </is>
      </c>
      <c r="AB45" t="inlineStr">
        <is>
          <t>2-1-6</t>
        </is>
      </c>
      <c r="AC45" t="inlineStr">
        <is>
          <t>×</t>
        </is>
      </c>
      <c r="AE45" t="n">
        <v>4</v>
      </c>
      <c r="AF45" t="n">
        <v>400</v>
      </c>
      <c r="AG45" t="n">
        <v>0</v>
      </c>
      <c r="AH45" t="n">
        <v>-400</v>
      </c>
      <c r="AI45" t="n">
        <v>0</v>
      </c>
      <c r="AJ45" t="inlineStr">
        <is>
          <t>×</t>
        </is>
      </c>
      <c r="AL45" t="n">
        <v>2</v>
      </c>
      <c r="AM45" t="n">
        <v>200</v>
      </c>
      <c r="AN45" t="n">
        <v>0</v>
      </c>
      <c r="AO45" t="n">
        <v>-200</v>
      </c>
      <c r="AP45" t="n">
        <v>0</v>
      </c>
      <c r="AQ45" t="n">
        <v>6</v>
      </c>
      <c r="AR45" t="n">
        <v>600</v>
      </c>
      <c r="AS45" t="n">
        <v>0</v>
      </c>
      <c r="AT45" t="n">
        <v>-600</v>
      </c>
      <c r="AU45" t="n">
        <v>0</v>
      </c>
      <c r="AV45" t="inlineStr">
        <is>
          <t>対象なし</t>
        </is>
      </c>
      <c r="AX45" t="n">
        <v>0</v>
      </c>
      <c r="AY45" t="n">
        <v>0</v>
      </c>
      <c r="AZ45" t="n">
        <v>0</v>
      </c>
      <c r="BA45" t="n">
        <v>0</v>
      </c>
      <c r="BC45" t="inlineStr">
        <is>
          <t>無</t>
        </is>
      </c>
      <c r="BE45" t="n">
        <v>0</v>
      </c>
      <c r="BF45" t="n">
        <v>0</v>
      </c>
      <c r="BG45" t="n">
        <v>600</v>
      </c>
      <c r="BI45" t="inlineStr">
        <is>
          <t>20260726-27_芦屋_事前予想_Ver1.1_修正版(4).csv / 20260726-27_芦屋_公式結果照合(2).csv</t>
        </is>
      </c>
      <c r="BJ45" t="inlineStr">
        <is>
          <t>2026-07-30 09:30:00+09:00</t>
        </is>
      </c>
      <c r="BK45" t="n">
        <v>0</v>
      </c>
      <c r="BL45" t="n">
        <v>0</v>
      </c>
      <c r="BM45" t="n">
        <v>0</v>
      </c>
      <c r="BN45" t="n">
        <v>0</v>
      </c>
    </row>
    <row r="46">
      <c r="A46" t="inlineStr">
        <is>
          <t>2026-07-26</t>
        </is>
      </c>
      <c r="B46" t="inlineStr">
        <is>
          <t>芦屋</t>
        </is>
      </c>
      <c r="C46" t="inlineStr">
        <is>
          <t>9</t>
        </is>
      </c>
      <c r="D46" t="inlineStr">
        <is>
          <t>4日目</t>
        </is>
      </c>
      <c r="E46" t="inlineStr">
        <is>
          <t>予選特賞</t>
        </is>
      </c>
      <c r="F46" t="inlineStr">
        <is>
          <t>Ver.1.1</t>
        </is>
      </c>
      <c r="G46" t="inlineStr">
        <is>
          <t>B</t>
        </is>
      </c>
      <c r="H46" t="inlineStr">
        <is>
          <t>2</t>
        </is>
      </c>
      <c r="J46" t="inlineStr">
        <is>
          <t>1,6</t>
        </is>
      </c>
      <c r="M46" t="inlineStr">
        <is>
          <t>1,3,6</t>
        </is>
      </c>
      <c r="N46" t="inlineStr">
        <is>
          <t>3連単</t>
        </is>
      </c>
      <c r="O46" t="inlineStr">
        <is>
          <t>2→1,6→1,3,6</t>
        </is>
      </c>
      <c r="P46" t="inlineStr">
        <is>
          <t>2→1→3／2→1→6／2→6→1／2→6→3</t>
        </is>
      </c>
      <c r="Q46" t="inlineStr">
        <is>
          <t>4</t>
        </is>
      </c>
      <c r="R46" t="inlineStr">
        <is>
          <t>2連単</t>
        </is>
      </c>
      <c r="S46" t="inlineStr">
        <is>
          <t>2→1／2→6</t>
        </is>
      </c>
      <c r="T46" t="inlineStr">
        <is>
          <t>2</t>
        </is>
      </c>
      <c r="W46" t="inlineStr">
        <is>
          <t>2号艇A1を中心視するが、1号艇インと6号艇A2が相手上位でB。</t>
        </is>
      </c>
      <c r="X46" t="inlineStr">
        <is>
          <t>2026-07-30 09:15:00+09:00</t>
        </is>
      </c>
      <c r="Y46" t="inlineStr">
        <is>
          <t>20260726_芦屋_09_1.1</t>
        </is>
      </c>
      <c r="Z46" t="inlineStr">
        <is>
          <t>1.1</t>
        </is>
      </c>
      <c r="AA46" t="inlineStr">
        <is>
          <t>過去バックテスト</t>
        </is>
      </c>
      <c r="AB46" t="inlineStr">
        <is>
          <t>2-4-1</t>
        </is>
      </c>
      <c r="AC46" t="inlineStr">
        <is>
          <t>×</t>
        </is>
      </c>
      <c r="AE46" t="n">
        <v>4</v>
      </c>
      <c r="AF46" t="n">
        <v>400</v>
      </c>
      <c r="AG46" t="n">
        <v>0</v>
      </c>
      <c r="AH46" t="n">
        <v>-400</v>
      </c>
      <c r="AI46" t="n">
        <v>0</v>
      </c>
      <c r="AJ46" t="inlineStr">
        <is>
          <t>×</t>
        </is>
      </c>
      <c r="AL46" t="n">
        <v>2</v>
      </c>
      <c r="AM46" t="n">
        <v>200</v>
      </c>
      <c r="AN46" t="n">
        <v>0</v>
      </c>
      <c r="AO46" t="n">
        <v>-200</v>
      </c>
      <c r="AP46" t="n">
        <v>0</v>
      </c>
      <c r="AQ46" t="n">
        <v>6</v>
      </c>
      <c r="AR46" t="n">
        <v>600</v>
      </c>
      <c r="AS46" t="n">
        <v>0</v>
      </c>
      <c r="AT46" t="n">
        <v>-600</v>
      </c>
      <c r="AU46" t="n">
        <v>0</v>
      </c>
      <c r="AV46" t="inlineStr">
        <is>
          <t>対象なし</t>
        </is>
      </c>
      <c r="AX46" t="n">
        <v>0</v>
      </c>
      <c r="AY46" t="n">
        <v>0</v>
      </c>
      <c r="AZ46" t="n">
        <v>0</v>
      </c>
      <c r="BA46" t="n">
        <v>0</v>
      </c>
      <c r="BC46" t="inlineStr">
        <is>
          <t>無</t>
        </is>
      </c>
      <c r="BE46" t="n">
        <v>0</v>
      </c>
      <c r="BF46" t="n">
        <v>0</v>
      </c>
      <c r="BG46" t="n">
        <v>600</v>
      </c>
      <c r="BI46" t="inlineStr">
        <is>
          <t>20260726-27_芦屋_事前予想_Ver1.1_修正版(4).csv / 20260726-27_芦屋_公式結果照合(2).csv</t>
        </is>
      </c>
      <c r="BJ46" t="inlineStr">
        <is>
          <t>2026-07-30 09:30:00+09:00</t>
        </is>
      </c>
      <c r="BK46" t="n">
        <v>0</v>
      </c>
      <c r="BL46" t="n">
        <v>0</v>
      </c>
      <c r="BM46" t="n">
        <v>0</v>
      </c>
      <c r="BN46" t="n">
        <v>0</v>
      </c>
    </row>
    <row r="47">
      <c r="A47" t="inlineStr">
        <is>
          <t>2026-07-26</t>
        </is>
      </c>
      <c r="B47" t="inlineStr">
        <is>
          <t>芦屋</t>
        </is>
      </c>
      <c r="C47" t="inlineStr">
        <is>
          <t>10</t>
        </is>
      </c>
      <c r="D47" t="inlineStr">
        <is>
          <t>4日目</t>
        </is>
      </c>
      <c r="E47" t="inlineStr">
        <is>
          <t>予選特賞</t>
        </is>
      </c>
      <c r="F47" t="inlineStr">
        <is>
          <t>Ver.1.1</t>
        </is>
      </c>
      <c r="G47" t="inlineStr">
        <is>
          <t>B</t>
        </is>
      </c>
      <c r="H47" t="inlineStr">
        <is>
          <t>3</t>
        </is>
      </c>
      <c r="J47" t="inlineStr">
        <is>
          <t>1,4</t>
        </is>
      </c>
      <c r="M47" t="inlineStr">
        <is>
          <t>1,4,5</t>
        </is>
      </c>
      <c r="N47" t="inlineStr">
        <is>
          <t>3連単</t>
        </is>
      </c>
      <c r="O47" t="inlineStr">
        <is>
          <t>3→1,4→1,4,5</t>
        </is>
      </c>
      <c r="P47" t="inlineStr">
        <is>
          <t>3→1→4／3→1→5／3→4→1／3→4→5</t>
        </is>
      </c>
      <c r="Q47" t="inlineStr">
        <is>
          <t>4</t>
        </is>
      </c>
      <c r="R47" t="inlineStr">
        <is>
          <t>2連単</t>
        </is>
      </c>
      <c r="S47" t="inlineStr">
        <is>
          <t>3→1／3→4</t>
        </is>
      </c>
      <c r="T47" t="inlineStr">
        <is>
          <t>2</t>
        </is>
      </c>
      <c r="W47" t="inlineStr">
        <is>
          <t>3号艇A2を能力上位で軸視。ただし1号艇のイン残りと4号艇の相手力に不安。</t>
        </is>
      </c>
      <c r="X47" t="inlineStr">
        <is>
          <t>2026-07-30 09:15:00+09:00</t>
        </is>
      </c>
      <c r="Y47" t="inlineStr">
        <is>
          <t>20260726_芦屋_10_1.1</t>
        </is>
      </c>
      <c r="Z47" t="inlineStr">
        <is>
          <t>1.1</t>
        </is>
      </c>
      <c r="AA47" t="inlineStr">
        <is>
          <t>過去バックテスト</t>
        </is>
      </c>
      <c r="AB47" t="inlineStr">
        <is>
          <t>1-5-3</t>
        </is>
      </c>
      <c r="AC47" t="inlineStr">
        <is>
          <t>×</t>
        </is>
      </c>
      <c r="AE47" t="n">
        <v>4</v>
      </c>
      <c r="AF47" t="n">
        <v>400</v>
      </c>
      <c r="AG47" t="n">
        <v>0</v>
      </c>
      <c r="AH47" t="n">
        <v>-400</v>
      </c>
      <c r="AI47" t="n">
        <v>0</v>
      </c>
      <c r="AJ47" t="inlineStr">
        <is>
          <t>×</t>
        </is>
      </c>
      <c r="AL47" t="n">
        <v>2</v>
      </c>
      <c r="AM47" t="n">
        <v>200</v>
      </c>
      <c r="AN47" t="n">
        <v>0</v>
      </c>
      <c r="AO47" t="n">
        <v>-200</v>
      </c>
      <c r="AP47" t="n">
        <v>0</v>
      </c>
      <c r="AQ47" t="n">
        <v>6</v>
      </c>
      <c r="AR47" t="n">
        <v>600</v>
      </c>
      <c r="AS47" t="n">
        <v>0</v>
      </c>
      <c r="AT47" t="n">
        <v>-600</v>
      </c>
      <c r="AU47" t="n">
        <v>0</v>
      </c>
      <c r="AV47" t="inlineStr">
        <is>
          <t>対象なし</t>
        </is>
      </c>
      <c r="AX47" t="n">
        <v>0</v>
      </c>
      <c r="AY47" t="n">
        <v>0</v>
      </c>
      <c r="AZ47" t="n">
        <v>0</v>
      </c>
      <c r="BA47" t="n">
        <v>0</v>
      </c>
      <c r="BC47" t="inlineStr">
        <is>
          <t>無</t>
        </is>
      </c>
      <c r="BE47" t="n">
        <v>0</v>
      </c>
      <c r="BF47" t="n">
        <v>0</v>
      </c>
      <c r="BG47" t="n">
        <v>600</v>
      </c>
      <c r="BI47" t="inlineStr">
        <is>
          <t>20260726-27_芦屋_事前予想_Ver1.1_修正版(4).csv / 20260726-27_芦屋_公式結果照合(2).csv</t>
        </is>
      </c>
      <c r="BJ47" t="inlineStr">
        <is>
          <t>2026-07-30 09:30:00+09:00</t>
        </is>
      </c>
      <c r="BK47" t="n">
        <v>0</v>
      </c>
      <c r="BL47" t="n">
        <v>0</v>
      </c>
      <c r="BM47" t="n">
        <v>0</v>
      </c>
      <c r="BN47" t="n">
        <v>0</v>
      </c>
    </row>
    <row r="48">
      <c r="A48" t="inlineStr">
        <is>
          <t>2026-07-26</t>
        </is>
      </c>
      <c r="B48" t="inlineStr">
        <is>
          <t>芦屋</t>
        </is>
      </c>
      <c r="C48" t="inlineStr">
        <is>
          <t>11</t>
        </is>
      </c>
      <c r="D48" t="inlineStr">
        <is>
          <t>4日目</t>
        </is>
      </c>
      <c r="E48" t="inlineStr">
        <is>
          <t>予選特選</t>
        </is>
      </c>
      <c r="F48" t="inlineStr">
        <is>
          <t>Ver.1.1</t>
        </is>
      </c>
      <c r="G48" t="inlineStr">
        <is>
          <t>C</t>
        </is>
      </c>
      <c r="I48" t="inlineStr">
        <is>
          <t>1,4,5,6</t>
        </is>
      </c>
      <c r="M48" t="inlineStr">
        <is>
          <t>1,4,5,6</t>
        </is>
      </c>
      <c r="Q48" t="inlineStr">
        <is>
          <t>0</t>
        </is>
      </c>
      <c r="T48" t="inlineStr">
        <is>
          <t>0</t>
        </is>
      </c>
      <c r="U48" t="inlineStr">
        <is>
          <t>2連複</t>
        </is>
      </c>
      <c r="V48" t="inlineStr">
        <is>
          <t>1=5</t>
        </is>
      </c>
      <c r="W48" t="inlineStr">
        <is>
          <t>5号艇A1が能力上位だが外枠。1・4・6号艇も上位で着順整理が難しい。</t>
        </is>
      </c>
      <c r="X48" t="inlineStr">
        <is>
          <t>2026-07-30 09:15:00+09:00</t>
        </is>
      </c>
      <c r="Y48" t="inlineStr">
        <is>
          <t>20260726_芦屋_11_1.1</t>
        </is>
      </c>
      <c r="Z48" t="inlineStr">
        <is>
          <t>1.1</t>
        </is>
      </c>
      <c r="AA48" t="inlineStr">
        <is>
          <t>過去バックテスト</t>
        </is>
      </c>
      <c r="AB48" t="inlineStr">
        <is>
          <t>1-5-3</t>
        </is>
      </c>
      <c r="AC48" t="inlineStr">
        <is>
          <t>対象なし</t>
        </is>
      </c>
      <c r="AE48" t="n">
        <v>0</v>
      </c>
      <c r="AF48" t="n">
        <v>0</v>
      </c>
      <c r="AG48" t="n">
        <v>0</v>
      </c>
      <c r="AH48" t="n">
        <v>0</v>
      </c>
      <c r="AJ48" t="inlineStr">
        <is>
          <t>対象なし</t>
        </is>
      </c>
      <c r="AL48" t="n">
        <v>0</v>
      </c>
      <c r="AM48" t="n">
        <v>0</v>
      </c>
      <c r="AN48" t="n">
        <v>0</v>
      </c>
      <c r="AO48" t="n">
        <v>0</v>
      </c>
      <c r="AQ48" t="n">
        <v>0</v>
      </c>
      <c r="AR48" t="n">
        <v>0</v>
      </c>
      <c r="AS48" t="n">
        <v>0</v>
      </c>
      <c r="AT48" t="n">
        <v>0</v>
      </c>
      <c r="AV48" t="inlineStr">
        <is>
          <t>○</t>
        </is>
      </c>
      <c r="AW48" t="inlineStr">
        <is>
          <t>1=5</t>
        </is>
      </c>
      <c r="AX48" t="n">
        <v>1</v>
      </c>
      <c r="AY48" t="n">
        <v>100</v>
      </c>
      <c r="AZ48" t="n">
        <v>410</v>
      </c>
      <c r="BA48" t="n">
        <v>310</v>
      </c>
      <c r="BB48" t="n">
        <v>4.1</v>
      </c>
      <c r="BC48" t="inlineStr">
        <is>
          <t>無</t>
        </is>
      </c>
      <c r="BE48" t="n">
        <v>0</v>
      </c>
      <c r="BF48" t="n">
        <v>0</v>
      </c>
      <c r="BG48" t="n">
        <v>0</v>
      </c>
      <c r="BI48" t="inlineStr">
        <is>
          <t>20260726-27_芦屋_事前予想_Ver1.1_修正版(4).csv / 20260726-27_芦屋_公式結果照合(2).csv</t>
        </is>
      </c>
      <c r="BJ48" t="inlineStr">
        <is>
          <t>2026-07-30 09:30:00+09:00</t>
        </is>
      </c>
      <c r="BK48" t="n">
        <v>0</v>
      </c>
      <c r="BL48" t="n">
        <v>0</v>
      </c>
      <c r="BM48" t="n">
        <v>0</v>
      </c>
      <c r="BN48" t="n">
        <v>0</v>
      </c>
    </row>
    <row r="49">
      <c r="A49" t="inlineStr">
        <is>
          <t>2026-07-26</t>
        </is>
      </c>
      <c r="B49" t="inlineStr">
        <is>
          <t>芦屋</t>
        </is>
      </c>
      <c r="C49" t="inlineStr">
        <is>
          <t>12</t>
        </is>
      </c>
      <c r="D49" t="inlineStr">
        <is>
          <t>4日目</t>
        </is>
      </c>
      <c r="E49" t="inlineStr">
        <is>
          <t>予選特選</t>
        </is>
      </c>
      <c r="F49" t="inlineStr">
        <is>
          <t>Ver.1.1</t>
        </is>
      </c>
      <c r="G49" t="inlineStr">
        <is>
          <t>B</t>
        </is>
      </c>
      <c r="H49" t="inlineStr">
        <is>
          <t>1</t>
        </is>
      </c>
      <c r="J49" t="inlineStr">
        <is>
          <t>3</t>
        </is>
      </c>
      <c r="L49" t="inlineStr">
        <is>
          <t>3</t>
        </is>
      </c>
      <c r="M49" t="inlineStr">
        <is>
          <t>4,5</t>
        </is>
      </c>
      <c r="N49" t="inlineStr">
        <is>
          <t>3連単</t>
        </is>
      </c>
      <c r="O49" t="inlineStr">
        <is>
          <t>1⇔3→4,5</t>
        </is>
      </c>
      <c r="P49" t="inlineStr">
        <is>
          <t>1→3→4／1→3→5／3→1→4／3→1→5</t>
        </is>
      </c>
      <c r="Q49" t="inlineStr">
        <is>
          <t>4</t>
        </is>
      </c>
      <c r="R49" t="inlineStr">
        <is>
          <t>2連単</t>
        </is>
      </c>
      <c r="S49" t="inlineStr">
        <is>
          <t>1→3／3→1</t>
        </is>
      </c>
      <c r="T49" t="inlineStr">
        <is>
          <t>2</t>
        </is>
      </c>
      <c r="W49" t="inlineStr">
        <is>
          <t>1号艇A1のインを中心とするが、3号艇A1の逆転力があり折り返しを要する。</t>
        </is>
      </c>
      <c r="X49" t="inlineStr">
        <is>
          <t>2026-07-30 09:15:00+09:00</t>
        </is>
      </c>
      <c r="Y49" t="inlineStr">
        <is>
          <t>20260726_芦屋_12_1.1</t>
        </is>
      </c>
      <c r="Z49" t="inlineStr">
        <is>
          <t>1.1</t>
        </is>
      </c>
      <c r="AA49" t="inlineStr">
        <is>
          <t>過去バックテスト</t>
        </is>
      </c>
      <c r="AB49" t="inlineStr">
        <is>
          <t>1-3-4</t>
        </is>
      </c>
      <c r="AC49" t="inlineStr">
        <is>
          <t>○</t>
        </is>
      </c>
      <c r="AD49" t="inlineStr">
        <is>
          <t>1→3→4</t>
        </is>
      </c>
      <c r="AE49" t="n">
        <v>4</v>
      </c>
      <c r="AF49" t="n">
        <v>400</v>
      </c>
      <c r="AG49" t="n">
        <v>590</v>
      </c>
      <c r="AH49" t="n">
        <v>190</v>
      </c>
      <c r="AI49" t="n">
        <v>1.475</v>
      </c>
      <c r="AJ49" t="inlineStr">
        <is>
          <t>○</t>
        </is>
      </c>
      <c r="AK49" t="inlineStr">
        <is>
          <t>1→3</t>
        </is>
      </c>
      <c r="AL49" t="n">
        <v>2</v>
      </c>
      <c r="AM49" t="n">
        <v>200</v>
      </c>
      <c r="AN49" t="n">
        <v>330</v>
      </c>
      <c r="AO49" t="n">
        <v>130</v>
      </c>
      <c r="AP49" t="n">
        <v>1.65</v>
      </c>
      <c r="AQ49" t="n">
        <v>6</v>
      </c>
      <c r="AR49" t="n">
        <v>600</v>
      </c>
      <c r="AS49" t="n">
        <v>920</v>
      </c>
      <c r="AT49" t="n">
        <v>320</v>
      </c>
      <c r="AU49" t="n">
        <v>1.533333333333333</v>
      </c>
      <c r="AV49" t="inlineStr">
        <is>
          <t>対象なし</t>
        </is>
      </c>
      <c r="AX49" t="n">
        <v>0</v>
      </c>
      <c r="AY49" t="n">
        <v>0</v>
      </c>
      <c r="AZ49" t="n">
        <v>0</v>
      </c>
      <c r="BA49" t="n">
        <v>0</v>
      </c>
      <c r="BC49" t="inlineStr">
        <is>
          <t>無</t>
        </is>
      </c>
      <c r="BE49" t="n">
        <v>0</v>
      </c>
      <c r="BF49" t="n">
        <v>0</v>
      </c>
      <c r="BG49" t="n">
        <v>600</v>
      </c>
      <c r="BI49" t="inlineStr">
        <is>
          <t>20260726-27_芦屋_事前予想_Ver1.1_修正版(4).csv / 20260726-27_芦屋_公式結果照合(2).csv</t>
        </is>
      </c>
      <c r="BJ49" t="inlineStr">
        <is>
          <t>2026-07-30 09:30:00+09:00</t>
        </is>
      </c>
      <c r="BK49" t="n">
        <v>0</v>
      </c>
      <c r="BL49" t="n">
        <v>0</v>
      </c>
      <c r="BM49" t="n">
        <v>0</v>
      </c>
      <c r="BN49" t="n">
        <v>0</v>
      </c>
    </row>
    <row r="50">
      <c r="A50" t="inlineStr">
        <is>
          <t>2026-07-27</t>
        </is>
      </c>
      <c r="B50" t="inlineStr">
        <is>
          <t>芦屋</t>
        </is>
      </c>
      <c r="C50" t="inlineStr">
        <is>
          <t>1</t>
        </is>
      </c>
      <c r="D50" t="inlineStr">
        <is>
          <t>5日目</t>
        </is>
      </c>
      <c r="E50" t="inlineStr">
        <is>
          <t>サンライズV戦</t>
        </is>
      </c>
      <c r="F50" t="inlineStr">
        <is>
          <t>Ver.1.1</t>
        </is>
      </c>
      <c r="G50" t="inlineStr">
        <is>
          <t>A</t>
        </is>
      </c>
      <c r="H50" t="inlineStr">
        <is>
          <t>1</t>
        </is>
      </c>
      <c r="J50" t="inlineStr">
        <is>
          <t>3</t>
        </is>
      </c>
      <c r="K50" t="inlineStr">
        <is>
          <t>2</t>
        </is>
      </c>
      <c r="M50" t="inlineStr">
        <is>
          <t>2,3,6</t>
        </is>
      </c>
      <c r="N50" t="inlineStr">
        <is>
          <t>3連単</t>
        </is>
      </c>
      <c r="O50" t="inlineStr">
        <is>
          <t>1→2,3→2,3,6</t>
        </is>
      </c>
      <c r="P50" t="inlineStr">
        <is>
          <t>1→2→3／1→2→6／1→3→2／1→3→6</t>
        </is>
      </c>
      <c r="Q50" t="inlineStr">
        <is>
          <t>4</t>
        </is>
      </c>
      <c r="R50" t="inlineStr">
        <is>
          <t>2連単</t>
        </is>
      </c>
      <c r="S50" t="inlineStr">
        <is>
          <t>1→2／1→3</t>
        </is>
      </c>
      <c r="T50" t="inlineStr">
        <is>
          <t>2</t>
        </is>
      </c>
      <c r="W50" t="inlineStr">
        <is>
          <t>1号艇A2をイン固定。3号艇を本線、2号艇を押さえとして整理可能。</t>
        </is>
      </c>
      <c r="X50" t="inlineStr">
        <is>
          <t>2026-07-30 09:15:00+09:00</t>
        </is>
      </c>
      <c r="Y50" t="inlineStr">
        <is>
          <t>20260727_芦屋_01_1.1</t>
        </is>
      </c>
      <c r="Z50" t="inlineStr">
        <is>
          <t>1.1</t>
        </is>
      </c>
      <c r="AA50" t="inlineStr">
        <is>
          <t>過去バックテスト</t>
        </is>
      </c>
      <c r="AB50" t="inlineStr">
        <is>
          <t>5-1-4</t>
        </is>
      </c>
      <c r="AC50" t="inlineStr">
        <is>
          <t>×</t>
        </is>
      </c>
      <c r="AE50" t="n">
        <v>4</v>
      </c>
      <c r="AF50" t="n">
        <v>400</v>
      </c>
      <c r="AG50" t="n">
        <v>0</v>
      </c>
      <c r="AH50" t="n">
        <v>-400</v>
      </c>
      <c r="AI50" t="n">
        <v>0</v>
      </c>
      <c r="AJ50" t="inlineStr">
        <is>
          <t>×</t>
        </is>
      </c>
      <c r="AL50" t="n">
        <v>2</v>
      </c>
      <c r="AM50" t="n">
        <v>200</v>
      </c>
      <c r="AN50" t="n">
        <v>0</v>
      </c>
      <c r="AO50" t="n">
        <v>-200</v>
      </c>
      <c r="AP50" t="n">
        <v>0</v>
      </c>
      <c r="AQ50" t="n">
        <v>6</v>
      </c>
      <c r="AR50" t="n">
        <v>600</v>
      </c>
      <c r="AS50" t="n">
        <v>0</v>
      </c>
      <c r="AT50" t="n">
        <v>-600</v>
      </c>
      <c r="AU50" t="n">
        <v>0</v>
      </c>
      <c r="AV50" t="inlineStr">
        <is>
          <t>対象なし</t>
        </is>
      </c>
      <c r="AX50" t="n">
        <v>0</v>
      </c>
      <c r="AY50" t="n">
        <v>0</v>
      </c>
      <c r="AZ50" t="n">
        <v>0</v>
      </c>
      <c r="BA50" t="n">
        <v>0</v>
      </c>
      <c r="BC50" t="inlineStr">
        <is>
          <t>無</t>
        </is>
      </c>
      <c r="BE50" t="n">
        <v>0</v>
      </c>
      <c r="BF50" t="n">
        <v>0</v>
      </c>
      <c r="BG50" t="n">
        <v>600</v>
      </c>
      <c r="BI50" t="inlineStr">
        <is>
          <t>20260726-27_芦屋_事前予想_Ver1.1_修正版(4).csv / 20260726-27_芦屋_公式結果照合(2).csv</t>
        </is>
      </c>
      <c r="BJ50" t="inlineStr">
        <is>
          <t>2026-07-30 09:30:00+09:00</t>
        </is>
      </c>
      <c r="BK50" t="n">
        <v>0</v>
      </c>
      <c r="BL50" t="n">
        <v>0</v>
      </c>
      <c r="BM50" t="n">
        <v>0</v>
      </c>
      <c r="BN50" t="n">
        <v>0</v>
      </c>
    </row>
    <row r="51">
      <c r="A51" t="inlineStr">
        <is>
          <t>2026-07-27</t>
        </is>
      </c>
      <c r="B51" t="inlineStr">
        <is>
          <t>芦屋</t>
        </is>
      </c>
      <c r="C51" t="inlineStr">
        <is>
          <t>2</t>
        </is>
      </c>
      <c r="D51" t="inlineStr">
        <is>
          <t>5日目</t>
        </is>
      </c>
      <c r="E51" t="inlineStr">
        <is>
          <t>サンライズW戦</t>
        </is>
      </c>
      <c r="F51" t="inlineStr">
        <is>
          <t>Ver.1.1</t>
        </is>
      </c>
      <c r="G51" t="inlineStr">
        <is>
          <t>B</t>
        </is>
      </c>
      <c r="H51" t="inlineStr">
        <is>
          <t>1</t>
        </is>
      </c>
      <c r="J51" t="inlineStr">
        <is>
          <t>4</t>
        </is>
      </c>
      <c r="L51" t="inlineStr">
        <is>
          <t>4</t>
        </is>
      </c>
      <c r="M51" t="inlineStr">
        <is>
          <t>3,5</t>
        </is>
      </c>
      <c r="N51" t="inlineStr">
        <is>
          <t>3連単</t>
        </is>
      </c>
      <c r="O51" t="inlineStr">
        <is>
          <t>1⇔4→3,5</t>
        </is>
      </c>
      <c r="P51" t="inlineStr">
        <is>
          <t>1→4→3／1→4→5／4→1→3／4→1→5</t>
        </is>
      </c>
      <c r="Q51" t="inlineStr">
        <is>
          <t>4</t>
        </is>
      </c>
      <c r="R51" t="inlineStr">
        <is>
          <t>2連単</t>
        </is>
      </c>
      <c r="S51" t="inlineStr">
        <is>
          <t>1→4／4→1</t>
        </is>
      </c>
      <c r="T51" t="inlineStr">
        <is>
          <t>2</t>
        </is>
      </c>
      <c r="W51" t="inlineStr">
        <is>
          <t>1号艇A2のインを中心とするが、4号艇A1の逆転を外せない。</t>
        </is>
      </c>
      <c r="X51" t="inlineStr">
        <is>
          <t>2026-07-30 09:15:00+09:00</t>
        </is>
      </c>
      <c r="Y51" t="inlineStr">
        <is>
          <t>20260727_芦屋_02_1.1</t>
        </is>
      </c>
      <c r="Z51" t="inlineStr">
        <is>
          <t>1.1</t>
        </is>
      </c>
      <c r="AA51" t="inlineStr">
        <is>
          <t>過去バックテスト</t>
        </is>
      </c>
      <c r="AB51" t="inlineStr">
        <is>
          <t>1-4-3</t>
        </is>
      </c>
      <c r="AC51" t="inlineStr">
        <is>
          <t>○</t>
        </is>
      </c>
      <c r="AD51" t="inlineStr">
        <is>
          <t>1→4→3</t>
        </is>
      </c>
      <c r="AE51" t="n">
        <v>4</v>
      </c>
      <c r="AF51" t="n">
        <v>400</v>
      </c>
      <c r="AG51" t="n">
        <v>600</v>
      </c>
      <c r="AH51" t="n">
        <v>200</v>
      </c>
      <c r="AI51" t="n">
        <v>1.5</v>
      </c>
      <c r="AJ51" t="inlineStr">
        <is>
          <t>○</t>
        </is>
      </c>
      <c r="AK51" t="inlineStr">
        <is>
          <t>1→4</t>
        </is>
      </c>
      <c r="AL51" t="n">
        <v>2</v>
      </c>
      <c r="AM51" t="n">
        <v>200</v>
      </c>
      <c r="AN51" t="n">
        <v>230</v>
      </c>
      <c r="AO51" t="n">
        <v>30</v>
      </c>
      <c r="AP51" t="n">
        <v>1.15</v>
      </c>
      <c r="AQ51" t="n">
        <v>6</v>
      </c>
      <c r="AR51" t="n">
        <v>600</v>
      </c>
      <c r="AS51" t="n">
        <v>830</v>
      </c>
      <c r="AT51" t="n">
        <v>230</v>
      </c>
      <c r="AU51" t="n">
        <v>1.383333333333333</v>
      </c>
      <c r="AV51" t="inlineStr">
        <is>
          <t>対象なし</t>
        </is>
      </c>
      <c r="AX51" t="n">
        <v>0</v>
      </c>
      <c r="AY51" t="n">
        <v>0</v>
      </c>
      <c r="AZ51" t="n">
        <v>0</v>
      </c>
      <c r="BA51" t="n">
        <v>0</v>
      </c>
      <c r="BC51" t="inlineStr">
        <is>
          <t>無</t>
        </is>
      </c>
      <c r="BE51" t="n">
        <v>0</v>
      </c>
      <c r="BF51" t="n">
        <v>0</v>
      </c>
      <c r="BG51" t="n">
        <v>600</v>
      </c>
      <c r="BI51" t="inlineStr">
        <is>
          <t>20260726-27_芦屋_事前予想_Ver1.1_修正版(4).csv / 20260726-27_芦屋_公式結果照合(2).csv</t>
        </is>
      </c>
      <c r="BJ51" t="inlineStr">
        <is>
          <t>2026-07-30 09:30:00+09:00</t>
        </is>
      </c>
      <c r="BK51" t="n">
        <v>0</v>
      </c>
      <c r="BL51" t="n">
        <v>0</v>
      </c>
      <c r="BM51" t="n">
        <v>0</v>
      </c>
      <c r="BN51" t="n">
        <v>0</v>
      </c>
    </row>
    <row r="52">
      <c r="A52" t="inlineStr">
        <is>
          <t>2026-07-27</t>
        </is>
      </c>
      <c r="B52" t="inlineStr">
        <is>
          <t>芦屋</t>
        </is>
      </c>
      <c r="C52" t="inlineStr">
        <is>
          <t>3</t>
        </is>
      </c>
      <c r="D52" t="inlineStr">
        <is>
          <t>5日目</t>
        </is>
      </c>
      <c r="E52" t="inlineStr">
        <is>
          <t>サンライズX戦</t>
        </is>
      </c>
      <c r="F52" t="inlineStr">
        <is>
          <t>Ver.1.1</t>
        </is>
      </c>
      <c r="G52" t="inlineStr">
        <is>
          <t>B</t>
        </is>
      </c>
      <c r="H52" t="inlineStr">
        <is>
          <t>1</t>
        </is>
      </c>
      <c r="J52" t="inlineStr">
        <is>
          <t>5</t>
        </is>
      </c>
      <c r="L52" t="inlineStr">
        <is>
          <t>5</t>
        </is>
      </c>
      <c r="M52" t="inlineStr">
        <is>
          <t>3,4</t>
        </is>
      </c>
      <c r="N52" t="inlineStr">
        <is>
          <t>3連単</t>
        </is>
      </c>
      <c r="O52" t="inlineStr">
        <is>
          <t>1⇔5→3,4</t>
        </is>
      </c>
      <c r="P52" t="inlineStr">
        <is>
          <t>1→5→3／1→5→4／5→1→3／5→1→4</t>
        </is>
      </c>
      <c r="Q52" t="inlineStr">
        <is>
          <t>4</t>
        </is>
      </c>
      <c r="R52" t="inlineStr">
        <is>
          <t>2連単</t>
        </is>
      </c>
      <c r="S52" t="inlineStr">
        <is>
          <t>1→5／5→1</t>
        </is>
      </c>
      <c r="T52" t="inlineStr">
        <is>
          <t>2</t>
        </is>
      </c>
      <c r="W52" t="inlineStr">
        <is>
          <t>1号艇A2のインを中心とするが、5号艇A1の総合力が高く逆転候補。</t>
        </is>
      </c>
      <c r="X52" t="inlineStr">
        <is>
          <t>2026-07-30 09:15:00+09:00</t>
        </is>
      </c>
      <c r="Y52" t="inlineStr">
        <is>
          <t>20260727_芦屋_03_1.1</t>
        </is>
      </c>
      <c r="Z52" t="inlineStr">
        <is>
          <t>1.1</t>
        </is>
      </c>
      <c r="AA52" t="inlineStr">
        <is>
          <t>過去バックテスト</t>
        </is>
      </c>
      <c r="AB52" t="inlineStr">
        <is>
          <t>1-5-2</t>
        </is>
      </c>
      <c r="AC52" t="inlineStr">
        <is>
          <t>×</t>
        </is>
      </c>
      <c r="AE52" t="n">
        <v>4</v>
      </c>
      <c r="AF52" t="n">
        <v>400</v>
      </c>
      <c r="AG52" t="n">
        <v>0</v>
      </c>
      <c r="AH52" t="n">
        <v>-400</v>
      </c>
      <c r="AI52" t="n">
        <v>0</v>
      </c>
      <c r="AJ52" t="inlineStr">
        <is>
          <t>○</t>
        </is>
      </c>
      <c r="AK52" t="inlineStr">
        <is>
          <t>1→5</t>
        </is>
      </c>
      <c r="AL52" t="n">
        <v>2</v>
      </c>
      <c r="AM52" t="n">
        <v>200</v>
      </c>
      <c r="AN52" t="n">
        <v>460</v>
      </c>
      <c r="AO52" t="n">
        <v>260</v>
      </c>
      <c r="AP52" t="n">
        <v>2.3</v>
      </c>
      <c r="AQ52" t="n">
        <v>6</v>
      </c>
      <c r="AR52" t="n">
        <v>600</v>
      </c>
      <c r="AS52" t="n">
        <v>460</v>
      </c>
      <c r="AT52" t="n">
        <v>-140</v>
      </c>
      <c r="AU52" t="n">
        <v>0.7666666666666667</v>
      </c>
      <c r="AV52" t="inlineStr">
        <is>
          <t>対象なし</t>
        </is>
      </c>
      <c r="AX52" t="n">
        <v>0</v>
      </c>
      <c r="AY52" t="n">
        <v>0</v>
      </c>
      <c r="AZ52" t="n">
        <v>0</v>
      </c>
      <c r="BA52" t="n">
        <v>0</v>
      </c>
      <c r="BC52" t="inlineStr">
        <is>
          <t>無</t>
        </is>
      </c>
      <c r="BE52" t="n">
        <v>0</v>
      </c>
      <c r="BF52" t="n">
        <v>0</v>
      </c>
      <c r="BG52" t="n">
        <v>600</v>
      </c>
      <c r="BI52" t="inlineStr">
        <is>
          <t>20260726-27_芦屋_事前予想_Ver1.1_修正版(4).csv / 20260726-27_芦屋_公式結果照合(2).csv</t>
        </is>
      </c>
      <c r="BJ52" t="inlineStr">
        <is>
          <t>2026-07-30 09:30:00+09:00</t>
        </is>
      </c>
      <c r="BK52" t="n">
        <v>0</v>
      </c>
      <c r="BL52" t="n">
        <v>0</v>
      </c>
      <c r="BM52" t="n">
        <v>0</v>
      </c>
      <c r="BN52" t="n">
        <v>0</v>
      </c>
    </row>
    <row r="53">
      <c r="A53" t="inlineStr">
        <is>
          <t>2026-07-27</t>
        </is>
      </c>
      <c r="B53" t="inlineStr">
        <is>
          <t>芦屋</t>
        </is>
      </c>
      <c r="C53" t="inlineStr">
        <is>
          <t>4</t>
        </is>
      </c>
      <c r="D53" t="inlineStr">
        <is>
          <t>5日目</t>
        </is>
      </c>
      <c r="E53" t="inlineStr">
        <is>
          <t>サンライズY戦・進入固定</t>
        </is>
      </c>
      <c r="F53" t="inlineStr">
        <is>
          <t>Ver.1.1</t>
        </is>
      </c>
      <c r="G53" t="inlineStr">
        <is>
          <t>A</t>
        </is>
      </c>
      <c r="H53" t="inlineStr">
        <is>
          <t>1</t>
        </is>
      </c>
      <c r="J53" t="inlineStr">
        <is>
          <t>2,3</t>
        </is>
      </c>
      <c r="M53" t="inlineStr">
        <is>
          <t>2,3,6</t>
        </is>
      </c>
      <c r="N53" t="inlineStr">
        <is>
          <t>3連単</t>
        </is>
      </c>
      <c r="O53" t="inlineStr">
        <is>
          <t>1→2,3→2,3,6</t>
        </is>
      </c>
      <c r="P53" t="inlineStr">
        <is>
          <t>1→2→3／1→2→6／1→3→2／1→3→6</t>
        </is>
      </c>
      <c r="Q53" t="inlineStr">
        <is>
          <t>4</t>
        </is>
      </c>
      <c r="R53" t="inlineStr">
        <is>
          <t>2連単</t>
        </is>
      </c>
      <c r="S53" t="inlineStr">
        <is>
          <t>1→2／1→3</t>
        </is>
      </c>
      <c r="T53" t="inlineStr">
        <is>
          <t>2</t>
        </is>
      </c>
      <c r="W53" t="inlineStr">
        <is>
          <t>進入固定で1号艇A1を1着固定。2・3号艇を相手本線に整理。</t>
        </is>
      </c>
      <c r="X53" t="inlineStr">
        <is>
          <t>2026-07-30 09:15:00+09:00</t>
        </is>
      </c>
      <c r="Y53" t="inlineStr">
        <is>
          <t>20260727_芦屋_04_1.1</t>
        </is>
      </c>
      <c r="Z53" t="inlineStr">
        <is>
          <t>1.1</t>
        </is>
      </c>
      <c r="AA53" t="inlineStr">
        <is>
          <t>過去バックテスト</t>
        </is>
      </c>
      <c r="AB53" t="inlineStr">
        <is>
          <t>1-4-2</t>
        </is>
      </c>
      <c r="AC53" t="inlineStr">
        <is>
          <t>×</t>
        </is>
      </c>
      <c r="AE53" t="n">
        <v>4</v>
      </c>
      <c r="AF53" t="n">
        <v>400</v>
      </c>
      <c r="AG53" t="n">
        <v>0</v>
      </c>
      <c r="AH53" t="n">
        <v>-400</v>
      </c>
      <c r="AI53" t="n">
        <v>0</v>
      </c>
      <c r="AJ53" t="inlineStr">
        <is>
          <t>×</t>
        </is>
      </c>
      <c r="AL53" t="n">
        <v>2</v>
      </c>
      <c r="AM53" t="n">
        <v>200</v>
      </c>
      <c r="AN53" t="n">
        <v>0</v>
      </c>
      <c r="AO53" t="n">
        <v>-200</v>
      </c>
      <c r="AP53" t="n">
        <v>0</v>
      </c>
      <c r="AQ53" t="n">
        <v>6</v>
      </c>
      <c r="AR53" t="n">
        <v>600</v>
      </c>
      <c r="AS53" t="n">
        <v>0</v>
      </c>
      <c r="AT53" t="n">
        <v>-600</v>
      </c>
      <c r="AU53" t="n">
        <v>0</v>
      </c>
      <c r="AV53" t="inlineStr">
        <is>
          <t>対象なし</t>
        </is>
      </c>
      <c r="AX53" t="n">
        <v>0</v>
      </c>
      <c r="AY53" t="n">
        <v>0</v>
      </c>
      <c r="AZ53" t="n">
        <v>0</v>
      </c>
      <c r="BA53" t="n">
        <v>0</v>
      </c>
      <c r="BC53" t="inlineStr">
        <is>
          <t>無</t>
        </is>
      </c>
      <c r="BE53" t="n">
        <v>0</v>
      </c>
      <c r="BF53" t="n">
        <v>0</v>
      </c>
      <c r="BG53" t="n">
        <v>600</v>
      </c>
      <c r="BI53" t="inlineStr">
        <is>
          <t>20260726-27_芦屋_事前予想_Ver1.1_修正版(4).csv / 20260726-27_芦屋_公式結果照合(2).csv</t>
        </is>
      </c>
      <c r="BJ53" t="inlineStr">
        <is>
          <t>2026-07-30 09:30:00+09:00</t>
        </is>
      </c>
      <c r="BK53" t="n">
        <v>0</v>
      </c>
      <c r="BL53" t="n">
        <v>0</v>
      </c>
      <c r="BM53" t="n">
        <v>0</v>
      </c>
      <c r="BN53" t="n">
        <v>0</v>
      </c>
    </row>
    <row r="54">
      <c r="A54" t="inlineStr">
        <is>
          <t>2026-07-27</t>
        </is>
      </c>
      <c r="B54" t="inlineStr">
        <is>
          <t>芦屋</t>
        </is>
      </c>
      <c r="C54" t="inlineStr">
        <is>
          <t>5</t>
        </is>
      </c>
      <c r="D54" t="inlineStr">
        <is>
          <t>5日目</t>
        </is>
      </c>
      <c r="E54" t="inlineStr">
        <is>
          <t>サンライズZ戦</t>
        </is>
      </c>
      <c r="F54" t="inlineStr">
        <is>
          <t>Ver.1.1</t>
        </is>
      </c>
      <c r="G54" t="inlineStr">
        <is>
          <t>B</t>
        </is>
      </c>
      <c r="H54" t="inlineStr">
        <is>
          <t>1</t>
        </is>
      </c>
      <c r="J54" t="inlineStr">
        <is>
          <t>6</t>
        </is>
      </c>
      <c r="L54" t="inlineStr">
        <is>
          <t>6</t>
        </is>
      </c>
      <c r="M54" t="inlineStr">
        <is>
          <t>3,4</t>
        </is>
      </c>
      <c r="N54" t="inlineStr">
        <is>
          <t>3連単</t>
        </is>
      </c>
      <c r="O54" t="inlineStr">
        <is>
          <t>1⇔6→3,4</t>
        </is>
      </c>
      <c r="P54" t="inlineStr">
        <is>
          <t>1→6→3／1→6→4／6→1→3／6→1→4</t>
        </is>
      </c>
      <c r="Q54" t="inlineStr">
        <is>
          <t>4</t>
        </is>
      </c>
      <c r="R54" t="inlineStr">
        <is>
          <t>2連単</t>
        </is>
      </c>
      <c r="S54" t="inlineStr">
        <is>
          <t>1→6／6→1</t>
        </is>
      </c>
      <c r="T54" t="inlineStr">
        <is>
          <t>2</t>
        </is>
      </c>
      <c r="W54" t="inlineStr">
        <is>
          <t>1号艇A1のインを中心とするが、6号艇A1の能力を考慮し折り返す。</t>
        </is>
      </c>
      <c r="X54" t="inlineStr">
        <is>
          <t>2026-07-30 09:15:00+09:00</t>
        </is>
      </c>
      <c r="Y54" t="inlineStr">
        <is>
          <t>20260727_芦屋_05_1.1</t>
        </is>
      </c>
      <c r="Z54" t="inlineStr">
        <is>
          <t>1.1</t>
        </is>
      </c>
      <c r="AA54" t="inlineStr">
        <is>
          <t>過去バックテスト</t>
        </is>
      </c>
      <c r="AB54" t="inlineStr">
        <is>
          <t>1-2-6</t>
        </is>
      </c>
      <c r="AC54" t="inlineStr">
        <is>
          <t>×</t>
        </is>
      </c>
      <c r="AE54" t="n">
        <v>4</v>
      </c>
      <c r="AF54" t="n">
        <v>400</v>
      </c>
      <c r="AG54" t="n">
        <v>0</v>
      </c>
      <c r="AH54" t="n">
        <v>-400</v>
      </c>
      <c r="AI54" t="n">
        <v>0</v>
      </c>
      <c r="AJ54" t="inlineStr">
        <is>
          <t>×</t>
        </is>
      </c>
      <c r="AL54" t="n">
        <v>2</v>
      </c>
      <c r="AM54" t="n">
        <v>200</v>
      </c>
      <c r="AN54" t="n">
        <v>0</v>
      </c>
      <c r="AO54" t="n">
        <v>-200</v>
      </c>
      <c r="AP54" t="n">
        <v>0</v>
      </c>
      <c r="AQ54" t="n">
        <v>6</v>
      </c>
      <c r="AR54" t="n">
        <v>600</v>
      </c>
      <c r="AS54" t="n">
        <v>0</v>
      </c>
      <c r="AT54" t="n">
        <v>-600</v>
      </c>
      <c r="AU54" t="n">
        <v>0</v>
      </c>
      <c r="AV54" t="inlineStr">
        <is>
          <t>対象なし</t>
        </is>
      </c>
      <c r="AX54" t="n">
        <v>0</v>
      </c>
      <c r="AY54" t="n">
        <v>0</v>
      </c>
      <c r="AZ54" t="n">
        <v>0</v>
      </c>
      <c r="BA54" t="n">
        <v>0</v>
      </c>
      <c r="BC54" t="inlineStr">
        <is>
          <t>無</t>
        </is>
      </c>
      <c r="BE54" t="n">
        <v>0</v>
      </c>
      <c r="BF54" t="n">
        <v>0</v>
      </c>
      <c r="BG54" t="n">
        <v>600</v>
      </c>
      <c r="BI54" t="inlineStr">
        <is>
          <t>20260726-27_芦屋_事前予想_Ver1.1_修正版(4).csv / 20260726-27_芦屋_公式結果照合(2).csv</t>
        </is>
      </c>
      <c r="BJ54" t="inlineStr">
        <is>
          <t>2026-07-30 09:30:00+09:00</t>
        </is>
      </c>
      <c r="BK54" t="n">
        <v>0</v>
      </c>
      <c r="BL54" t="n">
        <v>0</v>
      </c>
      <c r="BM54" t="n">
        <v>0</v>
      </c>
      <c r="BN54" t="n">
        <v>0</v>
      </c>
    </row>
    <row r="55">
      <c r="A55" t="inlineStr">
        <is>
          <t>2026-07-27</t>
        </is>
      </c>
      <c r="B55" t="inlineStr">
        <is>
          <t>芦屋</t>
        </is>
      </c>
      <c r="C55" t="inlineStr">
        <is>
          <t>6</t>
        </is>
      </c>
      <c r="D55" t="inlineStr">
        <is>
          <t>5日目</t>
        </is>
      </c>
      <c r="E55" t="inlineStr">
        <is>
          <t>予選</t>
        </is>
      </c>
      <c r="F55" t="inlineStr">
        <is>
          <t>Ver.1.1</t>
        </is>
      </c>
      <c r="G55" t="inlineStr">
        <is>
          <t>B</t>
        </is>
      </c>
      <c r="H55" t="inlineStr">
        <is>
          <t>2</t>
        </is>
      </c>
      <c r="J55" t="inlineStr">
        <is>
          <t>6</t>
        </is>
      </c>
      <c r="L55" t="inlineStr">
        <is>
          <t>6</t>
        </is>
      </c>
      <c r="M55" t="inlineStr">
        <is>
          <t>1,3</t>
        </is>
      </c>
      <c r="N55" t="inlineStr">
        <is>
          <t>3連単</t>
        </is>
      </c>
      <c r="O55" t="inlineStr">
        <is>
          <t>2⇔6→1,3</t>
        </is>
      </c>
      <c r="P55" t="inlineStr">
        <is>
          <t>2→6→1／2→6→3／6→2→1／6→2→3</t>
        </is>
      </c>
      <c r="Q55" t="inlineStr">
        <is>
          <t>4</t>
        </is>
      </c>
      <c r="R55" t="inlineStr">
        <is>
          <t>2連単</t>
        </is>
      </c>
      <c r="S55" t="inlineStr">
        <is>
          <t>2→6／6→2</t>
        </is>
      </c>
      <c r="T55" t="inlineStr">
        <is>
          <t>2</t>
        </is>
      </c>
      <c r="W55" t="inlineStr">
        <is>
          <t>2号艇A1を内枠優位で中心視するが、6号艇A1の逆転力がありB。</t>
        </is>
      </c>
      <c r="X55" t="inlineStr">
        <is>
          <t>2026-07-30 09:15:00+09:00</t>
        </is>
      </c>
      <c r="Y55" t="inlineStr">
        <is>
          <t>20260727_芦屋_06_1.1</t>
        </is>
      </c>
      <c r="Z55" t="inlineStr">
        <is>
          <t>1.1</t>
        </is>
      </c>
      <c r="AA55" t="inlineStr">
        <is>
          <t>過去バックテスト</t>
        </is>
      </c>
      <c r="AB55" t="inlineStr">
        <is>
          <t>3-5-2</t>
        </is>
      </c>
      <c r="AC55" t="inlineStr">
        <is>
          <t>×</t>
        </is>
      </c>
      <c r="AE55" t="n">
        <v>4</v>
      </c>
      <c r="AF55" t="n">
        <v>400</v>
      </c>
      <c r="AG55" t="n">
        <v>0</v>
      </c>
      <c r="AH55" t="n">
        <v>-400</v>
      </c>
      <c r="AI55" t="n">
        <v>0</v>
      </c>
      <c r="AJ55" t="inlineStr">
        <is>
          <t>×</t>
        </is>
      </c>
      <c r="AL55" t="n">
        <v>2</v>
      </c>
      <c r="AM55" t="n">
        <v>200</v>
      </c>
      <c r="AN55" t="n">
        <v>0</v>
      </c>
      <c r="AO55" t="n">
        <v>-200</v>
      </c>
      <c r="AP55" t="n">
        <v>0</v>
      </c>
      <c r="AQ55" t="n">
        <v>6</v>
      </c>
      <c r="AR55" t="n">
        <v>600</v>
      </c>
      <c r="AS55" t="n">
        <v>0</v>
      </c>
      <c r="AT55" t="n">
        <v>-600</v>
      </c>
      <c r="AU55" t="n">
        <v>0</v>
      </c>
      <c r="AV55" t="inlineStr">
        <is>
          <t>対象なし</t>
        </is>
      </c>
      <c r="AX55" t="n">
        <v>0</v>
      </c>
      <c r="AY55" t="n">
        <v>0</v>
      </c>
      <c r="AZ55" t="n">
        <v>0</v>
      </c>
      <c r="BA55" t="n">
        <v>0</v>
      </c>
      <c r="BC55" t="inlineStr">
        <is>
          <t>無</t>
        </is>
      </c>
      <c r="BE55" t="n">
        <v>0</v>
      </c>
      <c r="BF55" t="n">
        <v>0</v>
      </c>
      <c r="BG55" t="n">
        <v>600</v>
      </c>
      <c r="BI55" t="inlineStr">
        <is>
          <t>20260726-27_芦屋_事前予想_Ver1.1_修正版(4).csv / 20260726-27_芦屋_公式結果照合(2).csv</t>
        </is>
      </c>
      <c r="BJ55" t="inlineStr">
        <is>
          <t>2026-07-30 09:30:00+09:00</t>
        </is>
      </c>
      <c r="BK55" t="n">
        <v>0</v>
      </c>
      <c r="BL55" t="n">
        <v>0</v>
      </c>
      <c r="BM55" t="n">
        <v>0</v>
      </c>
      <c r="BN55" t="n">
        <v>0</v>
      </c>
    </row>
    <row r="56">
      <c r="A56" t="inlineStr">
        <is>
          <t>2026-07-27</t>
        </is>
      </c>
      <c r="B56" t="inlineStr">
        <is>
          <t>芦屋</t>
        </is>
      </c>
      <c r="C56" t="inlineStr">
        <is>
          <t>7</t>
        </is>
      </c>
      <c r="D56" t="inlineStr">
        <is>
          <t>5日目</t>
        </is>
      </c>
      <c r="E56" t="inlineStr">
        <is>
          <t>予選・進入固定</t>
        </is>
      </c>
      <c r="F56" t="inlineStr">
        <is>
          <t>Ver.1.1</t>
        </is>
      </c>
      <c r="G56" t="inlineStr">
        <is>
          <t>C</t>
        </is>
      </c>
      <c r="I56" t="inlineStr">
        <is>
          <t>1,2,4</t>
        </is>
      </c>
      <c r="M56" t="inlineStr">
        <is>
          <t>1,2,4,6</t>
        </is>
      </c>
      <c r="Q56" t="inlineStr">
        <is>
          <t>0</t>
        </is>
      </c>
      <c r="T56" t="inlineStr">
        <is>
          <t>0</t>
        </is>
      </c>
      <c r="U56" t="inlineStr">
        <is>
          <t>2連複</t>
        </is>
      </c>
      <c r="V56" t="inlineStr">
        <is>
          <t>1=2</t>
        </is>
      </c>
      <c r="W56" t="inlineStr">
        <is>
          <t>進入固定でも1号艇の信頼度が低く、2・4号艇を含め頭固定が難しい。</t>
        </is>
      </c>
      <c r="X56" t="inlineStr">
        <is>
          <t>2026-07-30 09:15:00+09:00</t>
        </is>
      </c>
      <c r="Y56" t="inlineStr">
        <is>
          <t>20260727_芦屋_07_1.1</t>
        </is>
      </c>
      <c r="Z56" t="inlineStr">
        <is>
          <t>1.1</t>
        </is>
      </c>
      <c r="AA56" t="inlineStr">
        <is>
          <t>過去バックテスト</t>
        </is>
      </c>
      <c r="AB56" t="inlineStr">
        <is>
          <t>2-1-6</t>
        </is>
      </c>
      <c r="AC56" t="inlineStr">
        <is>
          <t>対象なし</t>
        </is>
      </c>
      <c r="AE56" t="n">
        <v>0</v>
      </c>
      <c r="AF56" t="n">
        <v>0</v>
      </c>
      <c r="AG56" t="n">
        <v>0</v>
      </c>
      <c r="AH56" t="n">
        <v>0</v>
      </c>
      <c r="AJ56" t="inlineStr">
        <is>
          <t>対象なし</t>
        </is>
      </c>
      <c r="AL56" t="n">
        <v>0</v>
      </c>
      <c r="AM56" t="n">
        <v>0</v>
      </c>
      <c r="AN56" t="n">
        <v>0</v>
      </c>
      <c r="AO56" t="n">
        <v>0</v>
      </c>
      <c r="AQ56" t="n">
        <v>0</v>
      </c>
      <c r="AR56" t="n">
        <v>0</v>
      </c>
      <c r="AS56" t="n">
        <v>0</v>
      </c>
      <c r="AT56" t="n">
        <v>0</v>
      </c>
      <c r="AV56" t="inlineStr">
        <is>
          <t>○</t>
        </is>
      </c>
      <c r="AW56" t="inlineStr">
        <is>
          <t>1=2</t>
        </is>
      </c>
      <c r="AX56" t="n">
        <v>1</v>
      </c>
      <c r="AY56" t="n">
        <v>100</v>
      </c>
      <c r="AZ56" t="n">
        <v>130</v>
      </c>
      <c r="BA56" t="n">
        <v>30</v>
      </c>
      <c r="BB56" t="n">
        <v>1.3</v>
      </c>
      <c r="BC56" t="inlineStr">
        <is>
          <t>無</t>
        </is>
      </c>
      <c r="BE56" t="n">
        <v>0</v>
      </c>
      <c r="BF56" t="n">
        <v>0</v>
      </c>
      <c r="BG56" t="n">
        <v>0</v>
      </c>
      <c r="BI56" t="inlineStr">
        <is>
          <t>20260726-27_芦屋_事前予想_Ver1.1_修正版(4).csv / 20260726-27_芦屋_公式結果照合(2).csv</t>
        </is>
      </c>
      <c r="BJ56" t="inlineStr">
        <is>
          <t>2026-07-30 09:30:00+09:00</t>
        </is>
      </c>
      <c r="BK56" t="n">
        <v>0</v>
      </c>
      <c r="BL56" t="n">
        <v>0</v>
      </c>
      <c r="BM56" t="n">
        <v>0</v>
      </c>
      <c r="BN56" t="n">
        <v>0</v>
      </c>
    </row>
    <row r="57">
      <c r="A57" t="inlineStr">
        <is>
          <t>2026-07-27</t>
        </is>
      </c>
      <c r="B57" t="inlineStr">
        <is>
          <t>芦屋</t>
        </is>
      </c>
      <c r="C57" t="inlineStr">
        <is>
          <t>8</t>
        </is>
      </c>
      <c r="D57" t="inlineStr">
        <is>
          <t>5日目</t>
        </is>
      </c>
      <c r="E57" t="inlineStr">
        <is>
          <t>予選</t>
        </is>
      </c>
      <c r="F57" t="inlineStr">
        <is>
          <t>Ver.1.1</t>
        </is>
      </c>
      <c r="G57" t="inlineStr">
        <is>
          <t>B</t>
        </is>
      </c>
      <c r="H57" t="inlineStr">
        <is>
          <t>3</t>
        </is>
      </c>
      <c r="J57" t="inlineStr">
        <is>
          <t>1,6</t>
        </is>
      </c>
      <c r="M57" t="inlineStr">
        <is>
          <t>1,4,6</t>
        </is>
      </c>
      <c r="N57" t="inlineStr">
        <is>
          <t>3連単</t>
        </is>
      </c>
      <c r="O57" t="inlineStr">
        <is>
          <t>3→1,6→1,4,6</t>
        </is>
      </c>
      <c r="P57" t="inlineStr">
        <is>
          <t>3→1→4／3→1→6／3→6→1／3→6→4</t>
        </is>
      </c>
      <c r="Q57" t="inlineStr">
        <is>
          <t>4</t>
        </is>
      </c>
      <c r="R57" t="inlineStr">
        <is>
          <t>2連単</t>
        </is>
      </c>
      <c r="S57" t="inlineStr">
        <is>
          <t>3→1／3→6</t>
        </is>
      </c>
      <c r="T57" t="inlineStr">
        <is>
          <t>2</t>
        </is>
      </c>
      <c r="W57" t="inlineStr">
        <is>
          <t>3号艇A2を中心視するが、1号艇インと6号艇A2が相手上位。</t>
        </is>
      </c>
      <c r="X57" t="inlineStr">
        <is>
          <t>2026-07-30 09:15:00+09:00</t>
        </is>
      </c>
      <c r="Y57" t="inlineStr">
        <is>
          <t>20260727_芦屋_08_1.1</t>
        </is>
      </c>
      <c r="Z57" t="inlineStr">
        <is>
          <t>1.1</t>
        </is>
      </c>
      <c r="AA57" t="inlineStr">
        <is>
          <t>過去バックテスト</t>
        </is>
      </c>
      <c r="AB57" t="inlineStr">
        <is>
          <t>1-5-2</t>
        </is>
      </c>
      <c r="AC57" t="inlineStr">
        <is>
          <t>×</t>
        </is>
      </c>
      <c r="AE57" t="n">
        <v>4</v>
      </c>
      <c r="AF57" t="n">
        <v>400</v>
      </c>
      <c r="AG57" t="n">
        <v>0</v>
      </c>
      <c r="AH57" t="n">
        <v>-400</v>
      </c>
      <c r="AI57" t="n">
        <v>0</v>
      </c>
      <c r="AJ57" t="inlineStr">
        <is>
          <t>×</t>
        </is>
      </c>
      <c r="AL57" t="n">
        <v>2</v>
      </c>
      <c r="AM57" t="n">
        <v>200</v>
      </c>
      <c r="AN57" t="n">
        <v>0</v>
      </c>
      <c r="AO57" t="n">
        <v>-200</v>
      </c>
      <c r="AP57" t="n">
        <v>0</v>
      </c>
      <c r="AQ57" t="n">
        <v>6</v>
      </c>
      <c r="AR57" t="n">
        <v>600</v>
      </c>
      <c r="AS57" t="n">
        <v>0</v>
      </c>
      <c r="AT57" t="n">
        <v>-600</v>
      </c>
      <c r="AU57" t="n">
        <v>0</v>
      </c>
      <c r="AV57" t="inlineStr">
        <is>
          <t>対象なし</t>
        </is>
      </c>
      <c r="AX57" t="n">
        <v>0</v>
      </c>
      <c r="AY57" t="n">
        <v>0</v>
      </c>
      <c r="AZ57" t="n">
        <v>0</v>
      </c>
      <c r="BA57" t="n">
        <v>0</v>
      </c>
      <c r="BC57" t="inlineStr">
        <is>
          <t>無</t>
        </is>
      </c>
      <c r="BE57" t="n">
        <v>0</v>
      </c>
      <c r="BF57" t="n">
        <v>0</v>
      </c>
      <c r="BG57" t="n">
        <v>600</v>
      </c>
      <c r="BI57" t="inlineStr">
        <is>
          <t>20260726-27_芦屋_事前予想_Ver1.1_修正版(4).csv / 20260726-27_芦屋_公式結果照合(2).csv</t>
        </is>
      </c>
      <c r="BJ57" t="inlineStr">
        <is>
          <t>2026-07-30 09:30:00+09:00</t>
        </is>
      </c>
      <c r="BK57" t="n">
        <v>0</v>
      </c>
      <c r="BL57" t="n">
        <v>0</v>
      </c>
      <c r="BM57" t="n">
        <v>0</v>
      </c>
      <c r="BN57" t="n">
        <v>0</v>
      </c>
    </row>
    <row r="58">
      <c r="A58" t="inlineStr">
        <is>
          <t>2026-07-27</t>
        </is>
      </c>
      <c r="B58" t="inlineStr">
        <is>
          <t>芦屋</t>
        </is>
      </c>
      <c r="C58" t="inlineStr">
        <is>
          <t>9</t>
        </is>
      </c>
      <c r="D58" t="inlineStr">
        <is>
          <t>5日目</t>
        </is>
      </c>
      <c r="E58" t="inlineStr">
        <is>
          <t>予選特賞</t>
        </is>
      </c>
      <c r="F58" t="inlineStr">
        <is>
          <t>Ver.1.1</t>
        </is>
      </c>
      <c r="G58" t="inlineStr">
        <is>
          <t>B</t>
        </is>
      </c>
      <c r="H58" t="inlineStr">
        <is>
          <t>1</t>
        </is>
      </c>
      <c r="J58" t="inlineStr">
        <is>
          <t>6</t>
        </is>
      </c>
      <c r="K58" t="inlineStr">
        <is>
          <t>2</t>
        </is>
      </c>
      <c r="M58" t="inlineStr">
        <is>
          <t>2,4,6</t>
        </is>
      </c>
      <c r="N58" t="inlineStr">
        <is>
          <t>3連単</t>
        </is>
      </c>
      <c r="O58" t="inlineStr">
        <is>
          <t>1→2,6→2,4,6</t>
        </is>
      </c>
      <c r="P58" t="inlineStr">
        <is>
          <t>1→2→4／1→2→6／1→6→2／1→6→4</t>
        </is>
      </c>
      <c r="Q58" t="inlineStr">
        <is>
          <t>4</t>
        </is>
      </c>
      <c r="R58" t="inlineStr">
        <is>
          <t>2連単</t>
        </is>
      </c>
      <c r="S58" t="inlineStr">
        <is>
          <t>1→2／1→6</t>
        </is>
      </c>
      <c r="T58" t="inlineStr">
        <is>
          <t>2</t>
        </is>
      </c>
      <c r="W58" t="inlineStr">
        <is>
          <t>1号艇A2をイン軸。6号艇A1を相手本線とするが大外でB。</t>
        </is>
      </c>
      <c r="X58" t="inlineStr">
        <is>
          <t>2026-07-30 09:15:00+09:00</t>
        </is>
      </c>
      <c r="Y58" t="inlineStr">
        <is>
          <t>20260727_芦屋_09_1.1</t>
        </is>
      </c>
      <c r="Z58" t="inlineStr">
        <is>
          <t>1.1</t>
        </is>
      </c>
      <c r="AA58" t="inlineStr">
        <is>
          <t>過去バックテスト</t>
        </is>
      </c>
      <c r="AB58" t="inlineStr">
        <is>
          <t>3-6-4</t>
        </is>
      </c>
      <c r="AC58" t="inlineStr">
        <is>
          <t>×</t>
        </is>
      </c>
      <c r="AE58" t="n">
        <v>4</v>
      </c>
      <c r="AF58" t="n">
        <v>400</v>
      </c>
      <c r="AG58" t="n">
        <v>0</v>
      </c>
      <c r="AH58" t="n">
        <v>-400</v>
      </c>
      <c r="AI58" t="n">
        <v>0</v>
      </c>
      <c r="AJ58" t="inlineStr">
        <is>
          <t>×</t>
        </is>
      </c>
      <c r="AL58" t="n">
        <v>2</v>
      </c>
      <c r="AM58" t="n">
        <v>200</v>
      </c>
      <c r="AN58" t="n">
        <v>0</v>
      </c>
      <c r="AO58" t="n">
        <v>-200</v>
      </c>
      <c r="AP58" t="n">
        <v>0</v>
      </c>
      <c r="AQ58" t="n">
        <v>6</v>
      </c>
      <c r="AR58" t="n">
        <v>600</v>
      </c>
      <c r="AS58" t="n">
        <v>0</v>
      </c>
      <c r="AT58" t="n">
        <v>-600</v>
      </c>
      <c r="AU58" t="n">
        <v>0</v>
      </c>
      <c r="AV58" t="inlineStr">
        <is>
          <t>対象なし</t>
        </is>
      </c>
      <c r="AX58" t="n">
        <v>0</v>
      </c>
      <c r="AY58" t="n">
        <v>0</v>
      </c>
      <c r="AZ58" t="n">
        <v>0</v>
      </c>
      <c r="BA58" t="n">
        <v>0</v>
      </c>
      <c r="BC58" t="inlineStr">
        <is>
          <t>無</t>
        </is>
      </c>
      <c r="BE58" t="n">
        <v>0</v>
      </c>
      <c r="BF58" t="n">
        <v>0</v>
      </c>
      <c r="BG58" t="n">
        <v>600</v>
      </c>
      <c r="BI58" t="inlineStr">
        <is>
          <t>20260726-27_芦屋_事前予想_Ver1.1_修正版(4).csv / 20260726-27_芦屋_公式結果照合(2).csv</t>
        </is>
      </c>
      <c r="BJ58" t="inlineStr">
        <is>
          <t>2026-07-30 09:30:00+09:00</t>
        </is>
      </c>
      <c r="BK58" t="n">
        <v>0</v>
      </c>
      <c r="BL58" t="n">
        <v>0</v>
      </c>
      <c r="BM58" t="n">
        <v>0</v>
      </c>
      <c r="BN58" t="n">
        <v>0</v>
      </c>
    </row>
    <row r="59">
      <c r="A59" t="inlineStr">
        <is>
          <t>2026-07-27</t>
        </is>
      </c>
      <c r="B59" t="inlineStr">
        <is>
          <t>芦屋</t>
        </is>
      </c>
      <c r="C59" t="inlineStr">
        <is>
          <t>10</t>
        </is>
      </c>
      <c r="D59" t="inlineStr">
        <is>
          <t>5日目</t>
        </is>
      </c>
      <c r="E59" t="inlineStr">
        <is>
          <t>準優勝戦</t>
        </is>
      </c>
      <c r="F59" t="inlineStr">
        <is>
          <t>Ver.1.1</t>
        </is>
      </c>
      <c r="G59" t="inlineStr">
        <is>
          <t>C</t>
        </is>
      </c>
      <c r="I59" t="inlineStr">
        <is>
          <t>1,2,3</t>
        </is>
      </c>
      <c r="M59" t="inlineStr">
        <is>
          <t>1,2,3,6</t>
        </is>
      </c>
      <c r="Q59" t="inlineStr">
        <is>
          <t>0</t>
        </is>
      </c>
      <c r="T59" t="inlineStr">
        <is>
          <t>0</t>
        </is>
      </c>
      <c r="U59" t="inlineStr">
        <is>
          <t>2連複</t>
        </is>
      </c>
      <c r="V59" t="inlineStr">
        <is>
          <t>1=2</t>
        </is>
      </c>
      <c r="W59" t="inlineStr">
        <is>
          <t>1～3号艇がすべてA1で力量差が小さく、頭順を固定しにくい。</t>
        </is>
      </c>
      <c r="X59" t="inlineStr">
        <is>
          <t>2026-07-30 09:15:00+09:00</t>
        </is>
      </c>
      <c r="Y59" t="inlineStr">
        <is>
          <t>20260727_芦屋_10_1.1</t>
        </is>
      </c>
      <c r="Z59" t="inlineStr">
        <is>
          <t>1.1</t>
        </is>
      </c>
      <c r="AA59" t="inlineStr">
        <is>
          <t>過去バックテスト</t>
        </is>
      </c>
      <c r="AB59" t="inlineStr">
        <is>
          <t>1-4-2</t>
        </is>
      </c>
      <c r="AC59" t="inlineStr">
        <is>
          <t>対象なし</t>
        </is>
      </c>
      <c r="AE59" t="n">
        <v>0</v>
      </c>
      <c r="AF59" t="n">
        <v>0</v>
      </c>
      <c r="AG59" t="n">
        <v>0</v>
      </c>
      <c r="AH59" t="n">
        <v>0</v>
      </c>
      <c r="AJ59" t="inlineStr">
        <is>
          <t>対象なし</t>
        </is>
      </c>
      <c r="AL59" t="n">
        <v>0</v>
      </c>
      <c r="AM59" t="n">
        <v>0</v>
      </c>
      <c r="AN59" t="n">
        <v>0</v>
      </c>
      <c r="AO59" t="n">
        <v>0</v>
      </c>
      <c r="AQ59" t="n">
        <v>0</v>
      </c>
      <c r="AR59" t="n">
        <v>0</v>
      </c>
      <c r="AS59" t="n">
        <v>0</v>
      </c>
      <c r="AT59" t="n">
        <v>0</v>
      </c>
      <c r="AV59" t="inlineStr">
        <is>
          <t>×</t>
        </is>
      </c>
      <c r="AX59" t="n">
        <v>1</v>
      </c>
      <c r="AY59" t="n">
        <v>100</v>
      </c>
      <c r="AZ59" t="n">
        <v>0</v>
      </c>
      <c r="BA59" t="n">
        <v>-100</v>
      </c>
      <c r="BB59" t="n">
        <v>0</v>
      </c>
      <c r="BC59" t="inlineStr">
        <is>
          <t>無</t>
        </is>
      </c>
      <c r="BE59" t="n">
        <v>0</v>
      </c>
      <c r="BF59" t="n">
        <v>0</v>
      </c>
      <c r="BG59" t="n">
        <v>0</v>
      </c>
      <c r="BI59" t="inlineStr">
        <is>
          <t>20260726-27_芦屋_事前予想_Ver1.1_修正版(4).csv / 20260726-27_芦屋_公式結果照合(2).csv</t>
        </is>
      </c>
      <c r="BJ59" t="inlineStr">
        <is>
          <t>2026-07-30 09:30:00+09:00</t>
        </is>
      </c>
      <c r="BK59" t="n">
        <v>0</v>
      </c>
      <c r="BL59" t="n">
        <v>0</v>
      </c>
      <c r="BM59" t="n">
        <v>0</v>
      </c>
      <c r="BN59" t="n">
        <v>0</v>
      </c>
    </row>
    <row r="60">
      <c r="A60" t="inlineStr">
        <is>
          <t>2026-07-27</t>
        </is>
      </c>
      <c r="B60" t="inlineStr">
        <is>
          <t>芦屋</t>
        </is>
      </c>
      <c r="C60" t="inlineStr">
        <is>
          <t>11</t>
        </is>
      </c>
      <c r="D60" t="inlineStr">
        <is>
          <t>5日目</t>
        </is>
      </c>
      <c r="E60" t="inlineStr">
        <is>
          <t>準優勝戦</t>
        </is>
      </c>
      <c r="F60" t="inlineStr">
        <is>
          <t>Ver.1.1</t>
        </is>
      </c>
      <c r="G60" t="inlineStr">
        <is>
          <t>B</t>
        </is>
      </c>
      <c r="H60" t="inlineStr">
        <is>
          <t>2</t>
        </is>
      </c>
      <c r="J60" t="inlineStr">
        <is>
          <t>1,3</t>
        </is>
      </c>
      <c r="M60" t="inlineStr">
        <is>
          <t>1,3,5</t>
        </is>
      </c>
      <c r="N60" t="inlineStr">
        <is>
          <t>3連単</t>
        </is>
      </c>
      <c r="O60" t="inlineStr">
        <is>
          <t>2→1,3→1,3,5</t>
        </is>
      </c>
      <c r="P60" t="inlineStr">
        <is>
          <t>2→1→3／2→1→5／2→3→1／2→3→5</t>
        </is>
      </c>
      <c r="Q60" t="inlineStr">
        <is>
          <t>4</t>
        </is>
      </c>
      <c r="R60" t="inlineStr">
        <is>
          <t>2連単</t>
        </is>
      </c>
      <c r="S60" t="inlineStr">
        <is>
          <t>2→1／2→3</t>
        </is>
      </c>
      <c r="T60" t="inlineStr">
        <is>
          <t>2</t>
        </is>
      </c>
      <c r="W60" t="inlineStr">
        <is>
          <t>2号艇A1を能力上位で軸視するが、1号艇のイン残りがありB。</t>
        </is>
      </c>
      <c r="X60" t="inlineStr">
        <is>
          <t>2026-07-30 09:15:00+09:00</t>
        </is>
      </c>
      <c r="Y60" t="inlineStr">
        <is>
          <t>20260727_芦屋_11_1.1</t>
        </is>
      </c>
      <c r="Z60" t="inlineStr">
        <is>
          <t>1.1</t>
        </is>
      </c>
      <c r="AA60" t="inlineStr">
        <is>
          <t>過去バックテスト</t>
        </is>
      </c>
      <c r="AB60" t="inlineStr">
        <is>
          <t>1-2-5</t>
        </is>
      </c>
      <c r="AC60" t="inlineStr">
        <is>
          <t>×</t>
        </is>
      </c>
      <c r="AE60" t="n">
        <v>4</v>
      </c>
      <c r="AF60" t="n">
        <v>400</v>
      </c>
      <c r="AG60" t="n">
        <v>0</v>
      </c>
      <c r="AH60" t="n">
        <v>-400</v>
      </c>
      <c r="AI60" t="n">
        <v>0</v>
      </c>
      <c r="AJ60" t="inlineStr">
        <is>
          <t>×</t>
        </is>
      </c>
      <c r="AL60" t="n">
        <v>2</v>
      </c>
      <c r="AM60" t="n">
        <v>200</v>
      </c>
      <c r="AN60" t="n">
        <v>0</v>
      </c>
      <c r="AO60" t="n">
        <v>-200</v>
      </c>
      <c r="AP60" t="n">
        <v>0</v>
      </c>
      <c r="AQ60" t="n">
        <v>6</v>
      </c>
      <c r="AR60" t="n">
        <v>600</v>
      </c>
      <c r="AS60" t="n">
        <v>0</v>
      </c>
      <c r="AT60" t="n">
        <v>-600</v>
      </c>
      <c r="AU60" t="n">
        <v>0</v>
      </c>
      <c r="AV60" t="inlineStr">
        <is>
          <t>対象なし</t>
        </is>
      </c>
      <c r="AX60" t="n">
        <v>0</v>
      </c>
      <c r="AY60" t="n">
        <v>0</v>
      </c>
      <c r="AZ60" t="n">
        <v>0</v>
      </c>
      <c r="BA60" t="n">
        <v>0</v>
      </c>
      <c r="BC60" t="inlineStr">
        <is>
          <t>無</t>
        </is>
      </c>
      <c r="BE60" t="n">
        <v>0</v>
      </c>
      <c r="BF60" t="n">
        <v>0</v>
      </c>
      <c r="BG60" t="n">
        <v>600</v>
      </c>
      <c r="BI60" t="inlineStr">
        <is>
          <t>20260726-27_芦屋_事前予想_Ver1.1_修正版(4).csv / 20260726-27_芦屋_公式結果照合(2).csv</t>
        </is>
      </c>
      <c r="BJ60" t="inlineStr">
        <is>
          <t>2026-07-30 09:30:00+09:00</t>
        </is>
      </c>
      <c r="BK60" t="n">
        <v>0</v>
      </c>
      <c r="BL60" t="n">
        <v>0</v>
      </c>
      <c r="BM60" t="n">
        <v>0</v>
      </c>
      <c r="BN60" t="n">
        <v>0</v>
      </c>
    </row>
    <row r="61">
      <c r="A61" t="inlineStr">
        <is>
          <t>2026-07-27</t>
        </is>
      </c>
      <c r="B61" t="inlineStr">
        <is>
          <t>芦屋</t>
        </is>
      </c>
      <c r="C61" t="inlineStr">
        <is>
          <t>12</t>
        </is>
      </c>
      <c r="D61" t="inlineStr">
        <is>
          <t>5日目</t>
        </is>
      </c>
      <c r="E61" t="inlineStr">
        <is>
          <t>準優勝戦</t>
        </is>
      </c>
      <c r="F61" t="inlineStr">
        <is>
          <t>Ver.1.1</t>
        </is>
      </c>
      <c r="G61" t="inlineStr">
        <is>
          <t>B</t>
        </is>
      </c>
      <c r="H61" t="inlineStr">
        <is>
          <t>1</t>
        </is>
      </c>
      <c r="J61" t="inlineStr">
        <is>
          <t>3</t>
        </is>
      </c>
      <c r="L61" t="inlineStr">
        <is>
          <t>3</t>
        </is>
      </c>
      <c r="M61" t="inlineStr">
        <is>
          <t>2,4</t>
        </is>
      </c>
      <c r="N61" t="inlineStr">
        <is>
          <t>3連単</t>
        </is>
      </c>
      <c r="O61" t="inlineStr">
        <is>
          <t>1⇔3→2,4</t>
        </is>
      </c>
      <c r="P61" t="inlineStr">
        <is>
          <t>1→3→2／1→3→4／3→1→2／3→1→4</t>
        </is>
      </c>
      <c r="Q61" t="inlineStr">
        <is>
          <t>4</t>
        </is>
      </c>
      <c r="R61" t="inlineStr">
        <is>
          <t>2連単</t>
        </is>
      </c>
      <c r="S61" t="inlineStr">
        <is>
          <t>1→3／3→1</t>
        </is>
      </c>
      <c r="T61" t="inlineStr">
        <is>
          <t>2</t>
        </is>
      </c>
      <c r="W61" t="inlineStr">
        <is>
          <t>1号艇A1のインを中心とするが、3号艇A1の逆転を外せない。</t>
        </is>
      </c>
      <c r="X61" t="inlineStr">
        <is>
          <t>2026-07-30 09:15:00+09:00</t>
        </is>
      </c>
      <c r="Y61" t="inlineStr">
        <is>
          <t>20260727_芦屋_12_1.1</t>
        </is>
      </c>
      <c r="Z61" t="inlineStr">
        <is>
          <t>1.1</t>
        </is>
      </c>
      <c r="AA61" t="inlineStr">
        <is>
          <t>過去バックテスト</t>
        </is>
      </c>
      <c r="AB61" t="inlineStr">
        <is>
          <t>1-3-4</t>
        </is>
      </c>
      <c r="AC61" t="inlineStr">
        <is>
          <t>○</t>
        </is>
      </c>
      <c r="AD61" t="inlineStr">
        <is>
          <t>1→3→4</t>
        </is>
      </c>
      <c r="AE61" t="n">
        <v>4</v>
      </c>
      <c r="AF61" t="n">
        <v>400</v>
      </c>
      <c r="AG61" t="n">
        <v>1200</v>
      </c>
      <c r="AH61" t="n">
        <v>800</v>
      </c>
      <c r="AI61" t="n">
        <v>3</v>
      </c>
      <c r="AJ61" t="inlineStr">
        <is>
          <t>○</t>
        </is>
      </c>
      <c r="AK61" t="inlineStr">
        <is>
          <t>1→3</t>
        </is>
      </c>
      <c r="AL61" t="n">
        <v>2</v>
      </c>
      <c r="AM61" t="n">
        <v>200</v>
      </c>
      <c r="AN61" t="n">
        <v>370</v>
      </c>
      <c r="AO61" t="n">
        <v>170</v>
      </c>
      <c r="AP61" t="n">
        <v>1.85</v>
      </c>
      <c r="AQ61" t="n">
        <v>6</v>
      </c>
      <c r="AR61" t="n">
        <v>600</v>
      </c>
      <c r="AS61" t="n">
        <v>1570</v>
      </c>
      <c r="AT61" t="n">
        <v>970</v>
      </c>
      <c r="AU61" t="n">
        <v>2.616666666666667</v>
      </c>
      <c r="AV61" t="inlineStr">
        <is>
          <t>対象なし</t>
        </is>
      </c>
      <c r="AX61" t="n">
        <v>0</v>
      </c>
      <c r="AY61" t="n">
        <v>0</v>
      </c>
      <c r="AZ61" t="n">
        <v>0</v>
      </c>
      <c r="BA61" t="n">
        <v>0</v>
      </c>
      <c r="BC61" t="inlineStr">
        <is>
          <t>無</t>
        </is>
      </c>
      <c r="BE61" t="n">
        <v>0</v>
      </c>
      <c r="BF61" t="n">
        <v>0</v>
      </c>
      <c r="BG61" t="n">
        <v>600</v>
      </c>
      <c r="BI61" t="inlineStr">
        <is>
          <t>20260726-27_芦屋_事前予想_Ver1.1_修正版(4).csv / 20260726-27_芦屋_公式結果照合(2).csv</t>
        </is>
      </c>
      <c r="BJ61" t="inlineStr">
        <is>
          <t>2026-07-30 09:30:00+09:00</t>
        </is>
      </c>
      <c r="BK61" t="n">
        <v>0</v>
      </c>
      <c r="BL61" t="n">
        <v>0</v>
      </c>
      <c r="BM61" t="n">
        <v>0</v>
      </c>
      <c r="BN61" t="n">
        <v>0</v>
      </c>
    </row>
    <row r="62">
      <c r="A62" t="inlineStr">
        <is>
          <t>2026-07-27</t>
        </is>
      </c>
      <c r="B62" t="inlineStr">
        <is>
          <t>平和島</t>
        </is>
      </c>
      <c r="C62" t="inlineStr">
        <is>
          <t>1</t>
        </is>
      </c>
      <c r="D62" t="inlineStr">
        <is>
          <t>3日目</t>
        </is>
      </c>
      <c r="E62" t="inlineStr">
        <is>
          <t>予選</t>
        </is>
      </c>
      <c r="F62" t="inlineStr">
        <is>
          <t>Ver.1.1</t>
        </is>
      </c>
      <c r="G62" t="inlineStr">
        <is>
          <t>C</t>
        </is>
      </c>
      <c r="I62" t="inlineStr">
        <is>
          <t>2,3,6</t>
        </is>
      </c>
      <c r="M62" t="inlineStr">
        <is>
          <t>1,2,3,5,6</t>
        </is>
      </c>
      <c r="Q62" t="inlineStr">
        <is>
          <t>0</t>
        </is>
      </c>
      <c r="T62" t="inlineStr">
        <is>
          <t>0</t>
        </is>
      </c>
      <c r="U62" t="inlineStr">
        <is>
          <t>2連複</t>
        </is>
      </c>
      <c r="V62" t="inlineStr">
        <is>
          <t>2=6</t>
        </is>
      </c>
      <c r="W62" t="inlineStr">
        <is>
          <t>6号艇A2が能力上位だが大外。1号艇のイン信頼度が低く、2・3号艇も相手候補で頭順を固定できない。</t>
        </is>
      </c>
      <c r="X62" t="inlineStr">
        <is>
          <t>2026-07-30 09:42:00+09:00</t>
        </is>
      </c>
      <c r="Y62" t="inlineStr">
        <is>
          <t>20260727_平和島_01_1.1</t>
        </is>
      </c>
      <c r="Z62" t="inlineStr">
        <is>
          <t>1.1</t>
        </is>
      </c>
      <c r="AA62" t="inlineStr">
        <is>
          <t>過去バックテスト</t>
        </is>
      </c>
      <c r="AB62" t="inlineStr">
        <is>
          <t>3-2-5</t>
        </is>
      </c>
      <c r="AC62" t="inlineStr">
        <is>
          <t>対象なし</t>
        </is>
      </c>
      <c r="AE62" t="n">
        <v>0</v>
      </c>
      <c r="AF62" t="n">
        <v>0</v>
      </c>
      <c r="AG62" t="n">
        <v>0</v>
      </c>
      <c r="AH62" t="n">
        <v>0</v>
      </c>
      <c r="AJ62" t="inlineStr">
        <is>
          <t>対象なし</t>
        </is>
      </c>
      <c r="AL62" t="n">
        <v>0</v>
      </c>
      <c r="AM62" t="n">
        <v>0</v>
      </c>
      <c r="AN62" t="n">
        <v>0</v>
      </c>
      <c r="AO62" t="n">
        <v>0</v>
      </c>
      <c r="AQ62" t="n">
        <v>0</v>
      </c>
      <c r="AR62" t="n">
        <v>0</v>
      </c>
      <c r="AS62" t="n">
        <v>0</v>
      </c>
      <c r="AT62" t="n">
        <v>0</v>
      </c>
      <c r="AV62" t="inlineStr">
        <is>
          <t>×</t>
        </is>
      </c>
      <c r="AX62" t="n">
        <v>1</v>
      </c>
      <c r="AY62" t="n">
        <v>100</v>
      </c>
      <c r="AZ62" t="n">
        <v>0</v>
      </c>
      <c r="BA62" t="n">
        <v>-100</v>
      </c>
      <c r="BB62" t="n">
        <v>0</v>
      </c>
      <c r="BC62" t="inlineStr">
        <is>
          <t>無</t>
        </is>
      </c>
      <c r="BE62" t="n">
        <v>0</v>
      </c>
      <c r="BF62" t="n">
        <v>0</v>
      </c>
      <c r="BG62" t="n">
        <v>0</v>
      </c>
      <c r="BI62" t="inlineStr">
        <is>
          <t>20260727-29_平和島_事前予想_Ver1.1(3).csv / 20260727-29_平和島_公式結果照合(2).csv</t>
        </is>
      </c>
      <c r="BJ62" t="inlineStr">
        <is>
          <t>2026-07-30 09:30:00+09:00</t>
        </is>
      </c>
      <c r="BK62" t="n">
        <v>0</v>
      </c>
      <c r="BL62" t="n">
        <v>0</v>
      </c>
      <c r="BM62" t="n">
        <v>0</v>
      </c>
      <c r="BN62" t="n">
        <v>0</v>
      </c>
    </row>
    <row r="63">
      <c r="A63" t="inlineStr">
        <is>
          <t>2026-07-27</t>
        </is>
      </c>
      <c r="B63" t="inlineStr">
        <is>
          <t>平和島</t>
        </is>
      </c>
      <c r="C63" t="inlineStr">
        <is>
          <t>2</t>
        </is>
      </c>
      <c r="D63" t="inlineStr">
        <is>
          <t>3日目</t>
        </is>
      </c>
      <c r="E63" t="inlineStr">
        <is>
          <t>東京ベイランチ</t>
        </is>
      </c>
      <c r="F63" t="inlineStr">
        <is>
          <t>Ver.1.1</t>
        </is>
      </c>
      <c r="G63" t="inlineStr">
        <is>
          <t>A</t>
        </is>
      </c>
      <c r="H63" t="inlineStr">
        <is>
          <t>1</t>
        </is>
      </c>
      <c r="J63" t="inlineStr">
        <is>
          <t>5,6</t>
        </is>
      </c>
      <c r="M63" t="inlineStr">
        <is>
          <t>2,5,6</t>
        </is>
      </c>
      <c r="N63" t="inlineStr">
        <is>
          <t>3連単</t>
        </is>
      </c>
      <c r="O63" t="inlineStr">
        <is>
          <t>1→5,6→2,5,6</t>
        </is>
      </c>
      <c r="P63" t="inlineStr">
        <is>
          <t>1→5→2／1→5→6／1→6→2／1→6→5</t>
        </is>
      </c>
      <c r="Q63" t="inlineStr">
        <is>
          <t>4</t>
        </is>
      </c>
      <c r="R63" t="inlineStr">
        <is>
          <t>2連単</t>
        </is>
      </c>
      <c r="S63" t="inlineStr">
        <is>
          <t>1→5／1→6</t>
        </is>
      </c>
      <c r="T63" t="inlineStr">
        <is>
          <t>2</t>
        </is>
      </c>
      <c r="W63" t="inlineStr">
        <is>
          <t>1号艇A1のインを1着固定。5号艇の全国成績と6号艇の相手力を2着本線に整理できる。</t>
        </is>
      </c>
      <c r="X63" t="inlineStr">
        <is>
          <t>2026-07-30 09:42:00+09:00</t>
        </is>
      </c>
      <c r="Y63" t="inlineStr">
        <is>
          <t>20260727_平和島_02_1.1</t>
        </is>
      </c>
      <c r="Z63" t="inlineStr">
        <is>
          <t>1.1</t>
        </is>
      </c>
      <c r="AA63" t="inlineStr">
        <is>
          <t>過去バックテスト</t>
        </is>
      </c>
      <c r="AB63" t="inlineStr">
        <is>
          <t>1-5-6</t>
        </is>
      </c>
      <c r="AC63" t="inlineStr">
        <is>
          <t>○</t>
        </is>
      </c>
      <c r="AD63" t="inlineStr">
        <is>
          <t>1→5→6</t>
        </is>
      </c>
      <c r="AE63" t="n">
        <v>4</v>
      </c>
      <c r="AF63" t="n">
        <v>400</v>
      </c>
      <c r="AG63" t="n">
        <v>710</v>
      </c>
      <c r="AH63" t="n">
        <v>310</v>
      </c>
      <c r="AI63" t="n">
        <v>1.775</v>
      </c>
      <c r="AJ63" t="inlineStr">
        <is>
          <t>○</t>
        </is>
      </c>
      <c r="AK63" t="inlineStr">
        <is>
          <t>1→5</t>
        </is>
      </c>
      <c r="AL63" t="n">
        <v>2</v>
      </c>
      <c r="AM63" t="n">
        <v>200</v>
      </c>
      <c r="AN63" t="n">
        <v>250</v>
      </c>
      <c r="AO63" t="n">
        <v>50</v>
      </c>
      <c r="AP63" t="n">
        <v>1.25</v>
      </c>
      <c r="AQ63" t="n">
        <v>6</v>
      </c>
      <c r="AR63" t="n">
        <v>600</v>
      </c>
      <c r="AS63" t="n">
        <v>960</v>
      </c>
      <c r="AT63" t="n">
        <v>360</v>
      </c>
      <c r="AU63" t="n">
        <v>1.6</v>
      </c>
      <c r="AV63" t="inlineStr">
        <is>
          <t>対象なし</t>
        </is>
      </c>
      <c r="AX63" t="n">
        <v>0</v>
      </c>
      <c r="AY63" t="n">
        <v>0</v>
      </c>
      <c r="AZ63" t="n">
        <v>0</v>
      </c>
      <c r="BA63" t="n">
        <v>0</v>
      </c>
      <c r="BC63" t="inlineStr">
        <is>
          <t>無</t>
        </is>
      </c>
      <c r="BE63" t="n">
        <v>0</v>
      </c>
      <c r="BF63" t="n">
        <v>0</v>
      </c>
      <c r="BG63" t="n">
        <v>600</v>
      </c>
      <c r="BI63" t="inlineStr">
        <is>
          <t>20260727-29_平和島_事前予想_Ver1.1(3).csv / 20260727-29_平和島_公式結果照合(2).csv</t>
        </is>
      </c>
      <c r="BJ63" t="inlineStr">
        <is>
          <t>2026-07-30 09:30:00+09:00</t>
        </is>
      </c>
      <c r="BK63" t="n">
        <v>0</v>
      </c>
      <c r="BL63" t="n">
        <v>0</v>
      </c>
      <c r="BM63" t="n">
        <v>0</v>
      </c>
      <c r="BN63" t="n">
        <v>0</v>
      </c>
    </row>
    <row r="64">
      <c r="A64" t="inlineStr">
        <is>
          <t>2026-07-27</t>
        </is>
      </c>
      <c r="B64" t="inlineStr">
        <is>
          <t>平和島</t>
        </is>
      </c>
      <c r="C64" t="inlineStr">
        <is>
          <t>3</t>
        </is>
      </c>
      <c r="D64" t="inlineStr">
        <is>
          <t>3日目</t>
        </is>
      </c>
      <c r="E64" t="inlineStr">
        <is>
          <t>予選</t>
        </is>
      </c>
      <c r="F64" t="inlineStr">
        <is>
          <t>Ver.1.1</t>
        </is>
      </c>
      <c r="G64" t="inlineStr">
        <is>
          <t>B</t>
        </is>
      </c>
      <c r="H64" t="inlineStr">
        <is>
          <t>3</t>
        </is>
      </c>
      <c r="J64" t="inlineStr">
        <is>
          <t>4</t>
        </is>
      </c>
      <c r="L64" t="inlineStr">
        <is>
          <t>4</t>
        </is>
      </c>
      <c r="M64" t="inlineStr">
        <is>
          <t>1,2</t>
        </is>
      </c>
      <c r="N64" t="inlineStr">
        <is>
          <t>3連単</t>
        </is>
      </c>
      <c r="O64" t="inlineStr">
        <is>
          <t>3⇔4→1,2</t>
        </is>
      </c>
      <c r="P64" t="inlineStr">
        <is>
          <t>3→4→1／3→4→2／4→3→1／4→3→2</t>
        </is>
      </c>
      <c r="Q64" t="inlineStr">
        <is>
          <t>4</t>
        </is>
      </c>
      <c r="R64" t="inlineStr">
        <is>
          <t>2連単</t>
        </is>
      </c>
      <c r="S64" t="inlineStr">
        <is>
          <t>3→4／4→3</t>
        </is>
      </c>
      <c r="T64" t="inlineStr">
        <is>
          <t>2</t>
        </is>
      </c>
      <c r="W64" t="inlineStr">
        <is>
          <t>3・4号艇のA2勢が能力上位。内寄りの3を中心とするが、4の逆転を外せないためB。</t>
        </is>
      </c>
      <c r="X64" t="inlineStr">
        <is>
          <t>2026-07-30 09:42:00+09:00</t>
        </is>
      </c>
      <c r="Y64" t="inlineStr">
        <is>
          <t>20260727_平和島_03_1.1</t>
        </is>
      </c>
      <c r="Z64" t="inlineStr">
        <is>
          <t>1.1</t>
        </is>
      </c>
      <c r="AA64" t="inlineStr">
        <is>
          <t>過去バックテスト</t>
        </is>
      </c>
      <c r="AB64" t="inlineStr">
        <is>
          <t>4-3-6</t>
        </is>
      </c>
      <c r="AC64" t="inlineStr">
        <is>
          <t>×</t>
        </is>
      </c>
      <c r="AE64" t="n">
        <v>4</v>
      </c>
      <c r="AF64" t="n">
        <v>400</v>
      </c>
      <c r="AG64" t="n">
        <v>0</v>
      </c>
      <c r="AH64" t="n">
        <v>-400</v>
      </c>
      <c r="AI64" t="n">
        <v>0</v>
      </c>
      <c r="AJ64" t="inlineStr">
        <is>
          <t>○</t>
        </is>
      </c>
      <c r="AK64" t="inlineStr">
        <is>
          <t>4→3</t>
        </is>
      </c>
      <c r="AL64" t="n">
        <v>2</v>
      </c>
      <c r="AM64" t="n">
        <v>200</v>
      </c>
      <c r="AN64" t="n">
        <v>1540</v>
      </c>
      <c r="AO64" t="n">
        <v>1340</v>
      </c>
      <c r="AP64" t="n">
        <v>7.7</v>
      </c>
      <c r="AQ64" t="n">
        <v>6</v>
      </c>
      <c r="AR64" t="n">
        <v>600</v>
      </c>
      <c r="AS64" t="n">
        <v>1540</v>
      </c>
      <c r="AT64" t="n">
        <v>940</v>
      </c>
      <c r="AU64" t="n">
        <v>2.566666666666667</v>
      </c>
      <c r="AV64" t="inlineStr">
        <is>
          <t>対象なし</t>
        </is>
      </c>
      <c r="AX64" t="n">
        <v>0</v>
      </c>
      <c r="AY64" t="n">
        <v>0</v>
      </c>
      <c r="AZ64" t="n">
        <v>0</v>
      </c>
      <c r="BA64" t="n">
        <v>0</v>
      </c>
      <c r="BC64" t="inlineStr">
        <is>
          <t>無</t>
        </is>
      </c>
      <c r="BE64" t="n">
        <v>0</v>
      </c>
      <c r="BF64" t="n">
        <v>0</v>
      </c>
      <c r="BG64" t="n">
        <v>600</v>
      </c>
      <c r="BI64" t="inlineStr">
        <is>
          <t>20260727-29_平和島_事前予想_Ver1.1(3).csv / 20260727-29_平和島_公式結果照合(2).csv</t>
        </is>
      </c>
      <c r="BJ64" t="inlineStr">
        <is>
          <t>2026-07-30 09:30:00+09:00</t>
        </is>
      </c>
      <c r="BK64" t="n">
        <v>0</v>
      </c>
      <c r="BL64" t="n">
        <v>0</v>
      </c>
      <c r="BM64" t="n">
        <v>0</v>
      </c>
      <c r="BN64" t="n">
        <v>0</v>
      </c>
    </row>
    <row r="65">
      <c r="A65" t="inlineStr">
        <is>
          <t>2026-07-27</t>
        </is>
      </c>
      <c r="B65" t="inlineStr">
        <is>
          <t>平和島</t>
        </is>
      </c>
      <c r="C65" t="inlineStr">
        <is>
          <t>4</t>
        </is>
      </c>
      <c r="D65" t="inlineStr">
        <is>
          <t>3日目</t>
        </is>
      </c>
      <c r="E65" t="inlineStr">
        <is>
          <t>予選</t>
        </is>
      </c>
      <c r="F65" t="inlineStr">
        <is>
          <t>Ver.1.1</t>
        </is>
      </c>
      <c r="G65" t="inlineStr">
        <is>
          <t>B</t>
        </is>
      </c>
      <c r="H65" t="inlineStr">
        <is>
          <t>2</t>
        </is>
      </c>
      <c r="J65" t="inlineStr">
        <is>
          <t>5</t>
        </is>
      </c>
      <c r="L65" t="inlineStr">
        <is>
          <t>5</t>
        </is>
      </c>
      <c r="M65" t="inlineStr">
        <is>
          <t>1,4</t>
        </is>
      </c>
      <c r="N65" t="inlineStr">
        <is>
          <t>3連単</t>
        </is>
      </c>
      <c r="O65" t="inlineStr">
        <is>
          <t>2⇔5→1,4</t>
        </is>
      </c>
      <c r="P65" t="inlineStr">
        <is>
          <t>2→5→1／2→5→4／5→2→1／5→2→4</t>
        </is>
      </c>
      <c r="Q65" t="inlineStr">
        <is>
          <t>4</t>
        </is>
      </c>
      <c r="R65" t="inlineStr">
        <is>
          <t>2連単</t>
        </is>
      </c>
      <c r="S65" t="inlineStr">
        <is>
          <t>2→5／5→2</t>
        </is>
      </c>
      <c r="T65" t="inlineStr">
        <is>
          <t>2</t>
        </is>
      </c>
      <c r="W65" t="inlineStr">
        <is>
          <t>2号艇A2を内枠優位で中心視するが、5号艇A1の総合力が高く逆転を外せない。</t>
        </is>
      </c>
      <c r="X65" t="inlineStr">
        <is>
          <t>2026-07-30 09:42:00+09:00</t>
        </is>
      </c>
      <c r="Y65" t="inlineStr">
        <is>
          <t>20260727_平和島_04_1.1</t>
        </is>
      </c>
      <c r="Z65" t="inlineStr">
        <is>
          <t>1.1</t>
        </is>
      </c>
      <c r="AA65" t="inlineStr">
        <is>
          <t>過去バックテスト</t>
        </is>
      </c>
      <c r="AB65" t="inlineStr">
        <is>
          <t>2-1-5</t>
        </is>
      </c>
      <c r="AC65" t="inlineStr">
        <is>
          <t>×</t>
        </is>
      </c>
      <c r="AE65" t="n">
        <v>4</v>
      </c>
      <c r="AF65" t="n">
        <v>400</v>
      </c>
      <c r="AG65" t="n">
        <v>0</v>
      </c>
      <c r="AH65" t="n">
        <v>-400</v>
      </c>
      <c r="AI65" t="n">
        <v>0</v>
      </c>
      <c r="AJ65" t="inlineStr">
        <is>
          <t>×</t>
        </is>
      </c>
      <c r="AL65" t="n">
        <v>2</v>
      </c>
      <c r="AM65" t="n">
        <v>200</v>
      </c>
      <c r="AN65" t="n">
        <v>0</v>
      </c>
      <c r="AO65" t="n">
        <v>-200</v>
      </c>
      <c r="AP65" t="n">
        <v>0</v>
      </c>
      <c r="AQ65" t="n">
        <v>6</v>
      </c>
      <c r="AR65" t="n">
        <v>600</v>
      </c>
      <c r="AS65" t="n">
        <v>0</v>
      </c>
      <c r="AT65" t="n">
        <v>-600</v>
      </c>
      <c r="AU65" t="n">
        <v>0</v>
      </c>
      <c r="AV65" t="inlineStr">
        <is>
          <t>対象なし</t>
        </is>
      </c>
      <c r="AX65" t="n">
        <v>0</v>
      </c>
      <c r="AY65" t="n">
        <v>0</v>
      </c>
      <c r="AZ65" t="n">
        <v>0</v>
      </c>
      <c r="BA65" t="n">
        <v>0</v>
      </c>
      <c r="BC65" t="inlineStr">
        <is>
          <t>無</t>
        </is>
      </c>
      <c r="BE65" t="n">
        <v>0</v>
      </c>
      <c r="BF65" t="n">
        <v>0</v>
      </c>
      <c r="BG65" t="n">
        <v>600</v>
      </c>
      <c r="BI65" t="inlineStr">
        <is>
          <t>20260727-29_平和島_事前予想_Ver1.1(3).csv / 20260727-29_平和島_公式結果照合(2).csv</t>
        </is>
      </c>
      <c r="BJ65" t="inlineStr">
        <is>
          <t>2026-07-30 09:30:00+09:00</t>
        </is>
      </c>
      <c r="BK65" t="n">
        <v>0</v>
      </c>
      <c r="BL65" t="n">
        <v>0</v>
      </c>
      <c r="BM65" t="n">
        <v>0</v>
      </c>
      <c r="BN65" t="n">
        <v>0</v>
      </c>
    </row>
    <row r="66">
      <c r="A66" t="inlineStr">
        <is>
          <t>2026-07-27</t>
        </is>
      </c>
      <c r="B66" t="inlineStr">
        <is>
          <t>平和島</t>
        </is>
      </c>
      <c r="C66" t="inlineStr">
        <is>
          <t>5</t>
        </is>
      </c>
      <c r="D66" t="inlineStr">
        <is>
          <t>3日目</t>
        </is>
      </c>
      <c r="E66" t="inlineStr">
        <is>
          <t>予選</t>
        </is>
      </c>
      <c r="F66" t="inlineStr">
        <is>
          <t>Ver.1.1</t>
        </is>
      </c>
      <c r="G66" t="inlineStr">
        <is>
          <t>B</t>
        </is>
      </c>
      <c r="H66" t="inlineStr">
        <is>
          <t>3</t>
        </is>
      </c>
      <c r="J66" t="inlineStr">
        <is>
          <t>1,2</t>
        </is>
      </c>
      <c r="M66" t="inlineStr">
        <is>
          <t>1,2,4</t>
        </is>
      </c>
      <c r="N66" t="inlineStr">
        <is>
          <t>3連単</t>
        </is>
      </c>
      <c r="O66" t="inlineStr">
        <is>
          <t>3→1,2→1,2,4</t>
        </is>
      </c>
      <c r="P66" t="inlineStr">
        <is>
          <t>3→1→2／3→1→4／3→2→1／3→2→4</t>
        </is>
      </c>
      <c r="Q66" t="inlineStr">
        <is>
          <t>4</t>
        </is>
      </c>
      <c r="R66" t="inlineStr">
        <is>
          <t>2連単</t>
        </is>
      </c>
      <c r="S66" t="inlineStr">
        <is>
          <t>3→1／3→2</t>
        </is>
      </c>
      <c r="T66" t="inlineStr">
        <is>
          <t>2</t>
        </is>
      </c>
      <c r="W66" t="inlineStr">
        <is>
          <t>3号艇A2を能力上位として軸に置くが、1・2号艇の内枠比較に不安が残る。</t>
        </is>
      </c>
      <c r="X66" t="inlineStr">
        <is>
          <t>2026-07-30 09:42:00+09:00</t>
        </is>
      </c>
      <c r="Y66" t="inlineStr">
        <is>
          <t>20260727_平和島_05_1.1</t>
        </is>
      </c>
      <c r="Z66" t="inlineStr">
        <is>
          <t>1.1</t>
        </is>
      </c>
      <c r="AA66" t="inlineStr">
        <is>
          <t>過去バックテスト</t>
        </is>
      </c>
      <c r="AB66" t="inlineStr">
        <is>
          <t>2-1-3</t>
        </is>
      </c>
      <c r="AC66" t="inlineStr">
        <is>
          <t>×</t>
        </is>
      </c>
      <c r="AE66" t="n">
        <v>4</v>
      </c>
      <c r="AF66" t="n">
        <v>400</v>
      </c>
      <c r="AG66" t="n">
        <v>0</v>
      </c>
      <c r="AH66" t="n">
        <v>-400</v>
      </c>
      <c r="AI66" t="n">
        <v>0</v>
      </c>
      <c r="AJ66" t="inlineStr">
        <is>
          <t>×</t>
        </is>
      </c>
      <c r="AL66" t="n">
        <v>2</v>
      </c>
      <c r="AM66" t="n">
        <v>200</v>
      </c>
      <c r="AN66" t="n">
        <v>0</v>
      </c>
      <c r="AO66" t="n">
        <v>-200</v>
      </c>
      <c r="AP66" t="n">
        <v>0</v>
      </c>
      <c r="AQ66" t="n">
        <v>6</v>
      </c>
      <c r="AR66" t="n">
        <v>600</v>
      </c>
      <c r="AS66" t="n">
        <v>0</v>
      </c>
      <c r="AT66" t="n">
        <v>-600</v>
      </c>
      <c r="AU66" t="n">
        <v>0</v>
      </c>
      <c r="AV66" t="inlineStr">
        <is>
          <t>対象なし</t>
        </is>
      </c>
      <c r="AX66" t="n">
        <v>0</v>
      </c>
      <c r="AY66" t="n">
        <v>0</v>
      </c>
      <c r="AZ66" t="n">
        <v>0</v>
      </c>
      <c r="BA66" t="n">
        <v>0</v>
      </c>
      <c r="BC66" t="inlineStr">
        <is>
          <t>無</t>
        </is>
      </c>
      <c r="BE66" t="n">
        <v>0</v>
      </c>
      <c r="BF66" t="n">
        <v>0</v>
      </c>
      <c r="BG66" t="n">
        <v>600</v>
      </c>
      <c r="BI66" t="inlineStr">
        <is>
          <t>20260727-29_平和島_事前予想_Ver1.1(3).csv / 20260727-29_平和島_公式結果照合(2).csv</t>
        </is>
      </c>
      <c r="BJ66" t="inlineStr">
        <is>
          <t>2026-07-30 09:30:00+09:00</t>
        </is>
      </c>
      <c r="BK66" t="n">
        <v>0</v>
      </c>
      <c r="BL66" t="n">
        <v>0</v>
      </c>
      <c r="BM66" t="n">
        <v>0</v>
      </c>
      <c r="BN66" t="n">
        <v>0</v>
      </c>
    </row>
    <row r="67">
      <c r="A67" t="inlineStr">
        <is>
          <t>2026-07-27</t>
        </is>
      </c>
      <c r="B67" t="inlineStr">
        <is>
          <t>平和島</t>
        </is>
      </c>
      <c r="C67" t="inlineStr">
        <is>
          <t>6</t>
        </is>
      </c>
      <c r="D67" t="inlineStr">
        <is>
          <t>3日目</t>
        </is>
      </c>
      <c r="E67" t="inlineStr">
        <is>
          <t>予選</t>
        </is>
      </c>
      <c r="F67" t="inlineStr">
        <is>
          <t>Ver.1.1</t>
        </is>
      </c>
      <c r="G67" t="inlineStr">
        <is>
          <t>B</t>
        </is>
      </c>
      <c r="H67" t="inlineStr">
        <is>
          <t>2</t>
        </is>
      </c>
      <c r="J67" t="inlineStr">
        <is>
          <t>4</t>
        </is>
      </c>
      <c r="L67" t="inlineStr">
        <is>
          <t>4</t>
        </is>
      </c>
      <c r="M67" t="inlineStr">
        <is>
          <t>1,3</t>
        </is>
      </c>
      <c r="N67" t="inlineStr">
        <is>
          <t>3連単</t>
        </is>
      </c>
      <c r="O67" t="inlineStr">
        <is>
          <t>2⇔4→1,3</t>
        </is>
      </c>
      <c r="P67" t="inlineStr">
        <is>
          <t>2→4→1／2→4→3／4→2→1／4→2→3</t>
        </is>
      </c>
      <c r="Q67" t="inlineStr">
        <is>
          <t>4</t>
        </is>
      </c>
      <c r="R67" t="inlineStr">
        <is>
          <t>2連単</t>
        </is>
      </c>
      <c r="S67" t="inlineStr">
        <is>
          <t>2→4／4→2</t>
        </is>
      </c>
      <c r="T67" t="inlineStr">
        <is>
          <t>2</t>
        </is>
      </c>
      <c r="W67" t="inlineStr">
        <is>
          <t>2号艇は級別以上の全国成績とモーター成績を評価。4号艇A2の逆転余地がありB。</t>
        </is>
      </c>
      <c r="X67" t="inlineStr">
        <is>
          <t>2026-07-30 09:42:00+09:00</t>
        </is>
      </c>
      <c r="Y67" t="inlineStr">
        <is>
          <t>20260727_平和島_06_1.1</t>
        </is>
      </c>
      <c r="Z67" t="inlineStr">
        <is>
          <t>1.1</t>
        </is>
      </c>
      <c r="AA67" t="inlineStr">
        <is>
          <t>過去バックテスト</t>
        </is>
      </c>
      <c r="AB67" t="inlineStr">
        <is>
          <t>6-3-2</t>
        </is>
      </c>
      <c r="AC67" t="inlineStr">
        <is>
          <t>×</t>
        </is>
      </c>
      <c r="AE67" t="n">
        <v>4</v>
      </c>
      <c r="AF67" t="n">
        <v>400</v>
      </c>
      <c r="AG67" t="n">
        <v>0</v>
      </c>
      <c r="AH67" t="n">
        <v>-400</v>
      </c>
      <c r="AI67" t="n">
        <v>0</v>
      </c>
      <c r="AJ67" t="inlineStr">
        <is>
          <t>×</t>
        </is>
      </c>
      <c r="AL67" t="n">
        <v>2</v>
      </c>
      <c r="AM67" t="n">
        <v>200</v>
      </c>
      <c r="AN67" t="n">
        <v>0</v>
      </c>
      <c r="AO67" t="n">
        <v>-200</v>
      </c>
      <c r="AP67" t="n">
        <v>0</v>
      </c>
      <c r="AQ67" t="n">
        <v>6</v>
      </c>
      <c r="AR67" t="n">
        <v>600</v>
      </c>
      <c r="AS67" t="n">
        <v>0</v>
      </c>
      <c r="AT67" t="n">
        <v>-600</v>
      </c>
      <c r="AU67" t="n">
        <v>0</v>
      </c>
      <c r="AV67" t="inlineStr">
        <is>
          <t>対象なし</t>
        </is>
      </c>
      <c r="AX67" t="n">
        <v>0</v>
      </c>
      <c r="AY67" t="n">
        <v>0</v>
      </c>
      <c r="AZ67" t="n">
        <v>0</v>
      </c>
      <c r="BA67" t="n">
        <v>0</v>
      </c>
      <c r="BC67" t="inlineStr">
        <is>
          <t>無</t>
        </is>
      </c>
      <c r="BE67" t="n">
        <v>0</v>
      </c>
      <c r="BF67" t="n">
        <v>0</v>
      </c>
      <c r="BG67" t="n">
        <v>600</v>
      </c>
      <c r="BI67" t="inlineStr">
        <is>
          <t>20260727-29_平和島_事前予想_Ver1.1(3).csv / 20260727-29_平和島_公式結果照合(2).csv</t>
        </is>
      </c>
      <c r="BJ67" t="inlineStr">
        <is>
          <t>2026-07-30 09:30:00+09:00</t>
        </is>
      </c>
      <c r="BK67" t="n">
        <v>0</v>
      </c>
      <c r="BL67" t="n">
        <v>0</v>
      </c>
      <c r="BM67" t="n">
        <v>0</v>
      </c>
      <c r="BN67" t="n">
        <v>0</v>
      </c>
    </row>
    <row r="68">
      <c r="A68" t="inlineStr">
        <is>
          <t>2026-07-27</t>
        </is>
      </c>
      <c r="B68" t="inlineStr">
        <is>
          <t>平和島</t>
        </is>
      </c>
      <c r="C68" t="inlineStr">
        <is>
          <t>7</t>
        </is>
      </c>
      <c r="D68" t="inlineStr">
        <is>
          <t>3日目</t>
        </is>
      </c>
      <c r="E68" t="inlineStr">
        <is>
          <t>予選</t>
        </is>
      </c>
      <c r="F68" t="inlineStr">
        <is>
          <t>Ver.1.1</t>
        </is>
      </c>
      <c r="G68" t="inlineStr">
        <is>
          <t>C</t>
        </is>
      </c>
      <c r="I68" t="inlineStr">
        <is>
          <t>2,3,6</t>
        </is>
      </c>
      <c r="M68" t="inlineStr">
        <is>
          <t>1,2,3,5,6</t>
        </is>
      </c>
      <c r="Q68" t="inlineStr">
        <is>
          <t>0</t>
        </is>
      </c>
      <c r="T68" t="inlineStr">
        <is>
          <t>0</t>
        </is>
      </c>
      <c r="U68" t="inlineStr">
        <is>
          <t>2連複</t>
        </is>
      </c>
      <c r="V68" t="inlineStr">
        <is>
          <t>3=6</t>
        </is>
      </c>
      <c r="W68" t="inlineStr">
        <is>
          <t>6号艇A1が能力上位だが大外。2号艇の高い全国成績と3号艇A2を含め、頭固定が難しい。</t>
        </is>
      </c>
      <c r="X68" t="inlineStr">
        <is>
          <t>2026-07-30 09:42:00+09:00</t>
        </is>
      </c>
      <c r="Y68" t="inlineStr">
        <is>
          <t>20260727_平和島_07_1.1</t>
        </is>
      </c>
      <c r="Z68" t="inlineStr">
        <is>
          <t>1.1</t>
        </is>
      </c>
      <c r="AA68" t="inlineStr">
        <is>
          <t>過去バックテスト</t>
        </is>
      </c>
      <c r="AB68" t="inlineStr">
        <is>
          <t>1-5-2</t>
        </is>
      </c>
      <c r="AC68" t="inlineStr">
        <is>
          <t>対象なし</t>
        </is>
      </c>
      <c r="AE68" t="n">
        <v>0</v>
      </c>
      <c r="AF68" t="n">
        <v>0</v>
      </c>
      <c r="AG68" t="n">
        <v>0</v>
      </c>
      <c r="AH68" t="n">
        <v>0</v>
      </c>
      <c r="AJ68" t="inlineStr">
        <is>
          <t>対象なし</t>
        </is>
      </c>
      <c r="AL68" t="n">
        <v>0</v>
      </c>
      <c r="AM68" t="n">
        <v>0</v>
      </c>
      <c r="AN68" t="n">
        <v>0</v>
      </c>
      <c r="AO68" t="n">
        <v>0</v>
      </c>
      <c r="AQ68" t="n">
        <v>0</v>
      </c>
      <c r="AR68" t="n">
        <v>0</v>
      </c>
      <c r="AS68" t="n">
        <v>0</v>
      </c>
      <c r="AT68" t="n">
        <v>0</v>
      </c>
      <c r="AV68" t="inlineStr">
        <is>
          <t>×</t>
        </is>
      </c>
      <c r="AX68" t="n">
        <v>1</v>
      </c>
      <c r="AY68" t="n">
        <v>100</v>
      </c>
      <c r="AZ68" t="n">
        <v>0</v>
      </c>
      <c r="BA68" t="n">
        <v>-100</v>
      </c>
      <c r="BB68" t="n">
        <v>0</v>
      </c>
      <c r="BC68" t="inlineStr">
        <is>
          <t>無</t>
        </is>
      </c>
      <c r="BE68" t="n">
        <v>0</v>
      </c>
      <c r="BF68" t="n">
        <v>0</v>
      </c>
      <c r="BG68" t="n">
        <v>0</v>
      </c>
      <c r="BI68" t="inlineStr">
        <is>
          <t>20260727-29_平和島_事前予想_Ver1.1(3).csv / 20260727-29_平和島_公式結果照合(2).csv</t>
        </is>
      </c>
      <c r="BJ68" t="inlineStr">
        <is>
          <t>2026-07-30 09:30:00+09:00</t>
        </is>
      </c>
      <c r="BK68" t="n">
        <v>0</v>
      </c>
      <c r="BL68" t="n">
        <v>0</v>
      </c>
      <c r="BM68" t="n">
        <v>0</v>
      </c>
      <c r="BN68" t="n">
        <v>0</v>
      </c>
    </row>
    <row r="69">
      <c r="A69" t="inlineStr">
        <is>
          <t>2026-07-27</t>
        </is>
      </c>
      <c r="B69" t="inlineStr">
        <is>
          <t>平和島</t>
        </is>
      </c>
      <c r="C69" t="inlineStr">
        <is>
          <t>8</t>
        </is>
      </c>
      <c r="D69" t="inlineStr">
        <is>
          <t>3日目</t>
        </is>
      </c>
      <c r="E69" t="inlineStr">
        <is>
          <t>ベイブレイク</t>
        </is>
      </c>
      <c r="F69" t="inlineStr">
        <is>
          <t>Ver.1.1</t>
        </is>
      </c>
      <c r="G69" t="inlineStr">
        <is>
          <t>B</t>
        </is>
      </c>
      <c r="H69" t="inlineStr">
        <is>
          <t>1</t>
        </is>
      </c>
      <c r="J69" t="inlineStr">
        <is>
          <t>4</t>
        </is>
      </c>
      <c r="L69" t="inlineStr">
        <is>
          <t>4</t>
        </is>
      </c>
      <c r="M69" t="inlineStr">
        <is>
          <t>2,5</t>
        </is>
      </c>
      <c r="N69" t="inlineStr">
        <is>
          <t>3連単</t>
        </is>
      </c>
      <c r="O69" t="inlineStr">
        <is>
          <t>1⇔4→2,5</t>
        </is>
      </c>
      <c r="P69" t="inlineStr">
        <is>
          <t>1→4→2／1→4→5／4→1→2／4→1→5</t>
        </is>
      </c>
      <c r="Q69" t="inlineStr">
        <is>
          <t>4</t>
        </is>
      </c>
      <c r="R69" t="inlineStr">
        <is>
          <t>2連単</t>
        </is>
      </c>
      <c r="S69" t="inlineStr">
        <is>
          <t>1→4／4→1</t>
        </is>
      </c>
      <c r="T69" t="inlineStr">
        <is>
          <t>2</t>
        </is>
      </c>
      <c r="W69" t="inlineStr">
        <is>
          <t>1号艇A2のインを中心とするが、4号艇A1の能力・モーター成績から逆転を外せない。</t>
        </is>
      </c>
      <c r="X69" t="inlineStr">
        <is>
          <t>2026-07-30 09:42:00+09:00</t>
        </is>
      </c>
      <c r="Y69" t="inlineStr">
        <is>
          <t>20260727_平和島_08_1.1</t>
        </is>
      </c>
      <c r="Z69" t="inlineStr">
        <is>
          <t>1.1</t>
        </is>
      </c>
      <c r="AA69" t="inlineStr">
        <is>
          <t>過去バックテスト</t>
        </is>
      </c>
      <c r="AB69" t="inlineStr">
        <is>
          <t>4-1-2</t>
        </is>
      </c>
      <c r="AC69" t="inlineStr">
        <is>
          <t>○</t>
        </is>
      </c>
      <c r="AD69" t="inlineStr">
        <is>
          <t>4→1→2</t>
        </is>
      </c>
      <c r="AE69" t="n">
        <v>4</v>
      </c>
      <c r="AF69" t="n">
        <v>400</v>
      </c>
      <c r="AG69" t="n">
        <v>1640</v>
      </c>
      <c r="AH69" t="n">
        <v>1240</v>
      </c>
      <c r="AI69" t="n">
        <v>4.1</v>
      </c>
      <c r="AJ69" t="inlineStr">
        <is>
          <t>○</t>
        </is>
      </c>
      <c r="AK69" t="inlineStr">
        <is>
          <t>4→1</t>
        </is>
      </c>
      <c r="AL69" t="n">
        <v>2</v>
      </c>
      <c r="AM69" t="n">
        <v>200</v>
      </c>
      <c r="AN69" t="n">
        <v>500</v>
      </c>
      <c r="AO69" t="n">
        <v>300</v>
      </c>
      <c r="AP69" t="n">
        <v>2.5</v>
      </c>
      <c r="AQ69" t="n">
        <v>6</v>
      </c>
      <c r="AR69" t="n">
        <v>600</v>
      </c>
      <c r="AS69" t="n">
        <v>2140</v>
      </c>
      <c r="AT69" t="n">
        <v>1540</v>
      </c>
      <c r="AU69" t="n">
        <v>3.566666666666667</v>
      </c>
      <c r="AV69" t="inlineStr">
        <is>
          <t>対象なし</t>
        </is>
      </c>
      <c r="AX69" t="n">
        <v>0</v>
      </c>
      <c r="AY69" t="n">
        <v>0</v>
      </c>
      <c r="AZ69" t="n">
        <v>0</v>
      </c>
      <c r="BA69" t="n">
        <v>0</v>
      </c>
      <c r="BC69" t="inlineStr">
        <is>
          <t>無</t>
        </is>
      </c>
      <c r="BE69" t="n">
        <v>0</v>
      </c>
      <c r="BF69" t="n">
        <v>0</v>
      </c>
      <c r="BG69" t="n">
        <v>600</v>
      </c>
      <c r="BI69" t="inlineStr">
        <is>
          <t>20260727-29_平和島_事前予想_Ver1.1(3).csv / 20260727-29_平和島_公式結果照合(2).csv</t>
        </is>
      </c>
      <c r="BJ69" t="inlineStr">
        <is>
          <t>2026-07-30 09:30:00+09:00</t>
        </is>
      </c>
      <c r="BK69" t="n">
        <v>0</v>
      </c>
      <c r="BL69" t="n">
        <v>0</v>
      </c>
      <c r="BM69" t="n">
        <v>0</v>
      </c>
      <c r="BN69" t="n">
        <v>0</v>
      </c>
    </row>
    <row r="70">
      <c r="A70" t="inlineStr">
        <is>
          <t>2026-07-27</t>
        </is>
      </c>
      <c r="B70" t="inlineStr">
        <is>
          <t>平和島</t>
        </is>
      </c>
      <c r="C70" t="inlineStr">
        <is>
          <t>9</t>
        </is>
      </c>
      <c r="D70" t="inlineStr">
        <is>
          <t>3日目</t>
        </is>
      </c>
      <c r="E70" t="inlineStr">
        <is>
          <t>予選特賞</t>
        </is>
      </c>
      <c r="F70" t="inlineStr">
        <is>
          <t>Ver.1.1</t>
        </is>
      </c>
      <c r="G70" t="inlineStr">
        <is>
          <t>B</t>
        </is>
      </c>
      <c r="H70" t="inlineStr">
        <is>
          <t>1</t>
        </is>
      </c>
      <c r="J70" t="inlineStr">
        <is>
          <t>5</t>
        </is>
      </c>
      <c r="L70" t="inlineStr">
        <is>
          <t>5</t>
        </is>
      </c>
      <c r="M70" t="inlineStr">
        <is>
          <t>2,3</t>
        </is>
      </c>
      <c r="N70" t="inlineStr">
        <is>
          <t>3連単</t>
        </is>
      </c>
      <c r="O70" t="inlineStr">
        <is>
          <t>1⇔5→2,3</t>
        </is>
      </c>
      <c r="P70" t="inlineStr">
        <is>
          <t>1→5→2／1→5→3／5→1→2／5→1→3</t>
        </is>
      </c>
      <c r="Q70" t="inlineStr">
        <is>
          <t>4</t>
        </is>
      </c>
      <c r="R70" t="inlineStr">
        <is>
          <t>2連単</t>
        </is>
      </c>
      <c r="S70" t="inlineStr">
        <is>
          <t>1→5／5→1</t>
        </is>
      </c>
      <c r="T70" t="inlineStr">
        <is>
          <t>2</t>
        </is>
      </c>
      <c r="W70" t="inlineStr">
        <is>
          <t>1号艇A2のインを中心とするが、5号艇A1の総合力が上位で折り返しが必要。</t>
        </is>
      </c>
      <c r="X70" t="inlineStr">
        <is>
          <t>2026-07-30 09:42:00+09:00</t>
        </is>
      </c>
      <c r="Y70" t="inlineStr">
        <is>
          <t>20260727_平和島_09_1.1</t>
        </is>
      </c>
      <c r="Z70" t="inlineStr">
        <is>
          <t>1.1</t>
        </is>
      </c>
      <c r="AA70" t="inlineStr">
        <is>
          <t>過去バックテスト</t>
        </is>
      </c>
      <c r="AB70" t="inlineStr">
        <is>
          <t>2-5-1</t>
        </is>
      </c>
      <c r="AC70" t="inlineStr">
        <is>
          <t>×</t>
        </is>
      </c>
      <c r="AE70" t="n">
        <v>4</v>
      </c>
      <c r="AF70" t="n">
        <v>200</v>
      </c>
      <c r="AG70" t="n">
        <v>0</v>
      </c>
      <c r="AH70" t="n">
        <v>-200</v>
      </c>
      <c r="AI70" t="n">
        <v>0</v>
      </c>
      <c r="AJ70" t="inlineStr">
        <is>
          <t>×</t>
        </is>
      </c>
      <c r="AL70" t="n">
        <v>2</v>
      </c>
      <c r="AM70" t="n">
        <v>200</v>
      </c>
      <c r="AN70" t="n">
        <v>0</v>
      </c>
      <c r="AO70" t="n">
        <v>-200</v>
      </c>
      <c r="AP70" t="n">
        <v>0</v>
      </c>
      <c r="AQ70" t="n">
        <v>6</v>
      </c>
      <c r="AR70" t="n">
        <v>400</v>
      </c>
      <c r="AS70" t="n">
        <v>0</v>
      </c>
      <c r="AT70" t="n">
        <v>-400</v>
      </c>
      <c r="AU70" t="n">
        <v>0</v>
      </c>
      <c r="AV70" t="inlineStr">
        <is>
          <t>対象なし</t>
        </is>
      </c>
      <c r="AX70" t="n">
        <v>0</v>
      </c>
      <c r="AY70" t="n">
        <v>0</v>
      </c>
      <c r="AZ70" t="n">
        <v>0</v>
      </c>
      <c r="BA70" t="n">
        <v>0</v>
      </c>
      <c r="BC70" t="inlineStr">
        <is>
          <t>一部返還</t>
        </is>
      </c>
      <c r="BD70" t="inlineStr">
        <is>
          <t>1→5→3／5→1→3</t>
        </is>
      </c>
      <c r="BE70" t="n">
        <v>2</v>
      </c>
      <c r="BF70" t="n">
        <v>200</v>
      </c>
      <c r="BG70" t="n">
        <v>400</v>
      </c>
      <c r="BH70" t="inlineStr">
        <is>
          <t>3号艇欠場。3号艇を含む主推奨買い目は返還対象。</t>
        </is>
      </c>
      <c r="BI70" t="inlineStr">
        <is>
          <t>20260727-29_平和島_事前予想_Ver1.1(3).csv / 20260727-29_平和島_公式結果照合(2).csv</t>
        </is>
      </c>
      <c r="BJ70" t="inlineStr">
        <is>
          <t>2026-07-30 09:30:00+09:00</t>
        </is>
      </c>
      <c r="BK70" t="n">
        <v>200</v>
      </c>
      <c r="BL70" t="n">
        <v>0</v>
      </c>
      <c r="BM70" t="n">
        <v>0</v>
      </c>
      <c r="BN70" t="n">
        <v>200</v>
      </c>
    </row>
    <row r="71">
      <c r="A71" t="inlineStr">
        <is>
          <t>2026-07-27</t>
        </is>
      </c>
      <c r="B71" t="inlineStr">
        <is>
          <t>平和島</t>
        </is>
      </c>
      <c r="C71" t="inlineStr">
        <is>
          <t>10</t>
        </is>
      </c>
      <c r="D71" t="inlineStr">
        <is>
          <t>3日目</t>
        </is>
      </c>
      <c r="E71" t="inlineStr">
        <is>
          <t>予選特賞</t>
        </is>
      </c>
      <c r="F71" t="inlineStr">
        <is>
          <t>Ver.1.1</t>
        </is>
      </c>
      <c r="G71" t="inlineStr">
        <is>
          <t>B</t>
        </is>
      </c>
      <c r="H71" t="inlineStr">
        <is>
          <t>1</t>
        </is>
      </c>
      <c r="J71" t="inlineStr">
        <is>
          <t>3,6</t>
        </is>
      </c>
      <c r="M71" t="inlineStr">
        <is>
          <t>2,3,6</t>
        </is>
      </c>
      <c r="N71" t="inlineStr">
        <is>
          <t>3連単</t>
        </is>
      </c>
      <c r="O71" t="inlineStr">
        <is>
          <t>1→3,6→2,3,6</t>
        </is>
      </c>
      <c r="P71" t="inlineStr">
        <is>
          <t>1→3→2／1→3→6／1→6→2／1→6→3</t>
        </is>
      </c>
      <c r="Q71" t="inlineStr">
        <is>
          <t>4</t>
        </is>
      </c>
      <c r="R71" t="inlineStr">
        <is>
          <t>2連単</t>
        </is>
      </c>
      <c r="S71" t="inlineStr">
        <is>
          <t>1→3／1→6</t>
        </is>
      </c>
      <c r="T71" t="inlineStr">
        <is>
          <t>2</t>
        </is>
      </c>
      <c r="W71" t="inlineStr">
        <is>
          <t>1号艇A2をイン軸。6号艇A1は大外のため相手本線までとし、3号艇を並列評価。</t>
        </is>
      </c>
      <c r="X71" t="inlineStr">
        <is>
          <t>2026-07-30 09:42:00+09:00</t>
        </is>
      </c>
      <c r="Y71" t="inlineStr">
        <is>
          <t>20260727_平和島_10_1.1</t>
        </is>
      </c>
      <c r="Z71" t="inlineStr">
        <is>
          <t>1.1</t>
        </is>
      </c>
      <c r="AA71" t="inlineStr">
        <is>
          <t>過去バックテスト</t>
        </is>
      </c>
      <c r="AB71" t="inlineStr">
        <is>
          <t>3-1-4</t>
        </is>
      </c>
      <c r="AC71" t="inlineStr">
        <is>
          <t>×</t>
        </is>
      </c>
      <c r="AE71" t="n">
        <v>4</v>
      </c>
      <c r="AF71" t="n">
        <v>400</v>
      </c>
      <c r="AG71" t="n">
        <v>0</v>
      </c>
      <c r="AH71" t="n">
        <v>-400</v>
      </c>
      <c r="AI71" t="n">
        <v>0</v>
      </c>
      <c r="AJ71" t="inlineStr">
        <is>
          <t>×</t>
        </is>
      </c>
      <c r="AL71" t="n">
        <v>2</v>
      </c>
      <c r="AM71" t="n">
        <v>200</v>
      </c>
      <c r="AN71" t="n">
        <v>0</v>
      </c>
      <c r="AO71" t="n">
        <v>-200</v>
      </c>
      <c r="AP71" t="n">
        <v>0</v>
      </c>
      <c r="AQ71" t="n">
        <v>6</v>
      </c>
      <c r="AR71" t="n">
        <v>600</v>
      </c>
      <c r="AS71" t="n">
        <v>0</v>
      </c>
      <c r="AT71" t="n">
        <v>-600</v>
      </c>
      <c r="AU71" t="n">
        <v>0</v>
      </c>
      <c r="AV71" t="inlineStr">
        <is>
          <t>対象なし</t>
        </is>
      </c>
      <c r="AX71" t="n">
        <v>0</v>
      </c>
      <c r="AY71" t="n">
        <v>0</v>
      </c>
      <c r="AZ71" t="n">
        <v>0</v>
      </c>
      <c r="BA71" t="n">
        <v>0</v>
      </c>
      <c r="BC71" t="inlineStr">
        <is>
          <t>無</t>
        </is>
      </c>
      <c r="BE71" t="n">
        <v>0</v>
      </c>
      <c r="BF71" t="n">
        <v>0</v>
      </c>
      <c r="BG71" t="n">
        <v>600</v>
      </c>
      <c r="BI71" t="inlineStr">
        <is>
          <t>20260727-29_平和島_事前予想_Ver1.1(3).csv / 20260727-29_平和島_公式結果照合(2).csv</t>
        </is>
      </c>
      <c r="BJ71" t="inlineStr">
        <is>
          <t>2026-07-30 09:30:00+09:00</t>
        </is>
      </c>
      <c r="BK71" t="n">
        <v>0</v>
      </c>
      <c r="BL71" t="n">
        <v>0</v>
      </c>
      <c r="BM71" t="n">
        <v>0</v>
      </c>
      <c r="BN71" t="n">
        <v>0</v>
      </c>
    </row>
    <row r="72">
      <c r="A72" t="inlineStr">
        <is>
          <t>2026-07-27</t>
        </is>
      </c>
      <c r="B72" t="inlineStr">
        <is>
          <t>平和島</t>
        </is>
      </c>
      <c r="C72" t="inlineStr">
        <is>
          <t>11</t>
        </is>
      </c>
      <c r="D72" t="inlineStr">
        <is>
          <t>3日目</t>
        </is>
      </c>
      <c r="E72" t="inlineStr">
        <is>
          <t>予選特選</t>
        </is>
      </c>
      <c r="F72" t="inlineStr">
        <is>
          <t>Ver.1.1</t>
        </is>
      </c>
      <c r="G72" t="inlineStr">
        <is>
          <t>A</t>
        </is>
      </c>
      <c r="H72" t="inlineStr">
        <is>
          <t>1</t>
        </is>
      </c>
      <c r="J72" t="inlineStr">
        <is>
          <t>4</t>
        </is>
      </c>
      <c r="K72" t="inlineStr">
        <is>
          <t>3</t>
        </is>
      </c>
      <c r="M72" t="inlineStr">
        <is>
          <t>3,4,6</t>
        </is>
      </c>
      <c r="N72" t="inlineStr">
        <is>
          <t>3連単</t>
        </is>
      </c>
      <c r="O72" t="inlineStr">
        <is>
          <t>1→3,4→3,4,6</t>
        </is>
      </c>
      <c r="P72" t="inlineStr">
        <is>
          <t>1→3→4／1→3→6／1→4→3／1→4→6</t>
        </is>
      </c>
      <c r="Q72" t="inlineStr">
        <is>
          <t>4</t>
        </is>
      </c>
      <c r="R72" t="inlineStr">
        <is>
          <t>2連単</t>
        </is>
      </c>
      <c r="S72" t="inlineStr">
        <is>
          <t>1→3／1→4</t>
        </is>
      </c>
      <c r="T72" t="inlineStr">
        <is>
          <t>2</t>
        </is>
      </c>
      <c r="W72" t="inlineStr">
        <is>
          <t>1号艇A1のインを固定。4号艇A2を本線、3号艇を押さえとして4点に整理できる。</t>
        </is>
      </c>
      <c r="X72" t="inlineStr">
        <is>
          <t>2026-07-30 09:42:00+09:00</t>
        </is>
      </c>
      <c r="Y72" t="inlineStr">
        <is>
          <t>20260727_平和島_11_1.1</t>
        </is>
      </c>
      <c r="Z72" t="inlineStr">
        <is>
          <t>1.1</t>
        </is>
      </c>
      <c r="AA72" t="inlineStr">
        <is>
          <t>過去バックテスト</t>
        </is>
      </c>
      <c r="AB72" t="inlineStr">
        <is>
          <t>1-3-4</t>
        </is>
      </c>
      <c r="AC72" t="inlineStr">
        <is>
          <t>○</t>
        </is>
      </c>
      <c r="AD72" t="inlineStr">
        <is>
          <t>1→3→4</t>
        </is>
      </c>
      <c r="AE72" t="n">
        <v>4</v>
      </c>
      <c r="AF72" t="n">
        <v>200</v>
      </c>
      <c r="AG72" t="n">
        <v>340</v>
      </c>
      <c r="AH72" t="n">
        <v>140</v>
      </c>
      <c r="AI72" t="n">
        <v>1.7</v>
      </c>
      <c r="AJ72" t="inlineStr">
        <is>
          <t>○</t>
        </is>
      </c>
      <c r="AK72" t="inlineStr">
        <is>
          <t>1→3</t>
        </is>
      </c>
      <c r="AL72" t="n">
        <v>2</v>
      </c>
      <c r="AM72" t="n">
        <v>200</v>
      </c>
      <c r="AN72" t="n">
        <v>210</v>
      </c>
      <c r="AO72" t="n">
        <v>10</v>
      </c>
      <c r="AP72" t="n">
        <v>1.05</v>
      </c>
      <c r="AQ72" t="n">
        <v>6</v>
      </c>
      <c r="AR72" t="n">
        <v>400</v>
      </c>
      <c r="AS72" t="n">
        <v>550</v>
      </c>
      <c r="AT72" t="n">
        <v>150</v>
      </c>
      <c r="AU72" t="n">
        <v>1.375</v>
      </c>
      <c r="AV72" t="inlineStr">
        <is>
          <t>対象なし</t>
        </is>
      </c>
      <c r="AX72" t="n">
        <v>0</v>
      </c>
      <c r="AY72" t="n">
        <v>0</v>
      </c>
      <c r="AZ72" t="n">
        <v>0</v>
      </c>
      <c r="BA72" t="n">
        <v>0</v>
      </c>
      <c r="BC72" t="inlineStr">
        <is>
          <t>一部返還</t>
        </is>
      </c>
      <c r="BD72" t="inlineStr">
        <is>
          <t>1→3→6／1→4→6</t>
        </is>
      </c>
      <c r="BE72" t="n">
        <v>2</v>
      </c>
      <c r="BF72" t="n">
        <v>200</v>
      </c>
      <c r="BG72" t="n">
        <v>400</v>
      </c>
      <c r="BH72" t="inlineStr">
        <is>
          <t>6号艇欠場。6号艇を含む主推奨買い目は返還対象。</t>
        </is>
      </c>
      <c r="BI72" t="inlineStr">
        <is>
          <t>20260727-29_平和島_事前予想_Ver1.1(3).csv / 20260727-29_平和島_公式結果照合(2).csv</t>
        </is>
      </c>
      <c r="BJ72" t="inlineStr">
        <is>
          <t>2026-07-30 09:30:00+09:00</t>
        </is>
      </c>
      <c r="BK72" t="n">
        <v>200</v>
      </c>
      <c r="BL72" t="n">
        <v>0</v>
      </c>
      <c r="BM72" t="n">
        <v>0</v>
      </c>
      <c r="BN72" t="n">
        <v>200</v>
      </c>
    </row>
    <row r="73">
      <c r="A73" t="inlineStr">
        <is>
          <t>2026-07-27</t>
        </is>
      </c>
      <c r="B73" t="inlineStr">
        <is>
          <t>平和島</t>
        </is>
      </c>
      <c r="C73" t="inlineStr">
        <is>
          <t>12</t>
        </is>
      </c>
      <c r="D73" t="inlineStr">
        <is>
          <t>3日目</t>
        </is>
      </c>
      <c r="E73" t="inlineStr">
        <is>
          <t>記者選抜</t>
        </is>
      </c>
      <c r="F73" t="inlineStr">
        <is>
          <t>Ver.1.1</t>
        </is>
      </c>
      <c r="G73" t="inlineStr">
        <is>
          <t>B</t>
        </is>
      </c>
      <c r="H73" t="inlineStr">
        <is>
          <t>1</t>
        </is>
      </c>
      <c r="J73" t="inlineStr">
        <is>
          <t>3</t>
        </is>
      </c>
      <c r="L73" t="inlineStr">
        <is>
          <t>3</t>
        </is>
      </c>
      <c r="M73" t="inlineStr">
        <is>
          <t>2,4</t>
        </is>
      </c>
      <c r="N73" t="inlineStr">
        <is>
          <t>3連単</t>
        </is>
      </c>
      <c r="O73" t="inlineStr">
        <is>
          <t>1⇔3→2,4</t>
        </is>
      </c>
      <c r="P73" t="inlineStr">
        <is>
          <t>1→3→2／1→3→4／3→1→2／3→1→4</t>
        </is>
      </c>
      <c r="Q73" t="inlineStr">
        <is>
          <t>4</t>
        </is>
      </c>
      <c r="R73" t="inlineStr">
        <is>
          <t>2連単</t>
        </is>
      </c>
      <c r="S73" t="inlineStr">
        <is>
          <t>1→3／3→1</t>
        </is>
      </c>
      <c r="T73" t="inlineStr">
        <is>
          <t>2</t>
        </is>
      </c>
      <c r="W73" t="inlineStr">
        <is>
          <t>1号艇A1のインを中心とするが、3号艇A1のスタート力と総合力から逆転を外せない。</t>
        </is>
      </c>
      <c r="X73" t="inlineStr">
        <is>
          <t>2026-07-30 09:42:00+09:00</t>
        </is>
      </c>
      <c r="Y73" t="inlineStr">
        <is>
          <t>20260727_平和島_12_1.1</t>
        </is>
      </c>
      <c r="Z73" t="inlineStr">
        <is>
          <t>1.1</t>
        </is>
      </c>
      <c r="AA73" t="inlineStr">
        <is>
          <t>過去バックテスト</t>
        </is>
      </c>
      <c r="AB73" t="inlineStr">
        <is>
          <t>1-3-2</t>
        </is>
      </c>
      <c r="AC73" t="inlineStr">
        <is>
          <t>○</t>
        </is>
      </c>
      <c r="AD73" t="inlineStr">
        <is>
          <t>1→3→2</t>
        </is>
      </c>
      <c r="AE73" t="n">
        <v>4</v>
      </c>
      <c r="AF73" t="n">
        <v>400</v>
      </c>
      <c r="AG73" t="n">
        <v>1140</v>
      </c>
      <c r="AH73" t="n">
        <v>740</v>
      </c>
      <c r="AI73" t="n">
        <v>2.85</v>
      </c>
      <c r="AJ73" t="inlineStr">
        <is>
          <t>○</t>
        </is>
      </c>
      <c r="AK73" t="inlineStr">
        <is>
          <t>1→3</t>
        </is>
      </c>
      <c r="AL73" t="n">
        <v>2</v>
      </c>
      <c r="AM73" t="n">
        <v>200</v>
      </c>
      <c r="AN73" t="n">
        <v>250</v>
      </c>
      <c r="AO73" t="n">
        <v>50</v>
      </c>
      <c r="AP73" t="n">
        <v>1.25</v>
      </c>
      <c r="AQ73" t="n">
        <v>6</v>
      </c>
      <c r="AR73" t="n">
        <v>600</v>
      </c>
      <c r="AS73" t="n">
        <v>1390</v>
      </c>
      <c r="AT73" t="n">
        <v>790</v>
      </c>
      <c r="AU73" t="n">
        <v>2.316666666666667</v>
      </c>
      <c r="AV73" t="inlineStr">
        <is>
          <t>対象なし</t>
        </is>
      </c>
      <c r="AX73" t="n">
        <v>0</v>
      </c>
      <c r="AY73" t="n">
        <v>0</v>
      </c>
      <c r="AZ73" t="n">
        <v>0</v>
      </c>
      <c r="BA73" t="n">
        <v>0</v>
      </c>
      <c r="BC73" t="inlineStr">
        <is>
          <t>無</t>
        </is>
      </c>
      <c r="BE73" t="n">
        <v>0</v>
      </c>
      <c r="BF73" t="n">
        <v>0</v>
      </c>
      <c r="BG73" t="n">
        <v>600</v>
      </c>
      <c r="BI73" t="inlineStr">
        <is>
          <t>20260727-29_平和島_事前予想_Ver1.1(3).csv / 20260727-29_平和島_公式結果照合(2).csv</t>
        </is>
      </c>
      <c r="BJ73" t="inlineStr">
        <is>
          <t>2026-07-30 09:30:00+09:00</t>
        </is>
      </c>
      <c r="BK73" t="n">
        <v>0</v>
      </c>
      <c r="BL73" t="n">
        <v>0</v>
      </c>
      <c r="BM73" t="n">
        <v>0</v>
      </c>
      <c r="BN73" t="n">
        <v>0</v>
      </c>
    </row>
    <row r="74">
      <c r="A74" t="inlineStr">
        <is>
          <t>2026-07-28</t>
        </is>
      </c>
      <c r="B74" t="inlineStr">
        <is>
          <t>平和島</t>
        </is>
      </c>
      <c r="C74" t="inlineStr">
        <is>
          <t>1</t>
        </is>
      </c>
      <c r="D74" t="inlineStr">
        <is>
          <t>4日目</t>
        </is>
      </c>
      <c r="E74" t="inlineStr">
        <is>
          <t>予選</t>
        </is>
      </c>
      <c r="F74" t="inlineStr">
        <is>
          <t>Ver.1.1</t>
        </is>
      </c>
      <c r="G74" t="inlineStr">
        <is>
          <t>C</t>
        </is>
      </c>
      <c r="I74" t="inlineStr">
        <is>
          <t>1,2,3</t>
        </is>
      </c>
      <c r="M74" t="inlineStr">
        <is>
          <t>1,2,3,5,6</t>
        </is>
      </c>
      <c r="Q74" t="inlineStr">
        <is>
          <t>0</t>
        </is>
      </c>
      <c r="T74" t="inlineStr">
        <is>
          <t>0</t>
        </is>
      </c>
      <c r="U74" t="inlineStr">
        <is>
          <t>2連複</t>
        </is>
      </c>
      <c r="V74" t="inlineStr">
        <is>
          <t>2=3</t>
        </is>
      </c>
      <c r="W74" t="inlineStr">
        <is>
          <t>2号艇は級別以上の全国成績、3号艇A2も上位。1号艇を含め頭順の整理が難しい。</t>
        </is>
      </c>
      <c r="X74" t="inlineStr">
        <is>
          <t>2026-07-30 09:42:00+09:00</t>
        </is>
      </c>
      <c r="Y74" t="inlineStr">
        <is>
          <t>20260728_平和島_01_1.1</t>
        </is>
      </c>
      <c r="Z74" t="inlineStr">
        <is>
          <t>1.1</t>
        </is>
      </c>
      <c r="AA74" t="inlineStr">
        <is>
          <t>過去バックテスト</t>
        </is>
      </c>
      <c r="AB74" t="inlineStr">
        <is>
          <t>2-1-3</t>
        </is>
      </c>
      <c r="AC74" t="inlineStr">
        <is>
          <t>対象なし</t>
        </is>
      </c>
      <c r="AE74" t="n">
        <v>0</v>
      </c>
      <c r="AF74" t="n">
        <v>0</v>
      </c>
      <c r="AG74" t="n">
        <v>0</v>
      </c>
      <c r="AH74" t="n">
        <v>0</v>
      </c>
      <c r="AJ74" t="inlineStr">
        <is>
          <t>対象なし</t>
        </is>
      </c>
      <c r="AL74" t="n">
        <v>0</v>
      </c>
      <c r="AM74" t="n">
        <v>0</v>
      </c>
      <c r="AN74" t="n">
        <v>0</v>
      </c>
      <c r="AO74" t="n">
        <v>0</v>
      </c>
      <c r="AQ74" t="n">
        <v>0</v>
      </c>
      <c r="AR74" t="n">
        <v>0</v>
      </c>
      <c r="AS74" t="n">
        <v>0</v>
      </c>
      <c r="AT74" t="n">
        <v>0</v>
      </c>
      <c r="AV74" t="inlineStr">
        <is>
          <t>×</t>
        </is>
      </c>
      <c r="AX74" t="n">
        <v>1</v>
      </c>
      <c r="AY74" t="n">
        <v>100</v>
      </c>
      <c r="AZ74" t="n">
        <v>0</v>
      </c>
      <c r="BA74" t="n">
        <v>-100</v>
      </c>
      <c r="BB74" t="n">
        <v>0</v>
      </c>
      <c r="BC74" t="inlineStr">
        <is>
          <t>無</t>
        </is>
      </c>
      <c r="BE74" t="n">
        <v>0</v>
      </c>
      <c r="BF74" t="n">
        <v>0</v>
      </c>
      <c r="BG74" t="n">
        <v>0</v>
      </c>
      <c r="BI74" t="inlineStr">
        <is>
          <t>20260727-29_平和島_事前予想_Ver1.1(3).csv / 20260727-29_平和島_公式結果照合(2).csv</t>
        </is>
      </c>
      <c r="BJ74" t="inlineStr">
        <is>
          <t>2026-07-30 09:30:00+09:00</t>
        </is>
      </c>
      <c r="BK74" t="n">
        <v>0</v>
      </c>
      <c r="BL74" t="n">
        <v>0</v>
      </c>
      <c r="BM74" t="n">
        <v>0</v>
      </c>
      <c r="BN74" t="n">
        <v>0</v>
      </c>
    </row>
    <row r="75">
      <c r="A75" t="inlineStr">
        <is>
          <t>2026-07-28</t>
        </is>
      </c>
      <c r="B75" t="inlineStr">
        <is>
          <t>平和島</t>
        </is>
      </c>
      <c r="C75" t="inlineStr">
        <is>
          <t>2</t>
        </is>
      </c>
      <c r="D75" t="inlineStr">
        <is>
          <t>4日目</t>
        </is>
      </c>
      <c r="E75" t="inlineStr">
        <is>
          <t>東京ベイランチ</t>
        </is>
      </c>
      <c r="F75" t="inlineStr">
        <is>
          <t>Ver.1.1</t>
        </is>
      </c>
      <c r="G75" t="inlineStr">
        <is>
          <t>A</t>
        </is>
      </c>
      <c r="H75" t="inlineStr">
        <is>
          <t>1</t>
        </is>
      </c>
      <c r="J75" t="inlineStr">
        <is>
          <t>3,4</t>
        </is>
      </c>
      <c r="M75" t="inlineStr">
        <is>
          <t>3,4,6</t>
        </is>
      </c>
      <c r="N75" t="inlineStr">
        <is>
          <t>3連単</t>
        </is>
      </c>
      <c r="O75" t="inlineStr">
        <is>
          <t>1→3,4→3,4,6</t>
        </is>
      </c>
      <c r="P75" t="inlineStr">
        <is>
          <t>1→3→4／1→3→6／1→4→3／1→4→6</t>
        </is>
      </c>
      <c r="Q75" t="inlineStr">
        <is>
          <t>4</t>
        </is>
      </c>
      <c r="R75" t="inlineStr">
        <is>
          <t>2連単</t>
        </is>
      </c>
      <c r="S75" t="inlineStr">
        <is>
          <t>1→3／1→4</t>
        </is>
      </c>
      <c r="T75" t="inlineStr">
        <is>
          <t>2</t>
        </is>
      </c>
      <c r="W75" t="inlineStr">
        <is>
          <t>1号艇A1をイン固定。3・4号艇を2着本線、6号艇を3着候補に整理できる。</t>
        </is>
      </c>
      <c r="X75" t="inlineStr">
        <is>
          <t>2026-07-30 09:42:00+09:00</t>
        </is>
      </c>
      <c r="Y75" t="inlineStr">
        <is>
          <t>20260728_平和島_02_1.1</t>
        </is>
      </c>
      <c r="Z75" t="inlineStr">
        <is>
          <t>1.1</t>
        </is>
      </c>
      <c r="AA75" t="inlineStr">
        <is>
          <t>過去バックテスト</t>
        </is>
      </c>
      <c r="AB75" t="inlineStr">
        <is>
          <t>1-4-2</t>
        </is>
      </c>
      <c r="AC75" t="inlineStr">
        <is>
          <t>×</t>
        </is>
      </c>
      <c r="AE75" t="n">
        <v>4</v>
      </c>
      <c r="AF75" t="n">
        <v>400</v>
      </c>
      <c r="AG75" t="n">
        <v>0</v>
      </c>
      <c r="AH75" t="n">
        <v>-400</v>
      </c>
      <c r="AI75" t="n">
        <v>0</v>
      </c>
      <c r="AJ75" t="inlineStr">
        <is>
          <t>○</t>
        </is>
      </c>
      <c r="AK75" t="inlineStr">
        <is>
          <t>1→4</t>
        </is>
      </c>
      <c r="AL75" t="n">
        <v>2</v>
      </c>
      <c r="AM75" t="n">
        <v>200</v>
      </c>
      <c r="AN75" t="n">
        <v>800</v>
      </c>
      <c r="AO75" t="n">
        <v>600</v>
      </c>
      <c r="AP75" t="n">
        <v>4</v>
      </c>
      <c r="AQ75" t="n">
        <v>6</v>
      </c>
      <c r="AR75" t="n">
        <v>600</v>
      </c>
      <c r="AS75" t="n">
        <v>800</v>
      </c>
      <c r="AT75" t="n">
        <v>200</v>
      </c>
      <c r="AU75" t="n">
        <v>1.333333333333333</v>
      </c>
      <c r="AV75" t="inlineStr">
        <is>
          <t>対象なし</t>
        </is>
      </c>
      <c r="AX75" t="n">
        <v>0</v>
      </c>
      <c r="AY75" t="n">
        <v>0</v>
      </c>
      <c r="AZ75" t="n">
        <v>0</v>
      </c>
      <c r="BA75" t="n">
        <v>0</v>
      </c>
      <c r="BC75" t="inlineStr">
        <is>
          <t>無</t>
        </is>
      </c>
      <c r="BE75" t="n">
        <v>0</v>
      </c>
      <c r="BF75" t="n">
        <v>0</v>
      </c>
      <c r="BG75" t="n">
        <v>600</v>
      </c>
      <c r="BI75" t="inlineStr">
        <is>
          <t>20260727-29_平和島_事前予想_Ver1.1(3).csv / 20260727-29_平和島_公式結果照合(2).csv</t>
        </is>
      </c>
      <c r="BJ75" t="inlineStr">
        <is>
          <t>2026-07-30 09:30:00+09:00</t>
        </is>
      </c>
      <c r="BK75" t="n">
        <v>0</v>
      </c>
      <c r="BL75" t="n">
        <v>0</v>
      </c>
      <c r="BM75" t="n">
        <v>0</v>
      </c>
      <c r="BN75" t="n">
        <v>0</v>
      </c>
    </row>
    <row r="76">
      <c r="A76" t="inlineStr">
        <is>
          <t>2026-07-28</t>
        </is>
      </c>
      <c r="B76" t="inlineStr">
        <is>
          <t>平和島</t>
        </is>
      </c>
      <c r="C76" t="inlineStr">
        <is>
          <t>3</t>
        </is>
      </c>
      <c r="D76" t="inlineStr">
        <is>
          <t>4日目</t>
        </is>
      </c>
      <c r="E76" t="inlineStr">
        <is>
          <t>予選</t>
        </is>
      </c>
      <c r="F76" t="inlineStr">
        <is>
          <t>Ver.1.1</t>
        </is>
      </c>
      <c r="G76" t="inlineStr">
        <is>
          <t>B</t>
        </is>
      </c>
      <c r="H76" t="inlineStr">
        <is>
          <t>2</t>
        </is>
      </c>
      <c r="J76" t="inlineStr">
        <is>
          <t>5</t>
        </is>
      </c>
      <c r="L76" t="inlineStr">
        <is>
          <t>5</t>
        </is>
      </c>
      <c r="M76" t="inlineStr">
        <is>
          <t>1,3</t>
        </is>
      </c>
      <c r="N76" t="inlineStr">
        <is>
          <t>3連単</t>
        </is>
      </c>
      <c r="O76" t="inlineStr">
        <is>
          <t>2⇔5→1,3</t>
        </is>
      </c>
      <c r="P76" t="inlineStr">
        <is>
          <t>2→5→1／2→5→3／5→2→1／5→2→3</t>
        </is>
      </c>
      <c r="Q76" t="inlineStr">
        <is>
          <t>4</t>
        </is>
      </c>
      <c r="R76" t="inlineStr">
        <is>
          <t>2連単</t>
        </is>
      </c>
      <c r="S76" t="inlineStr">
        <is>
          <t>2→5／5→2</t>
        </is>
      </c>
      <c r="T76" t="inlineStr">
        <is>
          <t>2</t>
        </is>
      </c>
      <c r="W76" t="inlineStr">
        <is>
          <t>2号艇A2を内枠優位で中心視するが、5号艇A2の逆転余地がありB。</t>
        </is>
      </c>
      <c r="X76" t="inlineStr">
        <is>
          <t>2026-07-30 09:42:00+09:00</t>
        </is>
      </c>
      <c r="Y76" t="inlineStr">
        <is>
          <t>20260728_平和島_03_1.1</t>
        </is>
      </c>
      <c r="Z76" t="inlineStr">
        <is>
          <t>1.1</t>
        </is>
      </c>
      <c r="AA76" t="inlineStr">
        <is>
          <t>過去バックテスト</t>
        </is>
      </c>
      <c r="AB76" t="inlineStr">
        <is>
          <t>4-6-5</t>
        </is>
      </c>
      <c r="AC76" t="inlineStr">
        <is>
          <t>×</t>
        </is>
      </c>
      <c r="AE76" t="n">
        <v>4</v>
      </c>
      <c r="AF76" t="n">
        <v>400</v>
      </c>
      <c r="AG76" t="n">
        <v>0</v>
      </c>
      <c r="AH76" t="n">
        <v>-400</v>
      </c>
      <c r="AI76" t="n">
        <v>0</v>
      </c>
      <c r="AJ76" t="inlineStr">
        <is>
          <t>×</t>
        </is>
      </c>
      <c r="AL76" t="n">
        <v>2</v>
      </c>
      <c r="AM76" t="n">
        <v>200</v>
      </c>
      <c r="AN76" t="n">
        <v>0</v>
      </c>
      <c r="AO76" t="n">
        <v>-200</v>
      </c>
      <c r="AP76" t="n">
        <v>0</v>
      </c>
      <c r="AQ76" t="n">
        <v>6</v>
      </c>
      <c r="AR76" t="n">
        <v>600</v>
      </c>
      <c r="AS76" t="n">
        <v>0</v>
      </c>
      <c r="AT76" t="n">
        <v>-600</v>
      </c>
      <c r="AU76" t="n">
        <v>0</v>
      </c>
      <c r="AV76" t="inlineStr">
        <is>
          <t>対象なし</t>
        </is>
      </c>
      <c r="AX76" t="n">
        <v>0</v>
      </c>
      <c r="AY76" t="n">
        <v>0</v>
      </c>
      <c r="AZ76" t="n">
        <v>0</v>
      </c>
      <c r="BA76" t="n">
        <v>0</v>
      </c>
      <c r="BC76" t="inlineStr">
        <is>
          <t>無</t>
        </is>
      </c>
      <c r="BE76" t="n">
        <v>0</v>
      </c>
      <c r="BF76" t="n">
        <v>0</v>
      </c>
      <c r="BG76" t="n">
        <v>600</v>
      </c>
      <c r="BI76" t="inlineStr">
        <is>
          <t>20260727-29_平和島_事前予想_Ver1.1(3).csv / 20260727-29_平和島_公式結果照合(2).csv</t>
        </is>
      </c>
      <c r="BJ76" t="inlineStr">
        <is>
          <t>2026-07-30 09:30:00+09:00</t>
        </is>
      </c>
      <c r="BK76" t="n">
        <v>0</v>
      </c>
      <c r="BL76" t="n">
        <v>0</v>
      </c>
      <c r="BM76" t="n">
        <v>0</v>
      </c>
      <c r="BN76" t="n">
        <v>0</v>
      </c>
    </row>
    <row r="77">
      <c r="A77" t="inlineStr">
        <is>
          <t>2026-07-28</t>
        </is>
      </c>
      <c r="B77" t="inlineStr">
        <is>
          <t>平和島</t>
        </is>
      </c>
      <c r="C77" t="inlineStr">
        <is>
          <t>4</t>
        </is>
      </c>
      <c r="D77" t="inlineStr">
        <is>
          <t>4日目</t>
        </is>
      </c>
      <c r="E77" t="inlineStr">
        <is>
          <t>予選</t>
        </is>
      </c>
      <c r="F77" t="inlineStr">
        <is>
          <t>Ver.1.1</t>
        </is>
      </c>
      <c r="G77" t="inlineStr">
        <is>
          <t>B</t>
        </is>
      </c>
      <c r="H77" t="inlineStr">
        <is>
          <t>2</t>
        </is>
      </c>
      <c r="J77" t="inlineStr">
        <is>
          <t>5</t>
        </is>
      </c>
      <c r="K77" t="inlineStr">
        <is>
          <t>1</t>
        </is>
      </c>
      <c r="M77" t="inlineStr">
        <is>
          <t>1,3,5</t>
        </is>
      </c>
      <c r="N77" t="inlineStr">
        <is>
          <t>3連単</t>
        </is>
      </c>
      <c r="O77" t="inlineStr">
        <is>
          <t>2→1,5→1,3,5</t>
        </is>
      </c>
      <c r="P77" t="inlineStr">
        <is>
          <t>2→1→3／2→1→5／2→5→1／2→5→3</t>
        </is>
      </c>
      <c r="Q77" t="inlineStr">
        <is>
          <t>4</t>
        </is>
      </c>
      <c r="R77" t="inlineStr">
        <is>
          <t>2連単</t>
        </is>
      </c>
      <c r="S77" t="inlineStr">
        <is>
          <t>2→1／2→5</t>
        </is>
      </c>
      <c r="T77" t="inlineStr">
        <is>
          <t>2</t>
        </is>
      </c>
      <c r="W77" t="inlineStr">
        <is>
          <t>2号艇A1を能力上位として軸。1号艇のイン残りと5号艇A2を相手に置く。</t>
        </is>
      </c>
      <c r="X77" t="inlineStr">
        <is>
          <t>2026-07-30 09:42:00+09:00</t>
        </is>
      </c>
      <c r="Y77" t="inlineStr">
        <is>
          <t>20260728_平和島_04_1.1</t>
        </is>
      </c>
      <c r="Z77" t="inlineStr">
        <is>
          <t>1.1</t>
        </is>
      </c>
      <c r="AA77" t="inlineStr">
        <is>
          <t>過去バックテスト</t>
        </is>
      </c>
      <c r="AB77" t="inlineStr">
        <is>
          <t>4-3-5</t>
        </is>
      </c>
      <c r="AC77" t="inlineStr">
        <is>
          <t>×</t>
        </is>
      </c>
      <c r="AE77" t="n">
        <v>4</v>
      </c>
      <c r="AF77" t="n">
        <v>400</v>
      </c>
      <c r="AG77" t="n">
        <v>0</v>
      </c>
      <c r="AH77" t="n">
        <v>-400</v>
      </c>
      <c r="AI77" t="n">
        <v>0</v>
      </c>
      <c r="AJ77" t="inlineStr">
        <is>
          <t>×</t>
        </is>
      </c>
      <c r="AL77" t="n">
        <v>2</v>
      </c>
      <c r="AM77" t="n">
        <v>200</v>
      </c>
      <c r="AN77" t="n">
        <v>0</v>
      </c>
      <c r="AO77" t="n">
        <v>-200</v>
      </c>
      <c r="AP77" t="n">
        <v>0</v>
      </c>
      <c r="AQ77" t="n">
        <v>6</v>
      </c>
      <c r="AR77" t="n">
        <v>600</v>
      </c>
      <c r="AS77" t="n">
        <v>0</v>
      </c>
      <c r="AT77" t="n">
        <v>-600</v>
      </c>
      <c r="AU77" t="n">
        <v>0</v>
      </c>
      <c r="AV77" t="inlineStr">
        <is>
          <t>対象なし</t>
        </is>
      </c>
      <c r="AX77" t="n">
        <v>0</v>
      </c>
      <c r="AY77" t="n">
        <v>0</v>
      </c>
      <c r="AZ77" t="n">
        <v>0</v>
      </c>
      <c r="BA77" t="n">
        <v>0</v>
      </c>
      <c r="BC77" t="inlineStr">
        <is>
          <t>無</t>
        </is>
      </c>
      <c r="BE77" t="n">
        <v>0</v>
      </c>
      <c r="BF77" t="n">
        <v>0</v>
      </c>
      <c r="BG77" t="n">
        <v>600</v>
      </c>
      <c r="BI77" t="inlineStr">
        <is>
          <t>20260727-29_平和島_事前予想_Ver1.1(3).csv / 20260727-29_平和島_公式結果照合(2).csv</t>
        </is>
      </c>
      <c r="BJ77" t="inlineStr">
        <is>
          <t>2026-07-30 09:30:00+09:00</t>
        </is>
      </c>
      <c r="BK77" t="n">
        <v>0</v>
      </c>
      <c r="BL77" t="n">
        <v>0</v>
      </c>
      <c r="BM77" t="n">
        <v>0</v>
      </c>
      <c r="BN77" t="n">
        <v>0</v>
      </c>
    </row>
    <row r="78">
      <c r="A78" t="inlineStr">
        <is>
          <t>2026-07-28</t>
        </is>
      </c>
      <c r="B78" t="inlineStr">
        <is>
          <t>平和島</t>
        </is>
      </c>
      <c r="C78" t="inlineStr">
        <is>
          <t>5</t>
        </is>
      </c>
      <c r="D78" t="inlineStr">
        <is>
          <t>4日目</t>
        </is>
      </c>
      <c r="E78" t="inlineStr">
        <is>
          <t>予選</t>
        </is>
      </c>
      <c r="F78" t="inlineStr">
        <is>
          <t>Ver.1.1</t>
        </is>
      </c>
      <c r="G78" t="inlineStr">
        <is>
          <t>C</t>
        </is>
      </c>
      <c r="I78" t="inlineStr">
        <is>
          <t>1,3,6</t>
        </is>
      </c>
      <c r="M78" t="inlineStr">
        <is>
          <t>1,2,3,6</t>
        </is>
      </c>
      <c r="Q78" t="inlineStr">
        <is>
          <t>0</t>
        </is>
      </c>
      <c r="T78" t="inlineStr">
        <is>
          <t>0</t>
        </is>
      </c>
      <c r="U78" t="inlineStr">
        <is>
          <t>2連複</t>
        </is>
      </c>
      <c r="V78" t="inlineStr">
        <is>
          <t>3=6</t>
        </is>
      </c>
      <c r="W78" t="inlineStr">
        <is>
          <t>6号艇A2が能力上位だが大外。3号艇の全国成績と1号艇のインを含め頭固定が難しい。</t>
        </is>
      </c>
      <c r="X78" t="inlineStr">
        <is>
          <t>2026-07-30 09:42:00+09:00</t>
        </is>
      </c>
      <c r="Y78" t="inlineStr">
        <is>
          <t>20260728_平和島_05_1.1</t>
        </is>
      </c>
      <c r="Z78" t="inlineStr">
        <is>
          <t>1.1</t>
        </is>
      </c>
      <c r="AA78" t="inlineStr">
        <is>
          <t>過去バックテスト</t>
        </is>
      </c>
      <c r="AB78" t="inlineStr">
        <is>
          <t>1-3-2</t>
        </is>
      </c>
      <c r="AC78" t="inlineStr">
        <is>
          <t>対象なし</t>
        </is>
      </c>
      <c r="AE78" t="n">
        <v>0</v>
      </c>
      <c r="AF78" t="n">
        <v>0</v>
      </c>
      <c r="AG78" t="n">
        <v>0</v>
      </c>
      <c r="AH78" t="n">
        <v>0</v>
      </c>
      <c r="AJ78" t="inlineStr">
        <is>
          <t>対象なし</t>
        </is>
      </c>
      <c r="AL78" t="n">
        <v>0</v>
      </c>
      <c r="AM78" t="n">
        <v>0</v>
      </c>
      <c r="AN78" t="n">
        <v>0</v>
      </c>
      <c r="AO78" t="n">
        <v>0</v>
      </c>
      <c r="AQ78" t="n">
        <v>0</v>
      </c>
      <c r="AR78" t="n">
        <v>0</v>
      </c>
      <c r="AS78" t="n">
        <v>0</v>
      </c>
      <c r="AT78" t="n">
        <v>0</v>
      </c>
      <c r="AV78" t="inlineStr">
        <is>
          <t>×</t>
        </is>
      </c>
      <c r="AX78" t="n">
        <v>1</v>
      </c>
      <c r="AY78" t="n">
        <v>100</v>
      </c>
      <c r="AZ78" t="n">
        <v>0</v>
      </c>
      <c r="BA78" t="n">
        <v>-100</v>
      </c>
      <c r="BB78" t="n">
        <v>0</v>
      </c>
      <c r="BC78" t="inlineStr">
        <is>
          <t>無</t>
        </is>
      </c>
      <c r="BE78" t="n">
        <v>0</v>
      </c>
      <c r="BF78" t="n">
        <v>0</v>
      </c>
      <c r="BG78" t="n">
        <v>0</v>
      </c>
      <c r="BI78" t="inlineStr">
        <is>
          <t>20260727-29_平和島_事前予想_Ver1.1(3).csv / 20260727-29_平和島_公式結果照合(2).csv</t>
        </is>
      </c>
      <c r="BJ78" t="inlineStr">
        <is>
          <t>2026-07-30 09:30:00+09:00</t>
        </is>
      </c>
      <c r="BK78" t="n">
        <v>0</v>
      </c>
      <c r="BL78" t="n">
        <v>0</v>
      </c>
      <c r="BM78" t="n">
        <v>0</v>
      </c>
      <c r="BN78" t="n">
        <v>0</v>
      </c>
    </row>
    <row r="79">
      <c r="A79" t="inlineStr">
        <is>
          <t>2026-07-28</t>
        </is>
      </c>
      <c r="B79" t="inlineStr">
        <is>
          <t>平和島</t>
        </is>
      </c>
      <c r="C79" t="inlineStr">
        <is>
          <t>6</t>
        </is>
      </c>
      <c r="D79" t="inlineStr">
        <is>
          <t>4日目</t>
        </is>
      </c>
      <c r="E79" t="inlineStr">
        <is>
          <t>予選</t>
        </is>
      </c>
      <c r="F79" t="inlineStr">
        <is>
          <t>Ver.1.1</t>
        </is>
      </c>
      <c r="G79" t="inlineStr">
        <is>
          <t>B</t>
        </is>
      </c>
      <c r="H79" t="inlineStr">
        <is>
          <t>1</t>
        </is>
      </c>
      <c r="J79" t="inlineStr">
        <is>
          <t>6</t>
        </is>
      </c>
      <c r="L79" t="inlineStr">
        <is>
          <t>6</t>
        </is>
      </c>
      <c r="M79" t="inlineStr">
        <is>
          <t>2,3</t>
        </is>
      </c>
      <c r="N79" t="inlineStr">
        <is>
          <t>3連単</t>
        </is>
      </c>
      <c r="O79" t="inlineStr">
        <is>
          <t>1⇔6→2,3</t>
        </is>
      </c>
      <c r="P79" t="inlineStr">
        <is>
          <t>1→6→2／1→6→3／6→1→2／6→1→3</t>
        </is>
      </c>
      <c r="Q79" t="inlineStr">
        <is>
          <t>4</t>
        </is>
      </c>
      <c r="R79" t="inlineStr">
        <is>
          <t>2連単</t>
        </is>
      </c>
      <c r="S79" t="inlineStr">
        <is>
          <t>1→6／6→1</t>
        </is>
      </c>
      <c r="T79" t="inlineStr">
        <is>
          <t>2</t>
        </is>
      </c>
      <c r="W79" t="inlineStr">
        <is>
          <t>1号艇A2のインを中心とするが、6号艇A1の能力から頭逆転を外せない。</t>
        </is>
      </c>
      <c r="X79" t="inlineStr">
        <is>
          <t>2026-07-30 09:42:00+09:00</t>
        </is>
      </c>
      <c r="Y79" t="inlineStr">
        <is>
          <t>20260728_平和島_06_1.1</t>
        </is>
      </c>
      <c r="Z79" t="inlineStr">
        <is>
          <t>1.1</t>
        </is>
      </c>
      <c r="AA79" t="inlineStr">
        <is>
          <t>過去バックテスト</t>
        </is>
      </c>
      <c r="AB79" t="inlineStr">
        <is>
          <t>1-2-5</t>
        </is>
      </c>
      <c r="AC79" t="inlineStr">
        <is>
          <t>×</t>
        </is>
      </c>
      <c r="AE79" t="n">
        <v>4</v>
      </c>
      <c r="AF79" t="n">
        <v>400</v>
      </c>
      <c r="AG79" t="n">
        <v>0</v>
      </c>
      <c r="AH79" t="n">
        <v>-400</v>
      </c>
      <c r="AI79" t="n">
        <v>0</v>
      </c>
      <c r="AJ79" t="inlineStr">
        <is>
          <t>×</t>
        </is>
      </c>
      <c r="AL79" t="n">
        <v>2</v>
      </c>
      <c r="AM79" t="n">
        <v>200</v>
      </c>
      <c r="AN79" t="n">
        <v>0</v>
      </c>
      <c r="AO79" t="n">
        <v>-200</v>
      </c>
      <c r="AP79" t="n">
        <v>0</v>
      </c>
      <c r="AQ79" t="n">
        <v>6</v>
      </c>
      <c r="AR79" t="n">
        <v>600</v>
      </c>
      <c r="AS79" t="n">
        <v>0</v>
      </c>
      <c r="AT79" t="n">
        <v>-600</v>
      </c>
      <c r="AU79" t="n">
        <v>0</v>
      </c>
      <c r="AV79" t="inlineStr">
        <is>
          <t>対象なし</t>
        </is>
      </c>
      <c r="AX79" t="n">
        <v>0</v>
      </c>
      <c r="AY79" t="n">
        <v>0</v>
      </c>
      <c r="AZ79" t="n">
        <v>0</v>
      </c>
      <c r="BA79" t="n">
        <v>0</v>
      </c>
      <c r="BC79" t="inlineStr">
        <is>
          <t>無</t>
        </is>
      </c>
      <c r="BE79" t="n">
        <v>0</v>
      </c>
      <c r="BF79" t="n">
        <v>0</v>
      </c>
      <c r="BG79" t="n">
        <v>600</v>
      </c>
      <c r="BI79" t="inlineStr">
        <is>
          <t>20260727-29_平和島_事前予想_Ver1.1(3).csv / 20260727-29_平和島_公式結果照合(2).csv</t>
        </is>
      </c>
      <c r="BJ79" t="inlineStr">
        <is>
          <t>2026-07-30 09:30:00+09:00</t>
        </is>
      </c>
      <c r="BK79" t="n">
        <v>0</v>
      </c>
      <c r="BL79" t="n">
        <v>0</v>
      </c>
      <c r="BM79" t="n">
        <v>0</v>
      </c>
      <c r="BN79" t="n">
        <v>0</v>
      </c>
    </row>
    <row r="80">
      <c r="A80" t="inlineStr">
        <is>
          <t>2026-07-28</t>
        </is>
      </c>
      <c r="B80" t="inlineStr">
        <is>
          <t>平和島</t>
        </is>
      </c>
      <c r="C80" t="inlineStr">
        <is>
          <t>7</t>
        </is>
      </c>
      <c r="D80" t="inlineStr">
        <is>
          <t>4日目</t>
        </is>
      </c>
      <c r="E80" t="inlineStr">
        <is>
          <t>予選</t>
        </is>
      </c>
      <c r="F80" t="inlineStr">
        <is>
          <t>Ver.1.1</t>
        </is>
      </c>
      <c r="G80" t="inlineStr">
        <is>
          <t>B</t>
        </is>
      </c>
      <c r="H80" t="inlineStr">
        <is>
          <t>1</t>
        </is>
      </c>
      <c r="J80" t="inlineStr">
        <is>
          <t>6</t>
        </is>
      </c>
      <c r="L80" t="inlineStr">
        <is>
          <t>6</t>
        </is>
      </c>
      <c r="M80" t="inlineStr">
        <is>
          <t>2,3</t>
        </is>
      </c>
      <c r="N80" t="inlineStr">
        <is>
          <t>3連単</t>
        </is>
      </c>
      <c r="O80" t="inlineStr">
        <is>
          <t>1⇔6→2,3</t>
        </is>
      </c>
      <c r="P80" t="inlineStr">
        <is>
          <t>1→6→2／1→6→3／6→1→2／6→1→3</t>
        </is>
      </c>
      <c r="Q80" t="inlineStr">
        <is>
          <t>4</t>
        </is>
      </c>
      <c r="R80" t="inlineStr">
        <is>
          <t>2連単</t>
        </is>
      </c>
      <c r="S80" t="inlineStr">
        <is>
          <t>1→6／6→1</t>
        </is>
      </c>
      <c r="T80" t="inlineStr">
        <is>
          <t>2</t>
        </is>
      </c>
      <c r="W80" t="inlineStr">
        <is>
          <t>1号艇A2のインを中心とするが、6号艇A1が能力上位で折り返しが必要。</t>
        </is>
      </c>
      <c r="X80" t="inlineStr">
        <is>
          <t>2026-07-30 09:42:00+09:00</t>
        </is>
      </c>
      <c r="Y80" t="inlineStr">
        <is>
          <t>20260728_平和島_07_1.1</t>
        </is>
      </c>
      <c r="Z80" t="inlineStr">
        <is>
          <t>1.1</t>
        </is>
      </c>
      <c r="AA80" t="inlineStr">
        <is>
          <t>過去バックテスト</t>
        </is>
      </c>
      <c r="AB80" t="inlineStr">
        <is>
          <t>6-1-3</t>
        </is>
      </c>
      <c r="AC80" t="inlineStr">
        <is>
          <t>○</t>
        </is>
      </c>
      <c r="AD80" t="inlineStr">
        <is>
          <t>6→1→3</t>
        </is>
      </c>
      <c r="AE80" t="n">
        <v>4</v>
      </c>
      <c r="AF80" t="n">
        <v>400</v>
      </c>
      <c r="AG80" t="n">
        <v>1980</v>
      </c>
      <c r="AH80" t="n">
        <v>1580</v>
      </c>
      <c r="AI80" t="n">
        <v>4.95</v>
      </c>
      <c r="AJ80" t="inlineStr">
        <is>
          <t>○</t>
        </is>
      </c>
      <c r="AK80" t="inlineStr">
        <is>
          <t>6→1</t>
        </is>
      </c>
      <c r="AL80" t="n">
        <v>2</v>
      </c>
      <c r="AM80" t="n">
        <v>200</v>
      </c>
      <c r="AN80" t="n">
        <v>710</v>
      </c>
      <c r="AO80" t="n">
        <v>510</v>
      </c>
      <c r="AP80" t="n">
        <v>3.55</v>
      </c>
      <c r="AQ80" t="n">
        <v>6</v>
      </c>
      <c r="AR80" t="n">
        <v>600</v>
      </c>
      <c r="AS80" t="n">
        <v>2690</v>
      </c>
      <c r="AT80" t="n">
        <v>2090</v>
      </c>
      <c r="AU80" t="n">
        <v>4.483333333333333</v>
      </c>
      <c r="AV80" t="inlineStr">
        <is>
          <t>対象なし</t>
        </is>
      </c>
      <c r="AX80" t="n">
        <v>0</v>
      </c>
      <c r="AY80" t="n">
        <v>0</v>
      </c>
      <c r="AZ80" t="n">
        <v>0</v>
      </c>
      <c r="BA80" t="n">
        <v>0</v>
      </c>
      <c r="BC80" t="inlineStr">
        <is>
          <t>無</t>
        </is>
      </c>
      <c r="BE80" t="n">
        <v>0</v>
      </c>
      <c r="BF80" t="n">
        <v>0</v>
      </c>
      <c r="BG80" t="n">
        <v>600</v>
      </c>
      <c r="BI80" t="inlineStr">
        <is>
          <t>20260727-29_平和島_事前予想_Ver1.1(3).csv / 20260727-29_平和島_公式結果照合(2).csv</t>
        </is>
      </c>
      <c r="BJ80" t="inlineStr">
        <is>
          <t>2026-07-30 09:30:00+09:00</t>
        </is>
      </c>
      <c r="BK80" t="n">
        <v>0</v>
      </c>
      <c r="BL80" t="n">
        <v>0</v>
      </c>
      <c r="BM80" t="n">
        <v>0</v>
      </c>
      <c r="BN80" t="n">
        <v>0</v>
      </c>
    </row>
    <row r="81">
      <c r="A81" t="inlineStr">
        <is>
          <t>2026-07-28</t>
        </is>
      </c>
      <c r="B81" t="inlineStr">
        <is>
          <t>平和島</t>
        </is>
      </c>
      <c r="C81" t="inlineStr">
        <is>
          <t>8</t>
        </is>
      </c>
      <c r="D81" t="inlineStr">
        <is>
          <t>4日目</t>
        </is>
      </c>
      <c r="E81" t="inlineStr">
        <is>
          <t>ベイブレイク</t>
        </is>
      </c>
      <c r="F81" t="inlineStr">
        <is>
          <t>Ver.1.1</t>
        </is>
      </c>
      <c r="G81" t="inlineStr">
        <is>
          <t>B</t>
        </is>
      </c>
      <c r="H81" t="inlineStr">
        <is>
          <t>1</t>
        </is>
      </c>
      <c r="J81" t="inlineStr">
        <is>
          <t>4</t>
        </is>
      </c>
      <c r="L81" t="inlineStr">
        <is>
          <t>4</t>
        </is>
      </c>
      <c r="M81" t="inlineStr">
        <is>
          <t>2,5</t>
        </is>
      </c>
      <c r="N81" t="inlineStr">
        <is>
          <t>3連単</t>
        </is>
      </c>
      <c r="O81" t="inlineStr">
        <is>
          <t>1⇔4→2,5</t>
        </is>
      </c>
      <c r="P81" t="inlineStr">
        <is>
          <t>1→4→2／1→4→5／4→1→2／4→1→5</t>
        </is>
      </c>
      <c r="Q81" t="inlineStr">
        <is>
          <t>4</t>
        </is>
      </c>
      <c r="R81" t="inlineStr">
        <is>
          <t>2連単</t>
        </is>
      </c>
      <c r="S81" t="inlineStr">
        <is>
          <t>1→4／4→1</t>
        </is>
      </c>
      <c r="T81" t="inlineStr">
        <is>
          <t>2</t>
        </is>
      </c>
      <c r="W81" t="inlineStr">
        <is>
          <t>1号艇A2のインと4号艇A1の総合力が中心。4の逆転を含めるためB。</t>
        </is>
      </c>
      <c r="X81" t="inlineStr">
        <is>
          <t>2026-07-30 09:42:00+09:00</t>
        </is>
      </c>
      <c r="Y81" t="inlineStr">
        <is>
          <t>20260728_平和島_08_1.1</t>
        </is>
      </c>
      <c r="Z81" t="inlineStr">
        <is>
          <t>1.1</t>
        </is>
      </c>
      <c r="AA81" t="inlineStr">
        <is>
          <t>過去バックテスト</t>
        </is>
      </c>
      <c r="AB81" t="inlineStr">
        <is>
          <t>1-4-6</t>
        </is>
      </c>
      <c r="AC81" t="inlineStr">
        <is>
          <t>×</t>
        </is>
      </c>
      <c r="AE81" t="n">
        <v>4</v>
      </c>
      <c r="AF81" t="n">
        <v>400</v>
      </c>
      <c r="AG81" t="n">
        <v>0</v>
      </c>
      <c r="AH81" t="n">
        <v>-400</v>
      </c>
      <c r="AI81" t="n">
        <v>0</v>
      </c>
      <c r="AJ81" t="inlineStr">
        <is>
          <t>○</t>
        </is>
      </c>
      <c r="AK81" t="inlineStr">
        <is>
          <t>1→4</t>
        </is>
      </c>
      <c r="AL81" t="n">
        <v>2</v>
      </c>
      <c r="AM81" t="n">
        <v>200</v>
      </c>
      <c r="AN81" t="n">
        <v>350</v>
      </c>
      <c r="AO81" t="n">
        <v>150</v>
      </c>
      <c r="AP81" t="n">
        <v>1.75</v>
      </c>
      <c r="AQ81" t="n">
        <v>6</v>
      </c>
      <c r="AR81" t="n">
        <v>600</v>
      </c>
      <c r="AS81" t="n">
        <v>350</v>
      </c>
      <c r="AT81" t="n">
        <v>-250</v>
      </c>
      <c r="AU81" t="n">
        <v>0.5833333333333334</v>
      </c>
      <c r="AV81" t="inlineStr">
        <is>
          <t>対象なし</t>
        </is>
      </c>
      <c r="AX81" t="n">
        <v>0</v>
      </c>
      <c r="AY81" t="n">
        <v>0</v>
      </c>
      <c r="AZ81" t="n">
        <v>0</v>
      </c>
      <c r="BA81" t="n">
        <v>0</v>
      </c>
      <c r="BC81" t="inlineStr">
        <is>
          <t>無</t>
        </is>
      </c>
      <c r="BE81" t="n">
        <v>0</v>
      </c>
      <c r="BF81" t="n">
        <v>0</v>
      </c>
      <c r="BG81" t="n">
        <v>600</v>
      </c>
      <c r="BI81" t="inlineStr">
        <is>
          <t>20260727-29_平和島_事前予想_Ver1.1(3).csv / 20260727-29_平和島_公式結果照合(2).csv</t>
        </is>
      </c>
      <c r="BJ81" t="inlineStr">
        <is>
          <t>2026-07-30 09:30:00+09:00</t>
        </is>
      </c>
      <c r="BK81" t="n">
        <v>0</v>
      </c>
      <c r="BL81" t="n">
        <v>0</v>
      </c>
      <c r="BM81" t="n">
        <v>0</v>
      </c>
      <c r="BN81" t="n">
        <v>0</v>
      </c>
    </row>
    <row r="82">
      <c r="A82" t="inlineStr">
        <is>
          <t>2026-07-28</t>
        </is>
      </c>
      <c r="B82" t="inlineStr">
        <is>
          <t>平和島</t>
        </is>
      </c>
      <c r="C82" t="inlineStr">
        <is>
          <t>9</t>
        </is>
      </c>
      <c r="D82" t="inlineStr">
        <is>
          <t>4日目</t>
        </is>
      </c>
      <c r="E82" t="inlineStr">
        <is>
          <t>予選特賞</t>
        </is>
      </c>
      <c r="F82" t="inlineStr">
        <is>
          <t>Ver.1.1</t>
        </is>
      </c>
      <c r="G82" t="inlineStr">
        <is>
          <t>A</t>
        </is>
      </c>
      <c r="H82" t="inlineStr">
        <is>
          <t>1</t>
        </is>
      </c>
      <c r="J82" t="inlineStr">
        <is>
          <t>2</t>
        </is>
      </c>
      <c r="M82" t="inlineStr">
        <is>
          <t>3,4</t>
        </is>
      </c>
      <c r="N82" t="inlineStr">
        <is>
          <t>3連単</t>
        </is>
      </c>
      <c r="O82" t="inlineStr">
        <is>
          <t>1→2→3,4</t>
        </is>
      </c>
      <c r="P82" t="inlineStr">
        <is>
          <t>1→2→3／1→2→4</t>
        </is>
      </c>
      <c r="Q82" t="inlineStr">
        <is>
          <t>2</t>
        </is>
      </c>
      <c r="R82" t="inlineStr">
        <is>
          <t>2連単</t>
        </is>
      </c>
      <c r="S82" t="inlineStr">
        <is>
          <t>1→2</t>
        </is>
      </c>
      <c r="T82" t="inlineStr">
        <is>
          <t>1</t>
        </is>
      </c>
      <c r="W82" t="inlineStr">
        <is>
          <t>1号艇A1を明確なイン軸とし、2号艇A2を2着本線に固定できる。</t>
        </is>
      </c>
      <c r="X82" t="inlineStr">
        <is>
          <t>2026-07-30 09:42:00+09:00</t>
        </is>
      </c>
      <c r="Y82" t="inlineStr">
        <is>
          <t>20260728_平和島_09_1.1</t>
        </is>
      </c>
      <c r="Z82" t="inlineStr">
        <is>
          <t>1.1</t>
        </is>
      </c>
      <c r="AA82" t="inlineStr">
        <is>
          <t>過去バックテスト</t>
        </is>
      </c>
      <c r="AB82" t="inlineStr">
        <is>
          <t>4-3-6</t>
        </is>
      </c>
      <c r="AC82" t="inlineStr">
        <is>
          <t>×</t>
        </is>
      </c>
      <c r="AE82" t="n">
        <v>2</v>
      </c>
      <c r="AF82" t="n">
        <v>200</v>
      </c>
      <c r="AG82" t="n">
        <v>0</v>
      </c>
      <c r="AH82" t="n">
        <v>-200</v>
      </c>
      <c r="AI82" t="n">
        <v>0</v>
      </c>
      <c r="AJ82" t="inlineStr">
        <is>
          <t>×</t>
        </is>
      </c>
      <c r="AL82" t="n">
        <v>1</v>
      </c>
      <c r="AM82" t="n">
        <v>100</v>
      </c>
      <c r="AN82" t="n">
        <v>0</v>
      </c>
      <c r="AO82" t="n">
        <v>-100</v>
      </c>
      <c r="AP82" t="n">
        <v>0</v>
      </c>
      <c r="AQ82" t="n">
        <v>3</v>
      </c>
      <c r="AR82" t="n">
        <v>300</v>
      </c>
      <c r="AS82" t="n">
        <v>0</v>
      </c>
      <c r="AT82" t="n">
        <v>-300</v>
      </c>
      <c r="AU82" t="n">
        <v>0</v>
      </c>
      <c r="AV82" t="inlineStr">
        <is>
          <t>対象なし</t>
        </is>
      </c>
      <c r="AX82" t="n">
        <v>0</v>
      </c>
      <c r="AY82" t="n">
        <v>0</v>
      </c>
      <c r="AZ82" t="n">
        <v>0</v>
      </c>
      <c r="BA82" t="n">
        <v>0</v>
      </c>
      <c r="BC82" t="inlineStr">
        <is>
          <t>無</t>
        </is>
      </c>
      <c r="BE82" t="n">
        <v>0</v>
      </c>
      <c r="BF82" t="n">
        <v>0</v>
      </c>
      <c r="BG82" t="n">
        <v>300</v>
      </c>
      <c r="BI82" t="inlineStr">
        <is>
          <t>20260727-29_平和島_事前予想_Ver1.1(3).csv / 20260727-29_平和島_公式結果照合(2).csv</t>
        </is>
      </c>
      <c r="BJ82" t="inlineStr">
        <is>
          <t>2026-07-30 09:30:00+09:00</t>
        </is>
      </c>
      <c r="BK82" t="n">
        <v>0</v>
      </c>
      <c r="BL82" t="n">
        <v>0</v>
      </c>
      <c r="BM82" t="n">
        <v>0</v>
      </c>
      <c r="BN82" t="n">
        <v>0</v>
      </c>
    </row>
    <row r="83">
      <c r="A83" t="inlineStr">
        <is>
          <t>2026-07-28</t>
        </is>
      </c>
      <c r="B83" t="inlineStr">
        <is>
          <t>平和島</t>
        </is>
      </c>
      <c r="C83" t="inlineStr">
        <is>
          <t>10</t>
        </is>
      </c>
      <c r="D83" t="inlineStr">
        <is>
          <t>4日目</t>
        </is>
      </c>
      <c r="E83" t="inlineStr">
        <is>
          <t>予選特賞</t>
        </is>
      </c>
      <c r="F83" t="inlineStr">
        <is>
          <t>Ver.1.1</t>
        </is>
      </c>
      <c r="G83" t="inlineStr">
        <is>
          <t>B</t>
        </is>
      </c>
      <c r="H83" t="inlineStr">
        <is>
          <t>3</t>
        </is>
      </c>
      <c r="J83" t="inlineStr">
        <is>
          <t>1,2</t>
        </is>
      </c>
      <c r="M83" t="inlineStr">
        <is>
          <t>1,2,4</t>
        </is>
      </c>
      <c r="N83" t="inlineStr">
        <is>
          <t>3連単</t>
        </is>
      </c>
      <c r="O83" t="inlineStr">
        <is>
          <t>3→1,2→1,2,4</t>
        </is>
      </c>
      <c r="P83" t="inlineStr">
        <is>
          <t>3→1→2／3→1→4／3→2→1／3→2→4</t>
        </is>
      </c>
      <c r="Q83" t="inlineStr">
        <is>
          <t>4</t>
        </is>
      </c>
      <c r="R83" t="inlineStr">
        <is>
          <t>2連単</t>
        </is>
      </c>
      <c r="S83" t="inlineStr">
        <is>
          <t>3→1／3→2</t>
        </is>
      </c>
      <c r="T83" t="inlineStr">
        <is>
          <t>2</t>
        </is>
      </c>
      <c r="W83" t="inlineStr">
        <is>
          <t>3号艇A1を能力上位で軸視するが、1号艇のインと2号艇A2の比較に不安が残る。</t>
        </is>
      </c>
      <c r="X83" t="inlineStr">
        <is>
          <t>2026-07-30 09:42:00+09:00</t>
        </is>
      </c>
      <c r="Y83" t="inlineStr">
        <is>
          <t>20260728_平和島_10_1.1</t>
        </is>
      </c>
      <c r="Z83" t="inlineStr">
        <is>
          <t>1.1</t>
        </is>
      </c>
      <c r="AA83" t="inlineStr">
        <is>
          <t>過去バックテスト</t>
        </is>
      </c>
      <c r="AB83" t="inlineStr">
        <is>
          <t>3-2-4</t>
        </is>
      </c>
      <c r="AC83" t="inlineStr">
        <is>
          <t>○</t>
        </is>
      </c>
      <c r="AD83" t="inlineStr">
        <is>
          <t>3→2→4</t>
        </is>
      </c>
      <c r="AE83" t="n">
        <v>4</v>
      </c>
      <c r="AF83" t="n">
        <v>400</v>
      </c>
      <c r="AG83" t="n">
        <v>1700</v>
      </c>
      <c r="AH83" t="n">
        <v>1300</v>
      </c>
      <c r="AI83" t="n">
        <v>4.25</v>
      </c>
      <c r="AJ83" t="inlineStr">
        <is>
          <t>○</t>
        </is>
      </c>
      <c r="AK83" t="inlineStr">
        <is>
          <t>3→2</t>
        </is>
      </c>
      <c r="AL83" t="n">
        <v>2</v>
      </c>
      <c r="AM83" t="n">
        <v>200</v>
      </c>
      <c r="AN83" t="n">
        <v>630</v>
      </c>
      <c r="AO83" t="n">
        <v>430</v>
      </c>
      <c r="AP83" t="n">
        <v>3.15</v>
      </c>
      <c r="AQ83" t="n">
        <v>6</v>
      </c>
      <c r="AR83" t="n">
        <v>600</v>
      </c>
      <c r="AS83" t="n">
        <v>2330</v>
      </c>
      <c r="AT83" t="n">
        <v>1730</v>
      </c>
      <c r="AU83" t="n">
        <v>3.883333333333333</v>
      </c>
      <c r="AV83" t="inlineStr">
        <is>
          <t>対象なし</t>
        </is>
      </c>
      <c r="AX83" t="n">
        <v>0</v>
      </c>
      <c r="AY83" t="n">
        <v>0</v>
      </c>
      <c r="AZ83" t="n">
        <v>0</v>
      </c>
      <c r="BA83" t="n">
        <v>0</v>
      </c>
      <c r="BC83" t="inlineStr">
        <is>
          <t>無</t>
        </is>
      </c>
      <c r="BE83" t="n">
        <v>0</v>
      </c>
      <c r="BF83" t="n">
        <v>0</v>
      </c>
      <c r="BG83" t="n">
        <v>600</v>
      </c>
      <c r="BI83" t="inlineStr">
        <is>
          <t>20260727-29_平和島_事前予想_Ver1.1(3).csv / 20260727-29_平和島_公式結果照合(2).csv</t>
        </is>
      </c>
      <c r="BJ83" t="inlineStr">
        <is>
          <t>2026-07-30 09:30:00+09:00</t>
        </is>
      </c>
      <c r="BK83" t="n">
        <v>0</v>
      </c>
      <c r="BL83" t="n">
        <v>0</v>
      </c>
      <c r="BM83" t="n">
        <v>0</v>
      </c>
      <c r="BN83" t="n">
        <v>0</v>
      </c>
    </row>
    <row r="84">
      <c r="A84" t="inlineStr">
        <is>
          <t>2026-07-28</t>
        </is>
      </c>
      <c r="B84" t="inlineStr">
        <is>
          <t>平和島</t>
        </is>
      </c>
      <c r="C84" t="inlineStr">
        <is>
          <t>11</t>
        </is>
      </c>
      <c r="D84" t="inlineStr">
        <is>
          <t>4日目</t>
        </is>
      </c>
      <c r="E84" t="inlineStr">
        <is>
          <t>予選特選</t>
        </is>
      </c>
      <c r="F84" t="inlineStr">
        <is>
          <t>Ver.1.1</t>
        </is>
      </c>
      <c r="G84" t="inlineStr">
        <is>
          <t>B</t>
        </is>
      </c>
      <c r="H84" t="inlineStr">
        <is>
          <t>2</t>
        </is>
      </c>
      <c r="J84" t="inlineStr">
        <is>
          <t>1,6</t>
        </is>
      </c>
      <c r="M84" t="inlineStr">
        <is>
          <t>1,3,6</t>
        </is>
      </c>
      <c r="N84" t="inlineStr">
        <is>
          <t>3連単</t>
        </is>
      </c>
      <c r="O84" t="inlineStr">
        <is>
          <t>2→1,6→1,3,6</t>
        </is>
      </c>
      <c r="P84" t="inlineStr">
        <is>
          <t>2→1→3／2→1→6／2→6→1／2→6→3</t>
        </is>
      </c>
      <c r="Q84" t="inlineStr">
        <is>
          <t>4</t>
        </is>
      </c>
      <c r="R84" t="inlineStr">
        <is>
          <t>2連単</t>
        </is>
      </c>
      <c r="S84" t="inlineStr">
        <is>
          <t>2→1／2→6</t>
        </is>
      </c>
      <c r="T84" t="inlineStr">
        <is>
          <t>2</t>
        </is>
      </c>
      <c r="W84" t="inlineStr">
        <is>
          <t>2号艇A1を中心視するが、1号艇のイン残りと6号艇A2の外枠評価に不確実性。</t>
        </is>
      </c>
      <c r="X84" t="inlineStr">
        <is>
          <t>2026-07-30 09:42:00+09:00</t>
        </is>
      </c>
      <c r="Y84" t="inlineStr">
        <is>
          <t>20260728_平和島_11_1.1</t>
        </is>
      </c>
      <c r="Z84" t="inlineStr">
        <is>
          <t>1.1</t>
        </is>
      </c>
      <c r="AA84" t="inlineStr">
        <is>
          <t>過去バックテスト</t>
        </is>
      </c>
      <c r="AB84" t="inlineStr">
        <is>
          <t>1-2-3</t>
        </is>
      </c>
      <c r="AC84" t="inlineStr">
        <is>
          <t>×</t>
        </is>
      </c>
      <c r="AE84" t="n">
        <v>4</v>
      </c>
      <c r="AF84" t="n">
        <v>400</v>
      </c>
      <c r="AG84" t="n">
        <v>0</v>
      </c>
      <c r="AH84" t="n">
        <v>-400</v>
      </c>
      <c r="AI84" t="n">
        <v>0</v>
      </c>
      <c r="AJ84" t="inlineStr">
        <is>
          <t>×</t>
        </is>
      </c>
      <c r="AL84" t="n">
        <v>2</v>
      </c>
      <c r="AM84" t="n">
        <v>200</v>
      </c>
      <c r="AN84" t="n">
        <v>0</v>
      </c>
      <c r="AO84" t="n">
        <v>-200</v>
      </c>
      <c r="AP84" t="n">
        <v>0</v>
      </c>
      <c r="AQ84" t="n">
        <v>6</v>
      </c>
      <c r="AR84" t="n">
        <v>600</v>
      </c>
      <c r="AS84" t="n">
        <v>0</v>
      </c>
      <c r="AT84" t="n">
        <v>-600</v>
      </c>
      <c r="AU84" t="n">
        <v>0</v>
      </c>
      <c r="AV84" t="inlineStr">
        <is>
          <t>対象なし</t>
        </is>
      </c>
      <c r="AX84" t="n">
        <v>0</v>
      </c>
      <c r="AY84" t="n">
        <v>0</v>
      </c>
      <c r="AZ84" t="n">
        <v>0</v>
      </c>
      <c r="BA84" t="n">
        <v>0</v>
      </c>
      <c r="BC84" t="inlineStr">
        <is>
          <t>無</t>
        </is>
      </c>
      <c r="BE84" t="n">
        <v>0</v>
      </c>
      <c r="BF84" t="n">
        <v>0</v>
      </c>
      <c r="BG84" t="n">
        <v>600</v>
      </c>
      <c r="BI84" t="inlineStr">
        <is>
          <t>20260727-29_平和島_事前予想_Ver1.1(3).csv / 20260727-29_平和島_公式結果照合(2).csv</t>
        </is>
      </c>
      <c r="BJ84" t="inlineStr">
        <is>
          <t>2026-07-30 09:30:00+09:00</t>
        </is>
      </c>
      <c r="BK84" t="n">
        <v>0</v>
      </c>
      <c r="BL84" t="n">
        <v>0</v>
      </c>
      <c r="BM84" t="n">
        <v>0</v>
      </c>
      <c r="BN84" t="n">
        <v>0</v>
      </c>
    </row>
    <row r="85">
      <c r="A85" t="inlineStr">
        <is>
          <t>2026-07-28</t>
        </is>
      </c>
      <c r="B85" t="inlineStr">
        <is>
          <t>平和島</t>
        </is>
      </c>
      <c r="C85" t="inlineStr">
        <is>
          <t>12</t>
        </is>
      </c>
      <c r="D85" t="inlineStr">
        <is>
          <t>4日目</t>
        </is>
      </c>
      <c r="E85" t="inlineStr">
        <is>
          <t>記者選抜</t>
        </is>
      </c>
      <c r="F85" t="inlineStr">
        <is>
          <t>Ver.1.1</t>
        </is>
      </c>
      <c r="G85" t="inlineStr">
        <is>
          <t>A</t>
        </is>
      </c>
      <c r="H85" t="inlineStr">
        <is>
          <t>1</t>
        </is>
      </c>
      <c r="J85" t="inlineStr">
        <is>
          <t>3</t>
        </is>
      </c>
      <c r="K85" t="inlineStr">
        <is>
          <t>2</t>
        </is>
      </c>
      <c r="M85" t="inlineStr">
        <is>
          <t>2,3,4</t>
        </is>
      </c>
      <c r="N85" t="inlineStr">
        <is>
          <t>3連単</t>
        </is>
      </c>
      <c r="O85" t="inlineStr">
        <is>
          <t>1→2,3→2,3,4</t>
        </is>
      </c>
      <c r="P85" t="inlineStr">
        <is>
          <t>1→2→3／1→2→4／1→3→2／1→3→4</t>
        </is>
      </c>
      <c r="Q85" t="inlineStr">
        <is>
          <t>4</t>
        </is>
      </c>
      <c r="R85" t="inlineStr">
        <is>
          <t>2連単</t>
        </is>
      </c>
      <c r="S85" t="inlineStr">
        <is>
          <t>1→2／1→3</t>
        </is>
      </c>
      <c r="T85" t="inlineStr">
        <is>
          <t>2</t>
        </is>
      </c>
      <c r="W85" t="inlineStr">
        <is>
          <t>1号艇A1をイン固定。3号艇A2を本線、2号艇を押さえとして4点に整理できる。</t>
        </is>
      </c>
      <c r="X85" t="inlineStr">
        <is>
          <t>2026-07-30 09:42:00+09:00</t>
        </is>
      </c>
      <c r="Y85" t="inlineStr">
        <is>
          <t>20260728_平和島_12_1.1</t>
        </is>
      </c>
      <c r="Z85" t="inlineStr">
        <is>
          <t>1.1</t>
        </is>
      </c>
      <c r="AA85" t="inlineStr">
        <is>
          <t>過去バックテスト</t>
        </is>
      </c>
      <c r="AB85" t="inlineStr">
        <is>
          <t>1-3-2</t>
        </is>
      </c>
      <c r="AC85" t="inlineStr">
        <is>
          <t>○</t>
        </is>
      </c>
      <c r="AD85" t="inlineStr">
        <is>
          <t>1→3→2</t>
        </is>
      </c>
      <c r="AE85" t="n">
        <v>4</v>
      </c>
      <c r="AF85" t="n">
        <v>400</v>
      </c>
      <c r="AG85" t="n">
        <v>4780</v>
      </c>
      <c r="AH85" t="n">
        <v>4380</v>
      </c>
      <c r="AI85" t="n">
        <v>11.95</v>
      </c>
      <c r="AJ85" t="inlineStr">
        <is>
          <t>○</t>
        </is>
      </c>
      <c r="AK85" t="inlineStr">
        <is>
          <t>1→3</t>
        </is>
      </c>
      <c r="AL85" t="n">
        <v>2</v>
      </c>
      <c r="AM85" t="n">
        <v>200</v>
      </c>
      <c r="AN85" t="n">
        <v>290</v>
      </c>
      <c r="AO85" t="n">
        <v>90</v>
      </c>
      <c r="AP85" t="n">
        <v>1.45</v>
      </c>
      <c r="AQ85" t="n">
        <v>6</v>
      </c>
      <c r="AR85" t="n">
        <v>600</v>
      </c>
      <c r="AS85" t="n">
        <v>5070</v>
      </c>
      <c r="AT85" t="n">
        <v>4470</v>
      </c>
      <c r="AU85" t="n">
        <v>8.449999999999999</v>
      </c>
      <c r="AV85" t="inlineStr">
        <is>
          <t>対象なし</t>
        </is>
      </c>
      <c r="AX85" t="n">
        <v>0</v>
      </c>
      <c r="AY85" t="n">
        <v>0</v>
      </c>
      <c r="AZ85" t="n">
        <v>0</v>
      </c>
      <c r="BA85" t="n">
        <v>0</v>
      </c>
      <c r="BC85" t="inlineStr">
        <is>
          <t>無</t>
        </is>
      </c>
      <c r="BE85" t="n">
        <v>0</v>
      </c>
      <c r="BF85" t="n">
        <v>0</v>
      </c>
      <c r="BG85" t="n">
        <v>600</v>
      </c>
      <c r="BI85" t="inlineStr">
        <is>
          <t>20260727-29_平和島_事前予想_Ver1.1(3).csv / 20260727-29_平和島_公式結果照合(2).csv</t>
        </is>
      </c>
      <c r="BJ85" t="inlineStr">
        <is>
          <t>2026-07-30 09:30:00+09:00</t>
        </is>
      </c>
      <c r="BK85" t="n">
        <v>0</v>
      </c>
      <c r="BL85" t="n">
        <v>0</v>
      </c>
      <c r="BM85" t="n">
        <v>0</v>
      </c>
      <c r="BN85" t="n">
        <v>0</v>
      </c>
    </row>
    <row r="86">
      <c r="A86" t="inlineStr">
        <is>
          <t>2026-07-29</t>
        </is>
      </c>
      <c r="B86" t="inlineStr">
        <is>
          <t>平和島</t>
        </is>
      </c>
      <c r="C86" t="inlineStr">
        <is>
          <t>1</t>
        </is>
      </c>
      <c r="D86" t="inlineStr">
        <is>
          <t>5日目</t>
        </is>
      </c>
      <c r="E86" t="inlineStr">
        <is>
          <t>一般</t>
        </is>
      </c>
      <c r="F86" t="inlineStr">
        <is>
          <t>Ver.1.1</t>
        </is>
      </c>
      <c r="G86" t="inlineStr">
        <is>
          <t>C</t>
        </is>
      </c>
      <c r="I86" t="inlineStr">
        <is>
          <t>1,4,5</t>
        </is>
      </c>
      <c r="M86" t="inlineStr">
        <is>
          <t>1,2,4,5</t>
        </is>
      </c>
      <c r="Q86" t="inlineStr">
        <is>
          <t>0</t>
        </is>
      </c>
      <c r="T86" t="inlineStr">
        <is>
          <t>0</t>
        </is>
      </c>
      <c r="U86" t="inlineStr">
        <is>
          <t>2連複</t>
        </is>
      </c>
      <c r="V86" t="inlineStr">
        <is>
          <t>1=5</t>
        </is>
      </c>
      <c r="W86" t="inlineStr">
        <is>
          <t>5号艇A2が能力上位だが外枠。1・4号艇も相手候補で明確な1着軸を置けない。</t>
        </is>
      </c>
      <c r="X86" t="inlineStr">
        <is>
          <t>2026-07-30 09:42:00+09:00</t>
        </is>
      </c>
      <c r="Y86" t="inlineStr">
        <is>
          <t>20260729_平和島_01_1.1</t>
        </is>
      </c>
      <c r="Z86" t="inlineStr">
        <is>
          <t>1.1</t>
        </is>
      </c>
      <c r="AA86" t="inlineStr">
        <is>
          <t>過去バックテスト</t>
        </is>
      </c>
      <c r="AB86" t="inlineStr">
        <is>
          <t>4-5-2</t>
        </is>
      </c>
      <c r="AC86" t="inlineStr">
        <is>
          <t>対象なし</t>
        </is>
      </c>
      <c r="AE86" t="n">
        <v>0</v>
      </c>
      <c r="AF86" t="n">
        <v>0</v>
      </c>
      <c r="AG86" t="n">
        <v>0</v>
      </c>
      <c r="AH86" t="n">
        <v>0</v>
      </c>
      <c r="AJ86" t="inlineStr">
        <is>
          <t>対象なし</t>
        </is>
      </c>
      <c r="AL86" t="n">
        <v>0</v>
      </c>
      <c r="AM86" t="n">
        <v>0</v>
      </c>
      <c r="AN86" t="n">
        <v>0</v>
      </c>
      <c r="AO86" t="n">
        <v>0</v>
      </c>
      <c r="AQ86" t="n">
        <v>0</v>
      </c>
      <c r="AR86" t="n">
        <v>0</v>
      </c>
      <c r="AS86" t="n">
        <v>0</v>
      </c>
      <c r="AT86" t="n">
        <v>0</v>
      </c>
      <c r="AV86" t="inlineStr">
        <is>
          <t>×</t>
        </is>
      </c>
      <c r="AX86" t="n">
        <v>1</v>
      </c>
      <c r="AY86" t="n">
        <v>100</v>
      </c>
      <c r="AZ86" t="n">
        <v>0</v>
      </c>
      <c r="BA86" t="n">
        <v>-100</v>
      </c>
      <c r="BB86" t="n">
        <v>0</v>
      </c>
      <c r="BC86" t="inlineStr">
        <is>
          <t>無</t>
        </is>
      </c>
      <c r="BE86" t="n">
        <v>0</v>
      </c>
      <c r="BF86" t="n">
        <v>0</v>
      </c>
      <c r="BG86" t="n">
        <v>0</v>
      </c>
      <c r="BI86" t="inlineStr">
        <is>
          <t>20260727-29_平和島_事前予想_Ver1.1(3).csv / 20260727-29_平和島_公式結果照合(2).csv</t>
        </is>
      </c>
      <c r="BJ86" t="inlineStr">
        <is>
          <t>2026-07-30 09:30:00+09:00</t>
        </is>
      </c>
      <c r="BK86" t="n">
        <v>0</v>
      </c>
      <c r="BL86" t="n">
        <v>0</v>
      </c>
      <c r="BM86" t="n">
        <v>0</v>
      </c>
      <c r="BN86" t="n">
        <v>0</v>
      </c>
    </row>
    <row r="87">
      <c r="A87" t="inlineStr">
        <is>
          <t>2026-07-29</t>
        </is>
      </c>
      <c r="B87" t="inlineStr">
        <is>
          <t>平和島</t>
        </is>
      </c>
      <c r="C87" t="inlineStr">
        <is>
          <t>2</t>
        </is>
      </c>
      <c r="D87" t="inlineStr">
        <is>
          <t>5日目</t>
        </is>
      </c>
      <c r="E87" t="inlineStr">
        <is>
          <t>一般</t>
        </is>
      </c>
      <c r="F87" t="inlineStr">
        <is>
          <t>Ver.1.1</t>
        </is>
      </c>
      <c r="G87" t="inlineStr">
        <is>
          <t>B</t>
        </is>
      </c>
      <c r="H87" t="inlineStr">
        <is>
          <t>5</t>
        </is>
      </c>
      <c r="J87" t="inlineStr">
        <is>
          <t>1,3</t>
        </is>
      </c>
      <c r="M87" t="inlineStr">
        <is>
          <t>1,3,4</t>
        </is>
      </c>
      <c r="N87" t="inlineStr">
        <is>
          <t>3連単</t>
        </is>
      </c>
      <c r="O87" t="inlineStr">
        <is>
          <t>5→1,3→1,3,4</t>
        </is>
      </c>
      <c r="P87" t="inlineStr">
        <is>
          <t>5→1→3／5→1→4／5→3→1／5→3→4</t>
        </is>
      </c>
      <c r="Q87" t="inlineStr">
        <is>
          <t>4</t>
        </is>
      </c>
      <c r="R87" t="inlineStr">
        <is>
          <t>2連単</t>
        </is>
      </c>
      <c r="S87" t="inlineStr">
        <is>
          <t>5→1／5→3</t>
        </is>
      </c>
      <c r="T87" t="inlineStr">
        <is>
          <t>2</t>
        </is>
      </c>
      <c r="W87" t="inlineStr">
        <is>
          <t>5号艇A2を能力上位で軸視するが外枠。1号艇のインと3号艇の機力を相手に置く。</t>
        </is>
      </c>
      <c r="X87" t="inlineStr">
        <is>
          <t>2026-07-30 09:42:00+09:00</t>
        </is>
      </c>
      <c r="Y87" t="inlineStr">
        <is>
          <t>20260729_平和島_02_1.1</t>
        </is>
      </c>
      <c r="Z87" t="inlineStr">
        <is>
          <t>1.1</t>
        </is>
      </c>
      <c r="AA87" t="inlineStr">
        <is>
          <t>過去バックテスト</t>
        </is>
      </c>
      <c r="AB87" t="inlineStr">
        <is>
          <t>3-4-5</t>
        </is>
      </c>
      <c r="AC87" t="inlineStr">
        <is>
          <t>×</t>
        </is>
      </c>
      <c r="AE87" t="n">
        <v>4</v>
      </c>
      <c r="AF87" t="n">
        <v>400</v>
      </c>
      <c r="AG87" t="n">
        <v>0</v>
      </c>
      <c r="AH87" t="n">
        <v>-400</v>
      </c>
      <c r="AI87" t="n">
        <v>0</v>
      </c>
      <c r="AJ87" t="inlineStr">
        <is>
          <t>×</t>
        </is>
      </c>
      <c r="AL87" t="n">
        <v>2</v>
      </c>
      <c r="AM87" t="n">
        <v>200</v>
      </c>
      <c r="AN87" t="n">
        <v>0</v>
      </c>
      <c r="AO87" t="n">
        <v>-200</v>
      </c>
      <c r="AP87" t="n">
        <v>0</v>
      </c>
      <c r="AQ87" t="n">
        <v>6</v>
      </c>
      <c r="AR87" t="n">
        <v>600</v>
      </c>
      <c r="AS87" t="n">
        <v>0</v>
      </c>
      <c r="AT87" t="n">
        <v>-600</v>
      </c>
      <c r="AU87" t="n">
        <v>0</v>
      </c>
      <c r="AV87" t="inlineStr">
        <is>
          <t>対象なし</t>
        </is>
      </c>
      <c r="AX87" t="n">
        <v>0</v>
      </c>
      <c r="AY87" t="n">
        <v>0</v>
      </c>
      <c r="AZ87" t="n">
        <v>0</v>
      </c>
      <c r="BA87" t="n">
        <v>0</v>
      </c>
      <c r="BC87" t="inlineStr">
        <is>
          <t>無</t>
        </is>
      </c>
      <c r="BE87" t="n">
        <v>0</v>
      </c>
      <c r="BF87" t="n">
        <v>0</v>
      </c>
      <c r="BG87" t="n">
        <v>600</v>
      </c>
      <c r="BI87" t="inlineStr">
        <is>
          <t>20260727-29_平和島_事前予想_Ver1.1(3).csv / 20260727-29_平和島_公式結果照合(2).csv</t>
        </is>
      </c>
      <c r="BJ87" t="inlineStr">
        <is>
          <t>2026-07-30 09:30:00+09:00</t>
        </is>
      </c>
      <c r="BK87" t="n">
        <v>0</v>
      </c>
      <c r="BL87" t="n">
        <v>0</v>
      </c>
      <c r="BM87" t="n">
        <v>0</v>
      </c>
      <c r="BN87" t="n">
        <v>0</v>
      </c>
    </row>
    <row r="88">
      <c r="A88" t="inlineStr">
        <is>
          <t>2026-07-29</t>
        </is>
      </c>
      <c r="B88" t="inlineStr">
        <is>
          <t>平和島</t>
        </is>
      </c>
      <c r="C88" t="inlineStr">
        <is>
          <t>3</t>
        </is>
      </c>
      <c r="D88" t="inlineStr">
        <is>
          <t>5日目</t>
        </is>
      </c>
      <c r="E88" t="inlineStr">
        <is>
          <t>一般</t>
        </is>
      </c>
      <c r="F88" t="inlineStr">
        <is>
          <t>Ver.1.1</t>
        </is>
      </c>
      <c r="G88" t="inlineStr">
        <is>
          <t>C</t>
        </is>
      </c>
      <c r="I88" t="inlineStr">
        <is>
          <t>1,5,6</t>
        </is>
      </c>
      <c r="M88" t="inlineStr">
        <is>
          <t>1,2,4,5,6</t>
        </is>
      </c>
      <c r="Q88" t="inlineStr">
        <is>
          <t>0</t>
        </is>
      </c>
      <c r="T88" t="inlineStr">
        <is>
          <t>0</t>
        </is>
      </c>
      <c r="U88" t="inlineStr">
        <is>
          <t>2連複</t>
        </is>
      </c>
      <c r="V88" t="inlineStr">
        <is>
          <t>5=6</t>
        </is>
      </c>
      <c r="W88" t="inlineStr">
        <is>
          <t>6号艇A1が能力最上位だが大外。5号艇の全国成績と1号艇のインを含め頭固定が難しい。</t>
        </is>
      </c>
      <c r="X88" t="inlineStr">
        <is>
          <t>2026-07-30 09:42:00+09:00</t>
        </is>
      </c>
      <c r="Y88" t="inlineStr">
        <is>
          <t>20260729_平和島_03_1.1</t>
        </is>
      </c>
      <c r="Z88" t="inlineStr">
        <is>
          <t>1.1</t>
        </is>
      </c>
      <c r="AA88" t="inlineStr">
        <is>
          <t>過去バックテスト</t>
        </is>
      </c>
      <c r="AB88" t="inlineStr">
        <is>
          <t>5-6-4</t>
        </is>
      </c>
      <c r="AC88" t="inlineStr">
        <is>
          <t>対象なし</t>
        </is>
      </c>
      <c r="AE88" t="n">
        <v>0</v>
      </c>
      <c r="AF88" t="n">
        <v>0</v>
      </c>
      <c r="AG88" t="n">
        <v>0</v>
      </c>
      <c r="AH88" t="n">
        <v>0</v>
      </c>
      <c r="AJ88" t="inlineStr">
        <is>
          <t>対象なし</t>
        </is>
      </c>
      <c r="AL88" t="n">
        <v>0</v>
      </c>
      <c r="AM88" t="n">
        <v>0</v>
      </c>
      <c r="AN88" t="n">
        <v>0</v>
      </c>
      <c r="AO88" t="n">
        <v>0</v>
      </c>
      <c r="AQ88" t="n">
        <v>0</v>
      </c>
      <c r="AR88" t="n">
        <v>0</v>
      </c>
      <c r="AS88" t="n">
        <v>0</v>
      </c>
      <c r="AT88" t="n">
        <v>0</v>
      </c>
      <c r="AV88" t="inlineStr">
        <is>
          <t>○</t>
        </is>
      </c>
      <c r="AW88" t="inlineStr">
        <is>
          <t>5=6</t>
        </is>
      </c>
      <c r="AX88" t="n">
        <v>1</v>
      </c>
      <c r="AY88" t="n">
        <v>100</v>
      </c>
      <c r="AZ88" t="n">
        <v>750</v>
      </c>
      <c r="BA88" t="n">
        <v>650</v>
      </c>
      <c r="BB88" t="n">
        <v>7.5</v>
      </c>
      <c r="BC88" t="inlineStr">
        <is>
          <t>無</t>
        </is>
      </c>
      <c r="BE88" t="n">
        <v>0</v>
      </c>
      <c r="BF88" t="n">
        <v>0</v>
      </c>
      <c r="BG88" t="n">
        <v>0</v>
      </c>
      <c r="BI88" t="inlineStr">
        <is>
          <t>20260727-29_平和島_事前予想_Ver1.1(3).csv / 20260727-29_平和島_公式結果照合(2).csv</t>
        </is>
      </c>
      <c r="BJ88" t="inlineStr">
        <is>
          <t>2026-07-30 09:30:00+09:00</t>
        </is>
      </c>
      <c r="BK88" t="n">
        <v>0</v>
      </c>
      <c r="BL88" t="n">
        <v>0</v>
      </c>
      <c r="BM88" t="n">
        <v>0</v>
      </c>
      <c r="BN88" t="n">
        <v>0</v>
      </c>
    </row>
    <row r="89">
      <c r="A89" t="inlineStr">
        <is>
          <t>2026-07-29</t>
        </is>
      </c>
      <c r="B89" t="inlineStr">
        <is>
          <t>平和島</t>
        </is>
      </c>
      <c r="C89" t="inlineStr">
        <is>
          <t>4</t>
        </is>
      </c>
      <c r="D89" t="inlineStr">
        <is>
          <t>5日目</t>
        </is>
      </c>
      <c r="E89" t="inlineStr">
        <is>
          <t>一般</t>
        </is>
      </c>
      <c r="F89" t="inlineStr">
        <is>
          <t>Ver.1.1</t>
        </is>
      </c>
      <c r="G89" t="inlineStr">
        <is>
          <t>A</t>
        </is>
      </c>
      <c r="H89" t="inlineStr">
        <is>
          <t>2</t>
        </is>
      </c>
      <c r="J89" t="inlineStr">
        <is>
          <t>3</t>
        </is>
      </c>
      <c r="K89" t="inlineStr">
        <is>
          <t>1</t>
        </is>
      </c>
      <c r="M89" t="inlineStr">
        <is>
          <t>1,3,4</t>
        </is>
      </c>
      <c r="N89" t="inlineStr">
        <is>
          <t>3連単</t>
        </is>
      </c>
      <c r="O89" t="inlineStr">
        <is>
          <t>2→1,3→1,3,4</t>
        </is>
      </c>
      <c r="P89" t="inlineStr">
        <is>
          <t>2→1→3／2→1→4／2→3→1／2→3→4</t>
        </is>
      </c>
      <c r="Q89" t="inlineStr">
        <is>
          <t>4</t>
        </is>
      </c>
      <c r="R89" t="inlineStr">
        <is>
          <t>2連単</t>
        </is>
      </c>
      <c r="S89" t="inlineStr">
        <is>
          <t>2→1／2→3</t>
        </is>
      </c>
      <c r="T89" t="inlineStr">
        <is>
          <t>2</t>
        </is>
      </c>
      <c r="W89" t="inlineStr">
        <is>
          <t>2号艇A1を能力上位として1着軸。3号艇A2を本線、1号艇を押さえに整理できる。</t>
        </is>
      </c>
      <c r="X89" t="inlineStr">
        <is>
          <t>2026-07-30 09:42:00+09:00</t>
        </is>
      </c>
      <c r="Y89" t="inlineStr">
        <is>
          <t>20260729_平和島_04_1.1</t>
        </is>
      </c>
      <c r="Z89" t="inlineStr">
        <is>
          <t>1.1</t>
        </is>
      </c>
      <c r="AA89" t="inlineStr">
        <is>
          <t>過去バックテスト</t>
        </is>
      </c>
      <c r="AB89" t="inlineStr">
        <is>
          <t>4-1-3</t>
        </is>
      </c>
      <c r="AC89" t="inlineStr">
        <is>
          <t>×</t>
        </is>
      </c>
      <c r="AE89" t="n">
        <v>4</v>
      </c>
      <c r="AF89" t="n">
        <v>0</v>
      </c>
      <c r="AG89" t="n">
        <v>0</v>
      </c>
      <c r="AH89" t="n">
        <v>0</v>
      </c>
      <c r="AJ89" t="inlineStr">
        <is>
          <t>×</t>
        </is>
      </c>
      <c r="AL89" t="n">
        <v>2</v>
      </c>
      <c r="AM89" t="n">
        <v>0</v>
      </c>
      <c r="AN89" t="n">
        <v>0</v>
      </c>
      <c r="AO89" t="n">
        <v>0</v>
      </c>
      <c r="AQ89" t="n">
        <v>6</v>
      </c>
      <c r="AR89" t="n">
        <v>0</v>
      </c>
      <c r="AS89" t="n">
        <v>0</v>
      </c>
      <c r="AT89" t="n">
        <v>0</v>
      </c>
      <c r="AV89" t="inlineStr">
        <is>
          <t>対象なし</t>
        </is>
      </c>
      <c r="AX89" t="n">
        <v>0</v>
      </c>
      <c r="AY89" t="n">
        <v>0</v>
      </c>
      <c r="AZ89" t="n">
        <v>0</v>
      </c>
      <c r="BA89" t="n">
        <v>0</v>
      </c>
      <c r="BC89" t="inlineStr">
        <is>
          <t>全額返還</t>
        </is>
      </c>
      <c r="BD89" t="inlineStr">
        <is>
          <t>2→1→3／2→1→4／2→3→1／2→3→4／2→1／2→3</t>
        </is>
      </c>
      <c r="BE89" t="n">
        <v>6</v>
      </c>
      <c r="BF89" t="n">
        <v>600</v>
      </c>
      <c r="BG89" t="n">
        <v>0</v>
      </c>
      <c r="BH89" t="inlineStr">
        <is>
          <t>2号艇フライング。主推奨・保険の全買い目が返還対象。</t>
        </is>
      </c>
      <c r="BI89" t="inlineStr">
        <is>
          <t>20260727-29_平和島_事前予想_Ver1.1(3).csv / 20260727-29_平和島_公式結果照合(2).csv</t>
        </is>
      </c>
      <c r="BJ89" t="inlineStr">
        <is>
          <t>2026-07-30 09:30:00+09:00</t>
        </is>
      </c>
      <c r="BK89" t="n">
        <v>400</v>
      </c>
      <c r="BL89" t="n">
        <v>200</v>
      </c>
      <c r="BM89" t="n">
        <v>0</v>
      </c>
      <c r="BN89" t="n">
        <v>600</v>
      </c>
    </row>
    <row r="90">
      <c r="A90" t="inlineStr">
        <is>
          <t>2026-07-29</t>
        </is>
      </c>
      <c r="B90" t="inlineStr">
        <is>
          <t>平和島</t>
        </is>
      </c>
      <c r="C90" t="inlineStr">
        <is>
          <t>5</t>
        </is>
      </c>
      <c r="D90" t="inlineStr">
        <is>
          <t>5日目</t>
        </is>
      </c>
      <c r="E90" t="inlineStr">
        <is>
          <t>一般</t>
        </is>
      </c>
      <c r="F90" t="inlineStr">
        <is>
          <t>Ver.1.1</t>
        </is>
      </c>
      <c r="G90" t="inlineStr">
        <is>
          <t>B</t>
        </is>
      </c>
      <c r="H90" t="inlineStr">
        <is>
          <t>5</t>
        </is>
      </c>
      <c r="J90" t="inlineStr">
        <is>
          <t>4</t>
        </is>
      </c>
      <c r="L90" t="inlineStr">
        <is>
          <t>4</t>
        </is>
      </c>
      <c r="M90" t="inlineStr">
        <is>
          <t>1,3</t>
        </is>
      </c>
      <c r="N90" t="inlineStr">
        <is>
          <t>3連単</t>
        </is>
      </c>
      <c r="O90" t="inlineStr">
        <is>
          <t>5⇔4→1,3</t>
        </is>
      </c>
      <c r="P90" t="inlineStr">
        <is>
          <t>5→4→1／5→4→3／4→5→1／4→5→3</t>
        </is>
      </c>
      <c r="Q90" t="inlineStr">
        <is>
          <t>4</t>
        </is>
      </c>
      <c r="R90" t="inlineStr">
        <is>
          <t>2連単</t>
        </is>
      </c>
      <c r="S90" t="inlineStr">
        <is>
          <t>5→4／4→5</t>
        </is>
      </c>
      <c r="T90" t="inlineStr">
        <is>
          <t>2</t>
        </is>
      </c>
      <c r="W90" t="inlineStr">
        <is>
          <t>5号艇A1と4号艇A2が能力上位。外寄り同士で頭順が割れるため折り返す。</t>
        </is>
      </c>
      <c r="X90" t="inlineStr">
        <is>
          <t>2026-07-30 09:42:00+09:00</t>
        </is>
      </c>
      <c r="Y90" t="inlineStr">
        <is>
          <t>20260729_平和島_05_1.1</t>
        </is>
      </c>
      <c r="Z90" t="inlineStr">
        <is>
          <t>1.1</t>
        </is>
      </c>
      <c r="AA90" t="inlineStr">
        <is>
          <t>過去バックテスト</t>
        </is>
      </c>
      <c r="AB90" t="inlineStr">
        <is>
          <t>4-5-1</t>
        </is>
      </c>
      <c r="AC90" t="inlineStr">
        <is>
          <t>○</t>
        </is>
      </c>
      <c r="AD90" t="inlineStr">
        <is>
          <t>4→5→1</t>
        </is>
      </c>
      <c r="AE90" t="n">
        <v>4</v>
      </c>
      <c r="AF90" t="n">
        <v>400</v>
      </c>
      <c r="AG90" t="n">
        <v>3080</v>
      </c>
      <c r="AH90" t="n">
        <v>2680</v>
      </c>
      <c r="AI90" t="n">
        <v>7.7</v>
      </c>
      <c r="AJ90" t="inlineStr">
        <is>
          <t>○</t>
        </is>
      </c>
      <c r="AK90" t="inlineStr">
        <is>
          <t>4→5</t>
        </is>
      </c>
      <c r="AL90" t="n">
        <v>2</v>
      </c>
      <c r="AM90" t="n">
        <v>200</v>
      </c>
      <c r="AN90" t="n">
        <v>1210</v>
      </c>
      <c r="AO90" t="n">
        <v>1010</v>
      </c>
      <c r="AP90" t="n">
        <v>6.05</v>
      </c>
      <c r="AQ90" t="n">
        <v>6</v>
      </c>
      <c r="AR90" t="n">
        <v>600</v>
      </c>
      <c r="AS90" t="n">
        <v>4290</v>
      </c>
      <c r="AT90" t="n">
        <v>3690</v>
      </c>
      <c r="AU90" t="n">
        <v>7.15</v>
      </c>
      <c r="AV90" t="inlineStr">
        <is>
          <t>対象なし</t>
        </is>
      </c>
      <c r="AX90" t="n">
        <v>0</v>
      </c>
      <c r="AY90" t="n">
        <v>0</v>
      </c>
      <c r="AZ90" t="n">
        <v>0</v>
      </c>
      <c r="BA90" t="n">
        <v>0</v>
      </c>
      <c r="BC90" t="inlineStr">
        <is>
          <t>無</t>
        </is>
      </c>
      <c r="BE90" t="n">
        <v>0</v>
      </c>
      <c r="BF90" t="n">
        <v>0</v>
      </c>
      <c r="BG90" t="n">
        <v>600</v>
      </c>
      <c r="BI90" t="inlineStr">
        <is>
          <t>20260727-29_平和島_事前予想_Ver1.1(3).csv / 20260727-29_平和島_公式結果照合(2).csv</t>
        </is>
      </c>
      <c r="BJ90" t="inlineStr">
        <is>
          <t>2026-07-30 09:30:00+09:00</t>
        </is>
      </c>
      <c r="BK90" t="n">
        <v>0</v>
      </c>
      <c r="BL90" t="n">
        <v>0</v>
      </c>
      <c r="BM90" t="n">
        <v>0</v>
      </c>
      <c r="BN90" t="n">
        <v>0</v>
      </c>
    </row>
    <row r="91">
      <c r="A91" t="inlineStr">
        <is>
          <t>2026-07-29</t>
        </is>
      </c>
      <c r="B91" t="inlineStr">
        <is>
          <t>平和島</t>
        </is>
      </c>
      <c r="C91" t="inlineStr">
        <is>
          <t>6</t>
        </is>
      </c>
      <c r="D91" t="inlineStr">
        <is>
          <t>5日目</t>
        </is>
      </c>
      <c r="E91" t="inlineStr">
        <is>
          <t>一般</t>
        </is>
      </c>
      <c r="F91" t="inlineStr">
        <is>
          <t>Ver.1.1</t>
        </is>
      </c>
      <c r="G91" t="inlineStr">
        <is>
          <t>B</t>
        </is>
      </c>
      <c r="H91" t="inlineStr">
        <is>
          <t>1</t>
        </is>
      </c>
      <c r="J91" t="inlineStr">
        <is>
          <t>6</t>
        </is>
      </c>
      <c r="L91" t="inlineStr">
        <is>
          <t>6</t>
        </is>
      </c>
      <c r="M91" t="inlineStr">
        <is>
          <t>2,3</t>
        </is>
      </c>
      <c r="N91" t="inlineStr">
        <is>
          <t>3連単</t>
        </is>
      </c>
      <c r="O91" t="inlineStr">
        <is>
          <t>1⇔6→2,3</t>
        </is>
      </c>
      <c r="P91" t="inlineStr">
        <is>
          <t>1→6→2／1→6→3／6→1→2／6→1→3</t>
        </is>
      </c>
      <c r="Q91" t="inlineStr">
        <is>
          <t>4</t>
        </is>
      </c>
      <c r="R91" t="inlineStr">
        <is>
          <t>2連単</t>
        </is>
      </c>
      <c r="S91" t="inlineStr">
        <is>
          <t>1→6／6→1</t>
        </is>
      </c>
      <c r="T91" t="inlineStr">
        <is>
          <t>2</t>
        </is>
      </c>
      <c r="W91" t="inlineStr">
        <is>
          <t>1号艇A2のインを中心とするが、6号艇A1の能力から逆転を外せない。</t>
        </is>
      </c>
      <c r="X91" t="inlineStr">
        <is>
          <t>2026-07-30 09:42:00+09:00</t>
        </is>
      </c>
      <c r="Y91" t="inlineStr">
        <is>
          <t>20260729_平和島_06_1.1</t>
        </is>
      </c>
      <c r="Z91" t="inlineStr">
        <is>
          <t>1.1</t>
        </is>
      </c>
      <c r="AA91" t="inlineStr">
        <is>
          <t>過去バックテスト</t>
        </is>
      </c>
      <c r="AB91" t="inlineStr">
        <is>
          <t>2-1-6</t>
        </is>
      </c>
      <c r="AC91" t="inlineStr">
        <is>
          <t>×</t>
        </is>
      </c>
      <c r="AE91" t="n">
        <v>4</v>
      </c>
      <c r="AF91" t="n">
        <v>400</v>
      </c>
      <c r="AG91" t="n">
        <v>0</v>
      </c>
      <c r="AH91" t="n">
        <v>-400</v>
      </c>
      <c r="AI91" t="n">
        <v>0</v>
      </c>
      <c r="AJ91" t="inlineStr">
        <is>
          <t>×</t>
        </is>
      </c>
      <c r="AL91" t="n">
        <v>2</v>
      </c>
      <c r="AM91" t="n">
        <v>200</v>
      </c>
      <c r="AN91" t="n">
        <v>0</v>
      </c>
      <c r="AO91" t="n">
        <v>-200</v>
      </c>
      <c r="AP91" t="n">
        <v>0</v>
      </c>
      <c r="AQ91" t="n">
        <v>6</v>
      </c>
      <c r="AR91" t="n">
        <v>600</v>
      </c>
      <c r="AS91" t="n">
        <v>0</v>
      </c>
      <c r="AT91" t="n">
        <v>-600</v>
      </c>
      <c r="AU91" t="n">
        <v>0</v>
      </c>
      <c r="AV91" t="inlineStr">
        <is>
          <t>対象なし</t>
        </is>
      </c>
      <c r="AX91" t="n">
        <v>0</v>
      </c>
      <c r="AY91" t="n">
        <v>0</v>
      </c>
      <c r="AZ91" t="n">
        <v>0</v>
      </c>
      <c r="BA91" t="n">
        <v>0</v>
      </c>
      <c r="BC91" t="inlineStr">
        <is>
          <t>無</t>
        </is>
      </c>
      <c r="BE91" t="n">
        <v>0</v>
      </c>
      <c r="BF91" t="n">
        <v>0</v>
      </c>
      <c r="BG91" t="n">
        <v>600</v>
      </c>
      <c r="BI91" t="inlineStr">
        <is>
          <t>20260727-29_平和島_事前予想_Ver1.1(3).csv / 20260727-29_平和島_公式結果照合(2).csv</t>
        </is>
      </c>
      <c r="BJ91" t="inlineStr">
        <is>
          <t>2026-07-30 09:30:00+09:00</t>
        </is>
      </c>
      <c r="BK91" t="n">
        <v>0</v>
      </c>
      <c r="BL91" t="n">
        <v>0</v>
      </c>
      <c r="BM91" t="n">
        <v>0</v>
      </c>
      <c r="BN91" t="n">
        <v>0</v>
      </c>
    </row>
    <row r="92">
      <c r="A92" t="inlineStr">
        <is>
          <t>2026-07-29</t>
        </is>
      </c>
      <c r="B92" t="inlineStr">
        <is>
          <t>平和島</t>
        </is>
      </c>
      <c r="C92" t="inlineStr">
        <is>
          <t>7</t>
        </is>
      </c>
      <c r="D92" t="inlineStr">
        <is>
          <t>5日目</t>
        </is>
      </c>
      <c r="E92" t="inlineStr">
        <is>
          <t>一般</t>
        </is>
      </c>
      <c r="F92" t="inlineStr">
        <is>
          <t>Ver.1.1</t>
        </is>
      </c>
      <c r="G92" t="inlineStr">
        <is>
          <t>C</t>
        </is>
      </c>
      <c r="I92" t="inlineStr">
        <is>
          <t>1,5,6</t>
        </is>
      </c>
      <c r="M92" t="inlineStr">
        <is>
          <t>1,2,5,6</t>
        </is>
      </c>
      <c r="Q92" t="inlineStr">
        <is>
          <t>0</t>
        </is>
      </c>
      <c r="T92" t="inlineStr">
        <is>
          <t>0</t>
        </is>
      </c>
      <c r="U92" t="inlineStr">
        <is>
          <t>2連複</t>
        </is>
      </c>
      <c r="V92" t="inlineStr">
        <is>
          <t>5=6</t>
        </is>
      </c>
      <c r="W92" t="inlineStr">
        <is>
          <t>6号艇A1と5号艇A2が外枠。1号艇のイン残りもあり、頭順を合理的に整理できない。</t>
        </is>
      </c>
      <c r="X92" t="inlineStr">
        <is>
          <t>2026-07-30 09:42:00+09:00</t>
        </is>
      </c>
      <c r="Y92" t="inlineStr">
        <is>
          <t>20260729_平和島_07_1.1</t>
        </is>
      </c>
      <c r="Z92" t="inlineStr">
        <is>
          <t>1.1</t>
        </is>
      </c>
      <c r="AA92" t="inlineStr">
        <is>
          <t>過去バックテスト</t>
        </is>
      </c>
      <c r="AB92" t="inlineStr">
        <is>
          <t>5-6-1</t>
        </is>
      </c>
      <c r="AC92" t="inlineStr">
        <is>
          <t>対象なし</t>
        </is>
      </c>
      <c r="AE92" t="n">
        <v>0</v>
      </c>
      <c r="AF92" t="n">
        <v>0</v>
      </c>
      <c r="AG92" t="n">
        <v>0</v>
      </c>
      <c r="AH92" t="n">
        <v>0</v>
      </c>
      <c r="AJ92" t="inlineStr">
        <is>
          <t>対象なし</t>
        </is>
      </c>
      <c r="AL92" t="n">
        <v>0</v>
      </c>
      <c r="AM92" t="n">
        <v>0</v>
      </c>
      <c r="AN92" t="n">
        <v>0</v>
      </c>
      <c r="AO92" t="n">
        <v>0</v>
      </c>
      <c r="AQ92" t="n">
        <v>0</v>
      </c>
      <c r="AR92" t="n">
        <v>0</v>
      </c>
      <c r="AS92" t="n">
        <v>0</v>
      </c>
      <c r="AT92" t="n">
        <v>0</v>
      </c>
      <c r="AV92" t="inlineStr">
        <is>
          <t>○</t>
        </is>
      </c>
      <c r="AW92" t="inlineStr">
        <is>
          <t>5=6</t>
        </is>
      </c>
      <c r="AX92" t="n">
        <v>1</v>
      </c>
      <c r="AY92" t="n">
        <v>100</v>
      </c>
      <c r="AZ92" t="n">
        <v>380</v>
      </c>
      <c r="BA92" t="n">
        <v>280</v>
      </c>
      <c r="BB92" t="n">
        <v>3.8</v>
      </c>
      <c r="BC92" t="inlineStr">
        <is>
          <t>無</t>
        </is>
      </c>
      <c r="BE92" t="n">
        <v>0</v>
      </c>
      <c r="BF92" t="n">
        <v>0</v>
      </c>
      <c r="BG92" t="n">
        <v>0</v>
      </c>
      <c r="BI92" t="inlineStr">
        <is>
          <t>20260727-29_平和島_事前予想_Ver1.1(3).csv / 20260727-29_平和島_公式結果照合(2).csv</t>
        </is>
      </c>
      <c r="BJ92" t="inlineStr">
        <is>
          <t>2026-07-30 09:30:00+09:00</t>
        </is>
      </c>
      <c r="BK92" t="n">
        <v>0</v>
      </c>
      <c r="BL92" t="n">
        <v>0</v>
      </c>
      <c r="BM92" t="n">
        <v>0</v>
      </c>
      <c r="BN92" t="n">
        <v>0</v>
      </c>
    </row>
    <row r="93">
      <c r="A93" t="inlineStr">
        <is>
          <t>2026-07-29</t>
        </is>
      </c>
      <c r="B93" t="inlineStr">
        <is>
          <t>平和島</t>
        </is>
      </c>
      <c r="C93" t="inlineStr">
        <is>
          <t>8</t>
        </is>
      </c>
      <c r="D93" t="inlineStr">
        <is>
          <t>5日目</t>
        </is>
      </c>
      <c r="E93" t="inlineStr">
        <is>
          <t>一般</t>
        </is>
      </c>
      <c r="F93" t="inlineStr">
        <is>
          <t>Ver.1.1</t>
        </is>
      </c>
      <c r="G93" t="inlineStr">
        <is>
          <t>A</t>
        </is>
      </c>
      <c r="H93" t="inlineStr">
        <is>
          <t>1</t>
        </is>
      </c>
      <c r="J93" t="inlineStr">
        <is>
          <t>2,3</t>
        </is>
      </c>
      <c r="M93" t="inlineStr">
        <is>
          <t>2,3,5</t>
        </is>
      </c>
      <c r="N93" t="inlineStr">
        <is>
          <t>3連単</t>
        </is>
      </c>
      <c r="O93" t="inlineStr">
        <is>
          <t>1→2,3→2,3,5</t>
        </is>
      </c>
      <c r="P93" t="inlineStr">
        <is>
          <t>1→2→3／1→2→5／1→3→2／1→3→5</t>
        </is>
      </c>
      <c r="Q93" t="inlineStr">
        <is>
          <t>4</t>
        </is>
      </c>
      <c r="R93" t="inlineStr">
        <is>
          <t>2連単</t>
        </is>
      </c>
      <c r="S93" t="inlineStr">
        <is>
          <t>1→2／1→3</t>
        </is>
      </c>
      <c r="T93" t="inlineStr">
        <is>
          <t>2</t>
        </is>
      </c>
      <c r="W93" t="inlineStr">
        <is>
          <t>1号艇A2をイン固定。2・3号艇を相手本線、5号艇を3着候補に整理できる。</t>
        </is>
      </c>
      <c r="X93" t="inlineStr">
        <is>
          <t>2026-07-30 09:42:00+09:00</t>
        </is>
      </c>
      <c r="Y93" t="inlineStr">
        <is>
          <t>20260729_平和島_08_1.1</t>
        </is>
      </c>
      <c r="Z93" t="inlineStr">
        <is>
          <t>1.1</t>
        </is>
      </c>
      <c r="AA93" t="inlineStr">
        <is>
          <t>過去バックテスト</t>
        </is>
      </c>
      <c r="AB93" t="inlineStr">
        <is>
          <t>2-1-3</t>
        </is>
      </c>
      <c r="AC93" t="inlineStr">
        <is>
          <t>×</t>
        </is>
      </c>
      <c r="AE93" t="n">
        <v>4</v>
      </c>
      <c r="AF93" t="n">
        <v>400</v>
      </c>
      <c r="AG93" t="n">
        <v>0</v>
      </c>
      <c r="AH93" t="n">
        <v>-400</v>
      </c>
      <c r="AI93" t="n">
        <v>0</v>
      </c>
      <c r="AJ93" t="inlineStr">
        <is>
          <t>×</t>
        </is>
      </c>
      <c r="AL93" t="n">
        <v>2</v>
      </c>
      <c r="AM93" t="n">
        <v>200</v>
      </c>
      <c r="AN93" t="n">
        <v>0</v>
      </c>
      <c r="AO93" t="n">
        <v>-200</v>
      </c>
      <c r="AP93" t="n">
        <v>0</v>
      </c>
      <c r="AQ93" t="n">
        <v>6</v>
      </c>
      <c r="AR93" t="n">
        <v>600</v>
      </c>
      <c r="AS93" t="n">
        <v>0</v>
      </c>
      <c r="AT93" t="n">
        <v>-600</v>
      </c>
      <c r="AU93" t="n">
        <v>0</v>
      </c>
      <c r="AV93" t="inlineStr">
        <is>
          <t>対象なし</t>
        </is>
      </c>
      <c r="AX93" t="n">
        <v>0</v>
      </c>
      <c r="AY93" t="n">
        <v>0</v>
      </c>
      <c r="AZ93" t="n">
        <v>0</v>
      </c>
      <c r="BA93" t="n">
        <v>0</v>
      </c>
      <c r="BC93" t="inlineStr">
        <is>
          <t>無</t>
        </is>
      </c>
      <c r="BE93" t="n">
        <v>0</v>
      </c>
      <c r="BF93" t="n">
        <v>0</v>
      </c>
      <c r="BG93" t="n">
        <v>600</v>
      </c>
      <c r="BI93" t="inlineStr">
        <is>
          <t>20260727-29_平和島_事前予想_Ver1.1(3).csv / 20260727-29_平和島_公式結果照合(2).csv</t>
        </is>
      </c>
      <c r="BJ93" t="inlineStr">
        <is>
          <t>2026-07-30 09:30:00+09:00</t>
        </is>
      </c>
      <c r="BK93" t="n">
        <v>0</v>
      </c>
      <c r="BL93" t="n">
        <v>0</v>
      </c>
      <c r="BM93" t="n">
        <v>0</v>
      </c>
      <c r="BN93" t="n">
        <v>0</v>
      </c>
    </row>
    <row r="94">
      <c r="A94" t="inlineStr">
        <is>
          <t>2026-07-29</t>
        </is>
      </c>
      <c r="B94" t="inlineStr">
        <is>
          <t>平和島</t>
        </is>
      </c>
      <c r="C94" t="inlineStr">
        <is>
          <t>9</t>
        </is>
      </c>
      <c r="D94" t="inlineStr">
        <is>
          <t>5日目</t>
        </is>
      </c>
      <c r="E94" t="inlineStr">
        <is>
          <t>一般</t>
        </is>
      </c>
      <c r="F94" t="inlineStr">
        <is>
          <t>Ver.1.1</t>
        </is>
      </c>
      <c r="G94" t="inlineStr">
        <is>
          <t>B</t>
        </is>
      </c>
      <c r="H94" t="inlineStr">
        <is>
          <t>1</t>
        </is>
      </c>
      <c r="J94" t="inlineStr">
        <is>
          <t>6</t>
        </is>
      </c>
      <c r="L94" t="inlineStr">
        <is>
          <t>6</t>
        </is>
      </c>
      <c r="M94" t="inlineStr">
        <is>
          <t>4,5</t>
        </is>
      </c>
      <c r="N94" t="inlineStr">
        <is>
          <t>3連単</t>
        </is>
      </c>
      <c r="O94" t="inlineStr">
        <is>
          <t>1⇔6→4,5</t>
        </is>
      </c>
      <c r="P94" t="inlineStr">
        <is>
          <t>1→6→4／1→6→5／6→1→4／6→1→5</t>
        </is>
      </c>
      <c r="Q94" t="inlineStr">
        <is>
          <t>4</t>
        </is>
      </c>
      <c r="R94" t="inlineStr">
        <is>
          <t>2連単</t>
        </is>
      </c>
      <c r="S94" t="inlineStr">
        <is>
          <t>1→6／6→1</t>
        </is>
      </c>
      <c r="T94" t="inlineStr">
        <is>
          <t>2</t>
        </is>
      </c>
      <c r="W94" t="inlineStr">
        <is>
          <t>1号艇A2のインを中心とするが、6号艇A1の外からの逆転力を考慮し折り返す。</t>
        </is>
      </c>
      <c r="X94" t="inlineStr">
        <is>
          <t>2026-07-30 09:42:00+09:00</t>
        </is>
      </c>
      <c r="Y94" t="inlineStr">
        <is>
          <t>20260729_平和島_09_1.1</t>
        </is>
      </c>
      <c r="Z94" t="inlineStr">
        <is>
          <t>1.1</t>
        </is>
      </c>
      <c r="AA94" t="inlineStr">
        <is>
          <t>過去バックテスト</t>
        </is>
      </c>
      <c r="AB94" t="inlineStr">
        <is>
          <t>3-5-6</t>
        </is>
      </c>
      <c r="AC94" t="inlineStr">
        <is>
          <t>×</t>
        </is>
      </c>
      <c r="AE94" t="n">
        <v>4</v>
      </c>
      <c r="AF94" t="n">
        <v>400</v>
      </c>
      <c r="AG94" t="n">
        <v>0</v>
      </c>
      <c r="AH94" t="n">
        <v>-400</v>
      </c>
      <c r="AI94" t="n">
        <v>0</v>
      </c>
      <c r="AJ94" t="inlineStr">
        <is>
          <t>×</t>
        </is>
      </c>
      <c r="AL94" t="n">
        <v>2</v>
      </c>
      <c r="AM94" t="n">
        <v>200</v>
      </c>
      <c r="AN94" t="n">
        <v>0</v>
      </c>
      <c r="AO94" t="n">
        <v>-200</v>
      </c>
      <c r="AP94" t="n">
        <v>0</v>
      </c>
      <c r="AQ94" t="n">
        <v>6</v>
      </c>
      <c r="AR94" t="n">
        <v>600</v>
      </c>
      <c r="AS94" t="n">
        <v>0</v>
      </c>
      <c r="AT94" t="n">
        <v>-600</v>
      </c>
      <c r="AU94" t="n">
        <v>0</v>
      </c>
      <c r="AV94" t="inlineStr">
        <is>
          <t>対象なし</t>
        </is>
      </c>
      <c r="AX94" t="n">
        <v>0</v>
      </c>
      <c r="AY94" t="n">
        <v>0</v>
      </c>
      <c r="AZ94" t="n">
        <v>0</v>
      </c>
      <c r="BA94" t="n">
        <v>0</v>
      </c>
      <c r="BC94" t="inlineStr">
        <is>
          <t>無</t>
        </is>
      </c>
      <c r="BE94" t="n">
        <v>0</v>
      </c>
      <c r="BF94" t="n">
        <v>0</v>
      </c>
      <c r="BG94" t="n">
        <v>600</v>
      </c>
      <c r="BI94" t="inlineStr">
        <is>
          <t>20260727-29_平和島_事前予想_Ver1.1(3).csv / 20260727-29_平和島_公式結果照合(2).csv</t>
        </is>
      </c>
      <c r="BJ94" t="inlineStr">
        <is>
          <t>2026-07-30 09:30:00+09:00</t>
        </is>
      </c>
      <c r="BK94" t="n">
        <v>0</v>
      </c>
      <c r="BL94" t="n">
        <v>0</v>
      </c>
      <c r="BM94" t="n">
        <v>0</v>
      </c>
      <c r="BN94" t="n">
        <v>0</v>
      </c>
    </row>
    <row r="95">
      <c r="A95" t="inlineStr">
        <is>
          <t>2026-07-29</t>
        </is>
      </c>
      <c r="B95" t="inlineStr">
        <is>
          <t>平和島</t>
        </is>
      </c>
      <c r="C95" t="inlineStr">
        <is>
          <t>10</t>
        </is>
      </c>
      <c r="D95" t="inlineStr">
        <is>
          <t>5日目</t>
        </is>
      </c>
      <c r="E95" t="inlineStr">
        <is>
          <t>準優勝戦</t>
        </is>
      </c>
      <c r="F95" t="inlineStr">
        <is>
          <t>Ver.1.1</t>
        </is>
      </c>
      <c r="G95" t="inlineStr">
        <is>
          <t>B</t>
        </is>
      </c>
      <c r="H95" t="inlineStr">
        <is>
          <t>1</t>
        </is>
      </c>
      <c r="J95" t="inlineStr">
        <is>
          <t>2,5</t>
        </is>
      </c>
      <c r="M95" t="inlineStr">
        <is>
          <t>2,3,5</t>
        </is>
      </c>
      <c r="N95" t="inlineStr">
        <is>
          <t>3連単</t>
        </is>
      </c>
      <c r="O95" t="inlineStr">
        <is>
          <t>1→2,5→2,3,5</t>
        </is>
      </c>
      <c r="P95" t="inlineStr">
        <is>
          <t>1→2→3／1→2→5／1→5→2／1→5→3</t>
        </is>
      </c>
      <c r="Q95" t="inlineStr">
        <is>
          <t>4</t>
        </is>
      </c>
      <c r="R95" t="inlineStr">
        <is>
          <t>2連単</t>
        </is>
      </c>
      <c r="S95" t="inlineStr">
        <is>
          <t>1→2／1→5</t>
        </is>
      </c>
      <c r="T95" t="inlineStr">
        <is>
          <t>2</t>
        </is>
      </c>
      <c r="W95" t="inlineStr">
        <is>
          <t>1号艇A1をイン軸とするが、2・5号艇もA1で相手比較に不安が残る。</t>
        </is>
      </c>
      <c r="X95" t="inlineStr">
        <is>
          <t>2026-07-30 09:42:00+09:00</t>
        </is>
      </c>
      <c r="Y95" t="inlineStr">
        <is>
          <t>20260729_平和島_10_1.1</t>
        </is>
      </c>
      <c r="Z95" t="inlineStr">
        <is>
          <t>1.1</t>
        </is>
      </c>
      <c r="AA95" t="inlineStr">
        <is>
          <t>過去バックテスト</t>
        </is>
      </c>
      <c r="AB95" t="inlineStr">
        <is>
          <t>1-2-3</t>
        </is>
      </c>
      <c r="AC95" t="inlineStr">
        <is>
          <t>○</t>
        </is>
      </c>
      <c r="AD95" t="inlineStr">
        <is>
          <t>1→2→3</t>
        </is>
      </c>
      <c r="AE95" t="n">
        <v>4</v>
      </c>
      <c r="AF95" t="n">
        <v>400</v>
      </c>
      <c r="AG95" t="n">
        <v>500</v>
      </c>
      <c r="AH95" t="n">
        <v>100</v>
      </c>
      <c r="AI95" t="n">
        <v>1.25</v>
      </c>
      <c r="AJ95" t="inlineStr">
        <is>
          <t>○</t>
        </is>
      </c>
      <c r="AK95" t="inlineStr">
        <is>
          <t>1→2</t>
        </is>
      </c>
      <c r="AL95" t="n">
        <v>2</v>
      </c>
      <c r="AM95" t="n">
        <v>200</v>
      </c>
      <c r="AN95" t="n">
        <v>190</v>
      </c>
      <c r="AO95" t="n">
        <v>-10</v>
      </c>
      <c r="AP95" t="n">
        <v>0.95</v>
      </c>
      <c r="AQ95" t="n">
        <v>6</v>
      </c>
      <c r="AR95" t="n">
        <v>600</v>
      </c>
      <c r="AS95" t="n">
        <v>690</v>
      </c>
      <c r="AT95" t="n">
        <v>90</v>
      </c>
      <c r="AU95" t="n">
        <v>1.15</v>
      </c>
      <c r="AV95" t="inlineStr">
        <is>
          <t>対象なし</t>
        </is>
      </c>
      <c r="AX95" t="n">
        <v>0</v>
      </c>
      <c r="AY95" t="n">
        <v>0</v>
      </c>
      <c r="AZ95" t="n">
        <v>0</v>
      </c>
      <c r="BA95" t="n">
        <v>0</v>
      </c>
      <c r="BC95" t="inlineStr">
        <is>
          <t>無</t>
        </is>
      </c>
      <c r="BE95" t="n">
        <v>0</v>
      </c>
      <c r="BF95" t="n">
        <v>0</v>
      </c>
      <c r="BG95" t="n">
        <v>600</v>
      </c>
      <c r="BI95" t="inlineStr">
        <is>
          <t>20260727-29_平和島_事前予想_Ver1.1(3).csv / 20260727-29_平和島_公式結果照合(2).csv</t>
        </is>
      </c>
      <c r="BJ95" t="inlineStr">
        <is>
          <t>2026-07-30 09:30:00+09:00</t>
        </is>
      </c>
      <c r="BK95" t="n">
        <v>0</v>
      </c>
      <c r="BL95" t="n">
        <v>0</v>
      </c>
      <c r="BM95" t="n">
        <v>0</v>
      </c>
      <c r="BN95" t="n">
        <v>0</v>
      </c>
    </row>
    <row r="96">
      <c r="A96" t="inlineStr">
        <is>
          <t>2026-07-29</t>
        </is>
      </c>
      <c r="B96" t="inlineStr">
        <is>
          <t>平和島</t>
        </is>
      </c>
      <c r="C96" t="inlineStr">
        <is>
          <t>11</t>
        </is>
      </c>
      <c r="D96" t="inlineStr">
        <is>
          <t>5日目</t>
        </is>
      </c>
      <c r="E96" t="inlineStr">
        <is>
          <t>準優勝戦</t>
        </is>
      </c>
      <c r="F96" t="inlineStr">
        <is>
          <t>Ver.1.1</t>
        </is>
      </c>
      <c r="G96" t="inlineStr">
        <is>
          <t>A</t>
        </is>
      </c>
      <c r="H96" t="inlineStr">
        <is>
          <t>1</t>
        </is>
      </c>
      <c r="J96" t="inlineStr">
        <is>
          <t>3,4</t>
        </is>
      </c>
      <c r="M96" t="inlineStr">
        <is>
          <t>3,4,5</t>
        </is>
      </c>
      <c r="N96" t="inlineStr">
        <is>
          <t>3連単</t>
        </is>
      </c>
      <c r="O96" t="inlineStr">
        <is>
          <t>1→3,4→3,4,5</t>
        </is>
      </c>
      <c r="P96" t="inlineStr">
        <is>
          <t>1→3→4／1→3→5／1→4→3／1→4→5</t>
        </is>
      </c>
      <c r="Q96" t="inlineStr">
        <is>
          <t>4</t>
        </is>
      </c>
      <c r="R96" t="inlineStr">
        <is>
          <t>2連単</t>
        </is>
      </c>
      <c r="S96" t="inlineStr">
        <is>
          <t>1→3／1→4</t>
        </is>
      </c>
      <c r="T96" t="inlineStr">
        <is>
          <t>2</t>
        </is>
      </c>
      <c r="W96" t="inlineStr">
        <is>
          <t>1号艇A1をイン固定。3・4号艇A2を相手本線、5号艇を3着候補に整理できる。</t>
        </is>
      </c>
      <c r="X96" t="inlineStr">
        <is>
          <t>2026-07-30 09:42:00+09:00</t>
        </is>
      </c>
      <c r="Y96" t="inlineStr">
        <is>
          <t>20260729_平和島_11_1.1</t>
        </is>
      </c>
      <c r="Z96" t="inlineStr">
        <is>
          <t>1.1</t>
        </is>
      </c>
      <c r="AA96" t="inlineStr">
        <is>
          <t>過去バックテスト</t>
        </is>
      </c>
      <c r="AB96" t="inlineStr">
        <is>
          <t>1-3-4</t>
        </is>
      </c>
      <c r="AC96" t="inlineStr">
        <is>
          <t>○</t>
        </is>
      </c>
      <c r="AD96" t="inlineStr">
        <is>
          <t>1→3→4</t>
        </is>
      </c>
      <c r="AE96" t="n">
        <v>4</v>
      </c>
      <c r="AF96" t="n">
        <v>400</v>
      </c>
      <c r="AG96" t="n">
        <v>2570</v>
      </c>
      <c r="AH96" t="n">
        <v>2170</v>
      </c>
      <c r="AI96" t="n">
        <v>6.425</v>
      </c>
      <c r="AJ96" t="inlineStr">
        <is>
          <t>○</t>
        </is>
      </c>
      <c r="AK96" t="inlineStr">
        <is>
          <t>1→3</t>
        </is>
      </c>
      <c r="AL96" t="n">
        <v>2</v>
      </c>
      <c r="AM96" t="n">
        <v>200</v>
      </c>
      <c r="AN96" t="n">
        <v>540</v>
      </c>
      <c r="AO96" t="n">
        <v>340</v>
      </c>
      <c r="AP96" t="n">
        <v>2.7</v>
      </c>
      <c r="AQ96" t="n">
        <v>6</v>
      </c>
      <c r="AR96" t="n">
        <v>600</v>
      </c>
      <c r="AS96" t="n">
        <v>3110</v>
      </c>
      <c r="AT96" t="n">
        <v>2510</v>
      </c>
      <c r="AU96" t="n">
        <v>5.183333333333334</v>
      </c>
      <c r="AV96" t="inlineStr">
        <is>
          <t>対象なし</t>
        </is>
      </c>
      <c r="AX96" t="n">
        <v>0</v>
      </c>
      <c r="AY96" t="n">
        <v>0</v>
      </c>
      <c r="AZ96" t="n">
        <v>0</v>
      </c>
      <c r="BA96" t="n">
        <v>0</v>
      </c>
      <c r="BC96" t="inlineStr">
        <is>
          <t>無</t>
        </is>
      </c>
      <c r="BE96" t="n">
        <v>0</v>
      </c>
      <c r="BF96" t="n">
        <v>0</v>
      </c>
      <c r="BG96" t="n">
        <v>600</v>
      </c>
      <c r="BI96" t="inlineStr">
        <is>
          <t>20260727-29_平和島_事前予想_Ver1.1(3).csv / 20260727-29_平和島_公式結果照合(2).csv</t>
        </is>
      </c>
      <c r="BJ96" t="inlineStr">
        <is>
          <t>2026-07-30 09:30:00+09:00</t>
        </is>
      </c>
      <c r="BK96" t="n">
        <v>0</v>
      </c>
      <c r="BL96" t="n">
        <v>0</v>
      </c>
      <c r="BM96" t="n">
        <v>0</v>
      </c>
      <c r="BN96" t="n">
        <v>0</v>
      </c>
    </row>
    <row r="97">
      <c r="A97" t="inlineStr">
        <is>
          <t>2026-07-29</t>
        </is>
      </c>
      <c r="B97" t="inlineStr">
        <is>
          <t>平和島</t>
        </is>
      </c>
      <c r="C97" t="inlineStr">
        <is>
          <t>12</t>
        </is>
      </c>
      <c r="D97" t="inlineStr">
        <is>
          <t>5日目</t>
        </is>
      </c>
      <c r="E97" t="inlineStr">
        <is>
          <t>準優勝戦</t>
        </is>
      </c>
      <c r="F97" t="inlineStr">
        <is>
          <t>Ver.1.1</t>
        </is>
      </c>
      <c r="G97" t="inlineStr">
        <is>
          <t>B</t>
        </is>
      </c>
      <c r="H97" t="inlineStr">
        <is>
          <t>1</t>
        </is>
      </c>
      <c r="J97" t="inlineStr">
        <is>
          <t>2,6</t>
        </is>
      </c>
      <c r="M97" t="inlineStr">
        <is>
          <t>2,3,6</t>
        </is>
      </c>
      <c r="N97" t="inlineStr">
        <is>
          <t>3連単</t>
        </is>
      </c>
      <c r="O97" t="inlineStr">
        <is>
          <t>1→2,6→2,3,6</t>
        </is>
      </c>
      <c r="P97" t="inlineStr">
        <is>
          <t>1→2→3／1→2→6／1→6→2／1→6→3</t>
        </is>
      </c>
      <c r="Q97" t="inlineStr">
        <is>
          <t>4</t>
        </is>
      </c>
      <c r="R97" t="inlineStr">
        <is>
          <t>2連単</t>
        </is>
      </c>
      <c r="S97" t="inlineStr">
        <is>
          <t>1→2／1→6</t>
        </is>
      </c>
      <c r="T97" t="inlineStr">
        <is>
          <t>2</t>
        </is>
      </c>
      <c r="W97" t="inlineStr">
        <is>
          <t>1号艇A1をイン軸とするが、2号艇A2と6号艇A2の相手比較に不安が残るためB。</t>
        </is>
      </c>
      <c r="X97" t="inlineStr">
        <is>
          <t>2026-07-30 09:42:00+09:00</t>
        </is>
      </c>
      <c r="Y97" t="inlineStr">
        <is>
          <t>20260729_平和島_12_1.1</t>
        </is>
      </c>
      <c r="Z97" t="inlineStr">
        <is>
          <t>1.1</t>
        </is>
      </c>
      <c r="AA97" t="inlineStr">
        <is>
          <t>過去バックテスト</t>
        </is>
      </c>
      <c r="AB97" t="inlineStr">
        <is>
          <t>5-6-4</t>
        </is>
      </c>
      <c r="AC97" t="inlineStr">
        <is>
          <t>×</t>
        </is>
      </c>
      <c r="AE97" t="n">
        <v>4</v>
      </c>
      <c r="AF97" t="n">
        <v>0</v>
      </c>
      <c r="AG97" t="n">
        <v>0</v>
      </c>
      <c r="AH97" t="n">
        <v>0</v>
      </c>
      <c r="AJ97" t="inlineStr">
        <is>
          <t>×</t>
        </is>
      </c>
      <c r="AL97" t="n">
        <v>2</v>
      </c>
      <c r="AM97" t="n">
        <v>0</v>
      </c>
      <c r="AN97" t="n">
        <v>0</v>
      </c>
      <c r="AO97" t="n">
        <v>0</v>
      </c>
      <c r="AQ97" t="n">
        <v>6</v>
      </c>
      <c r="AR97" t="n">
        <v>0</v>
      </c>
      <c r="AS97" t="n">
        <v>0</v>
      </c>
      <c r="AT97" t="n">
        <v>0</v>
      </c>
      <c r="AV97" t="inlineStr">
        <is>
          <t>対象なし</t>
        </is>
      </c>
      <c r="AX97" t="n">
        <v>0</v>
      </c>
      <c r="AY97" t="n">
        <v>0</v>
      </c>
      <c r="AZ97" t="n">
        <v>0</v>
      </c>
      <c r="BA97" t="n">
        <v>0</v>
      </c>
      <c r="BC97" t="inlineStr">
        <is>
          <t>全額返還</t>
        </is>
      </c>
      <c r="BD97" t="inlineStr">
        <is>
          <t>1→2→3／1→2→6／1→6→2／1→6→3／1→2／1→6</t>
        </is>
      </c>
      <c r="BE97" t="n">
        <v>6</v>
      </c>
      <c r="BF97" t="n">
        <v>600</v>
      </c>
      <c r="BG97" t="n">
        <v>0</v>
      </c>
      <c r="BH97" t="inlineStr">
        <is>
          <t>1・2・3号艇フライング。主推奨・保険の全買い目が返還対象。</t>
        </is>
      </c>
      <c r="BI97" t="inlineStr">
        <is>
          <t>20260727-29_平和島_事前予想_Ver1.1(3).csv / 20260727-29_平和島_公式結果照合(2).csv</t>
        </is>
      </c>
      <c r="BJ97" t="inlineStr">
        <is>
          <t>2026-07-30 09:30:00+09:00</t>
        </is>
      </c>
      <c r="BK97" t="n">
        <v>400</v>
      </c>
      <c r="BL97" t="n">
        <v>200</v>
      </c>
      <c r="BM97" t="n">
        <v>0</v>
      </c>
      <c r="BN97" t="n">
        <v>600</v>
      </c>
    </row>
    <row r="98">
      <c r="A98" t="inlineStr">
        <is>
          <t>2026-07-25</t>
        </is>
      </c>
      <c r="B98" t="inlineStr">
        <is>
          <t>浜名湖</t>
        </is>
      </c>
      <c r="C98" t="inlineStr">
        <is>
          <t>1</t>
        </is>
      </c>
      <c r="D98" t="inlineStr">
        <is>
          <t>2日目</t>
        </is>
      </c>
      <c r="E98" t="inlineStr">
        <is>
          <t>予選</t>
        </is>
      </c>
      <c r="F98" t="inlineStr">
        <is>
          <t>Ver.1.1</t>
        </is>
      </c>
      <c r="G98" t="inlineStr">
        <is>
          <t>C</t>
        </is>
      </c>
      <c r="I98" t="inlineStr">
        <is>
          <t>1,2,3,5</t>
        </is>
      </c>
      <c r="M98" t="inlineStr">
        <is>
          <t>1,2,3,5</t>
        </is>
      </c>
      <c r="Q98" t="inlineStr">
        <is>
          <t>0</t>
        </is>
      </c>
      <c r="T98" t="inlineStr">
        <is>
          <t>0</t>
        </is>
      </c>
      <c r="U98" t="inlineStr">
        <is>
          <t>2連複</t>
        </is>
      </c>
      <c r="V98" t="inlineStr">
        <is>
          <t>1=3</t>
        </is>
      </c>
      <c r="W98" t="inlineStr">
        <is>
          <t>全艇B級で能力差が小さく、1号艇のインも絶対視できない。頭順を合理的に固定できない。</t>
        </is>
      </c>
      <c r="X98" t="inlineStr">
        <is>
          <t>2026-07-30 10:01:00+09:00</t>
        </is>
      </c>
      <c r="Y98" t="inlineStr">
        <is>
          <t>20260725_浜名湖_01_1.1</t>
        </is>
      </c>
      <c r="Z98" t="inlineStr">
        <is>
          <t>1.1</t>
        </is>
      </c>
      <c r="AA98" t="inlineStr">
        <is>
          <t>過去バックテスト</t>
        </is>
      </c>
      <c r="AB98" t="inlineStr">
        <is>
          <t>2-4-3</t>
        </is>
      </c>
      <c r="AC98" t="inlineStr">
        <is>
          <t>対象なし</t>
        </is>
      </c>
      <c r="AE98" t="n">
        <v>0</v>
      </c>
      <c r="AF98" t="n">
        <v>0</v>
      </c>
      <c r="AG98" t="n">
        <v>0</v>
      </c>
      <c r="AH98" t="n">
        <v>0</v>
      </c>
      <c r="AJ98" t="inlineStr">
        <is>
          <t>対象なし</t>
        </is>
      </c>
      <c r="AL98" t="n">
        <v>0</v>
      </c>
      <c r="AM98" t="n">
        <v>0</v>
      </c>
      <c r="AN98" t="n">
        <v>0</v>
      </c>
      <c r="AO98" t="n">
        <v>0</v>
      </c>
      <c r="AQ98" t="n">
        <v>0</v>
      </c>
      <c r="AR98" t="n">
        <v>0</v>
      </c>
      <c r="AS98" t="n">
        <v>0</v>
      </c>
      <c r="AT98" t="n">
        <v>0</v>
      </c>
      <c r="AV98" t="inlineStr">
        <is>
          <t>×</t>
        </is>
      </c>
      <c r="AX98" t="n">
        <v>1</v>
      </c>
      <c r="AY98" t="n">
        <v>100</v>
      </c>
      <c r="AZ98" t="n">
        <v>0</v>
      </c>
      <c r="BA98" t="n">
        <v>-100</v>
      </c>
      <c r="BB98" t="n">
        <v>0</v>
      </c>
      <c r="BC98" t="inlineStr">
        <is>
          <t>無</t>
        </is>
      </c>
      <c r="BE98" t="n">
        <v>0</v>
      </c>
      <c r="BF98" t="n">
        <v>0</v>
      </c>
      <c r="BG98" t="n">
        <v>0</v>
      </c>
      <c r="BI98" t="inlineStr">
        <is>
          <t>20260725-27_浜名湖_事前予想_Ver1.1(3).csv / 20260725-27_浜名湖_公式結果照合(2).csv</t>
        </is>
      </c>
      <c r="BJ98" t="inlineStr">
        <is>
          <t>2026-07-30 09:30:00+09:00</t>
        </is>
      </c>
      <c r="BK98" t="n">
        <v>0</v>
      </c>
      <c r="BL98" t="n">
        <v>0</v>
      </c>
      <c r="BM98" t="n">
        <v>0</v>
      </c>
      <c r="BN98" t="n">
        <v>0</v>
      </c>
    </row>
    <row r="99">
      <c r="A99" t="inlineStr">
        <is>
          <t>2026-07-25</t>
        </is>
      </c>
      <c r="B99" t="inlineStr">
        <is>
          <t>浜名湖</t>
        </is>
      </c>
      <c r="C99" t="inlineStr">
        <is>
          <t>2</t>
        </is>
      </c>
      <c r="D99" t="inlineStr">
        <is>
          <t>2日目</t>
        </is>
      </c>
      <c r="E99" t="inlineStr">
        <is>
          <t>予選</t>
        </is>
      </c>
      <c r="F99" t="inlineStr">
        <is>
          <t>Ver.1.1</t>
        </is>
      </c>
      <c r="G99" t="inlineStr">
        <is>
          <t>B</t>
        </is>
      </c>
      <c r="H99" t="inlineStr">
        <is>
          <t>5</t>
        </is>
      </c>
      <c r="J99" t="inlineStr">
        <is>
          <t>2,4</t>
        </is>
      </c>
      <c r="M99" t="inlineStr">
        <is>
          <t>1,2,4</t>
        </is>
      </c>
      <c r="N99" t="inlineStr">
        <is>
          <t>3連単</t>
        </is>
      </c>
      <c r="O99" t="inlineStr">
        <is>
          <t>5→2,4→1,2,4</t>
        </is>
      </c>
      <c r="P99" t="inlineStr">
        <is>
          <t>5→2→1／5→2→4／5→4→1／5→4→2</t>
        </is>
      </c>
      <c r="Q99" t="inlineStr">
        <is>
          <t>4</t>
        </is>
      </c>
      <c r="R99" t="inlineStr">
        <is>
          <t>2連単</t>
        </is>
      </c>
      <c r="S99" t="inlineStr">
        <is>
          <t>5→2／5→4</t>
        </is>
      </c>
      <c r="T99" t="inlineStr">
        <is>
          <t>2</t>
        </is>
      </c>
      <c r="W99" t="inlineStr">
        <is>
          <t>5号艇A1を能力上位で1着軸とするが外枠。2・4号艇A2を相手本線に置くためB。</t>
        </is>
      </c>
      <c r="X99" t="inlineStr">
        <is>
          <t>2026-07-30 10:01:00+09:00</t>
        </is>
      </c>
      <c r="Y99" t="inlineStr">
        <is>
          <t>20260725_浜名湖_02_1.1</t>
        </is>
      </c>
      <c r="Z99" t="inlineStr">
        <is>
          <t>1.1</t>
        </is>
      </c>
      <c r="AA99" t="inlineStr">
        <is>
          <t>過去バックテスト</t>
        </is>
      </c>
      <c r="AB99" t="inlineStr">
        <is>
          <t>5-3-2</t>
        </is>
      </c>
      <c r="AC99" t="inlineStr">
        <is>
          <t>×</t>
        </is>
      </c>
      <c r="AE99" t="n">
        <v>4</v>
      </c>
      <c r="AF99" t="n">
        <v>200</v>
      </c>
      <c r="AG99" t="n">
        <v>0</v>
      </c>
      <c r="AH99" t="n">
        <v>-200</v>
      </c>
      <c r="AI99" t="n">
        <v>0</v>
      </c>
      <c r="AJ99" t="inlineStr">
        <is>
          <t>×</t>
        </is>
      </c>
      <c r="AL99" t="n">
        <v>2</v>
      </c>
      <c r="AM99" t="n">
        <v>200</v>
      </c>
      <c r="AN99" t="n">
        <v>0</v>
      </c>
      <c r="AO99" t="n">
        <v>-200</v>
      </c>
      <c r="AP99" t="n">
        <v>0</v>
      </c>
      <c r="AQ99" t="n">
        <v>6</v>
      </c>
      <c r="AR99" t="n">
        <v>400</v>
      </c>
      <c r="AS99" t="n">
        <v>0</v>
      </c>
      <c r="AT99" t="n">
        <v>-400</v>
      </c>
      <c r="AU99" t="n">
        <v>0</v>
      </c>
      <c r="AV99" t="inlineStr">
        <is>
          <t>対象なし</t>
        </is>
      </c>
      <c r="AX99" t="n">
        <v>0</v>
      </c>
      <c r="AY99" t="n">
        <v>0</v>
      </c>
      <c r="AZ99" t="n">
        <v>0</v>
      </c>
      <c r="BA99" t="n">
        <v>0</v>
      </c>
      <c r="BC99" t="inlineStr">
        <is>
          <t>一部返還</t>
        </is>
      </c>
      <c r="BD99" t="inlineStr">
        <is>
          <t>5→2→1／5→4→1</t>
        </is>
      </c>
      <c r="BE99" t="n">
        <v>2</v>
      </c>
      <c r="BF99" t="n">
        <v>200</v>
      </c>
      <c r="BG99" t="n">
        <v>400</v>
      </c>
      <c r="BH99" t="inlineStr">
        <is>
          <t>1号艇フライング。主推奨4点のうち「5→2→1」「5→4→1」が返還対象。</t>
        </is>
      </c>
      <c r="BI99" t="inlineStr">
        <is>
          <t>20260725-27_浜名湖_事前予想_Ver1.1(3).csv / 20260725-27_浜名湖_公式結果照合(2).csv</t>
        </is>
      </c>
      <c r="BJ99" t="inlineStr">
        <is>
          <t>2026-07-30 09:30:00+09:00</t>
        </is>
      </c>
      <c r="BK99" t="n">
        <v>200</v>
      </c>
      <c r="BL99" t="n">
        <v>0</v>
      </c>
      <c r="BM99" t="n">
        <v>0</v>
      </c>
      <c r="BN99" t="n">
        <v>200</v>
      </c>
    </row>
    <row r="100">
      <c r="A100" t="inlineStr">
        <is>
          <t>2026-07-25</t>
        </is>
      </c>
      <c r="B100" t="inlineStr">
        <is>
          <t>浜名湖</t>
        </is>
      </c>
      <c r="C100" t="inlineStr">
        <is>
          <t>3</t>
        </is>
      </c>
      <c r="D100" t="inlineStr">
        <is>
          <t>2日目</t>
        </is>
      </c>
      <c r="E100" t="inlineStr">
        <is>
          <t>予選</t>
        </is>
      </c>
      <c r="F100" t="inlineStr">
        <is>
          <t>Ver.1.1</t>
        </is>
      </c>
      <c r="G100" t="inlineStr">
        <is>
          <t>B</t>
        </is>
      </c>
      <c r="H100" t="inlineStr">
        <is>
          <t>1</t>
        </is>
      </c>
      <c r="J100" t="inlineStr">
        <is>
          <t>5</t>
        </is>
      </c>
      <c r="L100" t="inlineStr">
        <is>
          <t>5</t>
        </is>
      </c>
      <c r="M100" t="inlineStr">
        <is>
          <t>3,4</t>
        </is>
      </c>
      <c r="N100" t="inlineStr">
        <is>
          <t>3連単</t>
        </is>
      </c>
      <c r="O100" t="inlineStr">
        <is>
          <t>1⇔5→3,4</t>
        </is>
      </c>
      <c r="P100" t="inlineStr">
        <is>
          <t>1→5→3／1→5→4／5→1→3／5→1→4</t>
        </is>
      </c>
      <c r="Q100" t="inlineStr">
        <is>
          <t>4</t>
        </is>
      </c>
      <c r="R100" t="inlineStr">
        <is>
          <t>2連単</t>
        </is>
      </c>
      <c r="S100" t="inlineStr">
        <is>
          <t>1→5／5→1</t>
        </is>
      </c>
      <c r="T100" t="inlineStr">
        <is>
          <t>2</t>
        </is>
      </c>
      <c r="W100" t="inlineStr">
        <is>
          <t>1号艇A2のインを中心とするが、5号艇A1の全国成績が高く逆転を外せない。</t>
        </is>
      </c>
      <c r="X100" t="inlineStr">
        <is>
          <t>2026-07-30 10:01:00+09:00</t>
        </is>
      </c>
      <c r="Y100" t="inlineStr">
        <is>
          <t>20260725_浜名湖_03_1.1</t>
        </is>
      </c>
      <c r="Z100" t="inlineStr">
        <is>
          <t>1.1</t>
        </is>
      </c>
      <c r="AA100" t="inlineStr">
        <is>
          <t>過去バックテスト</t>
        </is>
      </c>
      <c r="AB100" t="inlineStr">
        <is>
          <t>4-5-3</t>
        </is>
      </c>
      <c r="AC100" t="inlineStr">
        <is>
          <t>×</t>
        </is>
      </c>
      <c r="AE100" t="n">
        <v>4</v>
      </c>
      <c r="AF100" t="n">
        <v>400</v>
      </c>
      <c r="AG100" t="n">
        <v>0</v>
      </c>
      <c r="AH100" t="n">
        <v>-400</v>
      </c>
      <c r="AI100" t="n">
        <v>0</v>
      </c>
      <c r="AJ100" t="inlineStr">
        <is>
          <t>×</t>
        </is>
      </c>
      <c r="AL100" t="n">
        <v>2</v>
      </c>
      <c r="AM100" t="n">
        <v>200</v>
      </c>
      <c r="AN100" t="n">
        <v>0</v>
      </c>
      <c r="AO100" t="n">
        <v>-200</v>
      </c>
      <c r="AP100" t="n">
        <v>0</v>
      </c>
      <c r="AQ100" t="n">
        <v>6</v>
      </c>
      <c r="AR100" t="n">
        <v>600</v>
      </c>
      <c r="AS100" t="n">
        <v>0</v>
      </c>
      <c r="AT100" t="n">
        <v>-600</v>
      </c>
      <c r="AU100" t="n">
        <v>0</v>
      </c>
      <c r="AV100" t="inlineStr">
        <is>
          <t>対象なし</t>
        </is>
      </c>
      <c r="AX100" t="n">
        <v>0</v>
      </c>
      <c r="AY100" t="n">
        <v>0</v>
      </c>
      <c r="AZ100" t="n">
        <v>0</v>
      </c>
      <c r="BA100" t="n">
        <v>0</v>
      </c>
      <c r="BC100" t="inlineStr">
        <is>
          <t>無</t>
        </is>
      </c>
      <c r="BE100" t="n">
        <v>0</v>
      </c>
      <c r="BF100" t="n">
        <v>0</v>
      </c>
      <c r="BG100" t="n">
        <v>600</v>
      </c>
      <c r="BI100" t="inlineStr">
        <is>
          <t>20260725-27_浜名湖_事前予想_Ver1.1(3).csv / 20260725-27_浜名湖_公式結果照合(2).csv</t>
        </is>
      </c>
      <c r="BJ100" t="inlineStr">
        <is>
          <t>2026-07-30 09:30:00+09:00</t>
        </is>
      </c>
      <c r="BK100" t="n">
        <v>0</v>
      </c>
      <c r="BL100" t="n">
        <v>0</v>
      </c>
      <c r="BM100" t="n">
        <v>0</v>
      </c>
      <c r="BN100" t="n">
        <v>0</v>
      </c>
    </row>
    <row r="101">
      <c r="A101" t="inlineStr">
        <is>
          <t>2026-07-25</t>
        </is>
      </c>
      <c r="B101" t="inlineStr">
        <is>
          <t>浜名湖</t>
        </is>
      </c>
      <c r="C101" t="inlineStr">
        <is>
          <t>4</t>
        </is>
      </c>
      <c r="D101" t="inlineStr">
        <is>
          <t>2日目</t>
        </is>
      </c>
      <c r="E101" t="inlineStr">
        <is>
          <t>ランチタイム戦</t>
        </is>
      </c>
      <c r="F101" t="inlineStr">
        <is>
          <t>Ver.1.1</t>
        </is>
      </c>
      <c r="G101" t="inlineStr">
        <is>
          <t>A</t>
        </is>
      </c>
      <c r="H101" t="inlineStr">
        <is>
          <t>1</t>
        </is>
      </c>
      <c r="J101" t="inlineStr">
        <is>
          <t>2,4</t>
        </is>
      </c>
      <c r="M101" t="inlineStr">
        <is>
          <t>2,4,6</t>
        </is>
      </c>
      <c r="N101" t="inlineStr">
        <is>
          <t>3連単</t>
        </is>
      </c>
      <c r="O101" t="inlineStr">
        <is>
          <t>1→2,4→2,4,6</t>
        </is>
      </c>
      <c r="P101" t="inlineStr">
        <is>
          <t>1→2→4／1→2→6／1→4→2／1→4→6</t>
        </is>
      </c>
      <c r="Q101" t="inlineStr">
        <is>
          <t>4</t>
        </is>
      </c>
      <c r="R101" t="inlineStr">
        <is>
          <t>2連単</t>
        </is>
      </c>
      <c r="S101" t="inlineStr">
        <is>
          <t>1→2／1→4</t>
        </is>
      </c>
      <c r="T101" t="inlineStr">
        <is>
          <t>2</t>
        </is>
      </c>
      <c r="W101" t="inlineStr">
        <is>
          <t>1号艇A1をイン固定。2・4号艇を2着候補、6号艇を3着候補に整理できる。</t>
        </is>
      </c>
      <c r="X101" t="inlineStr">
        <is>
          <t>2026-07-30 10:01:00+09:00</t>
        </is>
      </c>
      <c r="Y101" t="inlineStr">
        <is>
          <t>20260725_浜名湖_04_1.1</t>
        </is>
      </c>
      <c r="Z101" t="inlineStr">
        <is>
          <t>1.1</t>
        </is>
      </c>
      <c r="AA101" t="inlineStr">
        <is>
          <t>過去バックテスト</t>
        </is>
      </c>
      <c r="AB101" t="inlineStr">
        <is>
          <t>2-3-1</t>
        </is>
      </c>
      <c r="AC101" t="inlineStr">
        <is>
          <t>×</t>
        </is>
      </c>
      <c r="AE101" t="n">
        <v>4</v>
      </c>
      <c r="AF101" t="n">
        <v>400</v>
      </c>
      <c r="AG101" t="n">
        <v>0</v>
      </c>
      <c r="AH101" t="n">
        <v>-400</v>
      </c>
      <c r="AI101" t="n">
        <v>0</v>
      </c>
      <c r="AJ101" t="inlineStr">
        <is>
          <t>×</t>
        </is>
      </c>
      <c r="AL101" t="n">
        <v>2</v>
      </c>
      <c r="AM101" t="n">
        <v>200</v>
      </c>
      <c r="AN101" t="n">
        <v>0</v>
      </c>
      <c r="AO101" t="n">
        <v>-200</v>
      </c>
      <c r="AP101" t="n">
        <v>0</v>
      </c>
      <c r="AQ101" t="n">
        <v>6</v>
      </c>
      <c r="AR101" t="n">
        <v>600</v>
      </c>
      <c r="AS101" t="n">
        <v>0</v>
      </c>
      <c r="AT101" t="n">
        <v>-600</v>
      </c>
      <c r="AU101" t="n">
        <v>0</v>
      </c>
      <c r="AV101" t="inlineStr">
        <is>
          <t>対象なし</t>
        </is>
      </c>
      <c r="AX101" t="n">
        <v>0</v>
      </c>
      <c r="AY101" t="n">
        <v>0</v>
      </c>
      <c r="AZ101" t="n">
        <v>0</v>
      </c>
      <c r="BA101" t="n">
        <v>0</v>
      </c>
      <c r="BC101" t="inlineStr">
        <is>
          <t>無</t>
        </is>
      </c>
      <c r="BE101" t="n">
        <v>0</v>
      </c>
      <c r="BF101" t="n">
        <v>0</v>
      </c>
      <c r="BG101" t="n">
        <v>600</v>
      </c>
      <c r="BI101" t="inlineStr">
        <is>
          <t>20260725-27_浜名湖_事前予想_Ver1.1(3).csv / 20260725-27_浜名湖_公式結果照合(2).csv</t>
        </is>
      </c>
      <c r="BJ101" t="inlineStr">
        <is>
          <t>2026-07-30 09:30:00+09:00</t>
        </is>
      </c>
      <c r="BK101" t="n">
        <v>0</v>
      </c>
      <c r="BL101" t="n">
        <v>0</v>
      </c>
      <c r="BM101" t="n">
        <v>0</v>
      </c>
      <c r="BN101" t="n">
        <v>0</v>
      </c>
    </row>
    <row r="102">
      <c r="A102" t="inlineStr">
        <is>
          <t>2026-07-25</t>
        </is>
      </c>
      <c r="B102" t="inlineStr">
        <is>
          <t>浜名湖</t>
        </is>
      </c>
      <c r="C102" t="inlineStr">
        <is>
          <t>5</t>
        </is>
      </c>
      <c r="D102" t="inlineStr">
        <is>
          <t>2日目</t>
        </is>
      </c>
      <c r="E102" t="inlineStr">
        <is>
          <t>予選</t>
        </is>
      </c>
      <c r="F102" t="inlineStr">
        <is>
          <t>Ver.1.1</t>
        </is>
      </c>
      <c r="G102" t="inlineStr">
        <is>
          <t>B</t>
        </is>
      </c>
      <c r="H102" t="inlineStr">
        <is>
          <t>6</t>
        </is>
      </c>
      <c r="J102" t="inlineStr">
        <is>
          <t>2,4</t>
        </is>
      </c>
      <c r="M102" t="inlineStr">
        <is>
          <t>1,2,4</t>
        </is>
      </c>
      <c r="N102" t="inlineStr">
        <is>
          <t>3連単</t>
        </is>
      </c>
      <c r="O102" t="inlineStr">
        <is>
          <t>6→2,4→1,2,4</t>
        </is>
      </c>
      <c r="P102" t="inlineStr">
        <is>
          <t>6→2→1／6→2→4／6→4→1／6→4→2</t>
        </is>
      </c>
      <c r="Q102" t="inlineStr">
        <is>
          <t>4</t>
        </is>
      </c>
      <c r="R102" t="inlineStr">
        <is>
          <t>2連単</t>
        </is>
      </c>
      <c r="S102" t="inlineStr">
        <is>
          <t>6→2／6→4</t>
        </is>
      </c>
      <c r="T102" t="inlineStr">
        <is>
          <t>2</t>
        </is>
      </c>
      <c r="W102" t="inlineStr">
        <is>
          <t>6号艇A1を能力最上位で軸視するが大外。2号艇と4号艇A2を相手本線に置くためB。</t>
        </is>
      </c>
      <c r="X102" t="inlineStr">
        <is>
          <t>2026-07-30 10:01:00+09:00</t>
        </is>
      </c>
      <c r="Y102" t="inlineStr">
        <is>
          <t>20260725_浜名湖_05_1.1</t>
        </is>
      </c>
      <c r="Z102" t="inlineStr">
        <is>
          <t>1.1</t>
        </is>
      </c>
      <c r="AA102" t="inlineStr">
        <is>
          <t>過去バックテスト</t>
        </is>
      </c>
      <c r="AB102" t="inlineStr">
        <is>
          <t>4-6-2</t>
        </is>
      </c>
      <c r="AC102" t="inlineStr">
        <is>
          <t>×</t>
        </is>
      </c>
      <c r="AE102" t="n">
        <v>4</v>
      </c>
      <c r="AF102" t="n">
        <v>400</v>
      </c>
      <c r="AG102" t="n">
        <v>0</v>
      </c>
      <c r="AH102" t="n">
        <v>-400</v>
      </c>
      <c r="AI102" t="n">
        <v>0</v>
      </c>
      <c r="AJ102" t="inlineStr">
        <is>
          <t>×</t>
        </is>
      </c>
      <c r="AL102" t="n">
        <v>2</v>
      </c>
      <c r="AM102" t="n">
        <v>200</v>
      </c>
      <c r="AN102" t="n">
        <v>0</v>
      </c>
      <c r="AO102" t="n">
        <v>-200</v>
      </c>
      <c r="AP102" t="n">
        <v>0</v>
      </c>
      <c r="AQ102" t="n">
        <v>6</v>
      </c>
      <c r="AR102" t="n">
        <v>600</v>
      </c>
      <c r="AS102" t="n">
        <v>0</v>
      </c>
      <c r="AT102" t="n">
        <v>-600</v>
      </c>
      <c r="AU102" t="n">
        <v>0</v>
      </c>
      <c r="AV102" t="inlineStr">
        <is>
          <t>対象なし</t>
        </is>
      </c>
      <c r="AX102" t="n">
        <v>0</v>
      </c>
      <c r="AY102" t="n">
        <v>0</v>
      </c>
      <c r="AZ102" t="n">
        <v>0</v>
      </c>
      <c r="BA102" t="n">
        <v>0</v>
      </c>
      <c r="BC102" t="inlineStr">
        <is>
          <t>無</t>
        </is>
      </c>
      <c r="BE102" t="n">
        <v>0</v>
      </c>
      <c r="BF102" t="n">
        <v>0</v>
      </c>
      <c r="BG102" t="n">
        <v>600</v>
      </c>
      <c r="BI102" t="inlineStr">
        <is>
          <t>20260725-27_浜名湖_事前予想_Ver1.1(3).csv / 20260725-27_浜名湖_公式結果照合(2).csv</t>
        </is>
      </c>
      <c r="BJ102" t="inlineStr">
        <is>
          <t>2026-07-30 09:30:00+09:00</t>
        </is>
      </c>
      <c r="BK102" t="n">
        <v>0</v>
      </c>
      <c r="BL102" t="n">
        <v>0</v>
      </c>
      <c r="BM102" t="n">
        <v>0</v>
      </c>
      <c r="BN102" t="n">
        <v>0</v>
      </c>
    </row>
    <row r="103">
      <c r="A103" t="inlineStr">
        <is>
          <t>2026-07-25</t>
        </is>
      </c>
      <c r="B103" t="inlineStr">
        <is>
          <t>浜名湖</t>
        </is>
      </c>
      <c r="C103" t="inlineStr">
        <is>
          <t>6</t>
        </is>
      </c>
      <c r="D103" t="inlineStr">
        <is>
          <t>2日目</t>
        </is>
      </c>
      <c r="E103" t="inlineStr">
        <is>
          <t>予選</t>
        </is>
      </c>
      <c r="F103" t="inlineStr">
        <is>
          <t>Ver.1.1</t>
        </is>
      </c>
      <c r="G103" t="inlineStr">
        <is>
          <t>B</t>
        </is>
      </c>
      <c r="H103" t="inlineStr">
        <is>
          <t>2</t>
        </is>
      </c>
      <c r="J103" t="inlineStr">
        <is>
          <t>4,6</t>
        </is>
      </c>
      <c r="M103" t="inlineStr">
        <is>
          <t>1,4,6</t>
        </is>
      </c>
      <c r="N103" t="inlineStr">
        <is>
          <t>3連単</t>
        </is>
      </c>
      <c r="O103" t="inlineStr">
        <is>
          <t>2→4,6→1,4,6</t>
        </is>
      </c>
      <c r="P103" t="inlineStr">
        <is>
          <t>2→4→1／2→4→6／2→6→1／2→6→4</t>
        </is>
      </c>
      <c r="Q103" t="inlineStr">
        <is>
          <t>4</t>
        </is>
      </c>
      <c r="R103" t="inlineStr">
        <is>
          <t>2連単</t>
        </is>
      </c>
      <c r="S103" t="inlineStr">
        <is>
          <t>2→4／2→6</t>
        </is>
      </c>
      <c r="T103" t="inlineStr">
        <is>
          <t>2</t>
        </is>
      </c>
      <c r="W103" t="inlineStr">
        <is>
          <t>2号艇A2を内枠優位で軸。4号艇A2と6号艇A1が相手上位で比較に不安が残る。</t>
        </is>
      </c>
      <c r="X103" t="inlineStr">
        <is>
          <t>2026-07-30 10:01:00+09:00</t>
        </is>
      </c>
      <c r="Y103" t="inlineStr">
        <is>
          <t>20260725_浜名湖_06_1.1</t>
        </is>
      </c>
      <c r="Z103" t="inlineStr">
        <is>
          <t>1.1</t>
        </is>
      </c>
      <c r="AA103" t="inlineStr">
        <is>
          <t>過去バックテスト</t>
        </is>
      </c>
      <c r="AB103" t="inlineStr">
        <is>
          <t>2-4-3</t>
        </is>
      </c>
      <c r="AC103" t="inlineStr">
        <is>
          <t>×</t>
        </is>
      </c>
      <c r="AE103" t="n">
        <v>4</v>
      </c>
      <c r="AF103" t="n">
        <v>400</v>
      </c>
      <c r="AG103" t="n">
        <v>0</v>
      </c>
      <c r="AH103" t="n">
        <v>-400</v>
      </c>
      <c r="AI103" t="n">
        <v>0</v>
      </c>
      <c r="AJ103" t="inlineStr">
        <is>
          <t>○</t>
        </is>
      </c>
      <c r="AK103" t="inlineStr">
        <is>
          <t>2→4</t>
        </is>
      </c>
      <c r="AL103" t="n">
        <v>2</v>
      </c>
      <c r="AM103" t="n">
        <v>200</v>
      </c>
      <c r="AN103" t="n">
        <v>2100</v>
      </c>
      <c r="AO103" t="n">
        <v>1900</v>
      </c>
      <c r="AP103" t="n">
        <v>10.5</v>
      </c>
      <c r="AQ103" t="n">
        <v>6</v>
      </c>
      <c r="AR103" t="n">
        <v>600</v>
      </c>
      <c r="AS103" t="n">
        <v>2100</v>
      </c>
      <c r="AT103" t="n">
        <v>1500</v>
      </c>
      <c r="AU103" t="n">
        <v>3.5</v>
      </c>
      <c r="AV103" t="inlineStr">
        <is>
          <t>対象なし</t>
        </is>
      </c>
      <c r="AX103" t="n">
        <v>0</v>
      </c>
      <c r="AY103" t="n">
        <v>0</v>
      </c>
      <c r="AZ103" t="n">
        <v>0</v>
      </c>
      <c r="BA103" t="n">
        <v>0</v>
      </c>
      <c r="BC103" t="inlineStr">
        <is>
          <t>無</t>
        </is>
      </c>
      <c r="BE103" t="n">
        <v>0</v>
      </c>
      <c r="BF103" t="n">
        <v>0</v>
      </c>
      <c r="BG103" t="n">
        <v>600</v>
      </c>
      <c r="BI103" t="inlineStr">
        <is>
          <t>20260725-27_浜名湖_事前予想_Ver1.1(3).csv / 20260725-27_浜名湖_公式結果照合(2).csv</t>
        </is>
      </c>
      <c r="BJ103" t="inlineStr">
        <is>
          <t>2026-07-30 09:30:00+09:00</t>
        </is>
      </c>
      <c r="BK103" t="n">
        <v>0</v>
      </c>
      <c r="BL103" t="n">
        <v>0</v>
      </c>
      <c r="BM103" t="n">
        <v>0</v>
      </c>
      <c r="BN103" t="n">
        <v>0</v>
      </c>
    </row>
    <row r="104">
      <c r="A104" t="inlineStr">
        <is>
          <t>2026-07-25</t>
        </is>
      </c>
      <c r="B104" t="inlineStr">
        <is>
          <t>浜名湖</t>
        </is>
      </c>
      <c r="C104" t="inlineStr">
        <is>
          <t>7</t>
        </is>
      </c>
      <c r="D104" t="inlineStr">
        <is>
          <t>2日目</t>
        </is>
      </c>
      <c r="E104" t="inlineStr">
        <is>
          <t>予選</t>
        </is>
      </c>
      <c r="F104" t="inlineStr">
        <is>
          <t>Ver.1.1</t>
        </is>
      </c>
      <c r="G104" t="inlineStr">
        <is>
          <t>B</t>
        </is>
      </c>
      <c r="H104" t="inlineStr">
        <is>
          <t>2</t>
        </is>
      </c>
      <c r="J104" t="inlineStr">
        <is>
          <t>5</t>
        </is>
      </c>
      <c r="K104" t="inlineStr">
        <is>
          <t>1</t>
        </is>
      </c>
      <c r="M104" t="inlineStr">
        <is>
          <t>1,3,5</t>
        </is>
      </c>
      <c r="N104" t="inlineStr">
        <is>
          <t>3連単</t>
        </is>
      </c>
      <c r="O104" t="inlineStr">
        <is>
          <t>2→1,5→1,3,5</t>
        </is>
      </c>
      <c r="P104" t="inlineStr">
        <is>
          <t>2→1→3／2→1→5／2→5→1／2→5→3</t>
        </is>
      </c>
      <c r="Q104" t="inlineStr">
        <is>
          <t>4</t>
        </is>
      </c>
      <c r="R104" t="inlineStr">
        <is>
          <t>2連単</t>
        </is>
      </c>
      <c r="S104" t="inlineStr">
        <is>
          <t>2→1／2→5</t>
        </is>
      </c>
      <c r="T104" t="inlineStr">
        <is>
          <t>2</t>
        </is>
      </c>
      <c r="W104" t="inlineStr">
        <is>
          <t>2号艇A1を能力上位で軸。1号艇のイン残りと5号艇A2を相手に置く。</t>
        </is>
      </c>
      <c r="X104" t="inlineStr">
        <is>
          <t>2026-07-30 10:01:00+09:00</t>
        </is>
      </c>
      <c r="Y104" t="inlineStr">
        <is>
          <t>20260725_浜名湖_07_1.1</t>
        </is>
      </c>
      <c r="Z104" t="inlineStr">
        <is>
          <t>1.1</t>
        </is>
      </c>
      <c r="AA104" t="inlineStr">
        <is>
          <t>過去バックテスト</t>
        </is>
      </c>
      <c r="AB104" t="inlineStr">
        <is>
          <t>1-2-5</t>
        </is>
      </c>
      <c r="AC104" t="inlineStr">
        <is>
          <t>×</t>
        </is>
      </c>
      <c r="AE104" t="n">
        <v>4</v>
      </c>
      <c r="AF104" t="n">
        <v>400</v>
      </c>
      <c r="AG104" t="n">
        <v>0</v>
      </c>
      <c r="AH104" t="n">
        <v>-400</v>
      </c>
      <c r="AI104" t="n">
        <v>0</v>
      </c>
      <c r="AJ104" t="inlineStr">
        <is>
          <t>×</t>
        </is>
      </c>
      <c r="AL104" t="n">
        <v>2</v>
      </c>
      <c r="AM104" t="n">
        <v>200</v>
      </c>
      <c r="AN104" t="n">
        <v>0</v>
      </c>
      <c r="AO104" t="n">
        <v>-200</v>
      </c>
      <c r="AP104" t="n">
        <v>0</v>
      </c>
      <c r="AQ104" t="n">
        <v>6</v>
      </c>
      <c r="AR104" t="n">
        <v>600</v>
      </c>
      <c r="AS104" t="n">
        <v>0</v>
      </c>
      <c r="AT104" t="n">
        <v>-600</v>
      </c>
      <c r="AU104" t="n">
        <v>0</v>
      </c>
      <c r="AV104" t="inlineStr">
        <is>
          <t>対象なし</t>
        </is>
      </c>
      <c r="AX104" t="n">
        <v>0</v>
      </c>
      <c r="AY104" t="n">
        <v>0</v>
      </c>
      <c r="AZ104" t="n">
        <v>0</v>
      </c>
      <c r="BA104" t="n">
        <v>0</v>
      </c>
      <c r="BC104" t="inlineStr">
        <is>
          <t>無</t>
        </is>
      </c>
      <c r="BE104" t="n">
        <v>0</v>
      </c>
      <c r="BF104" t="n">
        <v>0</v>
      </c>
      <c r="BG104" t="n">
        <v>600</v>
      </c>
      <c r="BI104" t="inlineStr">
        <is>
          <t>20260725-27_浜名湖_事前予想_Ver1.1(3).csv / 20260725-27_浜名湖_公式結果照合(2).csv</t>
        </is>
      </c>
      <c r="BJ104" t="inlineStr">
        <is>
          <t>2026-07-30 09:30:00+09:00</t>
        </is>
      </c>
      <c r="BK104" t="n">
        <v>0</v>
      </c>
      <c r="BL104" t="n">
        <v>0</v>
      </c>
      <c r="BM104" t="n">
        <v>0</v>
      </c>
      <c r="BN104" t="n">
        <v>0</v>
      </c>
    </row>
    <row r="105">
      <c r="A105" t="inlineStr">
        <is>
          <t>2026-07-25</t>
        </is>
      </c>
      <c r="B105" t="inlineStr">
        <is>
          <t>浜名湖</t>
        </is>
      </c>
      <c r="C105" t="inlineStr">
        <is>
          <t>8</t>
        </is>
      </c>
      <c r="D105" t="inlineStr">
        <is>
          <t>2日目</t>
        </is>
      </c>
      <c r="E105" t="inlineStr">
        <is>
          <t>予選</t>
        </is>
      </c>
      <c r="F105" t="inlineStr">
        <is>
          <t>Ver.1.1</t>
        </is>
      </c>
      <c r="G105" t="inlineStr">
        <is>
          <t>B</t>
        </is>
      </c>
      <c r="H105" t="inlineStr">
        <is>
          <t>1</t>
        </is>
      </c>
      <c r="J105" t="inlineStr">
        <is>
          <t>4</t>
        </is>
      </c>
      <c r="L105" t="inlineStr">
        <is>
          <t>4</t>
        </is>
      </c>
      <c r="M105" t="inlineStr">
        <is>
          <t>5,6</t>
        </is>
      </c>
      <c r="N105" t="inlineStr">
        <is>
          <t>3連単</t>
        </is>
      </c>
      <c r="O105" t="inlineStr">
        <is>
          <t>1⇔4→5,6</t>
        </is>
      </c>
      <c r="P105" t="inlineStr">
        <is>
          <t>1→4→5／1→4→6／4→1→5／4→1→6</t>
        </is>
      </c>
      <c r="Q105" t="inlineStr">
        <is>
          <t>4</t>
        </is>
      </c>
      <c r="R105" t="inlineStr">
        <is>
          <t>2連単</t>
        </is>
      </c>
      <c r="S105" t="inlineStr">
        <is>
          <t>1→4／4→1</t>
        </is>
      </c>
      <c r="T105" t="inlineStr">
        <is>
          <t>2</t>
        </is>
      </c>
      <c r="W105" t="inlineStr">
        <is>
          <t>1号艇A2のインを中心とするが、4号艇A1の総合力から頭逆転を外せない。</t>
        </is>
      </c>
      <c r="X105" t="inlineStr">
        <is>
          <t>2026-07-30 10:01:00+09:00</t>
        </is>
      </c>
      <c r="Y105" t="inlineStr">
        <is>
          <t>20260725_浜名湖_08_1.1</t>
        </is>
      </c>
      <c r="Z105" t="inlineStr">
        <is>
          <t>1.1</t>
        </is>
      </c>
      <c r="AA105" t="inlineStr">
        <is>
          <t>過去バックテスト</t>
        </is>
      </c>
      <c r="AB105" t="inlineStr">
        <is>
          <t>1-4-5</t>
        </is>
      </c>
      <c r="AC105" t="inlineStr">
        <is>
          <t>○</t>
        </is>
      </c>
      <c r="AD105" t="inlineStr">
        <is>
          <t>1→4→5</t>
        </is>
      </c>
      <c r="AE105" t="n">
        <v>4</v>
      </c>
      <c r="AF105" t="n">
        <v>400</v>
      </c>
      <c r="AG105" t="n">
        <v>1070</v>
      </c>
      <c r="AH105" t="n">
        <v>670</v>
      </c>
      <c r="AI105" t="n">
        <v>2.675</v>
      </c>
      <c r="AJ105" t="inlineStr">
        <is>
          <t>○</t>
        </is>
      </c>
      <c r="AK105" t="inlineStr">
        <is>
          <t>1→4</t>
        </is>
      </c>
      <c r="AL105" t="n">
        <v>2</v>
      </c>
      <c r="AM105" t="n">
        <v>200</v>
      </c>
      <c r="AN105" t="n">
        <v>350</v>
      </c>
      <c r="AO105" t="n">
        <v>150</v>
      </c>
      <c r="AP105" t="n">
        <v>1.75</v>
      </c>
      <c r="AQ105" t="n">
        <v>6</v>
      </c>
      <c r="AR105" t="n">
        <v>600</v>
      </c>
      <c r="AS105" t="n">
        <v>1420</v>
      </c>
      <c r="AT105" t="n">
        <v>820</v>
      </c>
      <c r="AU105" t="n">
        <v>2.366666666666667</v>
      </c>
      <c r="AV105" t="inlineStr">
        <is>
          <t>対象なし</t>
        </is>
      </c>
      <c r="AX105" t="n">
        <v>0</v>
      </c>
      <c r="AY105" t="n">
        <v>0</v>
      </c>
      <c r="AZ105" t="n">
        <v>0</v>
      </c>
      <c r="BA105" t="n">
        <v>0</v>
      </c>
      <c r="BC105" t="inlineStr">
        <is>
          <t>無</t>
        </is>
      </c>
      <c r="BE105" t="n">
        <v>0</v>
      </c>
      <c r="BF105" t="n">
        <v>0</v>
      </c>
      <c r="BG105" t="n">
        <v>600</v>
      </c>
      <c r="BI105" t="inlineStr">
        <is>
          <t>20260725-27_浜名湖_事前予想_Ver1.1(3).csv / 20260725-27_浜名湖_公式結果照合(2).csv</t>
        </is>
      </c>
      <c r="BJ105" t="inlineStr">
        <is>
          <t>2026-07-30 09:30:00+09:00</t>
        </is>
      </c>
      <c r="BK105" t="n">
        <v>0</v>
      </c>
      <c r="BL105" t="n">
        <v>0</v>
      </c>
      <c r="BM105" t="n">
        <v>0</v>
      </c>
      <c r="BN105" t="n">
        <v>0</v>
      </c>
    </row>
    <row r="106">
      <c r="A106" t="inlineStr">
        <is>
          <t>2026-07-25</t>
        </is>
      </c>
      <c r="B106" t="inlineStr">
        <is>
          <t>浜名湖</t>
        </is>
      </c>
      <c r="C106" t="inlineStr">
        <is>
          <t>9</t>
        </is>
      </c>
      <c r="D106" t="inlineStr">
        <is>
          <t>2日目</t>
        </is>
      </c>
      <c r="E106" t="inlineStr">
        <is>
          <t>予選</t>
        </is>
      </c>
      <c r="F106" t="inlineStr">
        <is>
          <t>Ver.1.1</t>
        </is>
      </c>
      <c r="G106" t="inlineStr">
        <is>
          <t>B</t>
        </is>
      </c>
      <c r="H106" t="inlineStr">
        <is>
          <t>1</t>
        </is>
      </c>
      <c r="J106" t="inlineStr">
        <is>
          <t>3,6</t>
        </is>
      </c>
      <c r="M106" t="inlineStr">
        <is>
          <t>2,3,6</t>
        </is>
      </c>
      <c r="N106" t="inlineStr">
        <is>
          <t>3連単</t>
        </is>
      </c>
      <c r="O106" t="inlineStr">
        <is>
          <t>1→3,6→2,3,6</t>
        </is>
      </c>
      <c r="P106" t="inlineStr">
        <is>
          <t>1→3→2／1→3→6／1→6→2／1→6→3</t>
        </is>
      </c>
      <c r="Q106" t="inlineStr">
        <is>
          <t>4</t>
        </is>
      </c>
      <c r="R106" t="inlineStr">
        <is>
          <t>2連単</t>
        </is>
      </c>
      <c r="S106" t="inlineStr">
        <is>
          <t>1→3／1→6</t>
        </is>
      </c>
      <c r="T106" t="inlineStr">
        <is>
          <t>2</t>
        </is>
      </c>
      <c r="W106" t="inlineStr">
        <is>
          <t>1号艇A2をイン軸。3号艇A2と6号艇A2を相手本線に置くが比較が難しい。</t>
        </is>
      </c>
      <c r="X106" t="inlineStr">
        <is>
          <t>2026-07-30 10:01:00+09:00</t>
        </is>
      </c>
      <c r="Y106" t="inlineStr">
        <is>
          <t>20260725_浜名湖_09_1.1</t>
        </is>
      </c>
      <c r="Z106" t="inlineStr">
        <is>
          <t>1.1</t>
        </is>
      </c>
      <c r="AA106" t="inlineStr">
        <is>
          <t>過去バックテスト</t>
        </is>
      </c>
      <c r="AB106" t="inlineStr">
        <is>
          <t>1-6-2</t>
        </is>
      </c>
      <c r="AC106" t="inlineStr">
        <is>
          <t>○</t>
        </is>
      </c>
      <c r="AD106" t="inlineStr">
        <is>
          <t>1→6→2</t>
        </is>
      </c>
      <c r="AE106" t="n">
        <v>4</v>
      </c>
      <c r="AF106" t="n">
        <v>400</v>
      </c>
      <c r="AG106" t="n">
        <v>1050</v>
      </c>
      <c r="AH106" t="n">
        <v>650</v>
      </c>
      <c r="AI106" t="n">
        <v>2.625</v>
      </c>
      <c r="AJ106" t="inlineStr">
        <is>
          <t>○</t>
        </is>
      </c>
      <c r="AK106" t="inlineStr">
        <is>
          <t>1→6</t>
        </is>
      </c>
      <c r="AL106" t="n">
        <v>2</v>
      </c>
      <c r="AM106" t="n">
        <v>200</v>
      </c>
      <c r="AN106" t="n">
        <v>280</v>
      </c>
      <c r="AO106" t="n">
        <v>80</v>
      </c>
      <c r="AP106" t="n">
        <v>1.4</v>
      </c>
      <c r="AQ106" t="n">
        <v>6</v>
      </c>
      <c r="AR106" t="n">
        <v>600</v>
      </c>
      <c r="AS106" t="n">
        <v>1330</v>
      </c>
      <c r="AT106" t="n">
        <v>730</v>
      </c>
      <c r="AU106" t="n">
        <v>2.216666666666667</v>
      </c>
      <c r="AV106" t="inlineStr">
        <is>
          <t>対象なし</t>
        </is>
      </c>
      <c r="AX106" t="n">
        <v>0</v>
      </c>
      <c r="AY106" t="n">
        <v>0</v>
      </c>
      <c r="AZ106" t="n">
        <v>0</v>
      </c>
      <c r="BA106" t="n">
        <v>0</v>
      </c>
      <c r="BC106" t="inlineStr">
        <is>
          <t>無</t>
        </is>
      </c>
      <c r="BE106" t="n">
        <v>0</v>
      </c>
      <c r="BF106" t="n">
        <v>0</v>
      </c>
      <c r="BG106" t="n">
        <v>600</v>
      </c>
      <c r="BI106" t="inlineStr">
        <is>
          <t>20260725-27_浜名湖_事前予想_Ver1.1(3).csv / 20260725-27_浜名湖_公式結果照合(2).csv</t>
        </is>
      </c>
      <c r="BJ106" t="inlineStr">
        <is>
          <t>2026-07-30 09:30:00+09:00</t>
        </is>
      </c>
      <c r="BK106" t="n">
        <v>0</v>
      </c>
      <c r="BL106" t="n">
        <v>0</v>
      </c>
      <c r="BM106" t="n">
        <v>0</v>
      </c>
      <c r="BN106" t="n">
        <v>0</v>
      </c>
    </row>
    <row r="107">
      <c r="A107" t="inlineStr">
        <is>
          <t>2026-07-25</t>
        </is>
      </c>
      <c r="B107" t="inlineStr">
        <is>
          <t>浜名湖</t>
        </is>
      </c>
      <c r="C107" t="inlineStr">
        <is>
          <t>10</t>
        </is>
      </c>
      <c r="D107" t="inlineStr">
        <is>
          <t>2日目</t>
        </is>
      </c>
      <c r="E107" t="inlineStr">
        <is>
          <t>予選特賞</t>
        </is>
      </c>
      <c r="F107" t="inlineStr">
        <is>
          <t>Ver.1.1</t>
        </is>
      </c>
      <c r="G107" t="inlineStr">
        <is>
          <t>B</t>
        </is>
      </c>
      <c r="H107" t="inlineStr">
        <is>
          <t>2</t>
        </is>
      </c>
      <c r="J107" t="inlineStr">
        <is>
          <t>4,5</t>
        </is>
      </c>
      <c r="M107" t="inlineStr">
        <is>
          <t>1,4,5</t>
        </is>
      </c>
      <c r="N107" t="inlineStr">
        <is>
          <t>3連単</t>
        </is>
      </c>
      <c r="O107" t="inlineStr">
        <is>
          <t>2→4,5→1,4,5</t>
        </is>
      </c>
      <c r="P107" t="inlineStr">
        <is>
          <t>2→4→1／2→4→5／2→5→1／2→5→4</t>
        </is>
      </c>
      <c r="Q107" t="inlineStr">
        <is>
          <t>4</t>
        </is>
      </c>
      <c r="R107" t="inlineStr">
        <is>
          <t>2連単</t>
        </is>
      </c>
      <c r="S107" t="inlineStr">
        <is>
          <t>2→4／2→5</t>
        </is>
      </c>
      <c r="T107" t="inlineStr">
        <is>
          <t>2</t>
        </is>
      </c>
      <c r="W107" t="inlineStr">
        <is>
          <t>2号艇A1を内枠優位で軸。4・5号艇A2を相手に置くが、1号艇のイン残りもあるためB。</t>
        </is>
      </c>
      <c r="X107" t="inlineStr">
        <is>
          <t>2026-07-30 10:01:00+09:00</t>
        </is>
      </c>
      <c r="Y107" t="inlineStr">
        <is>
          <t>20260725_浜名湖_10_1.1</t>
        </is>
      </c>
      <c r="Z107" t="inlineStr">
        <is>
          <t>1.1</t>
        </is>
      </c>
      <c r="AA107" t="inlineStr">
        <is>
          <t>過去バックテスト</t>
        </is>
      </c>
      <c r="AB107" t="inlineStr">
        <is>
          <t>1-2-4</t>
        </is>
      </c>
      <c r="AC107" t="inlineStr">
        <is>
          <t>×</t>
        </is>
      </c>
      <c r="AE107" t="n">
        <v>4</v>
      </c>
      <c r="AF107" t="n">
        <v>400</v>
      </c>
      <c r="AG107" t="n">
        <v>0</v>
      </c>
      <c r="AH107" t="n">
        <v>-400</v>
      </c>
      <c r="AI107" t="n">
        <v>0</v>
      </c>
      <c r="AJ107" t="inlineStr">
        <is>
          <t>×</t>
        </is>
      </c>
      <c r="AL107" t="n">
        <v>2</v>
      </c>
      <c r="AM107" t="n">
        <v>200</v>
      </c>
      <c r="AN107" t="n">
        <v>0</v>
      </c>
      <c r="AO107" t="n">
        <v>-200</v>
      </c>
      <c r="AP107" t="n">
        <v>0</v>
      </c>
      <c r="AQ107" t="n">
        <v>6</v>
      </c>
      <c r="AR107" t="n">
        <v>600</v>
      </c>
      <c r="AS107" t="n">
        <v>0</v>
      </c>
      <c r="AT107" t="n">
        <v>-600</v>
      </c>
      <c r="AU107" t="n">
        <v>0</v>
      </c>
      <c r="AV107" t="inlineStr">
        <is>
          <t>対象なし</t>
        </is>
      </c>
      <c r="AX107" t="n">
        <v>0</v>
      </c>
      <c r="AY107" t="n">
        <v>0</v>
      </c>
      <c r="AZ107" t="n">
        <v>0</v>
      </c>
      <c r="BA107" t="n">
        <v>0</v>
      </c>
      <c r="BC107" t="inlineStr">
        <is>
          <t>無</t>
        </is>
      </c>
      <c r="BE107" t="n">
        <v>0</v>
      </c>
      <c r="BF107" t="n">
        <v>0</v>
      </c>
      <c r="BG107" t="n">
        <v>600</v>
      </c>
      <c r="BI107" t="inlineStr">
        <is>
          <t>20260725-27_浜名湖_事前予想_Ver1.1(3).csv / 20260725-27_浜名湖_公式結果照合(2).csv</t>
        </is>
      </c>
      <c r="BJ107" t="inlineStr">
        <is>
          <t>2026-07-30 09:30:00+09:00</t>
        </is>
      </c>
      <c r="BK107" t="n">
        <v>0</v>
      </c>
      <c r="BL107" t="n">
        <v>0</v>
      </c>
      <c r="BM107" t="n">
        <v>0</v>
      </c>
      <c r="BN107" t="n">
        <v>0</v>
      </c>
    </row>
    <row r="108">
      <c r="A108" t="inlineStr">
        <is>
          <t>2026-07-25</t>
        </is>
      </c>
      <c r="B108" t="inlineStr">
        <is>
          <t>浜名湖</t>
        </is>
      </c>
      <c r="C108" t="inlineStr">
        <is>
          <t>11</t>
        </is>
      </c>
      <c r="D108" t="inlineStr">
        <is>
          <t>2日目</t>
        </is>
      </c>
      <c r="E108" t="inlineStr">
        <is>
          <t>予選特選</t>
        </is>
      </c>
      <c r="F108" t="inlineStr">
        <is>
          <t>Ver.1.1</t>
        </is>
      </c>
      <c r="G108" t="inlineStr">
        <is>
          <t>A</t>
        </is>
      </c>
      <c r="H108" t="inlineStr">
        <is>
          <t>1</t>
        </is>
      </c>
      <c r="J108" t="inlineStr">
        <is>
          <t>3,5</t>
        </is>
      </c>
      <c r="M108" t="inlineStr">
        <is>
          <t>3,5,6</t>
        </is>
      </c>
      <c r="N108" t="inlineStr">
        <is>
          <t>3連単</t>
        </is>
      </c>
      <c r="O108" t="inlineStr">
        <is>
          <t>1→3,5→3,5,6</t>
        </is>
      </c>
      <c r="P108" t="inlineStr">
        <is>
          <t>1→3→5／1→3→6／1→5→3／1→5→6</t>
        </is>
      </c>
      <c r="Q108" t="inlineStr">
        <is>
          <t>4</t>
        </is>
      </c>
      <c r="R108" t="inlineStr">
        <is>
          <t>2連単</t>
        </is>
      </c>
      <c r="S108" t="inlineStr">
        <is>
          <t>1→3／1→5</t>
        </is>
      </c>
      <c r="T108" t="inlineStr">
        <is>
          <t>2</t>
        </is>
      </c>
      <c r="W108" t="inlineStr">
        <is>
          <t>1号艇A1をイン固定。3号艇A1と5号艇A2を相手本線に整理できる。</t>
        </is>
      </c>
      <c r="X108" t="inlineStr">
        <is>
          <t>2026-07-30 10:01:00+09:00</t>
        </is>
      </c>
      <c r="Y108" t="inlineStr">
        <is>
          <t>20260725_浜名湖_11_1.1</t>
        </is>
      </c>
      <c r="Z108" t="inlineStr">
        <is>
          <t>1.1</t>
        </is>
      </c>
      <c r="AA108" t="inlineStr">
        <is>
          <t>過去バックテスト</t>
        </is>
      </c>
      <c r="AB108" t="inlineStr">
        <is>
          <t>1-3-4</t>
        </is>
      </c>
      <c r="AC108" t="inlineStr">
        <is>
          <t>×</t>
        </is>
      </c>
      <c r="AE108" t="n">
        <v>4</v>
      </c>
      <c r="AF108" t="n">
        <v>400</v>
      </c>
      <c r="AG108" t="n">
        <v>0</v>
      </c>
      <c r="AH108" t="n">
        <v>-400</v>
      </c>
      <c r="AI108" t="n">
        <v>0</v>
      </c>
      <c r="AJ108" t="inlineStr">
        <is>
          <t>○</t>
        </is>
      </c>
      <c r="AK108" t="inlineStr">
        <is>
          <t>1→3</t>
        </is>
      </c>
      <c r="AL108" t="n">
        <v>2</v>
      </c>
      <c r="AM108" t="n">
        <v>200</v>
      </c>
      <c r="AN108" t="n">
        <v>250</v>
      </c>
      <c r="AO108" t="n">
        <v>50</v>
      </c>
      <c r="AP108" t="n">
        <v>1.25</v>
      </c>
      <c r="AQ108" t="n">
        <v>6</v>
      </c>
      <c r="AR108" t="n">
        <v>600</v>
      </c>
      <c r="AS108" t="n">
        <v>250</v>
      </c>
      <c r="AT108" t="n">
        <v>-350</v>
      </c>
      <c r="AU108" t="n">
        <v>0.4166666666666667</v>
      </c>
      <c r="AV108" t="inlineStr">
        <is>
          <t>対象なし</t>
        </is>
      </c>
      <c r="AX108" t="n">
        <v>0</v>
      </c>
      <c r="AY108" t="n">
        <v>0</v>
      </c>
      <c r="AZ108" t="n">
        <v>0</v>
      </c>
      <c r="BA108" t="n">
        <v>0</v>
      </c>
      <c r="BC108" t="inlineStr">
        <is>
          <t>無</t>
        </is>
      </c>
      <c r="BE108" t="n">
        <v>0</v>
      </c>
      <c r="BF108" t="n">
        <v>0</v>
      </c>
      <c r="BG108" t="n">
        <v>600</v>
      </c>
      <c r="BI108" t="inlineStr">
        <is>
          <t>20260725-27_浜名湖_事前予想_Ver1.1(3).csv / 20260725-27_浜名湖_公式結果照合(2).csv</t>
        </is>
      </c>
      <c r="BJ108" t="inlineStr">
        <is>
          <t>2026-07-30 09:30:00+09:00</t>
        </is>
      </c>
      <c r="BK108" t="n">
        <v>0</v>
      </c>
      <c r="BL108" t="n">
        <v>0</v>
      </c>
      <c r="BM108" t="n">
        <v>0</v>
      </c>
      <c r="BN108" t="n">
        <v>0</v>
      </c>
    </row>
    <row r="109">
      <c r="A109" t="inlineStr">
        <is>
          <t>2026-07-25</t>
        </is>
      </c>
      <c r="B109" t="inlineStr">
        <is>
          <t>浜名湖</t>
        </is>
      </c>
      <c r="C109" t="inlineStr">
        <is>
          <t>12</t>
        </is>
      </c>
      <c r="D109" t="inlineStr">
        <is>
          <t>2日目</t>
        </is>
      </c>
      <c r="E109" t="inlineStr">
        <is>
          <t>予選特選</t>
        </is>
      </c>
      <c r="F109" t="inlineStr">
        <is>
          <t>Ver.1.1</t>
        </is>
      </c>
      <c r="G109" t="inlineStr">
        <is>
          <t>A</t>
        </is>
      </c>
      <c r="H109" t="inlineStr">
        <is>
          <t>1</t>
        </is>
      </c>
      <c r="J109" t="inlineStr">
        <is>
          <t>2,4</t>
        </is>
      </c>
      <c r="M109" t="inlineStr">
        <is>
          <t>2,4,6</t>
        </is>
      </c>
      <c r="N109" t="inlineStr">
        <is>
          <t>3連単</t>
        </is>
      </c>
      <c r="O109" t="inlineStr">
        <is>
          <t>1→2,4→2,4,6</t>
        </is>
      </c>
      <c r="P109" t="inlineStr">
        <is>
          <t>1→2→4／1→2→6／1→4→2／1→4→6</t>
        </is>
      </c>
      <c r="Q109" t="inlineStr">
        <is>
          <t>4</t>
        </is>
      </c>
      <c r="R109" t="inlineStr">
        <is>
          <t>2連単</t>
        </is>
      </c>
      <c r="S109" t="inlineStr">
        <is>
          <t>1→2／1→4</t>
        </is>
      </c>
      <c r="T109" t="inlineStr">
        <is>
          <t>2</t>
        </is>
      </c>
      <c r="W109" t="inlineStr">
        <is>
          <t>1号艇A1を明確なイン軸とし、2号艇A2と4号艇A1を相手本線に整理できる。</t>
        </is>
      </c>
      <c r="X109" t="inlineStr">
        <is>
          <t>2026-07-30 10:01:00+09:00</t>
        </is>
      </c>
      <c r="Y109" t="inlineStr">
        <is>
          <t>20260725_浜名湖_12_1.1</t>
        </is>
      </c>
      <c r="Z109" t="inlineStr">
        <is>
          <t>1.1</t>
        </is>
      </c>
      <c r="AA109" t="inlineStr">
        <is>
          <t>過去バックテスト</t>
        </is>
      </c>
      <c r="AB109" t="inlineStr">
        <is>
          <t>1-3-2</t>
        </is>
      </c>
      <c r="AC109" t="inlineStr">
        <is>
          <t>×</t>
        </is>
      </c>
      <c r="AE109" t="n">
        <v>4</v>
      </c>
      <c r="AF109" t="n">
        <v>400</v>
      </c>
      <c r="AG109" t="n">
        <v>0</v>
      </c>
      <c r="AH109" t="n">
        <v>-400</v>
      </c>
      <c r="AI109" t="n">
        <v>0</v>
      </c>
      <c r="AJ109" t="inlineStr">
        <is>
          <t>×</t>
        </is>
      </c>
      <c r="AL109" t="n">
        <v>2</v>
      </c>
      <c r="AM109" t="n">
        <v>200</v>
      </c>
      <c r="AN109" t="n">
        <v>0</v>
      </c>
      <c r="AO109" t="n">
        <v>-200</v>
      </c>
      <c r="AP109" t="n">
        <v>0</v>
      </c>
      <c r="AQ109" t="n">
        <v>6</v>
      </c>
      <c r="AR109" t="n">
        <v>600</v>
      </c>
      <c r="AS109" t="n">
        <v>0</v>
      </c>
      <c r="AT109" t="n">
        <v>-600</v>
      </c>
      <c r="AU109" t="n">
        <v>0</v>
      </c>
      <c r="AV109" t="inlineStr">
        <is>
          <t>対象なし</t>
        </is>
      </c>
      <c r="AX109" t="n">
        <v>0</v>
      </c>
      <c r="AY109" t="n">
        <v>0</v>
      </c>
      <c r="AZ109" t="n">
        <v>0</v>
      </c>
      <c r="BA109" t="n">
        <v>0</v>
      </c>
      <c r="BC109" t="inlineStr">
        <is>
          <t>無</t>
        </is>
      </c>
      <c r="BE109" t="n">
        <v>0</v>
      </c>
      <c r="BF109" t="n">
        <v>0</v>
      </c>
      <c r="BG109" t="n">
        <v>600</v>
      </c>
      <c r="BI109" t="inlineStr">
        <is>
          <t>20260725-27_浜名湖_事前予想_Ver1.1(3).csv / 20260725-27_浜名湖_公式結果照合(2).csv</t>
        </is>
      </c>
      <c r="BJ109" t="inlineStr">
        <is>
          <t>2026-07-30 09:30:00+09:00</t>
        </is>
      </c>
      <c r="BK109" t="n">
        <v>0</v>
      </c>
      <c r="BL109" t="n">
        <v>0</v>
      </c>
      <c r="BM109" t="n">
        <v>0</v>
      </c>
      <c r="BN109" t="n">
        <v>0</v>
      </c>
    </row>
    <row r="110">
      <c r="A110" t="inlineStr">
        <is>
          <t>2026-07-26</t>
        </is>
      </c>
      <c r="B110" t="inlineStr">
        <is>
          <t>浜名湖</t>
        </is>
      </c>
      <c r="C110" t="inlineStr">
        <is>
          <t>1</t>
        </is>
      </c>
      <c r="D110" t="inlineStr">
        <is>
          <t>3日目</t>
        </is>
      </c>
      <c r="E110" t="inlineStr">
        <is>
          <t>予選</t>
        </is>
      </c>
      <c r="F110" t="inlineStr">
        <is>
          <t>Ver.1.1</t>
        </is>
      </c>
      <c r="G110" t="inlineStr">
        <is>
          <t>C</t>
        </is>
      </c>
      <c r="I110" t="inlineStr">
        <is>
          <t>1,3,5</t>
        </is>
      </c>
      <c r="M110" t="inlineStr">
        <is>
          <t>1,2,3,5,6</t>
        </is>
      </c>
      <c r="Q110" t="inlineStr">
        <is>
          <t>0</t>
        </is>
      </c>
      <c r="T110" t="inlineStr">
        <is>
          <t>0</t>
        </is>
      </c>
      <c r="U110" t="inlineStr">
        <is>
          <t>2連複</t>
        </is>
      </c>
      <c r="V110" t="inlineStr">
        <is>
          <t>1=5</t>
        </is>
      </c>
      <c r="W110" t="inlineStr">
        <is>
          <t>5号艇A1が能力上位だが外枠。1号艇のインと3号艇の相手力を含め頭固定が難しい。</t>
        </is>
      </c>
      <c r="X110" t="inlineStr">
        <is>
          <t>2026-07-30 10:01:00+09:00</t>
        </is>
      </c>
      <c r="Y110" t="inlineStr">
        <is>
          <t>20260726_浜名湖_01_1.1</t>
        </is>
      </c>
      <c r="Z110" t="inlineStr">
        <is>
          <t>1.1</t>
        </is>
      </c>
      <c r="AA110" t="inlineStr">
        <is>
          <t>過去バックテスト</t>
        </is>
      </c>
      <c r="AB110" t="inlineStr">
        <is>
          <t>1-6-2</t>
        </is>
      </c>
      <c r="AC110" t="inlineStr">
        <is>
          <t>対象なし</t>
        </is>
      </c>
      <c r="AE110" t="n">
        <v>0</v>
      </c>
      <c r="AF110" t="n">
        <v>0</v>
      </c>
      <c r="AG110" t="n">
        <v>0</v>
      </c>
      <c r="AH110" t="n">
        <v>0</v>
      </c>
      <c r="AJ110" t="inlineStr">
        <is>
          <t>対象なし</t>
        </is>
      </c>
      <c r="AL110" t="n">
        <v>0</v>
      </c>
      <c r="AM110" t="n">
        <v>0</v>
      </c>
      <c r="AN110" t="n">
        <v>0</v>
      </c>
      <c r="AO110" t="n">
        <v>0</v>
      </c>
      <c r="AQ110" t="n">
        <v>0</v>
      </c>
      <c r="AR110" t="n">
        <v>0</v>
      </c>
      <c r="AS110" t="n">
        <v>0</v>
      </c>
      <c r="AT110" t="n">
        <v>0</v>
      </c>
      <c r="AV110" t="inlineStr">
        <is>
          <t>×</t>
        </is>
      </c>
      <c r="AX110" t="n">
        <v>1</v>
      </c>
      <c r="AY110" t="n">
        <v>100</v>
      </c>
      <c r="AZ110" t="n">
        <v>0</v>
      </c>
      <c r="BA110" t="n">
        <v>-100</v>
      </c>
      <c r="BB110" t="n">
        <v>0</v>
      </c>
      <c r="BC110" t="inlineStr">
        <is>
          <t>無</t>
        </is>
      </c>
      <c r="BE110" t="n">
        <v>0</v>
      </c>
      <c r="BF110" t="n">
        <v>0</v>
      </c>
      <c r="BG110" t="n">
        <v>0</v>
      </c>
      <c r="BI110" t="inlineStr">
        <is>
          <t>20260725-27_浜名湖_事前予想_Ver1.1(3).csv / 20260725-27_浜名湖_公式結果照合(2).csv</t>
        </is>
      </c>
      <c r="BJ110" t="inlineStr">
        <is>
          <t>2026-07-30 09:30:00+09:00</t>
        </is>
      </c>
      <c r="BK110" t="n">
        <v>0</v>
      </c>
      <c r="BL110" t="n">
        <v>0</v>
      </c>
      <c r="BM110" t="n">
        <v>0</v>
      </c>
      <c r="BN110" t="n">
        <v>0</v>
      </c>
    </row>
    <row r="111">
      <c r="A111" t="inlineStr">
        <is>
          <t>2026-07-26</t>
        </is>
      </c>
      <c r="B111" t="inlineStr">
        <is>
          <t>浜名湖</t>
        </is>
      </c>
      <c r="C111" t="inlineStr">
        <is>
          <t>2</t>
        </is>
      </c>
      <c r="D111" t="inlineStr">
        <is>
          <t>3日目</t>
        </is>
      </c>
      <c r="E111" t="inlineStr">
        <is>
          <t>予選</t>
        </is>
      </c>
      <c r="F111" t="inlineStr">
        <is>
          <t>Ver.1.1</t>
        </is>
      </c>
      <c r="G111" t="inlineStr">
        <is>
          <t>B</t>
        </is>
      </c>
      <c r="H111" t="inlineStr">
        <is>
          <t>3</t>
        </is>
      </c>
      <c r="J111" t="inlineStr">
        <is>
          <t>2,6</t>
        </is>
      </c>
      <c r="M111" t="inlineStr">
        <is>
          <t>1,2,6</t>
        </is>
      </c>
      <c r="N111" t="inlineStr">
        <is>
          <t>3連単</t>
        </is>
      </c>
      <c r="O111" t="inlineStr">
        <is>
          <t>3→2,6→1,2,6</t>
        </is>
      </c>
      <c r="P111" t="inlineStr">
        <is>
          <t>3→2→1／3→2→6／3→6→1／3→6→2</t>
        </is>
      </c>
      <c r="Q111" t="inlineStr">
        <is>
          <t>4</t>
        </is>
      </c>
      <c r="R111" t="inlineStr">
        <is>
          <t>2連単</t>
        </is>
      </c>
      <c r="S111" t="inlineStr">
        <is>
          <t>3→2／3→6</t>
        </is>
      </c>
      <c r="T111" t="inlineStr">
        <is>
          <t>2</t>
        </is>
      </c>
      <c r="W111" t="inlineStr">
        <is>
          <t>3号艇A1を能力上位で軸。2号艇A2と6号艇を相手に置くが、3コースのためB。</t>
        </is>
      </c>
      <c r="X111" t="inlineStr">
        <is>
          <t>2026-07-30 10:01:00+09:00</t>
        </is>
      </c>
      <c r="Y111" t="inlineStr">
        <is>
          <t>20260726_浜名湖_02_1.1</t>
        </is>
      </c>
      <c r="Z111" t="inlineStr">
        <is>
          <t>1.1</t>
        </is>
      </c>
      <c r="AA111" t="inlineStr">
        <is>
          <t>過去バックテスト</t>
        </is>
      </c>
      <c r="AB111" t="inlineStr">
        <is>
          <t>3-1-6</t>
        </is>
      </c>
      <c r="AC111" t="inlineStr">
        <is>
          <t>×</t>
        </is>
      </c>
      <c r="AE111" t="n">
        <v>4</v>
      </c>
      <c r="AF111" t="n">
        <v>400</v>
      </c>
      <c r="AG111" t="n">
        <v>0</v>
      </c>
      <c r="AH111" t="n">
        <v>-400</v>
      </c>
      <c r="AI111" t="n">
        <v>0</v>
      </c>
      <c r="AJ111" t="inlineStr">
        <is>
          <t>×</t>
        </is>
      </c>
      <c r="AL111" t="n">
        <v>2</v>
      </c>
      <c r="AM111" t="n">
        <v>200</v>
      </c>
      <c r="AN111" t="n">
        <v>0</v>
      </c>
      <c r="AO111" t="n">
        <v>-200</v>
      </c>
      <c r="AP111" t="n">
        <v>0</v>
      </c>
      <c r="AQ111" t="n">
        <v>6</v>
      </c>
      <c r="AR111" t="n">
        <v>600</v>
      </c>
      <c r="AS111" t="n">
        <v>0</v>
      </c>
      <c r="AT111" t="n">
        <v>-600</v>
      </c>
      <c r="AU111" t="n">
        <v>0</v>
      </c>
      <c r="AV111" t="inlineStr">
        <is>
          <t>対象なし</t>
        </is>
      </c>
      <c r="AX111" t="n">
        <v>0</v>
      </c>
      <c r="AY111" t="n">
        <v>0</v>
      </c>
      <c r="AZ111" t="n">
        <v>0</v>
      </c>
      <c r="BA111" t="n">
        <v>0</v>
      </c>
      <c r="BC111" t="inlineStr">
        <is>
          <t>無</t>
        </is>
      </c>
      <c r="BE111" t="n">
        <v>0</v>
      </c>
      <c r="BF111" t="n">
        <v>0</v>
      </c>
      <c r="BG111" t="n">
        <v>600</v>
      </c>
      <c r="BI111" t="inlineStr">
        <is>
          <t>20260725-27_浜名湖_事前予想_Ver1.1(3).csv / 20260725-27_浜名湖_公式結果照合(2).csv</t>
        </is>
      </c>
      <c r="BJ111" t="inlineStr">
        <is>
          <t>2026-07-30 09:30:00+09:00</t>
        </is>
      </c>
      <c r="BK111" t="n">
        <v>0</v>
      </c>
      <c r="BL111" t="n">
        <v>0</v>
      </c>
      <c r="BM111" t="n">
        <v>0</v>
      </c>
      <c r="BN111" t="n">
        <v>0</v>
      </c>
    </row>
    <row r="112">
      <c r="A112" t="inlineStr">
        <is>
          <t>2026-07-26</t>
        </is>
      </c>
      <c r="B112" t="inlineStr">
        <is>
          <t>浜名湖</t>
        </is>
      </c>
      <c r="C112" t="inlineStr">
        <is>
          <t>3</t>
        </is>
      </c>
      <c r="D112" t="inlineStr">
        <is>
          <t>3日目</t>
        </is>
      </c>
      <c r="E112" t="inlineStr">
        <is>
          <t>予選</t>
        </is>
      </c>
      <c r="F112" t="inlineStr">
        <is>
          <t>Ver.1.1</t>
        </is>
      </c>
      <c r="G112" t="inlineStr">
        <is>
          <t>B</t>
        </is>
      </c>
      <c r="H112" t="inlineStr">
        <is>
          <t>2</t>
        </is>
      </c>
      <c r="J112" t="inlineStr">
        <is>
          <t>1,6</t>
        </is>
      </c>
      <c r="M112" t="inlineStr">
        <is>
          <t>1,3,6</t>
        </is>
      </c>
      <c r="N112" t="inlineStr">
        <is>
          <t>3連単</t>
        </is>
      </c>
      <c r="O112" t="inlineStr">
        <is>
          <t>2→1,6→1,3,6</t>
        </is>
      </c>
      <c r="P112" t="inlineStr">
        <is>
          <t>2→1→3／2→1→6／2→6→1／2→6→3</t>
        </is>
      </c>
      <c r="Q112" t="inlineStr">
        <is>
          <t>4</t>
        </is>
      </c>
      <c r="R112" t="inlineStr">
        <is>
          <t>2連単</t>
        </is>
      </c>
      <c r="S112" t="inlineStr">
        <is>
          <t>2→1／2→6</t>
        </is>
      </c>
      <c r="T112" t="inlineStr">
        <is>
          <t>2</t>
        </is>
      </c>
      <c r="W112" t="inlineStr">
        <is>
          <t>2号艇A1を内枠優位で軸。1号艇A2のイン残りと6号艇A2を相手本線に置く。</t>
        </is>
      </c>
      <c r="X112" t="inlineStr">
        <is>
          <t>2026-07-30 10:01:00+09:00</t>
        </is>
      </c>
      <c r="Y112" t="inlineStr">
        <is>
          <t>20260726_浜名湖_03_1.1</t>
        </is>
      </c>
      <c r="Z112" t="inlineStr">
        <is>
          <t>1.1</t>
        </is>
      </c>
      <c r="AA112" t="inlineStr">
        <is>
          <t>過去バックテスト</t>
        </is>
      </c>
      <c r="AB112" t="inlineStr">
        <is>
          <t>1-3-6</t>
        </is>
      </c>
      <c r="AC112" t="inlineStr">
        <is>
          <t>×</t>
        </is>
      </c>
      <c r="AE112" t="n">
        <v>4</v>
      </c>
      <c r="AF112" t="n">
        <v>400</v>
      </c>
      <c r="AG112" t="n">
        <v>0</v>
      </c>
      <c r="AH112" t="n">
        <v>-400</v>
      </c>
      <c r="AI112" t="n">
        <v>0</v>
      </c>
      <c r="AJ112" t="inlineStr">
        <is>
          <t>×</t>
        </is>
      </c>
      <c r="AL112" t="n">
        <v>2</v>
      </c>
      <c r="AM112" t="n">
        <v>200</v>
      </c>
      <c r="AN112" t="n">
        <v>0</v>
      </c>
      <c r="AO112" t="n">
        <v>-200</v>
      </c>
      <c r="AP112" t="n">
        <v>0</v>
      </c>
      <c r="AQ112" t="n">
        <v>6</v>
      </c>
      <c r="AR112" t="n">
        <v>600</v>
      </c>
      <c r="AS112" t="n">
        <v>0</v>
      </c>
      <c r="AT112" t="n">
        <v>-600</v>
      </c>
      <c r="AU112" t="n">
        <v>0</v>
      </c>
      <c r="AV112" t="inlineStr">
        <is>
          <t>対象なし</t>
        </is>
      </c>
      <c r="AX112" t="n">
        <v>0</v>
      </c>
      <c r="AY112" t="n">
        <v>0</v>
      </c>
      <c r="AZ112" t="n">
        <v>0</v>
      </c>
      <c r="BA112" t="n">
        <v>0</v>
      </c>
      <c r="BC112" t="inlineStr">
        <is>
          <t>無</t>
        </is>
      </c>
      <c r="BE112" t="n">
        <v>0</v>
      </c>
      <c r="BF112" t="n">
        <v>0</v>
      </c>
      <c r="BG112" t="n">
        <v>600</v>
      </c>
      <c r="BI112" t="inlineStr">
        <is>
          <t>20260725-27_浜名湖_事前予想_Ver1.1(3).csv / 20260725-27_浜名湖_公式結果照合(2).csv</t>
        </is>
      </c>
      <c r="BJ112" t="inlineStr">
        <is>
          <t>2026-07-30 09:30:00+09:00</t>
        </is>
      </c>
      <c r="BK112" t="n">
        <v>0</v>
      </c>
      <c r="BL112" t="n">
        <v>0</v>
      </c>
      <c r="BM112" t="n">
        <v>0</v>
      </c>
      <c r="BN112" t="n">
        <v>0</v>
      </c>
    </row>
    <row r="113">
      <c r="A113" t="inlineStr">
        <is>
          <t>2026-07-26</t>
        </is>
      </c>
      <c r="B113" t="inlineStr">
        <is>
          <t>浜名湖</t>
        </is>
      </c>
      <c r="C113" t="inlineStr">
        <is>
          <t>4</t>
        </is>
      </c>
      <c r="D113" t="inlineStr">
        <is>
          <t>3日目</t>
        </is>
      </c>
      <c r="E113" t="inlineStr">
        <is>
          <t>ランチタイム戦</t>
        </is>
      </c>
      <c r="F113" t="inlineStr">
        <is>
          <t>Ver.1.1</t>
        </is>
      </c>
      <c r="G113" t="inlineStr">
        <is>
          <t>A</t>
        </is>
      </c>
      <c r="H113" t="inlineStr">
        <is>
          <t>1</t>
        </is>
      </c>
      <c r="J113" t="inlineStr">
        <is>
          <t>2,4</t>
        </is>
      </c>
      <c r="M113" t="inlineStr">
        <is>
          <t>2,4,6</t>
        </is>
      </c>
      <c r="N113" t="inlineStr">
        <is>
          <t>3連単</t>
        </is>
      </c>
      <c r="O113" t="inlineStr">
        <is>
          <t>1→2,4→2,4,6</t>
        </is>
      </c>
      <c r="P113" t="inlineStr">
        <is>
          <t>1→2→4／1→2→6／1→4→2／1→4→6</t>
        </is>
      </c>
      <c r="Q113" t="inlineStr">
        <is>
          <t>4</t>
        </is>
      </c>
      <c r="R113" t="inlineStr">
        <is>
          <t>2連単</t>
        </is>
      </c>
      <c r="S113" t="inlineStr">
        <is>
          <t>1→2／1→4</t>
        </is>
      </c>
      <c r="T113" t="inlineStr">
        <is>
          <t>2</t>
        </is>
      </c>
      <c r="W113" t="inlineStr">
        <is>
          <t>1号艇A2をイン固定。2・4号艇を相手本線、6号艇を3着候補に整理できる。</t>
        </is>
      </c>
      <c r="X113" t="inlineStr">
        <is>
          <t>2026-07-30 10:01:00+09:00</t>
        </is>
      </c>
      <c r="Y113" t="inlineStr">
        <is>
          <t>20260726_浜名湖_04_1.1</t>
        </is>
      </c>
      <c r="Z113" t="inlineStr">
        <is>
          <t>1.1</t>
        </is>
      </c>
      <c r="AA113" t="inlineStr">
        <is>
          <t>過去バックテスト</t>
        </is>
      </c>
      <c r="AB113" t="inlineStr">
        <is>
          <t>2-1-6</t>
        </is>
      </c>
      <c r="AC113" t="inlineStr">
        <is>
          <t>×</t>
        </is>
      </c>
      <c r="AE113" t="n">
        <v>4</v>
      </c>
      <c r="AF113" t="n">
        <v>400</v>
      </c>
      <c r="AG113" t="n">
        <v>0</v>
      </c>
      <c r="AH113" t="n">
        <v>-400</v>
      </c>
      <c r="AI113" t="n">
        <v>0</v>
      </c>
      <c r="AJ113" t="inlineStr">
        <is>
          <t>×</t>
        </is>
      </c>
      <c r="AL113" t="n">
        <v>2</v>
      </c>
      <c r="AM113" t="n">
        <v>200</v>
      </c>
      <c r="AN113" t="n">
        <v>0</v>
      </c>
      <c r="AO113" t="n">
        <v>-200</v>
      </c>
      <c r="AP113" t="n">
        <v>0</v>
      </c>
      <c r="AQ113" t="n">
        <v>6</v>
      </c>
      <c r="AR113" t="n">
        <v>600</v>
      </c>
      <c r="AS113" t="n">
        <v>0</v>
      </c>
      <c r="AT113" t="n">
        <v>-600</v>
      </c>
      <c r="AU113" t="n">
        <v>0</v>
      </c>
      <c r="AV113" t="inlineStr">
        <is>
          <t>対象なし</t>
        </is>
      </c>
      <c r="AX113" t="n">
        <v>0</v>
      </c>
      <c r="AY113" t="n">
        <v>0</v>
      </c>
      <c r="AZ113" t="n">
        <v>0</v>
      </c>
      <c r="BA113" t="n">
        <v>0</v>
      </c>
      <c r="BC113" t="inlineStr">
        <is>
          <t>無</t>
        </is>
      </c>
      <c r="BE113" t="n">
        <v>0</v>
      </c>
      <c r="BF113" t="n">
        <v>0</v>
      </c>
      <c r="BG113" t="n">
        <v>600</v>
      </c>
      <c r="BI113" t="inlineStr">
        <is>
          <t>20260725-27_浜名湖_事前予想_Ver1.1(3).csv / 20260725-27_浜名湖_公式結果照合(2).csv</t>
        </is>
      </c>
      <c r="BJ113" t="inlineStr">
        <is>
          <t>2026-07-30 09:30:00+09:00</t>
        </is>
      </c>
      <c r="BK113" t="n">
        <v>0</v>
      </c>
      <c r="BL113" t="n">
        <v>0</v>
      </c>
      <c r="BM113" t="n">
        <v>0</v>
      </c>
      <c r="BN113" t="n">
        <v>0</v>
      </c>
    </row>
    <row r="114">
      <c r="A114" t="inlineStr">
        <is>
          <t>2026-07-26</t>
        </is>
      </c>
      <c r="B114" t="inlineStr">
        <is>
          <t>浜名湖</t>
        </is>
      </c>
      <c r="C114" t="inlineStr">
        <is>
          <t>5</t>
        </is>
      </c>
      <c r="D114" t="inlineStr">
        <is>
          <t>3日目</t>
        </is>
      </c>
      <c r="E114" t="inlineStr">
        <is>
          <t>予選</t>
        </is>
      </c>
      <c r="F114" t="inlineStr">
        <is>
          <t>Ver.1.1</t>
        </is>
      </c>
      <c r="G114" t="inlineStr">
        <is>
          <t>B</t>
        </is>
      </c>
      <c r="H114" t="inlineStr">
        <is>
          <t>3</t>
        </is>
      </c>
      <c r="J114" t="inlineStr">
        <is>
          <t>1,6</t>
        </is>
      </c>
      <c r="M114" t="inlineStr">
        <is>
          <t>1,4,6</t>
        </is>
      </c>
      <c r="N114" t="inlineStr">
        <is>
          <t>3連単</t>
        </is>
      </c>
      <c r="O114" t="inlineStr">
        <is>
          <t>3→1,6→1,4,6</t>
        </is>
      </c>
      <c r="P114" t="inlineStr">
        <is>
          <t>3→1→4／3→1→6／3→6→1／3→6→4</t>
        </is>
      </c>
      <c r="Q114" t="inlineStr">
        <is>
          <t>4</t>
        </is>
      </c>
      <c r="R114" t="inlineStr">
        <is>
          <t>2連単</t>
        </is>
      </c>
      <c r="S114" t="inlineStr">
        <is>
          <t>3→1／3→6</t>
        </is>
      </c>
      <c r="T114" t="inlineStr">
        <is>
          <t>2</t>
        </is>
      </c>
      <c r="W114" t="inlineStr">
        <is>
          <t>3号艇A1を能力上位で軸。1号艇のインと6号艇A2を相手に置くが、3コースのためB。</t>
        </is>
      </c>
      <c r="X114" t="inlineStr">
        <is>
          <t>2026-07-30 10:01:00+09:00</t>
        </is>
      </c>
      <c r="Y114" t="inlineStr">
        <is>
          <t>20260726_浜名湖_05_1.1</t>
        </is>
      </c>
      <c r="Z114" t="inlineStr">
        <is>
          <t>1.1</t>
        </is>
      </c>
      <c r="AA114" t="inlineStr">
        <is>
          <t>過去バックテスト</t>
        </is>
      </c>
      <c r="AB114" t="inlineStr">
        <is>
          <t>3-2-5</t>
        </is>
      </c>
      <c r="AC114" t="inlineStr">
        <is>
          <t>×</t>
        </is>
      </c>
      <c r="AE114" t="n">
        <v>4</v>
      </c>
      <c r="AF114" t="n">
        <v>400</v>
      </c>
      <c r="AG114" t="n">
        <v>0</v>
      </c>
      <c r="AH114" t="n">
        <v>-400</v>
      </c>
      <c r="AI114" t="n">
        <v>0</v>
      </c>
      <c r="AJ114" t="inlineStr">
        <is>
          <t>×</t>
        </is>
      </c>
      <c r="AL114" t="n">
        <v>2</v>
      </c>
      <c r="AM114" t="n">
        <v>200</v>
      </c>
      <c r="AN114" t="n">
        <v>0</v>
      </c>
      <c r="AO114" t="n">
        <v>-200</v>
      </c>
      <c r="AP114" t="n">
        <v>0</v>
      </c>
      <c r="AQ114" t="n">
        <v>6</v>
      </c>
      <c r="AR114" t="n">
        <v>600</v>
      </c>
      <c r="AS114" t="n">
        <v>0</v>
      </c>
      <c r="AT114" t="n">
        <v>-600</v>
      </c>
      <c r="AU114" t="n">
        <v>0</v>
      </c>
      <c r="AV114" t="inlineStr">
        <is>
          <t>対象なし</t>
        </is>
      </c>
      <c r="AX114" t="n">
        <v>0</v>
      </c>
      <c r="AY114" t="n">
        <v>0</v>
      </c>
      <c r="AZ114" t="n">
        <v>0</v>
      </c>
      <c r="BA114" t="n">
        <v>0</v>
      </c>
      <c r="BC114" t="inlineStr">
        <is>
          <t>無</t>
        </is>
      </c>
      <c r="BE114" t="n">
        <v>0</v>
      </c>
      <c r="BF114" t="n">
        <v>0</v>
      </c>
      <c r="BG114" t="n">
        <v>600</v>
      </c>
      <c r="BI114" t="inlineStr">
        <is>
          <t>20260725-27_浜名湖_事前予想_Ver1.1(3).csv / 20260725-27_浜名湖_公式結果照合(2).csv</t>
        </is>
      </c>
      <c r="BJ114" t="inlineStr">
        <is>
          <t>2026-07-30 09:30:00+09:00</t>
        </is>
      </c>
      <c r="BK114" t="n">
        <v>0</v>
      </c>
      <c r="BL114" t="n">
        <v>0</v>
      </c>
      <c r="BM114" t="n">
        <v>0</v>
      </c>
      <c r="BN114" t="n">
        <v>0</v>
      </c>
    </row>
    <row r="115">
      <c r="A115" t="inlineStr">
        <is>
          <t>2026-07-26</t>
        </is>
      </c>
      <c r="B115" t="inlineStr">
        <is>
          <t>浜名湖</t>
        </is>
      </c>
      <c r="C115" t="inlineStr">
        <is>
          <t>6</t>
        </is>
      </c>
      <c r="D115" t="inlineStr">
        <is>
          <t>3日目</t>
        </is>
      </c>
      <c r="E115" t="inlineStr">
        <is>
          <t>予選</t>
        </is>
      </c>
      <c r="F115" t="inlineStr">
        <is>
          <t>Ver.1.1</t>
        </is>
      </c>
      <c r="G115" t="inlineStr">
        <is>
          <t>B</t>
        </is>
      </c>
      <c r="H115" t="inlineStr">
        <is>
          <t>2</t>
        </is>
      </c>
      <c r="J115" t="inlineStr">
        <is>
          <t>3,6</t>
        </is>
      </c>
      <c r="M115" t="inlineStr">
        <is>
          <t>1,3,6</t>
        </is>
      </c>
      <c r="N115" t="inlineStr">
        <is>
          <t>3連単</t>
        </is>
      </c>
      <c r="O115" t="inlineStr">
        <is>
          <t>2→3,6→1,3,6</t>
        </is>
      </c>
      <c r="P115" t="inlineStr">
        <is>
          <t>2→3→1／2→3→6／2→6→1／2→6→3</t>
        </is>
      </c>
      <c r="Q115" t="inlineStr">
        <is>
          <t>4</t>
        </is>
      </c>
      <c r="R115" t="inlineStr">
        <is>
          <t>2連単</t>
        </is>
      </c>
      <c r="S115" t="inlineStr">
        <is>
          <t>2→3／2→6</t>
        </is>
      </c>
      <c r="T115" t="inlineStr">
        <is>
          <t>2</t>
        </is>
      </c>
      <c r="W115" t="inlineStr">
        <is>
          <t>2号艇A1を内枠優位で軸。3号艇A2と6号艇A2を相手本線に置く。</t>
        </is>
      </c>
      <c r="X115" t="inlineStr">
        <is>
          <t>2026-07-30 10:01:00+09:00</t>
        </is>
      </c>
      <c r="Y115" t="inlineStr">
        <is>
          <t>20260726_浜名湖_06_1.1</t>
        </is>
      </c>
      <c r="Z115" t="inlineStr">
        <is>
          <t>1.1</t>
        </is>
      </c>
      <c r="AA115" t="inlineStr">
        <is>
          <t>過去バックテスト</t>
        </is>
      </c>
      <c r="AB115" t="inlineStr">
        <is>
          <t>2-3-1</t>
        </is>
      </c>
      <c r="AC115" t="inlineStr">
        <is>
          <t>○</t>
        </is>
      </c>
      <c r="AD115" t="inlineStr">
        <is>
          <t>2→3→1</t>
        </is>
      </c>
      <c r="AE115" t="n">
        <v>4</v>
      </c>
      <c r="AF115" t="n">
        <v>400</v>
      </c>
      <c r="AG115" t="n">
        <v>2500</v>
      </c>
      <c r="AH115" t="n">
        <v>2100</v>
      </c>
      <c r="AI115" t="n">
        <v>6.25</v>
      </c>
      <c r="AJ115" t="inlineStr">
        <is>
          <t>○</t>
        </is>
      </c>
      <c r="AK115" t="inlineStr">
        <is>
          <t>2→3</t>
        </is>
      </c>
      <c r="AL115" t="n">
        <v>2</v>
      </c>
      <c r="AM115" t="n">
        <v>200</v>
      </c>
      <c r="AN115" t="n">
        <v>370</v>
      </c>
      <c r="AO115" t="n">
        <v>170</v>
      </c>
      <c r="AP115" t="n">
        <v>1.85</v>
      </c>
      <c r="AQ115" t="n">
        <v>6</v>
      </c>
      <c r="AR115" t="n">
        <v>600</v>
      </c>
      <c r="AS115" t="n">
        <v>2870</v>
      </c>
      <c r="AT115" t="n">
        <v>2270</v>
      </c>
      <c r="AU115" t="n">
        <v>4.783333333333333</v>
      </c>
      <c r="AV115" t="inlineStr">
        <is>
          <t>対象なし</t>
        </is>
      </c>
      <c r="AX115" t="n">
        <v>0</v>
      </c>
      <c r="AY115" t="n">
        <v>0</v>
      </c>
      <c r="AZ115" t="n">
        <v>0</v>
      </c>
      <c r="BA115" t="n">
        <v>0</v>
      </c>
      <c r="BC115" t="inlineStr">
        <is>
          <t>無</t>
        </is>
      </c>
      <c r="BE115" t="n">
        <v>0</v>
      </c>
      <c r="BF115" t="n">
        <v>0</v>
      </c>
      <c r="BG115" t="n">
        <v>600</v>
      </c>
      <c r="BI115" t="inlineStr">
        <is>
          <t>20260725-27_浜名湖_事前予想_Ver1.1(3).csv / 20260725-27_浜名湖_公式結果照合(2).csv</t>
        </is>
      </c>
      <c r="BJ115" t="inlineStr">
        <is>
          <t>2026-07-30 09:30:00+09:00</t>
        </is>
      </c>
      <c r="BK115" t="n">
        <v>0</v>
      </c>
      <c r="BL115" t="n">
        <v>0</v>
      </c>
      <c r="BM115" t="n">
        <v>0</v>
      </c>
      <c r="BN115" t="n">
        <v>0</v>
      </c>
    </row>
    <row r="116">
      <c r="A116" t="inlineStr">
        <is>
          <t>2026-07-26</t>
        </is>
      </c>
      <c r="B116" t="inlineStr">
        <is>
          <t>浜名湖</t>
        </is>
      </c>
      <c r="C116" t="inlineStr">
        <is>
          <t>7</t>
        </is>
      </c>
      <c r="D116" t="inlineStr">
        <is>
          <t>3日目</t>
        </is>
      </c>
      <c r="E116" t="inlineStr">
        <is>
          <t>予選</t>
        </is>
      </c>
      <c r="F116" t="inlineStr">
        <is>
          <t>Ver.1.1</t>
        </is>
      </c>
      <c r="G116" t="inlineStr">
        <is>
          <t>B</t>
        </is>
      </c>
      <c r="H116" t="inlineStr">
        <is>
          <t>3</t>
        </is>
      </c>
      <c r="J116" t="inlineStr">
        <is>
          <t>2,6</t>
        </is>
      </c>
      <c r="M116" t="inlineStr">
        <is>
          <t>1,2,6</t>
        </is>
      </c>
      <c r="N116" t="inlineStr">
        <is>
          <t>3連単</t>
        </is>
      </c>
      <c r="O116" t="inlineStr">
        <is>
          <t>3→2,6→1,2,6</t>
        </is>
      </c>
      <c r="P116" t="inlineStr">
        <is>
          <t>3→2→1／3→2→6／3→6→1／3→6→2</t>
        </is>
      </c>
      <c r="Q116" t="inlineStr">
        <is>
          <t>4</t>
        </is>
      </c>
      <c r="R116" t="inlineStr">
        <is>
          <t>2連単</t>
        </is>
      </c>
      <c r="S116" t="inlineStr">
        <is>
          <t>3→2／3→6</t>
        </is>
      </c>
      <c r="T116" t="inlineStr">
        <is>
          <t>2</t>
        </is>
      </c>
      <c r="W116" t="inlineStr">
        <is>
          <t>3号艇A1を中心視するが、2号艇A2と6号艇A1が相手上位で展開不安が残る。</t>
        </is>
      </c>
      <c r="X116" t="inlineStr">
        <is>
          <t>2026-07-30 10:01:00+09:00</t>
        </is>
      </c>
      <c r="Y116" t="inlineStr">
        <is>
          <t>20260726_浜名湖_07_1.1</t>
        </is>
      </c>
      <c r="Z116" t="inlineStr">
        <is>
          <t>1.1</t>
        </is>
      </c>
      <c r="AA116" t="inlineStr">
        <is>
          <t>過去バックテスト</t>
        </is>
      </c>
      <c r="AB116" t="inlineStr">
        <is>
          <t>2-4-3</t>
        </is>
      </c>
      <c r="AC116" t="inlineStr">
        <is>
          <t>×</t>
        </is>
      </c>
      <c r="AE116" t="n">
        <v>4</v>
      </c>
      <c r="AF116" t="n">
        <v>400</v>
      </c>
      <c r="AG116" t="n">
        <v>0</v>
      </c>
      <c r="AH116" t="n">
        <v>-400</v>
      </c>
      <c r="AI116" t="n">
        <v>0</v>
      </c>
      <c r="AJ116" t="inlineStr">
        <is>
          <t>×</t>
        </is>
      </c>
      <c r="AL116" t="n">
        <v>2</v>
      </c>
      <c r="AM116" t="n">
        <v>200</v>
      </c>
      <c r="AN116" t="n">
        <v>0</v>
      </c>
      <c r="AO116" t="n">
        <v>-200</v>
      </c>
      <c r="AP116" t="n">
        <v>0</v>
      </c>
      <c r="AQ116" t="n">
        <v>6</v>
      </c>
      <c r="AR116" t="n">
        <v>600</v>
      </c>
      <c r="AS116" t="n">
        <v>0</v>
      </c>
      <c r="AT116" t="n">
        <v>-600</v>
      </c>
      <c r="AU116" t="n">
        <v>0</v>
      </c>
      <c r="AV116" t="inlineStr">
        <is>
          <t>対象なし</t>
        </is>
      </c>
      <c r="AX116" t="n">
        <v>0</v>
      </c>
      <c r="AY116" t="n">
        <v>0</v>
      </c>
      <c r="AZ116" t="n">
        <v>0</v>
      </c>
      <c r="BA116" t="n">
        <v>0</v>
      </c>
      <c r="BC116" t="inlineStr">
        <is>
          <t>無</t>
        </is>
      </c>
      <c r="BE116" t="n">
        <v>0</v>
      </c>
      <c r="BF116" t="n">
        <v>0</v>
      </c>
      <c r="BG116" t="n">
        <v>600</v>
      </c>
      <c r="BI116" t="inlineStr">
        <is>
          <t>20260725-27_浜名湖_事前予想_Ver1.1(3).csv / 20260725-27_浜名湖_公式結果照合(2).csv</t>
        </is>
      </c>
      <c r="BJ116" t="inlineStr">
        <is>
          <t>2026-07-30 09:30:00+09:00</t>
        </is>
      </c>
      <c r="BK116" t="n">
        <v>0</v>
      </c>
      <c r="BL116" t="n">
        <v>0</v>
      </c>
      <c r="BM116" t="n">
        <v>0</v>
      </c>
      <c r="BN116" t="n">
        <v>0</v>
      </c>
    </row>
    <row r="117">
      <c r="A117" t="inlineStr">
        <is>
          <t>2026-07-26</t>
        </is>
      </c>
      <c r="B117" t="inlineStr">
        <is>
          <t>浜名湖</t>
        </is>
      </c>
      <c r="C117" t="inlineStr">
        <is>
          <t>8</t>
        </is>
      </c>
      <c r="D117" t="inlineStr">
        <is>
          <t>3日目</t>
        </is>
      </c>
      <c r="E117" t="inlineStr">
        <is>
          <t>予選</t>
        </is>
      </c>
      <c r="F117" t="inlineStr">
        <is>
          <t>Ver.1.1</t>
        </is>
      </c>
      <c r="G117" t="inlineStr">
        <is>
          <t>B</t>
        </is>
      </c>
      <c r="H117" t="inlineStr">
        <is>
          <t>1</t>
        </is>
      </c>
      <c r="J117" t="inlineStr">
        <is>
          <t>4</t>
        </is>
      </c>
      <c r="L117" t="inlineStr">
        <is>
          <t>4</t>
        </is>
      </c>
      <c r="M117" t="inlineStr">
        <is>
          <t>2,6</t>
        </is>
      </c>
      <c r="N117" t="inlineStr">
        <is>
          <t>3連単</t>
        </is>
      </c>
      <c r="O117" t="inlineStr">
        <is>
          <t>1⇔4→2,6</t>
        </is>
      </c>
      <c r="P117" t="inlineStr">
        <is>
          <t>1→4→2／1→4→6／4→1→2／4→1→6</t>
        </is>
      </c>
      <c r="Q117" t="inlineStr">
        <is>
          <t>4</t>
        </is>
      </c>
      <c r="R117" t="inlineStr">
        <is>
          <t>2連単</t>
        </is>
      </c>
      <c r="S117" t="inlineStr">
        <is>
          <t>1→4／4→1</t>
        </is>
      </c>
      <c r="T117" t="inlineStr">
        <is>
          <t>2</t>
        </is>
      </c>
      <c r="W117" t="inlineStr">
        <is>
          <t>1号艇A2のインを中心とするが、4号艇A1の能力が高く逆転を外せない。</t>
        </is>
      </c>
      <c r="X117" t="inlineStr">
        <is>
          <t>2026-07-30 10:01:00+09:00</t>
        </is>
      </c>
      <c r="Y117" t="inlineStr">
        <is>
          <t>20260726_浜名湖_08_1.1</t>
        </is>
      </c>
      <c r="Z117" t="inlineStr">
        <is>
          <t>1.1</t>
        </is>
      </c>
      <c r="AA117" t="inlineStr">
        <is>
          <t>過去バックテスト</t>
        </is>
      </c>
      <c r="AB117" t="inlineStr">
        <is>
          <t>4-6-1</t>
        </is>
      </c>
      <c r="AC117" t="inlineStr">
        <is>
          <t>×</t>
        </is>
      </c>
      <c r="AE117" t="n">
        <v>4</v>
      </c>
      <c r="AF117" t="n">
        <v>400</v>
      </c>
      <c r="AG117" t="n">
        <v>0</v>
      </c>
      <c r="AH117" t="n">
        <v>-400</v>
      </c>
      <c r="AI117" t="n">
        <v>0</v>
      </c>
      <c r="AJ117" t="inlineStr">
        <is>
          <t>×</t>
        </is>
      </c>
      <c r="AL117" t="n">
        <v>2</v>
      </c>
      <c r="AM117" t="n">
        <v>200</v>
      </c>
      <c r="AN117" t="n">
        <v>0</v>
      </c>
      <c r="AO117" t="n">
        <v>-200</v>
      </c>
      <c r="AP117" t="n">
        <v>0</v>
      </c>
      <c r="AQ117" t="n">
        <v>6</v>
      </c>
      <c r="AR117" t="n">
        <v>600</v>
      </c>
      <c r="AS117" t="n">
        <v>0</v>
      </c>
      <c r="AT117" t="n">
        <v>-600</v>
      </c>
      <c r="AU117" t="n">
        <v>0</v>
      </c>
      <c r="AV117" t="inlineStr">
        <is>
          <t>対象なし</t>
        </is>
      </c>
      <c r="AX117" t="n">
        <v>0</v>
      </c>
      <c r="AY117" t="n">
        <v>0</v>
      </c>
      <c r="AZ117" t="n">
        <v>0</v>
      </c>
      <c r="BA117" t="n">
        <v>0</v>
      </c>
      <c r="BC117" t="inlineStr">
        <is>
          <t>無</t>
        </is>
      </c>
      <c r="BE117" t="n">
        <v>0</v>
      </c>
      <c r="BF117" t="n">
        <v>0</v>
      </c>
      <c r="BG117" t="n">
        <v>600</v>
      </c>
      <c r="BI117" t="inlineStr">
        <is>
          <t>20260725-27_浜名湖_事前予想_Ver1.1(3).csv / 20260725-27_浜名湖_公式結果照合(2).csv</t>
        </is>
      </c>
      <c r="BJ117" t="inlineStr">
        <is>
          <t>2026-07-30 09:30:00+09:00</t>
        </is>
      </c>
      <c r="BK117" t="n">
        <v>0</v>
      </c>
      <c r="BL117" t="n">
        <v>0</v>
      </c>
      <c r="BM117" t="n">
        <v>0</v>
      </c>
      <c r="BN117" t="n">
        <v>0</v>
      </c>
    </row>
    <row r="118">
      <c r="A118" t="inlineStr">
        <is>
          <t>2026-07-26</t>
        </is>
      </c>
      <c r="B118" t="inlineStr">
        <is>
          <t>浜名湖</t>
        </is>
      </c>
      <c r="C118" t="inlineStr">
        <is>
          <t>9</t>
        </is>
      </c>
      <c r="D118" t="inlineStr">
        <is>
          <t>3日目</t>
        </is>
      </c>
      <c r="E118" t="inlineStr">
        <is>
          <t>予選特賞</t>
        </is>
      </c>
      <c r="F118" t="inlineStr">
        <is>
          <t>Ver.1.1</t>
        </is>
      </c>
      <c r="G118" t="inlineStr">
        <is>
          <t>B</t>
        </is>
      </c>
      <c r="H118" t="inlineStr">
        <is>
          <t>1</t>
        </is>
      </c>
      <c r="J118" t="inlineStr">
        <is>
          <t>3,5</t>
        </is>
      </c>
      <c r="M118" t="inlineStr">
        <is>
          <t>2,3,5</t>
        </is>
      </c>
      <c r="N118" t="inlineStr">
        <is>
          <t>3連単</t>
        </is>
      </c>
      <c r="O118" t="inlineStr">
        <is>
          <t>1→3,5→2,3,5</t>
        </is>
      </c>
      <c r="P118" t="inlineStr">
        <is>
          <t>1→3→2／1→3→5／1→5→2／1→5→3</t>
        </is>
      </c>
      <c r="Q118" t="inlineStr">
        <is>
          <t>4</t>
        </is>
      </c>
      <c r="R118" t="inlineStr">
        <is>
          <t>2連単</t>
        </is>
      </c>
      <c r="S118" t="inlineStr">
        <is>
          <t>1→3／1→5</t>
        </is>
      </c>
      <c r="T118" t="inlineStr">
        <is>
          <t>2</t>
        </is>
      </c>
      <c r="W118" t="inlineStr">
        <is>
          <t>1号艇A2をイン軸。3・5号艇A2を相手本線に置くが比較が難しい。</t>
        </is>
      </c>
      <c r="X118" t="inlineStr">
        <is>
          <t>2026-07-30 10:01:00+09:00</t>
        </is>
      </c>
      <c r="Y118" t="inlineStr">
        <is>
          <t>20260726_浜名湖_09_1.1</t>
        </is>
      </c>
      <c r="Z118" t="inlineStr">
        <is>
          <t>1.1</t>
        </is>
      </c>
      <c r="AA118" t="inlineStr">
        <is>
          <t>過去バックテスト</t>
        </is>
      </c>
      <c r="AB118" t="inlineStr">
        <is>
          <t>1-2-3</t>
        </is>
      </c>
      <c r="AC118" t="inlineStr">
        <is>
          <t>×</t>
        </is>
      </c>
      <c r="AE118" t="n">
        <v>4</v>
      </c>
      <c r="AF118" t="n">
        <v>400</v>
      </c>
      <c r="AG118" t="n">
        <v>0</v>
      </c>
      <c r="AH118" t="n">
        <v>-400</v>
      </c>
      <c r="AI118" t="n">
        <v>0</v>
      </c>
      <c r="AJ118" t="inlineStr">
        <is>
          <t>×</t>
        </is>
      </c>
      <c r="AL118" t="n">
        <v>2</v>
      </c>
      <c r="AM118" t="n">
        <v>200</v>
      </c>
      <c r="AN118" t="n">
        <v>0</v>
      </c>
      <c r="AO118" t="n">
        <v>-200</v>
      </c>
      <c r="AP118" t="n">
        <v>0</v>
      </c>
      <c r="AQ118" t="n">
        <v>6</v>
      </c>
      <c r="AR118" t="n">
        <v>600</v>
      </c>
      <c r="AS118" t="n">
        <v>0</v>
      </c>
      <c r="AT118" t="n">
        <v>-600</v>
      </c>
      <c r="AU118" t="n">
        <v>0</v>
      </c>
      <c r="AV118" t="inlineStr">
        <is>
          <t>対象なし</t>
        </is>
      </c>
      <c r="AX118" t="n">
        <v>0</v>
      </c>
      <c r="AY118" t="n">
        <v>0</v>
      </c>
      <c r="AZ118" t="n">
        <v>0</v>
      </c>
      <c r="BA118" t="n">
        <v>0</v>
      </c>
      <c r="BC118" t="inlineStr">
        <is>
          <t>無</t>
        </is>
      </c>
      <c r="BE118" t="n">
        <v>0</v>
      </c>
      <c r="BF118" t="n">
        <v>0</v>
      </c>
      <c r="BG118" t="n">
        <v>600</v>
      </c>
      <c r="BI118" t="inlineStr">
        <is>
          <t>20260725-27_浜名湖_事前予想_Ver1.1(3).csv / 20260725-27_浜名湖_公式結果照合(2).csv</t>
        </is>
      </c>
      <c r="BJ118" t="inlineStr">
        <is>
          <t>2026-07-30 09:30:00+09:00</t>
        </is>
      </c>
      <c r="BK118" t="n">
        <v>0</v>
      </c>
      <c r="BL118" t="n">
        <v>0</v>
      </c>
      <c r="BM118" t="n">
        <v>0</v>
      </c>
      <c r="BN118" t="n">
        <v>0</v>
      </c>
    </row>
    <row r="119">
      <c r="A119" t="inlineStr">
        <is>
          <t>2026-07-26</t>
        </is>
      </c>
      <c r="B119" t="inlineStr">
        <is>
          <t>浜名湖</t>
        </is>
      </c>
      <c r="C119" t="inlineStr">
        <is>
          <t>10</t>
        </is>
      </c>
      <c r="D119" t="inlineStr">
        <is>
          <t>3日目</t>
        </is>
      </c>
      <c r="E119" t="inlineStr">
        <is>
          <t>予選特賞</t>
        </is>
      </c>
      <c r="F119" t="inlineStr">
        <is>
          <t>Ver.1.1</t>
        </is>
      </c>
      <c r="G119" t="inlineStr">
        <is>
          <t>B</t>
        </is>
      </c>
      <c r="H119" t="inlineStr">
        <is>
          <t>6</t>
        </is>
      </c>
      <c r="J119" t="inlineStr">
        <is>
          <t>2,3</t>
        </is>
      </c>
      <c r="M119" t="inlineStr">
        <is>
          <t>1,2,3</t>
        </is>
      </c>
      <c r="N119" t="inlineStr">
        <is>
          <t>3連単</t>
        </is>
      </c>
      <c r="O119" t="inlineStr">
        <is>
          <t>6→2,3→1,2,3</t>
        </is>
      </c>
      <c r="P119" t="inlineStr">
        <is>
          <t>6→2→1／6→2→3／6→3→1／6→3→2</t>
        </is>
      </c>
      <c r="Q119" t="inlineStr">
        <is>
          <t>4</t>
        </is>
      </c>
      <c r="R119" t="inlineStr">
        <is>
          <t>2連単</t>
        </is>
      </c>
      <c r="S119" t="inlineStr">
        <is>
          <t>6→2／6→3</t>
        </is>
      </c>
      <c r="T119" t="inlineStr">
        <is>
          <t>2</t>
        </is>
      </c>
      <c r="W119" t="inlineStr">
        <is>
          <t>6号艇A1を能力上位で軸視するが大外。2・3号艇A2を相手本線に置くためB。</t>
        </is>
      </c>
      <c r="X119" t="inlineStr">
        <is>
          <t>2026-07-30 10:01:00+09:00</t>
        </is>
      </c>
      <c r="Y119" t="inlineStr">
        <is>
          <t>20260726_浜名湖_10_1.1</t>
        </is>
      </c>
      <c r="Z119" t="inlineStr">
        <is>
          <t>1.1</t>
        </is>
      </c>
      <c r="AA119" t="inlineStr">
        <is>
          <t>過去バックテスト</t>
        </is>
      </c>
      <c r="AB119" t="inlineStr">
        <is>
          <t>3-6-5</t>
        </is>
      </c>
      <c r="AC119" t="inlineStr">
        <is>
          <t>×</t>
        </is>
      </c>
      <c r="AE119" t="n">
        <v>4</v>
      </c>
      <c r="AF119" t="n">
        <v>400</v>
      </c>
      <c r="AG119" t="n">
        <v>0</v>
      </c>
      <c r="AH119" t="n">
        <v>-400</v>
      </c>
      <c r="AI119" t="n">
        <v>0</v>
      </c>
      <c r="AJ119" t="inlineStr">
        <is>
          <t>×</t>
        </is>
      </c>
      <c r="AL119" t="n">
        <v>2</v>
      </c>
      <c r="AM119" t="n">
        <v>200</v>
      </c>
      <c r="AN119" t="n">
        <v>0</v>
      </c>
      <c r="AO119" t="n">
        <v>-200</v>
      </c>
      <c r="AP119" t="n">
        <v>0</v>
      </c>
      <c r="AQ119" t="n">
        <v>6</v>
      </c>
      <c r="AR119" t="n">
        <v>600</v>
      </c>
      <c r="AS119" t="n">
        <v>0</v>
      </c>
      <c r="AT119" t="n">
        <v>-600</v>
      </c>
      <c r="AU119" t="n">
        <v>0</v>
      </c>
      <c r="AV119" t="inlineStr">
        <is>
          <t>対象なし</t>
        </is>
      </c>
      <c r="AX119" t="n">
        <v>0</v>
      </c>
      <c r="AY119" t="n">
        <v>0</v>
      </c>
      <c r="AZ119" t="n">
        <v>0</v>
      </c>
      <c r="BA119" t="n">
        <v>0</v>
      </c>
      <c r="BC119" t="inlineStr">
        <is>
          <t>無</t>
        </is>
      </c>
      <c r="BE119" t="n">
        <v>0</v>
      </c>
      <c r="BF119" t="n">
        <v>0</v>
      </c>
      <c r="BG119" t="n">
        <v>600</v>
      </c>
      <c r="BI119" t="inlineStr">
        <is>
          <t>20260725-27_浜名湖_事前予想_Ver1.1(3).csv / 20260725-27_浜名湖_公式結果照合(2).csv</t>
        </is>
      </c>
      <c r="BJ119" t="inlineStr">
        <is>
          <t>2026-07-30 09:30:00+09:00</t>
        </is>
      </c>
      <c r="BK119" t="n">
        <v>0</v>
      </c>
      <c r="BL119" t="n">
        <v>0</v>
      </c>
      <c r="BM119" t="n">
        <v>0</v>
      </c>
      <c r="BN119" t="n">
        <v>0</v>
      </c>
    </row>
    <row r="120">
      <c r="A120" t="inlineStr">
        <is>
          <t>2026-07-26</t>
        </is>
      </c>
      <c r="B120" t="inlineStr">
        <is>
          <t>浜名湖</t>
        </is>
      </c>
      <c r="C120" t="inlineStr">
        <is>
          <t>11</t>
        </is>
      </c>
      <c r="D120" t="inlineStr">
        <is>
          <t>3日目</t>
        </is>
      </c>
      <c r="E120" t="inlineStr">
        <is>
          <t>予選特選</t>
        </is>
      </c>
      <c r="F120" t="inlineStr">
        <is>
          <t>Ver.1.1</t>
        </is>
      </c>
      <c r="G120" t="inlineStr">
        <is>
          <t>A</t>
        </is>
      </c>
      <c r="H120" t="inlineStr">
        <is>
          <t>1</t>
        </is>
      </c>
      <c r="J120" t="inlineStr">
        <is>
          <t>2,3</t>
        </is>
      </c>
      <c r="M120" t="inlineStr">
        <is>
          <t>2,3,6</t>
        </is>
      </c>
      <c r="N120" t="inlineStr">
        <is>
          <t>3連単</t>
        </is>
      </c>
      <c r="O120" t="inlineStr">
        <is>
          <t>1→2,3→2,3,6</t>
        </is>
      </c>
      <c r="P120" t="inlineStr">
        <is>
          <t>1→2→3／1→2→6／1→3→2／1→3→6</t>
        </is>
      </c>
      <c r="Q120" t="inlineStr">
        <is>
          <t>4</t>
        </is>
      </c>
      <c r="R120" t="inlineStr">
        <is>
          <t>2連単</t>
        </is>
      </c>
      <c r="S120" t="inlineStr">
        <is>
          <t>1→2／1→3</t>
        </is>
      </c>
      <c r="T120" t="inlineStr">
        <is>
          <t>2</t>
        </is>
      </c>
      <c r="W120" t="inlineStr">
        <is>
          <t>1号艇A1をイン固定。2・3号艇A2を相手本線、6号艇を3着候補に整理できる。</t>
        </is>
      </c>
      <c r="X120" t="inlineStr">
        <is>
          <t>2026-07-30 10:01:00+09:00</t>
        </is>
      </c>
      <c r="Y120" t="inlineStr">
        <is>
          <t>20260726_浜名湖_11_1.1</t>
        </is>
      </c>
      <c r="Z120" t="inlineStr">
        <is>
          <t>1.1</t>
        </is>
      </c>
      <c r="AA120" t="inlineStr">
        <is>
          <t>過去バックテスト</t>
        </is>
      </c>
      <c r="AB120" t="inlineStr">
        <is>
          <t>1-5-3</t>
        </is>
      </c>
      <c r="AC120" t="inlineStr">
        <is>
          <t>×</t>
        </is>
      </c>
      <c r="AE120" t="n">
        <v>4</v>
      </c>
      <c r="AF120" t="n">
        <v>400</v>
      </c>
      <c r="AG120" t="n">
        <v>0</v>
      </c>
      <c r="AH120" t="n">
        <v>-400</v>
      </c>
      <c r="AI120" t="n">
        <v>0</v>
      </c>
      <c r="AJ120" t="inlineStr">
        <is>
          <t>×</t>
        </is>
      </c>
      <c r="AL120" t="n">
        <v>2</v>
      </c>
      <c r="AM120" t="n">
        <v>200</v>
      </c>
      <c r="AN120" t="n">
        <v>0</v>
      </c>
      <c r="AO120" t="n">
        <v>-200</v>
      </c>
      <c r="AP120" t="n">
        <v>0</v>
      </c>
      <c r="AQ120" t="n">
        <v>6</v>
      </c>
      <c r="AR120" t="n">
        <v>600</v>
      </c>
      <c r="AS120" t="n">
        <v>0</v>
      </c>
      <c r="AT120" t="n">
        <v>-600</v>
      </c>
      <c r="AU120" t="n">
        <v>0</v>
      </c>
      <c r="AV120" t="inlineStr">
        <is>
          <t>対象なし</t>
        </is>
      </c>
      <c r="AX120" t="n">
        <v>0</v>
      </c>
      <c r="AY120" t="n">
        <v>0</v>
      </c>
      <c r="AZ120" t="n">
        <v>0</v>
      </c>
      <c r="BA120" t="n">
        <v>0</v>
      </c>
      <c r="BC120" t="inlineStr">
        <is>
          <t>無</t>
        </is>
      </c>
      <c r="BE120" t="n">
        <v>0</v>
      </c>
      <c r="BF120" t="n">
        <v>0</v>
      </c>
      <c r="BG120" t="n">
        <v>600</v>
      </c>
      <c r="BI120" t="inlineStr">
        <is>
          <t>20260725-27_浜名湖_事前予想_Ver1.1(3).csv / 20260725-27_浜名湖_公式結果照合(2).csv</t>
        </is>
      </c>
      <c r="BJ120" t="inlineStr">
        <is>
          <t>2026-07-30 09:30:00+09:00</t>
        </is>
      </c>
      <c r="BK120" t="n">
        <v>0</v>
      </c>
      <c r="BL120" t="n">
        <v>0</v>
      </c>
      <c r="BM120" t="n">
        <v>0</v>
      </c>
      <c r="BN120" t="n">
        <v>0</v>
      </c>
    </row>
    <row r="121">
      <c r="A121" t="inlineStr">
        <is>
          <t>2026-07-26</t>
        </is>
      </c>
      <c r="B121" t="inlineStr">
        <is>
          <t>浜名湖</t>
        </is>
      </c>
      <c r="C121" t="inlineStr">
        <is>
          <t>12</t>
        </is>
      </c>
      <c r="D121" t="inlineStr">
        <is>
          <t>3日目</t>
        </is>
      </c>
      <c r="E121" t="inlineStr">
        <is>
          <t>予選特選</t>
        </is>
      </c>
      <c r="F121" t="inlineStr">
        <is>
          <t>Ver.1.1</t>
        </is>
      </c>
      <c r="G121" t="inlineStr">
        <is>
          <t>A</t>
        </is>
      </c>
      <c r="H121" t="inlineStr">
        <is>
          <t>1</t>
        </is>
      </c>
      <c r="J121" t="inlineStr">
        <is>
          <t>3,5</t>
        </is>
      </c>
      <c r="M121" t="inlineStr">
        <is>
          <t>3,5,6</t>
        </is>
      </c>
      <c r="N121" t="inlineStr">
        <is>
          <t>3連単</t>
        </is>
      </c>
      <c r="O121" t="inlineStr">
        <is>
          <t>1→3,5→3,5,6</t>
        </is>
      </c>
      <c r="P121" t="inlineStr">
        <is>
          <t>1→3→5／1→3→6／1→5→3／1→5→6</t>
        </is>
      </c>
      <c r="Q121" t="inlineStr">
        <is>
          <t>4</t>
        </is>
      </c>
      <c r="R121" t="inlineStr">
        <is>
          <t>2連単</t>
        </is>
      </c>
      <c r="S121" t="inlineStr">
        <is>
          <t>1→3／1→5</t>
        </is>
      </c>
      <c r="T121" t="inlineStr">
        <is>
          <t>2</t>
        </is>
      </c>
      <c r="W121" t="inlineStr">
        <is>
          <t>1号艇A1をイン固定。3号艇A1と5号艇A2を相手本線に整理できる。</t>
        </is>
      </c>
      <c r="X121" t="inlineStr">
        <is>
          <t>2026-07-30 10:01:00+09:00</t>
        </is>
      </c>
      <c r="Y121" t="inlineStr">
        <is>
          <t>20260726_浜名湖_12_1.1</t>
        </is>
      </c>
      <c r="Z121" t="inlineStr">
        <is>
          <t>1.1</t>
        </is>
      </c>
      <c r="AA121" t="inlineStr">
        <is>
          <t>過去バックテスト</t>
        </is>
      </c>
      <c r="AB121" t="inlineStr">
        <is>
          <t>4-1-6</t>
        </is>
      </c>
      <c r="AC121" t="inlineStr">
        <is>
          <t>×</t>
        </is>
      </c>
      <c r="AE121" t="n">
        <v>4</v>
      </c>
      <c r="AF121" t="n">
        <v>400</v>
      </c>
      <c r="AG121" t="n">
        <v>0</v>
      </c>
      <c r="AH121" t="n">
        <v>-400</v>
      </c>
      <c r="AI121" t="n">
        <v>0</v>
      </c>
      <c r="AJ121" t="inlineStr">
        <is>
          <t>×</t>
        </is>
      </c>
      <c r="AL121" t="n">
        <v>2</v>
      </c>
      <c r="AM121" t="n">
        <v>200</v>
      </c>
      <c r="AN121" t="n">
        <v>0</v>
      </c>
      <c r="AO121" t="n">
        <v>-200</v>
      </c>
      <c r="AP121" t="n">
        <v>0</v>
      </c>
      <c r="AQ121" t="n">
        <v>6</v>
      </c>
      <c r="AR121" t="n">
        <v>600</v>
      </c>
      <c r="AS121" t="n">
        <v>0</v>
      </c>
      <c r="AT121" t="n">
        <v>-600</v>
      </c>
      <c r="AU121" t="n">
        <v>0</v>
      </c>
      <c r="AV121" t="inlineStr">
        <is>
          <t>対象なし</t>
        </is>
      </c>
      <c r="AX121" t="n">
        <v>0</v>
      </c>
      <c r="AY121" t="n">
        <v>0</v>
      </c>
      <c r="AZ121" t="n">
        <v>0</v>
      </c>
      <c r="BA121" t="n">
        <v>0</v>
      </c>
      <c r="BC121" t="inlineStr">
        <is>
          <t>無</t>
        </is>
      </c>
      <c r="BE121" t="n">
        <v>0</v>
      </c>
      <c r="BF121" t="n">
        <v>0</v>
      </c>
      <c r="BG121" t="n">
        <v>600</v>
      </c>
      <c r="BI121" t="inlineStr">
        <is>
          <t>20260725-27_浜名湖_事前予想_Ver1.1(3).csv / 20260725-27_浜名湖_公式結果照合(2).csv</t>
        </is>
      </c>
      <c r="BJ121" t="inlineStr">
        <is>
          <t>2026-07-30 09:30:00+09:00</t>
        </is>
      </c>
      <c r="BK121" t="n">
        <v>0</v>
      </c>
      <c r="BL121" t="n">
        <v>0</v>
      </c>
      <c r="BM121" t="n">
        <v>0</v>
      </c>
      <c r="BN121" t="n">
        <v>0</v>
      </c>
    </row>
    <row r="122">
      <c r="A122" t="inlineStr">
        <is>
          <t>2026-07-27</t>
        </is>
      </c>
      <c r="B122" t="inlineStr">
        <is>
          <t>浜名湖</t>
        </is>
      </c>
      <c r="C122" t="inlineStr">
        <is>
          <t>1</t>
        </is>
      </c>
      <c r="D122" t="inlineStr">
        <is>
          <t>最終日</t>
        </is>
      </c>
      <c r="E122" t="inlineStr">
        <is>
          <t>一般</t>
        </is>
      </c>
      <c r="F122" t="inlineStr">
        <is>
          <t>Ver.1.1</t>
        </is>
      </c>
      <c r="G122" t="inlineStr">
        <is>
          <t>C</t>
        </is>
      </c>
      <c r="I122" t="inlineStr">
        <is>
          <t>2,3,6</t>
        </is>
      </c>
      <c r="M122" t="inlineStr">
        <is>
          <t>1,2,3,6</t>
        </is>
      </c>
      <c r="Q122" t="inlineStr">
        <is>
          <t>0</t>
        </is>
      </c>
      <c r="T122" t="inlineStr">
        <is>
          <t>0</t>
        </is>
      </c>
      <c r="U122" t="inlineStr">
        <is>
          <t>2連複</t>
        </is>
      </c>
      <c r="V122" t="inlineStr">
        <is>
          <t>2=3</t>
        </is>
      </c>
      <c r="W122" t="inlineStr">
        <is>
          <t>1号艇B2を軸にできず、2・3・6号艇のB1勢も力量差が小さい。</t>
        </is>
      </c>
      <c r="X122" t="inlineStr">
        <is>
          <t>2026-07-30 10:01:00+09:00</t>
        </is>
      </c>
      <c r="Y122" t="inlineStr">
        <is>
          <t>20260727_浜名湖_01_1.1</t>
        </is>
      </c>
      <c r="Z122" t="inlineStr">
        <is>
          <t>1.1</t>
        </is>
      </c>
      <c r="AA122" t="inlineStr">
        <is>
          <t>過去バックテスト</t>
        </is>
      </c>
      <c r="AB122" t="inlineStr">
        <is>
          <t>2-4-3</t>
        </is>
      </c>
      <c r="AC122" t="inlineStr">
        <is>
          <t>対象なし</t>
        </is>
      </c>
      <c r="AE122" t="n">
        <v>0</v>
      </c>
      <c r="AF122" t="n">
        <v>0</v>
      </c>
      <c r="AG122" t="n">
        <v>0</v>
      </c>
      <c r="AH122" t="n">
        <v>0</v>
      </c>
      <c r="AJ122" t="inlineStr">
        <is>
          <t>対象なし</t>
        </is>
      </c>
      <c r="AL122" t="n">
        <v>0</v>
      </c>
      <c r="AM122" t="n">
        <v>0</v>
      </c>
      <c r="AN122" t="n">
        <v>0</v>
      </c>
      <c r="AO122" t="n">
        <v>0</v>
      </c>
      <c r="AQ122" t="n">
        <v>0</v>
      </c>
      <c r="AR122" t="n">
        <v>0</v>
      </c>
      <c r="AS122" t="n">
        <v>0</v>
      </c>
      <c r="AT122" t="n">
        <v>0</v>
      </c>
      <c r="AV122" t="inlineStr">
        <is>
          <t>×</t>
        </is>
      </c>
      <c r="AX122" t="n">
        <v>1</v>
      </c>
      <c r="AY122" t="n">
        <v>100</v>
      </c>
      <c r="AZ122" t="n">
        <v>0</v>
      </c>
      <c r="BA122" t="n">
        <v>-100</v>
      </c>
      <c r="BB122" t="n">
        <v>0</v>
      </c>
      <c r="BC122" t="inlineStr">
        <is>
          <t>無</t>
        </is>
      </c>
      <c r="BE122" t="n">
        <v>0</v>
      </c>
      <c r="BF122" t="n">
        <v>0</v>
      </c>
      <c r="BG122" t="n">
        <v>0</v>
      </c>
      <c r="BI122" t="inlineStr">
        <is>
          <t>20260725-27_浜名湖_事前予想_Ver1.1(3).csv / 20260725-27_浜名湖_公式結果照合(2).csv</t>
        </is>
      </c>
      <c r="BJ122" t="inlineStr">
        <is>
          <t>2026-07-30 09:30:00+09:00</t>
        </is>
      </c>
      <c r="BK122" t="n">
        <v>0</v>
      </c>
      <c r="BL122" t="n">
        <v>0</v>
      </c>
      <c r="BM122" t="n">
        <v>0</v>
      </c>
      <c r="BN122" t="n">
        <v>0</v>
      </c>
    </row>
    <row r="123">
      <c r="A123" t="inlineStr">
        <is>
          <t>2026-07-27</t>
        </is>
      </c>
      <c r="B123" t="inlineStr">
        <is>
          <t>浜名湖</t>
        </is>
      </c>
      <c r="C123" t="inlineStr">
        <is>
          <t>2</t>
        </is>
      </c>
      <c r="D123" t="inlineStr">
        <is>
          <t>最終日</t>
        </is>
      </c>
      <c r="E123" t="inlineStr">
        <is>
          <t>一般</t>
        </is>
      </c>
      <c r="F123" t="inlineStr">
        <is>
          <t>Ver.1.1</t>
        </is>
      </c>
      <c r="G123" t="inlineStr">
        <is>
          <t>B</t>
        </is>
      </c>
      <c r="H123" t="inlineStr">
        <is>
          <t>2</t>
        </is>
      </c>
      <c r="J123" t="inlineStr">
        <is>
          <t>1,5</t>
        </is>
      </c>
      <c r="M123" t="inlineStr">
        <is>
          <t>1,3,5</t>
        </is>
      </c>
      <c r="N123" t="inlineStr">
        <is>
          <t>3連単</t>
        </is>
      </c>
      <c r="O123" t="inlineStr">
        <is>
          <t>2→1,5→1,3,5</t>
        </is>
      </c>
      <c r="P123" t="inlineStr">
        <is>
          <t>2→1→3／2→1→5／2→5→1／2→5→3</t>
        </is>
      </c>
      <c r="Q123" t="inlineStr">
        <is>
          <t>4</t>
        </is>
      </c>
      <c r="R123" t="inlineStr">
        <is>
          <t>2連単</t>
        </is>
      </c>
      <c r="S123" t="inlineStr">
        <is>
          <t>2→1／2→5</t>
        </is>
      </c>
      <c r="T123" t="inlineStr">
        <is>
          <t>2</t>
        </is>
      </c>
      <c r="W123" t="inlineStr">
        <is>
          <t>2号艇A1を内枠優位で軸。1号艇A2のインと5号艇A2を相手に置く。</t>
        </is>
      </c>
      <c r="X123" t="inlineStr">
        <is>
          <t>2026-07-30 10:01:00+09:00</t>
        </is>
      </c>
      <c r="Y123" t="inlineStr">
        <is>
          <t>20260727_浜名湖_02_1.1</t>
        </is>
      </c>
      <c r="Z123" t="inlineStr">
        <is>
          <t>1.1</t>
        </is>
      </c>
      <c r="AA123" t="inlineStr">
        <is>
          <t>過去バックテスト</t>
        </is>
      </c>
      <c r="AB123" t="inlineStr">
        <is>
          <t>5-1-2</t>
        </is>
      </c>
      <c r="AC123" t="inlineStr">
        <is>
          <t>×</t>
        </is>
      </c>
      <c r="AE123" t="n">
        <v>4</v>
      </c>
      <c r="AF123" t="n">
        <v>400</v>
      </c>
      <c r="AG123" t="n">
        <v>0</v>
      </c>
      <c r="AH123" t="n">
        <v>-400</v>
      </c>
      <c r="AI123" t="n">
        <v>0</v>
      </c>
      <c r="AJ123" t="inlineStr">
        <is>
          <t>×</t>
        </is>
      </c>
      <c r="AL123" t="n">
        <v>2</v>
      </c>
      <c r="AM123" t="n">
        <v>200</v>
      </c>
      <c r="AN123" t="n">
        <v>0</v>
      </c>
      <c r="AO123" t="n">
        <v>-200</v>
      </c>
      <c r="AP123" t="n">
        <v>0</v>
      </c>
      <c r="AQ123" t="n">
        <v>6</v>
      </c>
      <c r="AR123" t="n">
        <v>600</v>
      </c>
      <c r="AS123" t="n">
        <v>0</v>
      </c>
      <c r="AT123" t="n">
        <v>-600</v>
      </c>
      <c r="AU123" t="n">
        <v>0</v>
      </c>
      <c r="AV123" t="inlineStr">
        <is>
          <t>対象なし</t>
        </is>
      </c>
      <c r="AX123" t="n">
        <v>0</v>
      </c>
      <c r="AY123" t="n">
        <v>0</v>
      </c>
      <c r="AZ123" t="n">
        <v>0</v>
      </c>
      <c r="BA123" t="n">
        <v>0</v>
      </c>
      <c r="BC123" t="inlineStr">
        <is>
          <t>無</t>
        </is>
      </c>
      <c r="BE123" t="n">
        <v>0</v>
      </c>
      <c r="BF123" t="n">
        <v>0</v>
      </c>
      <c r="BG123" t="n">
        <v>600</v>
      </c>
      <c r="BI123" t="inlineStr">
        <is>
          <t>20260725-27_浜名湖_事前予想_Ver1.1(3).csv / 20260725-27_浜名湖_公式結果照合(2).csv</t>
        </is>
      </c>
      <c r="BJ123" t="inlineStr">
        <is>
          <t>2026-07-30 09:30:00+09:00</t>
        </is>
      </c>
      <c r="BK123" t="n">
        <v>0</v>
      </c>
      <c r="BL123" t="n">
        <v>0</v>
      </c>
      <c r="BM123" t="n">
        <v>0</v>
      </c>
      <c r="BN123" t="n">
        <v>0</v>
      </c>
    </row>
    <row r="124">
      <c r="A124" t="inlineStr">
        <is>
          <t>2026-07-27</t>
        </is>
      </c>
      <c r="B124" t="inlineStr">
        <is>
          <t>浜名湖</t>
        </is>
      </c>
      <c r="C124" t="inlineStr">
        <is>
          <t>3</t>
        </is>
      </c>
      <c r="D124" t="inlineStr">
        <is>
          <t>最終日</t>
        </is>
      </c>
      <c r="E124" t="inlineStr">
        <is>
          <t>一般</t>
        </is>
      </c>
      <c r="F124" t="inlineStr">
        <is>
          <t>Ver.1.1</t>
        </is>
      </c>
      <c r="G124" t="inlineStr">
        <is>
          <t>B</t>
        </is>
      </c>
      <c r="H124" t="inlineStr">
        <is>
          <t>1</t>
        </is>
      </c>
      <c r="J124" t="inlineStr">
        <is>
          <t>3,5</t>
        </is>
      </c>
      <c r="M124" t="inlineStr">
        <is>
          <t>2,3,5</t>
        </is>
      </c>
      <c r="N124" t="inlineStr">
        <is>
          <t>3連単</t>
        </is>
      </c>
      <c r="O124" t="inlineStr">
        <is>
          <t>1→3,5→2,3,5</t>
        </is>
      </c>
      <c r="P124" t="inlineStr">
        <is>
          <t>1→3→2／1→3→5／1→5→2／1→5→3</t>
        </is>
      </c>
      <c r="Q124" t="inlineStr">
        <is>
          <t>4</t>
        </is>
      </c>
      <c r="R124" t="inlineStr">
        <is>
          <t>2連単</t>
        </is>
      </c>
      <c r="S124" t="inlineStr">
        <is>
          <t>1→3／1→5</t>
        </is>
      </c>
      <c r="T124" t="inlineStr">
        <is>
          <t>2</t>
        </is>
      </c>
      <c r="W124" t="inlineStr">
        <is>
          <t>1号艇A2をイン軸。3号艇A2と5号艇A1を相手本線とするが比較に不安が残る。</t>
        </is>
      </c>
      <c r="X124" t="inlineStr">
        <is>
          <t>2026-07-30 10:01:00+09:00</t>
        </is>
      </c>
      <c r="Y124" t="inlineStr">
        <is>
          <t>20260727_浜名湖_03_1.1</t>
        </is>
      </c>
      <c r="Z124" t="inlineStr">
        <is>
          <t>1.1</t>
        </is>
      </c>
      <c r="AA124" t="inlineStr">
        <is>
          <t>過去バックテスト</t>
        </is>
      </c>
      <c r="AB124" t="inlineStr">
        <is>
          <t>4-3-2</t>
        </is>
      </c>
      <c r="AC124" t="inlineStr">
        <is>
          <t>×</t>
        </is>
      </c>
      <c r="AE124" t="n">
        <v>4</v>
      </c>
      <c r="AF124" t="n">
        <v>400</v>
      </c>
      <c r="AG124" t="n">
        <v>0</v>
      </c>
      <c r="AH124" t="n">
        <v>-400</v>
      </c>
      <c r="AI124" t="n">
        <v>0</v>
      </c>
      <c r="AJ124" t="inlineStr">
        <is>
          <t>×</t>
        </is>
      </c>
      <c r="AL124" t="n">
        <v>2</v>
      </c>
      <c r="AM124" t="n">
        <v>200</v>
      </c>
      <c r="AN124" t="n">
        <v>0</v>
      </c>
      <c r="AO124" t="n">
        <v>-200</v>
      </c>
      <c r="AP124" t="n">
        <v>0</v>
      </c>
      <c r="AQ124" t="n">
        <v>6</v>
      </c>
      <c r="AR124" t="n">
        <v>600</v>
      </c>
      <c r="AS124" t="n">
        <v>0</v>
      </c>
      <c r="AT124" t="n">
        <v>-600</v>
      </c>
      <c r="AU124" t="n">
        <v>0</v>
      </c>
      <c r="AV124" t="inlineStr">
        <is>
          <t>対象なし</t>
        </is>
      </c>
      <c r="AX124" t="n">
        <v>0</v>
      </c>
      <c r="AY124" t="n">
        <v>0</v>
      </c>
      <c r="AZ124" t="n">
        <v>0</v>
      </c>
      <c r="BA124" t="n">
        <v>0</v>
      </c>
      <c r="BC124" t="inlineStr">
        <is>
          <t>無</t>
        </is>
      </c>
      <c r="BE124" t="n">
        <v>0</v>
      </c>
      <c r="BF124" t="n">
        <v>0</v>
      </c>
      <c r="BG124" t="n">
        <v>600</v>
      </c>
      <c r="BI124" t="inlineStr">
        <is>
          <t>20260725-27_浜名湖_事前予想_Ver1.1(3).csv / 20260725-27_浜名湖_公式結果照合(2).csv</t>
        </is>
      </c>
      <c r="BJ124" t="inlineStr">
        <is>
          <t>2026-07-30 09:30:00+09:00</t>
        </is>
      </c>
      <c r="BK124" t="n">
        <v>0</v>
      </c>
      <c r="BL124" t="n">
        <v>0</v>
      </c>
      <c r="BM124" t="n">
        <v>0</v>
      </c>
      <c r="BN124" t="n">
        <v>0</v>
      </c>
    </row>
    <row r="125">
      <c r="A125" t="inlineStr">
        <is>
          <t>2026-07-27</t>
        </is>
      </c>
      <c r="B125" t="inlineStr">
        <is>
          <t>浜名湖</t>
        </is>
      </c>
      <c r="C125" t="inlineStr">
        <is>
          <t>4</t>
        </is>
      </c>
      <c r="D125" t="inlineStr">
        <is>
          <t>最終日</t>
        </is>
      </c>
      <c r="E125" t="inlineStr">
        <is>
          <t>ランチタイム戦</t>
        </is>
      </c>
      <c r="F125" t="inlineStr">
        <is>
          <t>Ver.1.1</t>
        </is>
      </c>
      <c r="G125" t="inlineStr">
        <is>
          <t>A</t>
        </is>
      </c>
      <c r="H125" t="inlineStr">
        <is>
          <t>1</t>
        </is>
      </c>
      <c r="J125" t="inlineStr">
        <is>
          <t>2,4</t>
        </is>
      </c>
      <c r="M125" t="inlineStr">
        <is>
          <t>2,4,6</t>
        </is>
      </c>
      <c r="N125" t="inlineStr">
        <is>
          <t>3連単</t>
        </is>
      </c>
      <c r="O125" t="inlineStr">
        <is>
          <t>1→2,4→2,4,6</t>
        </is>
      </c>
      <c r="P125" t="inlineStr">
        <is>
          <t>1→2→4／1→2→6／1→4→2／1→4→6</t>
        </is>
      </c>
      <c r="Q125" t="inlineStr">
        <is>
          <t>4</t>
        </is>
      </c>
      <c r="R125" t="inlineStr">
        <is>
          <t>2連単</t>
        </is>
      </c>
      <c r="S125" t="inlineStr">
        <is>
          <t>1→2／1→4</t>
        </is>
      </c>
      <c r="T125" t="inlineStr">
        <is>
          <t>2</t>
        </is>
      </c>
      <c r="W125" t="inlineStr">
        <is>
          <t>1号艇A1を明確なイン軸とし、2・4号艇を相手本線に整理できる。</t>
        </is>
      </c>
      <c r="X125" t="inlineStr">
        <is>
          <t>2026-07-30 10:01:00+09:00</t>
        </is>
      </c>
      <c r="Y125" t="inlineStr">
        <is>
          <t>20260727_浜名湖_04_1.1</t>
        </is>
      </c>
      <c r="Z125" t="inlineStr">
        <is>
          <t>1.1</t>
        </is>
      </c>
      <c r="AA125" t="inlineStr">
        <is>
          <t>過去バックテスト</t>
        </is>
      </c>
      <c r="AB125" t="inlineStr">
        <is>
          <t>1-3-5</t>
        </is>
      </c>
      <c r="AC125" t="inlineStr">
        <is>
          <t>×</t>
        </is>
      </c>
      <c r="AE125" t="n">
        <v>4</v>
      </c>
      <c r="AF125" t="n">
        <v>400</v>
      </c>
      <c r="AG125" t="n">
        <v>0</v>
      </c>
      <c r="AH125" t="n">
        <v>-400</v>
      </c>
      <c r="AI125" t="n">
        <v>0</v>
      </c>
      <c r="AJ125" t="inlineStr">
        <is>
          <t>×</t>
        </is>
      </c>
      <c r="AL125" t="n">
        <v>2</v>
      </c>
      <c r="AM125" t="n">
        <v>200</v>
      </c>
      <c r="AN125" t="n">
        <v>0</v>
      </c>
      <c r="AO125" t="n">
        <v>-200</v>
      </c>
      <c r="AP125" t="n">
        <v>0</v>
      </c>
      <c r="AQ125" t="n">
        <v>6</v>
      </c>
      <c r="AR125" t="n">
        <v>600</v>
      </c>
      <c r="AS125" t="n">
        <v>0</v>
      </c>
      <c r="AT125" t="n">
        <v>-600</v>
      </c>
      <c r="AU125" t="n">
        <v>0</v>
      </c>
      <c r="AV125" t="inlineStr">
        <is>
          <t>対象なし</t>
        </is>
      </c>
      <c r="AX125" t="n">
        <v>0</v>
      </c>
      <c r="AY125" t="n">
        <v>0</v>
      </c>
      <c r="AZ125" t="n">
        <v>0</v>
      </c>
      <c r="BA125" t="n">
        <v>0</v>
      </c>
      <c r="BC125" t="inlineStr">
        <is>
          <t>無</t>
        </is>
      </c>
      <c r="BE125" t="n">
        <v>0</v>
      </c>
      <c r="BF125" t="n">
        <v>0</v>
      </c>
      <c r="BG125" t="n">
        <v>600</v>
      </c>
      <c r="BI125" t="inlineStr">
        <is>
          <t>20260725-27_浜名湖_事前予想_Ver1.1(3).csv / 20260725-27_浜名湖_公式結果照合(2).csv</t>
        </is>
      </c>
      <c r="BJ125" t="inlineStr">
        <is>
          <t>2026-07-30 09:30:00+09:00</t>
        </is>
      </c>
      <c r="BK125" t="n">
        <v>0</v>
      </c>
      <c r="BL125" t="n">
        <v>0</v>
      </c>
      <c r="BM125" t="n">
        <v>0</v>
      </c>
      <c r="BN125" t="n">
        <v>0</v>
      </c>
    </row>
    <row r="126">
      <c r="A126" t="inlineStr">
        <is>
          <t>2026-07-27</t>
        </is>
      </c>
      <c r="B126" t="inlineStr">
        <is>
          <t>浜名湖</t>
        </is>
      </c>
      <c r="C126" t="inlineStr">
        <is>
          <t>5</t>
        </is>
      </c>
      <c r="D126" t="inlineStr">
        <is>
          <t>最終日</t>
        </is>
      </c>
      <c r="E126" t="inlineStr">
        <is>
          <t>一般</t>
        </is>
      </c>
      <c r="F126" t="inlineStr">
        <is>
          <t>Ver.1.1</t>
        </is>
      </c>
      <c r="G126" t="inlineStr">
        <is>
          <t>A</t>
        </is>
      </c>
      <c r="H126" t="inlineStr">
        <is>
          <t>1</t>
        </is>
      </c>
      <c r="J126" t="inlineStr">
        <is>
          <t>2,5</t>
        </is>
      </c>
      <c r="M126" t="inlineStr">
        <is>
          <t>2,3,5</t>
        </is>
      </c>
      <c r="N126" t="inlineStr">
        <is>
          <t>3連単</t>
        </is>
      </c>
      <c r="O126" t="inlineStr">
        <is>
          <t>1→2,5→2,3,5</t>
        </is>
      </c>
      <c r="P126" t="inlineStr">
        <is>
          <t>1→2→3／1→2→5／1→5→2／1→5→3</t>
        </is>
      </c>
      <c r="Q126" t="inlineStr">
        <is>
          <t>4</t>
        </is>
      </c>
      <c r="R126" t="inlineStr">
        <is>
          <t>2連単</t>
        </is>
      </c>
      <c r="S126" t="inlineStr">
        <is>
          <t>1→2／1→5</t>
        </is>
      </c>
      <c r="T126" t="inlineStr">
        <is>
          <t>2</t>
        </is>
      </c>
      <c r="W126" t="inlineStr">
        <is>
          <t>1号艇A1をイン固定。2・5号艇A2を相手本線、3号艇を3着候補に整理できる。</t>
        </is>
      </c>
      <c r="X126" t="inlineStr">
        <is>
          <t>2026-07-30 10:01:00+09:00</t>
        </is>
      </c>
      <c r="Y126" t="inlineStr">
        <is>
          <t>20260727_浜名湖_05_1.1</t>
        </is>
      </c>
      <c r="Z126" t="inlineStr">
        <is>
          <t>1.1</t>
        </is>
      </c>
      <c r="AA126" t="inlineStr">
        <is>
          <t>過去バックテスト</t>
        </is>
      </c>
      <c r="AB126" t="inlineStr">
        <is>
          <t>1-3-2</t>
        </is>
      </c>
      <c r="AC126" t="inlineStr">
        <is>
          <t>×</t>
        </is>
      </c>
      <c r="AE126" t="n">
        <v>4</v>
      </c>
      <c r="AF126" t="n">
        <v>400</v>
      </c>
      <c r="AG126" t="n">
        <v>0</v>
      </c>
      <c r="AH126" t="n">
        <v>-400</v>
      </c>
      <c r="AI126" t="n">
        <v>0</v>
      </c>
      <c r="AJ126" t="inlineStr">
        <is>
          <t>×</t>
        </is>
      </c>
      <c r="AL126" t="n">
        <v>2</v>
      </c>
      <c r="AM126" t="n">
        <v>200</v>
      </c>
      <c r="AN126" t="n">
        <v>0</v>
      </c>
      <c r="AO126" t="n">
        <v>-200</v>
      </c>
      <c r="AP126" t="n">
        <v>0</v>
      </c>
      <c r="AQ126" t="n">
        <v>6</v>
      </c>
      <c r="AR126" t="n">
        <v>600</v>
      </c>
      <c r="AS126" t="n">
        <v>0</v>
      </c>
      <c r="AT126" t="n">
        <v>-600</v>
      </c>
      <c r="AU126" t="n">
        <v>0</v>
      </c>
      <c r="AV126" t="inlineStr">
        <is>
          <t>対象なし</t>
        </is>
      </c>
      <c r="AX126" t="n">
        <v>0</v>
      </c>
      <c r="AY126" t="n">
        <v>0</v>
      </c>
      <c r="AZ126" t="n">
        <v>0</v>
      </c>
      <c r="BA126" t="n">
        <v>0</v>
      </c>
      <c r="BC126" t="inlineStr">
        <is>
          <t>無</t>
        </is>
      </c>
      <c r="BE126" t="n">
        <v>0</v>
      </c>
      <c r="BF126" t="n">
        <v>0</v>
      </c>
      <c r="BG126" t="n">
        <v>600</v>
      </c>
      <c r="BI126" t="inlineStr">
        <is>
          <t>20260725-27_浜名湖_事前予想_Ver1.1(3).csv / 20260725-27_浜名湖_公式結果照合(2).csv</t>
        </is>
      </c>
      <c r="BJ126" t="inlineStr">
        <is>
          <t>2026-07-30 09:30:00+09:00</t>
        </is>
      </c>
      <c r="BK126" t="n">
        <v>0</v>
      </c>
      <c r="BL126" t="n">
        <v>0</v>
      </c>
      <c r="BM126" t="n">
        <v>0</v>
      </c>
      <c r="BN126" t="n">
        <v>0</v>
      </c>
    </row>
    <row r="127">
      <c r="A127" t="inlineStr">
        <is>
          <t>2026-07-27</t>
        </is>
      </c>
      <c r="B127" t="inlineStr">
        <is>
          <t>浜名湖</t>
        </is>
      </c>
      <c r="C127" t="inlineStr">
        <is>
          <t>6</t>
        </is>
      </c>
      <c r="D127" t="inlineStr">
        <is>
          <t>最終日</t>
        </is>
      </c>
      <c r="E127" t="inlineStr">
        <is>
          <t>一般</t>
        </is>
      </c>
      <c r="F127" t="inlineStr">
        <is>
          <t>Ver.1.1</t>
        </is>
      </c>
      <c r="G127" t="inlineStr">
        <is>
          <t>B</t>
        </is>
      </c>
      <c r="H127" t="inlineStr">
        <is>
          <t>1</t>
        </is>
      </c>
      <c r="J127" t="inlineStr">
        <is>
          <t>4</t>
        </is>
      </c>
      <c r="L127" t="inlineStr">
        <is>
          <t>4</t>
        </is>
      </c>
      <c r="M127" t="inlineStr">
        <is>
          <t>2,3</t>
        </is>
      </c>
      <c r="N127" t="inlineStr">
        <is>
          <t>3連単</t>
        </is>
      </c>
      <c r="O127" t="inlineStr">
        <is>
          <t>1⇔4→2,3</t>
        </is>
      </c>
      <c r="P127" t="inlineStr">
        <is>
          <t>1→4→2／1→4→3／4→1→2／4→1→3</t>
        </is>
      </c>
      <c r="Q127" t="inlineStr">
        <is>
          <t>4</t>
        </is>
      </c>
      <c r="R127" t="inlineStr">
        <is>
          <t>2連単</t>
        </is>
      </c>
      <c r="S127" t="inlineStr">
        <is>
          <t>1→4／4→1</t>
        </is>
      </c>
      <c r="T127" t="inlineStr">
        <is>
          <t>2</t>
        </is>
      </c>
      <c r="W127" t="inlineStr">
        <is>
          <t>1号艇A2のインを中心とするが、4号艇A2の逆転力があり折り返しが必要。</t>
        </is>
      </c>
      <c r="X127" t="inlineStr">
        <is>
          <t>2026-07-30 10:01:00+09:00</t>
        </is>
      </c>
      <c r="Y127" t="inlineStr">
        <is>
          <t>20260727_浜名湖_06_1.1</t>
        </is>
      </c>
      <c r="Z127" t="inlineStr">
        <is>
          <t>1.1</t>
        </is>
      </c>
      <c r="AA127" t="inlineStr">
        <is>
          <t>過去バックテスト</t>
        </is>
      </c>
      <c r="AB127" t="inlineStr">
        <is>
          <t>1-4-5</t>
        </is>
      </c>
      <c r="AC127" t="inlineStr">
        <is>
          <t>×</t>
        </is>
      </c>
      <c r="AE127" t="n">
        <v>4</v>
      </c>
      <c r="AF127" t="n">
        <v>400</v>
      </c>
      <c r="AG127" t="n">
        <v>0</v>
      </c>
      <c r="AH127" t="n">
        <v>-400</v>
      </c>
      <c r="AI127" t="n">
        <v>0</v>
      </c>
      <c r="AJ127" t="inlineStr">
        <is>
          <t>○</t>
        </is>
      </c>
      <c r="AK127" t="inlineStr">
        <is>
          <t>1→4</t>
        </is>
      </c>
      <c r="AL127" t="n">
        <v>2</v>
      </c>
      <c r="AM127" t="n">
        <v>200</v>
      </c>
      <c r="AN127" t="n">
        <v>220</v>
      </c>
      <c r="AO127" t="n">
        <v>20</v>
      </c>
      <c r="AP127" t="n">
        <v>1.1</v>
      </c>
      <c r="AQ127" t="n">
        <v>6</v>
      </c>
      <c r="AR127" t="n">
        <v>600</v>
      </c>
      <c r="AS127" t="n">
        <v>220</v>
      </c>
      <c r="AT127" t="n">
        <v>-380</v>
      </c>
      <c r="AU127" t="n">
        <v>0.3666666666666666</v>
      </c>
      <c r="AV127" t="inlineStr">
        <is>
          <t>対象なし</t>
        </is>
      </c>
      <c r="AX127" t="n">
        <v>0</v>
      </c>
      <c r="AY127" t="n">
        <v>0</v>
      </c>
      <c r="AZ127" t="n">
        <v>0</v>
      </c>
      <c r="BA127" t="n">
        <v>0</v>
      </c>
      <c r="BC127" t="inlineStr">
        <is>
          <t>無</t>
        </is>
      </c>
      <c r="BE127" t="n">
        <v>0</v>
      </c>
      <c r="BF127" t="n">
        <v>0</v>
      </c>
      <c r="BG127" t="n">
        <v>600</v>
      </c>
      <c r="BI127" t="inlineStr">
        <is>
          <t>20260725-27_浜名湖_事前予想_Ver1.1(3).csv / 20260725-27_浜名湖_公式結果照合(2).csv</t>
        </is>
      </c>
      <c r="BJ127" t="inlineStr">
        <is>
          <t>2026-07-30 09:30:00+09:00</t>
        </is>
      </c>
      <c r="BK127" t="n">
        <v>0</v>
      </c>
      <c r="BL127" t="n">
        <v>0</v>
      </c>
      <c r="BM127" t="n">
        <v>0</v>
      </c>
      <c r="BN127" t="n">
        <v>0</v>
      </c>
    </row>
    <row r="128">
      <c r="A128" t="inlineStr">
        <is>
          <t>2026-07-27</t>
        </is>
      </c>
      <c r="B128" t="inlineStr">
        <is>
          <t>浜名湖</t>
        </is>
      </c>
      <c r="C128" t="inlineStr">
        <is>
          <t>7</t>
        </is>
      </c>
      <c r="D128" t="inlineStr">
        <is>
          <t>最終日</t>
        </is>
      </c>
      <c r="E128" t="inlineStr">
        <is>
          <t>一般</t>
        </is>
      </c>
      <c r="F128" t="inlineStr">
        <is>
          <t>Ver.1.1</t>
        </is>
      </c>
      <c r="G128" t="inlineStr">
        <is>
          <t>A</t>
        </is>
      </c>
      <c r="H128" t="inlineStr">
        <is>
          <t>1</t>
        </is>
      </c>
      <c r="J128" t="inlineStr">
        <is>
          <t>3,5</t>
        </is>
      </c>
      <c r="M128" t="inlineStr">
        <is>
          <t>3,5,6</t>
        </is>
      </c>
      <c r="N128" t="inlineStr">
        <is>
          <t>3連単</t>
        </is>
      </c>
      <c r="O128" t="inlineStr">
        <is>
          <t>1→3,5→3,5,6</t>
        </is>
      </c>
      <c r="P128" t="inlineStr">
        <is>
          <t>1→3→5／1→3→6／1→5→3／1→5→6</t>
        </is>
      </c>
      <c r="Q128" t="inlineStr">
        <is>
          <t>4</t>
        </is>
      </c>
      <c r="R128" t="inlineStr">
        <is>
          <t>2連単</t>
        </is>
      </c>
      <c r="S128" t="inlineStr">
        <is>
          <t>1→3／1→5</t>
        </is>
      </c>
      <c r="T128" t="inlineStr">
        <is>
          <t>2</t>
        </is>
      </c>
      <c r="W128" t="inlineStr">
        <is>
          <t>1号艇A1をイン固定。3・5号艇A2を相手本線、6号艇を3着候補に整理できる。</t>
        </is>
      </c>
      <c r="X128" t="inlineStr">
        <is>
          <t>2026-07-30 10:01:00+09:00</t>
        </is>
      </c>
      <c r="Y128" t="inlineStr">
        <is>
          <t>20260727_浜名湖_07_1.1</t>
        </is>
      </c>
      <c r="Z128" t="inlineStr">
        <is>
          <t>1.1</t>
        </is>
      </c>
      <c r="AA128" t="inlineStr">
        <is>
          <t>過去バックテスト</t>
        </is>
      </c>
      <c r="AB128" t="inlineStr">
        <is>
          <t>5-6-3</t>
        </is>
      </c>
      <c r="AC128" t="inlineStr">
        <is>
          <t>×</t>
        </is>
      </c>
      <c r="AE128" t="n">
        <v>4</v>
      </c>
      <c r="AF128" t="n">
        <v>400</v>
      </c>
      <c r="AG128" t="n">
        <v>0</v>
      </c>
      <c r="AH128" t="n">
        <v>-400</v>
      </c>
      <c r="AI128" t="n">
        <v>0</v>
      </c>
      <c r="AJ128" t="inlineStr">
        <is>
          <t>×</t>
        </is>
      </c>
      <c r="AL128" t="n">
        <v>2</v>
      </c>
      <c r="AM128" t="n">
        <v>200</v>
      </c>
      <c r="AN128" t="n">
        <v>0</v>
      </c>
      <c r="AO128" t="n">
        <v>-200</v>
      </c>
      <c r="AP128" t="n">
        <v>0</v>
      </c>
      <c r="AQ128" t="n">
        <v>6</v>
      </c>
      <c r="AR128" t="n">
        <v>600</v>
      </c>
      <c r="AS128" t="n">
        <v>0</v>
      </c>
      <c r="AT128" t="n">
        <v>-600</v>
      </c>
      <c r="AU128" t="n">
        <v>0</v>
      </c>
      <c r="AV128" t="inlineStr">
        <is>
          <t>対象なし</t>
        </is>
      </c>
      <c r="AX128" t="n">
        <v>0</v>
      </c>
      <c r="AY128" t="n">
        <v>0</v>
      </c>
      <c r="AZ128" t="n">
        <v>0</v>
      </c>
      <c r="BA128" t="n">
        <v>0</v>
      </c>
      <c r="BC128" t="inlineStr">
        <is>
          <t>無</t>
        </is>
      </c>
      <c r="BE128" t="n">
        <v>0</v>
      </c>
      <c r="BF128" t="n">
        <v>0</v>
      </c>
      <c r="BG128" t="n">
        <v>600</v>
      </c>
      <c r="BI128" t="inlineStr">
        <is>
          <t>20260725-27_浜名湖_事前予想_Ver1.1(3).csv / 20260725-27_浜名湖_公式結果照合(2).csv</t>
        </is>
      </c>
      <c r="BJ128" t="inlineStr">
        <is>
          <t>2026-07-30 09:30:00+09:00</t>
        </is>
      </c>
      <c r="BK128" t="n">
        <v>0</v>
      </c>
      <c r="BL128" t="n">
        <v>0</v>
      </c>
      <c r="BM128" t="n">
        <v>0</v>
      </c>
      <c r="BN128" t="n">
        <v>0</v>
      </c>
    </row>
    <row r="129">
      <c r="A129" t="inlineStr">
        <is>
          <t>2026-07-27</t>
        </is>
      </c>
      <c r="B129" t="inlineStr">
        <is>
          <t>浜名湖</t>
        </is>
      </c>
      <c r="C129" t="inlineStr">
        <is>
          <t>8</t>
        </is>
      </c>
      <c r="D129" t="inlineStr">
        <is>
          <t>最終日</t>
        </is>
      </c>
      <c r="E129" t="inlineStr">
        <is>
          <t>一般</t>
        </is>
      </c>
      <c r="F129" t="inlineStr">
        <is>
          <t>Ver.1.1</t>
        </is>
      </c>
      <c r="G129" t="inlineStr">
        <is>
          <t>A</t>
        </is>
      </c>
      <c r="H129" t="inlineStr">
        <is>
          <t>1</t>
        </is>
      </c>
      <c r="J129" t="inlineStr">
        <is>
          <t>4</t>
        </is>
      </c>
      <c r="K129" t="inlineStr">
        <is>
          <t>2</t>
        </is>
      </c>
      <c r="M129" t="inlineStr">
        <is>
          <t>2,4,6</t>
        </is>
      </c>
      <c r="N129" t="inlineStr">
        <is>
          <t>3連単</t>
        </is>
      </c>
      <c r="O129" t="inlineStr">
        <is>
          <t>1→2,4→2,4,6</t>
        </is>
      </c>
      <c r="P129" t="inlineStr">
        <is>
          <t>1→2→4／1→2→6／1→4→2／1→4→6</t>
        </is>
      </c>
      <c r="Q129" t="inlineStr">
        <is>
          <t>4</t>
        </is>
      </c>
      <c r="R129" t="inlineStr">
        <is>
          <t>2連単</t>
        </is>
      </c>
      <c r="S129" t="inlineStr">
        <is>
          <t>1→2／1→4</t>
        </is>
      </c>
      <c r="T129" t="inlineStr">
        <is>
          <t>2</t>
        </is>
      </c>
      <c r="W129" t="inlineStr">
        <is>
          <t>1号艇A2をイン固定。4号艇A2を本線、2号艇を押さえに整理できる。</t>
        </is>
      </c>
      <c r="X129" t="inlineStr">
        <is>
          <t>2026-07-30 10:01:00+09:00</t>
        </is>
      </c>
      <c r="Y129" t="inlineStr">
        <is>
          <t>20260727_浜名湖_08_1.1</t>
        </is>
      </c>
      <c r="Z129" t="inlineStr">
        <is>
          <t>1.1</t>
        </is>
      </c>
      <c r="AA129" t="inlineStr">
        <is>
          <t>過去バックテスト</t>
        </is>
      </c>
      <c r="AB129" t="inlineStr">
        <is>
          <t>1-2-3</t>
        </is>
      </c>
      <c r="AC129" t="inlineStr">
        <is>
          <t>×</t>
        </is>
      </c>
      <c r="AE129" t="n">
        <v>4</v>
      </c>
      <c r="AF129" t="n">
        <v>400</v>
      </c>
      <c r="AG129" t="n">
        <v>0</v>
      </c>
      <c r="AH129" t="n">
        <v>-400</v>
      </c>
      <c r="AI129" t="n">
        <v>0</v>
      </c>
      <c r="AJ129" t="inlineStr">
        <is>
          <t>○</t>
        </is>
      </c>
      <c r="AK129" t="inlineStr">
        <is>
          <t>1→2</t>
        </is>
      </c>
      <c r="AL129" t="n">
        <v>2</v>
      </c>
      <c r="AM129" t="n">
        <v>200</v>
      </c>
      <c r="AN129" t="n">
        <v>330</v>
      </c>
      <c r="AO129" t="n">
        <v>130</v>
      </c>
      <c r="AP129" t="n">
        <v>1.65</v>
      </c>
      <c r="AQ129" t="n">
        <v>6</v>
      </c>
      <c r="AR129" t="n">
        <v>600</v>
      </c>
      <c r="AS129" t="n">
        <v>330</v>
      </c>
      <c r="AT129" t="n">
        <v>-270</v>
      </c>
      <c r="AU129" t="n">
        <v>0.55</v>
      </c>
      <c r="AV129" t="inlineStr">
        <is>
          <t>対象なし</t>
        </is>
      </c>
      <c r="AX129" t="n">
        <v>0</v>
      </c>
      <c r="AY129" t="n">
        <v>0</v>
      </c>
      <c r="AZ129" t="n">
        <v>0</v>
      </c>
      <c r="BA129" t="n">
        <v>0</v>
      </c>
      <c r="BC129" t="inlineStr">
        <is>
          <t>無</t>
        </is>
      </c>
      <c r="BE129" t="n">
        <v>0</v>
      </c>
      <c r="BF129" t="n">
        <v>0</v>
      </c>
      <c r="BG129" t="n">
        <v>600</v>
      </c>
      <c r="BI129" t="inlineStr">
        <is>
          <t>20260725-27_浜名湖_事前予想_Ver1.1(3).csv / 20260725-27_浜名湖_公式結果照合(2).csv</t>
        </is>
      </c>
      <c r="BJ129" t="inlineStr">
        <is>
          <t>2026-07-30 09:30:00+09:00</t>
        </is>
      </c>
      <c r="BK129" t="n">
        <v>0</v>
      </c>
      <c r="BL129" t="n">
        <v>0</v>
      </c>
      <c r="BM129" t="n">
        <v>0</v>
      </c>
      <c r="BN129" t="n">
        <v>0</v>
      </c>
    </row>
    <row r="130">
      <c r="A130" t="inlineStr">
        <is>
          <t>2026-07-27</t>
        </is>
      </c>
      <c r="B130" t="inlineStr">
        <is>
          <t>浜名湖</t>
        </is>
      </c>
      <c r="C130" t="inlineStr">
        <is>
          <t>9</t>
        </is>
      </c>
      <c r="D130" t="inlineStr">
        <is>
          <t>最終日</t>
        </is>
      </c>
      <c r="E130" t="inlineStr">
        <is>
          <t>一般</t>
        </is>
      </c>
      <c r="F130" t="inlineStr">
        <is>
          <t>Ver.1.1</t>
        </is>
      </c>
      <c r="G130" t="inlineStr">
        <is>
          <t>B</t>
        </is>
      </c>
      <c r="H130" t="inlineStr">
        <is>
          <t>1</t>
        </is>
      </c>
      <c r="J130" t="inlineStr">
        <is>
          <t>4,6</t>
        </is>
      </c>
      <c r="M130" t="inlineStr">
        <is>
          <t>2,4,6</t>
        </is>
      </c>
      <c r="N130" t="inlineStr">
        <is>
          <t>3連単</t>
        </is>
      </c>
      <c r="O130" t="inlineStr">
        <is>
          <t>1→4,6→2,4,6</t>
        </is>
      </c>
      <c r="P130" t="inlineStr">
        <is>
          <t>1→4→2／1→4→6／1→6→2／1→6→4</t>
        </is>
      </c>
      <c r="Q130" t="inlineStr">
        <is>
          <t>4</t>
        </is>
      </c>
      <c r="R130" t="inlineStr">
        <is>
          <t>2連単</t>
        </is>
      </c>
      <c r="S130" t="inlineStr">
        <is>
          <t>1→4／1→6</t>
        </is>
      </c>
      <c r="T130" t="inlineStr">
        <is>
          <t>2</t>
        </is>
      </c>
      <c r="W130" t="inlineStr">
        <is>
          <t>1号艇A1をイン軸とするが、4号艇A2と6号艇A1の相手比較に不安が残る。</t>
        </is>
      </c>
      <c r="X130" t="inlineStr">
        <is>
          <t>2026-07-30 10:01:00+09:00</t>
        </is>
      </c>
      <c r="Y130" t="inlineStr">
        <is>
          <t>20260727_浜名湖_09_1.1</t>
        </is>
      </c>
      <c r="Z130" t="inlineStr">
        <is>
          <t>1.1</t>
        </is>
      </c>
      <c r="AA130" t="inlineStr">
        <is>
          <t>過去バックテスト</t>
        </is>
      </c>
      <c r="AB130" t="inlineStr">
        <is>
          <t>1-6-4</t>
        </is>
      </c>
      <c r="AC130" t="inlineStr">
        <is>
          <t>○</t>
        </is>
      </c>
      <c r="AD130" t="inlineStr">
        <is>
          <t>1→6→4</t>
        </is>
      </c>
      <c r="AE130" t="n">
        <v>4</v>
      </c>
      <c r="AF130" t="n">
        <v>400</v>
      </c>
      <c r="AG130" t="n">
        <v>4540</v>
      </c>
      <c r="AH130" t="n">
        <v>4140</v>
      </c>
      <c r="AI130" t="n">
        <v>11.35</v>
      </c>
      <c r="AJ130" t="inlineStr">
        <is>
          <t>○</t>
        </is>
      </c>
      <c r="AK130" t="inlineStr">
        <is>
          <t>1→6</t>
        </is>
      </c>
      <c r="AL130" t="n">
        <v>2</v>
      </c>
      <c r="AM130" t="n">
        <v>200</v>
      </c>
      <c r="AN130" t="n">
        <v>1730</v>
      </c>
      <c r="AO130" t="n">
        <v>1530</v>
      </c>
      <c r="AP130" t="n">
        <v>8.65</v>
      </c>
      <c r="AQ130" t="n">
        <v>6</v>
      </c>
      <c r="AR130" t="n">
        <v>600</v>
      </c>
      <c r="AS130" t="n">
        <v>6270</v>
      </c>
      <c r="AT130" t="n">
        <v>5670</v>
      </c>
      <c r="AU130" t="n">
        <v>10.45</v>
      </c>
      <c r="AV130" t="inlineStr">
        <is>
          <t>対象なし</t>
        </is>
      </c>
      <c r="AX130" t="n">
        <v>0</v>
      </c>
      <c r="AY130" t="n">
        <v>0</v>
      </c>
      <c r="AZ130" t="n">
        <v>0</v>
      </c>
      <c r="BA130" t="n">
        <v>0</v>
      </c>
      <c r="BC130" t="inlineStr">
        <is>
          <t>無</t>
        </is>
      </c>
      <c r="BE130" t="n">
        <v>0</v>
      </c>
      <c r="BF130" t="n">
        <v>0</v>
      </c>
      <c r="BG130" t="n">
        <v>600</v>
      </c>
      <c r="BI130" t="inlineStr">
        <is>
          <t>20260725-27_浜名湖_事前予想_Ver1.1(3).csv / 20260725-27_浜名湖_公式結果照合(2).csv</t>
        </is>
      </c>
      <c r="BJ130" t="inlineStr">
        <is>
          <t>2026-07-30 09:30:00+09:00</t>
        </is>
      </c>
      <c r="BK130" t="n">
        <v>0</v>
      </c>
      <c r="BL130" t="n">
        <v>0</v>
      </c>
      <c r="BM130" t="n">
        <v>0</v>
      </c>
      <c r="BN130" t="n">
        <v>0</v>
      </c>
    </row>
    <row r="131">
      <c r="A131" t="inlineStr">
        <is>
          <t>2026-07-27</t>
        </is>
      </c>
      <c r="B131" t="inlineStr">
        <is>
          <t>浜名湖</t>
        </is>
      </c>
      <c r="C131" t="inlineStr">
        <is>
          <t>10</t>
        </is>
      </c>
      <c r="D131" t="inlineStr">
        <is>
          <t>最終日</t>
        </is>
      </c>
      <c r="E131" t="inlineStr">
        <is>
          <t>選抜戦</t>
        </is>
      </c>
      <c r="F131" t="inlineStr">
        <is>
          <t>Ver.1.1</t>
        </is>
      </c>
      <c r="G131" t="inlineStr">
        <is>
          <t>B</t>
        </is>
      </c>
      <c r="H131" t="inlineStr">
        <is>
          <t>4</t>
        </is>
      </c>
      <c r="J131" t="inlineStr">
        <is>
          <t>2,5</t>
        </is>
      </c>
      <c r="M131" t="inlineStr">
        <is>
          <t>1,2,5</t>
        </is>
      </c>
      <c r="N131" t="inlineStr">
        <is>
          <t>3連単</t>
        </is>
      </c>
      <c r="O131" t="inlineStr">
        <is>
          <t>4→2,5→1,2,5</t>
        </is>
      </c>
      <c r="P131" t="inlineStr">
        <is>
          <t>4→2→1／4→2→5／4→5→1／4→5→2</t>
        </is>
      </c>
      <c r="Q131" t="inlineStr">
        <is>
          <t>4</t>
        </is>
      </c>
      <c r="R131" t="inlineStr">
        <is>
          <t>2連単</t>
        </is>
      </c>
      <c r="S131" t="inlineStr">
        <is>
          <t>4→2／4→5</t>
        </is>
      </c>
      <c r="T131" t="inlineStr">
        <is>
          <t>2</t>
        </is>
      </c>
      <c r="W131" t="inlineStr">
        <is>
          <t>4号艇A1を能力上位で軸視するが4コース。2・5号艇A2を相手本線に置くためB。</t>
        </is>
      </c>
      <c r="X131" t="inlineStr">
        <is>
          <t>2026-07-30 10:01:00+09:00</t>
        </is>
      </c>
      <c r="Y131" t="inlineStr">
        <is>
          <t>20260727_浜名湖_10_1.1</t>
        </is>
      </c>
      <c r="Z131" t="inlineStr">
        <is>
          <t>1.1</t>
        </is>
      </c>
      <c r="AA131" t="inlineStr">
        <is>
          <t>過去バックテスト</t>
        </is>
      </c>
      <c r="AB131" t="inlineStr">
        <is>
          <t>1-2-3</t>
        </is>
      </c>
      <c r="AC131" t="inlineStr">
        <is>
          <t>×</t>
        </is>
      </c>
      <c r="AE131" t="n">
        <v>4</v>
      </c>
      <c r="AF131" t="n">
        <v>400</v>
      </c>
      <c r="AG131" t="n">
        <v>0</v>
      </c>
      <c r="AH131" t="n">
        <v>-400</v>
      </c>
      <c r="AI131" t="n">
        <v>0</v>
      </c>
      <c r="AJ131" t="inlineStr">
        <is>
          <t>×</t>
        </is>
      </c>
      <c r="AL131" t="n">
        <v>2</v>
      </c>
      <c r="AM131" t="n">
        <v>200</v>
      </c>
      <c r="AN131" t="n">
        <v>0</v>
      </c>
      <c r="AO131" t="n">
        <v>-200</v>
      </c>
      <c r="AP131" t="n">
        <v>0</v>
      </c>
      <c r="AQ131" t="n">
        <v>6</v>
      </c>
      <c r="AR131" t="n">
        <v>600</v>
      </c>
      <c r="AS131" t="n">
        <v>0</v>
      </c>
      <c r="AT131" t="n">
        <v>-600</v>
      </c>
      <c r="AU131" t="n">
        <v>0</v>
      </c>
      <c r="AV131" t="inlineStr">
        <is>
          <t>対象なし</t>
        </is>
      </c>
      <c r="AX131" t="n">
        <v>0</v>
      </c>
      <c r="AY131" t="n">
        <v>0</v>
      </c>
      <c r="AZ131" t="n">
        <v>0</v>
      </c>
      <c r="BA131" t="n">
        <v>0</v>
      </c>
      <c r="BC131" t="inlineStr">
        <is>
          <t>無</t>
        </is>
      </c>
      <c r="BE131" t="n">
        <v>0</v>
      </c>
      <c r="BF131" t="n">
        <v>0</v>
      </c>
      <c r="BG131" t="n">
        <v>600</v>
      </c>
      <c r="BI131" t="inlineStr">
        <is>
          <t>20260725-27_浜名湖_事前予想_Ver1.1(3).csv / 20260725-27_浜名湖_公式結果照合(2).csv</t>
        </is>
      </c>
      <c r="BJ131" t="inlineStr">
        <is>
          <t>2026-07-30 09:30:00+09:00</t>
        </is>
      </c>
      <c r="BK131" t="n">
        <v>0</v>
      </c>
      <c r="BL131" t="n">
        <v>0</v>
      </c>
      <c r="BM131" t="n">
        <v>0</v>
      </c>
      <c r="BN131" t="n">
        <v>0</v>
      </c>
    </row>
    <row r="132">
      <c r="A132" t="inlineStr">
        <is>
          <t>2026-07-27</t>
        </is>
      </c>
      <c r="B132" t="inlineStr">
        <is>
          <t>浜名湖</t>
        </is>
      </c>
      <c r="C132" t="inlineStr">
        <is>
          <t>11</t>
        </is>
      </c>
      <c r="D132" t="inlineStr">
        <is>
          <t>最終日</t>
        </is>
      </c>
      <c r="E132" t="inlineStr">
        <is>
          <t>選抜戦</t>
        </is>
      </c>
      <c r="F132" t="inlineStr">
        <is>
          <t>Ver.1.1</t>
        </is>
      </c>
      <c r="G132" t="inlineStr">
        <is>
          <t>C</t>
        </is>
      </c>
      <c r="I132" t="inlineStr">
        <is>
          <t>1,4,5</t>
        </is>
      </c>
      <c r="M132" t="inlineStr">
        <is>
          <t>1,2,4,5,6</t>
        </is>
      </c>
      <c r="Q132" t="inlineStr">
        <is>
          <t>0</t>
        </is>
      </c>
      <c r="T132" t="inlineStr">
        <is>
          <t>0</t>
        </is>
      </c>
      <c r="U132" t="inlineStr">
        <is>
          <t>2連複</t>
        </is>
      </c>
      <c r="V132" t="inlineStr">
        <is>
          <t>4=5</t>
        </is>
      </c>
      <c r="W132" t="inlineStr">
        <is>
          <t>4・5号艇A1が能力上位だが外寄り。1号艇A2のインもあり頭順を固定しにくい。</t>
        </is>
      </c>
      <c r="X132" t="inlineStr">
        <is>
          <t>2026-07-30 10:01:00+09:00</t>
        </is>
      </c>
      <c r="Y132" t="inlineStr">
        <is>
          <t>20260727_浜名湖_11_1.1</t>
        </is>
      </c>
      <c r="Z132" t="inlineStr">
        <is>
          <t>1.1</t>
        </is>
      </c>
      <c r="AA132" t="inlineStr">
        <is>
          <t>過去バックテスト</t>
        </is>
      </c>
      <c r="AB132" t="inlineStr">
        <is>
          <t>5-1-6</t>
        </is>
      </c>
      <c r="AC132" t="inlineStr">
        <is>
          <t>対象なし</t>
        </is>
      </c>
      <c r="AE132" t="n">
        <v>0</v>
      </c>
      <c r="AF132" t="n">
        <v>0</v>
      </c>
      <c r="AG132" t="n">
        <v>0</v>
      </c>
      <c r="AH132" t="n">
        <v>0</v>
      </c>
      <c r="AJ132" t="inlineStr">
        <is>
          <t>対象なし</t>
        </is>
      </c>
      <c r="AL132" t="n">
        <v>0</v>
      </c>
      <c r="AM132" t="n">
        <v>0</v>
      </c>
      <c r="AN132" t="n">
        <v>0</v>
      </c>
      <c r="AO132" t="n">
        <v>0</v>
      </c>
      <c r="AQ132" t="n">
        <v>0</v>
      </c>
      <c r="AR132" t="n">
        <v>0</v>
      </c>
      <c r="AS132" t="n">
        <v>0</v>
      </c>
      <c r="AT132" t="n">
        <v>0</v>
      </c>
      <c r="AV132" t="inlineStr">
        <is>
          <t>×</t>
        </is>
      </c>
      <c r="AX132" t="n">
        <v>1</v>
      </c>
      <c r="AY132" t="n">
        <v>100</v>
      </c>
      <c r="AZ132" t="n">
        <v>0</v>
      </c>
      <c r="BA132" t="n">
        <v>-100</v>
      </c>
      <c r="BB132" t="n">
        <v>0</v>
      </c>
      <c r="BC132" t="inlineStr">
        <is>
          <t>無</t>
        </is>
      </c>
      <c r="BE132" t="n">
        <v>0</v>
      </c>
      <c r="BF132" t="n">
        <v>0</v>
      </c>
      <c r="BG132" t="n">
        <v>0</v>
      </c>
      <c r="BI132" t="inlineStr">
        <is>
          <t>20260725-27_浜名湖_事前予想_Ver1.1(3).csv / 20260725-27_浜名湖_公式結果照合(2).csv</t>
        </is>
      </c>
      <c r="BJ132" t="inlineStr">
        <is>
          <t>2026-07-30 09:30:00+09:00</t>
        </is>
      </c>
      <c r="BK132" t="n">
        <v>0</v>
      </c>
      <c r="BL132" t="n">
        <v>0</v>
      </c>
      <c r="BM132" t="n">
        <v>0</v>
      </c>
      <c r="BN132" t="n">
        <v>0</v>
      </c>
    </row>
    <row r="133">
      <c r="A133" t="inlineStr">
        <is>
          <t>2026-07-27</t>
        </is>
      </c>
      <c r="B133" t="inlineStr">
        <is>
          <t>浜名湖</t>
        </is>
      </c>
      <c r="C133" t="inlineStr">
        <is>
          <t>12</t>
        </is>
      </c>
      <c r="D133" t="inlineStr">
        <is>
          <t>最終日</t>
        </is>
      </c>
      <c r="E133" t="inlineStr">
        <is>
          <t>優勝戦</t>
        </is>
      </c>
      <c r="F133" t="inlineStr">
        <is>
          <t>Ver.1.1</t>
        </is>
      </c>
      <c r="G133" t="inlineStr">
        <is>
          <t>B</t>
        </is>
      </c>
      <c r="H133" t="inlineStr">
        <is>
          <t>1</t>
        </is>
      </c>
      <c r="J133" t="inlineStr">
        <is>
          <t>2,4</t>
        </is>
      </c>
      <c r="M133" t="inlineStr">
        <is>
          <t>2,3,4</t>
        </is>
      </c>
      <c r="N133" t="inlineStr">
        <is>
          <t>3連単</t>
        </is>
      </c>
      <c r="O133" t="inlineStr">
        <is>
          <t>1→2,4→2,3,4</t>
        </is>
      </c>
      <c r="P133" t="inlineStr">
        <is>
          <t>1→2→3／1→2→4／1→4→2／1→4→3</t>
        </is>
      </c>
      <c r="Q133" t="inlineStr">
        <is>
          <t>4</t>
        </is>
      </c>
      <c r="R133" t="inlineStr">
        <is>
          <t>2連単</t>
        </is>
      </c>
      <c r="S133" t="inlineStr">
        <is>
          <t>1→2／1→4</t>
        </is>
      </c>
      <c r="T133" t="inlineStr">
        <is>
          <t>2</t>
        </is>
      </c>
      <c r="W133" t="inlineStr">
        <is>
          <t>1号艇A1をイン軸とするが、2号艇A1と4号艇A2も上位で相手比較に不安が残る。</t>
        </is>
      </c>
      <c r="X133" t="inlineStr">
        <is>
          <t>2026-07-30 10:01:00+09:00</t>
        </is>
      </c>
      <c r="Y133" t="inlineStr">
        <is>
          <t>20260727_浜名湖_12_1.1</t>
        </is>
      </c>
      <c r="Z133" t="inlineStr">
        <is>
          <t>1.1</t>
        </is>
      </c>
      <c r="AA133" t="inlineStr">
        <is>
          <t>過去バックテスト</t>
        </is>
      </c>
      <c r="AB133" t="inlineStr">
        <is>
          <t>1-2-4</t>
        </is>
      </c>
      <c r="AC133" t="inlineStr">
        <is>
          <t>○</t>
        </is>
      </c>
      <c r="AD133" t="inlineStr">
        <is>
          <t>1→2→4</t>
        </is>
      </c>
      <c r="AE133" t="n">
        <v>4</v>
      </c>
      <c r="AF133" t="n">
        <v>400</v>
      </c>
      <c r="AG133" t="n">
        <v>550</v>
      </c>
      <c r="AH133" t="n">
        <v>150</v>
      </c>
      <c r="AI133" t="n">
        <v>1.375</v>
      </c>
      <c r="AJ133" t="inlineStr">
        <is>
          <t>○</t>
        </is>
      </c>
      <c r="AK133" t="inlineStr">
        <is>
          <t>1→2</t>
        </is>
      </c>
      <c r="AL133" t="n">
        <v>2</v>
      </c>
      <c r="AM133" t="n">
        <v>200</v>
      </c>
      <c r="AN133" t="n">
        <v>200</v>
      </c>
      <c r="AO133" t="n">
        <v>0</v>
      </c>
      <c r="AP133" t="n">
        <v>1</v>
      </c>
      <c r="AQ133" t="n">
        <v>6</v>
      </c>
      <c r="AR133" t="n">
        <v>600</v>
      </c>
      <c r="AS133" t="n">
        <v>750</v>
      </c>
      <c r="AT133" t="n">
        <v>150</v>
      </c>
      <c r="AU133" t="n">
        <v>1.25</v>
      </c>
      <c r="AV133" t="inlineStr">
        <is>
          <t>対象なし</t>
        </is>
      </c>
      <c r="AX133" t="n">
        <v>0</v>
      </c>
      <c r="AY133" t="n">
        <v>0</v>
      </c>
      <c r="AZ133" t="n">
        <v>0</v>
      </c>
      <c r="BA133" t="n">
        <v>0</v>
      </c>
      <c r="BC133" t="inlineStr">
        <is>
          <t>無</t>
        </is>
      </c>
      <c r="BE133" t="n">
        <v>0</v>
      </c>
      <c r="BF133" t="n">
        <v>0</v>
      </c>
      <c r="BG133" t="n">
        <v>600</v>
      </c>
      <c r="BI133" t="inlineStr">
        <is>
          <t>20260725-27_浜名湖_事前予想_Ver1.1(3).csv / 20260725-27_浜名湖_公式結果照合(2).csv</t>
        </is>
      </c>
      <c r="BJ133" t="inlineStr">
        <is>
          <t>2026-07-30 09:30:00+09:00</t>
        </is>
      </c>
      <c r="BK133" t="n">
        <v>0</v>
      </c>
      <c r="BL133" t="n">
        <v>0</v>
      </c>
      <c r="BM133" t="n">
        <v>0</v>
      </c>
      <c r="BN133" t="n">
        <v>0</v>
      </c>
    </row>
    <row r="134">
      <c r="A134" t="inlineStr">
        <is>
          <t>2026-07-23</t>
        </is>
      </c>
      <c r="B134" t="inlineStr">
        <is>
          <t>大村</t>
        </is>
      </c>
      <c r="C134" t="inlineStr">
        <is>
          <t>1</t>
        </is>
      </c>
      <c r="D134" t="inlineStr">
        <is>
          <t>2日目</t>
        </is>
      </c>
      <c r="E134" t="inlineStr">
        <is>
          <t>予選</t>
        </is>
      </c>
      <c r="F134" t="inlineStr">
        <is>
          <t>Ver.1.1</t>
        </is>
      </c>
      <c r="G134" t="inlineStr">
        <is>
          <t>B</t>
        </is>
      </c>
      <c r="H134" t="inlineStr">
        <is>
          <t>3</t>
        </is>
      </c>
      <c r="J134" t="inlineStr">
        <is>
          <t>1,2</t>
        </is>
      </c>
      <c r="M134" t="inlineStr">
        <is>
          <t>1,2,5</t>
        </is>
      </c>
      <c r="N134" t="inlineStr">
        <is>
          <t>3連単</t>
        </is>
      </c>
      <c r="O134" t="inlineStr">
        <is>
          <t>3→1,2→1,2,5</t>
        </is>
      </c>
      <c r="P134" t="inlineStr">
        <is>
          <t>3→1→2／3→1→5／3→2→1／3→2→5</t>
        </is>
      </c>
      <c r="Q134" t="inlineStr">
        <is>
          <t>4</t>
        </is>
      </c>
      <c r="R134" t="inlineStr">
        <is>
          <t>2連単</t>
        </is>
      </c>
      <c r="S134" t="inlineStr">
        <is>
          <t>3→1／3→2</t>
        </is>
      </c>
      <c r="T134" t="inlineStr">
        <is>
          <t>2</t>
        </is>
      </c>
      <c r="W134" t="inlineStr">
        <is>
          <t>能力上位艇を軸に置くが、枠順または相手比較に不安が残る。</t>
        </is>
      </c>
      <c r="X134" t="inlineStr">
        <is>
          <t>2026-07-30 10:33:00+09:00</t>
        </is>
      </c>
      <c r="Y134" t="inlineStr">
        <is>
          <t>20260723_大村_01_1.1</t>
        </is>
      </c>
      <c r="Z134" t="inlineStr">
        <is>
          <t>1.1</t>
        </is>
      </c>
      <c r="AA134" t="inlineStr">
        <is>
          <t>過去バックテスト</t>
        </is>
      </c>
      <c r="AB134" t="inlineStr">
        <is>
          <t>1-2-5</t>
        </is>
      </c>
      <c r="AC134" t="inlineStr">
        <is>
          <t>×</t>
        </is>
      </c>
      <c r="AE134" t="n">
        <v>4</v>
      </c>
      <c r="AF134" t="n">
        <v>400</v>
      </c>
      <c r="AG134" t="n">
        <v>0</v>
      </c>
      <c r="AH134" t="n">
        <v>-400</v>
      </c>
      <c r="AI134" t="n">
        <v>0</v>
      </c>
      <c r="AJ134" t="inlineStr">
        <is>
          <t>×</t>
        </is>
      </c>
      <c r="AL134" t="n">
        <v>2</v>
      </c>
      <c r="AM134" t="n">
        <v>200</v>
      </c>
      <c r="AN134" t="n">
        <v>0</v>
      </c>
      <c r="AO134" t="n">
        <v>-200</v>
      </c>
      <c r="AP134" t="n">
        <v>0</v>
      </c>
      <c r="AQ134" t="n">
        <v>6</v>
      </c>
      <c r="AR134" t="n">
        <v>600</v>
      </c>
      <c r="AS134" t="n">
        <v>0</v>
      </c>
      <c r="AT134" t="n">
        <v>-600</v>
      </c>
      <c r="AU134" t="n">
        <v>0</v>
      </c>
      <c r="AV134" t="inlineStr">
        <is>
          <t>対象なし</t>
        </is>
      </c>
      <c r="AX134" t="n">
        <v>0</v>
      </c>
      <c r="AY134" t="n">
        <v>0</v>
      </c>
      <c r="AZ134" t="n">
        <v>0</v>
      </c>
      <c r="BA134" t="n">
        <v>0</v>
      </c>
      <c r="BC134" t="inlineStr">
        <is>
          <t>無</t>
        </is>
      </c>
      <c r="BE134" t="n">
        <v>0</v>
      </c>
      <c r="BF134" t="n">
        <v>0</v>
      </c>
      <c r="BG134" t="n">
        <v>600</v>
      </c>
      <c r="BI134" t="inlineStr">
        <is>
          <t>20260723-25_大村_事前予想_Ver1.1(3).csv / 20260723-25_大村_公式結果照合(2).csv</t>
        </is>
      </c>
      <c r="BJ134" t="inlineStr">
        <is>
          <t>2026-07-30 12:00:00+09:00</t>
        </is>
      </c>
      <c r="BK134" t="n">
        <v>0</v>
      </c>
      <c r="BL134" t="n">
        <v>0</v>
      </c>
      <c r="BM134" t="n">
        <v>0</v>
      </c>
      <c r="BN134" t="n">
        <v>0</v>
      </c>
    </row>
    <row r="135">
      <c r="A135" t="inlineStr">
        <is>
          <t>2026-07-23</t>
        </is>
      </c>
      <c r="B135" t="inlineStr">
        <is>
          <t>大村</t>
        </is>
      </c>
      <c r="C135" t="inlineStr">
        <is>
          <t>2</t>
        </is>
      </c>
      <c r="D135" t="inlineStr">
        <is>
          <t>2日目</t>
        </is>
      </c>
      <c r="E135" t="inlineStr">
        <is>
          <t>予選</t>
        </is>
      </c>
      <c r="F135" t="inlineStr">
        <is>
          <t>Ver.1.1</t>
        </is>
      </c>
      <c r="G135" t="inlineStr">
        <is>
          <t>B</t>
        </is>
      </c>
      <c r="H135" t="inlineStr">
        <is>
          <t>5</t>
        </is>
      </c>
      <c r="J135" t="inlineStr">
        <is>
          <t>1,2</t>
        </is>
      </c>
      <c r="M135" t="inlineStr">
        <is>
          <t>1,2,6</t>
        </is>
      </c>
      <c r="N135" t="inlineStr">
        <is>
          <t>3連単</t>
        </is>
      </c>
      <c r="O135" t="inlineStr">
        <is>
          <t>5→1,2→1,2,6</t>
        </is>
      </c>
      <c r="P135" t="inlineStr">
        <is>
          <t>5→1→2／5→1→6／5→2→1／5→2→6</t>
        </is>
      </c>
      <c r="Q135" t="inlineStr">
        <is>
          <t>4</t>
        </is>
      </c>
      <c r="R135" t="inlineStr">
        <is>
          <t>2連単</t>
        </is>
      </c>
      <c r="S135" t="inlineStr">
        <is>
          <t>5→1／5→2</t>
        </is>
      </c>
      <c r="T135" t="inlineStr">
        <is>
          <t>2</t>
        </is>
      </c>
      <c r="W135" t="inlineStr">
        <is>
          <t>能力上位艇を軸に置くが、枠順または相手比較に不安が残る。</t>
        </is>
      </c>
      <c r="X135" t="inlineStr">
        <is>
          <t>2026-07-30 10:33:00+09:00</t>
        </is>
      </c>
      <c r="Y135" t="inlineStr">
        <is>
          <t>20260723_大村_02_1.1</t>
        </is>
      </c>
      <c r="Z135" t="inlineStr">
        <is>
          <t>1.1</t>
        </is>
      </c>
      <c r="AA135" t="inlineStr">
        <is>
          <t>過去バックテスト</t>
        </is>
      </c>
      <c r="AB135" t="inlineStr">
        <is>
          <t>5-2-4</t>
        </is>
      </c>
      <c r="AC135" t="inlineStr">
        <is>
          <t>×</t>
        </is>
      </c>
      <c r="AE135" t="n">
        <v>4</v>
      </c>
      <c r="AF135" t="n">
        <v>400</v>
      </c>
      <c r="AG135" t="n">
        <v>0</v>
      </c>
      <c r="AH135" t="n">
        <v>-400</v>
      </c>
      <c r="AI135" t="n">
        <v>0</v>
      </c>
      <c r="AJ135" t="inlineStr">
        <is>
          <t>○</t>
        </is>
      </c>
      <c r="AK135" t="inlineStr">
        <is>
          <t>5→2</t>
        </is>
      </c>
      <c r="AL135" t="n">
        <v>2</v>
      </c>
      <c r="AM135" t="n">
        <v>200</v>
      </c>
      <c r="AN135" t="n">
        <v>2020</v>
      </c>
      <c r="AO135" t="n">
        <v>1820</v>
      </c>
      <c r="AP135" t="n">
        <v>10.1</v>
      </c>
      <c r="AQ135" t="n">
        <v>6</v>
      </c>
      <c r="AR135" t="n">
        <v>600</v>
      </c>
      <c r="AS135" t="n">
        <v>2020</v>
      </c>
      <c r="AT135" t="n">
        <v>1420</v>
      </c>
      <c r="AU135" t="n">
        <v>3.366666666666667</v>
      </c>
      <c r="AV135" t="inlineStr">
        <is>
          <t>対象なし</t>
        </is>
      </c>
      <c r="AX135" t="n">
        <v>0</v>
      </c>
      <c r="AY135" t="n">
        <v>0</v>
      </c>
      <c r="AZ135" t="n">
        <v>0</v>
      </c>
      <c r="BA135" t="n">
        <v>0</v>
      </c>
      <c r="BC135" t="inlineStr">
        <is>
          <t>無</t>
        </is>
      </c>
      <c r="BE135" t="n">
        <v>0</v>
      </c>
      <c r="BF135" t="n">
        <v>0</v>
      </c>
      <c r="BG135" t="n">
        <v>600</v>
      </c>
      <c r="BI135" t="inlineStr">
        <is>
          <t>20260723-25_大村_事前予想_Ver1.1(3).csv / 20260723-25_大村_公式結果照合(2).csv</t>
        </is>
      </c>
      <c r="BJ135" t="inlineStr">
        <is>
          <t>2026-07-30 12:00:00+09:00</t>
        </is>
      </c>
      <c r="BK135" t="n">
        <v>0</v>
      </c>
      <c r="BL135" t="n">
        <v>0</v>
      </c>
      <c r="BM135" t="n">
        <v>0</v>
      </c>
      <c r="BN135" t="n">
        <v>0</v>
      </c>
    </row>
    <row r="136">
      <c r="A136" t="inlineStr">
        <is>
          <t>2026-07-23</t>
        </is>
      </c>
      <c r="B136" t="inlineStr">
        <is>
          <t>大村</t>
        </is>
      </c>
      <c r="C136" t="inlineStr">
        <is>
          <t>3</t>
        </is>
      </c>
      <c r="D136" t="inlineStr">
        <is>
          <t>2日目</t>
        </is>
      </c>
      <c r="E136" t="inlineStr">
        <is>
          <t>予選</t>
        </is>
      </c>
      <c r="F136" t="inlineStr">
        <is>
          <t>Ver.1.1</t>
        </is>
      </c>
      <c r="G136" t="inlineStr">
        <is>
          <t>B</t>
        </is>
      </c>
      <c r="H136" t="inlineStr">
        <is>
          <t>2</t>
        </is>
      </c>
      <c r="J136" t="inlineStr">
        <is>
          <t>1,4</t>
        </is>
      </c>
      <c r="M136" t="inlineStr">
        <is>
          <t>1,4,5</t>
        </is>
      </c>
      <c r="N136" t="inlineStr">
        <is>
          <t>3連単</t>
        </is>
      </c>
      <c r="O136" t="inlineStr">
        <is>
          <t>2→1,4→1,4,5</t>
        </is>
      </c>
      <c r="P136" t="inlineStr">
        <is>
          <t>2→1→4／2→1→5／2→4→1／2→4→5</t>
        </is>
      </c>
      <c r="Q136" t="inlineStr">
        <is>
          <t>4</t>
        </is>
      </c>
      <c r="R136" t="inlineStr">
        <is>
          <t>2連単</t>
        </is>
      </c>
      <c r="S136" t="inlineStr">
        <is>
          <t>2→1／2→4</t>
        </is>
      </c>
      <c r="T136" t="inlineStr">
        <is>
          <t>2</t>
        </is>
      </c>
      <c r="W136" t="inlineStr">
        <is>
          <t>能力上位艇を軸に置くが、枠順または相手比較に不安が残る。</t>
        </is>
      </c>
      <c r="X136" t="inlineStr">
        <is>
          <t>2026-07-30 10:33:00+09:00</t>
        </is>
      </c>
      <c r="Y136" t="inlineStr">
        <is>
          <t>20260723_大村_03_1.1</t>
        </is>
      </c>
      <c r="Z136" t="inlineStr">
        <is>
          <t>1.1</t>
        </is>
      </c>
      <c r="AA136" t="inlineStr">
        <is>
          <t>過去バックテスト</t>
        </is>
      </c>
      <c r="AB136" t="inlineStr">
        <is>
          <t>3-2-5</t>
        </is>
      </c>
      <c r="AC136" t="inlineStr">
        <is>
          <t>×</t>
        </is>
      </c>
      <c r="AE136" t="n">
        <v>4</v>
      </c>
      <c r="AF136" t="n">
        <v>400</v>
      </c>
      <c r="AG136" t="n">
        <v>0</v>
      </c>
      <c r="AH136" t="n">
        <v>-400</v>
      </c>
      <c r="AI136" t="n">
        <v>0</v>
      </c>
      <c r="AJ136" t="inlineStr">
        <is>
          <t>×</t>
        </is>
      </c>
      <c r="AL136" t="n">
        <v>2</v>
      </c>
      <c r="AM136" t="n">
        <v>200</v>
      </c>
      <c r="AN136" t="n">
        <v>0</v>
      </c>
      <c r="AO136" t="n">
        <v>-200</v>
      </c>
      <c r="AP136" t="n">
        <v>0</v>
      </c>
      <c r="AQ136" t="n">
        <v>6</v>
      </c>
      <c r="AR136" t="n">
        <v>600</v>
      </c>
      <c r="AS136" t="n">
        <v>0</v>
      </c>
      <c r="AT136" t="n">
        <v>-600</v>
      </c>
      <c r="AU136" t="n">
        <v>0</v>
      </c>
      <c r="AV136" t="inlineStr">
        <is>
          <t>対象なし</t>
        </is>
      </c>
      <c r="AX136" t="n">
        <v>0</v>
      </c>
      <c r="AY136" t="n">
        <v>0</v>
      </c>
      <c r="AZ136" t="n">
        <v>0</v>
      </c>
      <c r="BA136" t="n">
        <v>0</v>
      </c>
      <c r="BC136" t="inlineStr">
        <is>
          <t>無</t>
        </is>
      </c>
      <c r="BE136" t="n">
        <v>0</v>
      </c>
      <c r="BF136" t="n">
        <v>0</v>
      </c>
      <c r="BG136" t="n">
        <v>600</v>
      </c>
      <c r="BI136" t="inlineStr">
        <is>
          <t>20260723-25_大村_事前予想_Ver1.1(3).csv / 20260723-25_大村_公式結果照合(2).csv</t>
        </is>
      </c>
      <c r="BJ136" t="inlineStr">
        <is>
          <t>2026-07-30 12:00:00+09:00</t>
        </is>
      </c>
      <c r="BK136" t="n">
        <v>0</v>
      </c>
      <c r="BL136" t="n">
        <v>0</v>
      </c>
      <c r="BM136" t="n">
        <v>0</v>
      </c>
      <c r="BN136" t="n">
        <v>0</v>
      </c>
    </row>
    <row r="137">
      <c r="A137" t="inlineStr">
        <is>
          <t>2026-07-23</t>
        </is>
      </c>
      <c r="B137" t="inlineStr">
        <is>
          <t>大村</t>
        </is>
      </c>
      <c r="C137" t="inlineStr">
        <is>
          <t>4</t>
        </is>
      </c>
      <c r="D137" t="inlineStr">
        <is>
          <t>2日目</t>
        </is>
      </c>
      <c r="E137" t="inlineStr">
        <is>
          <t>予選</t>
        </is>
      </c>
      <c r="F137" t="inlineStr">
        <is>
          <t>Ver.1.1</t>
        </is>
      </c>
      <c r="G137" t="inlineStr">
        <is>
          <t>B</t>
        </is>
      </c>
      <c r="H137" t="inlineStr">
        <is>
          <t>4</t>
        </is>
      </c>
      <c r="J137" t="inlineStr">
        <is>
          <t>1,3</t>
        </is>
      </c>
      <c r="M137" t="inlineStr">
        <is>
          <t>1,2,3</t>
        </is>
      </c>
      <c r="N137" t="inlineStr">
        <is>
          <t>3連単</t>
        </is>
      </c>
      <c r="O137" t="inlineStr">
        <is>
          <t>4→1,3→1,3,2</t>
        </is>
      </c>
      <c r="P137" t="inlineStr">
        <is>
          <t>4→1→3／4→1→2／4→3→1／4→3→2</t>
        </is>
      </c>
      <c r="Q137" t="inlineStr">
        <is>
          <t>4</t>
        </is>
      </c>
      <c r="R137" t="inlineStr">
        <is>
          <t>2連単</t>
        </is>
      </c>
      <c r="S137" t="inlineStr">
        <is>
          <t>4→1／4→3</t>
        </is>
      </c>
      <c r="T137" t="inlineStr">
        <is>
          <t>2</t>
        </is>
      </c>
      <c r="W137" t="inlineStr">
        <is>
          <t>能力上位艇を軸に置くが、枠順または相手比較に不安が残る。</t>
        </is>
      </c>
      <c r="X137" t="inlineStr">
        <is>
          <t>2026-07-30 10:33:00+09:00</t>
        </is>
      </c>
      <c r="Y137" t="inlineStr">
        <is>
          <t>20260723_大村_04_1.1</t>
        </is>
      </c>
      <c r="Z137" t="inlineStr">
        <is>
          <t>1.1</t>
        </is>
      </c>
      <c r="AA137" t="inlineStr">
        <is>
          <t>過去バックテスト</t>
        </is>
      </c>
      <c r="AB137" t="inlineStr">
        <is>
          <t>4-3-2</t>
        </is>
      </c>
      <c r="AC137" t="inlineStr">
        <is>
          <t>○</t>
        </is>
      </c>
      <c r="AD137" t="inlineStr">
        <is>
          <t>4→3→2</t>
        </is>
      </c>
      <c r="AE137" t="n">
        <v>4</v>
      </c>
      <c r="AF137" t="n">
        <v>400</v>
      </c>
      <c r="AG137" t="n">
        <v>4300</v>
      </c>
      <c r="AH137" t="n">
        <v>3900</v>
      </c>
      <c r="AI137" t="n">
        <v>10.75</v>
      </c>
      <c r="AJ137" t="inlineStr">
        <is>
          <t>○</t>
        </is>
      </c>
      <c r="AK137" t="inlineStr">
        <is>
          <t>4→3</t>
        </is>
      </c>
      <c r="AL137" t="n">
        <v>2</v>
      </c>
      <c r="AM137" t="n">
        <v>200</v>
      </c>
      <c r="AN137" t="n">
        <v>1180</v>
      </c>
      <c r="AO137" t="n">
        <v>980</v>
      </c>
      <c r="AP137" t="n">
        <v>5.9</v>
      </c>
      <c r="AQ137" t="n">
        <v>6</v>
      </c>
      <c r="AR137" t="n">
        <v>600</v>
      </c>
      <c r="AS137" t="n">
        <v>5480</v>
      </c>
      <c r="AT137" t="n">
        <v>4880</v>
      </c>
      <c r="AU137" t="n">
        <v>9.133333333333333</v>
      </c>
      <c r="AV137" t="inlineStr">
        <is>
          <t>対象なし</t>
        </is>
      </c>
      <c r="AX137" t="n">
        <v>0</v>
      </c>
      <c r="AY137" t="n">
        <v>0</v>
      </c>
      <c r="AZ137" t="n">
        <v>0</v>
      </c>
      <c r="BA137" t="n">
        <v>0</v>
      </c>
      <c r="BC137" t="inlineStr">
        <is>
          <t>無</t>
        </is>
      </c>
      <c r="BE137" t="n">
        <v>0</v>
      </c>
      <c r="BF137" t="n">
        <v>0</v>
      </c>
      <c r="BG137" t="n">
        <v>600</v>
      </c>
      <c r="BI137" t="inlineStr">
        <is>
          <t>20260723-25_大村_事前予想_Ver1.1(3).csv / 20260723-25_大村_公式結果照合(2).csv</t>
        </is>
      </c>
      <c r="BJ137" t="inlineStr">
        <is>
          <t>2026-07-30 12:00:00+09:00</t>
        </is>
      </c>
      <c r="BK137" t="n">
        <v>0</v>
      </c>
      <c r="BL137" t="n">
        <v>0</v>
      </c>
      <c r="BM137" t="n">
        <v>0</v>
      </c>
      <c r="BN137" t="n">
        <v>0</v>
      </c>
    </row>
    <row r="138">
      <c r="A138" t="inlineStr">
        <is>
          <t>2026-07-23</t>
        </is>
      </c>
      <c r="B138" t="inlineStr">
        <is>
          <t>大村</t>
        </is>
      </c>
      <c r="C138" t="inlineStr">
        <is>
          <t>5</t>
        </is>
      </c>
      <c r="D138" t="inlineStr">
        <is>
          <t>2日目</t>
        </is>
      </c>
      <c r="E138" t="inlineStr">
        <is>
          <t>予選</t>
        </is>
      </c>
      <c r="F138" t="inlineStr">
        <is>
          <t>Ver.1.1</t>
        </is>
      </c>
      <c r="G138" t="inlineStr">
        <is>
          <t>A</t>
        </is>
      </c>
      <c r="H138" t="inlineStr">
        <is>
          <t>1</t>
        </is>
      </c>
      <c r="J138" t="inlineStr">
        <is>
          <t>4,6</t>
        </is>
      </c>
      <c r="M138" t="inlineStr">
        <is>
          <t>2,4,6</t>
        </is>
      </c>
      <c r="N138" t="inlineStr">
        <is>
          <t>3連単</t>
        </is>
      </c>
      <c r="O138" t="inlineStr">
        <is>
          <t>1→4,6→4,6,2</t>
        </is>
      </c>
      <c r="P138" t="inlineStr">
        <is>
          <t>1→4→6／1→4→2／1→6→4／1→6→2</t>
        </is>
      </c>
      <c r="Q138" t="inlineStr">
        <is>
          <t>4</t>
        </is>
      </c>
      <c r="R138" t="inlineStr">
        <is>
          <t>2連単</t>
        </is>
      </c>
      <c r="S138" t="inlineStr">
        <is>
          <t>1→4／1→6</t>
        </is>
      </c>
      <c r="T138" t="inlineStr">
        <is>
          <t>2</t>
        </is>
      </c>
      <c r="W138" t="inlineStr">
        <is>
          <t>1号艇をイン軸に固定し、相手を2艇へ整理できる。</t>
        </is>
      </c>
      <c r="X138" t="inlineStr">
        <is>
          <t>2026-07-30 10:33:00+09:00</t>
        </is>
      </c>
      <c r="Y138" t="inlineStr">
        <is>
          <t>20260723_大村_05_1.1</t>
        </is>
      </c>
      <c r="Z138" t="inlineStr">
        <is>
          <t>1.1</t>
        </is>
      </c>
      <c r="AA138" t="inlineStr">
        <is>
          <t>過去バックテスト</t>
        </is>
      </c>
      <c r="AB138" t="inlineStr">
        <is>
          <t>1-4-2</t>
        </is>
      </c>
      <c r="AC138" t="inlineStr">
        <is>
          <t>○</t>
        </is>
      </c>
      <c r="AD138" t="inlineStr">
        <is>
          <t>1→4→2</t>
        </is>
      </c>
      <c r="AE138" t="n">
        <v>4</v>
      </c>
      <c r="AF138" t="n">
        <v>400</v>
      </c>
      <c r="AG138" t="n">
        <v>2370</v>
      </c>
      <c r="AH138" t="n">
        <v>1970</v>
      </c>
      <c r="AI138" t="n">
        <v>5.925</v>
      </c>
      <c r="AJ138" t="inlineStr">
        <is>
          <t>○</t>
        </is>
      </c>
      <c r="AK138" t="inlineStr">
        <is>
          <t>1→4</t>
        </is>
      </c>
      <c r="AL138" t="n">
        <v>2</v>
      </c>
      <c r="AM138" t="n">
        <v>200</v>
      </c>
      <c r="AN138" t="n">
        <v>330</v>
      </c>
      <c r="AO138" t="n">
        <v>130</v>
      </c>
      <c r="AP138" t="n">
        <v>1.65</v>
      </c>
      <c r="AQ138" t="n">
        <v>6</v>
      </c>
      <c r="AR138" t="n">
        <v>600</v>
      </c>
      <c r="AS138" t="n">
        <v>2700</v>
      </c>
      <c r="AT138" t="n">
        <v>2100</v>
      </c>
      <c r="AU138" t="n">
        <v>4.5</v>
      </c>
      <c r="AV138" t="inlineStr">
        <is>
          <t>対象なし</t>
        </is>
      </c>
      <c r="AX138" t="n">
        <v>0</v>
      </c>
      <c r="AY138" t="n">
        <v>0</v>
      </c>
      <c r="AZ138" t="n">
        <v>0</v>
      </c>
      <c r="BA138" t="n">
        <v>0</v>
      </c>
      <c r="BC138" t="inlineStr">
        <is>
          <t>無</t>
        </is>
      </c>
      <c r="BE138" t="n">
        <v>0</v>
      </c>
      <c r="BF138" t="n">
        <v>0</v>
      </c>
      <c r="BG138" t="n">
        <v>600</v>
      </c>
      <c r="BI138" t="inlineStr">
        <is>
          <t>20260723-25_大村_事前予想_Ver1.1(3).csv / 20260723-25_大村_公式結果照合(2).csv</t>
        </is>
      </c>
      <c r="BJ138" t="inlineStr">
        <is>
          <t>2026-07-30 12:00:00+09:00</t>
        </is>
      </c>
      <c r="BK138" t="n">
        <v>0</v>
      </c>
      <c r="BL138" t="n">
        <v>0</v>
      </c>
      <c r="BM138" t="n">
        <v>0</v>
      </c>
      <c r="BN138" t="n">
        <v>0</v>
      </c>
    </row>
    <row r="139">
      <c r="A139" t="inlineStr">
        <is>
          <t>2026-07-23</t>
        </is>
      </c>
      <c r="B139" t="inlineStr">
        <is>
          <t>大村</t>
        </is>
      </c>
      <c r="C139" t="inlineStr">
        <is>
          <t>6</t>
        </is>
      </c>
      <c r="D139" t="inlineStr">
        <is>
          <t>2日目</t>
        </is>
      </c>
      <c r="E139" t="inlineStr">
        <is>
          <t>予選</t>
        </is>
      </c>
      <c r="F139" t="inlineStr">
        <is>
          <t>Ver.1.1</t>
        </is>
      </c>
      <c r="G139" t="inlineStr">
        <is>
          <t>B</t>
        </is>
      </c>
      <c r="H139" t="inlineStr">
        <is>
          <t>3</t>
        </is>
      </c>
      <c r="J139" t="inlineStr">
        <is>
          <t>1,2</t>
        </is>
      </c>
      <c r="M139" t="inlineStr">
        <is>
          <t>1,2,4</t>
        </is>
      </c>
      <c r="N139" t="inlineStr">
        <is>
          <t>3連単</t>
        </is>
      </c>
      <c r="O139" t="inlineStr">
        <is>
          <t>3→1,2→1,2,4</t>
        </is>
      </c>
      <c r="P139" t="inlineStr">
        <is>
          <t>3→1→2／3→1→4／3→2→1／3→2→4</t>
        </is>
      </c>
      <c r="Q139" t="inlineStr">
        <is>
          <t>4</t>
        </is>
      </c>
      <c r="R139" t="inlineStr">
        <is>
          <t>2連単</t>
        </is>
      </c>
      <c r="S139" t="inlineStr">
        <is>
          <t>3→1／3→2</t>
        </is>
      </c>
      <c r="T139" t="inlineStr">
        <is>
          <t>2</t>
        </is>
      </c>
      <c r="W139" t="inlineStr">
        <is>
          <t>能力上位艇を軸に置くが、枠順または相手比較に不安が残る。</t>
        </is>
      </c>
      <c r="X139" t="inlineStr">
        <is>
          <t>2026-07-30 10:33:00+09:00</t>
        </is>
      </c>
      <c r="Y139" t="inlineStr">
        <is>
          <t>20260723_大村_06_1.1</t>
        </is>
      </c>
      <c r="Z139" t="inlineStr">
        <is>
          <t>1.1</t>
        </is>
      </c>
      <c r="AA139" t="inlineStr">
        <is>
          <t>過去バックテスト</t>
        </is>
      </c>
      <c r="AB139" t="inlineStr">
        <is>
          <t>3-5-6</t>
        </is>
      </c>
      <c r="AC139" t="inlineStr">
        <is>
          <t>×</t>
        </is>
      </c>
      <c r="AE139" t="n">
        <v>4</v>
      </c>
      <c r="AF139" t="n">
        <v>400</v>
      </c>
      <c r="AG139" t="n">
        <v>0</v>
      </c>
      <c r="AH139" t="n">
        <v>-400</v>
      </c>
      <c r="AI139" t="n">
        <v>0</v>
      </c>
      <c r="AJ139" t="inlineStr">
        <is>
          <t>×</t>
        </is>
      </c>
      <c r="AL139" t="n">
        <v>2</v>
      </c>
      <c r="AM139" t="n">
        <v>200</v>
      </c>
      <c r="AN139" t="n">
        <v>0</v>
      </c>
      <c r="AO139" t="n">
        <v>-200</v>
      </c>
      <c r="AP139" t="n">
        <v>0</v>
      </c>
      <c r="AQ139" t="n">
        <v>6</v>
      </c>
      <c r="AR139" t="n">
        <v>600</v>
      </c>
      <c r="AS139" t="n">
        <v>0</v>
      </c>
      <c r="AT139" t="n">
        <v>-600</v>
      </c>
      <c r="AU139" t="n">
        <v>0</v>
      </c>
      <c r="AV139" t="inlineStr">
        <is>
          <t>対象なし</t>
        </is>
      </c>
      <c r="AX139" t="n">
        <v>0</v>
      </c>
      <c r="AY139" t="n">
        <v>0</v>
      </c>
      <c r="AZ139" t="n">
        <v>0</v>
      </c>
      <c r="BA139" t="n">
        <v>0</v>
      </c>
      <c r="BC139" t="inlineStr">
        <is>
          <t>無</t>
        </is>
      </c>
      <c r="BE139" t="n">
        <v>0</v>
      </c>
      <c r="BF139" t="n">
        <v>0</v>
      </c>
      <c r="BG139" t="n">
        <v>600</v>
      </c>
      <c r="BI139" t="inlineStr">
        <is>
          <t>20260723-25_大村_事前予想_Ver1.1(3).csv / 20260723-25_大村_公式結果照合(2).csv</t>
        </is>
      </c>
      <c r="BJ139" t="inlineStr">
        <is>
          <t>2026-07-30 12:00:00+09:00</t>
        </is>
      </c>
      <c r="BK139" t="n">
        <v>0</v>
      </c>
      <c r="BL139" t="n">
        <v>0</v>
      </c>
      <c r="BM139" t="n">
        <v>0</v>
      </c>
      <c r="BN139" t="n">
        <v>0</v>
      </c>
    </row>
    <row r="140">
      <c r="A140" t="inlineStr">
        <is>
          <t>2026-07-23</t>
        </is>
      </c>
      <c r="B140" t="inlineStr">
        <is>
          <t>大村</t>
        </is>
      </c>
      <c r="C140" t="inlineStr">
        <is>
          <t>7</t>
        </is>
      </c>
      <c r="D140" t="inlineStr">
        <is>
          <t>2日目</t>
        </is>
      </c>
      <c r="E140" t="inlineStr">
        <is>
          <t>予選</t>
        </is>
      </c>
      <c r="F140" t="inlineStr">
        <is>
          <t>Ver.1.1</t>
        </is>
      </c>
      <c r="G140" t="inlineStr">
        <is>
          <t>A</t>
        </is>
      </c>
      <c r="H140" t="inlineStr">
        <is>
          <t>1</t>
        </is>
      </c>
      <c r="J140" t="inlineStr">
        <is>
          <t>4,6</t>
        </is>
      </c>
      <c r="M140" t="inlineStr">
        <is>
          <t>2,4,6</t>
        </is>
      </c>
      <c r="N140" t="inlineStr">
        <is>
          <t>3連単</t>
        </is>
      </c>
      <c r="O140" t="inlineStr">
        <is>
          <t>1→4,6→4,6,2</t>
        </is>
      </c>
      <c r="P140" t="inlineStr">
        <is>
          <t>1→4→6／1→4→2／1→6→4／1→6→2</t>
        </is>
      </c>
      <c r="Q140" t="inlineStr">
        <is>
          <t>4</t>
        </is>
      </c>
      <c r="R140" t="inlineStr">
        <is>
          <t>2連単</t>
        </is>
      </c>
      <c r="S140" t="inlineStr">
        <is>
          <t>1→4／1→6</t>
        </is>
      </c>
      <c r="T140" t="inlineStr">
        <is>
          <t>2</t>
        </is>
      </c>
      <c r="W140" t="inlineStr">
        <is>
          <t>1号艇をイン軸に固定し、相手を2艇へ整理できる。</t>
        </is>
      </c>
      <c r="X140" t="inlineStr">
        <is>
          <t>2026-07-30 10:33:00+09:00</t>
        </is>
      </c>
      <c r="Y140" t="inlineStr">
        <is>
          <t>20260723_大村_07_1.1</t>
        </is>
      </c>
      <c r="Z140" t="inlineStr">
        <is>
          <t>1.1</t>
        </is>
      </c>
      <c r="AA140" t="inlineStr">
        <is>
          <t>過去バックテスト</t>
        </is>
      </c>
      <c r="AB140" t="inlineStr">
        <is>
          <t>4-1-2</t>
        </is>
      </c>
      <c r="AC140" t="inlineStr">
        <is>
          <t>×</t>
        </is>
      </c>
      <c r="AE140" t="n">
        <v>4</v>
      </c>
      <c r="AF140" t="n">
        <v>400</v>
      </c>
      <c r="AG140" t="n">
        <v>0</v>
      </c>
      <c r="AH140" t="n">
        <v>-400</v>
      </c>
      <c r="AI140" t="n">
        <v>0</v>
      </c>
      <c r="AJ140" t="inlineStr">
        <is>
          <t>×</t>
        </is>
      </c>
      <c r="AL140" t="n">
        <v>2</v>
      </c>
      <c r="AM140" t="n">
        <v>200</v>
      </c>
      <c r="AN140" t="n">
        <v>0</v>
      </c>
      <c r="AO140" t="n">
        <v>-200</v>
      </c>
      <c r="AP140" t="n">
        <v>0</v>
      </c>
      <c r="AQ140" t="n">
        <v>6</v>
      </c>
      <c r="AR140" t="n">
        <v>600</v>
      </c>
      <c r="AS140" t="n">
        <v>0</v>
      </c>
      <c r="AT140" t="n">
        <v>-600</v>
      </c>
      <c r="AU140" t="n">
        <v>0</v>
      </c>
      <c r="AV140" t="inlineStr">
        <is>
          <t>対象なし</t>
        </is>
      </c>
      <c r="AX140" t="n">
        <v>0</v>
      </c>
      <c r="AY140" t="n">
        <v>0</v>
      </c>
      <c r="AZ140" t="n">
        <v>0</v>
      </c>
      <c r="BA140" t="n">
        <v>0</v>
      </c>
      <c r="BC140" t="inlineStr">
        <is>
          <t>無</t>
        </is>
      </c>
      <c r="BE140" t="n">
        <v>0</v>
      </c>
      <c r="BF140" t="n">
        <v>0</v>
      </c>
      <c r="BG140" t="n">
        <v>600</v>
      </c>
      <c r="BI140" t="inlineStr">
        <is>
          <t>20260723-25_大村_事前予想_Ver1.1(3).csv / 20260723-25_大村_公式結果照合(2).csv</t>
        </is>
      </c>
      <c r="BJ140" t="inlineStr">
        <is>
          <t>2026-07-30 12:00:00+09:00</t>
        </is>
      </c>
      <c r="BK140" t="n">
        <v>0</v>
      </c>
      <c r="BL140" t="n">
        <v>0</v>
      </c>
      <c r="BM140" t="n">
        <v>0</v>
      </c>
      <c r="BN140" t="n">
        <v>0</v>
      </c>
    </row>
    <row r="141">
      <c r="A141" t="inlineStr">
        <is>
          <t>2026-07-23</t>
        </is>
      </c>
      <c r="B141" t="inlineStr">
        <is>
          <t>大村</t>
        </is>
      </c>
      <c r="C141" t="inlineStr">
        <is>
          <t>8</t>
        </is>
      </c>
      <c r="D141" t="inlineStr">
        <is>
          <t>2日目</t>
        </is>
      </c>
      <c r="E141" t="inlineStr">
        <is>
          <t>予選</t>
        </is>
      </c>
      <c r="F141" t="inlineStr">
        <is>
          <t>Ver.1.1</t>
        </is>
      </c>
      <c r="G141" t="inlineStr">
        <is>
          <t>A</t>
        </is>
      </c>
      <c r="H141" t="inlineStr">
        <is>
          <t>1</t>
        </is>
      </c>
      <c r="J141" t="inlineStr">
        <is>
          <t>2,4</t>
        </is>
      </c>
      <c r="M141" t="inlineStr">
        <is>
          <t>2,3,4</t>
        </is>
      </c>
      <c r="N141" t="inlineStr">
        <is>
          <t>3連単</t>
        </is>
      </c>
      <c r="O141" t="inlineStr">
        <is>
          <t>1→2,4→2,4,3</t>
        </is>
      </c>
      <c r="P141" t="inlineStr">
        <is>
          <t>1→2→4／1→2→3／1→4→2／1→4→3</t>
        </is>
      </c>
      <c r="Q141" t="inlineStr">
        <is>
          <t>4</t>
        </is>
      </c>
      <c r="R141" t="inlineStr">
        <is>
          <t>2連単</t>
        </is>
      </c>
      <c r="S141" t="inlineStr">
        <is>
          <t>1→2／1→4</t>
        </is>
      </c>
      <c r="T141" t="inlineStr">
        <is>
          <t>2</t>
        </is>
      </c>
      <c r="W141" t="inlineStr">
        <is>
          <t>1号艇をイン軸に固定し、相手を2艇へ整理できる。</t>
        </is>
      </c>
      <c r="X141" t="inlineStr">
        <is>
          <t>2026-07-30 10:33:00+09:00</t>
        </is>
      </c>
      <c r="Y141" t="inlineStr">
        <is>
          <t>20260723_大村_08_1.1</t>
        </is>
      </c>
      <c r="Z141" t="inlineStr">
        <is>
          <t>1.1</t>
        </is>
      </c>
      <c r="AA141" t="inlineStr">
        <is>
          <t>過去バックテスト</t>
        </is>
      </c>
      <c r="AB141" t="inlineStr">
        <is>
          <t>1-2-6</t>
        </is>
      </c>
      <c r="AC141" t="inlineStr">
        <is>
          <t>×</t>
        </is>
      </c>
      <c r="AE141" t="n">
        <v>4</v>
      </c>
      <c r="AF141" t="n">
        <v>400</v>
      </c>
      <c r="AG141" t="n">
        <v>0</v>
      </c>
      <c r="AH141" t="n">
        <v>-400</v>
      </c>
      <c r="AI141" t="n">
        <v>0</v>
      </c>
      <c r="AJ141" t="inlineStr">
        <is>
          <t>○</t>
        </is>
      </c>
      <c r="AK141" t="inlineStr">
        <is>
          <t>1→2</t>
        </is>
      </c>
      <c r="AL141" t="n">
        <v>2</v>
      </c>
      <c r="AM141" t="n">
        <v>200</v>
      </c>
      <c r="AN141" t="n">
        <v>230</v>
      </c>
      <c r="AO141" t="n">
        <v>30</v>
      </c>
      <c r="AP141" t="n">
        <v>1.15</v>
      </c>
      <c r="AQ141" t="n">
        <v>6</v>
      </c>
      <c r="AR141" t="n">
        <v>600</v>
      </c>
      <c r="AS141" t="n">
        <v>230</v>
      </c>
      <c r="AT141" t="n">
        <v>-370</v>
      </c>
      <c r="AU141" t="n">
        <v>0.3833333333333334</v>
      </c>
      <c r="AV141" t="inlineStr">
        <is>
          <t>対象なし</t>
        </is>
      </c>
      <c r="AX141" t="n">
        <v>0</v>
      </c>
      <c r="AY141" t="n">
        <v>0</v>
      </c>
      <c r="AZ141" t="n">
        <v>0</v>
      </c>
      <c r="BA141" t="n">
        <v>0</v>
      </c>
      <c r="BC141" t="inlineStr">
        <is>
          <t>無</t>
        </is>
      </c>
      <c r="BE141" t="n">
        <v>0</v>
      </c>
      <c r="BF141" t="n">
        <v>0</v>
      </c>
      <c r="BG141" t="n">
        <v>600</v>
      </c>
      <c r="BI141" t="inlineStr">
        <is>
          <t>20260723-25_大村_事前予想_Ver1.1(3).csv / 20260723-25_大村_公式結果照合(2).csv</t>
        </is>
      </c>
      <c r="BJ141" t="inlineStr">
        <is>
          <t>2026-07-30 12:00:00+09:00</t>
        </is>
      </c>
      <c r="BK141" t="n">
        <v>0</v>
      </c>
      <c r="BL141" t="n">
        <v>0</v>
      </c>
      <c r="BM141" t="n">
        <v>0</v>
      </c>
      <c r="BN141" t="n">
        <v>0</v>
      </c>
    </row>
    <row r="142">
      <c r="A142" t="inlineStr">
        <is>
          <t>2026-07-23</t>
        </is>
      </c>
      <c r="B142" t="inlineStr">
        <is>
          <t>大村</t>
        </is>
      </c>
      <c r="C142" t="inlineStr">
        <is>
          <t>9</t>
        </is>
      </c>
      <c r="D142" t="inlineStr">
        <is>
          <t>2日目</t>
        </is>
      </c>
      <c r="E142" t="inlineStr">
        <is>
          <t>予選特賞</t>
        </is>
      </c>
      <c r="F142" t="inlineStr">
        <is>
          <t>Ver.1.1</t>
        </is>
      </c>
      <c r="G142" t="inlineStr">
        <is>
          <t>A</t>
        </is>
      </c>
      <c r="H142" t="inlineStr">
        <is>
          <t>1</t>
        </is>
      </c>
      <c r="J142" t="inlineStr">
        <is>
          <t>2,4</t>
        </is>
      </c>
      <c r="M142" t="inlineStr">
        <is>
          <t>2,3,4</t>
        </is>
      </c>
      <c r="N142" t="inlineStr">
        <is>
          <t>3連単</t>
        </is>
      </c>
      <c r="O142" t="inlineStr">
        <is>
          <t>1→2,4→2,4,3</t>
        </is>
      </c>
      <c r="P142" t="inlineStr">
        <is>
          <t>1→2→4／1→2→3／1→4→2／1→4→3</t>
        </is>
      </c>
      <c r="Q142" t="inlineStr">
        <is>
          <t>4</t>
        </is>
      </c>
      <c r="R142" t="inlineStr">
        <is>
          <t>2連単</t>
        </is>
      </c>
      <c r="S142" t="inlineStr">
        <is>
          <t>1→2／1→4</t>
        </is>
      </c>
      <c r="T142" t="inlineStr">
        <is>
          <t>2</t>
        </is>
      </c>
      <c r="W142" t="inlineStr">
        <is>
          <t>1号艇をイン軸に固定し、相手を2艇へ整理できる。</t>
        </is>
      </c>
      <c r="X142" t="inlineStr">
        <is>
          <t>2026-07-30 10:33:00+09:00</t>
        </is>
      </c>
      <c r="Y142" t="inlineStr">
        <is>
          <t>20260723_大村_09_1.1</t>
        </is>
      </c>
      <c r="Z142" t="inlineStr">
        <is>
          <t>1.1</t>
        </is>
      </c>
      <c r="AA142" t="inlineStr">
        <is>
          <t>過去バックテスト</t>
        </is>
      </c>
      <c r="AB142" t="inlineStr">
        <is>
          <t>1-2-4</t>
        </is>
      </c>
      <c r="AC142" t="inlineStr">
        <is>
          <t>○</t>
        </is>
      </c>
      <c r="AD142" t="inlineStr">
        <is>
          <t>1→2→4</t>
        </is>
      </c>
      <c r="AE142" t="n">
        <v>4</v>
      </c>
      <c r="AF142" t="n">
        <v>400</v>
      </c>
      <c r="AG142" t="n">
        <v>880</v>
      </c>
      <c r="AH142" t="n">
        <v>480</v>
      </c>
      <c r="AI142" t="n">
        <v>2.2</v>
      </c>
      <c r="AJ142" t="inlineStr">
        <is>
          <t>○</t>
        </is>
      </c>
      <c r="AK142" t="inlineStr">
        <is>
          <t>1→2</t>
        </is>
      </c>
      <c r="AL142" t="n">
        <v>2</v>
      </c>
      <c r="AM142" t="n">
        <v>200</v>
      </c>
      <c r="AN142" t="n">
        <v>450</v>
      </c>
      <c r="AO142" t="n">
        <v>250</v>
      </c>
      <c r="AP142" t="n">
        <v>2.25</v>
      </c>
      <c r="AQ142" t="n">
        <v>6</v>
      </c>
      <c r="AR142" t="n">
        <v>600</v>
      </c>
      <c r="AS142" t="n">
        <v>1330</v>
      </c>
      <c r="AT142" t="n">
        <v>730</v>
      </c>
      <c r="AU142" t="n">
        <v>2.216666666666667</v>
      </c>
      <c r="AV142" t="inlineStr">
        <is>
          <t>対象なし</t>
        </is>
      </c>
      <c r="AX142" t="n">
        <v>0</v>
      </c>
      <c r="AY142" t="n">
        <v>0</v>
      </c>
      <c r="AZ142" t="n">
        <v>0</v>
      </c>
      <c r="BA142" t="n">
        <v>0</v>
      </c>
      <c r="BC142" t="inlineStr">
        <is>
          <t>無</t>
        </is>
      </c>
      <c r="BE142" t="n">
        <v>0</v>
      </c>
      <c r="BF142" t="n">
        <v>0</v>
      </c>
      <c r="BG142" t="n">
        <v>600</v>
      </c>
      <c r="BI142" t="inlineStr">
        <is>
          <t>20260723-25_大村_事前予想_Ver1.1(3).csv / 20260723-25_大村_公式結果照合(2).csv</t>
        </is>
      </c>
      <c r="BJ142" t="inlineStr">
        <is>
          <t>2026-07-30 12:00:00+09:00</t>
        </is>
      </c>
      <c r="BK142" t="n">
        <v>0</v>
      </c>
      <c r="BL142" t="n">
        <v>0</v>
      </c>
      <c r="BM142" t="n">
        <v>0</v>
      </c>
      <c r="BN142" t="n">
        <v>0</v>
      </c>
    </row>
    <row r="143">
      <c r="A143" t="inlineStr">
        <is>
          <t>2026-07-23</t>
        </is>
      </c>
      <c r="B143" t="inlineStr">
        <is>
          <t>大村</t>
        </is>
      </c>
      <c r="C143" t="inlineStr">
        <is>
          <t>10</t>
        </is>
      </c>
      <c r="D143" t="inlineStr">
        <is>
          <t>2日目</t>
        </is>
      </c>
      <c r="E143" t="inlineStr">
        <is>
          <t>予選特賞</t>
        </is>
      </c>
      <c r="F143" t="inlineStr">
        <is>
          <t>Ver.1.1</t>
        </is>
      </c>
      <c r="G143" t="inlineStr">
        <is>
          <t>B</t>
        </is>
      </c>
      <c r="H143" t="inlineStr">
        <is>
          <t>1</t>
        </is>
      </c>
      <c r="J143" t="inlineStr">
        <is>
          <t>2</t>
        </is>
      </c>
      <c r="L143" t="inlineStr">
        <is>
          <t>2</t>
        </is>
      </c>
      <c r="M143" t="inlineStr">
        <is>
          <t>3,4</t>
        </is>
      </c>
      <c r="N143" t="inlineStr">
        <is>
          <t>3連単</t>
        </is>
      </c>
      <c r="O143" t="inlineStr">
        <is>
          <t>1⇔2→3,4</t>
        </is>
      </c>
      <c r="P143" t="inlineStr">
        <is>
          <t>1→2→3／1→2→4／2→1→3／2→1→4</t>
        </is>
      </c>
      <c r="Q143" t="inlineStr">
        <is>
          <t>4</t>
        </is>
      </c>
      <c r="R143" t="inlineStr">
        <is>
          <t>2連単</t>
        </is>
      </c>
      <c r="S143" t="inlineStr">
        <is>
          <t>1→2／2→1</t>
        </is>
      </c>
      <c r="T143" t="inlineStr">
        <is>
          <t>2</t>
        </is>
      </c>
      <c r="W143" t="inlineStr">
        <is>
          <t>1号艇のインを中心とするが、相手上位艇の頭逆転を外せない。</t>
        </is>
      </c>
      <c r="X143" t="inlineStr">
        <is>
          <t>2026-07-30 10:33:00+09:00</t>
        </is>
      </c>
      <c r="Y143" t="inlineStr">
        <is>
          <t>20260723_大村_10_1.1</t>
        </is>
      </c>
      <c r="Z143" t="inlineStr">
        <is>
          <t>1.1</t>
        </is>
      </c>
      <c r="AA143" t="inlineStr">
        <is>
          <t>過去バックテスト</t>
        </is>
      </c>
      <c r="AB143" t="inlineStr">
        <is>
          <t>1-3-4</t>
        </is>
      </c>
      <c r="AC143" t="inlineStr">
        <is>
          <t>×</t>
        </is>
      </c>
      <c r="AE143" t="n">
        <v>4</v>
      </c>
      <c r="AF143" t="n">
        <v>400</v>
      </c>
      <c r="AG143" t="n">
        <v>0</v>
      </c>
      <c r="AH143" t="n">
        <v>-400</v>
      </c>
      <c r="AI143" t="n">
        <v>0</v>
      </c>
      <c r="AJ143" t="inlineStr">
        <is>
          <t>×</t>
        </is>
      </c>
      <c r="AL143" t="n">
        <v>2</v>
      </c>
      <c r="AM143" t="n">
        <v>200</v>
      </c>
      <c r="AN143" t="n">
        <v>0</v>
      </c>
      <c r="AO143" t="n">
        <v>-200</v>
      </c>
      <c r="AP143" t="n">
        <v>0</v>
      </c>
      <c r="AQ143" t="n">
        <v>6</v>
      </c>
      <c r="AR143" t="n">
        <v>600</v>
      </c>
      <c r="AS143" t="n">
        <v>0</v>
      </c>
      <c r="AT143" t="n">
        <v>-600</v>
      </c>
      <c r="AU143" t="n">
        <v>0</v>
      </c>
      <c r="AV143" t="inlineStr">
        <is>
          <t>対象なし</t>
        </is>
      </c>
      <c r="AX143" t="n">
        <v>0</v>
      </c>
      <c r="AY143" t="n">
        <v>0</v>
      </c>
      <c r="AZ143" t="n">
        <v>0</v>
      </c>
      <c r="BA143" t="n">
        <v>0</v>
      </c>
      <c r="BC143" t="inlineStr">
        <is>
          <t>無</t>
        </is>
      </c>
      <c r="BE143" t="n">
        <v>0</v>
      </c>
      <c r="BF143" t="n">
        <v>0</v>
      </c>
      <c r="BG143" t="n">
        <v>600</v>
      </c>
      <c r="BI143" t="inlineStr">
        <is>
          <t>20260723-25_大村_事前予想_Ver1.1(3).csv / 20260723-25_大村_公式結果照合(2).csv</t>
        </is>
      </c>
      <c r="BJ143" t="inlineStr">
        <is>
          <t>2026-07-30 12:00:00+09:00</t>
        </is>
      </c>
      <c r="BK143" t="n">
        <v>0</v>
      </c>
      <c r="BL143" t="n">
        <v>0</v>
      </c>
      <c r="BM143" t="n">
        <v>0</v>
      </c>
      <c r="BN143" t="n">
        <v>0</v>
      </c>
    </row>
    <row r="144">
      <c r="A144" t="inlineStr">
        <is>
          <t>2026-07-23</t>
        </is>
      </c>
      <c r="B144" t="inlineStr">
        <is>
          <t>大村</t>
        </is>
      </c>
      <c r="C144" t="inlineStr">
        <is>
          <t>11</t>
        </is>
      </c>
      <c r="D144" t="inlineStr">
        <is>
          <t>2日目</t>
        </is>
      </c>
      <c r="E144" t="inlineStr">
        <is>
          <t>予選特選</t>
        </is>
      </c>
      <c r="F144" t="inlineStr">
        <is>
          <t>Ver.1.1</t>
        </is>
      </c>
      <c r="G144" t="inlineStr">
        <is>
          <t>A</t>
        </is>
      </c>
      <c r="H144" t="inlineStr">
        <is>
          <t>1</t>
        </is>
      </c>
      <c r="J144" t="inlineStr">
        <is>
          <t>2,4</t>
        </is>
      </c>
      <c r="M144" t="inlineStr">
        <is>
          <t>2,4,6</t>
        </is>
      </c>
      <c r="N144" t="inlineStr">
        <is>
          <t>3連単</t>
        </is>
      </c>
      <c r="O144" t="inlineStr">
        <is>
          <t>1→2,4→2,4,6</t>
        </is>
      </c>
      <c r="P144" t="inlineStr">
        <is>
          <t>1→2→4／1→2→6／1→4→2／1→4→6</t>
        </is>
      </c>
      <c r="Q144" t="inlineStr">
        <is>
          <t>4</t>
        </is>
      </c>
      <c r="R144" t="inlineStr">
        <is>
          <t>2連単</t>
        </is>
      </c>
      <c r="S144" t="inlineStr">
        <is>
          <t>1→2／1→4</t>
        </is>
      </c>
      <c r="T144" t="inlineStr">
        <is>
          <t>2</t>
        </is>
      </c>
      <c r="W144" t="inlineStr">
        <is>
          <t>1号艇をイン軸に固定し、相手を2艇へ整理できる。</t>
        </is>
      </c>
      <c r="X144" t="inlineStr">
        <is>
          <t>2026-07-30 10:33:00+09:00</t>
        </is>
      </c>
      <c r="Y144" t="inlineStr">
        <is>
          <t>20260723_大村_11_1.1</t>
        </is>
      </c>
      <c r="Z144" t="inlineStr">
        <is>
          <t>1.1</t>
        </is>
      </c>
      <c r="AA144" t="inlineStr">
        <is>
          <t>過去バックテスト</t>
        </is>
      </c>
      <c r="AB144" t="inlineStr">
        <is>
          <t>2-1-4</t>
        </is>
      </c>
      <c r="AC144" t="inlineStr">
        <is>
          <t>×</t>
        </is>
      </c>
      <c r="AE144" t="n">
        <v>4</v>
      </c>
      <c r="AF144" t="n">
        <v>400</v>
      </c>
      <c r="AG144" t="n">
        <v>0</v>
      </c>
      <c r="AH144" t="n">
        <v>-400</v>
      </c>
      <c r="AI144" t="n">
        <v>0</v>
      </c>
      <c r="AJ144" t="inlineStr">
        <is>
          <t>×</t>
        </is>
      </c>
      <c r="AL144" t="n">
        <v>2</v>
      </c>
      <c r="AM144" t="n">
        <v>200</v>
      </c>
      <c r="AN144" t="n">
        <v>0</v>
      </c>
      <c r="AO144" t="n">
        <v>-200</v>
      </c>
      <c r="AP144" t="n">
        <v>0</v>
      </c>
      <c r="AQ144" t="n">
        <v>6</v>
      </c>
      <c r="AR144" t="n">
        <v>600</v>
      </c>
      <c r="AS144" t="n">
        <v>0</v>
      </c>
      <c r="AT144" t="n">
        <v>-600</v>
      </c>
      <c r="AU144" t="n">
        <v>0</v>
      </c>
      <c r="AV144" t="inlineStr">
        <is>
          <t>対象なし</t>
        </is>
      </c>
      <c r="AX144" t="n">
        <v>0</v>
      </c>
      <c r="AY144" t="n">
        <v>0</v>
      </c>
      <c r="AZ144" t="n">
        <v>0</v>
      </c>
      <c r="BA144" t="n">
        <v>0</v>
      </c>
      <c r="BC144" t="inlineStr">
        <is>
          <t>無</t>
        </is>
      </c>
      <c r="BE144" t="n">
        <v>0</v>
      </c>
      <c r="BF144" t="n">
        <v>0</v>
      </c>
      <c r="BG144" t="n">
        <v>600</v>
      </c>
      <c r="BI144" t="inlineStr">
        <is>
          <t>20260723-25_大村_事前予想_Ver1.1(3).csv / 20260723-25_大村_公式結果照合(2).csv</t>
        </is>
      </c>
      <c r="BJ144" t="inlineStr">
        <is>
          <t>2026-07-30 12:00:00+09:00</t>
        </is>
      </c>
      <c r="BK144" t="n">
        <v>0</v>
      </c>
      <c r="BL144" t="n">
        <v>0</v>
      </c>
      <c r="BM144" t="n">
        <v>0</v>
      </c>
      <c r="BN144" t="n">
        <v>0</v>
      </c>
    </row>
    <row r="145">
      <c r="A145" t="inlineStr">
        <is>
          <t>2026-07-23</t>
        </is>
      </c>
      <c r="B145" t="inlineStr">
        <is>
          <t>大村</t>
        </is>
      </c>
      <c r="C145" t="inlineStr">
        <is>
          <t>12</t>
        </is>
      </c>
      <c r="D145" t="inlineStr">
        <is>
          <t>2日目</t>
        </is>
      </c>
      <c r="E145" t="inlineStr">
        <is>
          <t>予選特選</t>
        </is>
      </c>
      <c r="F145" t="inlineStr">
        <is>
          <t>Ver.1.1</t>
        </is>
      </c>
      <c r="G145" t="inlineStr">
        <is>
          <t>A</t>
        </is>
      </c>
      <c r="H145" t="inlineStr">
        <is>
          <t>1</t>
        </is>
      </c>
      <c r="J145" t="inlineStr">
        <is>
          <t>3,4</t>
        </is>
      </c>
      <c r="M145" t="inlineStr">
        <is>
          <t>3,4,5</t>
        </is>
      </c>
      <c r="N145" t="inlineStr">
        <is>
          <t>3連単</t>
        </is>
      </c>
      <c r="O145" t="inlineStr">
        <is>
          <t>1→3,4→3,4,5</t>
        </is>
      </c>
      <c r="P145" t="inlineStr">
        <is>
          <t>1→3→4／1→3→5／1→4→3／1→4→5</t>
        </is>
      </c>
      <c r="Q145" t="inlineStr">
        <is>
          <t>4</t>
        </is>
      </c>
      <c r="R145" t="inlineStr">
        <is>
          <t>2連単</t>
        </is>
      </c>
      <c r="S145" t="inlineStr">
        <is>
          <t>1→3／1→4</t>
        </is>
      </c>
      <c r="T145" t="inlineStr">
        <is>
          <t>2</t>
        </is>
      </c>
      <c r="W145" t="inlineStr">
        <is>
          <t>1号艇をイン軸に固定し、相手を2艇へ整理できる。</t>
        </is>
      </c>
      <c r="X145" t="inlineStr">
        <is>
          <t>2026-07-30 10:33:00+09:00</t>
        </is>
      </c>
      <c r="Y145" t="inlineStr">
        <is>
          <t>20260723_大村_12_1.1</t>
        </is>
      </c>
      <c r="Z145" t="inlineStr">
        <is>
          <t>1.1</t>
        </is>
      </c>
      <c r="AA145" t="inlineStr">
        <is>
          <t>過去バックテスト</t>
        </is>
      </c>
      <c r="AB145" t="inlineStr">
        <is>
          <t>1-3-4</t>
        </is>
      </c>
      <c r="AC145" t="inlineStr">
        <is>
          <t>○</t>
        </is>
      </c>
      <c r="AD145" t="inlineStr">
        <is>
          <t>1→3→4</t>
        </is>
      </c>
      <c r="AE145" t="n">
        <v>4</v>
      </c>
      <c r="AF145" t="n">
        <v>400</v>
      </c>
      <c r="AG145" t="n">
        <v>650</v>
      </c>
      <c r="AH145" t="n">
        <v>250</v>
      </c>
      <c r="AI145" t="n">
        <v>1.625</v>
      </c>
      <c r="AJ145" t="inlineStr">
        <is>
          <t>○</t>
        </is>
      </c>
      <c r="AK145" t="inlineStr">
        <is>
          <t>1→3</t>
        </is>
      </c>
      <c r="AL145" t="n">
        <v>2</v>
      </c>
      <c r="AM145" t="n">
        <v>200</v>
      </c>
      <c r="AN145" t="n">
        <v>300</v>
      </c>
      <c r="AO145" t="n">
        <v>100</v>
      </c>
      <c r="AP145" t="n">
        <v>1.5</v>
      </c>
      <c r="AQ145" t="n">
        <v>6</v>
      </c>
      <c r="AR145" t="n">
        <v>600</v>
      </c>
      <c r="AS145" t="n">
        <v>950</v>
      </c>
      <c r="AT145" t="n">
        <v>350</v>
      </c>
      <c r="AU145" t="n">
        <v>1.583333333333333</v>
      </c>
      <c r="AV145" t="inlineStr">
        <is>
          <t>対象なし</t>
        </is>
      </c>
      <c r="AX145" t="n">
        <v>0</v>
      </c>
      <c r="AY145" t="n">
        <v>0</v>
      </c>
      <c r="AZ145" t="n">
        <v>0</v>
      </c>
      <c r="BA145" t="n">
        <v>0</v>
      </c>
      <c r="BC145" t="inlineStr">
        <is>
          <t>無</t>
        </is>
      </c>
      <c r="BE145" t="n">
        <v>0</v>
      </c>
      <c r="BF145" t="n">
        <v>0</v>
      </c>
      <c r="BG145" t="n">
        <v>600</v>
      </c>
      <c r="BI145" t="inlineStr">
        <is>
          <t>20260723-25_大村_事前予想_Ver1.1(3).csv / 20260723-25_大村_公式結果照合(2).csv</t>
        </is>
      </c>
      <c r="BJ145" t="inlineStr">
        <is>
          <t>2026-07-30 12:00:00+09:00</t>
        </is>
      </c>
      <c r="BK145" t="n">
        <v>0</v>
      </c>
      <c r="BL145" t="n">
        <v>0</v>
      </c>
      <c r="BM145" t="n">
        <v>0</v>
      </c>
      <c r="BN145" t="n">
        <v>0</v>
      </c>
    </row>
    <row r="146">
      <c r="A146" t="inlineStr">
        <is>
          <t>2026-07-24</t>
        </is>
      </c>
      <c r="B146" t="inlineStr">
        <is>
          <t>大村</t>
        </is>
      </c>
      <c r="C146" t="inlineStr">
        <is>
          <t>1</t>
        </is>
      </c>
      <c r="D146" t="inlineStr">
        <is>
          <t>3日目</t>
        </is>
      </c>
      <c r="E146" t="inlineStr">
        <is>
          <t>予選</t>
        </is>
      </c>
      <c r="F146" t="inlineStr">
        <is>
          <t>Ver.1.1</t>
        </is>
      </c>
      <c r="G146" t="inlineStr">
        <is>
          <t>A</t>
        </is>
      </c>
      <c r="H146" t="inlineStr">
        <is>
          <t>1</t>
        </is>
      </c>
      <c r="J146" t="inlineStr">
        <is>
          <t>3,4</t>
        </is>
      </c>
      <c r="M146" t="inlineStr">
        <is>
          <t>3,4,5</t>
        </is>
      </c>
      <c r="N146" t="inlineStr">
        <is>
          <t>3連単</t>
        </is>
      </c>
      <c r="O146" t="inlineStr">
        <is>
          <t>1→3,4→3,4,5</t>
        </is>
      </c>
      <c r="P146" t="inlineStr">
        <is>
          <t>1→3→4／1→3→5／1→4→3／1→4→5</t>
        </is>
      </c>
      <c r="Q146" t="inlineStr">
        <is>
          <t>4</t>
        </is>
      </c>
      <c r="R146" t="inlineStr">
        <is>
          <t>2連単</t>
        </is>
      </c>
      <c r="S146" t="inlineStr">
        <is>
          <t>1→3／1→4</t>
        </is>
      </c>
      <c r="T146" t="inlineStr">
        <is>
          <t>2</t>
        </is>
      </c>
      <c r="W146" t="inlineStr">
        <is>
          <t>1号艇をイン軸に固定し、相手を2艇へ整理できる。</t>
        </is>
      </c>
      <c r="X146" t="inlineStr">
        <is>
          <t>2026-07-30 10:33:00+09:00</t>
        </is>
      </c>
      <c r="Y146" t="inlineStr">
        <is>
          <t>20260724_大村_01_1.1</t>
        </is>
      </c>
      <c r="Z146" t="inlineStr">
        <is>
          <t>1.1</t>
        </is>
      </c>
      <c r="AA146" t="inlineStr">
        <is>
          <t>過去バックテスト</t>
        </is>
      </c>
      <c r="AB146" t="inlineStr">
        <is>
          <t>1-4-6</t>
        </is>
      </c>
      <c r="AC146" t="inlineStr">
        <is>
          <t>×</t>
        </is>
      </c>
      <c r="AE146" t="n">
        <v>4</v>
      </c>
      <c r="AF146" t="n">
        <v>400</v>
      </c>
      <c r="AG146" t="n">
        <v>0</v>
      </c>
      <c r="AH146" t="n">
        <v>-400</v>
      </c>
      <c r="AI146" t="n">
        <v>0</v>
      </c>
      <c r="AJ146" t="inlineStr">
        <is>
          <t>○</t>
        </is>
      </c>
      <c r="AK146" t="inlineStr">
        <is>
          <t>1→4</t>
        </is>
      </c>
      <c r="AL146" t="n">
        <v>2</v>
      </c>
      <c r="AM146" t="n">
        <v>200</v>
      </c>
      <c r="AN146" t="n">
        <v>400</v>
      </c>
      <c r="AO146" t="n">
        <v>200</v>
      </c>
      <c r="AP146" t="n">
        <v>2</v>
      </c>
      <c r="AQ146" t="n">
        <v>6</v>
      </c>
      <c r="AR146" t="n">
        <v>600</v>
      </c>
      <c r="AS146" t="n">
        <v>400</v>
      </c>
      <c r="AT146" t="n">
        <v>-200</v>
      </c>
      <c r="AU146" t="n">
        <v>0.6666666666666666</v>
      </c>
      <c r="AV146" t="inlineStr">
        <is>
          <t>対象なし</t>
        </is>
      </c>
      <c r="AX146" t="n">
        <v>0</v>
      </c>
      <c r="AY146" t="n">
        <v>0</v>
      </c>
      <c r="AZ146" t="n">
        <v>0</v>
      </c>
      <c r="BA146" t="n">
        <v>0</v>
      </c>
      <c r="BC146" t="inlineStr">
        <is>
          <t>無</t>
        </is>
      </c>
      <c r="BE146" t="n">
        <v>0</v>
      </c>
      <c r="BF146" t="n">
        <v>0</v>
      </c>
      <c r="BG146" t="n">
        <v>600</v>
      </c>
      <c r="BI146" t="inlineStr">
        <is>
          <t>20260723-25_大村_事前予想_Ver1.1(3).csv / 20260723-25_大村_公式結果照合(2).csv</t>
        </is>
      </c>
      <c r="BJ146" t="inlineStr">
        <is>
          <t>2026-07-30 12:00:00+09:00</t>
        </is>
      </c>
      <c r="BK146" t="n">
        <v>0</v>
      </c>
      <c r="BL146" t="n">
        <v>0</v>
      </c>
      <c r="BM146" t="n">
        <v>0</v>
      </c>
      <c r="BN146" t="n">
        <v>0</v>
      </c>
    </row>
    <row r="147">
      <c r="A147" t="inlineStr">
        <is>
          <t>2026-07-24</t>
        </is>
      </c>
      <c r="B147" t="inlineStr">
        <is>
          <t>大村</t>
        </is>
      </c>
      <c r="C147" t="inlineStr">
        <is>
          <t>2</t>
        </is>
      </c>
      <c r="D147" t="inlineStr">
        <is>
          <t>3日目</t>
        </is>
      </c>
      <c r="E147" t="inlineStr">
        <is>
          <t>予選</t>
        </is>
      </c>
      <c r="F147" t="inlineStr">
        <is>
          <t>Ver.1.1</t>
        </is>
      </c>
      <c r="G147" t="inlineStr">
        <is>
          <t>A</t>
        </is>
      </c>
      <c r="H147" t="inlineStr">
        <is>
          <t>1</t>
        </is>
      </c>
      <c r="J147" t="inlineStr">
        <is>
          <t>3,5</t>
        </is>
      </c>
      <c r="M147" t="inlineStr">
        <is>
          <t>2,3,5</t>
        </is>
      </c>
      <c r="N147" t="inlineStr">
        <is>
          <t>3連単</t>
        </is>
      </c>
      <c r="O147" t="inlineStr">
        <is>
          <t>1→3,5→3,5,2</t>
        </is>
      </c>
      <c r="P147" t="inlineStr">
        <is>
          <t>1→3→5／1→3→2／1→5→3／1→5→2</t>
        </is>
      </c>
      <c r="Q147" t="inlineStr">
        <is>
          <t>4</t>
        </is>
      </c>
      <c r="R147" t="inlineStr">
        <is>
          <t>2連単</t>
        </is>
      </c>
      <c r="S147" t="inlineStr">
        <is>
          <t>1→3／1→5</t>
        </is>
      </c>
      <c r="T147" t="inlineStr">
        <is>
          <t>2</t>
        </is>
      </c>
      <c r="W147" t="inlineStr">
        <is>
          <t>1号艇をイン軸に固定し、相手を2艇へ整理できる。</t>
        </is>
      </c>
      <c r="X147" t="inlineStr">
        <is>
          <t>2026-07-30 10:33:00+09:00</t>
        </is>
      </c>
      <c r="Y147" t="inlineStr">
        <is>
          <t>20260724_大村_02_1.1</t>
        </is>
      </c>
      <c r="Z147" t="inlineStr">
        <is>
          <t>1.1</t>
        </is>
      </c>
      <c r="AA147" t="inlineStr">
        <is>
          <t>過去バックテスト</t>
        </is>
      </c>
      <c r="AB147" t="inlineStr">
        <is>
          <t>1-3-6</t>
        </is>
      </c>
      <c r="AC147" t="inlineStr">
        <is>
          <t>×</t>
        </is>
      </c>
      <c r="AE147" t="n">
        <v>4</v>
      </c>
      <c r="AF147" t="n">
        <v>400</v>
      </c>
      <c r="AG147" t="n">
        <v>0</v>
      </c>
      <c r="AH147" t="n">
        <v>-400</v>
      </c>
      <c r="AI147" t="n">
        <v>0</v>
      </c>
      <c r="AJ147" t="inlineStr">
        <is>
          <t>○</t>
        </is>
      </c>
      <c r="AK147" t="inlineStr">
        <is>
          <t>1→3</t>
        </is>
      </c>
      <c r="AL147" t="n">
        <v>2</v>
      </c>
      <c r="AM147" t="n">
        <v>200</v>
      </c>
      <c r="AN147" t="n">
        <v>180</v>
      </c>
      <c r="AO147" t="n">
        <v>-20</v>
      </c>
      <c r="AP147" t="n">
        <v>0.9</v>
      </c>
      <c r="AQ147" t="n">
        <v>6</v>
      </c>
      <c r="AR147" t="n">
        <v>600</v>
      </c>
      <c r="AS147" t="n">
        <v>180</v>
      </c>
      <c r="AT147" t="n">
        <v>-420</v>
      </c>
      <c r="AU147" t="n">
        <v>0.3</v>
      </c>
      <c r="AV147" t="inlineStr">
        <is>
          <t>対象なし</t>
        </is>
      </c>
      <c r="AX147" t="n">
        <v>0</v>
      </c>
      <c r="AY147" t="n">
        <v>0</v>
      </c>
      <c r="AZ147" t="n">
        <v>0</v>
      </c>
      <c r="BA147" t="n">
        <v>0</v>
      </c>
      <c r="BC147" t="inlineStr">
        <is>
          <t>無</t>
        </is>
      </c>
      <c r="BE147" t="n">
        <v>0</v>
      </c>
      <c r="BF147" t="n">
        <v>0</v>
      </c>
      <c r="BG147" t="n">
        <v>600</v>
      </c>
      <c r="BI147" t="inlineStr">
        <is>
          <t>20260723-25_大村_事前予想_Ver1.1(3).csv / 20260723-25_大村_公式結果照合(2).csv</t>
        </is>
      </c>
      <c r="BJ147" t="inlineStr">
        <is>
          <t>2026-07-30 12:00:00+09:00</t>
        </is>
      </c>
      <c r="BK147" t="n">
        <v>0</v>
      </c>
      <c r="BL147" t="n">
        <v>0</v>
      </c>
      <c r="BM147" t="n">
        <v>0</v>
      </c>
      <c r="BN147" t="n">
        <v>0</v>
      </c>
    </row>
    <row r="148">
      <c r="A148" t="inlineStr">
        <is>
          <t>2026-07-24</t>
        </is>
      </c>
      <c r="B148" t="inlineStr">
        <is>
          <t>大村</t>
        </is>
      </c>
      <c r="C148" t="inlineStr">
        <is>
          <t>3</t>
        </is>
      </c>
      <c r="D148" t="inlineStr">
        <is>
          <t>3日目</t>
        </is>
      </c>
      <c r="E148" t="inlineStr">
        <is>
          <t>予選</t>
        </is>
      </c>
      <c r="F148" t="inlineStr">
        <is>
          <t>Ver.1.1</t>
        </is>
      </c>
      <c r="G148" t="inlineStr">
        <is>
          <t>B</t>
        </is>
      </c>
      <c r="H148" t="inlineStr">
        <is>
          <t>5</t>
        </is>
      </c>
      <c r="J148" t="inlineStr">
        <is>
          <t>1,2</t>
        </is>
      </c>
      <c r="M148" t="inlineStr">
        <is>
          <t>1,2,3</t>
        </is>
      </c>
      <c r="N148" t="inlineStr">
        <is>
          <t>3連単</t>
        </is>
      </c>
      <c r="O148" t="inlineStr">
        <is>
          <t>5→1,2→1,2,3</t>
        </is>
      </c>
      <c r="P148" t="inlineStr">
        <is>
          <t>5→1→2／5→1→3／5→2→1／5→2→3</t>
        </is>
      </c>
      <c r="Q148" t="inlineStr">
        <is>
          <t>4</t>
        </is>
      </c>
      <c r="R148" t="inlineStr">
        <is>
          <t>2連単</t>
        </is>
      </c>
      <c r="S148" t="inlineStr">
        <is>
          <t>5→1／5→2</t>
        </is>
      </c>
      <c r="T148" t="inlineStr">
        <is>
          <t>2</t>
        </is>
      </c>
      <c r="W148" t="inlineStr">
        <is>
          <t>能力上位艇を軸に置くが、枠順または相手比較に不安が残る。</t>
        </is>
      </c>
      <c r="X148" t="inlineStr">
        <is>
          <t>2026-07-30 10:33:00+09:00</t>
        </is>
      </c>
      <c r="Y148" t="inlineStr">
        <is>
          <t>20260724_大村_03_1.1</t>
        </is>
      </c>
      <c r="Z148" t="inlineStr">
        <is>
          <t>1.1</t>
        </is>
      </c>
      <c r="AA148" t="inlineStr">
        <is>
          <t>過去バックテスト</t>
        </is>
      </c>
      <c r="AB148" t="inlineStr">
        <is>
          <t>1-5-3</t>
        </is>
      </c>
      <c r="AC148" t="inlineStr">
        <is>
          <t>×</t>
        </is>
      </c>
      <c r="AE148" t="n">
        <v>4</v>
      </c>
      <c r="AF148" t="n">
        <v>400</v>
      </c>
      <c r="AG148" t="n">
        <v>0</v>
      </c>
      <c r="AH148" t="n">
        <v>-400</v>
      </c>
      <c r="AI148" t="n">
        <v>0</v>
      </c>
      <c r="AJ148" t="inlineStr">
        <is>
          <t>×</t>
        </is>
      </c>
      <c r="AL148" t="n">
        <v>2</v>
      </c>
      <c r="AM148" t="n">
        <v>200</v>
      </c>
      <c r="AN148" t="n">
        <v>0</v>
      </c>
      <c r="AO148" t="n">
        <v>-200</v>
      </c>
      <c r="AP148" t="n">
        <v>0</v>
      </c>
      <c r="AQ148" t="n">
        <v>6</v>
      </c>
      <c r="AR148" t="n">
        <v>600</v>
      </c>
      <c r="AS148" t="n">
        <v>0</v>
      </c>
      <c r="AT148" t="n">
        <v>-600</v>
      </c>
      <c r="AU148" t="n">
        <v>0</v>
      </c>
      <c r="AV148" t="inlineStr">
        <is>
          <t>対象なし</t>
        </is>
      </c>
      <c r="AX148" t="n">
        <v>0</v>
      </c>
      <c r="AY148" t="n">
        <v>0</v>
      </c>
      <c r="AZ148" t="n">
        <v>0</v>
      </c>
      <c r="BA148" t="n">
        <v>0</v>
      </c>
      <c r="BC148" t="inlineStr">
        <is>
          <t>無</t>
        </is>
      </c>
      <c r="BE148" t="n">
        <v>0</v>
      </c>
      <c r="BF148" t="n">
        <v>0</v>
      </c>
      <c r="BG148" t="n">
        <v>600</v>
      </c>
      <c r="BI148" t="inlineStr">
        <is>
          <t>20260723-25_大村_事前予想_Ver1.1(3).csv / 20260723-25_大村_公式結果照合(2).csv</t>
        </is>
      </c>
      <c r="BJ148" t="inlineStr">
        <is>
          <t>2026-07-30 12:00:00+09:00</t>
        </is>
      </c>
      <c r="BK148" t="n">
        <v>0</v>
      </c>
      <c r="BL148" t="n">
        <v>0</v>
      </c>
      <c r="BM148" t="n">
        <v>0</v>
      </c>
      <c r="BN148" t="n">
        <v>0</v>
      </c>
    </row>
    <row r="149">
      <c r="A149" t="inlineStr">
        <is>
          <t>2026-07-24</t>
        </is>
      </c>
      <c r="B149" t="inlineStr">
        <is>
          <t>大村</t>
        </is>
      </c>
      <c r="C149" t="inlineStr">
        <is>
          <t>4</t>
        </is>
      </c>
      <c r="D149" t="inlineStr">
        <is>
          <t>3日目</t>
        </is>
      </c>
      <c r="E149" t="inlineStr">
        <is>
          <t>予選</t>
        </is>
      </c>
      <c r="F149" t="inlineStr">
        <is>
          <t>Ver.1.1</t>
        </is>
      </c>
      <c r="G149" t="inlineStr">
        <is>
          <t>B</t>
        </is>
      </c>
      <c r="H149" t="inlineStr">
        <is>
          <t>1</t>
        </is>
      </c>
      <c r="J149" t="inlineStr">
        <is>
          <t>2</t>
        </is>
      </c>
      <c r="L149" t="inlineStr">
        <is>
          <t>2</t>
        </is>
      </c>
      <c r="M149" t="inlineStr">
        <is>
          <t>3,5</t>
        </is>
      </c>
      <c r="N149" t="inlineStr">
        <is>
          <t>3連単</t>
        </is>
      </c>
      <c r="O149" t="inlineStr">
        <is>
          <t>1⇔2→3,5</t>
        </is>
      </c>
      <c r="P149" t="inlineStr">
        <is>
          <t>1→2→3／1→2→5／2→1→3／2→1→5</t>
        </is>
      </c>
      <c r="Q149" t="inlineStr">
        <is>
          <t>4</t>
        </is>
      </c>
      <c r="R149" t="inlineStr">
        <is>
          <t>2連単</t>
        </is>
      </c>
      <c r="S149" t="inlineStr">
        <is>
          <t>1→2／2→1</t>
        </is>
      </c>
      <c r="T149" t="inlineStr">
        <is>
          <t>2</t>
        </is>
      </c>
      <c r="W149" t="inlineStr">
        <is>
          <t>1号艇のインを中心とするが、相手上位艇の頭逆転を外せない。</t>
        </is>
      </c>
      <c r="X149" t="inlineStr">
        <is>
          <t>2026-07-30 10:33:00+09:00</t>
        </is>
      </c>
      <c r="Y149" t="inlineStr">
        <is>
          <t>20260724_大村_04_1.1</t>
        </is>
      </c>
      <c r="Z149" t="inlineStr">
        <is>
          <t>1.1</t>
        </is>
      </c>
      <c r="AA149" t="inlineStr">
        <is>
          <t>過去バックテスト</t>
        </is>
      </c>
      <c r="AB149" t="inlineStr">
        <is>
          <t>1-2-5</t>
        </is>
      </c>
      <c r="AC149" t="inlineStr">
        <is>
          <t>○</t>
        </is>
      </c>
      <c r="AD149" t="inlineStr">
        <is>
          <t>1→2→5</t>
        </is>
      </c>
      <c r="AE149" t="n">
        <v>4</v>
      </c>
      <c r="AF149" t="n">
        <v>400</v>
      </c>
      <c r="AG149" t="n">
        <v>440</v>
      </c>
      <c r="AH149" t="n">
        <v>40</v>
      </c>
      <c r="AI149" t="n">
        <v>1.1</v>
      </c>
      <c r="AJ149" t="inlineStr">
        <is>
          <t>○</t>
        </is>
      </c>
      <c r="AK149" t="inlineStr">
        <is>
          <t>1→2</t>
        </is>
      </c>
      <c r="AL149" t="n">
        <v>2</v>
      </c>
      <c r="AM149" t="n">
        <v>200</v>
      </c>
      <c r="AN149" t="n">
        <v>190</v>
      </c>
      <c r="AO149" t="n">
        <v>-10</v>
      </c>
      <c r="AP149" t="n">
        <v>0.95</v>
      </c>
      <c r="AQ149" t="n">
        <v>6</v>
      </c>
      <c r="AR149" t="n">
        <v>600</v>
      </c>
      <c r="AS149" t="n">
        <v>630</v>
      </c>
      <c r="AT149" t="n">
        <v>30</v>
      </c>
      <c r="AU149" t="n">
        <v>1.05</v>
      </c>
      <c r="AV149" t="inlineStr">
        <is>
          <t>対象なし</t>
        </is>
      </c>
      <c r="AX149" t="n">
        <v>0</v>
      </c>
      <c r="AY149" t="n">
        <v>0</v>
      </c>
      <c r="AZ149" t="n">
        <v>0</v>
      </c>
      <c r="BA149" t="n">
        <v>0</v>
      </c>
      <c r="BC149" t="inlineStr">
        <is>
          <t>無</t>
        </is>
      </c>
      <c r="BE149" t="n">
        <v>0</v>
      </c>
      <c r="BF149" t="n">
        <v>0</v>
      </c>
      <c r="BG149" t="n">
        <v>600</v>
      </c>
      <c r="BI149" t="inlineStr">
        <is>
          <t>20260723-25_大村_事前予想_Ver1.1(3).csv / 20260723-25_大村_公式結果照合(2).csv</t>
        </is>
      </c>
      <c r="BJ149" t="inlineStr">
        <is>
          <t>2026-07-30 12:00:00+09:00</t>
        </is>
      </c>
      <c r="BK149" t="n">
        <v>0</v>
      </c>
      <c r="BL149" t="n">
        <v>0</v>
      </c>
      <c r="BM149" t="n">
        <v>0</v>
      </c>
      <c r="BN149" t="n">
        <v>0</v>
      </c>
    </row>
    <row r="150">
      <c r="A150" t="inlineStr">
        <is>
          <t>2026-07-24</t>
        </is>
      </c>
      <c r="B150" t="inlineStr">
        <is>
          <t>大村</t>
        </is>
      </c>
      <c r="C150" t="inlineStr">
        <is>
          <t>5</t>
        </is>
      </c>
      <c r="D150" t="inlineStr">
        <is>
          <t>3日目</t>
        </is>
      </c>
      <c r="E150" t="inlineStr">
        <is>
          <t>予選</t>
        </is>
      </c>
      <c r="F150" t="inlineStr">
        <is>
          <t>Ver.1.1</t>
        </is>
      </c>
      <c r="G150" t="inlineStr">
        <is>
          <t>A</t>
        </is>
      </c>
      <c r="H150" t="inlineStr">
        <is>
          <t>1</t>
        </is>
      </c>
      <c r="J150" t="inlineStr">
        <is>
          <t>2,5</t>
        </is>
      </c>
      <c r="M150" t="inlineStr">
        <is>
          <t>2,3,5</t>
        </is>
      </c>
      <c r="N150" t="inlineStr">
        <is>
          <t>3連単</t>
        </is>
      </c>
      <c r="O150" t="inlineStr">
        <is>
          <t>1→2,5→2,5,3</t>
        </is>
      </c>
      <c r="P150" t="inlineStr">
        <is>
          <t>1→2→5／1→2→3／1→5→2／1→5→3</t>
        </is>
      </c>
      <c r="Q150" t="inlineStr">
        <is>
          <t>4</t>
        </is>
      </c>
      <c r="R150" t="inlineStr">
        <is>
          <t>2連単</t>
        </is>
      </c>
      <c r="S150" t="inlineStr">
        <is>
          <t>1→2／1→5</t>
        </is>
      </c>
      <c r="T150" t="inlineStr">
        <is>
          <t>2</t>
        </is>
      </c>
      <c r="W150" t="inlineStr">
        <is>
          <t>1号艇をイン軸に固定し、相手を2艇へ整理できる。</t>
        </is>
      </c>
      <c r="X150" t="inlineStr">
        <is>
          <t>2026-07-30 10:33:00+09:00</t>
        </is>
      </c>
      <c r="Y150" t="inlineStr">
        <is>
          <t>20260724_大村_05_1.1</t>
        </is>
      </c>
      <c r="Z150" t="inlineStr">
        <is>
          <t>1.1</t>
        </is>
      </c>
      <c r="AA150" t="inlineStr">
        <is>
          <t>過去バックテスト</t>
        </is>
      </c>
      <c r="AB150" t="inlineStr">
        <is>
          <t>3-1-2</t>
        </is>
      </c>
      <c r="AC150" t="inlineStr">
        <is>
          <t>×</t>
        </is>
      </c>
      <c r="AE150" t="n">
        <v>4</v>
      </c>
      <c r="AF150" t="n">
        <v>400</v>
      </c>
      <c r="AG150" t="n">
        <v>0</v>
      </c>
      <c r="AH150" t="n">
        <v>-400</v>
      </c>
      <c r="AI150" t="n">
        <v>0</v>
      </c>
      <c r="AJ150" t="inlineStr">
        <is>
          <t>×</t>
        </is>
      </c>
      <c r="AL150" t="n">
        <v>2</v>
      </c>
      <c r="AM150" t="n">
        <v>200</v>
      </c>
      <c r="AN150" t="n">
        <v>0</v>
      </c>
      <c r="AO150" t="n">
        <v>-200</v>
      </c>
      <c r="AP150" t="n">
        <v>0</v>
      </c>
      <c r="AQ150" t="n">
        <v>6</v>
      </c>
      <c r="AR150" t="n">
        <v>600</v>
      </c>
      <c r="AS150" t="n">
        <v>0</v>
      </c>
      <c r="AT150" t="n">
        <v>-600</v>
      </c>
      <c r="AU150" t="n">
        <v>0</v>
      </c>
      <c r="AV150" t="inlineStr">
        <is>
          <t>対象なし</t>
        </is>
      </c>
      <c r="AX150" t="n">
        <v>0</v>
      </c>
      <c r="AY150" t="n">
        <v>0</v>
      </c>
      <c r="AZ150" t="n">
        <v>0</v>
      </c>
      <c r="BA150" t="n">
        <v>0</v>
      </c>
      <c r="BC150" t="inlineStr">
        <is>
          <t>無</t>
        </is>
      </c>
      <c r="BE150" t="n">
        <v>0</v>
      </c>
      <c r="BF150" t="n">
        <v>0</v>
      </c>
      <c r="BG150" t="n">
        <v>600</v>
      </c>
      <c r="BI150" t="inlineStr">
        <is>
          <t>20260723-25_大村_事前予想_Ver1.1(3).csv / 20260723-25_大村_公式結果照合(2).csv</t>
        </is>
      </c>
      <c r="BJ150" t="inlineStr">
        <is>
          <t>2026-07-30 12:00:00+09:00</t>
        </is>
      </c>
      <c r="BK150" t="n">
        <v>0</v>
      </c>
      <c r="BL150" t="n">
        <v>0</v>
      </c>
      <c r="BM150" t="n">
        <v>0</v>
      </c>
      <c r="BN150" t="n">
        <v>0</v>
      </c>
    </row>
    <row r="151">
      <c r="A151" t="inlineStr">
        <is>
          <t>2026-07-24</t>
        </is>
      </c>
      <c r="B151" t="inlineStr">
        <is>
          <t>大村</t>
        </is>
      </c>
      <c r="C151" t="inlineStr">
        <is>
          <t>6</t>
        </is>
      </c>
      <c r="D151" t="inlineStr">
        <is>
          <t>3日目</t>
        </is>
      </c>
      <c r="E151" t="inlineStr">
        <is>
          <t>予選</t>
        </is>
      </c>
      <c r="F151" t="inlineStr">
        <is>
          <t>Ver.1.1</t>
        </is>
      </c>
      <c r="G151" t="inlineStr">
        <is>
          <t>A</t>
        </is>
      </c>
      <c r="H151" t="inlineStr">
        <is>
          <t>1</t>
        </is>
      </c>
      <c r="J151" t="inlineStr">
        <is>
          <t>2,6</t>
        </is>
      </c>
      <c r="M151" t="inlineStr">
        <is>
          <t>2,3,6</t>
        </is>
      </c>
      <c r="N151" t="inlineStr">
        <is>
          <t>3連単</t>
        </is>
      </c>
      <c r="O151" t="inlineStr">
        <is>
          <t>1→2,6→2,6,3</t>
        </is>
      </c>
      <c r="P151" t="inlineStr">
        <is>
          <t>1→2→6／1→2→3／1→6→2／1→6→3</t>
        </is>
      </c>
      <c r="Q151" t="inlineStr">
        <is>
          <t>4</t>
        </is>
      </c>
      <c r="R151" t="inlineStr">
        <is>
          <t>2連単</t>
        </is>
      </c>
      <c r="S151" t="inlineStr">
        <is>
          <t>1→2／1→6</t>
        </is>
      </c>
      <c r="T151" t="inlineStr">
        <is>
          <t>2</t>
        </is>
      </c>
      <c r="W151" t="inlineStr">
        <is>
          <t>1号艇をイン軸に固定し、相手を2艇へ整理できる。</t>
        </is>
      </c>
      <c r="X151" t="inlineStr">
        <is>
          <t>2026-07-30 10:33:00+09:00</t>
        </is>
      </c>
      <c r="Y151" t="inlineStr">
        <is>
          <t>20260724_大村_06_1.1</t>
        </is>
      </c>
      <c r="Z151" t="inlineStr">
        <is>
          <t>1.1</t>
        </is>
      </c>
      <c r="AA151" t="inlineStr">
        <is>
          <t>過去バックテスト</t>
        </is>
      </c>
      <c r="AB151" t="inlineStr">
        <is>
          <t>1-3-2</t>
        </is>
      </c>
      <c r="AC151" t="inlineStr">
        <is>
          <t>×</t>
        </is>
      </c>
      <c r="AE151" t="n">
        <v>4</v>
      </c>
      <c r="AF151" t="n">
        <v>400</v>
      </c>
      <c r="AG151" t="n">
        <v>0</v>
      </c>
      <c r="AH151" t="n">
        <v>-400</v>
      </c>
      <c r="AI151" t="n">
        <v>0</v>
      </c>
      <c r="AJ151" t="inlineStr">
        <is>
          <t>×</t>
        </is>
      </c>
      <c r="AL151" t="n">
        <v>2</v>
      </c>
      <c r="AM151" t="n">
        <v>200</v>
      </c>
      <c r="AN151" t="n">
        <v>0</v>
      </c>
      <c r="AO151" t="n">
        <v>-200</v>
      </c>
      <c r="AP151" t="n">
        <v>0</v>
      </c>
      <c r="AQ151" t="n">
        <v>6</v>
      </c>
      <c r="AR151" t="n">
        <v>600</v>
      </c>
      <c r="AS151" t="n">
        <v>0</v>
      </c>
      <c r="AT151" t="n">
        <v>-600</v>
      </c>
      <c r="AU151" t="n">
        <v>0</v>
      </c>
      <c r="AV151" t="inlineStr">
        <is>
          <t>対象なし</t>
        </is>
      </c>
      <c r="AX151" t="n">
        <v>0</v>
      </c>
      <c r="AY151" t="n">
        <v>0</v>
      </c>
      <c r="AZ151" t="n">
        <v>0</v>
      </c>
      <c r="BA151" t="n">
        <v>0</v>
      </c>
      <c r="BC151" t="inlineStr">
        <is>
          <t>無</t>
        </is>
      </c>
      <c r="BE151" t="n">
        <v>0</v>
      </c>
      <c r="BF151" t="n">
        <v>0</v>
      </c>
      <c r="BG151" t="n">
        <v>600</v>
      </c>
      <c r="BI151" t="inlineStr">
        <is>
          <t>20260723-25_大村_事前予想_Ver1.1(3).csv / 20260723-25_大村_公式結果照合(2).csv</t>
        </is>
      </c>
      <c r="BJ151" t="inlineStr">
        <is>
          <t>2026-07-30 12:00:00+09:00</t>
        </is>
      </c>
      <c r="BK151" t="n">
        <v>0</v>
      </c>
      <c r="BL151" t="n">
        <v>0</v>
      </c>
      <c r="BM151" t="n">
        <v>0</v>
      </c>
      <c r="BN151" t="n">
        <v>0</v>
      </c>
    </row>
    <row r="152">
      <c r="A152" t="inlineStr">
        <is>
          <t>2026-07-24</t>
        </is>
      </c>
      <c r="B152" t="inlineStr">
        <is>
          <t>大村</t>
        </is>
      </c>
      <c r="C152" t="inlineStr">
        <is>
          <t>7</t>
        </is>
      </c>
      <c r="D152" t="inlineStr">
        <is>
          <t>3日目</t>
        </is>
      </c>
      <c r="E152" t="inlineStr">
        <is>
          <t>予選</t>
        </is>
      </c>
      <c r="F152" t="inlineStr">
        <is>
          <t>Ver.1.1</t>
        </is>
      </c>
      <c r="G152" t="inlineStr">
        <is>
          <t>A</t>
        </is>
      </c>
      <c r="H152" t="inlineStr">
        <is>
          <t>1</t>
        </is>
      </c>
      <c r="J152" t="inlineStr">
        <is>
          <t>2,5</t>
        </is>
      </c>
      <c r="M152" t="inlineStr">
        <is>
          <t>2,3,5</t>
        </is>
      </c>
      <c r="N152" t="inlineStr">
        <is>
          <t>3連単</t>
        </is>
      </c>
      <c r="O152" t="inlineStr">
        <is>
          <t>1→2,5→2,5,3</t>
        </is>
      </c>
      <c r="P152" t="inlineStr">
        <is>
          <t>1→2→5／1→2→3／1→5→2／1→5→3</t>
        </is>
      </c>
      <c r="Q152" t="inlineStr">
        <is>
          <t>4</t>
        </is>
      </c>
      <c r="R152" t="inlineStr">
        <is>
          <t>2連単</t>
        </is>
      </c>
      <c r="S152" t="inlineStr">
        <is>
          <t>1→2／1→5</t>
        </is>
      </c>
      <c r="T152" t="inlineStr">
        <is>
          <t>2</t>
        </is>
      </c>
      <c r="W152" t="inlineStr">
        <is>
          <t>1号艇をイン軸に固定し、相手を2艇へ整理できる。</t>
        </is>
      </c>
      <c r="X152" t="inlineStr">
        <is>
          <t>2026-07-30 10:33:00+09:00</t>
        </is>
      </c>
      <c r="Y152" t="inlineStr">
        <is>
          <t>20260724_大村_07_1.1</t>
        </is>
      </c>
      <c r="Z152" t="inlineStr">
        <is>
          <t>1.1</t>
        </is>
      </c>
      <c r="AA152" t="inlineStr">
        <is>
          <t>過去バックテスト</t>
        </is>
      </c>
      <c r="AB152" t="inlineStr">
        <is>
          <t>5-1-2</t>
        </is>
      </c>
      <c r="AC152" t="inlineStr">
        <is>
          <t>×</t>
        </is>
      </c>
      <c r="AE152" t="n">
        <v>4</v>
      </c>
      <c r="AF152" t="n">
        <v>400</v>
      </c>
      <c r="AG152" t="n">
        <v>0</v>
      </c>
      <c r="AH152" t="n">
        <v>-400</v>
      </c>
      <c r="AI152" t="n">
        <v>0</v>
      </c>
      <c r="AJ152" t="inlineStr">
        <is>
          <t>×</t>
        </is>
      </c>
      <c r="AL152" t="n">
        <v>2</v>
      </c>
      <c r="AM152" t="n">
        <v>200</v>
      </c>
      <c r="AN152" t="n">
        <v>0</v>
      </c>
      <c r="AO152" t="n">
        <v>-200</v>
      </c>
      <c r="AP152" t="n">
        <v>0</v>
      </c>
      <c r="AQ152" t="n">
        <v>6</v>
      </c>
      <c r="AR152" t="n">
        <v>600</v>
      </c>
      <c r="AS152" t="n">
        <v>0</v>
      </c>
      <c r="AT152" t="n">
        <v>-600</v>
      </c>
      <c r="AU152" t="n">
        <v>0</v>
      </c>
      <c r="AV152" t="inlineStr">
        <is>
          <t>対象なし</t>
        </is>
      </c>
      <c r="AX152" t="n">
        <v>0</v>
      </c>
      <c r="AY152" t="n">
        <v>0</v>
      </c>
      <c r="AZ152" t="n">
        <v>0</v>
      </c>
      <c r="BA152" t="n">
        <v>0</v>
      </c>
      <c r="BC152" t="inlineStr">
        <is>
          <t>無</t>
        </is>
      </c>
      <c r="BE152" t="n">
        <v>0</v>
      </c>
      <c r="BF152" t="n">
        <v>0</v>
      </c>
      <c r="BG152" t="n">
        <v>600</v>
      </c>
      <c r="BI152" t="inlineStr">
        <is>
          <t>20260723-25_大村_事前予想_Ver1.1(3).csv / 20260723-25_大村_公式結果照合(2).csv</t>
        </is>
      </c>
      <c r="BJ152" t="inlineStr">
        <is>
          <t>2026-07-30 12:00:00+09:00</t>
        </is>
      </c>
      <c r="BK152" t="n">
        <v>0</v>
      </c>
      <c r="BL152" t="n">
        <v>0</v>
      </c>
      <c r="BM152" t="n">
        <v>0</v>
      </c>
      <c r="BN152" t="n">
        <v>0</v>
      </c>
    </row>
    <row r="153">
      <c r="A153" t="inlineStr">
        <is>
          <t>2026-07-24</t>
        </is>
      </c>
      <c r="B153" t="inlineStr">
        <is>
          <t>大村</t>
        </is>
      </c>
      <c r="C153" t="inlineStr">
        <is>
          <t>8</t>
        </is>
      </c>
      <c r="D153" t="inlineStr">
        <is>
          <t>3日目</t>
        </is>
      </c>
      <c r="E153" t="inlineStr">
        <is>
          <t>予選</t>
        </is>
      </c>
      <c r="F153" t="inlineStr">
        <is>
          <t>Ver.1.1</t>
        </is>
      </c>
      <c r="G153" t="inlineStr">
        <is>
          <t>B</t>
        </is>
      </c>
      <c r="H153" t="inlineStr">
        <is>
          <t>3</t>
        </is>
      </c>
      <c r="J153" t="inlineStr">
        <is>
          <t>1,2</t>
        </is>
      </c>
      <c r="M153" t="inlineStr">
        <is>
          <t>1,2,4</t>
        </is>
      </c>
      <c r="N153" t="inlineStr">
        <is>
          <t>3連単</t>
        </is>
      </c>
      <c r="O153" t="inlineStr">
        <is>
          <t>3→1,2→1,2,4</t>
        </is>
      </c>
      <c r="P153" t="inlineStr">
        <is>
          <t>3→1→2／3→1→4／3→2→1／3→2→4</t>
        </is>
      </c>
      <c r="Q153" t="inlineStr">
        <is>
          <t>4</t>
        </is>
      </c>
      <c r="R153" t="inlineStr">
        <is>
          <t>2連単</t>
        </is>
      </c>
      <c r="S153" t="inlineStr">
        <is>
          <t>3→1／3→2</t>
        </is>
      </c>
      <c r="T153" t="inlineStr">
        <is>
          <t>2</t>
        </is>
      </c>
      <c r="W153" t="inlineStr">
        <is>
          <t>能力上位艇を軸に置くが、枠順または相手比較に不安が残る。</t>
        </is>
      </c>
      <c r="X153" t="inlineStr">
        <is>
          <t>2026-07-30 10:33:00+09:00</t>
        </is>
      </c>
      <c r="Y153" t="inlineStr">
        <is>
          <t>20260724_大村_08_1.1</t>
        </is>
      </c>
      <c r="Z153" t="inlineStr">
        <is>
          <t>1.1</t>
        </is>
      </c>
      <c r="AA153" t="inlineStr">
        <is>
          <t>過去バックテスト</t>
        </is>
      </c>
      <c r="AB153" t="inlineStr">
        <is>
          <t>3-1-6</t>
        </is>
      </c>
      <c r="AC153" t="inlineStr">
        <is>
          <t>×</t>
        </is>
      </c>
      <c r="AE153" t="n">
        <v>4</v>
      </c>
      <c r="AF153" t="n">
        <v>400</v>
      </c>
      <c r="AG153" t="n">
        <v>0</v>
      </c>
      <c r="AH153" t="n">
        <v>-400</v>
      </c>
      <c r="AI153" t="n">
        <v>0</v>
      </c>
      <c r="AJ153" t="inlineStr">
        <is>
          <t>○</t>
        </is>
      </c>
      <c r="AK153" t="inlineStr">
        <is>
          <t>3→1</t>
        </is>
      </c>
      <c r="AL153" t="n">
        <v>2</v>
      </c>
      <c r="AM153" t="n">
        <v>200</v>
      </c>
      <c r="AN153" t="n">
        <v>380</v>
      </c>
      <c r="AO153" t="n">
        <v>180</v>
      </c>
      <c r="AP153" t="n">
        <v>1.9</v>
      </c>
      <c r="AQ153" t="n">
        <v>6</v>
      </c>
      <c r="AR153" t="n">
        <v>600</v>
      </c>
      <c r="AS153" t="n">
        <v>380</v>
      </c>
      <c r="AT153" t="n">
        <v>-220</v>
      </c>
      <c r="AU153" t="n">
        <v>0.6333333333333333</v>
      </c>
      <c r="AV153" t="inlineStr">
        <is>
          <t>対象なし</t>
        </is>
      </c>
      <c r="AX153" t="n">
        <v>0</v>
      </c>
      <c r="AY153" t="n">
        <v>0</v>
      </c>
      <c r="AZ153" t="n">
        <v>0</v>
      </c>
      <c r="BA153" t="n">
        <v>0</v>
      </c>
      <c r="BC153" t="inlineStr">
        <is>
          <t>無</t>
        </is>
      </c>
      <c r="BE153" t="n">
        <v>0</v>
      </c>
      <c r="BF153" t="n">
        <v>0</v>
      </c>
      <c r="BG153" t="n">
        <v>600</v>
      </c>
      <c r="BI153" t="inlineStr">
        <is>
          <t>20260723-25_大村_事前予想_Ver1.1(3).csv / 20260723-25_大村_公式結果照合(2).csv</t>
        </is>
      </c>
      <c r="BJ153" t="inlineStr">
        <is>
          <t>2026-07-30 12:00:00+09:00</t>
        </is>
      </c>
      <c r="BK153" t="n">
        <v>0</v>
      </c>
      <c r="BL153" t="n">
        <v>0</v>
      </c>
      <c r="BM153" t="n">
        <v>0</v>
      </c>
      <c r="BN153" t="n">
        <v>0</v>
      </c>
    </row>
    <row r="154">
      <c r="A154" t="inlineStr">
        <is>
          <t>2026-07-24</t>
        </is>
      </c>
      <c r="B154" t="inlineStr">
        <is>
          <t>大村</t>
        </is>
      </c>
      <c r="C154" t="inlineStr">
        <is>
          <t>9</t>
        </is>
      </c>
      <c r="D154" t="inlineStr">
        <is>
          <t>3日目</t>
        </is>
      </c>
      <c r="E154" t="inlineStr">
        <is>
          <t>予選特賞</t>
        </is>
      </c>
      <c r="F154" t="inlineStr">
        <is>
          <t>Ver.1.1</t>
        </is>
      </c>
      <c r="G154" t="inlineStr">
        <is>
          <t>A</t>
        </is>
      </c>
      <c r="H154" t="inlineStr">
        <is>
          <t>1</t>
        </is>
      </c>
      <c r="J154" t="inlineStr">
        <is>
          <t>2,3</t>
        </is>
      </c>
      <c r="M154" t="inlineStr">
        <is>
          <t>2,3,6</t>
        </is>
      </c>
      <c r="N154" t="inlineStr">
        <is>
          <t>3連単</t>
        </is>
      </c>
      <c r="O154" t="inlineStr">
        <is>
          <t>1→2,3→2,3,6</t>
        </is>
      </c>
      <c r="P154" t="inlineStr">
        <is>
          <t>1→2→3／1→2→6／1→3→2／1→3→6</t>
        </is>
      </c>
      <c r="Q154" t="inlineStr">
        <is>
          <t>4</t>
        </is>
      </c>
      <c r="R154" t="inlineStr">
        <is>
          <t>2連単</t>
        </is>
      </c>
      <c r="S154" t="inlineStr">
        <is>
          <t>1→2／1→3</t>
        </is>
      </c>
      <c r="T154" t="inlineStr">
        <is>
          <t>2</t>
        </is>
      </c>
      <c r="W154" t="inlineStr">
        <is>
          <t>1号艇をイン軸に固定し、相手を2艇へ整理できる。</t>
        </is>
      </c>
      <c r="X154" t="inlineStr">
        <is>
          <t>2026-07-30 10:33:00+09:00</t>
        </is>
      </c>
      <c r="Y154" t="inlineStr">
        <is>
          <t>20260724_大村_09_1.1</t>
        </is>
      </c>
      <c r="Z154" t="inlineStr">
        <is>
          <t>1.1</t>
        </is>
      </c>
      <c r="AA154" t="inlineStr">
        <is>
          <t>過去バックテスト</t>
        </is>
      </c>
      <c r="AB154" t="inlineStr">
        <is>
          <t>1-2-3</t>
        </is>
      </c>
      <c r="AC154" t="inlineStr">
        <is>
          <t>○</t>
        </is>
      </c>
      <c r="AD154" t="inlineStr">
        <is>
          <t>1→2→3</t>
        </is>
      </c>
      <c r="AE154" t="n">
        <v>4</v>
      </c>
      <c r="AF154" t="n">
        <v>400</v>
      </c>
      <c r="AG154" t="n">
        <v>470</v>
      </c>
      <c r="AH154" t="n">
        <v>70</v>
      </c>
      <c r="AI154" t="n">
        <v>1.175</v>
      </c>
      <c r="AJ154" t="inlineStr">
        <is>
          <t>○</t>
        </is>
      </c>
      <c r="AK154" t="inlineStr">
        <is>
          <t>1→2</t>
        </is>
      </c>
      <c r="AL154" t="n">
        <v>2</v>
      </c>
      <c r="AM154" t="n">
        <v>200</v>
      </c>
      <c r="AN154" t="n">
        <v>250</v>
      </c>
      <c r="AO154" t="n">
        <v>50</v>
      </c>
      <c r="AP154" t="n">
        <v>1.25</v>
      </c>
      <c r="AQ154" t="n">
        <v>6</v>
      </c>
      <c r="AR154" t="n">
        <v>600</v>
      </c>
      <c r="AS154" t="n">
        <v>720</v>
      </c>
      <c r="AT154" t="n">
        <v>120</v>
      </c>
      <c r="AU154" t="n">
        <v>1.2</v>
      </c>
      <c r="AV154" t="inlineStr">
        <is>
          <t>対象なし</t>
        </is>
      </c>
      <c r="AX154" t="n">
        <v>0</v>
      </c>
      <c r="AY154" t="n">
        <v>0</v>
      </c>
      <c r="AZ154" t="n">
        <v>0</v>
      </c>
      <c r="BA154" t="n">
        <v>0</v>
      </c>
      <c r="BC154" t="inlineStr">
        <is>
          <t>無</t>
        </is>
      </c>
      <c r="BE154" t="n">
        <v>0</v>
      </c>
      <c r="BF154" t="n">
        <v>0</v>
      </c>
      <c r="BG154" t="n">
        <v>600</v>
      </c>
      <c r="BI154" t="inlineStr">
        <is>
          <t>20260723-25_大村_事前予想_Ver1.1(3).csv / 20260723-25_大村_公式結果照合(2).csv</t>
        </is>
      </c>
      <c r="BJ154" t="inlineStr">
        <is>
          <t>2026-07-30 12:00:00+09:00</t>
        </is>
      </c>
      <c r="BK154" t="n">
        <v>0</v>
      </c>
      <c r="BL154" t="n">
        <v>0</v>
      </c>
      <c r="BM154" t="n">
        <v>0</v>
      </c>
      <c r="BN154" t="n">
        <v>0</v>
      </c>
    </row>
    <row r="155">
      <c r="A155" t="inlineStr">
        <is>
          <t>2026-07-24</t>
        </is>
      </c>
      <c r="B155" t="inlineStr">
        <is>
          <t>大村</t>
        </is>
      </c>
      <c r="C155" t="inlineStr">
        <is>
          <t>10</t>
        </is>
      </c>
      <c r="D155" t="inlineStr">
        <is>
          <t>3日目</t>
        </is>
      </c>
      <c r="E155" t="inlineStr">
        <is>
          <t>予選特賞</t>
        </is>
      </c>
      <c r="F155" t="inlineStr">
        <is>
          <t>Ver.1.1</t>
        </is>
      </c>
      <c r="G155" t="inlineStr">
        <is>
          <t>A</t>
        </is>
      </c>
      <c r="H155" t="inlineStr">
        <is>
          <t>1</t>
        </is>
      </c>
      <c r="J155" t="inlineStr">
        <is>
          <t>2,5</t>
        </is>
      </c>
      <c r="M155" t="inlineStr">
        <is>
          <t>2,4,5</t>
        </is>
      </c>
      <c r="N155" t="inlineStr">
        <is>
          <t>3連単</t>
        </is>
      </c>
      <c r="O155" t="inlineStr">
        <is>
          <t>1→2,5→2,5,4</t>
        </is>
      </c>
      <c r="P155" t="inlineStr">
        <is>
          <t>1→2→5／1→2→4／1→5→2／1→5→4</t>
        </is>
      </c>
      <c r="Q155" t="inlineStr">
        <is>
          <t>4</t>
        </is>
      </c>
      <c r="R155" t="inlineStr">
        <is>
          <t>2連単</t>
        </is>
      </c>
      <c r="S155" t="inlineStr">
        <is>
          <t>1→2／1→5</t>
        </is>
      </c>
      <c r="T155" t="inlineStr">
        <is>
          <t>2</t>
        </is>
      </c>
      <c r="W155" t="inlineStr">
        <is>
          <t>1号艇をイン軸に固定し、相手を2艇へ整理できる。</t>
        </is>
      </c>
      <c r="X155" t="inlineStr">
        <is>
          <t>2026-07-30 10:33:00+09:00</t>
        </is>
      </c>
      <c r="Y155" t="inlineStr">
        <is>
          <t>20260724_大村_10_1.1</t>
        </is>
      </c>
      <c r="Z155" t="inlineStr">
        <is>
          <t>1.1</t>
        </is>
      </c>
      <c r="AA155" t="inlineStr">
        <is>
          <t>過去バックテスト</t>
        </is>
      </c>
      <c r="AB155" t="inlineStr">
        <is>
          <t>1-4-5</t>
        </is>
      </c>
      <c r="AC155" t="inlineStr">
        <is>
          <t>×</t>
        </is>
      </c>
      <c r="AE155" t="n">
        <v>4</v>
      </c>
      <c r="AF155" t="n">
        <v>400</v>
      </c>
      <c r="AG155" t="n">
        <v>0</v>
      </c>
      <c r="AH155" t="n">
        <v>-400</v>
      </c>
      <c r="AI155" t="n">
        <v>0</v>
      </c>
      <c r="AJ155" t="inlineStr">
        <is>
          <t>×</t>
        </is>
      </c>
      <c r="AL155" t="n">
        <v>2</v>
      </c>
      <c r="AM155" t="n">
        <v>200</v>
      </c>
      <c r="AN155" t="n">
        <v>0</v>
      </c>
      <c r="AO155" t="n">
        <v>-200</v>
      </c>
      <c r="AP155" t="n">
        <v>0</v>
      </c>
      <c r="AQ155" t="n">
        <v>6</v>
      </c>
      <c r="AR155" t="n">
        <v>600</v>
      </c>
      <c r="AS155" t="n">
        <v>0</v>
      </c>
      <c r="AT155" t="n">
        <v>-600</v>
      </c>
      <c r="AU155" t="n">
        <v>0</v>
      </c>
      <c r="AV155" t="inlineStr">
        <is>
          <t>対象なし</t>
        </is>
      </c>
      <c r="AX155" t="n">
        <v>0</v>
      </c>
      <c r="AY155" t="n">
        <v>0</v>
      </c>
      <c r="AZ155" t="n">
        <v>0</v>
      </c>
      <c r="BA155" t="n">
        <v>0</v>
      </c>
      <c r="BC155" t="inlineStr">
        <is>
          <t>無</t>
        </is>
      </c>
      <c r="BE155" t="n">
        <v>0</v>
      </c>
      <c r="BF155" t="n">
        <v>0</v>
      </c>
      <c r="BG155" t="n">
        <v>600</v>
      </c>
      <c r="BI155" t="inlineStr">
        <is>
          <t>20260723-25_大村_事前予想_Ver1.1(3).csv / 20260723-25_大村_公式結果照合(2).csv</t>
        </is>
      </c>
      <c r="BJ155" t="inlineStr">
        <is>
          <t>2026-07-30 12:00:00+09:00</t>
        </is>
      </c>
      <c r="BK155" t="n">
        <v>0</v>
      </c>
      <c r="BL155" t="n">
        <v>0</v>
      </c>
      <c r="BM155" t="n">
        <v>0</v>
      </c>
      <c r="BN155" t="n">
        <v>0</v>
      </c>
    </row>
    <row r="156">
      <c r="A156" t="inlineStr">
        <is>
          <t>2026-07-24</t>
        </is>
      </c>
      <c r="B156" t="inlineStr">
        <is>
          <t>大村</t>
        </is>
      </c>
      <c r="C156" t="inlineStr">
        <is>
          <t>11</t>
        </is>
      </c>
      <c r="D156" t="inlineStr">
        <is>
          <t>3日目</t>
        </is>
      </c>
      <c r="E156" t="inlineStr">
        <is>
          <t>予選特選</t>
        </is>
      </c>
      <c r="F156" t="inlineStr">
        <is>
          <t>Ver.1.1</t>
        </is>
      </c>
      <c r="G156" t="inlineStr">
        <is>
          <t>A</t>
        </is>
      </c>
      <c r="H156" t="inlineStr">
        <is>
          <t>1</t>
        </is>
      </c>
      <c r="J156" t="inlineStr">
        <is>
          <t>2,3</t>
        </is>
      </c>
      <c r="M156" t="inlineStr">
        <is>
          <t>2,3,4</t>
        </is>
      </c>
      <c r="N156" t="inlineStr">
        <is>
          <t>3連単</t>
        </is>
      </c>
      <c r="O156" t="inlineStr">
        <is>
          <t>1→2,3→2,3,4</t>
        </is>
      </c>
      <c r="P156" t="inlineStr">
        <is>
          <t>1→2→3／1→2→4／1→3→2／1→3→4</t>
        </is>
      </c>
      <c r="Q156" t="inlineStr">
        <is>
          <t>4</t>
        </is>
      </c>
      <c r="R156" t="inlineStr">
        <is>
          <t>2連単</t>
        </is>
      </c>
      <c r="S156" t="inlineStr">
        <is>
          <t>1→2／1→3</t>
        </is>
      </c>
      <c r="T156" t="inlineStr">
        <is>
          <t>2</t>
        </is>
      </c>
      <c r="W156" t="inlineStr">
        <is>
          <t>1号艇をイン軸に固定し、相手を2艇へ整理できる。</t>
        </is>
      </c>
      <c r="X156" t="inlineStr">
        <is>
          <t>2026-07-30 10:33:00+09:00</t>
        </is>
      </c>
      <c r="Y156" t="inlineStr">
        <is>
          <t>20260724_大村_11_1.1</t>
        </is>
      </c>
      <c r="Z156" t="inlineStr">
        <is>
          <t>1.1</t>
        </is>
      </c>
      <c r="AA156" t="inlineStr">
        <is>
          <t>過去バックテスト</t>
        </is>
      </c>
      <c r="AB156" t="inlineStr">
        <is>
          <t>3-1-2</t>
        </is>
      </c>
      <c r="AC156" t="inlineStr">
        <is>
          <t>×</t>
        </is>
      </c>
      <c r="AE156" t="n">
        <v>4</v>
      </c>
      <c r="AF156" t="n">
        <v>400</v>
      </c>
      <c r="AG156" t="n">
        <v>0</v>
      </c>
      <c r="AH156" t="n">
        <v>-400</v>
      </c>
      <c r="AI156" t="n">
        <v>0</v>
      </c>
      <c r="AJ156" t="inlineStr">
        <is>
          <t>×</t>
        </is>
      </c>
      <c r="AL156" t="n">
        <v>2</v>
      </c>
      <c r="AM156" t="n">
        <v>200</v>
      </c>
      <c r="AN156" t="n">
        <v>0</v>
      </c>
      <c r="AO156" t="n">
        <v>-200</v>
      </c>
      <c r="AP156" t="n">
        <v>0</v>
      </c>
      <c r="AQ156" t="n">
        <v>6</v>
      </c>
      <c r="AR156" t="n">
        <v>600</v>
      </c>
      <c r="AS156" t="n">
        <v>0</v>
      </c>
      <c r="AT156" t="n">
        <v>-600</v>
      </c>
      <c r="AU156" t="n">
        <v>0</v>
      </c>
      <c r="AV156" t="inlineStr">
        <is>
          <t>対象なし</t>
        </is>
      </c>
      <c r="AX156" t="n">
        <v>0</v>
      </c>
      <c r="AY156" t="n">
        <v>0</v>
      </c>
      <c r="AZ156" t="n">
        <v>0</v>
      </c>
      <c r="BA156" t="n">
        <v>0</v>
      </c>
      <c r="BC156" t="inlineStr">
        <is>
          <t>無</t>
        </is>
      </c>
      <c r="BE156" t="n">
        <v>0</v>
      </c>
      <c r="BF156" t="n">
        <v>0</v>
      </c>
      <c r="BG156" t="n">
        <v>600</v>
      </c>
      <c r="BI156" t="inlineStr">
        <is>
          <t>20260723-25_大村_事前予想_Ver1.1(3).csv / 20260723-25_大村_公式結果照合(2).csv</t>
        </is>
      </c>
      <c r="BJ156" t="inlineStr">
        <is>
          <t>2026-07-30 12:00:00+09:00</t>
        </is>
      </c>
      <c r="BK156" t="n">
        <v>0</v>
      </c>
      <c r="BL156" t="n">
        <v>0</v>
      </c>
      <c r="BM156" t="n">
        <v>0</v>
      </c>
      <c r="BN156" t="n">
        <v>0</v>
      </c>
    </row>
    <row r="157">
      <c r="A157" t="inlineStr">
        <is>
          <t>2026-07-24</t>
        </is>
      </c>
      <c r="B157" t="inlineStr">
        <is>
          <t>大村</t>
        </is>
      </c>
      <c r="C157" t="inlineStr">
        <is>
          <t>12</t>
        </is>
      </c>
      <c r="D157" t="inlineStr">
        <is>
          <t>3日目</t>
        </is>
      </c>
      <c r="E157" t="inlineStr">
        <is>
          <t>予選特選</t>
        </is>
      </c>
      <c r="F157" t="inlineStr">
        <is>
          <t>Ver.1.1</t>
        </is>
      </c>
      <c r="G157" t="inlineStr">
        <is>
          <t>A</t>
        </is>
      </c>
      <c r="H157" t="inlineStr">
        <is>
          <t>1</t>
        </is>
      </c>
      <c r="J157" t="inlineStr">
        <is>
          <t>2,3</t>
        </is>
      </c>
      <c r="M157" t="inlineStr">
        <is>
          <t>2,3,4</t>
        </is>
      </c>
      <c r="N157" t="inlineStr">
        <is>
          <t>3連単</t>
        </is>
      </c>
      <c r="O157" t="inlineStr">
        <is>
          <t>1→2,3→2,3,4</t>
        </is>
      </c>
      <c r="P157" t="inlineStr">
        <is>
          <t>1→2→3／1→2→4／1→3→2／1→3→4</t>
        </is>
      </c>
      <c r="Q157" t="inlineStr">
        <is>
          <t>4</t>
        </is>
      </c>
      <c r="R157" t="inlineStr">
        <is>
          <t>2連単</t>
        </is>
      </c>
      <c r="S157" t="inlineStr">
        <is>
          <t>1→2／1→3</t>
        </is>
      </c>
      <c r="T157" t="inlineStr">
        <is>
          <t>2</t>
        </is>
      </c>
      <c r="W157" t="inlineStr">
        <is>
          <t>1号艇をイン軸に固定し、相手を2艇へ整理できる。</t>
        </is>
      </c>
      <c r="X157" t="inlineStr">
        <is>
          <t>2026-07-30 10:33:00+09:00</t>
        </is>
      </c>
      <c r="Y157" t="inlineStr">
        <is>
          <t>20260724_大村_12_1.1</t>
        </is>
      </c>
      <c r="Z157" t="inlineStr">
        <is>
          <t>1.1</t>
        </is>
      </c>
      <c r="AA157" t="inlineStr">
        <is>
          <t>過去バックテスト</t>
        </is>
      </c>
      <c r="AB157" t="inlineStr">
        <is>
          <t>1-2-4</t>
        </is>
      </c>
      <c r="AC157" t="inlineStr">
        <is>
          <t>○</t>
        </is>
      </c>
      <c r="AD157" t="inlineStr">
        <is>
          <t>1→2→4</t>
        </is>
      </c>
      <c r="AE157" t="n">
        <v>4</v>
      </c>
      <c r="AF157" t="n">
        <v>400</v>
      </c>
      <c r="AG157" t="n">
        <v>400</v>
      </c>
      <c r="AH157" t="n">
        <v>0</v>
      </c>
      <c r="AI157" t="n">
        <v>1</v>
      </c>
      <c r="AJ157" t="inlineStr">
        <is>
          <t>○</t>
        </is>
      </c>
      <c r="AK157" t="inlineStr">
        <is>
          <t>1→2</t>
        </is>
      </c>
      <c r="AL157" t="n">
        <v>2</v>
      </c>
      <c r="AM157" t="n">
        <v>200</v>
      </c>
      <c r="AN157" t="n">
        <v>190</v>
      </c>
      <c r="AO157" t="n">
        <v>-10</v>
      </c>
      <c r="AP157" t="n">
        <v>0.95</v>
      </c>
      <c r="AQ157" t="n">
        <v>6</v>
      </c>
      <c r="AR157" t="n">
        <v>600</v>
      </c>
      <c r="AS157" t="n">
        <v>590</v>
      </c>
      <c r="AT157" t="n">
        <v>-10</v>
      </c>
      <c r="AU157" t="n">
        <v>0.9833333333333333</v>
      </c>
      <c r="AV157" t="inlineStr">
        <is>
          <t>対象なし</t>
        </is>
      </c>
      <c r="AX157" t="n">
        <v>0</v>
      </c>
      <c r="AY157" t="n">
        <v>0</v>
      </c>
      <c r="AZ157" t="n">
        <v>0</v>
      </c>
      <c r="BA157" t="n">
        <v>0</v>
      </c>
      <c r="BC157" t="inlineStr">
        <is>
          <t>無</t>
        </is>
      </c>
      <c r="BE157" t="n">
        <v>0</v>
      </c>
      <c r="BF157" t="n">
        <v>0</v>
      </c>
      <c r="BG157" t="n">
        <v>600</v>
      </c>
      <c r="BI157" t="inlineStr">
        <is>
          <t>20260723-25_大村_事前予想_Ver1.1(3).csv / 20260723-25_大村_公式結果照合(2).csv</t>
        </is>
      </c>
      <c r="BJ157" t="inlineStr">
        <is>
          <t>2026-07-30 12:00:00+09:00</t>
        </is>
      </c>
      <c r="BK157" t="n">
        <v>0</v>
      </c>
      <c r="BL157" t="n">
        <v>0</v>
      </c>
      <c r="BM157" t="n">
        <v>0</v>
      </c>
      <c r="BN157" t="n">
        <v>0</v>
      </c>
    </row>
    <row r="158">
      <c r="A158" t="inlineStr">
        <is>
          <t>2026-07-25</t>
        </is>
      </c>
      <c r="B158" t="inlineStr">
        <is>
          <t>大村</t>
        </is>
      </c>
      <c r="C158" t="inlineStr">
        <is>
          <t>1</t>
        </is>
      </c>
      <c r="D158" t="inlineStr">
        <is>
          <t>最終日</t>
        </is>
      </c>
      <c r="E158" t="inlineStr">
        <is>
          <t>一般</t>
        </is>
      </c>
      <c r="F158" t="inlineStr">
        <is>
          <t>Ver.1.1</t>
        </is>
      </c>
      <c r="G158" t="inlineStr">
        <is>
          <t>A</t>
        </is>
      </c>
      <c r="H158" t="inlineStr">
        <is>
          <t>1</t>
        </is>
      </c>
      <c r="J158" t="inlineStr">
        <is>
          <t>3,4</t>
        </is>
      </c>
      <c r="M158" t="inlineStr">
        <is>
          <t>3,4,5</t>
        </is>
      </c>
      <c r="N158" t="inlineStr">
        <is>
          <t>3連単</t>
        </is>
      </c>
      <c r="O158" t="inlineStr">
        <is>
          <t>1→3,4→3,4,5</t>
        </is>
      </c>
      <c r="P158" t="inlineStr">
        <is>
          <t>1→3→4／1→3→5／1→4→3／1→4→5</t>
        </is>
      </c>
      <c r="Q158" t="inlineStr">
        <is>
          <t>4</t>
        </is>
      </c>
      <c r="R158" t="inlineStr">
        <is>
          <t>2連単</t>
        </is>
      </c>
      <c r="S158" t="inlineStr">
        <is>
          <t>1→3／1→4</t>
        </is>
      </c>
      <c r="T158" t="inlineStr">
        <is>
          <t>2</t>
        </is>
      </c>
      <c r="W158" t="inlineStr">
        <is>
          <t>1号艇をイン軸に固定し、相手を2艇へ整理できる。</t>
        </is>
      </c>
      <c r="X158" t="inlineStr">
        <is>
          <t>2026-07-30 10:33:00+09:00</t>
        </is>
      </c>
      <c r="Y158" t="inlineStr">
        <is>
          <t>20260725_大村_01_1.1</t>
        </is>
      </c>
      <c r="Z158" t="inlineStr">
        <is>
          <t>1.1</t>
        </is>
      </c>
      <c r="AA158" t="inlineStr">
        <is>
          <t>過去バックテスト</t>
        </is>
      </c>
      <c r="AB158" t="inlineStr">
        <is>
          <t>3-6-4</t>
        </is>
      </c>
      <c r="AC158" t="inlineStr">
        <is>
          <t>×</t>
        </is>
      </c>
      <c r="AE158" t="n">
        <v>4</v>
      </c>
      <c r="AF158" t="n">
        <v>400</v>
      </c>
      <c r="AG158" t="n">
        <v>0</v>
      </c>
      <c r="AH158" t="n">
        <v>-400</v>
      </c>
      <c r="AI158" t="n">
        <v>0</v>
      </c>
      <c r="AJ158" t="inlineStr">
        <is>
          <t>×</t>
        </is>
      </c>
      <c r="AL158" t="n">
        <v>2</v>
      </c>
      <c r="AM158" t="n">
        <v>200</v>
      </c>
      <c r="AN158" t="n">
        <v>0</v>
      </c>
      <c r="AO158" t="n">
        <v>-200</v>
      </c>
      <c r="AP158" t="n">
        <v>0</v>
      </c>
      <c r="AQ158" t="n">
        <v>6</v>
      </c>
      <c r="AR158" t="n">
        <v>600</v>
      </c>
      <c r="AS158" t="n">
        <v>0</v>
      </c>
      <c r="AT158" t="n">
        <v>-600</v>
      </c>
      <c r="AU158" t="n">
        <v>0</v>
      </c>
      <c r="AV158" t="inlineStr">
        <is>
          <t>対象なし</t>
        </is>
      </c>
      <c r="AX158" t="n">
        <v>0</v>
      </c>
      <c r="AY158" t="n">
        <v>0</v>
      </c>
      <c r="AZ158" t="n">
        <v>0</v>
      </c>
      <c r="BA158" t="n">
        <v>0</v>
      </c>
      <c r="BC158" t="inlineStr">
        <is>
          <t>無</t>
        </is>
      </c>
      <c r="BE158" t="n">
        <v>0</v>
      </c>
      <c r="BF158" t="n">
        <v>0</v>
      </c>
      <c r="BG158" t="n">
        <v>600</v>
      </c>
      <c r="BI158" t="inlineStr">
        <is>
          <t>20260723-25_大村_事前予想_Ver1.1(3).csv / 20260723-25_大村_公式結果照合(2).csv</t>
        </is>
      </c>
      <c r="BJ158" t="inlineStr">
        <is>
          <t>2026-07-30 12:00:00+09:00</t>
        </is>
      </c>
      <c r="BK158" t="n">
        <v>0</v>
      </c>
      <c r="BL158" t="n">
        <v>0</v>
      </c>
      <c r="BM158" t="n">
        <v>0</v>
      </c>
      <c r="BN158" t="n">
        <v>0</v>
      </c>
    </row>
    <row r="159">
      <c r="A159" t="inlineStr">
        <is>
          <t>2026-07-25</t>
        </is>
      </c>
      <c r="B159" t="inlineStr">
        <is>
          <t>大村</t>
        </is>
      </c>
      <c r="C159" t="inlineStr">
        <is>
          <t>2</t>
        </is>
      </c>
      <c r="D159" t="inlineStr">
        <is>
          <t>最終日</t>
        </is>
      </c>
      <c r="E159" t="inlineStr">
        <is>
          <t>一般</t>
        </is>
      </c>
      <c r="F159" t="inlineStr">
        <is>
          <t>Ver.1.1</t>
        </is>
      </c>
      <c r="G159" t="inlineStr">
        <is>
          <t>A</t>
        </is>
      </c>
      <c r="H159" t="inlineStr">
        <is>
          <t>1</t>
        </is>
      </c>
      <c r="J159" t="inlineStr">
        <is>
          <t>2,3</t>
        </is>
      </c>
      <c r="M159" t="inlineStr">
        <is>
          <t>2,3,4</t>
        </is>
      </c>
      <c r="N159" t="inlineStr">
        <is>
          <t>3連単</t>
        </is>
      </c>
      <c r="O159" t="inlineStr">
        <is>
          <t>1→2,3→2,3,4</t>
        </is>
      </c>
      <c r="P159" t="inlineStr">
        <is>
          <t>1→2→3／1→2→4／1→3→2／1→3→4</t>
        </is>
      </c>
      <c r="Q159" t="inlineStr">
        <is>
          <t>4</t>
        </is>
      </c>
      <c r="R159" t="inlineStr">
        <is>
          <t>2連単</t>
        </is>
      </c>
      <c r="S159" t="inlineStr">
        <is>
          <t>1→2／1→3</t>
        </is>
      </c>
      <c r="T159" t="inlineStr">
        <is>
          <t>2</t>
        </is>
      </c>
      <c r="W159" t="inlineStr">
        <is>
          <t>1号艇をイン軸に固定し、相手を2艇へ整理できる。</t>
        </is>
      </c>
      <c r="X159" t="inlineStr">
        <is>
          <t>2026-07-30 10:33:00+09:00</t>
        </is>
      </c>
      <c r="Y159" t="inlineStr">
        <is>
          <t>20260725_大村_02_1.1</t>
        </is>
      </c>
      <c r="Z159" t="inlineStr">
        <is>
          <t>1.1</t>
        </is>
      </c>
      <c r="AA159" t="inlineStr">
        <is>
          <t>過去バックテスト</t>
        </is>
      </c>
      <c r="AB159" t="inlineStr">
        <is>
          <t>4-1-5</t>
        </is>
      </c>
      <c r="AC159" t="inlineStr">
        <is>
          <t>×</t>
        </is>
      </c>
      <c r="AE159" t="n">
        <v>4</v>
      </c>
      <c r="AF159" t="n">
        <v>400</v>
      </c>
      <c r="AG159" t="n">
        <v>0</v>
      </c>
      <c r="AH159" t="n">
        <v>-400</v>
      </c>
      <c r="AI159" t="n">
        <v>0</v>
      </c>
      <c r="AJ159" t="inlineStr">
        <is>
          <t>×</t>
        </is>
      </c>
      <c r="AL159" t="n">
        <v>2</v>
      </c>
      <c r="AM159" t="n">
        <v>200</v>
      </c>
      <c r="AN159" t="n">
        <v>0</v>
      </c>
      <c r="AO159" t="n">
        <v>-200</v>
      </c>
      <c r="AP159" t="n">
        <v>0</v>
      </c>
      <c r="AQ159" t="n">
        <v>6</v>
      </c>
      <c r="AR159" t="n">
        <v>600</v>
      </c>
      <c r="AS159" t="n">
        <v>0</v>
      </c>
      <c r="AT159" t="n">
        <v>-600</v>
      </c>
      <c r="AU159" t="n">
        <v>0</v>
      </c>
      <c r="AV159" t="inlineStr">
        <is>
          <t>対象なし</t>
        </is>
      </c>
      <c r="AX159" t="n">
        <v>0</v>
      </c>
      <c r="AY159" t="n">
        <v>0</v>
      </c>
      <c r="AZ159" t="n">
        <v>0</v>
      </c>
      <c r="BA159" t="n">
        <v>0</v>
      </c>
      <c r="BC159" t="inlineStr">
        <is>
          <t>無</t>
        </is>
      </c>
      <c r="BE159" t="n">
        <v>0</v>
      </c>
      <c r="BF159" t="n">
        <v>0</v>
      </c>
      <c r="BG159" t="n">
        <v>600</v>
      </c>
      <c r="BI159" t="inlineStr">
        <is>
          <t>20260723-25_大村_事前予想_Ver1.1(3).csv / 20260723-25_大村_公式結果照合(2).csv</t>
        </is>
      </c>
      <c r="BJ159" t="inlineStr">
        <is>
          <t>2026-07-30 12:00:00+09:00</t>
        </is>
      </c>
      <c r="BK159" t="n">
        <v>0</v>
      </c>
      <c r="BL159" t="n">
        <v>0</v>
      </c>
      <c r="BM159" t="n">
        <v>0</v>
      </c>
      <c r="BN159" t="n">
        <v>0</v>
      </c>
    </row>
    <row r="160">
      <c r="A160" t="inlineStr">
        <is>
          <t>2026-07-25</t>
        </is>
      </c>
      <c r="B160" t="inlineStr">
        <is>
          <t>大村</t>
        </is>
      </c>
      <c r="C160" t="inlineStr">
        <is>
          <t>3</t>
        </is>
      </c>
      <c r="D160" t="inlineStr">
        <is>
          <t>最終日</t>
        </is>
      </c>
      <c r="E160" t="inlineStr">
        <is>
          <t>一般</t>
        </is>
      </c>
      <c r="F160" t="inlineStr">
        <is>
          <t>Ver.1.1</t>
        </is>
      </c>
      <c r="G160" t="inlineStr">
        <is>
          <t>A</t>
        </is>
      </c>
      <c r="H160" t="inlineStr">
        <is>
          <t>1</t>
        </is>
      </c>
      <c r="J160" t="inlineStr">
        <is>
          <t>2,3</t>
        </is>
      </c>
      <c r="M160" t="inlineStr">
        <is>
          <t>2,3,4</t>
        </is>
      </c>
      <c r="N160" t="inlineStr">
        <is>
          <t>3連単</t>
        </is>
      </c>
      <c r="O160" t="inlineStr">
        <is>
          <t>1→2,3→2,3,4</t>
        </is>
      </c>
      <c r="P160" t="inlineStr">
        <is>
          <t>1→2→3／1→2→4／1→3→2／1→3→4</t>
        </is>
      </c>
      <c r="Q160" t="inlineStr">
        <is>
          <t>4</t>
        </is>
      </c>
      <c r="R160" t="inlineStr">
        <is>
          <t>2連単</t>
        </is>
      </c>
      <c r="S160" t="inlineStr">
        <is>
          <t>1→2／1→3</t>
        </is>
      </c>
      <c r="T160" t="inlineStr">
        <is>
          <t>2</t>
        </is>
      </c>
      <c r="W160" t="inlineStr">
        <is>
          <t>1号艇をイン軸に固定し、相手を2艇へ整理できる。</t>
        </is>
      </c>
      <c r="X160" t="inlineStr">
        <is>
          <t>2026-07-30 10:33:00+09:00</t>
        </is>
      </c>
      <c r="Y160" t="inlineStr">
        <is>
          <t>20260725_大村_03_1.1</t>
        </is>
      </c>
      <c r="Z160" t="inlineStr">
        <is>
          <t>1.1</t>
        </is>
      </c>
      <c r="AA160" t="inlineStr">
        <is>
          <t>過去バックテスト</t>
        </is>
      </c>
      <c r="AB160" t="inlineStr">
        <is>
          <t>1-4-3</t>
        </is>
      </c>
      <c r="AC160" t="inlineStr">
        <is>
          <t>×</t>
        </is>
      </c>
      <c r="AE160" t="n">
        <v>4</v>
      </c>
      <c r="AF160" t="n">
        <v>400</v>
      </c>
      <c r="AG160" t="n">
        <v>0</v>
      </c>
      <c r="AH160" t="n">
        <v>-400</v>
      </c>
      <c r="AI160" t="n">
        <v>0</v>
      </c>
      <c r="AJ160" t="inlineStr">
        <is>
          <t>×</t>
        </is>
      </c>
      <c r="AL160" t="n">
        <v>2</v>
      </c>
      <c r="AM160" t="n">
        <v>200</v>
      </c>
      <c r="AN160" t="n">
        <v>0</v>
      </c>
      <c r="AO160" t="n">
        <v>-200</v>
      </c>
      <c r="AP160" t="n">
        <v>0</v>
      </c>
      <c r="AQ160" t="n">
        <v>6</v>
      </c>
      <c r="AR160" t="n">
        <v>600</v>
      </c>
      <c r="AS160" t="n">
        <v>0</v>
      </c>
      <c r="AT160" t="n">
        <v>-600</v>
      </c>
      <c r="AU160" t="n">
        <v>0</v>
      </c>
      <c r="AV160" t="inlineStr">
        <is>
          <t>対象なし</t>
        </is>
      </c>
      <c r="AX160" t="n">
        <v>0</v>
      </c>
      <c r="AY160" t="n">
        <v>0</v>
      </c>
      <c r="AZ160" t="n">
        <v>0</v>
      </c>
      <c r="BA160" t="n">
        <v>0</v>
      </c>
      <c r="BC160" t="inlineStr">
        <is>
          <t>無</t>
        </is>
      </c>
      <c r="BE160" t="n">
        <v>0</v>
      </c>
      <c r="BF160" t="n">
        <v>0</v>
      </c>
      <c r="BG160" t="n">
        <v>600</v>
      </c>
      <c r="BI160" t="inlineStr">
        <is>
          <t>20260723-25_大村_事前予想_Ver1.1(3).csv / 20260723-25_大村_公式結果照合(2).csv</t>
        </is>
      </c>
      <c r="BJ160" t="inlineStr">
        <is>
          <t>2026-07-30 12:00:00+09:00</t>
        </is>
      </c>
      <c r="BK160" t="n">
        <v>0</v>
      </c>
      <c r="BL160" t="n">
        <v>0</v>
      </c>
      <c r="BM160" t="n">
        <v>0</v>
      </c>
      <c r="BN160" t="n">
        <v>0</v>
      </c>
    </row>
    <row r="161">
      <c r="A161" t="inlineStr">
        <is>
          <t>2026-07-25</t>
        </is>
      </c>
      <c r="B161" t="inlineStr">
        <is>
          <t>大村</t>
        </is>
      </c>
      <c r="C161" t="inlineStr">
        <is>
          <t>4</t>
        </is>
      </c>
      <c r="D161" t="inlineStr">
        <is>
          <t>最終日</t>
        </is>
      </c>
      <c r="E161" t="inlineStr">
        <is>
          <t>一般</t>
        </is>
      </c>
      <c r="F161" t="inlineStr">
        <is>
          <t>Ver.1.1</t>
        </is>
      </c>
      <c r="G161" t="inlineStr">
        <is>
          <t>B</t>
        </is>
      </c>
      <c r="H161" t="inlineStr">
        <is>
          <t>2</t>
        </is>
      </c>
      <c r="J161" t="inlineStr">
        <is>
          <t>1,3</t>
        </is>
      </c>
      <c r="M161" t="inlineStr">
        <is>
          <t>1,3,6</t>
        </is>
      </c>
      <c r="N161" t="inlineStr">
        <is>
          <t>3連単</t>
        </is>
      </c>
      <c r="O161" t="inlineStr">
        <is>
          <t>2→1,3→1,3,6</t>
        </is>
      </c>
      <c r="P161" t="inlineStr">
        <is>
          <t>2→1→3／2→1→6／2→3→1／2→3→6</t>
        </is>
      </c>
      <c r="Q161" t="inlineStr">
        <is>
          <t>4</t>
        </is>
      </c>
      <c r="R161" t="inlineStr">
        <is>
          <t>2連単</t>
        </is>
      </c>
      <c r="S161" t="inlineStr">
        <is>
          <t>2→1／2→3</t>
        </is>
      </c>
      <c r="T161" t="inlineStr">
        <is>
          <t>2</t>
        </is>
      </c>
      <c r="W161" t="inlineStr">
        <is>
          <t>能力上位艇を軸に置くが、枠順または相手比較に不安が残る。</t>
        </is>
      </c>
      <c r="X161" t="inlineStr">
        <is>
          <t>2026-07-30 10:33:00+09:00</t>
        </is>
      </c>
      <c r="Y161" t="inlineStr">
        <is>
          <t>20260725_大村_04_1.1</t>
        </is>
      </c>
      <c r="Z161" t="inlineStr">
        <is>
          <t>1.1</t>
        </is>
      </c>
      <c r="AA161" t="inlineStr">
        <is>
          <t>過去バックテスト</t>
        </is>
      </c>
      <c r="AB161" t="inlineStr">
        <is>
          <t>1-3-2</t>
        </is>
      </c>
      <c r="AC161" t="inlineStr">
        <is>
          <t>×</t>
        </is>
      </c>
      <c r="AE161" t="n">
        <v>4</v>
      </c>
      <c r="AF161" t="n">
        <v>400</v>
      </c>
      <c r="AG161" t="n">
        <v>0</v>
      </c>
      <c r="AH161" t="n">
        <v>-400</v>
      </c>
      <c r="AI161" t="n">
        <v>0</v>
      </c>
      <c r="AJ161" t="inlineStr">
        <is>
          <t>×</t>
        </is>
      </c>
      <c r="AL161" t="n">
        <v>2</v>
      </c>
      <c r="AM161" t="n">
        <v>200</v>
      </c>
      <c r="AN161" t="n">
        <v>0</v>
      </c>
      <c r="AO161" t="n">
        <v>-200</v>
      </c>
      <c r="AP161" t="n">
        <v>0</v>
      </c>
      <c r="AQ161" t="n">
        <v>6</v>
      </c>
      <c r="AR161" t="n">
        <v>600</v>
      </c>
      <c r="AS161" t="n">
        <v>0</v>
      </c>
      <c r="AT161" t="n">
        <v>-600</v>
      </c>
      <c r="AU161" t="n">
        <v>0</v>
      </c>
      <c r="AV161" t="inlineStr">
        <is>
          <t>対象なし</t>
        </is>
      </c>
      <c r="AX161" t="n">
        <v>0</v>
      </c>
      <c r="AY161" t="n">
        <v>0</v>
      </c>
      <c r="AZ161" t="n">
        <v>0</v>
      </c>
      <c r="BA161" t="n">
        <v>0</v>
      </c>
      <c r="BC161" t="inlineStr">
        <is>
          <t>無</t>
        </is>
      </c>
      <c r="BE161" t="n">
        <v>0</v>
      </c>
      <c r="BF161" t="n">
        <v>0</v>
      </c>
      <c r="BG161" t="n">
        <v>600</v>
      </c>
      <c r="BI161" t="inlineStr">
        <is>
          <t>20260723-25_大村_事前予想_Ver1.1(3).csv / 20260723-25_大村_公式結果照合(2).csv</t>
        </is>
      </c>
      <c r="BJ161" t="inlineStr">
        <is>
          <t>2026-07-30 12:00:00+09:00</t>
        </is>
      </c>
      <c r="BK161" t="n">
        <v>0</v>
      </c>
      <c r="BL161" t="n">
        <v>0</v>
      </c>
      <c r="BM161" t="n">
        <v>0</v>
      </c>
      <c r="BN161" t="n">
        <v>0</v>
      </c>
    </row>
    <row r="162">
      <c r="A162" t="inlineStr">
        <is>
          <t>2026-07-25</t>
        </is>
      </c>
      <c r="B162" t="inlineStr">
        <is>
          <t>大村</t>
        </is>
      </c>
      <c r="C162" t="inlineStr">
        <is>
          <t>5</t>
        </is>
      </c>
      <c r="D162" t="inlineStr">
        <is>
          <t>最終日</t>
        </is>
      </c>
      <c r="E162" t="inlineStr">
        <is>
          <t>一般</t>
        </is>
      </c>
      <c r="F162" t="inlineStr">
        <is>
          <t>Ver.1.1</t>
        </is>
      </c>
      <c r="G162" t="inlineStr">
        <is>
          <t>A</t>
        </is>
      </c>
      <c r="H162" t="inlineStr">
        <is>
          <t>1</t>
        </is>
      </c>
      <c r="J162" t="inlineStr">
        <is>
          <t>2,5</t>
        </is>
      </c>
      <c r="M162" t="inlineStr">
        <is>
          <t>2,3,5</t>
        </is>
      </c>
      <c r="N162" t="inlineStr">
        <is>
          <t>3連単</t>
        </is>
      </c>
      <c r="O162" t="inlineStr">
        <is>
          <t>1→2,5→2,5,3</t>
        </is>
      </c>
      <c r="P162" t="inlineStr">
        <is>
          <t>1→2→5／1→2→3／1→5→2／1→5→3</t>
        </is>
      </c>
      <c r="Q162" t="inlineStr">
        <is>
          <t>4</t>
        </is>
      </c>
      <c r="R162" t="inlineStr">
        <is>
          <t>2連単</t>
        </is>
      </c>
      <c r="S162" t="inlineStr">
        <is>
          <t>1→2／1→5</t>
        </is>
      </c>
      <c r="T162" t="inlineStr">
        <is>
          <t>2</t>
        </is>
      </c>
      <c r="W162" t="inlineStr">
        <is>
          <t>1号艇をイン軸に固定し、相手を2艇へ整理できる。</t>
        </is>
      </c>
      <c r="X162" t="inlineStr">
        <is>
          <t>2026-07-30 10:33:00+09:00</t>
        </is>
      </c>
      <c r="Y162" t="inlineStr">
        <is>
          <t>20260725_大村_05_1.1</t>
        </is>
      </c>
      <c r="Z162" t="inlineStr">
        <is>
          <t>1.1</t>
        </is>
      </c>
      <c r="AA162" t="inlineStr">
        <is>
          <t>過去バックテスト</t>
        </is>
      </c>
      <c r="AB162" t="inlineStr">
        <is>
          <t>1-5-6</t>
        </is>
      </c>
      <c r="AC162" t="inlineStr">
        <is>
          <t>×</t>
        </is>
      </c>
      <c r="AE162" t="n">
        <v>4</v>
      </c>
      <c r="AF162" t="n">
        <v>400</v>
      </c>
      <c r="AG162" t="n">
        <v>0</v>
      </c>
      <c r="AH162" t="n">
        <v>-400</v>
      </c>
      <c r="AI162" t="n">
        <v>0</v>
      </c>
      <c r="AJ162" t="inlineStr">
        <is>
          <t>○</t>
        </is>
      </c>
      <c r="AK162" t="inlineStr">
        <is>
          <t>1→5</t>
        </is>
      </c>
      <c r="AL162" t="n">
        <v>2</v>
      </c>
      <c r="AM162" t="n">
        <v>200</v>
      </c>
      <c r="AN162" t="n">
        <v>400</v>
      </c>
      <c r="AO162" t="n">
        <v>200</v>
      </c>
      <c r="AP162" t="n">
        <v>2</v>
      </c>
      <c r="AQ162" t="n">
        <v>6</v>
      </c>
      <c r="AR162" t="n">
        <v>600</v>
      </c>
      <c r="AS162" t="n">
        <v>400</v>
      </c>
      <c r="AT162" t="n">
        <v>-200</v>
      </c>
      <c r="AU162" t="n">
        <v>0.6666666666666666</v>
      </c>
      <c r="AV162" t="inlineStr">
        <is>
          <t>対象なし</t>
        </is>
      </c>
      <c r="AX162" t="n">
        <v>0</v>
      </c>
      <c r="AY162" t="n">
        <v>0</v>
      </c>
      <c r="AZ162" t="n">
        <v>0</v>
      </c>
      <c r="BA162" t="n">
        <v>0</v>
      </c>
      <c r="BC162" t="inlineStr">
        <is>
          <t>無</t>
        </is>
      </c>
      <c r="BE162" t="n">
        <v>0</v>
      </c>
      <c r="BF162" t="n">
        <v>0</v>
      </c>
      <c r="BG162" t="n">
        <v>600</v>
      </c>
      <c r="BI162" t="inlineStr">
        <is>
          <t>20260723-25_大村_事前予想_Ver1.1(3).csv / 20260723-25_大村_公式結果照合(2).csv</t>
        </is>
      </c>
      <c r="BJ162" t="inlineStr">
        <is>
          <t>2026-07-30 12:00:00+09:00</t>
        </is>
      </c>
      <c r="BK162" t="n">
        <v>0</v>
      </c>
      <c r="BL162" t="n">
        <v>0</v>
      </c>
      <c r="BM162" t="n">
        <v>0</v>
      </c>
      <c r="BN162" t="n">
        <v>0</v>
      </c>
    </row>
    <row r="163">
      <c r="A163" t="inlineStr">
        <is>
          <t>2026-07-25</t>
        </is>
      </c>
      <c r="B163" t="inlineStr">
        <is>
          <t>大村</t>
        </is>
      </c>
      <c r="C163" t="inlineStr">
        <is>
          <t>6</t>
        </is>
      </c>
      <c r="D163" t="inlineStr">
        <is>
          <t>最終日</t>
        </is>
      </c>
      <c r="E163" t="inlineStr">
        <is>
          <t>一般</t>
        </is>
      </c>
      <c r="F163" t="inlineStr">
        <is>
          <t>Ver.1.1</t>
        </is>
      </c>
      <c r="G163" t="inlineStr">
        <is>
          <t>A</t>
        </is>
      </c>
      <c r="H163" t="inlineStr">
        <is>
          <t>1</t>
        </is>
      </c>
      <c r="J163" t="inlineStr">
        <is>
          <t>2,5</t>
        </is>
      </c>
      <c r="M163" t="inlineStr">
        <is>
          <t>2,3,5</t>
        </is>
      </c>
      <c r="N163" t="inlineStr">
        <is>
          <t>3連単</t>
        </is>
      </c>
      <c r="O163" t="inlineStr">
        <is>
          <t>1→2,5→2,5,3</t>
        </is>
      </c>
      <c r="P163" t="inlineStr">
        <is>
          <t>1→2→5／1→2→3／1→5→2／1→5→3</t>
        </is>
      </c>
      <c r="Q163" t="inlineStr">
        <is>
          <t>4</t>
        </is>
      </c>
      <c r="R163" t="inlineStr">
        <is>
          <t>2連単</t>
        </is>
      </c>
      <c r="S163" t="inlineStr">
        <is>
          <t>1→2／1→5</t>
        </is>
      </c>
      <c r="T163" t="inlineStr">
        <is>
          <t>2</t>
        </is>
      </c>
      <c r="W163" t="inlineStr">
        <is>
          <t>1号艇をイン軸に固定し、相手を2艇へ整理できる。</t>
        </is>
      </c>
      <c r="X163" t="inlineStr">
        <is>
          <t>2026-07-30 10:33:00+09:00</t>
        </is>
      </c>
      <c r="Y163" t="inlineStr">
        <is>
          <t>20260725_大村_06_1.1</t>
        </is>
      </c>
      <c r="Z163" t="inlineStr">
        <is>
          <t>1.1</t>
        </is>
      </c>
      <c r="AA163" t="inlineStr">
        <is>
          <t>過去バックテスト</t>
        </is>
      </c>
      <c r="AB163" t="inlineStr">
        <is>
          <t>6-1-4</t>
        </is>
      </c>
      <c r="AC163" t="inlineStr">
        <is>
          <t>×</t>
        </is>
      </c>
      <c r="AE163" t="n">
        <v>4</v>
      </c>
      <c r="AF163" t="n">
        <v>400</v>
      </c>
      <c r="AG163" t="n">
        <v>0</v>
      </c>
      <c r="AH163" t="n">
        <v>-400</v>
      </c>
      <c r="AI163" t="n">
        <v>0</v>
      </c>
      <c r="AJ163" t="inlineStr">
        <is>
          <t>×</t>
        </is>
      </c>
      <c r="AL163" t="n">
        <v>2</v>
      </c>
      <c r="AM163" t="n">
        <v>200</v>
      </c>
      <c r="AN163" t="n">
        <v>0</v>
      </c>
      <c r="AO163" t="n">
        <v>-200</v>
      </c>
      <c r="AP163" t="n">
        <v>0</v>
      </c>
      <c r="AQ163" t="n">
        <v>6</v>
      </c>
      <c r="AR163" t="n">
        <v>600</v>
      </c>
      <c r="AS163" t="n">
        <v>0</v>
      </c>
      <c r="AT163" t="n">
        <v>-600</v>
      </c>
      <c r="AU163" t="n">
        <v>0</v>
      </c>
      <c r="AV163" t="inlineStr">
        <is>
          <t>対象なし</t>
        </is>
      </c>
      <c r="AX163" t="n">
        <v>0</v>
      </c>
      <c r="AY163" t="n">
        <v>0</v>
      </c>
      <c r="AZ163" t="n">
        <v>0</v>
      </c>
      <c r="BA163" t="n">
        <v>0</v>
      </c>
      <c r="BC163" t="inlineStr">
        <is>
          <t>無</t>
        </is>
      </c>
      <c r="BE163" t="n">
        <v>0</v>
      </c>
      <c r="BF163" t="n">
        <v>0</v>
      </c>
      <c r="BG163" t="n">
        <v>600</v>
      </c>
      <c r="BI163" t="inlineStr">
        <is>
          <t>20260723-25_大村_事前予想_Ver1.1(3).csv / 20260723-25_大村_公式結果照合(2).csv</t>
        </is>
      </c>
      <c r="BJ163" t="inlineStr">
        <is>
          <t>2026-07-30 12:00:00+09:00</t>
        </is>
      </c>
      <c r="BK163" t="n">
        <v>0</v>
      </c>
      <c r="BL163" t="n">
        <v>0</v>
      </c>
      <c r="BM163" t="n">
        <v>0</v>
      </c>
      <c r="BN163" t="n">
        <v>0</v>
      </c>
    </row>
    <row r="164">
      <c r="A164" t="inlineStr">
        <is>
          <t>2026-07-25</t>
        </is>
      </c>
      <c r="B164" t="inlineStr">
        <is>
          <t>大村</t>
        </is>
      </c>
      <c r="C164" t="inlineStr">
        <is>
          <t>7</t>
        </is>
      </c>
      <c r="D164" t="inlineStr">
        <is>
          <t>最終日</t>
        </is>
      </c>
      <c r="E164" t="inlineStr">
        <is>
          <t>一般</t>
        </is>
      </c>
      <c r="F164" t="inlineStr">
        <is>
          <t>Ver.1.1</t>
        </is>
      </c>
      <c r="G164" t="inlineStr">
        <is>
          <t>A</t>
        </is>
      </c>
      <c r="H164" t="inlineStr">
        <is>
          <t>1</t>
        </is>
      </c>
      <c r="J164" t="inlineStr">
        <is>
          <t>2,4</t>
        </is>
      </c>
      <c r="M164" t="inlineStr">
        <is>
          <t>2,4,6</t>
        </is>
      </c>
      <c r="N164" t="inlineStr">
        <is>
          <t>3連単</t>
        </is>
      </c>
      <c r="O164" t="inlineStr">
        <is>
          <t>1→2,4→2,4,6</t>
        </is>
      </c>
      <c r="P164" t="inlineStr">
        <is>
          <t>1→2→4／1→2→6／1→4→2／1→4→6</t>
        </is>
      </c>
      <c r="Q164" t="inlineStr">
        <is>
          <t>4</t>
        </is>
      </c>
      <c r="R164" t="inlineStr">
        <is>
          <t>2連単</t>
        </is>
      </c>
      <c r="S164" t="inlineStr">
        <is>
          <t>1→2／1→4</t>
        </is>
      </c>
      <c r="T164" t="inlineStr">
        <is>
          <t>2</t>
        </is>
      </c>
      <c r="W164" t="inlineStr">
        <is>
          <t>1号艇をイン軸に固定し、相手を2艇へ整理できる。</t>
        </is>
      </c>
      <c r="X164" t="inlineStr">
        <is>
          <t>2026-07-30 10:33:00+09:00</t>
        </is>
      </c>
      <c r="Y164" t="inlineStr">
        <is>
          <t>20260725_大村_07_1.1</t>
        </is>
      </c>
      <c r="Z164" t="inlineStr">
        <is>
          <t>1.1</t>
        </is>
      </c>
      <c r="AA164" t="inlineStr">
        <is>
          <t>過去バックテスト</t>
        </is>
      </c>
      <c r="AB164" t="inlineStr">
        <is>
          <t>1-6-4</t>
        </is>
      </c>
      <c r="AC164" t="inlineStr">
        <is>
          <t>×</t>
        </is>
      </c>
      <c r="AE164" t="n">
        <v>4</v>
      </c>
      <c r="AF164" t="n">
        <v>400</v>
      </c>
      <c r="AG164" t="n">
        <v>0</v>
      </c>
      <c r="AH164" t="n">
        <v>-400</v>
      </c>
      <c r="AI164" t="n">
        <v>0</v>
      </c>
      <c r="AJ164" t="inlineStr">
        <is>
          <t>×</t>
        </is>
      </c>
      <c r="AL164" t="n">
        <v>2</v>
      </c>
      <c r="AM164" t="n">
        <v>200</v>
      </c>
      <c r="AN164" t="n">
        <v>0</v>
      </c>
      <c r="AO164" t="n">
        <v>-200</v>
      </c>
      <c r="AP164" t="n">
        <v>0</v>
      </c>
      <c r="AQ164" t="n">
        <v>6</v>
      </c>
      <c r="AR164" t="n">
        <v>600</v>
      </c>
      <c r="AS164" t="n">
        <v>0</v>
      </c>
      <c r="AT164" t="n">
        <v>-600</v>
      </c>
      <c r="AU164" t="n">
        <v>0</v>
      </c>
      <c r="AV164" t="inlineStr">
        <is>
          <t>対象なし</t>
        </is>
      </c>
      <c r="AX164" t="n">
        <v>0</v>
      </c>
      <c r="AY164" t="n">
        <v>0</v>
      </c>
      <c r="AZ164" t="n">
        <v>0</v>
      </c>
      <c r="BA164" t="n">
        <v>0</v>
      </c>
      <c r="BC164" t="inlineStr">
        <is>
          <t>無</t>
        </is>
      </c>
      <c r="BE164" t="n">
        <v>0</v>
      </c>
      <c r="BF164" t="n">
        <v>0</v>
      </c>
      <c r="BG164" t="n">
        <v>600</v>
      </c>
      <c r="BI164" t="inlineStr">
        <is>
          <t>20260723-25_大村_事前予想_Ver1.1(3).csv / 20260723-25_大村_公式結果照合(2).csv</t>
        </is>
      </c>
      <c r="BJ164" t="inlineStr">
        <is>
          <t>2026-07-30 12:00:00+09:00</t>
        </is>
      </c>
      <c r="BK164" t="n">
        <v>0</v>
      </c>
      <c r="BL164" t="n">
        <v>0</v>
      </c>
      <c r="BM164" t="n">
        <v>0</v>
      </c>
      <c r="BN164" t="n">
        <v>0</v>
      </c>
    </row>
    <row r="165">
      <c r="A165" t="inlineStr">
        <is>
          <t>2026-07-25</t>
        </is>
      </c>
      <c r="B165" t="inlineStr">
        <is>
          <t>大村</t>
        </is>
      </c>
      <c r="C165" t="inlineStr">
        <is>
          <t>8</t>
        </is>
      </c>
      <c r="D165" t="inlineStr">
        <is>
          <t>最終日</t>
        </is>
      </c>
      <c r="E165" t="inlineStr">
        <is>
          <t>一般</t>
        </is>
      </c>
      <c r="F165" t="inlineStr">
        <is>
          <t>Ver.1.1</t>
        </is>
      </c>
      <c r="G165" t="inlineStr">
        <is>
          <t>A</t>
        </is>
      </c>
      <c r="H165" t="inlineStr">
        <is>
          <t>1</t>
        </is>
      </c>
      <c r="J165" t="inlineStr">
        <is>
          <t>2,4</t>
        </is>
      </c>
      <c r="M165" t="inlineStr">
        <is>
          <t>2,4,5</t>
        </is>
      </c>
      <c r="N165" t="inlineStr">
        <is>
          <t>3連単</t>
        </is>
      </c>
      <c r="O165" t="inlineStr">
        <is>
          <t>1→2,4→2,4,5</t>
        </is>
      </c>
      <c r="P165" t="inlineStr">
        <is>
          <t>1→2→4／1→2→5／1→4→2／1→4→5</t>
        </is>
      </c>
      <c r="Q165" t="inlineStr">
        <is>
          <t>4</t>
        </is>
      </c>
      <c r="R165" t="inlineStr">
        <is>
          <t>2連単</t>
        </is>
      </c>
      <c r="S165" t="inlineStr">
        <is>
          <t>1→2／1→4</t>
        </is>
      </c>
      <c r="T165" t="inlineStr">
        <is>
          <t>2</t>
        </is>
      </c>
      <c r="W165" t="inlineStr">
        <is>
          <t>1号艇をイン軸に固定し、相手を2艇へ整理できる。</t>
        </is>
      </c>
      <c r="X165" t="inlineStr">
        <is>
          <t>2026-07-30 10:33:00+09:00</t>
        </is>
      </c>
      <c r="Y165" t="inlineStr">
        <is>
          <t>20260725_大村_08_1.1</t>
        </is>
      </c>
      <c r="Z165" t="inlineStr">
        <is>
          <t>1.1</t>
        </is>
      </c>
      <c r="AA165" t="inlineStr">
        <is>
          <t>過去バックテスト</t>
        </is>
      </c>
      <c r="AB165" t="inlineStr">
        <is>
          <t>1-4-2</t>
        </is>
      </c>
      <c r="AC165" t="inlineStr">
        <is>
          <t>○</t>
        </is>
      </c>
      <c r="AD165" t="inlineStr">
        <is>
          <t>1→4→2</t>
        </is>
      </c>
      <c r="AE165" t="n">
        <v>4</v>
      </c>
      <c r="AF165" t="n">
        <v>400</v>
      </c>
      <c r="AG165" t="n">
        <v>650</v>
      </c>
      <c r="AH165" t="n">
        <v>250</v>
      </c>
      <c r="AI165" t="n">
        <v>1.625</v>
      </c>
      <c r="AJ165" t="inlineStr">
        <is>
          <t>○</t>
        </is>
      </c>
      <c r="AK165" t="inlineStr">
        <is>
          <t>1→4</t>
        </is>
      </c>
      <c r="AL165" t="n">
        <v>2</v>
      </c>
      <c r="AM165" t="n">
        <v>200</v>
      </c>
      <c r="AN165" t="n">
        <v>280</v>
      </c>
      <c r="AO165" t="n">
        <v>80</v>
      </c>
      <c r="AP165" t="n">
        <v>1.4</v>
      </c>
      <c r="AQ165" t="n">
        <v>6</v>
      </c>
      <c r="AR165" t="n">
        <v>600</v>
      </c>
      <c r="AS165" t="n">
        <v>930</v>
      </c>
      <c r="AT165" t="n">
        <v>330</v>
      </c>
      <c r="AU165" t="n">
        <v>1.55</v>
      </c>
      <c r="AV165" t="inlineStr">
        <is>
          <t>対象なし</t>
        </is>
      </c>
      <c r="AX165" t="n">
        <v>0</v>
      </c>
      <c r="AY165" t="n">
        <v>0</v>
      </c>
      <c r="AZ165" t="n">
        <v>0</v>
      </c>
      <c r="BA165" t="n">
        <v>0</v>
      </c>
      <c r="BC165" t="inlineStr">
        <is>
          <t>無</t>
        </is>
      </c>
      <c r="BE165" t="n">
        <v>0</v>
      </c>
      <c r="BF165" t="n">
        <v>0</v>
      </c>
      <c r="BG165" t="n">
        <v>600</v>
      </c>
      <c r="BI165" t="inlineStr">
        <is>
          <t>20260723-25_大村_事前予想_Ver1.1(3).csv / 20260723-25_大村_公式結果照合(2).csv</t>
        </is>
      </c>
      <c r="BJ165" t="inlineStr">
        <is>
          <t>2026-07-30 12:00:00+09:00</t>
        </is>
      </c>
      <c r="BK165" t="n">
        <v>0</v>
      </c>
      <c r="BL165" t="n">
        <v>0</v>
      </c>
      <c r="BM165" t="n">
        <v>0</v>
      </c>
      <c r="BN165" t="n">
        <v>0</v>
      </c>
    </row>
    <row r="166">
      <c r="A166" t="inlineStr">
        <is>
          <t>2026-07-25</t>
        </is>
      </c>
      <c r="B166" t="inlineStr">
        <is>
          <t>大村</t>
        </is>
      </c>
      <c r="C166" t="inlineStr">
        <is>
          <t>9</t>
        </is>
      </c>
      <c r="D166" t="inlineStr">
        <is>
          <t>最終日</t>
        </is>
      </c>
      <c r="E166" t="inlineStr">
        <is>
          <t>一般</t>
        </is>
      </c>
      <c r="F166" t="inlineStr">
        <is>
          <t>Ver.1.1</t>
        </is>
      </c>
      <c r="G166" t="inlineStr">
        <is>
          <t>B</t>
        </is>
      </c>
      <c r="H166" t="inlineStr">
        <is>
          <t>6</t>
        </is>
      </c>
      <c r="J166" t="inlineStr">
        <is>
          <t>1,2</t>
        </is>
      </c>
      <c r="M166" t="inlineStr">
        <is>
          <t>1,2,3</t>
        </is>
      </c>
      <c r="N166" t="inlineStr">
        <is>
          <t>3連単</t>
        </is>
      </c>
      <c r="O166" t="inlineStr">
        <is>
          <t>6→1,2→1,2,3</t>
        </is>
      </c>
      <c r="P166" t="inlineStr">
        <is>
          <t>6→1→2／6→1→3／6→2→1／6→2→3</t>
        </is>
      </c>
      <c r="Q166" t="inlineStr">
        <is>
          <t>4</t>
        </is>
      </c>
      <c r="R166" t="inlineStr">
        <is>
          <t>2連単</t>
        </is>
      </c>
      <c r="S166" t="inlineStr">
        <is>
          <t>6→1／6→2</t>
        </is>
      </c>
      <c r="T166" t="inlineStr">
        <is>
          <t>2</t>
        </is>
      </c>
      <c r="W166" t="inlineStr">
        <is>
          <t>能力上位艇を軸に置くが、枠順または相手比較に不安が残る。</t>
        </is>
      </c>
      <c r="X166" t="inlineStr">
        <is>
          <t>2026-07-30 10:33:00+09:00</t>
        </is>
      </c>
      <c r="Y166" t="inlineStr">
        <is>
          <t>20260725_大村_09_1.1</t>
        </is>
      </c>
      <c r="Z166" t="inlineStr">
        <is>
          <t>1.1</t>
        </is>
      </c>
      <c r="AA166" t="inlineStr">
        <is>
          <t>過去バックテスト</t>
        </is>
      </c>
      <c r="AB166" t="inlineStr">
        <is>
          <t>1-2-3</t>
        </is>
      </c>
      <c r="AC166" t="inlineStr">
        <is>
          <t>×</t>
        </is>
      </c>
      <c r="AE166" t="n">
        <v>4</v>
      </c>
      <c r="AF166" t="n">
        <v>400</v>
      </c>
      <c r="AG166" t="n">
        <v>0</v>
      </c>
      <c r="AH166" t="n">
        <v>-400</v>
      </c>
      <c r="AI166" t="n">
        <v>0</v>
      </c>
      <c r="AJ166" t="inlineStr">
        <is>
          <t>×</t>
        </is>
      </c>
      <c r="AL166" t="n">
        <v>2</v>
      </c>
      <c r="AM166" t="n">
        <v>200</v>
      </c>
      <c r="AN166" t="n">
        <v>0</v>
      </c>
      <c r="AO166" t="n">
        <v>-200</v>
      </c>
      <c r="AP166" t="n">
        <v>0</v>
      </c>
      <c r="AQ166" t="n">
        <v>6</v>
      </c>
      <c r="AR166" t="n">
        <v>600</v>
      </c>
      <c r="AS166" t="n">
        <v>0</v>
      </c>
      <c r="AT166" t="n">
        <v>-600</v>
      </c>
      <c r="AU166" t="n">
        <v>0</v>
      </c>
      <c r="AV166" t="inlineStr">
        <is>
          <t>対象なし</t>
        </is>
      </c>
      <c r="AX166" t="n">
        <v>0</v>
      </c>
      <c r="AY166" t="n">
        <v>0</v>
      </c>
      <c r="AZ166" t="n">
        <v>0</v>
      </c>
      <c r="BA166" t="n">
        <v>0</v>
      </c>
      <c r="BC166" t="inlineStr">
        <is>
          <t>無</t>
        </is>
      </c>
      <c r="BE166" t="n">
        <v>0</v>
      </c>
      <c r="BF166" t="n">
        <v>0</v>
      </c>
      <c r="BG166" t="n">
        <v>600</v>
      </c>
      <c r="BI166" t="inlineStr">
        <is>
          <t>20260723-25_大村_事前予想_Ver1.1(3).csv / 20260723-25_大村_公式結果照合(2).csv</t>
        </is>
      </c>
      <c r="BJ166" t="inlineStr">
        <is>
          <t>2026-07-30 12:00:00+09:00</t>
        </is>
      </c>
      <c r="BK166" t="n">
        <v>0</v>
      </c>
      <c r="BL166" t="n">
        <v>0</v>
      </c>
      <c r="BM166" t="n">
        <v>0</v>
      </c>
      <c r="BN166" t="n">
        <v>0</v>
      </c>
    </row>
    <row r="167">
      <c r="A167" t="inlineStr">
        <is>
          <t>2026-07-25</t>
        </is>
      </c>
      <c r="B167" t="inlineStr">
        <is>
          <t>大村</t>
        </is>
      </c>
      <c r="C167" t="inlineStr">
        <is>
          <t>10</t>
        </is>
      </c>
      <c r="D167" t="inlineStr">
        <is>
          <t>最終日</t>
        </is>
      </c>
      <c r="E167" t="inlineStr">
        <is>
          <t>選抜戦</t>
        </is>
      </c>
      <c r="F167" t="inlineStr">
        <is>
          <t>Ver.1.1</t>
        </is>
      </c>
      <c r="G167" t="inlineStr">
        <is>
          <t>B</t>
        </is>
      </c>
      <c r="H167" t="inlineStr">
        <is>
          <t>1</t>
        </is>
      </c>
      <c r="J167" t="inlineStr">
        <is>
          <t>2</t>
        </is>
      </c>
      <c r="L167" t="inlineStr">
        <is>
          <t>2</t>
        </is>
      </c>
      <c r="M167" t="inlineStr">
        <is>
          <t>3,4</t>
        </is>
      </c>
      <c r="N167" t="inlineStr">
        <is>
          <t>3連単</t>
        </is>
      </c>
      <c r="O167" t="inlineStr">
        <is>
          <t>1⇔2→3,4</t>
        </is>
      </c>
      <c r="P167" t="inlineStr">
        <is>
          <t>1→2→3／1→2→4／2→1→3／2→1→4</t>
        </is>
      </c>
      <c r="Q167" t="inlineStr">
        <is>
          <t>4</t>
        </is>
      </c>
      <c r="R167" t="inlineStr">
        <is>
          <t>2連単</t>
        </is>
      </c>
      <c r="S167" t="inlineStr">
        <is>
          <t>1→2／2→1</t>
        </is>
      </c>
      <c r="T167" t="inlineStr">
        <is>
          <t>2</t>
        </is>
      </c>
      <c r="W167" t="inlineStr">
        <is>
          <t>1号艇のインを中心とするが、相手上位艇の頭逆転を外せない。</t>
        </is>
      </c>
      <c r="X167" t="inlineStr">
        <is>
          <t>2026-07-30 10:33:00+09:00</t>
        </is>
      </c>
      <c r="Y167" t="inlineStr">
        <is>
          <t>20260725_大村_10_1.1</t>
        </is>
      </c>
      <c r="Z167" t="inlineStr">
        <is>
          <t>1.1</t>
        </is>
      </c>
      <c r="AA167" t="inlineStr">
        <is>
          <t>過去バックテスト</t>
        </is>
      </c>
      <c r="AB167" t="inlineStr">
        <is>
          <t>1-3-5</t>
        </is>
      </c>
      <c r="AC167" t="inlineStr">
        <is>
          <t>×</t>
        </is>
      </c>
      <c r="AE167" t="n">
        <v>4</v>
      </c>
      <c r="AF167" t="n">
        <v>400</v>
      </c>
      <c r="AG167" t="n">
        <v>0</v>
      </c>
      <c r="AH167" t="n">
        <v>-400</v>
      </c>
      <c r="AI167" t="n">
        <v>0</v>
      </c>
      <c r="AJ167" t="inlineStr">
        <is>
          <t>×</t>
        </is>
      </c>
      <c r="AL167" t="n">
        <v>2</v>
      </c>
      <c r="AM167" t="n">
        <v>200</v>
      </c>
      <c r="AN167" t="n">
        <v>0</v>
      </c>
      <c r="AO167" t="n">
        <v>-200</v>
      </c>
      <c r="AP167" t="n">
        <v>0</v>
      </c>
      <c r="AQ167" t="n">
        <v>6</v>
      </c>
      <c r="AR167" t="n">
        <v>600</v>
      </c>
      <c r="AS167" t="n">
        <v>0</v>
      </c>
      <c r="AT167" t="n">
        <v>-600</v>
      </c>
      <c r="AU167" t="n">
        <v>0</v>
      </c>
      <c r="AV167" t="inlineStr">
        <is>
          <t>対象なし</t>
        </is>
      </c>
      <c r="AX167" t="n">
        <v>0</v>
      </c>
      <c r="AY167" t="n">
        <v>0</v>
      </c>
      <c r="AZ167" t="n">
        <v>0</v>
      </c>
      <c r="BA167" t="n">
        <v>0</v>
      </c>
      <c r="BC167" t="inlineStr">
        <is>
          <t>無</t>
        </is>
      </c>
      <c r="BE167" t="n">
        <v>0</v>
      </c>
      <c r="BF167" t="n">
        <v>0</v>
      </c>
      <c r="BG167" t="n">
        <v>600</v>
      </c>
      <c r="BI167" t="inlineStr">
        <is>
          <t>20260723-25_大村_事前予想_Ver1.1(3).csv / 20260723-25_大村_公式結果照合(2).csv</t>
        </is>
      </c>
      <c r="BJ167" t="inlineStr">
        <is>
          <t>2026-07-30 12:00:00+09:00</t>
        </is>
      </c>
      <c r="BK167" t="n">
        <v>0</v>
      </c>
      <c r="BL167" t="n">
        <v>0</v>
      </c>
      <c r="BM167" t="n">
        <v>0</v>
      </c>
      <c r="BN167" t="n">
        <v>0</v>
      </c>
    </row>
    <row r="168">
      <c r="A168" t="inlineStr">
        <is>
          <t>2026-07-25</t>
        </is>
      </c>
      <c r="B168" t="inlineStr">
        <is>
          <t>大村</t>
        </is>
      </c>
      <c r="C168" t="inlineStr">
        <is>
          <t>11</t>
        </is>
      </c>
      <c r="D168" t="inlineStr">
        <is>
          <t>最終日</t>
        </is>
      </c>
      <c r="E168" t="inlineStr">
        <is>
          <t>選抜戦</t>
        </is>
      </c>
      <c r="F168" t="inlineStr">
        <is>
          <t>Ver.1.1</t>
        </is>
      </c>
      <c r="G168" t="inlineStr">
        <is>
          <t>A</t>
        </is>
      </c>
      <c r="H168" t="inlineStr">
        <is>
          <t>1</t>
        </is>
      </c>
      <c r="J168" t="inlineStr">
        <is>
          <t>2,4</t>
        </is>
      </c>
      <c r="M168" t="inlineStr">
        <is>
          <t>2,3,4</t>
        </is>
      </c>
      <c r="N168" t="inlineStr">
        <is>
          <t>3連単</t>
        </is>
      </c>
      <c r="O168" t="inlineStr">
        <is>
          <t>1→2,4→2,4,3</t>
        </is>
      </c>
      <c r="P168" t="inlineStr">
        <is>
          <t>1→2→4／1→2→3／1→4→2／1→4→3</t>
        </is>
      </c>
      <c r="Q168" t="inlineStr">
        <is>
          <t>4</t>
        </is>
      </c>
      <c r="R168" t="inlineStr">
        <is>
          <t>2連単</t>
        </is>
      </c>
      <c r="S168" t="inlineStr">
        <is>
          <t>1→2／1→4</t>
        </is>
      </c>
      <c r="T168" t="inlineStr">
        <is>
          <t>2</t>
        </is>
      </c>
      <c r="W168" t="inlineStr">
        <is>
          <t>1号艇をイン軸に固定し、相手を2艇へ整理できる。</t>
        </is>
      </c>
      <c r="X168" t="inlineStr">
        <is>
          <t>2026-07-30 10:33:00+09:00</t>
        </is>
      </c>
      <c r="Y168" t="inlineStr">
        <is>
          <t>20260725_大村_11_1.1</t>
        </is>
      </c>
      <c r="Z168" t="inlineStr">
        <is>
          <t>1.1</t>
        </is>
      </c>
      <c r="AA168" t="inlineStr">
        <is>
          <t>過去バックテスト</t>
        </is>
      </c>
      <c r="AB168" t="inlineStr">
        <is>
          <t>1-3-6</t>
        </is>
      </c>
      <c r="AC168" t="inlineStr">
        <is>
          <t>×</t>
        </is>
      </c>
      <c r="AE168" t="n">
        <v>4</v>
      </c>
      <c r="AF168" t="n">
        <v>400</v>
      </c>
      <c r="AG168" t="n">
        <v>0</v>
      </c>
      <c r="AH168" t="n">
        <v>-400</v>
      </c>
      <c r="AI168" t="n">
        <v>0</v>
      </c>
      <c r="AJ168" t="inlineStr">
        <is>
          <t>×</t>
        </is>
      </c>
      <c r="AL168" t="n">
        <v>2</v>
      </c>
      <c r="AM168" t="n">
        <v>200</v>
      </c>
      <c r="AN168" t="n">
        <v>0</v>
      </c>
      <c r="AO168" t="n">
        <v>-200</v>
      </c>
      <c r="AP168" t="n">
        <v>0</v>
      </c>
      <c r="AQ168" t="n">
        <v>6</v>
      </c>
      <c r="AR168" t="n">
        <v>600</v>
      </c>
      <c r="AS168" t="n">
        <v>0</v>
      </c>
      <c r="AT168" t="n">
        <v>-600</v>
      </c>
      <c r="AU168" t="n">
        <v>0</v>
      </c>
      <c r="AV168" t="inlineStr">
        <is>
          <t>対象なし</t>
        </is>
      </c>
      <c r="AX168" t="n">
        <v>0</v>
      </c>
      <c r="AY168" t="n">
        <v>0</v>
      </c>
      <c r="AZ168" t="n">
        <v>0</v>
      </c>
      <c r="BA168" t="n">
        <v>0</v>
      </c>
      <c r="BC168" t="inlineStr">
        <is>
          <t>無</t>
        </is>
      </c>
      <c r="BE168" t="n">
        <v>0</v>
      </c>
      <c r="BF168" t="n">
        <v>0</v>
      </c>
      <c r="BG168" t="n">
        <v>600</v>
      </c>
      <c r="BI168" t="inlineStr">
        <is>
          <t>20260723-25_大村_事前予想_Ver1.1(3).csv / 20260723-25_大村_公式結果照合(2).csv</t>
        </is>
      </c>
      <c r="BJ168" t="inlineStr">
        <is>
          <t>2026-07-30 12:00:00+09:00</t>
        </is>
      </c>
      <c r="BK168" t="n">
        <v>0</v>
      </c>
      <c r="BL168" t="n">
        <v>0</v>
      </c>
      <c r="BM168" t="n">
        <v>0</v>
      </c>
      <c r="BN168" t="n">
        <v>0</v>
      </c>
    </row>
    <row r="169">
      <c r="A169" t="inlineStr">
        <is>
          <t>2026-07-25</t>
        </is>
      </c>
      <c r="B169" t="inlineStr">
        <is>
          <t>大村</t>
        </is>
      </c>
      <c r="C169" t="inlineStr">
        <is>
          <t>12</t>
        </is>
      </c>
      <c r="D169" t="inlineStr">
        <is>
          <t>最終日</t>
        </is>
      </c>
      <c r="E169" t="inlineStr">
        <is>
          <t>優勝戦</t>
        </is>
      </c>
      <c r="F169" t="inlineStr">
        <is>
          <t>Ver.1.1</t>
        </is>
      </c>
      <c r="G169" t="inlineStr">
        <is>
          <t>A</t>
        </is>
      </c>
      <c r="H169" t="inlineStr">
        <is>
          <t>1</t>
        </is>
      </c>
      <c r="J169" t="inlineStr">
        <is>
          <t>3,4</t>
        </is>
      </c>
      <c r="M169" t="inlineStr">
        <is>
          <t>3,4,5</t>
        </is>
      </c>
      <c r="N169" t="inlineStr">
        <is>
          <t>3連単</t>
        </is>
      </c>
      <c r="O169" t="inlineStr">
        <is>
          <t>1→3,4→3,4,5</t>
        </is>
      </c>
      <c r="P169" t="inlineStr">
        <is>
          <t>1→3→4／1→3→5／1→4→3／1→4→5</t>
        </is>
      </c>
      <c r="Q169" t="inlineStr">
        <is>
          <t>4</t>
        </is>
      </c>
      <c r="R169" t="inlineStr">
        <is>
          <t>2連単</t>
        </is>
      </c>
      <c r="S169" t="inlineStr">
        <is>
          <t>1→3／1→4</t>
        </is>
      </c>
      <c r="T169" t="inlineStr">
        <is>
          <t>2</t>
        </is>
      </c>
      <c r="W169" t="inlineStr">
        <is>
          <t>1号艇をイン軸に固定し、相手を2艇へ整理できる。</t>
        </is>
      </c>
      <c r="X169" t="inlineStr">
        <is>
          <t>2026-07-30 10:33:00+09:00</t>
        </is>
      </c>
      <c r="Y169" t="inlineStr">
        <is>
          <t>20260725_大村_12_1.1</t>
        </is>
      </c>
      <c r="Z169" t="inlineStr">
        <is>
          <t>1.1</t>
        </is>
      </c>
      <c r="AA169" t="inlineStr">
        <is>
          <t>過去バックテスト</t>
        </is>
      </c>
      <c r="AB169" t="inlineStr">
        <is>
          <t>5-4-6</t>
        </is>
      </c>
      <c r="AC169" t="inlineStr">
        <is>
          <t>×</t>
        </is>
      </c>
      <c r="AE169" t="n">
        <v>4</v>
      </c>
      <c r="AF169" t="n">
        <v>400</v>
      </c>
      <c r="AG169" t="n">
        <v>0</v>
      </c>
      <c r="AH169" t="n">
        <v>-400</v>
      </c>
      <c r="AI169" t="n">
        <v>0</v>
      </c>
      <c r="AJ169" t="inlineStr">
        <is>
          <t>×</t>
        </is>
      </c>
      <c r="AL169" t="n">
        <v>2</v>
      </c>
      <c r="AM169" t="n">
        <v>200</v>
      </c>
      <c r="AN169" t="n">
        <v>0</v>
      </c>
      <c r="AO169" t="n">
        <v>-200</v>
      </c>
      <c r="AP169" t="n">
        <v>0</v>
      </c>
      <c r="AQ169" t="n">
        <v>6</v>
      </c>
      <c r="AR169" t="n">
        <v>600</v>
      </c>
      <c r="AS169" t="n">
        <v>0</v>
      </c>
      <c r="AT169" t="n">
        <v>-600</v>
      </c>
      <c r="AU169" t="n">
        <v>0</v>
      </c>
      <c r="AV169" t="inlineStr">
        <is>
          <t>対象なし</t>
        </is>
      </c>
      <c r="AX169" t="n">
        <v>0</v>
      </c>
      <c r="AY169" t="n">
        <v>0</v>
      </c>
      <c r="AZ169" t="n">
        <v>0</v>
      </c>
      <c r="BA169" t="n">
        <v>0</v>
      </c>
      <c r="BC169" t="inlineStr">
        <is>
          <t>無</t>
        </is>
      </c>
      <c r="BE169" t="n">
        <v>0</v>
      </c>
      <c r="BF169" t="n">
        <v>0</v>
      </c>
      <c r="BG169" t="n">
        <v>600</v>
      </c>
      <c r="BI169" t="inlineStr">
        <is>
          <t>20260723-25_大村_事前予想_Ver1.1(3).csv / 20260723-25_大村_公式結果照合(2).csv</t>
        </is>
      </c>
      <c r="BJ169" t="inlineStr">
        <is>
          <t>2026-07-30 12:00:00+09:00</t>
        </is>
      </c>
      <c r="BK169" t="n">
        <v>0</v>
      </c>
      <c r="BL169" t="n">
        <v>0</v>
      </c>
      <c r="BM169" t="n">
        <v>0</v>
      </c>
      <c r="BN169" t="n">
        <v>0</v>
      </c>
    </row>
    <row r="170">
      <c r="A170" t="inlineStr">
        <is>
          <t>2026-07-19</t>
        </is>
      </c>
      <c r="B170" t="inlineStr">
        <is>
          <t>平和島</t>
        </is>
      </c>
      <c r="C170" t="inlineStr">
        <is>
          <t>1</t>
        </is>
      </c>
      <c r="D170" t="inlineStr">
        <is>
          <t>2日目</t>
        </is>
      </c>
      <c r="E170" t="inlineStr">
        <is>
          <t>予選</t>
        </is>
      </c>
      <c r="F170" t="inlineStr">
        <is>
          <t>Ver.1.1</t>
        </is>
      </c>
      <c r="G170" t="inlineStr">
        <is>
          <t>C</t>
        </is>
      </c>
      <c r="I170" t="inlineStr">
        <is>
          <t>1,3,5</t>
        </is>
      </c>
      <c r="M170" t="inlineStr">
        <is>
          <t>1,3,5,6</t>
        </is>
      </c>
      <c r="Q170" t="inlineStr">
        <is>
          <t>0</t>
        </is>
      </c>
      <c r="T170" t="inlineStr">
        <is>
          <t>0</t>
        </is>
      </c>
      <c r="U170" t="inlineStr">
        <is>
          <t>2連複</t>
        </is>
      </c>
      <c r="V170" t="inlineStr">
        <is>
          <t>1=5</t>
        </is>
      </c>
      <c r="W170" t="inlineStr">
        <is>
          <t>明確な1着軸を置けず、進入・相手比較・展開の分岐が多いため見送り。</t>
        </is>
      </c>
      <c r="X170" t="inlineStr">
        <is>
          <t>2026-07-30 10:46:00+09:00</t>
        </is>
      </c>
      <c r="Y170" t="inlineStr">
        <is>
          <t>20260719_平和島_01_1.1</t>
        </is>
      </c>
      <c r="Z170" t="inlineStr">
        <is>
          <t>1.1</t>
        </is>
      </c>
      <c r="AA170" t="inlineStr">
        <is>
          <t>過去バックテスト</t>
        </is>
      </c>
      <c r="AB170" t="inlineStr">
        <is>
          <t>1-5-3</t>
        </is>
      </c>
      <c r="AC170" t="inlineStr">
        <is>
          <t>対象なし</t>
        </is>
      </c>
      <c r="AE170" t="n">
        <v>0</v>
      </c>
      <c r="AF170" t="n">
        <v>0</v>
      </c>
      <c r="AG170" t="n">
        <v>0</v>
      </c>
      <c r="AH170" t="n">
        <v>0</v>
      </c>
      <c r="AJ170" t="inlineStr">
        <is>
          <t>対象なし</t>
        </is>
      </c>
      <c r="AL170" t="n">
        <v>0</v>
      </c>
      <c r="AM170" t="n">
        <v>0</v>
      </c>
      <c r="AN170" t="n">
        <v>0</v>
      </c>
      <c r="AO170" t="n">
        <v>0</v>
      </c>
      <c r="AQ170" t="n">
        <v>0</v>
      </c>
      <c r="AR170" t="n">
        <v>0</v>
      </c>
      <c r="AS170" t="n">
        <v>0</v>
      </c>
      <c r="AT170" t="n">
        <v>0</v>
      </c>
      <c r="AV170" t="inlineStr">
        <is>
          <t>○</t>
        </is>
      </c>
      <c r="AW170" t="inlineStr">
        <is>
          <t>1=5</t>
        </is>
      </c>
      <c r="AX170" t="n">
        <v>1</v>
      </c>
      <c r="AY170" t="n">
        <v>100</v>
      </c>
      <c r="AZ170" t="n">
        <v>220</v>
      </c>
      <c r="BA170" t="n">
        <v>120</v>
      </c>
      <c r="BB170" t="n">
        <v>2.2</v>
      </c>
      <c r="BC170" t="inlineStr">
        <is>
          <t>無</t>
        </is>
      </c>
      <c r="BE170" t="n">
        <v>0</v>
      </c>
      <c r="BF170" t="n">
        <v>0</v>
      </c>
      <c r="BG170" t="n">
        <v>0</v>
      </c>
      <c r="BI170" t="inlineStr">
        <is>
          <t>20260719-21_平和島_事前予想_Ver1.1(2).csv / 20260719-21_平和島_公式結果照合(1).csv</t>
        </is>
      </c>
      <c r="BJ170" t="inlineStr">
        <is>
          <t>2026-07-30 12:00:00+09:00</t>
        </is>
      </c>
      <c r="BK170" t="n">
        <v>0</v>
      </c>
      <c r="BL170" t="n">
        <v>0</v>
      </c>
      <c r="BM170" t="n">
        <v>0</v>
      </c>
      <c r="BN170" t="n">
        <v>0</v>
      </c>
    </row>
    <row r="171">
      <c r="A171" t="inlineStr">
        <is>
          <t>2026-07-19</t>
        </is>
      </c>
      <c r="B171" t="inlineStr">
        <is>
          <t>平和島</t>
        </is>
      </c>
      <c r="C171" t="inlineStr">
        <is>
          <t>2</t>
        </is>
      </c>
      <c r="D171" t="inlineStr">
        <is>
          <t>2日目</t>
        </is>
      </c>
      <c r="E171" t="inlineStr">
        <is>
          <t>東京ベイランチ</t>
        </is>
      </c>
      <c r="F171" t="inlineStr">
        <is>
          <t>Ver.1.1</t>
        </is>
      </c>
      <c r="G171" t="inlineStr">
        <is>
          <t>A</t>
        </is>
      </c>
      <c r="H171" t="inlineStr">
        <is>
          <t>1</t>
        </is>
      </c>
      <c r="J171" t="inlineStr">
        <is>
          <t>5,6</t>
        </is>
      </c>
      <c r="M171" t="inlineStr">
        <is>
          <t>2,5,6</t>
        </is>
      </c>
      <c r="N171" t="inlineStr">
        <is>
          <t>3連単</t>
        </is>
      </c>
      <c r="O171" t="inlineStr">
        <is>
          <t>1→5,6→5,6,2</t>
        </is>
      </c>
      <c r="P171" t="inlineStr">
        <is>
          <t>1→5→6／1→5→2／1→6→5／1→6→2</t>
        </is>
      </c>
      <c r="Q171" t="inlineStr">
        <is>
          <t>4</t>
        </is>
      </c>
      <c r="R171" t="inlineStr">
        <is>
          <t>2連単</t>
        </is>
      </c>
      <c r="S171" t="inlineStr">
        <is>
          <t>1→5／1→6</t>
        </is>
      </c>
      <c r="T171" t="inlineStr">
        <is>
          <t>2</t>
        </is>
      </c>
      <c r="W171" t="inlineStr">
        <is>
          <t>1号艇A1をイン固定し、外枠上位艇を相手へ整理できる。</t>
        </is>
      </c>
      <c r="X171" t="inlineStr">
        <is>
          <t>2026-07-30 10:46:00+09:00</t>
        </is>
      </c>
      <c r="Y171" t="inlineStr">
        <is>
          <t>20260719_平和島_02_1.1</t>
        </is>
      </c>
      <c r="Z171" t="inlineStr">
        <is>
          <t>1.1</t>
        </is>
      </c>
      <c r="AA171" t="inlineStr">
        <is>
          <t>過去バックテスト</t>
        </is>
      </c>
      <c r="AB171" t="inlineStr">
        <is>
          <t>5-1-6</t>
        </is>
      </c>
      <c r="AC171" t="inlineStr">
        <is>
          <t>×</t>
        </is>
      </c>
      <c r="AE171" t="n">
        <v>4</v>
      </c>
      <c r="AF171" t="n">
        <v>400</v>
      </c>
      <c r="AG171" t="n">
        <v>0</v>
      </c>
      <c r="AH171" t="n">
        <v>-400</v>
      </c>
      <c r="AI171" t="n">
        <v>0</v>
      </c>
      <c r="AJ171" t="inlineStr">
        <is>
          <t>×</t>
        </is>
      </c>
      <c r="AL171" t="n">
        <v>2</v>
      </c>
      <c r="AM171" t="n">
        <v>200</v>
      </c>
      <c r="AN171" t="n">
        <v>0</v>
      </c>
      <c r="AO171" t="n">
        <v>-200</v>
      </c>
      <c r="AP171" t="n">
        <v>0</v>
      </c>
      <c r="AQ171" t="n">
        <v>6</v>
      </c>
      <c r="AR171" t="n">
        <v>600</v>
      </c>
      <c r="AS171" t="n">
        <v>0</v>
      </c>
      <c r="AT171" t="n">
        <v>-600</v>
      </c>
      <c r="AU171" t="n">
        <v>0</v>
      </c>
      <c r="AV171" t="inlineStr">
        <is>
          <t>対象なし</t>
        </is>
      </c>
      <c r="AX171" t="n">
        <v>0</v>
      </c>
      <c r="AY171" t="n">
        <v>0</v>
      </c>
      <c r="AZ171" t="n">
        <v>0</v>
      </c>
      <c r="BA171" t="n">
        <v>0</v>
      </c>
      <c r="BC171" t="inlineStr">
        <is>
          <t>無</t>
        </is>
      </c>
      <c r="BE171" t="n">
        <v>0</v>
      </c>
      <c r="BF171" t="n">
        <v>0</v>
      </c>
      <c r="BG171" t="n">
        <v>600</v>
      </c>
      <c r="BI171" t="inlineStr">
        <is>
          <t>20260719-21_平和島_事前予想_Ver1.1(2).csv / 20260719-21_平和島_公式結果照合(1).csv</t>
        </is>
      </c>
      <c r="BJ171" t="inlineStr">
        <is>
          <t>2026-07-30 12:00:00+09:00</t>
        </is>
      </c>
      <c r="BK171" t="n">
        <v>0</v>
      </c>
      <c r="BL171" t="n">
        <v>0</v>
      </c>
      <c r="BM171" t="n">
        <v>0</v>
      </c>
      <c r="BN171" t="n">
        <v>0</v>
      </c>
    </row>
    <row r="172">
      <c r="A172" t="inlineStr">
        <is>
          <t>2026-07-19</t>
        </is>
      </c>
      <c r="B172" t="inlineStr">
        <is>
          <t>平和島</t>
        </is>
      </c>
      <c r="C172" t="inlineStr">
        <is>
          <t>3</t>
        </is>
      </c>
      <c r="D172" t="inlineStr">
        <is>
          <t>2日目</t>
        </is>
      </c>
      <c r="E172" t="inlineStr">
        <is>
          <t>予選</t>
        </is>
      </c>
      <c r="F172" t="inlineStr">
        <is>
          <t>Ver.1.1</t>
        </is>
      </c>
      <c r="G172" t="inlineStr">
        <is>
          <t>B</t>
        </is>
      </c>
      <c r="H172" t="inlineStr">
        <is>
          <t>1</t>
        </is>
      </c>
      <c r="J172" t="inlineStr">
        <is>
          <t>6</t>
        </is>
      </c>
      <c r="L172" t="inlineStr">
        <is>
          <t>6</t>
        </is>
      </c>
      <c r="M172" t="inlineStr">
        <is>
          <t>2,5</t>
        </is>
      </c>
      <c r="N172" t="inlineStr">
        <is>
          <t>3連単</t>
        </is>
      </c>
      <c r="O172" t="inlineStr">
        <is>
          <t>1⇔6→2,5</t>
        </is>
      </c>
      <c r="P172" t="inlineStr">
        <is>
          <t>1→6→2／1→6→5／6→1→2／6→1→5</t>
        </is>
      </c>
      <c r="Q172" t="inlineStr">
        <is>
          <t>4</t>
        </is>
      </c>
      <c r="R172" t="inlineStr">
        <is>
          <t>2連単</t>
        </is>
      </c>
      <c r="S172" t="inlineStr">
        <is>
          <t>1→6／6→1</t>
        </is>
      </c>
      <c r="T172" t="inlineStr">
        <is>
          <t>2</t>
        </is>
      </c>
      <c r="W172" t="inlineStr">
        <is>
          <t>6号艇A1が能力上位だが大外で、1号艇のインとの折り返しが必要。</t>
        </is>
      </c>
      <c r="X172" t="inlineStr">
        <is>
          <t>2026-07-30 10:46:00+09:00</t>
        </is>
      </c>
      <c r="Y172" t="inlineStr">
        <is>
          <t>20260719_平和島_03_1.1</t>
        </is>
      </c>
      <c r="Z172" t="inlineStr">
        <is>
          <t>1.1</t>
        </is>
      </c>
      <c r="AA172" t="inlineStr">
        <is>
          <t>過去バックテスト</t>
        </is>
      </c>
      <c r="AB172" t="inlineStr">
        <is>
          <t>2-4-3</t>
        </is>
      </c>
      <c r="AC172" t="inlineStr">
        <is>
          <t>×</t>
        </is>
      </c>
      <c r="AE172" t="n">
        <v>4</v>
      </c>
      <c r="AF172" t="n">
        <v>400</v>
      </c>
      <c r="AG172" t="n">
        <v>0</v>
      </c>
      <c r="AH172" t="n">
        <v>-400</v>
      </c>
      <c r="AI172" t="n">
        <v>0</v>
      </c>
      <c r="AJ172" t="inlineStr">
        <is>
          <t>×</t>
        </is>
      </c>
      <c r="AL172" t="n">
        <v>2</v>
      </c>
      <c r="AM172" t="n">
        <v>200</v>
      </c>
      <c r="AN172" t="n">
        <v>0</v>
      </c>
      <c r="AO172" t="n">
        <v>-200</v>
      </c>
      <c r="AP172" t="n">
        <v>0</v>
      </c>
      <c r="AQ172" t="n">
        <v>6</v>
      </c>
      <c r="AR172" t="n">
        <v>600</v>
      </c>
      <c r="AS172" t="n">
        <v>0</v>
      </c>
      <c r="AT172" t="n">
        <v>-600</v>
      </c>
      <c r="AU172" t="n">
        <v>0</v>
      </c>
      <c r="AV172" t="inlineStr">
        <is>
          <t>対象なし</t>
        </is>
      </c>
      <c r="AX172" t="n">
        <v>0</v>
      </c>
      <c r="AY172" t="n">
        <v>0</v>
      </c>
      <c r="AZ172" t="n">
        <v>0</v>
      </c>
      <c r="BA172" t="n">
        <v>0</v>
      </c>
      <c r="BC172" t="inlineStr">
        <is>
          <t>無</t>
        </is>
      </c>
      <c r="BE172" t="n">
        <v>0</v>
      </c>
      <c r="BF172" t="n">
        <v>0</v>
      </c>
      <c r="BG172" t="n">
        <v>600</v>
      </c>
      <c r="BI172" t="inlineStr">
        <is>
          <t>20260719-21_平和島_事前予想_Ver1.1(2).csv / 20260719-21_平和島_公式結果照合(1).csv</t>
        </is>
      </c>
      <c r="BJ172" t="inlineStr">
        <is>
          <t>2026-07-30 12:00:00+09:00</t>
        </is>
      </c>
      <c r="BK172" t="n">
        <v>0</v>
      </c>
      <c r="BL172" t="n">
        <v>0</v>
      </c>
      <c r="BM172" t="n">
        <v>0</v>
      </c>
      <c r="BN172" t="n">
        <v>0</v>
      </c>
    </row>
    <row r="173">
      <c r="A173" t="inlineStr">
        <is>
          <t>2026-07-19</t>
        </is>
      </c>
      <c r="B173" t="inlineStr">
        <is>
          <t>平和島</t>
        </is>
      </c>
      <c r="C173" t="inlineStr">
        <is>
          <t>4</t>
        </is>
      </c>
      <c r="D173" t="inlineStr">
        <is>
          <t>2日目</t>
        </is>
      </c>
      <c r="E173" t="inlineStr">
        <is>
          <t>予選</t>
        </is>
      </c>
      <c r="F173" t="inlineStr">
        <is>
          <t>Ver.1.1</t>
        </is>
      </c>
      <c r="G173" t="inlineStr">
        <is>
          <t>B</t>
        </is>
      </c>
      <c r="H173" t="inlineStr">
        <is>
          <t>2</t>
        </is>
      </c>
      <c r="J173" t="inlineStr">
        <is>
          <t>5</t>
        </is>
      </c>
      <c r="L173" t="inlineStr">
        <is>
          <t>5</t>
        </is>
      </c>
      <c r="M173" t="inlineStr">
        <is>
          <t>1,3</t>
        </is>
      </c>
      <c r="N173" t="inlineStr">
        <is>
          <t>3連単</t>
        </is>
      </c>
      <c r="O173" t="inlineStr">
        <is>
          <t>2⇔5→1,3</t>
        </is>
      </c>
      <c r="P173" t="inlineStr">
        <is>
          <t>2→5→1／2→5→3／5→2→1／5→2→3</t>
        </is>
      </c>
      <c r="Q173" t="inlineStr">
        <is>
          <t>4</t>
        </is>
      </c>
      <c r="R173" t="inlineStr">
        <is>
          <t>2連単</t>
        </is>
      </c>
      <c r="S173" t="inlineStr">
        <is>
          <t>2→5／5→2</t>
        </is>
      </c>
      <c r="T173" t="inlineStr">
        <is>
          <t>2</t>
        </is>
      </c>
      <c r="W173" t="inlineStr">
        <is>
          <t>2号艇A1を中心とするが、5号艇の総合力から逆転を外せない。</t>
        </is>
      </c>
      <c r="X173" t="inlineStr">
        <is>
          <t>2026-07-30 10:46:00+09:00</t>
        </is>
      </c>
      <c r="Y173" t="inlineStr">
        <is>
          <t>20260719_平和島_04_1.1</t>
        </is>
      </c>
      <c r="Z173" t="inlineStr">
        <is>
          <t>1.1</t>
        </is>
      </c>
      <c r="AA173" t="inlineStr">
        <is>
          <t>過去バックテスト</t>
        </is>
      </c>
      <c r="AB173" t="inlineStr">
        <is>
          <t>2-5-3</t>
        </is>
      </c>
      <c r="AC173" t="inlineStr">
        <is>
          <t>○</t>
        </is>
      </c>
      <c r="AD173" t="inlineStr">
        <is>
          <t>2→5→3</t>
        </is>
      </c>
      <c r="AE173" t="n">
        <v>4</v>
      </c>
      <c r="AF173" t="n">
        <v>400</v>
      </c>
      <c r="AG173" t="n">
        <v>2220</v>
      </c>
      <c r="AH173" t="n">
        <v>1820</v>
      </c>
      <c r="AI173" t="n">
        <v>5.55</v>
      </c>
      <c r="AJ173" t="inlineStr">
        <is>
          <t>○</t>
        </is>
      </c>
      <c r="AK173" t="inlineStr">
        <is>
          <t>2→5</t>
        </is>
      </c>
      <c r="AL173" t="n">
        <v>2</v>
      </c>
      <c r="AM173" t="n">
        <v>200</v>
      </c>
      <c r="AN173" t="n">
        <v>430</v>
      </c>
      <c r="AO173" t="n">
        <v>230</v>
      </c>
      <c r="AP173" t="n">
        <v>2.15</v>
      </c>
      <c r="AQ173" t="n">
        <v>6</v>
      </c>
      <c r="AR173" t="n">
        <v>600</v>
      </c>
      <c r="AS173" t="n">
        <v>2650</v>
      </c>
      <c r="AT173" t="n">
        <v>2050</v>
      </c>
      <c r="AU173" t="n">
        <v>4.416666666666667</v>
      </c>
      <c r="AV173" t="inlineStr">
        <is>
          <t>対象なし</t>
        </is>
      </c>
      <c r="AX173" t="n">
        <v>0</v>
      </c>
      <c r="AY173" t="n">
        <v>0</v>
      </c>
      <c r="AZ173" t="n">
        <v>0</v>
      </c>
      <c r="BA173" t="n">
        <v>0</v>
      </c>
      <c r="BC173" t="inlineStr">
        <is>
          <t>無</t>
        </is>
      </c>
      <c r="BE173" t="n">
        <v>0</v>
      </c>
      <c r="BF173" t="n">
        <v>0</v>
      </c>
      <c r="BG173" t="n">
        <v>600</v>
      </c>
      <c r="BI173" t="inlineStr">
        <is>
          <t>20260719-21_平和島_事前予想_Ver1.1(2).csv / 20260719-21_平和島_公式結果照合(1).csv</t>
        </is>
      </c>
      <c r="BJ173" t="inlineStr">
        <is>
          <t>2026-07-30 12:00:00+09:00</t>
        </is>
      </c>
      <c r="BK173" t="n">
        <v>0</v>
      </c>
      <c r="BL173" t="n">
        <v>0</v>
      </c>
      <c r="BM173" t="n">
        <v>0</v>
      </c>
      <c r="BN173" t="n">
        <v>0</v>
      </c>
    </row>
    <row r="174">
      <c r="A174" t="inlineStr">
        <is>
          <t>2026-07-19</t>
        </is>
      </c>
      <c r="B174" t="inlineStr">
        <is>
          <t>平和島</t>
        </is>
      </c>
      <c r="C174" t="inlineStr">
        <is>
          <t>5</t>
        </is>
      </c>
      <c r="D174" t="inlineStr">
        <is>
          <t>2日目</t>
        </is>
      </c>
      <c r="E174" t="inlineStr">
        <is>
          <t>予選</t>
        </is>
      </c>
      <c r="F174" t="inlineStr">
        <is>
          <t>Ver.1.1</t>
        </is>
      </c>
      <c r="G174" t="inlineStr">
        <is>
          <t>B</t>
        </is>
      </c>
      <c r="H174" t="inlineStr">
        <is>
          <t>3</t>
        </is>
      </c>
      <c r="J174" t="inlineStr">
        <is>
          <t>1,5</t>
        </is>
      </c>
      <c r="M174" t="inlineStr">
        <is>
          <t>1,5,6</t>
        </is>
      </c>
      <c r="N174" t="inlineStr">
        <is>
          <t>3連単</t>
        </is>
      </c>
      <c r="O174" t="inlineStr">
        <is>
          <t>3→1,5→1,5,6</t>
        </is>
      </c>
      <c r="P174" t="inlineStr">
        <is>
          <t>3→1→5／3→1→6／3→5→1／3→5→6</t>
        </is>
      </c>
      <c r="Q174" t="inlineStr">
        <is>
          <t>4</t>
        </is>
      </c>
      <c r="R174" t="inlineStr">
        <is>
          <t>2連単</t>
        </is>
      </c>
      <c r="S174" t="inlineStr">
        <is>
          <t>3→1／3→5</t>
        </is>
      </c>
      <c r="T174" t="inlineStr">
        <is>
          <t>2</t>
        </is>
      </c>
      <c r="W174" t="inlineStr">
        <is>
          <t>3号艇を中心に置くが、1号艇のイン残りと外枠比較に不安が残る。</t>
        </is>
      </c>
      <c r="X174" t="inlineStr">
        <is>
          <t>2026-07-30 10:46:00+09:00</t>
        </is>
      </c>
      <c r="Y174" t="inlineStr">
        <is>
          <t>20260719_平和島_05_1.1</t>
        </is>
      </c>
      <c r="Z174" t="inlineStr">
        <is>
          <t>1.1</t>
        </is>
      </c>
      <c r="AA174" t="inlineStr">
        <is>
          <t>過去バックテスト</t>
        </is>
      </c>
      <c r="AB174" t="inlineStr">
        <is>
          <t>3-1-6</t>
        </is>
      </c>
      <c r="AC174" t="inlineStr">
        <is>
          <t>○</t>
        </is>
      </c>
      <c r="AD174" t="inlineStr">
        <is>
          <t>3→1→6</t>
        </is>
      </c>
      <c r="AE174" t="n">
        <v>4</v>
      </c>
      <c r="AF174" t="n">
        <v>400</v>
      </c>
      <c r="AG174" t="n">
        <v>2500</v>
      </c>
      <c r="AH174" t="n">
        <v>2100</v>
      </c>
      <c r="AI174" t="n">
        <v>6.25</v>
      </c>
      <c r="AJ174" t="inlineStr">
        <is>
          <t>○</t>
        </is>
      </c>
      <c r="AK174" t="inlineStr">
        <is>
          <t>3→1</t>
        </is>
      </c>
      <c r="AL174" t="n">
        <v>2</v>
      </c>
      <c r="AM174" t="n">
        <v>200</v>
      </c>
      <c r="AN174" t="n">
        <v>1240</v>
      </c>
      <c r="AO174" t="n">
        <v>1040</v>
      </c>
      <c r="AP174" t="n">
        <v>6.2</v>
      </c>
      <c r="AQ174" t="n">
        <v>6</v>
      </c>
      <c r="AR174" t="n">
        <v>600</v>
      </c>
      <c r="AS174" t="n">
        <v>3740</v>
      </c>
      <c r="AT174" t="n">
        <v>3140</v>
      </c>
      <c r="AU174" t="n">
        <v>6.233333333333333</v>
      </c>
      <c r="AV174" t="inlineStr">
        <is>
          <t>対象なし</t>
        </is>
      </c>
      <c r="AX174" t="n">
        <v>0</v>
      </c>
      <c r="AY174" t="n">
        <v>0</v>
      </c>
      <c r="AZ174" t="n">
        <v>0</v>
      </c>
      <c r="BA174" t="n">
        <v>0</v>
      </c>
      <c r="BC174" t="inlineStr">
        <is>
          <t>無</t>
        </is>
      </c>
      <c r="BE174" t="n">
        <v>0</v>
      </c>
      <c r="BF174" t="n">
        <v>0</v>
      </c>
      <c r="BG174" t="n">
        <v>600</v>
      </c>
      <c r="BI174" t="inlineStr">
        <is>
          <t>20260719-21_平和島_事前予想_Ver1.1(2).csv / 20260719-21_平和島_公式結果照合(1).csv</t>
        </is>
      </c>
      <c r="BJ174" t="inlineStr">
        <is>
          <t>2026-07-30 12:00:00+09:00</t>
        </is>
      </c>
      <c r="BK174" t="n">
        <v>0</v>
      </c>
      <c r="BL174" t="n">
        <v>0</v>
      </c>
      <c r="BM174" t="n">
        <v>0</v>
      </c>
      <c r="BN174" t="n">
        <v>0</v>
      </c>
    </row>
    <row r="175">
      <c r="A175" t="inlineStr">
        <is>
          <t>2026-07-19</t>
        </is>
      </c>
      <c r="B175" t="inlineStr">
        <is>
          <t>平和島</t>
        </is>
      </c>
      <c r="C175" t="inlineStr">
        <is>
          <t>6</t>
        </is>
      </c>
      <c r="D175" t="inlineStr">
        <is>
          <t>2日目</t>
        </is>
      </c>
      <c r="E175" t="inlineStr">
        <is>
          <t>予選</t>
        </is>
      </c>
      <c r="F175" t="inlineStr">
        <is>
          <t>Ver.1.1</t>
        </is>
      </c>
      <c r="G175" t="inlineStr">
        <is>
          <t>B</t>
        </is>
      </c>
      <c r="H175" t="inlineStr">
        <is>
          <t>2</t>
        </is>
      </c>
      <c r="J175" t="inlineStr">
        <is>
          <t>1,5</t>
        </is>
      </c>
      <c r="M175" t="inlineStr">
        <is>
          <t>1,4,5</t>
        </is>
      </c>
      <c r="N175" t="inlineStr">
        <is>
          <t>3連単</t>
        </is>
      </c>
      <c r="O175" t="inlineStr">
        <is>
          <t>2→1,5→1,5,4</t>
        </is>
      </c>
      <c r="P175" t="inlineStr">
        <is>
          <t>2→1→5／2→1→4／2→5→1／2→5→4</t>
        </is>
      </c>
      <c r="Q175" t="inlineStr">
        <is>
          <t>4</t>
        </is>
      </c>
      <c r="R175" t="inlineStr">
        <is>
          <t>2連単</t>
        </is>
      </c>
      <c r="S175" t="inlineStr">
        <is>
          <t>2→1／2→5</t>
        </is>
      </c>
      <c r="T175" t="inlineStr">
        <is>
          <t>2</t>
        </is>
      </c>
      <c r="W175" t="inlineStr">
        <is>
          <t>2号艇A1を能力上位で軸視するが、相手比較に不安が残る。</t>
        </is>
      </c>
      <c r="X175" t="inlineStr">
        <is>
          <t>2026-07-30 10:46:00+09:00</t>
        </is>
      </c>
      <c r="Y175" t="inlineStr">
        <is>
          <t>20260719_平和島_06_1.1</t>
        </is>
      </c>
      <c r="Z175" t="inlineStr">
        <is>
          <t>1.1</t>
        </is>
      </c>
      <c r="AA175" t="inlineStr">
        <is>
          <t>過去バックテスト</t>
        </is>
      </c>
      <c r="AB175" t="inlineStr">
        <is>
          <t>2-1-6</t>
        </is>
      </c>
      <c r="AC175" t="inlineStr">
        <is>
          <t>×</t>
        </is>
      </c>
      <c r="AE175" t="n">
        <v>4</v>
      </c>
      <c r="AF175" t="n">
        <v>400</v>
      </c>
      <c r="AG175" t="n">
        <v>0</v>
      </c>
      <c r="AH175" t="n">
        <v>-400</v>
      </c>
      <c r="AI175" t="n">
        <v>0</v>
      </c>
      <c r="AJ175" t="inlineStr">
        <is>
          <t>○</t>
        </is>
      </c>
      <c r="AK175" t="inlineStr">
        <is>
          <t>2→1</t>
        </is>
      </c>
      <c r="AL175" t="n">
        <v>2</v>
      </c>
      <c r="AM175" t="n">
        <v>200</v>
      </c>
      <c r="AN175" t="n">
        <v>240</v>
      </c>
      <c r="AO175" t="n">
        <v>40</v>
      </c>
      <c r="AP175" t="n">
        <v>1.2</v>
      </c>
      <c r="AQ175" t="n">
        <v>6</v>
      </c>
      <c r="AR175" t="n">
        <v>600</v>
      </c>
      <c r="AS175" t="n">
        <v>240</v>
      </c>
      <c r="AT175" t="n">
        <v>-360</v>
      </c>
      <c r="AU175" t="n">
        <v>0.4</v>
      </c>
      <c r="AV175" t="inlineStr">
        <is>
          <t>対象なし</t>
        </is>
      </c>
      <c r="AX175" t="n">
        <v>0</v>
      </c>
      <c r="AY175" t="n">
        <v>0</v>
      </c>
      <c r="AZ175" t="n">
        <v>0</v>
      </c>
      <c r="BA175" t="n">
        <v>0</v>
      </c>
      <c r="BC175" t="inlineStr">
        <is>
          <t>無</t>
        </is>
      </c>
      <c r="BE175" t="n">
        <v>0</v>
      </c>
      <c r="BF175" t="n">
        <v>0</v>
      </c>
      <c r="BG175" t="n">
        <v>600</v>
      </c>
      <c r="BI175" t="inlineStr">
        <is>
          <t>20260719-21_平和島_事前予想_Ver1.1(2).csv / 20260719-21_平和島_公式結果照合(1).csv</t>
        </is>
      </c>
      <c r="BJ175" t="inlineStr">
        <is>
          <t>2026-07-30 12:00:00+09:00</t>
        </is>
      </c>
      <c r="BK175" t="n">
        <v>0</v>
      </c>
      <c r="BL175" t="n">
        <v>0</v>
      </c>
      <c r="BM175" t="n">
        <v>0</v>
      </c>
      <c r="BN175" t="n">
        <v>0</v>
      </c>
    </row>
    <row r="176">
      <c r="A176" t="inlineStr">
        <is>
          <t>2026-07-19</t>
        </is>
      </c>
      <c r="B176" t="inlineStr">
        <is>
          <t>平和島</t>
        </is>
      </c>
      <c r="C176" t="inlineStr">
        <is>
          <t>7</t>
        </is>
      </c>
      <c r="D176" t="inlineStr">
        <is>
          <t>2日目</t>
        </is>
      </c>
      <c r="E176" t="inlineStr">
        <is>
          <t>予選</t>
        </is>
      </c>
      <c r="F176" t="inlineStr">
        <is>
          <t>Ver.1.1</t>
        </is>
      </c>
      <c r="G176" t="inlineStr">
        <is>
          <t>B</t>
        </is>
      </c>
      <c r="H176" t="inlineStr">
        <is>
          <t>4</t>
        </is>
      </c>
      <c r="J176" t="inlineStr">
        <is>
          <t>1,6</t>
        </is>
      </c>
      <c r="M176" t="inlineStr">
        <is>
          <t>1,3,6</t>
        </is>
      </c>
      <c r="N176" t="inlineStr">
        <is>
          <t>3連単</t>
        </is>
      </c>
      <c r="O176" t="inlineStr">
        <is>
          <t>4→1,6→1,6,3</t>
        </is>
      </c>
      <c r="P176" t="inlineStr">
        <is>
          <t>4→1→6／4→1→3／4→6→1／4→6→3</t>
        </is>
      </c>
      <c r="Q176" t="inlineStr">
        <is>
          <t>4</t>
        </is>
      </c>
      <c r="R176" t="inlineStr">
        <is>
          <t>2連単</t>
        </is>
      </c>
      <c r="S176" t="inlineStr">
        <is>
          <t>4→1／4→6</t>
        </is>
      </c>
      <c r="T176" t="inlineStr">
        <is>
          <t>2</t>
        </is>
      </c>
      <c r="W176" t="inlineStr">
        <is>
          <t>4号艇を中心に置くが、1号艇のインと6号艇の外枠評価に不確実性。</t>
        </is>
      </c>
      <c r="X176" t="inlineStr">
        <is>
          <t>2026-07-30 10:46:00+09:00</t>
        </is>
      </c>
      <c r="Y176" t="inlineStr">
        <is>
          <t>20260719_平和島_07_1.1</t>
        </is>
      </c>
      <c r="Z176" t="inlineStr">
        <is>
          <t>1.1</t>
        </is>
      </c>
      <c r="AA176" t="inlineStr">
        <is>
          <t>過去バックテスト</t>
        </is>
      </c>
      <c r="AB176" t="inlineStr">
        <is>
          <t>1-3-2</t>
        </is>
      </c>
      <c r="AC176" t="inlineStr">
        <is>
          <t>×</t>
        </is>
      </c>
      <c r="AE176" t="n">
        <v>4</v>
      </c>
      <c r="AF176" t="n">
        <v>400</v>
      </c>
      <c r="AG176" t="n">
        <v>0</v>
      </c>
      <c r="AH176" t="n">
        <v>-400</v>
      </c>
      <c r="AI176" t="n">
        <v>0</v>
      </c>
      <c r="AJ176" t="inlineStr">
        <is>
          <t>×</t>
        </is>
      </c>
      <c r="AL176" t="n">
        <v>2</v>
      </c>
      <c r="AM176" t="n">
        <v>200</v>
      </c>
      <c r="AN176" t="n">
        <v>0</v>
      </c>
      <c r="AO176" t="n">
        <v>-200</v>
      </c>
      <c r="AP176" t="n">
        <v>0</v>
      </c>
      <c r="AQ176" t="n">
        <v>6</v>
      </c>
      <c r="AR176" t="n">
        <v>600</v>
      </c>
      <c r="AS176" t="n">
        <v>0</v>
      </c>
      <c r="AT176" t="n">
        <v>-600</v>
      </c>
      <c r="AU176" t="n">
        <v>0</v>
      </c>
      <c r="AV176" t="inlineStr">
        <is>
          <t>対象なし</t>
        </is>
      </c>
      <c r="AX176" t="n">
        <v>0</v>
      </c>
      <c r="AY176" t="n">
        <v>0</v>
      </c>
      <c r="AZ176" t="n">
        <v>0</v>
      </c>
      <c r="BA176" t="n">
        <v>0</v>
      </c>
      <c r="BC176" t="inlineStr">
        <is>
          <t>無</t>
        </is>
      </c>
      <c r="BE176" t="n">
        <v>0</v>
      </c>
      <c r="BF176" t="n">
        <v>0</v>
      </c>
      <c r="BG176" t="n">
        <v>600</v>
      </c>
      <c r="BI176" t="inlineStr">
        <is>
          <t>20260719-21_平和島_事前予想_Ver1.1(2).csv / 20260719-21_平和島_公式結果照合(1).csv</t>
        </is>
      </c>
      <c r="BJ176" t="inlineStr">
        <is>
          <t>2026-07-30 12:00:00+09:00</t>
        </is>
      </c>
      <c r="BK176" t="n">
        <v>0</v>
      </c>
      <c r="BL176" t="n">
        <v>0</v>
      </c>
      <c r="BM176" t="n">
        <v>0</v>
      </c>
      <c r="BN176" t="n">
        <v>0</v>
      </c>
    </row>
    <row r="177">
      <c r="A177" t="inlineStr">
        <is>
          <t>2026-07-19</t>
        </is>
      </c>
      <c r="B177" t="inlineStr">
        <is>
          <t>平和島</t>
        </is>
      </c>
      <c r="C177" t="inlineStr">
        <is>
          <t>8</t>
        </is>
      </c>
      <c r="D177" t="inlineStr">
        <is>
          <t>2日目</t>
        </is>
      </c>
      <c r="E177" t="inlineStr">
        <is>
          <t>ベイブレイク</t>
        </is>
      </c>
      <c r="F177" t="inlineStr">
        <is>
          <t>Ver.1.1</t>
        </is>
      </c>
      <c r="G177" t="inlineStr">
        <is>
          <t>A</t>
        </is>
      </c>
      <c r="H177" t="inlineStr">
        <is>
          <t>1</t>
        </is>
      </c>
      <c r="J177" t="inlineStr">
        <is>
          <t>4,5</t>
        </is>
      </c>
      <c r="M177" t="inlineStr">
        <is>
          <t>2,4,5</t>
        </is>
      </c>
      <c r="N177" t="inlineStr">
        <is>
          <t>3連単</t>
        </is>
      </c>
      <c r="O177" t="inlineStr">
        <is>
          <t>1→4,5→4,5,2</t>
        </is>
      </c>
      <c r="P177" t="inlineStr">
        <is>
          <t>1→4→5／1→4→2／1→5→4／1→5→2</t>
        </is>
      </c>
      <c r="Q177" t="inlineStr">
        <is>
          <t>4</t>
        </is>
      </c>
      <c r="R177" t="inlineStr">
        <is>
          <t>2連単</t>
        </is>
      </c>
      <c r="S177" t="inlineStr">
        <is>
          <t>1→4／1→5</t>
        </is>
      </c>
      <c r="T177" t="inlineStr">
        <is>
          <t>2</t>
        </is>
      </c>
      <c r="W177" t="inlineStr">
        <is>
          <t>1号艇A2をイン固定し、相手を4・5号艇へ整理できる。</t>
        </is>
      </c>
      <c r="X177" t="inlineStr">
        <is>
          <t>2026-07-30 10:46:00+09:00</t>
        </is>
      </c>
      <c r="Y177" t="inlineStr">
        <is>
          <t>20260719_平和島_08_1.1</t>
        </is>
      </c>
      <c r="Z177" t="inlineStr">
        <is>
          <t>1.1</t>
        </is>
      </c>
      <c r="AA177" t="inlineStr">
        <is>
          <t>過去バックテスト</t>
        </is>
      </c>
      <c r="AB177" t="inlineStr">
        <is>
          <t>4-2-1</t>
        </is>
      </c>
      <c r="AC177" t="inlineStr">
        <is>
          <t>×</t>
        </is>
      </c>
      <c r="AE177" t="n">
        <v>4</v>
      </c>
      <c r="AF177" t="n">
        <v>400</v>
      </c>
      <c r="AG177" t="n">
        <v>0</v>
      </c>
      <c r="AH177" t="n">
        <v>-400</v>
      </c>
      <c r="AI177" t="n">
        <v>0</v>
      </c>
      <c r="AJ177" t="inlineStr">
        <is>
          <t>×</t>
        </is>
      </c>
      <c r="AL177" t="n">
        <v>2</v>
      </c>
      <c r="AM177" t="n">
        <v>200</v>
      </c>
      <c r="AN177" t="n">
        <v>0</v>
      </c>
      <c r="AO177" t="n">
        <v>-200</v>
      </c>
      <c r="AP177" t="n">
        <v>0</v>
      </c>
      <c r="AQ177" t="n">
        <v>6</v>
      </c>
      <c r="AR177" t="n">
        <v>600</v>
      </c>
      <c r="AS177" t="n">
        <v>0</v>
      </c>
      <c r="AT177" t="n">
        <v>-600</v>
      </c>
      <c r="AU177" t="n">
        <v>0</v>
      </c>
      <c r="AV177" t="inlineStr">
        <is>
          <t>対象なし</t>
        </is>
      </c>
      <c r="AX177" t="n">
        <v>0</v>
      </c>
      <c r="AY177" t="n">
        <v>0</v>
      </c>
      <c r="AZ177" t="n">
        <v>0</v>
      </c>
      <c r="BA177" t="n">
        <v>0</v>
      </c>
      <c r="BC177" t="inlineStr">
        <is>
          <t>無</t>
        </is>
      </c>
      <c r="BE177" t="n">
        <v>0</v>
      </c>
      <c r="BF177" t="n">
        <v>0</v>
      </c>
      <c r="BG177" t="n">
        <v>600</v>
      </c>
      <c r="BI177" t="inlineStr">
        <is>
          <t>20260719-21_平和島_事前予想_Ver1.1(2).csv / 20260719-21_平和島_公式結果照合(1).csv</t>
        </is>
      </c>
      <c r="BJ177" t="inlineStr">
        <is>
          <t>2026-07-30 12:00:00+09:00</t>
        </is>
      </c>
      <c r="BK177" t="n">
        <v>0</v>
      </c>
      <c r="BL177" t="n">
        <v>0</v>
      </c>
      <c r="BM177" t="n">
        <v>0</v>
      </c>
      <c r="BN177" t="n">
        <v>0</v>
      </c>
    </row>
    <row r="178">
      <c r="A178" t="inlineStr">
        <is>
          <t>2026-07-19</t>
        </is>
      </c>
      <c r="B178" t="inlineStr">
        <is>
          <t>平和島</t>
        </is>
      </c>
      <c r="C178" t="inlineStr">
        <is>
          <t>9</t>
        </is>
      </c>
      <c r="D178" t="inlineStr">
        <is>
          <t>2日目</t>
        </is>
      </c>
      <c r="E178" t="inlineStr">
        <is>
          <t>予選特賞</t>
        </is>
      </c>
      <c r="F178" t="inlineStr">
        <is>
          <t>Ver.1.1</t>
        </is>
      </c>
      <c r="G178" t="inlineStr">
        <is>
          <t>B</t>
        </is>
      </c>
      <c r="H178" t="inlineStr">
        <is>
          <t>3</t>
        </is>
      </c>
      <c r="J178" t="inlineStr">
        <is>
          <t>1,2</t>
        </is>
      </c>
      <c r="M178" t="inlineStr">
        <is>
          <t>1,2,5</t>
        </is>
      </c>
      <c r="N178" t="inlineStr">
        <is>
          <t>3連単</t>
        </is>
      </c>
      <c r="O178" t="inlineStr">
        <is>
          <t>3→1,2→1,2,5</t>
        </is>
      </c>
      <c r="P178" t="inlineStr">
        <is>
          <t>3→1→2／3→1→5／3→2→1／3→2→5</t>
        </is>
      </c>
      <c r="Q178" t="inlineStr">
        <is>
          <t>4</t>
        </is>
      </c>
      <c r="R178" t="inlineStr">
        <is>
          <t>2連単</t>
        </is>
      </c>
      <c r="S178" t="inlineStr">
        <is>
          <t>3→1／3→2</t>
        </is>
      </c>
      <c r="T178" t="inlineStr">
        <is>
          <t>2</t>
        </is>
      </c>
      <c r="W178" t="inlineStr">
        <is>
          <t>3号艇A2を中心に置くが、1号艇のインと2号艇の相手力を警戒。</t>
        </is>
      </c>
      <c r="X178" t="inlineStr">
        <is>
          <t>2026-07-30 10:46:00+09:00</t>
        </is>
      </c>
      <c r="Y178" t="inlineStr">
        <is>
          <t>20260719_平和島_09_1.1</t>
        </is>
      </c>
      <c r="Z178" t="inlineStr">
        <is>
          <t>1.1</t>
        </is>
      </c>
      <c r="AA178" t="inlineStr">
        <is>
          <t>過去バックテスト</t>
        </is>
      </c>
      <c r="AB178" t="inlineStr">
        <is>
          <t>1-5-2</t>
        </is>
      </c>
      <c r="AC178" t="inlineStr">
        <is>
          <t>×</t>
        </is>
      </c>
      <c r="AE178" t="n">
        <v>4</v>
      </c>
      <c r="AF178" t="n">
        <v>400</v>
      </c>
      <c r="AG178" t="n">
        <v>0</v>
      </c>
      <c r="AH178" t="n">
        <v>-400</v>
      </c>
      <c r="AI178" t="n">
        <v>0</v>
      </c>
      <c r="AJ178" t="inlineStr">
        <is>
          <t>×</t>
        </is>
      </c>
      <c r="AL178" t="n">
        <v>2</v>
      </c>
      <c r="AM178" t="n">
        <v>200</v>
      </c>
      <c r="AN178" t="n">
        <v>0</v>
      </c>
      <c r="AO178" t="n">
        <v>-200</v>
      </c>
      <c r="AP178" t="n">
        <v>0</v>
      </c>
      <c r="AQ178" t="n">
        <v>6</v>
      </c>
      <c r="AR178" t="n">
        <v>600</v>
      </c>
      <c r="AS178" t="n">
        <v>0</v>
      </c>
      <c r="AT178" t="n">
        <v>-600</v>
      </c>
      <c r="AU178" t="n">
        <v>0</v>
      </c>
      <c r="AV178" t="inlineStr">
        <is>
          <t>対象なし</t>
        </is>
      </c>
      <c r="AX178" t="n">
        <v>0</v>
      </c>
      <c r="AY178" t="n">
        <v>0</v>
      </c>
      <c r="AZ178" t="n">
        <v>0</v>
      </c>
      <c r="BA178" t="n">
        <v>0</v>
      </c>
      <c r="BC178" t="inlineStr">
        <is>
          <t>無</t>
        </is>
      </c>
      <c r="BE178" t="n">
        <v>0</v>
      </c>
      <c r="BF178" t="n">
        <v>0</v>
      </c>
      <c r="BG178" t="n">
        <v>600</v>
      </c>
      <c r="BI178" t="inlineStr">
        <is>
          <t>20260719-21_平和島_事前予想_Ver1.1(2).csv / 20260719-21_平和島_公式結果照合(1).csv</t>
        </is>
      </c>
      <c r="BJ178" t="inlineStr">
        <is>
          <t>2026-07-30 12:00:00+09:00</t>
        </is>
      </c>
      <c r="BK178" t="n">
        <v>0</v>
      </c>
      <c r="BL178" t="n">
        <v>0</v>
      </c>
      <c r="BM178" t="n">
        <v>0</v>
      </c>
      <c r="BN178" t="n">
        <v>0</v>
      </c>
    </row>
    <row r="179">
      <c r="A179" t="inlineStr">
        <is>
          <t>2026-07-19</t>
        </is>
      </c>
      <c r="B179" t="inlineStr">
        <is>
          <t>平和島</t>
        </is>
      </c>
      <c r="C179" t="inlineStr">
        <is>
          <t>10</t>
        </is>
      </c>
      <c r="D179" t="inlineStr">
        <is>
          <t>2日目</t>
        </is>
      </c>
      <c r="E179" t="inlineStr">
        <is>
          <t>予選特賞</t>
        </is>
      </c>
      <c r="F179" t="inlineStr">
        <is>
          <t>Ver.1.1</t>
        </is>
      </c>
      <c r="G179" t="inlineStr">
        <is>
          <t>B</t>
        </is>
      </c>
      <c r="H179" t="inlineStr">
        <is>
          <t>3</t>
        </is>
      </c>
      <c r="J179" t="inlineStr">
        <is>
          <t>1,2</t>
        </is>
      </c>
      <c r="M179" t="inlineStr">
        <is>
          <t>1,2,5</t>
        </is>
      </c>
      <c r="N179" t="inlineStr">
        <is>
          <t>3連単</t>
        </is>
      </c>
      <c r="O179" t="inlineStr">
        <is>
          <t>3→1,2→1,2,5</t>
        </is>
      </c>
      <c r="P179" t="inlineStr">
        <is>
          <t>3→1→2／3→1→5／3→2→1／3→2→5</t>
        </is>
      </c>
      <c r="Q179" t="inlineStr">
        <is>
          <t>4</t>
        </is>
      </c>
      <c r="R179" t="inlineStr">
        <is>
          <t>2連単</t>
        </is>
      </c>
      <c r="S179" t="inlineStr">
        <is>
          <t>3→1／3→2</t>
        </is>
      </c>
      <c r="T179" t="inlineStr">
        <is>
          <t>2</t>
        </is>
      </c>
      <c r="W179" t="inlineStr">
        <is>
          <t>3号艇A1を能力上位で軸視するが、1・2号艇の内枠比較に不安。</t>
        </is>
      </c>
      <c r="X179" t="inlineStr">
        <is>
          <t>2026-07-30 10:46:00+09:00</t>
        </is>
      </c>
      <c r="Y179" t="inlineStr">
        <is>
          <t>20260719_平和島_10_1.1</t>
        </is>
      </c>
      <c r="Z179" t="inlineStr">
        <is>
          <t>1.1</t>
        </is>
      </c>
      <c r="AA179" t="inlineStr">
        <is>
          <t>過去バックテスト</t>
        </is>
      </c>
      <c r="AB179" t="inlineStr">
        <is>
          <t>3-2-1</t>
        </is>
      </c>
      <c r="AC179" t="inlineStr">
        <is>
          <t>○</t>
        </is>
      </c>
      <c r="AD179" t="inlineStr">
        <is>
          <t>3→2→1</t>
        </is>
      </c>
      <c r="AE179" t="n">
        <v>4</v>
      </c>
      <c r="AF179" t="n">
        <v>400</v>
      </c>
      <c r="AG179" t="n">
        <v>1540</v>
      </c>
      <c r="AH179" t="n">
        <v>1140</v>
      </c>
      <c r="AI179" t="n">
        <v>3.85</v>
      </c>
      <c r="AJ179" t="inlineStr">
        <is>
          <t>○</t>
        </is>
      </c>
      <c r="AK179" t="inlineStr">
        <is>
          <t>3→2</t>
        </is>
      </c>
      <c r="AL179" t="n">
        <v>2</v>
      </c>
      <c r="AM179" t="n">
        <v>200</v>
      </c>
      <c r="AN179" t="n">
        <v>970</v>
      </c>
      <c r="AO179" t="n">
        <v>770</v>
      </c>
      <c r="AP179" t="n">
        <v>4.85</v>
      </c>
      <c r="AQ179" t="n">
        <v>6</v>
      </c>
      <c r="AR179" t="n">
        <v>600</v>
      </c>
      <c r="AS179" t="n">
        <v>2510</v>
      </c>
      <c r="AT179" t="n">
        <v>1910</v>
      </c>
      <c r="AU179" t="n">
        <v>4.183333333333334</v>
      </c>
      <c r="AV179" t="inlineStr">
        <is>
          <t>対象なし</t>
        </is>
      </c>
      <c r="AX179" t="n">
        <v>0</v>
      </c>
      <c r="AY179" t="n">
        <v>0</v>
      </c>
      <c r="AZ179" t="n">
        <v>0</v>
      </c>
      <c r="BA179" t="n">
        <v>0</v>
      </c>
      <c r="BC179" t="inlineStr">
        <is>
          <t>無</t>
        </is>
      </c>
      <c r="BE179" t="n">
        <v>0</v>
      </c>
      <c r="BF179" t="n">
        <v>0</v>
      </c>
      <c r="BG179" t="n">
        <v>600</v>
      </c>
      <c r="BI179" t="inlineStr">
        <is>
          <t>20260719-21_平和島_事前予想_Ver1.1(2).csv / 20260719-21_平和島_公式結果照合(1).csv</t>
        </is>
      </c>
      <c r="BJ179" t="inlineStr">
        <is>
          <t>2026-07-30 12:00:00+09:00</t>
        </is>
      </c>
      <c r="BK179" t="n">
        <v>0</v>
      </c>
      <c r="BL179" t="n">
        <v>0</v>
      </c>
      <c r="BM179" t="n">
        <v>0</v>
      </c>
      <c r="BN179" t="n">
        <v>0</v>
      </c>
    </row>
    <row r="180">
      <c r="A180" t="inlineStr">
        <is>
          <t>2026-07-19</t>
        </is>
      </c>
      <c r="B180" t="inlineStr">
        <is>
          <t>平和島</t>
        </is>
      </c>
      <c r="C180" t="inlineStr">
        <is>
          <t>11</t>
        </is>
      </c>
      <c r="D180" t="inlineStr">
        <is>
          <t>2日目</t>
        </is>
      </c>
      <c r="E180" t="inlineStr">
        <is>
          <t>予選特選</t>
        </is>
      </c>
      <c r="F180" t="inlineStr">
        <is>
          <t>Ver.1.1</t>
        </is>
      </c>
      <c r="G180" t="inlineStr">
        <is>
          <t>B</t>
        </is>
      </c>
      <c r="H180" t="inlineStr">
        <is>
          <t>1</t>
        </is>
      </c>
      <c r="J180" t="inlineStr">
        <is>
          <t>3</t>
        </is>
      </c>
      <c r="L180" t="inlineStr">
        <is>
          <t>3</t>
        </is>
      </c>
      <c r="M180" t="inlineStr">
        <is>
          <t>2,4</t>
        </is>
      </c>
      <c r="N180" t="inlineStr">
        <is>
          <t>3連単</t>
        </is>
      </c>
      <c r="O180" t="inlineStr">
        <is>
          <t>1⇔3→2,4</t>
        </is>
      </c>
      <c r="P180" t="inlineStr">
        <is>
          <t>1→3→2／1→3→4／3→1→2／3→1→4</t>
        </is>
      </c>
      <c r="Q180" t="inlineStr">
        <is>
          <t>4</t>
        </is>
      </c>
      <c r="R180" t="inlineStr">
        <is>
          <t>2連単</t>
        </is>
      </c>
      <c r="S180" t="inlineStr">
        <is>
          <t>1→3／3→1</t>
        </is>
      </c>
      <c r="T180" t="inlineStr">
        <is>
          <t>2</t>
        </is>
      </c>
      <c r="W180" t="inlineStr">
        <is>
          <t>1号艇のインを中心とするが、3号艇A1の逆転力を外せない。</t>
        </is>
      </c>
      <c r="X180" t="inlineStr">
        <is>
          <t>2026-07-30 10:46:00+09:00</t>
        </is>
      </c>
      <c r="Y180" t="inlineStr">
        <is>
          <t>20260719_平和島_11_1.1</t>
        </is>
      </c>
      <c r="Z180" t="inlineStr">
        <is>
          <t>1.1</t>
        </is>
      </c>
      <c r="AA180" t="inlineStr">
        <is>
          <t>過去バックテスト</t>
        </is>
      </c>
      <c r="AB180" t="inlineStr">
        <is>
          <t>1-2-6</t>
        </is>
      </c>
      <c r="AC180" t="inlineStr">
        <is>
          <t>×</t>
        </is>
      </c>
      <c r="AE180" t="n">
        <v>4</v>
      </c>
      <c r="AF180" t="n">
        <v>400</v>
      </c>
      <c r="AG180" t="n">
        <v>0</v>
      </c>
      <c r="AH180" t="n">
        <v>-400</v>
      </c>
      <c r="AI180" t="n">
        <v>0</v>
      </c>
      <c r="AJ180" t="inlineStr">
        <is>
          <t>×</t>
        </is>
      </c>
      <c r="AL180" t="n">
        <v>2</v>
      </c>
      <c r="AM180" t="n">
        <v>200</v>
      </c>
      <c r="AN180" t="n">
        <v>0</v>
      </c>
      <c r="AO180" t="n">
        <v>-200</v>
      </c>
      <c r="AP180" t="n">
        <v>0</v>
      </c>
      <c r="AQ180" t="n">
        <v>6</v>
      </c>
      <c r="AR180" t="n">
        <v>600</v>
      </c>
      <c r="AS180" t="n">
        <v>0</v>
      </c>
      <c r="AT180" t="n">
        <v>-600</v>
      </c>
      <c r="AU180" t="n">
        <v>0</v>
      </c>
      <c r="AV180" t="inlineStr">
        <is>
          <t>対象なし</t>
        </is>
      </c>
      <c r="AX180" t="n">
        <v>0</v>
      </c>
      <c r="AY180" t="n">
        <v>0</v>
      </c>
      <c r="AZ180" t="n">
        <v>0</v>
      </c>
      <c r="BA180" t="n">
        <v>0</v>
      </c>
      <c r="BC180" t="inlineStr">
        <is>
          <t>無</t>
        </is>
      </c>
      <c r="BE180" t="n">
        <v>0</v>
      </c>
      <c r="BF180" t="n">
        <v>0</v>
      </c>
      <c r="BG180" t="n">
        <v>600</v>
      </c>
      <c r="BI180" t="inlineStr">
        <is>
          <t>20260719-21_平和島_事前予想_Ver1.1(2).csv / 20260719-21_平和島_公式結果照合(1).csv</t>
        </is>
      </c>
      <c r="BJ180" t="inlineStr">
        <is>
          <t>2026-07-30 12:00:00+09:00</t>
        </is>
      </c>
      <c r="BK180" t="n">
        <v>0</v>
      </c>
      <c r="BL180" t="n">
        <v>0</v>
      </c>
      <c r="BM180" t="n">
        <v>0</v>
      </c>
      <c r="BN180" t="n">
        <v>0</v>
      </c>
    </row>
    <row r="181">
      <c r="A181" t="inlineStr">
        <is>
          <t>2026-07-19</t>
        </is>
      </c>
      <c r="B181" t="inlineStr">
        <is>
          <t>平和島</t>
        </is>
      </c>
      <c r="C181" t="inlineStr">
        <is>
          <t>12</t>
        </is>
      </c>
      <c r="D181" t="inlineStr">
        <is>
          <t>2日目</t>
        </is>
      </c>
      <c r="E181" t="inlineStr">
        <is>
          <t>記者選抜</t>
        </is>
      </c>
      <c r="F181" t="inlineStr">
        <is>
          <t>Ver.1.1</t>
        </is>
      </c>
      <c r="G181" t="inlineStr">
        <is>
          <t>B</t>
        </is>
      </c>
      <c r="H181" t="inlineStr">
        <is>
          <t>1</t>
        </is>
      </c>
      <c r="J181" t="inlineStr">
        <is>
          <t>2,4</t>
        </is>
      </c>
      <c r="M181" t="inlineStr">
        <is>
          <t>2,3,4</t>
        </is>
      </c>
      <c r="N181" t="inlineStr">
        <is>
          <t>3連単</t>
        </is>
      </c>
      <c r="O181" t="inlineStr">
        <is>
          <t>1→2,4→2,4,3</t>
        </is>
      </c>
      <c r="P181" t="inlineStr">
        <is>
          <t>1→2→4／1→2→3／1→4→2／1→4→3</t>
        </is>
      </c>
      <c r="Q181" t="inlineStr">
        <is>
          <t>4</t>
        </is>
      </c>
      <c r="R181" t="inlineStr">
        <is>
          <t>2連単</t>
        </is>
      </c>
      <c r="S181" t="inlineStr">
        <is>
          <t>1→2／1→4</t>
        </is>
      </c>
      <c r="T181" t="inlineStr">
        <is>
          <t>2</t>
        </is>
      </c>
      <c r="W181" t="inlineStr">
        <is>
          <t>1号艇A1をイン軸とするがF持ちで、相手比較にも不安が残る。</t>
        </is>
      </c>
      <c r="X181" t="inlineStr">
        <is>
          <t>2026-07-30 10:46:00+09:00</t>
        </is>
      </c>
      <c r="Y181" t="inlineStr">
        <is>
          <t>20260719_平和島_12_1.1</t>
        </is>
      </c>
      <c r="Z181" t="inlineStr">
        <is>
          <t>1.1</t>
        </is>
      </c>
      <c r="AA181" t="inlineStr">
        <is>
          <t>過去バックテスト</t>
        </is>
      </c>
      <c r="AB181" t="inlineStr">
        <is>
          <t>1-4-3</t>
        </is>
      </c>
      <c r="AC181" t="inlineStr">
        <is>
          <t>○</t>
        </is>
      </c>
      <c r="AD181" t="inlineStr">
        <is>
          <t>1→4→3</t>
        </is>
      </c>
      <c r="AE181" t="n">
        <v>4</v>
      </c>
      <c r="AF181" t="n">
        <v>400</v>
      </c>
      <c r="AG181" t="n">
        <v>1060</v>
      </c>
      <c r="AH181" t="n">
        <v>660</v>
      </c>
      <c r="AI181" t="n">
        <v>2.65</v>
      </c>
      <c r="AJ181" t="inlineStr">
        <is>
          <t>○</t>
        </is>
      </c>
      <c r="AK181" t="inlineStr">
        <is>
          <t>1→4</t>
        </is>
      </c>
      <c r="AL181" t="n">
        <v>2</v>
      </c>
      <c r="AM181" t="n">
        <v>200</v>
      </c>
      <c r="AN181" t="n">
        <v>430</v>
      </c>
      <c r="AO181" t="n">
        <v>230</v>
      </c>
      <c r="AP181" t="n">
        <v>2.15</v>
      </c>
      <c r="AQ181" t="n">
        <v>6</v>
      </c>
      <c r="AR181" t="n">
        <v>600</v>
      </c>
      <c r="AS181" t="n">
        <v>1490</v>
      </c>
      <c r="AT181" t="n">
        <v>890</v>
      </c>
      <c r="AU181" t="n">
        <v>2.483333333333333</v>
      </c>
      <c r="AV181" t="inlineStr">
        <is>
          <t>対象なし</t>
        </is>
      </c>
      <c r="AX181" t="n">
        <v>0</v>
      </c>
      <c r="AY181" t="n">
        <v>0</v>
      </c>
      <c r="AZ181" t="n">
        <v>0</v>
      </c>
      <c r="BA181" t="n">
        <v>0</v>
      </c>
      <c r="BC181" t="inlineStr">
        <is>
          <t>無</t>
        </is>
      </c>
      <c r="BE181" t="n">
        <v>0</v>
      </c>
      <c r="BF181" t="n">
        <v>0</v>
      </c>
      <c r="BG181" t="n">
        <v>600</v>
      </c>
      <c r="BI181" t="inlineStr">
        <is>
          <t>20260719-21_平和島_事前予想_Ver1.1(2).csv / 20260719-21_平和島_公式結果照合(1).csv</t>
        </is>
      </c>
      <c r="BJ181" t="inlineStr">
        <is>
          <t>2026-07-30 12:00:00+09:00</t>
        </is>
      </c>
      <c r="BK181" t="n">
        <v>0</v>
      </c>
      <c r="BL181" t="n">
        <v>0</v>
      </c>
      <c r="BM181" t="n">
        <v>0</v>
      </c>
      <c r="BN181" t="n">
        <v>0</v>
      </c>
    </row>
    <row r="182">
      <c r="A182" t="inlineStr">
        <is>
          <t>2026-07-20</t>
        </is>
      </c>
      <c r="B182" t="inlineStr">
        <is>
          <t>平和島</t>
        </is>
      </c>
      <c r="C182" t="inlineStr">
        <is>
          <t>1</t>
        </is>
      </c>
      <c r="D182" t="inlineStr">
        <is>
          <t>3日目</t>
        </is>
      </c>
      <c r="E182" t="inlineStr">
        <is>
          <t>予選</t>
        </is>
      </c>
      <c r="F182" t="inlineStr">
        <is>
          <t>Ver.1.1</t>
        </is>
      </c>
      <c r="G182" t="inlineStr">
        <is>
          <t>C</t>
        </is>
      </c>
      <c r="I182" t="inlineStr">
        <is>
          <t>1,4,5</t>
        </is>
      </c>
      <c r="M182" t="inlineStr">
        <is>
          <t>1,4,5,6</t>
        </is>
      </c>
      <c r="Q182" t="inlineStr">
        <is>
          <t>0</t>
        </is>
      </c>
      <c r="T182" t="inlineStr">
        <is>
          <t>0</t>
        </is>
      </c>
      <c r="U182" t="inlineStr">
        <is>
          <t>2連複</t>
        </is>
      </c>
      <c r="V182" t="inlineStr">
        <is>
          <t>1=4</t>
        </is>
      </c>
      <c r="W182" t="inlineStr">
        <is>
          <t>明確な1着軸を置けず、進入・相手比較・展開の分岐が多いため見送り。</t>
        </is>
      </c>
      <c r="X182" t="inlineStr">
        <is>
          <t>2026-07-30 10:46:00+09:00</t>
        </is>
      </c>
      <c r="Y182" t="inlineStr">
        <is>
          <t>20260720_平和島_01_1.1</t>
        </is>
      </c>
      <c r="Z182" t="inlineStr">
        <is>
          <t>1.1</t>
        </is>
      </c>
      <c r="AA182" t="inlineStr">
        <is>
          <t>過去バックテスト</t>
        </is>
      </c>
      <c r="AB182" t="inlineStr">
        <is>
          <t>4-1-5</t>
        </is>
      </c>
      <c r="AC182" t="inlineStr">
        <is>
          <t>対象なし</t>
        </is>
      </c>
      <c r="AE182" t="n">
        <v>0</v>
      </c>
      <c r="AF182" t="n">
        <v>0</v>
      </c>
      <c r="AG182" t="n">
        <v>0</v>
      </c>
      <c r="AH182" t="n">
        <v>0</v>
      </c>
      <c r="AJ182" t="inlineStr">
        <is>
          <t>対象なし</t>
        </is>
      </c>
      <c r="AL182" t="n">
        <v>0</v>
      </c>
      <c r="AM182" t="n">
        <v>0</v>
      </c>
      <c r="AN182" t="n">
        <v>0</v>
      </c>
      <c r="AO182" t="n">
        <v>0</v>
      </c>
      <c r="AQ182" t="n">
        <v>0</v>
      </c>
      <c r="AR182" t="n">
        <v>0</v>
      </c>
      <c r="AS182" t="n">
        <v>0</v>
      </c>
      <c r="AT182" t="n">
        <v>0</v>
      </c>
      <c r="AV182" t="inlineStr">
        <is>
          <t>○</t>
        </is>
      </c>
      <c r="AW182" t="inlineStr">
        <is>
          <t>1=4</t>
        </is>
      </c>
      <c r="AX182" t="n">
        <v>1</v>
      </c>
      <c r="AY182" t="n">
        <v>100</v>
      </c>
      <c r="AZ182" t="n">
        <v>180</v>
      </c>
      <c r="BA182" t="n">
        <v>80</v>
      </c>
      <c r="BB182" t="n">
        <v>1.8</v>
      </c>
      <c r="BC182" t="inlineStr">
        <is>
          <t>無</t>
        </is>
      </c>
      <c r="BE182" t="n">
        <v>0</v>
      </c>
      <c r="BF182" t="n">
        <v>0</v>
      </c>
      <c r="BG182" t="n">
        <v>0</v>
      </c>
      <c r="BI182" t="inlineStr">
        <is>
          <t>20260719-21_平和島_事前予想_Ver1.1(2).csv / 20260719-21_平和島_公式結果照合(1).csv</t>
        </is>
      </c>
      <c r="BJ182" t="inlineStr">
        <is>
          <t>2026-07-30 12:00:00+09:00</t>
        </is>
      </c>
      <c r="BK182" t="n">
        <v>0</v>
      </c>
      <c r="BL182" t="n">
        <v>0</v>
      </c>
      <c r="BM182" t="n">
        <v>0</v>
      </c>
      <c r="BN182" t="n">
        <v>0</v>
      </c>
    </row>
    <row r="183">
      <c r="A183" t="inlineStr">
        <is>
          <t>2026-07-20</t>
        </is>
      </c>
      <c r="B183" t="inlineStr">
        <is>
          <t>平和島</t>
        </is>
      </c>
      <c r="C183" t="inlineStr">
        <is>
          <t>2</t>
        </is>
      </c>
      <c r="D183" t="inlineStr">
        <is>
          <t>3日目</t>
        </is>
      </c>
      <c r="E183" t="inlineStr">
        <is>
          <t>東京ベイランチ</t>
        </is>
      </c>
      <c r="F183" t="inlineStr">
        <is>
          <t>Ver.1.1</t>
        </is>
      </c>
      <c r="G183" t="inlineStr">
        <is>
          <t>A</t>
        </is>
      </c>
      <c r="H183" t="inlineStr">
        <is>
          <t>1</t>
        </is>
      </c>
      <c r="J183" t="inlineStr">
        <is>
          <t>4,5</t>
        </is>
      </c>
      <c r="M183" t="inlineStr">
        <is>
          <t>4,5,6</t>
        </is>
      </c>
      <c r="N183" t="inlineStr">
        <is>
          <t>3連単</t>
        </is>
      </c>
      <c r="O183" t="inlineStr">
        <is>
          <t>1→4,5→4,5,6</t>
        </is>
      </c>
      <c r="P183" t="inlineStr">
        <is>
          <t>1→4→5／1→4→6／1→5→4／1→5→6</t>
        </is>
      </c>
      <c r="Q183" t="inlineStr">
        <is>
          <t>4</t>
        </is>
      </c>
      <c r="R183" t="inlineStr">
        <is>
          <t>2連単</t>
        </is>
      </c>
      <c r="S183" t="inlineStr">
        <is>
          <t>1→4／1→5</t>
        </is>
      </c>
      <c r="T183" t="inlineStr">
        <is>
          <t>2</t>
        </is>
      </c>
      <c r="W183" t="inlineStr">
        <is>
          <t>1号艇A1をイン固定し、4・5号艇を相手本線に整理できる。</t>
        </is>
      </c>
      <c r="X183" t="inlineStr">
        <is>
          <t>2026-07-30 10:46:00+09:00</t>
        </is>
      </c>
      <c r="Y183" t="inlineStr">
        <is>
          <t>20260720_平和島_02_1.1</t>
        </is>
      </c>
      <c r="Z183" t="inlineStr">
        <is>
          <t>1.1</t>
        </is>
      </c>
      <c r="AA183" t="inlineStr">
        <is>
          <t>過去バックテスト</t>
        </is>
      </c>
      <c r="AB183" t="inlineStr">
        <is>
          <t>1-6-2</t>
        </is>
      </c>
      <c r="AC183" t="inlineStr">
        <is>
          <t>×</t>
        </is>
      </c>
      <c r="AE183" t="n">
        <v>4</v>
      </c>
      <c r="AF183" t="n">
        <v>400</v>
      </c>
      <c r="AG183" t="n">
        <v>0</v>
      </c>
      <c r="AH183" t="n">
        <v>-400</v>
      </c>
      <c r="AI183" t="n">
        <v>0</v>
      </c>
      <c r="AJ183" t="inlineStr">
        <is>
          <t>×</t>
        </is>
      </c>
      <c r="AL183" t="n">
        <v>2</v>
      </c>
      <c r="AM183" t="n">
        <v>200</v>
      </c>
      <c r="AN183" t="n">
        <v>0</v>
      </c>
      <c r="AO183" t="n">
        <v>-200</v>
      </c>
      <c r="AP183" t="n">
        <v>0</v>
      </c>
      <c r="AQ183" t="n">
        <v>6</v>
      </c>
      <c r="AR183" t="n">
        <v>600</v>
      </c>
      <c r="AS183" t="n">
        <v>0</v>
      </c>
      <c r="AT183" t="n">
        <v>-600</v>
      </c>
      <c r="AU183" t="n">
        <v>0</v>
      </c>
      <c r="AV183" t="inlineStr">
        <is>
          <t>対象なし</t>
        </is>
      </c>
      <c r="AX183" t="n">
        <v>0</v>
      </c>
      <c r="AY183" t="n">
        <v>0</v>
      </c>
      <c r="AZ183" t="n">
        <v>0</v>
      </c>
      <c r="BA183" t="n">
        <v>0</v>
      </c>
      <c r="BC183" t="inlineStr">
        <is>
          <t>無</t>
        </is>
      </c>
      <c r="BE183" t="n">
        <v>0</v>
      </c>
      <c r="BF183" t="n">
        <v>0</v>
      </c>
      <c r="BG183" t="n">
        <v>600</v>
      </c>
      <c r="BI183" t="inlineStr">
        <is>
          <t>20260719-21_平和島_事前予想_Ver1.1(2).csv / 20260719-21_平和島_公式結果照合(1).csv</t>
        </is>
      </c>
      <c r="BJ183" t="inlineStr">
        <is>
          <t>2026-07-30 12:00:00+09:00</t>
        </is>
      </c>
      <c r="BK183" t="n">
        <v>0</v>
      </c>
      <c r="BL183" t="n">
        <v>0</v>
      </c>
      <c r="BM183" t="n">
        <v>0</v>
      </c>
      <c r="BN183" t="n">
        <v>0</v>
      </c>
    </row>
    <row r="184">
      <c r="A184" t="inlineStr">
        <is>
          <t>2026-07-20</t>
        </is>
      </c>
      <c r="B184" t="inlineStr">
        <is>
          <t>平和島</t>
        </is>
      </c>
      <c r="C184" t="inlineStr">
        <is>
          <t>3</t>
        </is>
      </c>
      <c r="D184" t="inlineStr">
        <is>
          <t>3日目</t>
        </is>
      </c>
      <c r="E184" t="inlineStr">
        <is>
          <t>予選</t>
        </is>
      </c>
      <c r="F184" t="inlineStr">
        <is>
          <t>Ver.1.1</t>
        </is>
      </c>
      <c r="G184" t="inlineStr">
        <is>
          <t>B</t>
        </is>
      </c>
      <c r="H184" t="inlineStr">
        <is>
          <t>1</t>
        </is>
      </c>
      <c r="J184" t="inlineStr">
        <is>
          <t>5</t>
        </is>
      </c>
      <c r="L184" t="inlineStr">
        <is>
          <t>5</t>
        </is>
      </c>
      <c r="M184" t="inlineStr">
        <is>
          <t>3,4</t>
        </is>
      </c>
      <c r="N184" t="inlineStr">
        <is>
          <t>3連単</t>
        </is>
      </c>
      <c r="O184" t="inlineStr">
        <is>
          <t>1⇔5→3,4</t>
        </is>
      </c>
      <c r="P184" t="inlineStr">
        <is>
          <t>1→5→3／1→5→4／5→1→3／5→1→4</t>
        </is>
      </c>
      <c r="Q184" t="inlineStr">
        <is>
          <t>4</t>
        </is>
      </c>
      <c r="R184" t="inlineStr">
        <is>
          <t>2連単</t>
        </is>
      </c>
      <c r="S184" t="inlineStr">
        <is>
          <t>1→5／5→1</t>
        </is>
      </c>
      <c r="T184" t="inlineStr">
        <is>
          <t>2</t>
        </is>
      </c>
      <c r="W184" t="inlineStr">
        <is>
          <t>5号艇A1が能力上位だが外枠で、1号艇との折り返しが必要。</t>
        </is>
      </c>
      <c r="X184" t="inlineStr">
        <is>
          <t>2026-07-30 10:46:00+09:00</t>
        </is>
      </c>
      <c r="Y184" t="inlineStr">
        <is>
          <t>20260720_平和島_03_1.1</t>
        </is>
      </c>
      <c r="Z184" t="inlineStr">
        <is>
          <t>1.1</t>
        </is>
      </c>
      <c r="AA184" t="inlineStr">
        <is>
          <t>過去バックテスト</t>
        </is>
      </c>
      <c r="AB184" t="inlineStr">
        <is>
          <t>6-5-2</t>
        </is>
      </c>
      <c r="AC184" t="inlineStr">
        <is>
          <t>×</t>
        </is>
      </c>
      <c r="AE184" t="n">
        <v>4</v>
      </c>
      <c r="AF184" t="n">
        <v>400</v>
      </c>
      <c r="AG184" t="n">
        <v>0</v>
      </c>
      <c r="AH184" t="n">
        <v>-400</v>
      </c>
      <c r="AI184" t="n">
        <v>0</v>
      </c>
      <c r="AJ184" t="inlineStr">
        <is>
          <t>×</t>
        </is>
      </c>
      <c r="AL184" t="n">
        <v>2</v>
      </c>
      <c r="AM184" t="n">
        <v>200</v>
      </c>
      <c r="AN184" t="n">
        <v>0</v>
      </c>
      <c r="AO184" t="n">
        <v>-200</v>
      </c>
      <c r="AP184" t="n">
        <v>0</v>
      </c>
      <c r="AQ184" t="n">
        <v>6</v>
      </c>
      <c r="AR184" t="n">
        <v>600</v>
      </c>
      <c r="AS184" t="n">
        <v>0</v>
      </c>
      <c r="AT184" t="n">
        <v>-600</v>
      </c>
      <c r="AU184" t="n">
        <v>0</v>
      </c>
      <c r="AV184" t="inlineStr">
        <is>
          <t>対象なし</t>
        </is>
      </c>
      <c r="AX184" t="n">
        <v>0</v>
      </c>
      <c r="AY184" t="n">
        <v>0</v>
      </c>
      <c r="AZ184" t="n">
        <v>0</v>
      </c>
      <c r="BA184" t="n">
        <v>0</v>
      </c>
      <c r="BC184" t="inlineStr">
        <is>
          <t>無</t>
        </is>
      </c>
      <c r="BE184" t="n">
        <v>0</v>
      </c>
      <c r="BF184" t="n">
        <v>0</v>
      </c>
      <c r="BG184" t="n">
        <v>600</v>
      </c>
      <c r="BI184" t="inlineStr">
        <is>
          <t>20260719-21_平和島_事前予想_Ver1.1(2).csv / 20260719-21_平和島_公式結果照合(1).csv</t>
        </is>
      </c>
      <c r="BJ184" t="inlineStr">
        <is>
          <t>2026-07-30 12:00:00+09:00</t>
        </is>
      </c>
      <c r="BK184" t="n">
        <v>0</v>
      </c>
      <c r="BL184" t="n">
        <v>0</v>
      </c>
      <c r="BM184" t="n">
        <v>0</v>
      </c>
      <c r="BN184" t="n">
        <v>0</v>
      </c>
    </row>
    <row r="185">
      <c r="A185" t="inlineStr">
        <is>
          <t>2026-07-20</t>
        </is>
      </c>
      <c r="B185" t="inlineStr">
        <is>
          <t>平和島</t>
        </is>
      </c>
      <c r="C185" t="inlineStr">
        <is>
          <t>4</t>
        </is>
      </c>
      <c r="D185" t="inlineStr">
        <is>
          <t>3日目</t>
        </is>
      </c>
      <c r="E185" t="inlineStr">
        <is>
          <t>予選</t>
        </is>
      </c>
      <c r="F185" t="inlineStr">
        <is>
          <t>Ver.1.1</t>
        </is>
      </c>
      <c r="G185" t="inlineStr">
        <is>
          <t>B</t>
        </is>
      </c>
      <c r="H185" t="inlineStr">
        <is>
          <t>3</t>
        </is>
      </c>
      <c r="J185" t="inlineStr">
        <is>
          <t>1,4</t>
        </is>
      </c>
      <c r="M185" t="inlineStr">
        <is>
          <t>1,4,5</t>
        </is>
      </c>
      <c r="N185" t="inlineStr">
        <is>
          <t>3連単</t>
        </is>
      </c>
      <c r="O185" t="inlineStr">
        <is>
          <t>3→1,4→1,4,5</t>
        </is>
      </c>
      <c r="P185" t="inlineStr">
        <is>
          <t>3→1→4／3→1→5／3→4→1／3→4→5</t>
        </is>
      </c>
      <c r="Q185" t="inlineStr">
        <is>
          <t>4</t>
        </is>
      </c>
      <c r="R185" t="inlineStr">
        <is>
          <t>2連単</t>
        </is>
      </c>
      <c r="S185" t="inlineStr">
        <is>
          <t>3→1／3→4</t>
        </is>
      </c>
      <c r="T185" t="inlineStr">
        <is>
          <t>2</t>
        </is>
      </c>
      <c r="W185" t="inlineStr">
        <is>
          <t>3号艇A2を中心に置くが、1号艇のインと4号艇の相手力に不安。</t>
        </is>
      </c>
      <c r="X185" t="inlineStr">
        <is>
          <t>2026-07-30 10:46:00+09:00</t>
        </is>
      </c>
      <c r="Y185" t="inlineStr">
        <is>
          <t>20260720_平和島_04_1.1</t>
        </is>
      </c>
      <c r="Z185" t="inlineStr">
        <is>
          <t>1.1</t>
        </is>
      </c>
      <c r="AA185" t="inlineStr">
        <is>
          <t>過去バックテスト</t>
        </is>
      </c>
      <c r="AB185" t="inlineStr">
        <is>
          <t>5-4-2</t>
        </is>
      </c>
      <c r="AC185" t="inlineStr">
        <is>
          <t>×</t>
        </is>
      </c>
      <c r="AE185" t="n">
        <v>4</v>
      </c>
      <c r="AF185" t="n">
        <v>400</v>
      </c>
      <c r="AG185" t="n">
        <v>0</v>
      </c>
      <c r="AH185" t="n">
        <v>-400</v>
      </c>
      <c r="AI185" t="n">
        <v>0</v>
      </c>
      <c r="AJ185" t="inlineStr">
        <is>
          <t>×</t>
        </is>
      </c>
      <c r="AL185" t="n">
        <v>2</v>
      </c>
      <c r="AM185" t="n">
        <v>200</v>
      </c>
      <c r="AN185" t="n">
        <v>0</v>
      </c>
      <c r="AO185" t="n">
        <v>-200</v>
      </c>
      <c r="AP185" t="n">
        <v>0</v>
      </c>
      <c r="AQ185" t="n">
        <v>6</v>
      </c>
      <c r="AR185" t="n">
        <v>600</v>
      </c>
      <c r="AS185" t="n">
        <v>0</v>
      </c>
      <c r="AT185" t="n">
        <v>-600</v>
      </c>
      <c r="AU185" t="n">
        <v>0</v>
      </c>
      <c r="AV185" t="inlineStr">
        <is>
          <t>対象なし</t>
        </is>
      </c>
      <c r="AX185" t="n">
        <v>0</v>
      </c>
      <c r="AY185" t="n">
        <v>0</v>
      </c>
      <c r="AZ185" t="n">
        <v>0</v>
      </c>
      <c r="BA185" t="n">
        <v>0</v>
      </c>
      <c r="BC185" t="inlineStr">
        <is>
          <t>無</t>
        </is>
      </c>
      <c r="BE185" t="n">
        <v>0</v>
      </c>
      <c r="BF185" t="n">
        <v>0</v>
      </c>
      <c r="BG185" t="n">
        <v>600</v>
      </c>
      <c r="BI185" t="inlineStr">
        <is>
          <t>20260719-21_平和島_事前予想_Ver1.1(2).csv / 20260719-21_平和島_公式結果照合(1).csv</t>
        </is>
      </c>
      <c r="BJ185" t="inlineStr">
        <is>
          <t>2026-07-30 12:00:00+09:00</t>
        </is>
      </c>
      <c r="BK185" t="n">
        <v>0</v>
      </c>
      <c r="BL185" t="n">
        <v>0</v>
      </c>
      <c r="BM185" t="n">
        <v>0</v>
      </c>
      <c r="BN185" t="n">
        <v>0</v>
      </c>
    </row>
    <row r="186">
      <c r="A186" t="inlineStr">
        <is>
          <t>2026-07-20</t>
        </is>
      </c>
      <c r="B186" t="inlineStr">
        <is>
          <t>平和島</t>
        </is>
      </c>
      <c r="C186" t="inlineStr">
        <is>
          <t>5</t>
        </is>
      </c>
      <c r="D186" t="inlineStr">
        <is>
          <t>3日目</t>
        </is>
      </c>
      <c r="E186" t="inlineStr">
        <is>
          <t>予選</t>
        </is>
      </c>
      <c r="F186" t="inlineStr">
        <is>
          <t>Ver.1.1</t>
        </is>
      </c>
      <c r="G186" t="inlineStr">
        <is>
          <t>B</t>
        </is>
      </c>
      <c r="H186" t="inlineStr">
        <is>
          <t>4</t>
        </is>
      </c>
      <c r="J186" t="inlineStr">
        <is>
          <t>1,5</t>
        </is>
      </c>
      <c r="M186" t="inlineStr">
        <is>
          <t>1,3,5</t>
        </is>
      </c>
      <c r="N186" t="inlineStr">
        <is>
          <t>3連単</t>
        </is>
      </c>
      <c r="O186" t="inlineStr">
        <is>
          <t>4→1,5→1,5,3</t>
        </is>
      </c>
      <c r="P186" t="inlineStr">
        <is>
          <t>4→1→5／4→1→3／4→5→1／4→5→3</t>
        </is>
      </c>
      <c r="Q186" t="inlineStr">
        <is>
          <t>4</t>
        </is>
      </c>
      <c r="R186" t="inlineStr">
        <is>
          <t>2連単</t>
        </is>
      </c>
      <c r="S186" t="inlineStr">
        <is>
          <t>4→1／4→5</t>
        </is>
      </c>
      <c r="T186" t="inlineStr">
        <is>
          <t>2</t>
        </is>
      </c>
      <c r="W186" t="inlineStr">
        <is>
          <t>4号艇を中心に置くが、1号艇のイン残りと5号艇の比較に不安。</t>
        </is>
      </c>
      <c r="X186" t="inlineStr">
        <is>
          <t>2026-07-30 10:46:00+09:00</t>
        </is>
      </c>
      <c r="Y186" t="inlineStr">
        <is>
          <t>20260720_平和島_05_1.1</t>
        </is>
      </c>
      <c r="Z186" t="inlineStr">
        <is>
          <t>1.1</t>
        </is>
      </c>
      <c r="AA186" t="inlineStr">
        <is>
          <t>過去バックテスト</t>
        </is>
      </c>
      <c r="AB186" t="inlineStr">
        <is>
          <t>1-6-4</t>
        </is>
      </c>
      <c r="AC186" t="inlineStr">
        <is>
          <t>×</t>
        </is>
      </c>
      <c r="AE186" t="n">
        <v>4</v>
      </c>
      <c r="AF186" t="n">
        <v>400</v>
      </c>
      <c r="AG186" t="n">
        <v>0</v>
      </c>
      <c r="AH186" t="n">
        <v>-400</v>
      </c>
      <c r="AI186" t="n">
        <v>0</v>
      </c>
      <c r="AJ186" t="inlineStr">
        <is>
          <t>×</t>
        </is>
      </c>
      <c r="AL186" t="n">
        <v>2</v>
      </c>
      <c r="AM186" t="n">
        <v>200</v>
      </c>
      <c r="AN186" t="n">
        <v>0</v>
      </c>
      <c r="AO186" t="n">
        <v>-200</v>
      </c>
      <c r="AP186" t="n">
        <v>0</v>
      </c>
      <c r="AQ186" t="n">
        <v>6</v>
      </c>
      <c r="AR186" t="n">
        <v>600</v>
      </c>
      <c r="AS186" t="n">
        <v>0</v>
      </c>
      <c r="AT186" t="n">
        <v>-600</v>
      </c>
      <c r="AU186" t="n">
        <v>0</v>
      </c>
      <c r="AV186" t="inlineStr">
        <is>
          <t>対象なし</t>
        </is>
      </c>
      <c r="AX186" t="n">
        <v>0</v>
      </c>
      <c r="AY186" t="n">
        <v>0</v>
      </c>
      <c r="AZ186" t="n">
        <v>0</v>
      </c>
      <c r="BA186" t="n">
        <v>0</v>
      </c>
      <c r="BC186" t="inlineStr">
        <is>
          <t>無</t>
        </is>
      </c>
      <c r="BE186" t="n">
        <v>0</v>
      </c>
      <c r="BF186" t="n">
        <v>0</v>
      </c>
      <c r="BG186" t="n">
        <v>600</v>
      </c>
      <c r="BI186" t="inlineStr">
        <is>
          <t>20260719-21_平和島_事前予想_Ver1.1(2).csv / 20260719-21_平和島_公式結果照合(1).csv</t>
        </is>
      </c>
      <c r="BJ186" t="inlineStr">
        <is>
          <t>2026-07-30 12:00:00+09:00</t>
        </is>
      </c>
      <c r="BK186" t="n">
        <v>0</v>
      </c>
      <c r="BL186" t="n">
        <v>0</v>
      </c>
      <c r="BM186" t="n">
        <v>0</v>
      </c>
      <c r="BN186" t="n">
        <v>0</v>
      </c>
    </row>
    <row r="187">
      <c r="A187" t="inlineStr">
        <is>
          <t>2026-07-20</t>
        </is>
      </c>
      <c r="B187" t="inlineStr">
        <is>
          <t>平和島</t>
        </is>
      </c>
      <c r="C187" t="inlineStr">
        <is>
          <t>6</t>
        </is>
      </c>
      <c r="D187" t="inlineStr">
        <is>
          <t>3日目</t>
        </is>
      </c>
      <c r="E187" t="inlineStr">
        <is>
          <t>予選</t>
        </is>
      </c>
      <c r="F187" t="inlineStr">
        <is>
          <t>Ver.1.1</t>
        </is>
      </c>
      <c r="G187" t="inlineStr">
        <is>
          <t>B</t>
        </is>
      </c>
      <c r="H187" t="inlineStr">
        <is>
          <t>4</t>
        </is>
      </c>
      <c r="J187" t="inlineStr">
        <is>
          <t>1,5</t>
        </is>
      </c>
      <c r="M187" t="inlineStr">
        <is>
          <t>1,3,5</t>
        </is>
      </c>
      <c r="N187" t="inlineStr">
        <is>
          <t>3連単</t>
        </is>
      </c>
      <c r="O187" t="inlineStr">
        <is>
          <t>4→1,5→1,5,3</t>
        </is>
      </c>
      <c r="P187" t="inlineStr">
        <is>
          <t>4→1→5／4→1→3／4→5→1／4→5→3</t>
        </is>
      </c>
      <c r="Q187" t="inlineStr">
        <is>
          <t>4</t>
        </is>
      </c>
      <c r="R187" t="inlineStr">
        <is>
          <t>2連単</t>
        </is>
      </c>
      <c r="S187" t="inlineStr">
        <is>
          <t>4→1／4→5</t>
        </is>
      </c>
      <c r="T187" t="inlineStr">
        <is>
          <t>2</t>
        </is>
      </c>
      <c r="W187" t="inlineStr">
        <is>
          <t>4号艇の能力を上位評価するが、1号艇の当地成績と内枠残りを警戒。</t>
        </is>
      </c>
      <c r="X187" t="inlineStr">
        <is>
          <t>2026-07-30 10:46:00+09:00</t>
        </is>
      </c>
      <c r="Y187" t="inlineStr">
        <is>
          <t>20260720_平和島_06_1.1</t>
        </is>
      </c>
      <c r="Z187" t="inlineStr">
        <is>
          <t>1.1</t>
        </is>
      </c>
      <c r="AA187" t="inlineStr">
        <is>
          <t>過去バックテスト</t>
        </is>
      </c>
      <c r="AB187" t="inlineStr">
        <is>
          <t>1-5-6</t>
        </is>
      </c>
      <c r="AC187" t="inlineStr">
        <is>
          <t>×</t>
        </is>
      </c>
      <c r="AE187" t="n">
        <v>4</v>
      </c>
      <c r="AF187" t="n">
        <v>400</v>
      </c>
      <c r="AG187" t="n">
        <v>0</v>
      </c>
      <c r="AH187" t="n">
        <v>-400</v>
      </c>
      <c r="AI187" t="n">
        <v>0</v>
      </c>
      <c r="AJ187" t="inlineStr">
        <is>
          <t>×</t>
        </is>
      </c>
      <c r="AL187" t="n">
        <v>2</v>
      </c>
      <c r="AM187" t="n">
        <v>200</v>
      </c>
      <c r="AN187" t="n">
        <v>0</v>
      </c>
      <c r="AO187" t="n">
        <v>-200</v>
      </c>
      <c r="AP187" t="n">
        <v>0</v>
      </c>
      <c r="AQ187" t="n">
        <v>6</v>
      </c>
      <c r="AR187" t="n">
        <v>600</v>
      </c>
      <c r="AS187" t="n">
        <v>0</v>
      </c>
      <c r="AT187" t="n">
        <v>-600</v>
      </c>
      <c r="AU187" t="n">
        <v>0</v>
      </c>
      <c r="AV187" t="inlineStr">
        <is>
          <t>対象なし</t>
        </is>
      </c>
      <c r="AX187" t="n">
        <v>0</v>
      </c>
      <c r="AY187" t="n">
        <v>0</v>
      </c>
      <c r="AZ187" t="n">
        <v>0</v>
      </c>
      <c r="BA187" t="n">
        <v>0</v>
      </c>
      <c r="BC187" t="inlineStr">
        <is>
          <t>無</t>
        </is>
      </c>
      <c r="BE187" t="n">
        <v>0</v>
      </c>
      <c r="BF187" t="n">
        <v>0</v>
      </c>
      <c r="BG187" t="n">
        <v>600</v>
      </c>
      <c r="BI187" t="inlineStr">
        <is>
          <t>20260719-21_平和島_事前予想_Ver1.1(2).csv / 20260719-21_平和島_公式結果照合(1).csv</t>
        </is>
      </c>
      <c r="BJ187" t="inlineStr">
        <is>
          <t>2026-07-30 12:00:00+09:00</t>
        </is>
      </c>
      <c r="BK187" t="n">
        <v>0</v>
      </c>
      <c r="BL187" t="n">
        <v>0</v>
      </c>
      <c r="BM187" t="n">
        <v>0</v>
      </c>
      <c r="BN187" t="n">
        <v>0</v>
      </c>
    </row>
    <row r="188">
      <c r="A188" t="inlineStr">
        <is>
          <t>2026-07-20</t>
        </is>
      </c>
      <c r="B188" t="inlineStr">
        <is>
          <t>平和島</t>
        </is>
      </c>
      <c r="C188" t="inlineStr">
        <is>
          <t>7</t>
        </is>
      </c>
      <c r="D188" t="inlineStr">
        <is>
          <t>3日目</t>
        </is>
      </c>
      <c r="E188" t="inlineStr">
        <is>
          <t>予選</t>
        </is>
      </c>
      <c r="F188" t="inlineStr">
        <is>
          <t>Ver.1.1</t>
        </is>
      </c>
      <c r="G188" t="inlineStr">
        <is>
          <t>A</t>
        </is>
      </c>
      <c r="H188" t="inlineStr">
        <is>
          <t>2</t>
        </is>
      </c>
      <c r="J188" t="inlineStr">
        <is>
          <t>1,4</t>
        </is>
      </c>
      <c r="M188" t="inlineStr">
        <is>
          <t>1,4,5</t>
        </is>
      </c>
      <c r="N188" t="inlineStr">
        <is>
          <t>3連単</t>
        </is>
      </c>
      <c r="O188" t="inlineStr">
        <is>
          <t>2→1,4→1,4,5</t>
        </is>
      </c>
      <c r="P188" t="inlineStr">
        <is>
          <t>2→1→4／2→1→5／2→4→1／2→4→5</t>
        </is>
      </c>
      <c r="Q188" t="inlineStr">
        <is>
          <t>4</t>
        </is>
      </c>
      <c r="R188" t="inlineStr">
        <is>
          <t>2連単</t>
        </is>
      </c>
      <c r="S188" t="inlineStr">
        <is>
          <t>2→1／2→4</t>
        </is>
      </c>
      <c r="T188" t="inlineStr">
        <is>
          <t>2</t>
        </is>
      </c>
      <c r="W188" t="inlineStr">
        <is>
          <t>2号艇A1を内枠優位で軸とし、相手を1・4号艇へ整理できる。</t>
        </is>
      </c>
      <c r="X188" t="inlineStr">
        <is>
          <t>2026-07-30 10:46:00+09:00</t>
        </is>
      </c>
      <c r="Y188" t="inlineStr">
        <is>
          <t>20260720_平和島_07_1.1</t>
        </is>
      </c>
      <c r="Z188" t="inlineStr">
        <is>
          <t>1.1</t>
        </is>
      </c>
      <c r="AA188" t="inlineStr">
        <is>
          <t>過去バックテスト</t>
        </is>
      </c>
      <c r="AB188" t="inlineStr">
        <is>
          <t>2-1-4</t>
        </is>
      </c>
      <c r="AC188" t="inlineStr">
        <is>
          <t>○</t>
        </is>
      </c>
      <c r="AD188" t="inlineStr">
        <is>
          <t>2→1→4</t>
        </is>
      </c>
      <c r="AE188" t="n">
        <v>4</v>
      </c>
      <c r="AF188" t="n">
        <v>400</v>
      </c>
      <c r="AG188" t="n">
        <v>1300</v>
      </c>
      <c r="AH188" t="n">
        <v>900</v>
      </c>
      <c r="AI188" t="n">
        <v>3.25</v>
      </c>
      <c r="AJ188" t="inlineStr">
        <is>
          <t>○</t>
        </is>
      </c>
      <c r="AK188" t="inlineStr">
        <is>
          <t>2→1</t>
        </is>
      </c>
      <c r="AL188" t="n">
        <v>2</v>
      </c>
      <c r="AM188" t="n">
        <v>200</v>
      </c>
      <c r="AN188" t="n">
        <v>260</v>
      </c>
      <c r="AO188" t="n">
        <v>60</v>
      </c>
      <c r="AP188" t="n">
        <v>1.3</v>
      </c>
      <c r="AQ188" t="n">
        <v>6</v>
      </c>
      <c r="AR188" t="n">
        <v>600</v>
      </c>
      <c r="AS188" t="n">
        <v>1560</v>
      </c>
      <c r="AT188" t="n">
        <v>960</v>
      </c>
      <c r="AU188" t="n">
        <v>2.6</v>
      </c>
      <c r="AV188" t="inlineStr">
        <is>
          <t>対象なし</t>
        </is>
      </c>
      <c r="AX188" t="n">
        <v>0</v>
      </c>
      <c r="AY188" t="n">
        <v>0</v>
      </c>
      <c r="AZ188" t="n">
        <v>0</v>
      </c>
      <c r="BA188" t="n">
        <v>0</v>
      </c>
      <c r="BC188" t="inlineStr">
        <is>
          <t>無</t>
        </is>
      </c>
      <c r="BE188" t="n">
        <v>0</v>
      </c>
      <c r="BF188" t="n">
        <v>0</v>
      </c>
      <c r="BG188" t="n">
        <v>600</v>
      </c>
      <c r="BI188" t="inlineStr">
        <is>
          <t>20260719-21_平和島_事前予想_Ver1.1(2).csv / 20260719-21_平和島_公式結果照合(1).csv</t>
        </is>
      </c>
      <c r="BJ188" t="inlineStr">
        <is>
          <t>2026-07-30 12:00:00+09:00</t>
        </is>
      </c>
      <c r="BK188" t="n">
        <v>0</v>
      </c>
      <c r="BL188" t="n">
        <v>0</v>
      </c>
      <c r="BM188" t="n">
        <v>0</v>
      </c>
      <c r="BN188" t="n">
        <v>0</v>
      </c>
    </row>
    <row r="189">
      <c r="A189" t="inlineStr">
        <is>
          <t>2026-07-20</t>
        </is>
      </c>
      <c r="B189" t="inlineStr">
        <is>
          <t>平和島</t>
        </is>
      </c>
      <c r="C189" t="inlineStr">
        <is>
          <t>8</t>
        </is>
      </c>
      <c r="D189" t="inlineStr">
        <is>
          <t>3日目</t>
        </is>
      </c>
      <c r="E189" t="inlineStr">
        <is>
          <t>ベイブレイク</t>
        </is>
      </c>
      <c r="F189" t="inlineStr">
        <is>
          <t>Ver.1.1</t>
        </is>
      </c>
      <c r="G189" t="inlineStr">
        <is>
          <t>A</t>
        </is>
      </c>
      <c r="H189" t="inlineStr">
        <is>
          <t>1</t>
        </is>
      </c>
      <c r="J189" t="inlineStr">
        <is>
          <t>4,5</t>
        </is>
      </c>
      <c r="M189" t="inlineStr">
        <is>
          <t>2,4,5</t>
        </is>
      </c>
      <c r="N189" t="inlineStr">
        <is>
          <t>3連単</t>
        </is>
      </c>
      <c r="O189" t="inlineStr">
        <is>
          <t>1→4,5→4,5,2</t>
        </is>
      </c>
      <c r="P189" t="inlineStr">
        <is>
          <t>1→4→5／1→4→2／1→5→4／1→5→2</t>
        </is>
      </c>
      <c r="Q189" t="inlineStr">
        <is>
          <t>4</t>
        </is>
      </c>
      <c r="R189" t="inlineStr">
        <is>
          <t>2連単</t>
        </is>
      </c>
      <c r="S189" t="inlineStr">
        <is>
          <t>1→4／1→5</t>
        </is>
      </c>
      <c r="T189" t="inlineStr">
        <is>
          <t>2</t>
        </is>
      </c>
      <c r="W189" t="inlineStr">
        <is>
          <t>1号艇A2をイン固定し、4・5号艇を相手本線に整理できる。</t>
        </is>
      </c>
      <c r="X189" t="inlineStr">
        <is>
          <t>2026-07-30 10:46:00+09:00</t>
        </is>
      </c>
      <c r="Y189" t="inlineStr">
        <is>
          <t>20260720_平和島_08_1.1</t>
        </is>
      </c>
      <c r="Z189" t="inlineStr">
        <is>
          <t>1.1</t>
        </is>
      </c>
      <c r="AA189" t="inlineStr">
        <is>
          <t>過去バックテスト</t>
        </is>
      </c>
      <c r="AB189" t="inlineStr">
        <is>
          <t>5-2-4</t>
        </is>
      </c>
      <c r="AC189" t="inlineStr">
        <is>
          <t>×</t>
        </is>
      </c>
      <c r="AE189" t="n">
        <v>4</v>
      </c>
      <c r="AF189" t="n">
        <v>400</v>
      </c>
      <c r="AG189" t="n">
        <v>0</v>
      </c>
      <c r="AH189" t="n">
        <v>-400</v>
      </c>
      <c r="AI189" t="n">
        <v>0</v>
      </c>
      <c r="AJ189" t="inlineStr">
        <is>
          <t>×</t>
        </is>
      </c>
      <c r="AL189" t="n">
        <v>2</v>
      </c>
      <c r="AM189" t="n">
        <v>200</v>
      </c>
      <c r="AN189" t="n">
        <v>0</v>
      </c>
      <c r="AO189" t="n">
        <v>-200</v>
      </c>
      <c r="AP189" t="n">
        <v>0</v>
      </c>
      <c r="AQ189" t="n">
        <v>6</v>
      </c>
      <c r="AR189" t="n">
        <v>600</v>
      </c>
      <c r="AS189" t="n">
        <v>0</v>
      </c>
      <c r="AT189" t="n">
        <v>-600</v>
      </c>
      <c r="AU189" t="n">
        <v>0</v>
      </c>
      <c r="AV189" t="inlineStr">
        <is>
          <t>対象なし</t>
        </is>
      </c>
      <c r="AX189" t="n">
        <v>0</v>
      </c>
      <c r="AY189" t="n">
        <v>0</v>
      </c>
      <c r="AZ189" t="n">
        <v>0</v>
      </c>
      <c r="BA189" t="n">
        <v>0</v>
      </c>
      <c r="BC189" t="inlineStr">
        <is>
          <t>無</t>
        </is>
      </c>
      <c r="BE189" t="n">
        <v>0</v>
      </c>
      <c r="BF189" t="n">
        <v>0</v>
      </c>
      <c r="BG189" t="n">
        <v>600</v>
      </c>
      <c r="BI189" t="inlineStr">
        <is>
          <t>20260719-21_平和島_事前予想_Ver1.1(2).csv / 20260719-21_平和島_公式結果照合(1).csv</t>
        </is>
      </c>
      <c r="BJ189" t="inlineStr">
        <is>
          <t>2026-07-30 12:00:00+09:00</t>
        </is>
      </c>
      <c r="BK189" t="n">
        <v>0</v>
      </c>
      <c r="BL189" t="n">
        <v>0</v>
      </c>
      <c r="BM189" t="n">
        <v>0</v>
      </c>
      <c r="BN189" t="n">
        <v>0</v>
      </c>
    </row>
    <row r="190">
      <c r="A190" t="inlineStr">
        <is>
          <t>2026-07-20</t>
        </is>
      </c>
      <c r="B190" t="inlineStr">
        <is>
          <t>平和島</t>
        </is>
      </c>
      <c r="C190" t="inlineStr">
        <is>
          <t>9</t>
        </is>
      </c>
      <c r="D190" t="inlineStr">
        <is>
          <t>3日目</t>
        </is>
      </c>
      <c r="E190" t="inlineStr">
        <is>
          <t>予選特賞</t>
        </is>
      </c>
      <c r="F190" t="inlineStr">
        <is>
          <t>Ver.1.1</t>
        </is>
      </c>
      <c r="G190" t="inlineStr">
        <is>
          <t>B</t>
        </is>
      </c>
      <c r="H190" t="inlineStr">
        <is>
          <t>1</t>
        </is>
      </c>
      <c r="J190" t="inlineStr">
        <is>
          <t>2</t>
        </is>
      </c>
      <c r="L190" t="inlineStr">
        <is>
          <t>2</t>
        </is>
      </c>
      <c r="M190" t="inlineStr">
        <is>
          <t>3,5</t>
        </is>
      </c>
      <c r="N190" t="inlineStr">
        <is>
          <t>3連単</t>
        </is>
      </c>
      <c r="O190" t="inlineStr">
        <is>
          <t>1⇔2→3,5</t>
        </is>
      </c>
      <c r="P190" t="inlineStr">
        <is>
          <t>1→2→3／1→2→5／2→1→3／2→1→5</t>
        </is>
      </c>
      <c r="Q190" t="inlineStr">
        <is>
          <t>4</t>
        </is>
      </c>
      <c r="R190" t="inlineStr">
        <is>
          <t>2連単</t>
        </is>
      </c>
      <c r="S190" t="inlineStr">
        <is>
          <t>1→2／2→1</t>
        </is>
      </c>
      <c r="T190" t="inlineStr">
        <is>
          <t>2</t>
        </is>
      </c>
      <c r="W190" t="inlineStr">
        <is>
          <t>1号艇A2のインを中心とするが、2号艇A1の逆転を外せない。</t>
        </is>
      </c>
      <c r="X190" t="inlineStr">
        <is>
          <t>2026-07-30 10:46:00+09:00</t>
        </is>
      </c>
      <c r="Y190" t="inlineStr">
        <is>
          <t>20260720_平和島_09_1.1</t>
        </is>
      </c>
      <c r="Z190" t="inlineStr">
        <is>
          <t>1.1</t>
        </is>
      </c>
      <c r="AA190" t="inlineStr">
        <is>
          <t>過去バックテスト</t>
        </is>
      </c>
      <c r="AB190" t="inlineStr">
        <is>
          <t>2-5-3</t>
        </is>
      </c>
      <c r="AC190" t="inlineStr">
        <is>
          <t>×</t>
        </is>
      </c>
      <c r="AE190" t="n">
        <v>4</v>
      </c>
      <c r="AF190" t="n">
        <v>0</v>
      </c>
      <c r="AG190" t="n">
        <v>0</v>
      </c>
      <c r="AH190" t="n">
        <v>0</v>
      </c>
      <c r="AJ190" t="inlineStr">
        <is>
          <t>×</t>
        </is>
      </c>
      <c r="AL190" t="n">
        <v>2</v>
      </c>
      <c r="AM190" t="n">
        <v>0</v>
      </c>
      <c r="AN190" t="n">
        <v>0</v>
      </c>
      <c r="AO190" t="n">
        <v>0</v>
      </c>
      <c r="AQ190" t="n">
        <v>6</v>
      </c>
      <c r="AR190" t="n">
        <v>0</v>
      </c>
      <c r="AS190" t="n">
        <v>0</v>
      </c>
      <c r="AT190" t="n">
        <v>0</v>
      </c>
      <c r="AV190" t="inlineStr">
        <is>
          <t>対象なし</t>
        </is>
      </c>
      <c r="AX190" t="n">
        <v>0</v>
      </c>
      <c r="AY190" t="n">
        <v>0</v>
      </c>
      <c r="AZ190" t="n">
        <v>0</v>
      </c>
      <c r="BA190" t="n">
        <v>0</v>
      </c>
      <c r="BC190" t="inlineStr">
        <is>
          <t>全額返還</t>
        </is>
      </c>
      <c r="BD190" t="inlineStr">
        <is>
          <t>1→2→3／1→2→5／2→1→3／2→1→5／1→2／2→1</t>
        </is>
      </c>
      <c r="BE190" t="n">
        <v>6</v>
      </c>
      <c r="BF190" t="n">
        <v>600</v>
      </c>
      <c r="BG190" t="n">
        <v>0</v>
      </c>
      <c r="BH190" t="inlineStr">
        <is>
          <t>1号艇欠場。主推奨・保険の全買い目が返還対象。</t>
        </is>
      </c>
      <c r="BI190" t="inlineStr">
        <is>
          <t>20260719-21_平和島_事前予想_Ver1.1(2).csv / 20260719-21_平和島_公式結果照合(1).csv</t>
        </is>
      </c>
      <c r="BJ190" t="inlineStr">
        <is>
          <t>2026-07-30 12:00:00+09:00</t>
        </is>
      </c>
      <c r="BK190" t="n">
        <v>400</v>
      </c>
      <c r="BL190" t="n">
        <v>200</v>
      </c>
      <c r="BM190" t="n">
        <v>0</v>
      </c>
      <c r="BN190" t="n">
        <v>600</v>
      </c>
    </row>
    <row r="191">
      <c r="A191" t="inlineStr">
        <is>
          <t>2026-07-20</t>
        </is>
      </c>
      <c r="B191" t="inlineStr">
        <is>
          <t>平和島</t>
        </is>
      </c>
      <c r="C191" t="inlineStr">
        <is>
          <t>10</t>
        </is>
      </c>
      <c r="D191" t="inlineStr">
        <is>
          <t>3日目</t>
        </is>
      </c>
      <c r="E191" t="inlineStr">
        <is>
          <t>予選特賞</t>
        </is>
      </c>
      <c r="F191" t="inlineStr">
        <is>
          <t>Ver.1.1</t>
        </is>
      </c>
      <c r="G191" t="inlineStr">
        <is>
          <t>B</t>
        </is>
      </c>
      <c r="H191" t="inlineStr">
        <is>
          <t>1</t>
        </is>
      </c>
      <c r="J191" t="inlineStr">
        <is>
          <t>5</t>
        </is>
      </c>
      <c r="L191" t="inlineStr">
        <is>
          <t>5</t>
        </is>
      </c>
      <c r="M191" t="inlineStr">
        <is>
          <t>2,3</t>
        </is>
      </c>
      <c r="N191" t="inlineStr">
        <is>
          <t>3連単</t>
        </is>
      </c>
      <c r="O191" t="inlineStr">
        <is>
          <t>1⇔5→2,3</t>
        </is>
      </c>
      <c r="P191" t="inlineStr">
        <is>
          <t>1→5→2／1→5→3／5→1→2／5→1→3</t>
        </is>
      </c>
      <c r="Q191" t="inlineStr">
        <is>
          <t>4</t>
        </is>
      </c>
      <c r="R191" t="inlineStr">
        <is>
          <t>2連単</t>
        </is>
      </c>
      <c r="S191" t="inlineStr">
        <is>
          <t>1→5／5→1</t>
        </is>
      </c>
      <c r="T191" t="inlineStr">
        <is>
          <t>2</t>
        </is>
      </c>
      <c r="W191" t="inlineStr">
        <is>
          <t>1号艇A2のインを中心とするが、5号艇上位艇の逆転力を警戒。</t>
        </is>
      </c>
      <c r="X191" t="inlineStr">
        <is>
          <t>2026-07-30 10:46:00+09:00</t>
        </is>
      </c>
      <c r="Y191" t="inlineStr">
        <is>
          <t>20260720_平和島_10_1.1</t>
        </is>
      </c>
      <c r="Z191" t="inlineStr">
        <is>
          <t>1.1</t>
        </is>
      </c>
      <c r="AA191" t="inlineStr">
        <is>
          <t>過去バックテスト</t>
        </is>
      </c>
      <c r="AB191" t="inlineStr">
        <is>
          <t>6-5-4</t>
        </is>
      </c>
      <c r="AC191" t="inlineStr">
        <is>
          <t>×</t>
        </is>
      </c>
      <c r="AE191" t="n">
        <v>4</v>
      </c>
      <c r="AF191" t="n">
        <v>400</v>
      </c>
      <c r="AG191" t="n">
        <v>0</v>
      </c>
      <c r="AH191" t="n">
        <v>-400</v>
      </c>
      <c r="AI191" t="n">
        <v>0</v>
      </c>
      <c r="AJ191" t="inlineStr">
        <is>
          <t>×</t>
        </is>
      </c>
      <c r="AL191" t="n">
        <v>2</v>
      </c>
      <c r="AM191" t="n">
        <v>200</v>
      </c>
      <c r="AN191" t="n">
        <v>0</v>
      </c>
      <c r="AO191" t="n">
        <v>-200</v>
      </c>
      <c r="AP191" t="n">
        <v>0</v>
      </c>
      <c r="AQ191" t="n">
        <v>6</v>
      </c>
      <c r="AR191" t="n">
        <v>600</v>
      </c>
      <c r="AS191" t="n">
        <v>0</v>
      </c>
      <c r="AT191" t="n">
        <v>-600</v>
      </c>
      <c r="AU191" t="n">
        <v>0</v>
      </c>
      <c r="AV191" t="inlineStr">
        <is>
          <t>対象なし</t>
        </is>
      </c>
      <c r="AX191" t="n">
        <v>0</v>
      </c>
      <c r="AY191" t="n">
        <v>0</v>
      </c>
      <c r="AZ191" t="n">
        <v>0</v>
      </c>
      <c r="BA191" t="n">
        <v>0</v>
      </c>
      <c r="BC191" t="inlineStr">
        <is>
          <t>無</t>
        </is>
      </c>
      <c r="BE191" t="n">
        <v>0</v>
      </c>
      <c r="BF191" t="n">
        <v>0</v>
      </c>
      <c r="BG191" t="n">
        <v>600</v>
      </c>
      <c r="BI191" t="inlineStr">
        <is>
          <t>20260719-21_平和島_事前予想_Ver1.1(2).csv / 20260719-21_平和島_公式結果照合(1).csv</t>
        </is>
      </c>
      <c r="BJ191" t="inlineStr">
        <is>
          <t>2026-07-30 12:00:00+09:00</t>
        </is>
      </c>
      <c r="BK191" t="n">
        <v>0</v>
      </c>
      <c r="BL191" t="n">
        <v>0</v>
      </c>
      <c r="BM191" t="n">
        <v>0</v>
      </c>
      <c r="BN191" t="n">
        <v>0</v>
      </c>
    </row>
    <row r="192">
      <c r="A192" t="inlineStr">
        <is>
          <t>2026-07-20</t>
        </is>
      </c>
      <c r="B192" t="inlineStr">
        <is>
          <t>平和島</t>
        </is>
      </c>
      <c r="C192" t="inlineStr">
        <is>
          <t>11</t>
        </is>
      </c>
      <c r="D192" t="inlineStr">
        <is>
          <t>3日目</t>
        </is>
      </c>
      <c r="E192" t="inlineStr">
        <is>
          <t>予選特選</t>
        </is>
      </c>
      <c r="F192" t="inlineStr">
        <is>
          <t>Ver.1.1</t>
        </is>
      </c>
      <c r="G192" t="inlineStr">
        <is>
          <t>A</t>
        </is>
      </c>
      <c r="H192" t="inlineStr">
        <is>
          <t>1</t>
        </is>
      </c>
      <c r="J192" t="inlineStr">
        <is>
          <t>2,4</t>
        </is>
      </c>
      <c r="M192" t="inlineStr">
        <is>
          <t>2,4,5</t>
        </is>
      </c>
      <c r="N192" t="inlineStr">
        <is>
          <t>3連単</t>
        </is>
      </c>
      <c r="O192" t="inlineStr">
        <is>
          <t>1→2,4→2,4,5</t>
        </is>
      </c>
      <c r="P192" t="inlineStr">
        <is>
          <t>1→2→4／1→2→5／1→4→2／1→4→5</t>
        </is>
      </c>
      <c r="Q192" t="inlineStr">
        <is>
          <t>4</t>
        </is>
      </c>
      <c r="R192" t="inlineStr">
        <is>
          <t>2連単</t>
        </is>
      </c>
      <c r="S192" t="inlineStr">
        <is>
          <t>1→2／1→4</t>
        </is>
      </c>
      <c r="T192" t="inlineStr">
        <is>
          <t>2</t>
        </is>
      </c>
      <c r="W192" t="inlineStr">
        <is>
          <t>1号艇A2をイン固定し、2・4号艇を相手本線へ整理できる。</t>
        </is>
      </c>
      <c r="X192" t="inlineStr">
        <is>
          <t>2026-07-30 10:46:00+09:00</t>
        </is>
      </c>
      <c r="Y192" t="inlineStr">
        <is>
          <t>20260720_平和島_11_1.1</t>
        </is>
      </c>
      <c r="Z192" t="inlineStr">
        <is>
          <t>1.1</t>
        </is>
      </c>
      <c r="AA192" t="inlineStr">
        <is>
          <t>過去バックテスト</t>
        </is>
      </c>
      <c r="AB192" t="inlineStr">
        <is>
          <t>3-1-5</t>
        </is>
      </c>
      <c r="AC192" t="inlineStr">
        <is>
          <t>×</t>
        </is>
      </c>
      <c r="AE192" t="n">
        <v>4</v>
      </c>
      <c r="AF192" t="n">
        <v>400</v>
      </c>
      <c r="AG192" t="n">
        <v>0</v>
      </c>
      <c r="AH192" t="n">
        <v>-400</v>
      </c>
      <c r="AI192" t="n">
        <v>0</v>
      </c>
      <c r="AJ192" t="inlineStr">
        <is>
          <t>×</t>
        </is>
      </c>
      <c r="AL192" t="n">
        <v>2</v>
      </c>
      <c r="AM192" t="n">
        <v>200</v>
      </c>
      <c r="AN192" t="n">
        <v>0</v>
      </c>
      <c r="AO192" t="n">
        <v>-200</v>
      </c>
      <c r="AP192" t="n">
        <v>0</v>
      </c>
      <c r="AQ192" t="n">
        <v>6</v>
      </c>
      <c r="AR192" t="n">
        <v>600</v>
      </c>
      <c r="AS192" t="n">
        <v>0</v>
      </c>
      <c r="AT192" t="n">
        <v>-600</v>
      </c>
      <c r="AU192" t="n">
        <v>0</v>
      </c>
      <c r="AV192" t="inlineStr">
        <is>
          <t>対象なし</t>
        </is>
      </c>
      <c r="AX192" t="n">
        <v>0</v>
      </c>
      <c r="AY192" t="n">
        <v>0</v>
      </c>
      <c r="AZ192" t="n">
        <v>0</v>
      </c>
      <c r="BA192" t="n">
        <v>0</v>
      </c>
      <c r="BC192" t="inlineStr">
        <is>
          <t>無</t>
        </is>
      </c>
      <c r="BE192" t="n">
        <v>0</v>
      </c>
      <c r="BF192" t="n">
        <v>0</v>
      </c>
      <c r="BG192" t="n">
        <v>600</v>
      </c>
      <c r="BI192" t="inlineStr">
        <is>
          <t>20260719-21_平和島_事前予想_Ver1.1(2).csv / 20260719-21_平和島_公式結果照合(1).csv</t>
        </is>
      </c>
      <c r="BJ192" t="inlineStr">
        <is>
          <t>2026-07-30 12:00:00+09:00</t>
        </is>
      </c>
      <c r="BK192" t="n">
        <v>0</v>
      </c>
      <c r="BL192" t="n">
        <v>0</v>
      </c>
      <c r="BM192" t="n">
        <v>0</v>
      </c>
      <c r="BN192" t="n">
        <v>0</v>
      </c>
    </row>
    <row r="193">
      <c r="A193" t="inlineStr">
        <is>
          <t>2026-07-20</t>
        </is>
      </c>
      <c r="B193" t="inlineStr">
        <is>
          <t>平和島</t>
        </is>
      </c>
      <c r="C193" t="inlineStr">
        <is>
          <t>12</t>
        </is>
      </c>
      <c r="D193" t="inlineStr">
        <is>
          <t>3日目</t>
        </is>
      </c>
      <c r="E193" t="inlineStr">
        <is>
          <t>記者選抜</t>
        </is>
      </c>
      <c r="F193" t="inlineStr">
        <is>
          <t>Ver.1.1</t>
        </is>
      </c>
      <c r="G193" t="inlineStr">
        <is>
          <t>A</t>
        </is>
      </c>
      <c r="H193" t="inlineStr">
        <is>
          <t>1</t>
        </is>
      </c>
      <c r="J193" t="inlineStr">
        <is>
          <t>2,3</t>
        </is>
      </c>
      <c r="M193" t="inlineStr">
        <is>
          <t>2,3,5</t>
        </is>
      </c>
      <c r="N193" t="inlineStr">
        <is>
          <t>3連単</t>
        </is>
      </c>
      <c r="O193" t="inlineStr">
        <is>
          <t>1→2,3→2,3,5</t>
        </is>
      </c>
      <c r="P193" t="inlineStr">
        <is>
          <t>1→2→3／1→2→5／1→3→2／1→3→5</t>
        </is>
      </c>
      <c r="Q193" t="inlineStr">
        <is>
          <t>4</t>
        </is>
      </c>
      <c r="R193" t="inlineStr">
        <is>
          <t>2連単</t>
        </is>
      </c>
      <c r="S193" t="inlineStr">
        <is>
          <t>1→2／1→3</t>
        </is>
      </c>
      <c r="T193" t="inlineStr">
        <is>
          <t>2</t>
        </is>
      </c>
      <c r="W193" t="inlineStr">
        <is>
          <t>1号艇A1をイン固定し、相手を2・3号艇へ絞れる。</t>
        </is>
      </c>
      <c r="X193" t="inlineStr">
        <is>
          <t>2026-07-30 10:46:00+09:00</t>
        </is>
      </c>
      <c r="Y193" t="inlineStr">
        <is>
          <t>20260720_平和島_12_1.1</t>
        </is>
      </c>
      <c r="Z193" t="inlineStr">
        <is>
          <t>1.1</t>
        </is>
      </c>
      <c r="AA193" t="inlineStr">
        <is>
          <t>過去バックテスト</t>
        </is>
      </c>
      <c r="AB193" t="inlineStr">
        <is>
          <t>1-2-6</t>
        </is>
      </c>
      <c r="AC193" t="inlineStr">
        <is>
          <t>×</t>
        </is>
      </c>
      <c r="AE193" t="n">
        <v>4</v>
      </c>
      <c r="AF193" t="n">
        <v>400</v>
      </c>
      <c r="AG193" t="n">
        <v>0</v>
      </c>
      <c r="AH193" t="n">
        <v>-400</v>
      </c>
      <c r="AI193" t="n">
        <v>0</v>
      </c>
      <c r="AJ193" t="inlineStr">
        <is>
          <t>○</t>
        </is>
      </c>
      <c r="AK193" t="inlineStr">
        <is>
          <t>1→2</t>
        </is>
      </c>
      <c r="AL193" t="n">
        <v>2</v>
      </c>
      <c r="AM193" t="n">
        <v>200</v>
      </c>
      <c r="AN193" t="n">
        <v>250</v>
      </c>
      <c r="AO193" t="n">
        <v>50</v>
      </c>
      <c r="AP193" t="n">
        <v>1.25</v>
      </c>
      <c r="AQ193" t="n">
        <v>6</v>
      </c>
      <c r="AR193" t="n">
        <v>600</v>
      </c>
      <c r="AS193" t="n">
        <v>250</v>
      </c>
      <c r="AT193" t="n">
        <v>-350</v>
      </c>
      <c r="AU193" t="n">
        <v>0.4166666666666667</v>
      </c>
      <c r="AV193" t="inlineStr">
        <is>
          <t>対象なし</t>
        </is>
      </c>
      <c r="AX193" t="n">
        <v>0</v>
      </c>
      <c r="AY193" t="n">
        <v>0</v>
      </c>
      <c r="AZ193" t="n">
        <v>0</v>
      </c>
      <c r="BA193" t="n">
        <v>0</v>
      </c>
      <c r="BC193" t="inlineStr">
        <is>
          <t>無</t>
        </is>
      </c>
      <c r="BE193" t="n">
        <v>0</v>
      </c>
      <c r="BF193" t="n">
        <v>0</v>
      </c>
      <c r="BG193" t="n">
        <v>600</v>
      </c>
      <c r="BI193" t="inlineStr">
        <is>
          <t>20260719-21_平和島_事前予想_Ver1.1(2).csv / 20260719-21_平和島_公式結果照合(1).csv</t>
        </is>
      </c>
      <c r="BJ193" t="inlineStr">
        <is>
          <t>2026-07-30 12:00:00+09:00</t>
        </is>
      </c>
      <c r="BK193" t="n">
        <v>0</v>
      </c>
      <c r="BL193" t="n">
        <v>0</v>
      </c>
      <c r="BM193" t="n">
        <v>0</v>
      </c>
      <c r="BN193" t="n">
        <v>0</v>
      </c>
    </row>
    <row r="194">
      <c r="A194" t="inlineStr">
        <is>
          <t>2026-07-21</t>
        </is>
      </c>
      <c r="B194" t="inlineStr">
        <is>
          <t>平和島</t>
        </is>
      </c>
      <c r="C194" t="inlineStr">
        <is>
          <t>1</t>
        </is>
      </c>
      <c r="D194" t="inlineStr">
        <is>
          <t>最終日</t>
        </is>
      </c>
      <c r="E194" t="inlineStr">
        <is>
          <t>一般</t>
        </is>
      </c>
      <c r="F194" t="inlineStr">
        <is>
          <t>Ver.1.1</t>
        </is>
      </c>
      <c r="G194" t="inlineStr">
        <is>
          <t>C</t>
        </is>
      </c>
      <c r="I194" t="inlineStr">
        <is>
          <t>1,4,5</t>
        </is>
      </c>
      <c r="M194" t="inlineStr">
        <is>
          <t>1,4,5,6</t>
        </is>
      </c>
      <c r="Q194" t="inlineStr">
        <is>
          <t>0</t>
        </is>
      </c>
      <c r="T194" t="inlineStr">
        <is>
          <t>0</t>
        </is>
      </c>
      <c r="U194" t="inlineStr">
        <is>
          <t>2連複</t>
        </is>
      </c>
      <c r="V194" t="inlineStr">
        <is>
          <t>1=4</t>
        </is>
      </c>
      <c r="W194" t="inlineStr">
        <is>
          <t>明確な1着軸を置けず、進入・相手比較・展開の分岐が多いため見送り。</t>
        </is>
      </c>
      <c r="X194" t="inlineStr">
        <is>
          <t>2026-07-30 10:46:00+09:00</t>
        </is>
      </c>
      <c r="Y194" t="inlineStr">
        <is>
          <t>20260721_平和島_01_1.1</t>
        </is>
      </c>
      <c r="Z194" t="inlineStr">
        <is>
          <t>1.1</t>
        </is>
      </c>
      <c r="AA194" t="inlineStr">
        <is>
          <t>過去バックテスト</t>
        </is>
      </c>
      <c r="AB194" t="inlineStr">
        <is>
          <t>2-4-5</t>
        </is>
      </c>
      <c r="AC194" t="inlineStr">
        <is>
          <t>対象なし</t>
        </is>
      </c>
      <c r="AE194" t="n">
        <v>0</v>
      </c>
      <c r="AF194" t="n">
        <v>0</v>
      </c>
      <c r="AG194" t="n">
        <v>0</v>
      </c>
      <c r="AH194" t="n">
        <v>0</v>
      </c>
      <c r="AJ194" t="inlineStr">
        <is>
          <t>対象なし</t>
        </is>
      </c>
      <c r="AL194" t="n">
        <v>0</v>
      </c>
      <c r="AM194" t="n">
        <v>0</v>
      </c>
      <c r="AN194" t="n">
        <v>0</v>
      </c>
      <c r="AO194" t="n">
        <v>0</v>
      </c>
      <c r="AQ194" t="n">
        <v>0</v>
      </c>
      <c r="AR194" t="n">
        <v>0</v>
      </c>
      <c r="AS194" t="n">
        <v>0</v>
      </c>
      <c r="AT194" t="n">
        <v>0</v>
      </c>
      <c r="AV194" t="inlineStr">
        <is>
          <t>×</t>
        </is>
      </c>
      <c r="AX194" t="n">
        <v>1</v>
      </c>
      <c r="AY194" t="n">
        <v>0</v>
      </c>
      <c r="AZ194" t="n">
        <v>0</v>
      </c>
      <c r="BA194" t="n">
        <v>0</v>
      </c>
      <c r="BC194" t="inlineStr">
        <is>
          <t>全額返還</t>
        </is>
      </c>
      <c r="BE194" t="n">
        <v>0</v>
      </c>
      <c r="BF194" t="n">
        <v>0</v>
      </c>
      <c r="BG194" t="n">
        <v>0</v>
      </c>
      <c r="BH194" t="inlineStr">
        <is>
          <t>1号艇・6号艇フライング。参考買い目1=4は返還対象。</t>
        </is>
      </c>
      <c r="BI194" t="inlineStr">
        <is>
          <t>20260719-21_平和島_事前予想_Ver1.1(2).csv / 20260719-21_平和島_公式結果照合(1).csv</t>
        </is>
      </c>
      <c r="BJ194" t="inlineStr">
        <is>
          <t>2026-07-30 12:00:00+09:00</t>
        </is>
      </c>
      <c r="BK194" t="n">
        <v>0</v>
      </c>
      <c r="BL194" t="n">
        <v>0</v>
      </c>
      <c r="BM194" t="n">
        <v>100</v>
      </c>
      <c r="BN194" t="n">
        <v>0</v>
      </c>
    </row>
    <row r="195">
      <c r="A195" t="inlineStr">
        <is>
          <t>2026-07-21</t>
        </is>
      </c>
      <c r="B195" t="inlineStr">
        <is>
          <t>平和島</t>
        </is>
      </c>
      <c r="C195" t="inlineStr">
        <is>
          <t>2</t>
        </is>
      </c>
      <c r="D195" t="inlineStr">
        <is>
          <t>最終日</t>
        </is>
      </c>
      <c r="E195" t="inlineStr">
        <is>
          <t>一般</t>
        </is>
      </c>
      <c r="F195" t="inlineStr">
        <is>
          <t>Ver.1.1</t>
        </is>
      </c>
      <c r="G195" t="inlineStr">
        <is>
          <t>B</t>
        </is>
      </c>
      <c r="H195" t="inlineStr">
        <is>
          <t>3</t>
        </is>
      </c>
      <c r="J195" t="inlineStr">
        <is>
          <t>1,5</t>
        </is>
      </c>
      <c r="M195" t="inlineStr">
        <is>
          <t>1,4,5</t>
        </is>
      </c>
      <c r="N195" t="inlineStr">
        <is>
          <t>3連単</t>
        </is>
      </c>
      <c r="O195" t="inlineStr">
        <is>
          <t>3→1,5→1,5,4</t>
        </is>
      </c>
      <c r="P195" t="inlineStr">
        <is>
          <t>3→1→5／3→1→4／3→5→1／3→5→4</t>
        </is>
      </c>
      <c r="Q195" t="inlineStr">
        <is>
          <t>4</t>
        </is>
      </c>
      <c r="R195" t="inlineStr">
        <is>
          <t>2連単</t>
        </is>
      </c>
      <c r="S195" t="inlineStr">
        <is>
          <t>3→1／3→5</t>
        </is>
      </c>
      <c r="T195" t="inlineStr">
        <is>
          <t>2</t>
        </is>
      </c>
      <c r="W195" t="inlineStr">
        <is>
          <t>3号艇を能力上位で軸視するが、1号艇のインと5号艇の比較に不安。</t>
        </is>
      </c>
      <c r="X195" t="inlineStr">
        <is>
          <t>2026-07-30 10:46:00+09:00</t>
        </is>
      </c>
      <c r="Y195" t="inlineStr">
        <is>
          <t>20260721_平和島_02_1.1</t>
        </is>
      </c>
      <c r="Z195" t="inlineStr">
        <is>
          <t>1.1</t>
        </is>
      </c>
      <c r="AA195" t="inlineStr">
        <is>
          <t>過去バックテスト</t>
        </is>
      </c>
      <c r="AB195" t="inlineStr">
        <is>
          <t>4-1-2</t>
        </is>
      </c>
      <c r="AC195" t="inlineStr">
        <is>
          <t>×</t>
        </is>
      </c>
      <c r="AE195" t="n">
        <v>4</v>
      </c>
      <c r="AF195" t="n">
        <v>400</v>
      </c>
      <c r="AG195" t="n">
        <v>0</v>
      </c>
      <c r="AH195" t="n">
        <v>-400</v>
      </c>
      <c r="AI195" t="n">
        <v>0</v>
      </c>
      <c r="AJ195" t="inlineStr">
        <is>
          <t>×</t>
        </is>
      </c>
      <c r="AL195" t="n">
        <v>2</v>
      </c>
      <c r="AM195" t="n">
        <v>200</v>
      </c>
      <c r="AN195" t="n">
        <v>0</v>
      </c>
      <c r="AO195" t="n">
        <v>-200</v>
      </c>
      <c r="AP195" t="n">
        <v>0</v>
      </c>
      <c r="AQ195" t="n">
        <v>6</v>
      </c>
      <c r="AR195" t="n">
        <v>600</v>
      </c>
      <c r="AS195" t="n">
        <v>0</v>
      </c>
      <c r="AT195" t="n">
        <v>-600</v>
      </c>
      <c r="AU195" t="n">
        <v>0</v>
      </c>
      <c r="AV195" t="inlineStr">
        <is>
          <t>対象なし</t>
        </is>
      </c>
      <c r="AX195" t="n">
        <v>0</v>
      </c>
      <c r="AY195" t="n">
        <v>0</v>
      </c>
      <c r="AZ195" t="n">
        <v>0</v>
      </c>
      <c r="BA195" t="n">
        <v>0</v>
      </c>
      <c r="BC195" t="inlineStr">
        <is>
          <t>無</t>
        </is>
      </c>
      <c r="BE195" t="n">
        <v>0</v>
      </c>
      <c r="BF195" t="n">
        <v>0</v>
      </c>
      <c r="BG195" t="n">
        <v>600</v>
      </c>
      <c r="BI195" t="inlineStr">
        <is>
          <t>20260719-21_平和島_事前予想_Ver1.1(2).csv / 20260719-21_平和島_公式結果照合(1).csv</t>
        </is>
      </c>
      <c r="BJ195" t="inlineStr">
        <is>
          <t>2026-07-30 12:00:00+09:00</t>
        </is>
      </c>
      <c r="BK195" t="n">
        <v>0</v>
      </c>
      <c r="BL195" t="n">
        <v>0</v>
      </c>
      <c r="BM195" t="n">
        <v>0</v>
      </c>
      <c r="BN195" t="n">
        <v>0</v>
      </c>
    </row>
    <row r="196">
      <c r="A196" t="inlineStr">
        <is>
          <t>2026-07-21</t>
        </is>
      </c>
      <c r="B196" t="inlineStr">
        <is>
          <t>平和島</t>
        </is>
      </c>
      <c r="C196" t="inlineStr">
        <is>
          <t>3</t>
        </is>
      </c>
      <c r="D196" t="inlineStr">
        <is>
          <t>最終日</t>
        </is>
      </c>
      <c r="E196" t="inlineStr">
        <is>
          <t>一般</t>
        </is>
      </c>
      <c r="F196" t="inlineStr">
        <is>
          <t>Ver.1.1</t>
        </is>
      </c>
      <c r="G196" t="inlineStr">
        <is>
          <t>B</t>
        </is>
      </c>
      <c r="H196" t="inlineStr">
        <is>
          <t>1</t>
        </is>
      </c>
      <c r="J196" t="inlineStr">
        <is>
          <t>6</t>
        </is>
      </c>
      <c r="L196" t="inlineStr">
        <is>
          <t>6</t>
        </is>
      </c>
      <c r="M196" t="inlineStr">
        <is>
          <t>2,5</t>
        </is>
      </c>
      <c r="N196" t="inlineStr">
        <is>
          <t>3連単</t>
        </is>
      </c>
      <c r="O196" t="inlineStr">
        <is>
          <t>1⇔6→2,5</t>
        </is>
      </c>
      <c r="P196" t="inlineStr">
        <is>
          <t>1→6→2／1→6→5／6→1→2／6→1→5</t>
        </is>
      </c>
      <c r="Q196" t="inlineStr">
        <is>
          <t>4</t>
        </is>
      </c>
      <c r="R196" t="inlineStr">
        <is>
          <t>2連単</t>
        </is>
      </c>
      <c r="S196" t="inlineStr">
        <is>
          <t>1→6／6→1</t>
        </is>
      </c>
      <c r="T196" t="inlineStr">
        <is>
          <t>2</t>
        </is>
      </c>
      <c r="W196" t="inlineStr">
        <is>
          <t>6号艇A1が能力上位だが大外で、1号艇との折り返しが必要。</t>
        </is>
      </c>
      <c r="X196" t="inlineStr">
        <is>
          <t>2026-07-30 10:46:00+09:00</t>
        </is>
      </c>
      <c r="Y196" t="inlineStr">
        <is>
          <t>20260721_平和島_03_1.1</t>
        </is>
      </c>
      <c r="Z196" t="inlineStr">
        <is>
          <t>1.1</t>
        </is>
      </c>
      <c r="AA196" t="inlineStr">
        <is>
          <t>過去バックテスト</t>
        </is>
      </c>
      <c r="AB196" t="inlineStr">
        <is>
          <t>4-3-1</t>
        </is>
      </c>
      <c r="AC196" t="inlineStr">
        <is>
          <t>×</t>
        </is>
      </c>
      <c r="AE196" t="n">
        <v>4</v>
      </c>
      <c r="AF196" t="n">
        <v>400</v>
      </c>
      <c r="AG196" t="n">
        <v>0</v>
      </c>
      <c r="AH196" t="n">
        <v>-400</v>
      </c>
      <c r="AI196" t="n">
        <v>0</v>
      </c>
      <c r="AJ196" t="inlineStr">
        <is>
          <t>×</t>
        </is>
      </c>
      <c r="AL196" t="n">
        <v>2</v>
      </c>
      <c r="AM196" t="n">
        <v>200</v>
      </c>
      <c r="AN196" t="n">
        <v>0</v>
      </c>
      <c r="AO196" t="n">
        <v>-200</v>
      </c>
      <c r="AP196" t="n">
        <v>0</v>
      </c>
      <c r="AQ196" t="n">
        <v>6</v>
      </c>
      <c r="AR196" t="n">
        <v>600</v>
      </c>
      <c r="AS196" t="n">
        <v>0</v>
      </c>
      <c r="AT196" t="n">
        <v>-600</v>
      </c>
      <c r="AU196" t="n">
        <v>0</v>
      </c>
      <c r="AV196" t="inlineStr">
        <is>
          <t>対象なし</t>
        </is>
      </c>
      <c r="AX196" t="n">
        <v>0</v>
      </c>
      <c r="AY196" t="n">
        <v>0</v>
      </c>
      <c r="AZ196" t="n">
        <v>0</v>
      </c>
      <c r="BA196" t="n">
        <v>0</v>
      </c>
      <c r="BC196" t="inlineStr">
        <is>
          <t>無</t>
        </is>
      </c>
      <c r="BE196" t="n">
        <v>0</v>
      </c>
      <c r="BF196" t="n">
        <v>0</v>
      </c>
      <c r="BG196" t="n">
        <v>600</v>
      </c>
      <c r="BI196" t="inlineStr">
        <is>
          <t>20260719-21_平和島_事前予想_Ver1.1(2).csv / 20260719-21_平和島_公式結果照合(1).csv</t>
        </is>
      </c>
      <c r="BJ196" t="inlineStr">
        <is>
          <t>2026-07-30 12:00:00+09:00</t>
        </is>
      </c>
      <c r="BK196" t="n">
        <v>0</v>
      </c>
      <c r="BL196" t="n">
        <v>0</v>
      </c>
      <c r="BM196" t="n">
        <v>0</v>
      </c>
      <c r="BN196" t="n">
        <v>0</v>
      </c>
    </row>
    <row r="197">
      <c r="A197" t="inlineStr">
        <is>
          <t>2026-07-21</t>
        </is>
      </c>
      <c r="B197" t="inlineStr">
        <is>
          <t>平和島</t>
        </is>
      </c>
      <c r="C197" t="inlineStr">
        <is>
          <t>4</t>
        </is>
      </c>
      <c r="D197" t="inlineStr">
        <is>
          <t>最終日</t>
        </is>
      </c>
      <c r="E197" t="inlineStr">
        <is>
          <t>一般</t>
        </is>
      </c>
      <c r="F197" t="inlineStr">
        <is>
          <t>Ver.1.1</t>
        </is>
      </c>
      <c r="G197" t="inlineStr">
        <is>
          <t>A</t>
        </is>
      </c>
      <c r="H197" t="inlineStr">
        <is>
          <t>2</t>
        </is>
      </c>
      <c r="J197" t="inlineStr">
        <is>
          <t>1,3</t>
        </is>
      </c>
      <c r="M197" t="inlineStr">
        <is>
          <t>1,3,5</t>
        </is>
      </c>
      <c r="N197" t="inlineStr">
        <is>
          <t>3連単</t>
        </is>
      </c>
      <c r="O197" t="inlineStr">
        <is>
          <t>2→1,3→1,3,5</t>
        </is>
      </c>
      <c r="P197" t="inlineStr">
        <is>
          <t>2→1→3／2→1→5／2→3→1／2→3→5</t>
        </is>
      </c>
      <c r="Q197" t="inlineStr">
        <is>
          <t>4</t>
        </is>
      </c>
      <c r="R197" t="inlineStr">
        <is>
          <t>2連単</t>
        </is>
      </c>
      <c r="S197" t="inlineStr">
        <is>
          <t>2→1／2→3</t>
        </is>
      </c>
      <c r="T197" t="inlineStr">
        <is>
          <t>2</t>
        </is>
      </c>
      <c r="W197" t="inlineStr">
        <is>
          <t>2号艇上位艇を軸とし、1・3号艇を相手へ整理できる。</t>
        </is>
      </c>
      <c r="X197" t="inlineStr">
        <is>
          <t>2026-07-30 10:46:00+09:00</t>
        </is>
      </c>
      <c r="Y197" t="inlineStr">
        <is>
          <t>20260721_平和島_04_1.1</t>
        </is>
      </c>
      <c r="Z197" t="inlineStr">
        <is>
          <t>1.1</t>
        </is>
      </c>
      <c r="AA197" t="inlineStr">
        <is>
          <t>過去バックテスト</t>
        </is>
      </c>
      <c r="AB197" t="inlineStr">
        <is>
          <t>1-5-6</t>
        </is>
      </c>
      <c r="AC197" t="inlineStr">
        <is>
          <t>×</t>
        </is>
      </c>
      <c r="AE197" t="n">
        <v>4</v>
      </c>
      <c r="AF197" t="n">
        <v>400</v>
      </c>
      <c r="AG197" t="n">
        <v>0</v>
      </c>
      <c r="AH197" t="n">
        <v>-400</v>
      </c>
      <c r="AI197" t="n">
        <v>0</v>
      </c>
      <c r="AJ197" t="inlineStr">
        <is>
          <t>×</t>
        </is>
      </c>
      <c r="AL197" t="n">
        <v>2</v>
      </c>
      <c r="AM197" t="n">
        <v>200</v>
      </c>
      <c r="AN197" t="n">
        <v>0</v>
      </c>
      <c r="AO197" t="n">
        <v>-200</v>
      </c>
      <c r="AP197" t="n">
        <v>0</v>
      </c>
      <c r="AQ197" t="n">
        <v>6</v>
      </c>
      <c r="AR197" t="n">
        <v>600</v>
      </c>
      <c r="AS197" t="n">
        <v>0</v>
      </c>
      <c r="AT197" t="n">
        <v>-600</v>
      </c>
      <c r="AU197" t="n">
        <v>0</v>
      </c>
      <c r="AV197" t="inlineStr">
        <is>
          <t>対象なし</t>
        </is>
      </c>
      <c r="AX197" t="n">
        <v>0</v>
      </c>
      <c r="AY197" t="n">
        <v>0</v>
      </c>
      <c r="AZ197" t="n">
        <v>0</v>
      </c>
      <c r="BA197" t="n">
        <v>0</v>
      </c>
      <c r="BC197" t="inlineStr">
        <is>
          <t>無</t>
        </is>
      </c>
      <c r="BE197" t="n">
        <v>0</v>
      </c>
      <c r="BF197" t="n">
        <v>0</v>
      </c>
      <c r="BG197" t="n">
        <v>600</v>
      </c>
      <c r="BI197" t="inlineStr">
        <is>
          <t>20260719-21_平和島_事前予想_Ver1.1(2).csv / 20260719-21_平和島_公式結果照合(1).csv</t>
        </is>
      </c>
      <c r="BJ197" t="inlineStr">
        <is>
          <t>2026-07-30 12:00:00+09:00</t>
        </is>
      </c>
      <c r="BK197" t="n">
        <v>0</v>
      </c>
      <c r="BL197" t="n">
        <v>0</v>
      </c>
      <c r="BM197" t="n">
        <v>0</v>
      </c>
      <c r="BN197" t="n">
        <v>0</v>
      </c>
    </row>
    <row r="198">
      <c r="A198" t="inlineStr">
        <is>
          <t>2026-07-21</t>
        </is>
      </c>
      <c r="B198" t="inlineStr">
        <is>
          <t>平和島</t>
        </is>
      </c>
      <c r="C198" t="inlineStr">
        <is>
          <t>5</t>
        </is>
      </c>
      <c r="D198" t="inlineStr">
        <is>
          <t>最終日</t>
        </is>
      </c>
      <c r="E198" t="inlineStr">
        <is>
          <t>一般</t>
        </is>
      </c>
      <c r="F198" t="inlineStr">
        <is>
          <t>Ver.1.1</t>
        </is>
      </c>
      <c r="G198" t="inlineStr">
        <is>
          <t>B</t>
        </is>
      </c>
      <c r="H198" t="inlineStr">
        <is>
          <t>5</t>
        </is>
      </c>
      <c r="J198" t="inlineStr">
        <is>
          <t>1,3</t>
        </is>
      </c>
      <c r="M198" t="inlineStr">
        <is>
          <t>1,3,4</t>
        </is>
      </c>
      <c r="N198" t="inlineStr">
        <is>
          <t>3連単</t>
        </is>
      </c>
      <c r="O198" t="inlineStr">
        <is>
          <t>5→1,3→1,3,4</t>
        </is>
      </c>
      <c r="P198" t="inlineStr">
        <is>
          <t>5→1→3／5→1→4／5→3→1／5→3→4</t>
        </is>
      </c>
      <c r="Q198" t="inlineStr">
        <is>
          <t>4</t>
        </is>
      </c>
      <c r="R198" t="inlineStr">
        <is>
          <t>2連単</t>
        </is>
      </c>
      <c r="S198" t="inlineStr">
        <is>
          <t>5→1／5→3</t>
        </is>
      </c>
      <c r="T198" t="inlineStr">
        <is>
          <t>2</t>
        </is>
      </c>
      <c r="W198" t="inlineStr">
        <is>
          <t>5号艇を能力上位で軸視するが、外枠と内艇比較に不安が残る。</t>
        </is>
      </c>
      <c r="X198" t="inlineStr">
        <is>
          <t>2026-07-30 10:46:00+09:00</t>
        </is>
      </c>
      <c r="Y198" t="inlineStr">
        <is>
          <t>20260721_平和島_05_1.1</t>
        </is>
      </c>
      <c r="Z198" t="inlineStr">
        <is>
          <t>1.1</t>
        </is>
      </c>
      <c r="AA198" t="inlineStr">
        <is>
          <t>過去バックテスト</t>
        </is>
      </c>
      <c r="AB198" t="inlineStr">
        <is>
          <t>2-5-3</t>
        </is>
      </c>
      <c r="AC198" t="inlineStr">
        <is>
          <t>×</t>
        </is>
      </c>
      <c r="AE198" t="n">
        <v>4</v>
      </c>
      <c r="AF198" t="n">
        <v>400</v>
      </c>
      <c r="AG198" t="n">
        <v>0</v>
      </c>
      <c r="AH198" t="n">
        <v>-400</v>
      </c>
      <c r="AI198" t="n">
        <v>0</v>
      </c>
      <c r="AJ198" t="inlineStr">
        <is>
          <t>×</t>
        </is>
      </c>
      <c r="AL198" t="n">
        <v>2</v>
      </c>
      <c r="AM198" t="n">
        <v>200</v>
      </c>
      <c r="AN198" t="n">
        <v>0</v>
      </c>
      <c r="AO198" t="n">
        <v>-200</v>
      </c>
      <c r="AP198" t="n">
        <v>0</v>
      </c>
      <c r="AQ198" t="n">
        <v>6</v>
      </c>
      <c r="AR198" t="n">
        <v>600</v>
      </c>
      <c r="AS198" t="n">
        <v>0</v>
      </c>
      <c r="AT198" t="n">
        <v>-600</v>
      </c>
      <c r="AU198" t="n">
        <v>0</v>
      </c>
      <c r="AV198" t="inlineStr">
        <is>
          <t>対象なし</t>
        </is>
      </c>
      <c r="AX198" t="n">
        <v>0</v>
      </c>
      <c r="AY198" t="n">
        <v>0</v>
      </c>
      <c r="AZ198" t="n">
        <v>0</v>
      </c>
      <c r="BA198" t="n">
        <v>0</v>
      </c>
      <c r="BC198" t="inlineStr">
        <is>
          <t>無</t>
        </is>
      </c>
      <c r="BE198" t="n">
        <v>0</v>
      </c>
      <c r="BF198" t="n">
        <v>0</v>
      </c>
      <c r="BG198" t="n">
        <v>600</v>
      </c>
      <c r="BI198" t="inlineStr">
        <is>
          <t>20260719-21_平和島_事前予想_Ver1.1(2).csv / 20260719-21_平和島_公式結果照合(1).csv</t>
        </is>
      </c>
      <c r="BJ198" t="inlineStr">
        <is>
          <t>2026-07-30 12:00:00+09:00</t>
        </is>
      </c>
      <c r="BK198" t="n">
        <v>0</v>
      </c>
      <c r="BL198" t="n">
        <v>0</v>
      </c>
      <c r="BM198" t="n">
        <v>0</v>
      </c>
      <c r="BN198" t="n">
        <v>0</v>
      </c>
    </row>
    <row r="199">
      <c r="A199" t="inlineStr">
        <is>
          <t>2026-07-21</t>
        </is>
      </c>
      <c r="B199" t="inlineStr">
        <is>
          <t>平和島</t>
        </is>
      </c>
      <c r="C199" t="inlineStr">
        <is>
          <t>6</t>
        </is>
      </c>
      <c r="D199" t="inlineStr">
        <is>
          <t>最終日</t>
        </is>
      </c>
      <c r="E199" t="inlineStr">
        <is>
          <t>一般</t>
        </is>
      </c>
      <c r="F199" t="inlineStr">
        <is>
          <t>Ver.1.1</t>
        </is>
      </c>
      <c r="G199" t="inlineStr">
        <is>
          <t>B</t>
        </is>
      </c>
      <c r="H199" t="inlineStr">
        <is>
          <t>1</t>
        </is>
      </c>
      <c r="J199" t="inlineStr">
        <is>
          <t>4</t>
        </is>
      </c>
      <c r="L199" t="inlineStr">
        <is>
          <t>4</t>
        </is>
      </c>
      <c r="M199" t="inlineStr">
        <is>
          <t>2,5</t>
        </is>
      </c>
      <c r="N199" t="inlineStr">
        <is>
          <t>3連単</t>
        </is>
      </c>
      <c r="O199" t="inlineStr">
        <is>
          <t>1⇔4→2,5</t>
        </is>
      </c>
      <c r="P199" t="inlineStr">
        <is>
          <t>1→4→2／1→4→5／4→1→2／4→1→5</t>
        </is>
      </c>
      <c r="Q199" t="inlineStr">
        <is>
          <t>4</t>
        </is>
      </c>
      <c r="R199" t="inlineStr">
        <is>
          <t>2連単</t>
        </is>
      </c>
      <c r="S199" t="inlineStr">
        <is>
          <t>1→4／4→1</t>
        </is>
      </c>
      <c r="T199" t="inlineStr">
        <is>
          <t>2</t>
        </is>
      </c>
      <c r="W199" t="inlineStr">
        <is>
          <t>1号艇のインを中心とするが、4号艇の逆転余地を外せない。</t>
        </is>
      </c>
      <c r="X199" t="inlineStr">
        <is>
          <t>2026-07-30 10:46:00+09:00</t>
        </is>
      </c>
      <c r="Y199" t="inlineStr">
        <is>
          <t>20260721_平和島_06_1.1</t>
        </is>
      </c>
      <c r="Z199" t="inlineStr">
        <is>
          <t>1.1</t>
        </is>
      </c>
      <c r="AA199" t="inlineStr">
        <is>
          <t>過去バックテスト</t>
        </is>
      </c>
      <c r="AB199" t="inlineStr">
        <is>
          <t>4-6-5</t>
        </is>
      </c>
      <c r="AC199" t="inlineStr">
        <is>
          <t>×</t>
        </is>
      </c>
      <c r="AE199" t="n">
        <v>4</v>
      </c>
      <c r="AF199" t="n">
        <v>400</v>
      </c>
      <c r="AG199" t="n">
        <v>0</v>
      </c>
      <c r="AH199" t="n">
        <v>-400</v>
      </c>
      <c r="AI199" t="n">
        <v>0</v>
      </c>
      <c r="AJ199" t="inlineStr">
        <is>
          <t>×</t>
        </is>
      </c>
      <c r="AL199" t="n">
        <v>2</v>
      </c>
      <c r="AM199" t="n">
        <v>200</v>
      </c>
      <c r="AN199" t="n">
        <v>0</v>
      </c>
      <c r="AO199" t="n">
        <v>-200</v>
      </c>
      <c r="AP199" t="n">
        <v>0</v>
      </c>
      <c r="AQ199" t="n">
        <v>6</v>
      </c>
      <c r="AR199" t="n">
        <v>600</v>
      </c>
      <c r="AS199" t="n">
        <v>0</v>
      </c>
      <c r="AT199" t="n">
        <v>-600</v>
      </c>
      <c r="AU199" t="n">
        <v>0</v>
      </c>
      <c r="AV199" t="inlineStr">
        <is>
          <t>対象なし</t>
        </is>
      </c>
      <c r="AX199" t="n">
        <v>0</v>
      </c>
      <c r="AY199" t="n">
        <v>0</v>
      </c>
      <c r="AZ199" t="n">
        <v>0</v>
      </c>
      <c r="BA199" t="n">
        <v>0</v>
      </c>
      <c r="BC199" t="inlineStr">
        <is>
          <t>無</t>
        </is>
      </c>
      <c r="BE199" t="n">
        <v>0</v>
      </c>
      <c r="BF199" t="n">
        <v>0</v>
      </c>
      <c r="BG199" t="n">
        <v>600</v>
      </c>
      <c r="BI199" t="inlineStr">
        <is>
          <t>20260719-21_平和島_事前予想_Ver1.1(2).csv / 20260719-21_平和島_公式結果照合(1).csv</t>
        </is>
      </c>
      <c r="BJ199" t="inlineStr">
        <is>
          <t>2026-07-30 12:00:00+09:00</t>
        </is>
      </c>
      <c r="BK199" t="n">
        <v>0</v>
      </c>
      <c r="BL199" t="n">
        <v>0</v>
      </c>
      <c r="BM199" t="n">
        <v>0</v>
      </c>
      <c r="BN199" t="n">
        <v>0</v>
      </c>
    </row>
    <row r="200">
      <c r="A200" t="inlineStr">
        <is>
          <t>2026-07-21</t>
        </is>
      </c>
      <c r="B200" t="inlineStr">
        <is>
          <t>平和島</t>
        </is>
      </c>
      <c r="C200" t="inlineStr">
        <is>
          <t>7</t>
        </is>
      </c>
      <c r="D200" t="inlineStr">
        <is>
          <t>最終日</t>
        </is>
      </c>
      <c r="E200" t="inlineStr">
        <is>
          <t>一般</t>
        </is>
      </c>
      <c r="F200" t="inlineStr">
        <is>
          <t>Ver.1.1</t>
        </is>
      </c>
      <c r="G200" t="inlineStr">
        <is>
          <t>C</t>
        </is>
      </c>
      <c r="I200" t="inlineStr">
        <is>
          <t>1,5,6</t>
        </is>
      </c>
      <c r="M200" t="inlineStr">
        <is>
          <t>1,2,5,6</t>
        </is>
      </c>
      <c r="Q200" t="inlineStr">
        <is>
          <t>0</t>
        </is>
      </c>
      <c r="T200" t="inlineStr">
        <is>
          <t>0</t>
        </is>
      </c>
      <c r="U200" t="inlineStr">
        <is>
          <t>2連複</t>
        </is>
      </c>
      <c r="V200" t="inlineStr">
        <is>
          <t>5=6</t>
        </is>
      </c>
      <c r="W200" t="inlineStr">
        <is>
          <t>明確な1着軸を置けず、進入・相手比較・展開の分岐が多いため見送り。</t>
        </is>
      </c>
      <c r="X200" t="inlineStr">
        <is>
          <t>2026-07-30 10:46:00+09:00</t>
        </is>
      </c>
      <c r="Y200" t="inlineStr">
        <is>
          <t>20260721_平和島_07_1.1</t>
        </is>
      </c>
      <c r="Z200" t="inlineStr">
        <is>
          <t>1.1</t>
        </is>
      </c>
      <c r="AA200" t="inlineStr">
        <is>
          <t>過去バックテスト</t>
        </is>
      </c>
      <c r="AB200" t="inlineStr">
        <is>
          <t>5-3-2</t>
        </is>
      </c>
      <c r="AC200" t="inlineStr">
        <is>
          <t>対象なし</t>
        </is>
      </c>
      <c r="AE200" t="n">
        <v>0</v>
      </c>
      <c r="AF200" t="n">
        <v>0</v>
      </c>
      <c r="AG200" t="n">
        <v>0</v>
      </c>
      <c r="AH200" t="n">
        <v>0</v>
      </c>
      <c r="AJ200" t="inlineStr">
        <is>
          <t>対象なし</t>
        </is>
      </c>
      <c r="AL200" t="n">
        <v>0</v>
      </c>
      <c r="AM200" t="n">
        <v>0</v>
      </c>
      <c r="AN200" t="n">
        <v>0</v>
      </c>
      <c r="AO200" t="n">
        <v>0</v>
      </c>
      <c r="AQ200" t="n">
        <v>0</v>
      </c>
      <c r="AR200" t="n">
        <v>0</v>
      </c>
      <c r="AS200" t="n">
        <v>0</v>
      </c>
      <c r="AT200" t="n">
        <v>0</v>
      </c>
      <c r="AV200" t="inlineStr">
        <is>
          <t>×</t>
        </is>
      </c>
      <c r="AX200" t="n">
        <v>1</v>
      </c>
      <c r="AY200" t="n">
        <v>100</v>
      </c>
      <c r="AZ200" t="n">
        <v>0</v>
      </c>
      <c r="BA200" t="n">
        <v>-100</v>
      </c>
      <c r="BB200" t="n">
        <v>0</v>
      </c>
      <c r="BC200" t="inlineStr">
        <is>
          <t>無</t>
        </is>
      </c>
      <c r="BE200" t="n">
        <v>0</v>
      </c>
      <c r="BF200" t="n">
        <v>0</v>
      </c>
      <c r="BG200" t="n">
        <v>0</v>
      </c>
      <c r="BI200" t="inlineStr">
        <is>
          <t>20260719-21_平和島_事前予想_Ver1.1(2).csv / 20260719-21_平和島_公式結果照合(1).csv</t>
        </is>
      </c>
      <c r="BJ200" t="inlineStr">
        <is>
          <t>2026-07-30 12:00:00+09:00</t>
        </is>
      </c>
      <c r="BK200" t="n">
        <v>0</v>
      </c>
      <c r="BL200" t="n">
        <v>0</v>
      </c>
      <c r="BM200" t="n">
        <v>0</v>
      </c>
      <c r="BN200" t="n">
        <v>0</v>
      </c>
    </row>
    <row r="201">
      <c r="A201" t="inlineStr">
        <is>
          <t>2026-07-21</t>
        </is>
      </c>
      <c r="B201" t="inlineStr">
        <is>
          <t>平和島</t>
        </is>
      </c>
      <c r="C201" t="inlineStr">
        <is>
          <t>8</t>
        </is>
      </c>
      <c r="D201" t="inlineStr">
        <is>
          <t>最終日</t>
        </is>
      </c>
      <c r="E201" t="inlineStr">
        <is>
          <t>一般</t>
        </is>
      </c>
      <c r="F201" t="inlineStr">
        <is>
          <t>Ver.1.1</t>
        </is>
      </c>
      <c r="G201" t="inlineStr">
        <is>
          <t>A</t>
        </is>
      </c>
      <c r="H201" t="inlineStr">
        <is>
          <t>1</t>
        </is>
      </c>
      <c r="J201" t="inlineStr">
        <is>
          <t>3,4</t>
        </is>
      </c>
      <c r="M201" t="inlineStr">
        <is>
          <t>3,4,5</t>
        </is>
      </c>
      <c r="N201" t="inlineStr">
        <is>
          <t>3連単</t>
        </is>
      </c>
      <c r="O201" t="inlineStr">
        <is>
          <t>1→3,4→3,4,5</t>
        </is>
      </c>
      <c r="P201" t="inlineStr">
        <is>
          <t>1→3→4／1→3→5／1→4→3／1→4→5</t>
        </is>
      </c>
      <c r="Q201" t="inlineStr">
        <is>
          <t>4</t>
        </is>
      </c>
      <c r="R201" t="inlineStr">
        <is>
          <t>2連単</t>
        </is>
      </c>
      <c r="S201" t="inlineStr">
        <is>
          <t>1→3／1→4</t>
        </is>
      </c>
      <c r="T201" t="inlineStr">
        <is>
          <t>2</t>
        </is>
      </c>
      <c r="W201" t="inlineStr">
        <is>
          <t>1号艇をイン固定し、3・4号艇を相手本線に整理できる。</t>
        </is>
      </c>
      <c r="X201" t="inlineStr">
        <is>
          <t>2026-07-30 10:46:00+09:00</t>
        </is>
      </c>
      <c r="Y201" t="inlineStr">
        <is>
          <t>20260721_平和島_08_1.1</t>
        </is>
      </c>
      <c r="Z201" t="inlineStr">
        <is>
          <t>1.1</t>
        </is>
      </c>
      <c r="AA201" t="inlineStr">
        <is>
          <t>過去バックテスト</t>
        </is>
      </c>
      <c r="AB201" t="inlineStr">
        <is>
          <t>3-1-4</t>
        </is>
      </c>
      <c r="AC201" t="inlineStr">
        <is>
          <t>×</t>
        </is>
      </c>
      <c r="AE201" t="n">
        <v>4</v>
      </c>
      <c r="AF201" t="n">
        <v>400</v>
      </c>
      <c r="AG201" t="n">
        <v>0</v>
      </c>
      <c r="AH201" t="n">
        <v>-400</v>
      </c>
      <c r="AI201" t="n">
        <v>0</v>
      </c>
      <c r="AJ201" t="inlineStr">
        <is>
          <t>×</t>
        </is>
      </c>
      <c r="AL201" t="n">
        <v>2</v>
      </c>
      <c r="AM201" t="n">
        <v>200</v>
      </c>
      <c r="AN201" t="n">
        <v>0</v>
      </c>
      <c r="AO201" t="n">
        <v>-200</v>
      </c>
      <c r="AP201" t="n">
        <v>0</v>
      </c>
      <c r="AQ201" t="n">
        <v>6</v>
      </c>
      <c r="AR201" t="n">
        <v>600</v>
      </c>
      <c r="AS201" t="n">
        <v>0</v>
      </c>
      <c r="AT201" t="n">
        <v>-600</v>
      </c>
      <c r="AU201" t="n">
        <v>0</v>
      </c>
      <c r="AV201" t="inlineStr">
        <is>
          <t>対象なし</t>
        </is>
      </c>
      <c r="AX201" t="n">
        <v>0</v>
      </c>
      <c r="AY201" t="n">
        <v>0</v>
      </c>
      <c r="AZ201" t="n">
        <v>0</v>
      </c>
      <c r="BA201" t="n">
        <v>0</v>
      </c>
      <c r="BC201" t="inlineStr">
        <is>
          <t>無</t>
        </is>
      </c>
      <c r="BE201" t="n">
        <v>0</v>
      </c>
      <c r="BF201" t="n">
        <v>0</v>
      </c>
      <c r="BG201" t="n">
        <v>600</v>
      </c>
      <c r="BI201" t="inlineStr">
        <is>
          <t>20260719-21_平和島_事前予想_Ver1.1(2).csv / 20260719-21_平和島_公式結果照合(1).csv</t>
        </is>
      </c>
      <c r="BJ201" t="inlineStr">
        <is>
          <t>2026-07-30 12:00:00+09:00</t>
        </is>
      </c>
      <c r="BK201" t="n">
        <v>0</v>
      </c>
      <c r="BL201" t="n">
        <v>0</v>
      </c>
      <c r="BM201" t="n">
        <v>0</v>
      </c>
      <c r="BN201" t="n">
        <v>0</v>
      </c>
    </row>
    <row r="202">
      <c r="A202" t="inlineStr">
        <is>
          <t>2026-07-21</t>
        </is>
      </c>
      <c r="B202" t="inlineStr">
        <is>
          <t>平和島</t>
        </is>
      </c>
      <c r="C202" t="inlineStr">
        <is>
          <t>9</t>
        </is>
      </c>
      <c r="D202" t="inlineStr">
        <is>
          <t>最終日</t>
        </is>
      </c>
      <c r="E202" t="inlineStr">
        <is>
          <t>一般</t>
        </is>
      </c>
      <c r="F202" t="inlineStr">
        <is>
          <t>Ver.1.1</t>
        </is>
      </c>
      <c r="G202" t="inlineStr">
        <is>
          <t>B</t>
        </is>
      </c>
      <c r="H202" t="inlineStr">
        <is>
          <t>1</t>
        </is>
      </c>
      <c r="J202" t="inlineStr">
        <is>
          <t>6</t>
        </is>
      </c>
      <c r="L202" t="inlineStr">
        <is>
          <t>6</t>
        </is>
      </c>
      <c r="M202" t="inlineStr">
        <is>
          <t>3,4</t>
        </is>
      </c>
      <c r="N202" t="inlineStr">
        <is>
          <t>3連単</t>
        </is>
      </c>
      <c r="O202" t="inlineStr">
        <is>
          <t>1⇔6→3,4</t>
        </is>
      </c>
      <c r="P202" t="inlineStr">
        <is>
          <t>1→6→3／1→6→4／6→1→3／6→1→4</t>
        </is>
      </c>
      <c r="Q202" t="inlineStr">
        <is>
          <t>4</t>
        </is>
      </c>
      <c r="R202" t="inlineStr">
        <is>
          <t>2連単</t>
        </is>
      </c>
      <c r="S202" t="inlineStr">
        <is>
          <t>1→6／6→1</t>
        </is>
      </c>
      <c r="T202" t="inlineStr">
        <is>
          <t>2</t>
        </is>
      </c>
      <c r="W202" t="inlineStr">
        <is>
          <t>1号艇のインを中心とするが、6号艇上位艇の逆転力を警戒。</t>
        </is>
      </c>
      <c r="X202" t="inlineStr">
        <is>
          <t>2026-07-30 10:46:00+09:00</t>
        </is>
      </c>
      <c r="Y202" t="inlineStr">
        <is>
          <t>20260721_平和島_09_1.1</t>
        </is>
      </c>
      <c r="Z202" t="inlineStr">
        <is>
          <t>1.1</t>
        </is>
      </c>
      <c r="AA202" t="inlineStr">
        <is>
          <t>過去バックテスト</t>
        </is>
      </c>
      <c r="AB202" t="inlineStr">
        <is>
          <t>1-3-2</t>
        </is>
      </c>
      <c r="AC202" t="inlineStr">
        <is>
          <t>×</t>
        </is>
      </c>
      <c r="AE202" t="n">
        <v>4</v>
      </c>
      <c r="AF202" t="n">
        <v>400</v>
      </c>
      <c r="AG202" t="n">
        <v>0</v>
      </c>
      <c r="AH202" t="n">
        <v>-400</v>
      </c>
      <c r="AI202" t="n">
        <v>0</v>
      </c>
      <c r="AJ202" t="inlineStr">
        <is>
          <t>×</t>
        </is>
      </c>
      <c r="AL202" t="n">
        <v>2</v>
      </c>
      <c r="AM202" t="n">
        <v>200</v>
      </c>
      <c r="AN202" t="n">
        <v>0</v>
      </c>
      <c r="AO202" t="n">
        <v>-200</v>
      </c>
      <c r="AP202" t="n">
        <v>0</v>
      </c>
      <c r="AQ202" t="n">
        <v>6</v>
      </c>
      <c r="AR202" t="n">
        <v>600</v>
      </c>
      <c r="AS202" t="n">
        <v>0</v>
      </c>
      <c r="AT202" t="n">
        <v>-600</v>
      </c>
      <c r="AU202" t="n">
        <v>0</v>
      </c>
      <c r="AV202" t="inlineStr">
        <is>
          <t>対象なし</t>
        </is>
      </c>
      <c r="AX202" t="n">
        <v>0</v>
      </c>
      <c r="AY202" t="n">
        <v>0</v>
      </c>
      <c r="AZ202" t="n">
        <v>0</v>
      </c>
      <c r="BA202" t="n">
        <v>0</v>
      </c>
      <c r="BC202" t="inlineStr">
        <is>
          <t>無</t>
        </is>
      </c>
      <c r="BE202" t="n">
        <v>0</v>
      </c>
      <c r="BF202" t="n">
        <v>0</v>
      </c>
      <c r="BG202" t="n">
        <v>600</v>
      </c>
      <c r="BI202" t="inlineStr">
        <is>
          <t>20260719-21_平和島_事前予想_Ver1.1(2).csv / 20260719-21_平和島_公式結果照合(1).csv</t>
        </is>
      </c>
      <c r="BJ202" t="inlineStr">
        <is>
          <t>2026-07-30 12:00:00+09:00</t>
        </is>
      </c>
      <c r="BK202" t="n">
        <v>0</v>
      </c>
      <c r="BL202" t="n">
        <v>0</v>
      </c>
      <c r="BM202" t="n">
        <v>0</v>
      </c>
      <c r="BN202" t="n">
        <v>0</v>
      </c>
    </row>
    <row r="203">
      <c r="A203" t="inlineStr">
        <is>
          <t>2026-07-21</t>
        </is>
      </c>
      <c r="B203" t="inlineStr">
        <is>
          <t>平和島</t>
        </is>
      </c>
      <c r="C203" t="inlineStr">
        <is>
          <t>10</t>
        </is>
      </c>
      <c r="D203" t="inlineStr">
        <is>
          <t>最終日</t>
        </is>
      </c>
      <c r="E203" t="inlineStr">
        <is>
          <t>選抜戦</t>
        </is>
      </c>
      <c r="F203" t="inlineStr">
        <is>
          <t>Ver.1.1</t>
        </is>
      </c>
      <c r="G203" t="inlineStr">
        <is>
          <t>B</t>
        </is>
      </c>
      <c r="H203" t="inlineStr">
        <is>
          <t>1</t>
        </is>
      </c>
      <c r="J203" t="inlineStr">
        <is>
          <t>2,4</t>
        </is>
      </c>
      <c r="M203" t="inlineStr">
        <is>
          <t>2,4,5</t>
        </is>
      </c>
      <c r="N203" t="inlineStr">
        <is>
          <t>3連単</t>
        </is>
      </c>
      <c r="O203" t="inlineStr">
        <is>
          <t>1→2,4→2,4,5</t>
        </is>
      </c>
      <c r="P203" t="inlineStr">
        <is>
          <t>1→2→4／1→2→5／1→4→2／1→4→5</t>
        </is>
      </c>
      <c r="Q203" t="inlineStr">
        <is>
          <t>4</t>
        </is>
      </c>
      <c r="R203" t="inlineStr">
        <is>
          <t>2連単</t>
        </is>
      </c>
      <c r="S203" t="inlineStr">
        <is>
          <t>1→2／1→4</t>
        </is>
      </c>
      <c r="T203" t="inlineStr">
        <is>
          <t>2</t>
        </is>
      </c>
      <c r="W203" t="inlineStr">
        <is>
          <t>1号艇をイン軸とするが、2・4号艇の相手比較に不安が残る。</t>
        </is>
      </c>
      <c r="X203" t="inlineStr">
        <is>
          <t>2026-07-30 10:46:00+09:00</t>
        </is>
      </c>
      <c r="Y203" t="inlineStr">
        <is>
          <t>20260721_平和島_10_1.1</t>
        </is>
      </c>
      <c r="Z203" t="inlineStr">
        <is>
          <t>1.1</t>
        </is>
      </c>
      <c r="AA203" t="inlineStr">
        <is>
          <t>過去バックテスト</t>
        </is>
      </c>
      <c r="AB203" t="inlineStr">
        <is>
          <t>1-2-6</t>
        </is>
      </c>
      <c r="AC203" t="inlineStr">
        <is>
          <t>×</t>
        </is>
      </c>
      <c r="AE203" t="n">
        <v>4</v>
      </c>
      <c r="AF203" t="n">
        <v>400</v>
      </c>
      <c r="AG203" t="n">
        <v>0</v>
      </c>
      <c r="AH203" t="n">
        <v>-400</v>
      </c>
      <c r="AI203" t="n">
        <v>0</v>
      </c>
      <c r="AJ203" t="inlineStr">
        <is>
          <t>○</t>
        </is>
      </c>
      <c r="AK203" t="inlineStr">
        <is>
          <t>1→2</t>
        </is>
      </c>
      <c r="AL203" t="n">
        <v>2</v>
      </c>
      <c r="AM203" t="n">
        <v>200</v>
      </c>
      <c r="AN203" t="n">
        <v>720</v>
      </c>
      <c r="AO203" t="n">
        <v>520</v>
      </c>
      <c r="AP203" t="n">
        <v>3.6</v>
      </c>
      <c r="AQ203" t="n">
        <v>6</v>
      </c>
      <c r="AR203" t="n">
        <v>600</v>
      </c>
      <c r="AS203" t="n">
        <v>720</v>
      </c>
      <c r="AT203" t="n">
        <v>120</v>
      </c>
      <c r="AU203" t="n">
        <v>1.2</v>
      </c>
      <c r="AV203" t="inlineStr">
        <is>
          <t>対象なし</t>
        </is>
      </c>
      <c r="AX203" t="n">
        <v>0</v>
      </c>
      <c r="AY203" t="n">
        <v>0</v>
      </c>
      <c r="AZ203" t="n">
        <v>0</v>
      </c>
      <c r="BA203" t="n">
        <v>0</v>
      </c>
      <c r="BC203" t="inlineStr">
        <is>
          <t>無</t>
        </is>
      </c>
      <c r="BE203" t="n">
        <v>0</v>
      </c>
      <c r="BF203" t="n">
        <v>0</v>
      </c>
      <c r="BG203" t="n">
        <v>600</v>
      </c>
      <c r="BI203" t="inlineStr">
        <is>
          <t>20260719-21_平和島_事前予想_Ver1.1(2).csv / 20260719-21_平和島_公式結果照合(1).csv</t>
        </is>
      </c>
      <c r="BJ203" t="inlineStr">
        <is>
          <t>2026-07-30 12:00:00+09:00</t>
        </is>
      </c>
      <c r="BK203" t="n">
        <v>0</v>
      </c>
      <c r="BL203" t="n">
        <v>0</v>
      </c>
      <c r="BM203" t="n">
        <v>0</v>
      </c>
      <c r="BN203" t="n">
        <v>0</v>
      </c>
    </row>
    <row r="204">
      <c r="A204" t="inlineStr">
        <is>
          <t>2026-07-21</t>
        </is>
      </c>
      <c r="B204" t="inlineStr">
        <is>
          <t>平和島</t>
        </is>
      </c>
      <c r="C204" t="inlineStr">
        <is>
          <t>11</t>
        </is>
      </c>
      <c r="D204" t="inlineStr">
        <is>
          <t>最終日</t>
        </is>
      </c>
      <c r="E204" t="inlineStr">
        <is>
          <t>選抜戦</t>
        </is>
      </c>
      <c r="F204" t="inlineStr">
        <is>
          <t>Ver.1.1</t>
        </is>
      </c>
      <c r="G204" t="inlineStr">
        <is>
          <t>B</t>
        </is>
      </c>
      <c r="H204" t="inlineStr">
        <is>
          <t>1</t>
        </is>
      </c>
      <c r="J204" t="inlineStr">
        <is>
          <t>3</t>
        </is>
      </c>
      <c r="L204" t="inlineStr">
        <is>
          <t>3</t>
        </is>
      </c>
      <c r="M204" t="inlineStr">
        <is>
          <t>2,4</t>
        </is>
      </c>
      <c r="N204" t="inlineStr">
        <is>
          <t>3連単</t>
        </is>
      </c>
      <c r="O204" t="inlineStr">
        <is>
          <t>1⇔3→2,4</t>
        </is>
      </c>
      <c r="P204" t="inlineStr">
        <is>
          <t>1→3→2／1→3→4／3→1→2／3→1→4</t>
        </is>
      </c>
      <c r="Q204" t="inlineStr">
        <is>
          <t>4</t>
        </is>
      </c>
      <c r="R204" t="inlineStr">
        <is>
          <t>2連単</t>
        </is>
      </c>
      <c r="S204" t="inlineStr">
        <is>
          <t>1→3／3→1</t>
        </is>
      </c>
      <c r="T204" t="inlineStr">
        <is>
          <t>2</t>
        </is>
      </c>
      <c r="W204" t="inlineStr">
        <is>
          <t>1号艇のインと3号艇上位艇の折り返しを主線とする。</t>
        </is>
      </c>
      <c r="X204" t="inlineStr">
        <is>
          <t>2026-07-30 10:46:00+09:00</t>
        </is>
      </c>
      <c r="Y204" t="inlineStr">
        <is>
          <t>20260721_平和島_11_1.1</t>
        </is>
      </c>
      <c r="Z204" t="inlineStr">
        <is>
          <t>1.1</t>
        </is>
      </c>
      <c r="AA204" t="inlineStr">
        <is>
          <t>過去バックテスト</t>
        </is>
      </c>
      <c r="AB204" t="inlineStr">
        <is>
          <t>2-1-5</t>
        </is>
      </c>
      <c r="AC204" t="inlineStr">
        <is>
          <t>×</t>
        </is>
      </c>
      <c r="AE204" t="n">
        <v>4</v>
      </c>
      <c r="AF204" t="n">
        <v>400</v>
      </c>
      <c r="AG204" t="n">
        <v>0</v>
      </c>
      <c r="AH204" t="n">
        <v>-400</v>
      </c>
      <c r="AI204" t="n">
        <v>0</v>
      </c>
      <c r="AJ204" t="inlineStr">
        <is>
          <t>×</t>
        </is>
      </c>
      <c r="AL204" t="n">
        <v>2</v>
      </c>
      <c r="AM204" t="n">
        <v>200</v>
      </c>
      <c r="AN204" t="n">
        <v>0</v>
      </c>
      <c r="AO204" t="n">
        <v>-200</v>
      </c>
      <c r="AP204" t="n">
        <v>0</v>
      </c>
      <c r="AQ204" t="n">
        <v>6</v>
      </c>
      <c r="AR204" t="n">
        <v>600</v>
      </c>
      <c r="AS204" t="n">
        <v>0</v>
      </c>
      <c r="AT204" t="n">
        <v>-600</v>
      </c>
      <c r="AU204" t="n">
        <v>0</v>
      </c>
      <c r="AV204" t="inlineStr">
        <is>
          <t>対象なし</t>
        </is>
      </c>
      <c r="AX204" t="n">
        <v>0</v>
      </c>
      <c r="AY204" t="n">
        <v>0</v>
      </c>
      <c r="AZ204" t="n">
        <v>0</v>
      </c>
      <c r="BA204" t="n">
        <v>0</v>
      </c>
      <c r="BC204" t="inlineStr">
        <is>
          <t>無</t>
        </is>
      </c>
      <c r="BE204" t="n">
        <v>0</v>
      </c>
      <c r="BF204" t="n">
        <v>0</v>
      </c>
      <c r="BG204" t="n">
        <v>600</v>
      </c>
      <c r="BI204" t="inlineStr">
        <is>
          <t>20260719-21_平和島_事前予想_Ver1.1(2).csv / 20260719-21_平和島_公式結果照合(1).csv</t>
        </is>
      </c>
      <c r="BJ204" t="inlineStr">
        <is>
          <t>2026-07-30 12:00:00+09:00</t>
        </is>
      </c>
      <c r="BK204" t="n">
        <v>0</v>
      </c>
      <c r="BL204" t="n">
        <v>0</v>
      </c>
      <c r="BM204" t="n">
        <v>0</v>
      </c>
      <c r="BN204" t="n">
        <v>0</v>
      </c>
    </row>
    <row r="205">
      <c r="A205" t="inlineStr">
        <is>
          <t>2026-07-21</t>
        </is>
      </c>
      <c r="B205" t="inlineStr">
        <is>
          <t>平和島</t>
        </is>
      </c>
      <c r="C205" t="inlineStr">
        <is>
          <t>12</t>
        </is>
      </c>
      <c r="D205" t="inlineStr">
        <is>
          <t>最終日</t>
        </is>
      </c>
      <c r="E205" t="inlineStr">
        <is>
          <t>優勝戦</t>
        </is>
      </c>
      <c r="F205" t="inlineStr">
        <is>
          <t>Ver.1.1</t>
        </is>
      </c>
      <c r="G205" t="inlineStr">
        <is>
          <t>B</t>
        </is>
      </c>
      <c r="H205" t="inlineStr">
        <is>
          <t>1</t>
        </is>
      </c>
      <c r="J205" t="inlineStr">
        <is>
          <t>2,4</t>
        </is>
      </c>
      <c r="M205" t="inlineStr">
        <is>
          <t>2,3,4</t>
        </is>
      </c>
      <c r="N205" t="inlineStr">
        <is>
          <t>3連単</t>
        </is>
      </c>
      <c r="O205" t="inlineStr">
        <is>
          <t>1→2,4→2,4,3</t>
        </is>
      </c>
      <c r="P205" t="inlineStr">
        <is>
          <t>1→2→4／1→2→3／1→4→2／1→4→3</t>
        </is>
      </c>
      <c r="Q205" t="inlineStr">
        <is>
          <t>4</t>
        </is>
      </c>
      <c r="R205" t="inlineStr">
        <is>
          <t>2連単</t>
        </is>
      </c>
      <c r="S205" t="inlineStr">
        <is>
          <t>1→2／1→4</t>
        </is>
      </c>
      <c r="T205" t="inlineStr">
        <is>
          <t>2</t>
        </is>
      </c>
      <c r="W205" t="inlineStr">
        <is>
          <t>1号艇をイン軸とするが、優勝戦で相手上位艇の比較に不安が残る。</t>
        </is>
      </c>
      <c r="X205" t="inlineStr">
        <is>
          <t>2026-07-30 10:46:00+09:00</t>
        </is>
      </c>
      <c r="Y205" t="inlineStr">
        <is>
          <t>20260721_平和島_12_1.1</t>
        </is>
      </c>
      <c r="Z205" t="inlineStr">
        <is>
          <t>1.1</t>
        </is>
      </c>
      <c r="AA205" t="inlineStr">
        <is>
          <t>過去バックテスト</t>
        </is>
      </c>
      <c r="AB205" t="inlineStr">
        <is>
          <t>2-1-3</t>
        </is>
      </c>
      <c r="AC205" t="inlineStr">
        <is>
          <t>×</t>
        </is>
      </c>
      <c r="AE205" t="n">
        <v>4</v>
      </c>
      <c r="AF205" t="n">
        <v>400</v>
      </c>
      <c r="AG205" t="n">
        <v>0</v>
      </c>
      <c r="AH205" t="n">
        <v>-400</v>
      </c>
      <c r="AI205" t="n">
        <v>0</v>
      </c>
      <c r="AJ205" t="inlineStr">
        <is>
          <t>×</t>
        </is>
      </c>
      <c r="AL205" t="n">
        <v>2</v>
      </c>
      <c r="AM205" t="n">
        <v>200</v>
      </c>
      <c r="AN205" t="n">
        <v>0</v>
      </c>
      <c r="AO205" t="n">
        <v>-200</v>
      </c>
      <c r="AP205" t="n">
        <v>0</v>
      </c>
      <c r="AQ205" t="n">
        <v>6</v>
      </c>
      <c r="AR205" t="n">
        <v>600</v>
      </c>
      <c r="AS205" t="n">
        <v>0</v>
      </c>
      <c r="AT205" t="n">
        <v>-600</v>
      </c>
      <c r="AU205" t="n">
        <v>0</v>
      </c>
      <c r="AV205" t="inlineStr">
        <is>
          <t>対象なし</t>
        </is>
      </c>
      <c r="AX205" t="n">
        <v>0</v>
      </c>
      <c r="AY205" t="n">
        <v>0</v>
      </c>
      <c r="AZ205" t="n">
        <v>0</v>
      </c>
      <c r="BA205" t="n">
        <v>0</v>
      </c>
      <c r="BC205" t="inlineStr">
        <is>
          <t>無</t>
        </is>
      </c>
      <c r="BE205" t="n">
        <v>0</v>
      </c>
      <c r="BF205" t="n">
        <v>0</v>
      </c>
      <c r="BG205" t="n">
        <v>600</v>
      </c>
      <c r="BI205" t="inlineStr">
        <is>
          <t>20260719-21_平和島_事前予想_Ver1.1(2).csv / 20260719-21_平和島_公式結果照合(1).csv</t>
        </is>
      </c>
      <c r="BJ205" t="inlineStr">
        <is>
          <t>2026-07-30 12:00:00+09:00</t>
        </is>
      </c>
      <c r="BK205" t="n">
        <v>0</v>
      </c>
      <c r="BL205" t="n">
        <v>0</v>
      </c>
      <c r="BM205" t="n">
        <v>0</v>
      </c>
      <c r="BN205" t="n">
        <v>0</v>
      </c>
    </row>
    <row r="206">
      <c r="A206" t="inlineStr">
        <is>
          <t>2026-07-17</t>
        </is>
      </c>
      <c r="B206" t="inlineStr">
        <is>
          <t>芦屋</t>
        </is>
      </c>
      <c r="C206" t="inlineStr">
        <is>
          <t>1</t>
        </is>
      </c>
      <c r="D206" t="inlineStr">
        <is>
          <t>4日目</t>
        </is>
      </c>
      <c r="E206" t="inlineStr">
        <is>
          <t>サンライズV戦</t>
        </is>
      </c>
      <c r="F206" t="inlineStr">
        <is>
          <t>Ver.1.1</t>
        </is>
      </c>
      <c r="G206" t="inlineStr">
        <is>
          <t>A</t>
        </is>
      </c>
      <c r="H206" t="inlineStr">
        <is>
          <t>1</t>
        </is>
      </c>
      <c r="J206" t="inlineStr">
        <is>
          <t>3,6</t>
        </is>
      </c>
      <c r="M206" t="inlineStr">
        <is>
          <t>3,5,6</t>
        </is>
      </c>
      <c r="N206" t="inlineStr">
        <is>
          <t>3連単</t>
        </is>
      </c>
      <c r="O206" t="inlineStr">
        <is>
          <t>1→3,6→3,6,5</t>
        </is>
      </c>
      <c r="P206" t="inlineStr">
        <is>
          <t>1→3→6／1→3→5／1→6→3／1→6→5</t>
        </is>
      </c>
      <c r="Q206" t="inlineStr">
        <is>
          <t>4</t>
        </is>
      </c>
      <c r="R206" t="inlineStr">
        <is>
          <t>2連単</t>
        </is>
      </c>
      <c r="S206" t="inlineStr">
        <is>
          <t>1→3／1→6</t>
        </is>
      </c>
      <c r="T206" t="inlineStr">
        <is>
          <t>2</t>
        </is>
      </c>
      <c r="W206" t="inlineStr">
        <is>
          <t>1号艇A2は当地勝率7.20。3号艇のSTと6号艇の当地成績を相手に整理できる。</t>
        </is>
      </c>
      <c r="X206" t="inlineStr">
        <is>
          <t>2026-07-30 10:52:00+09:00</t>
        </is>
      </c>
      <c r="Y206" t="inlineStr">
        <is>
          <t>20260717_芦屋_01_1.1</t>
        </is>
      </c>
      <c r="Z206" t="inlineStr">
        <is>
          <t>1.1</t>
        </is>
      </c>
      <c r="AA206" t="inlineStr">
        <is>
          <t>過去バックテスト</t>
        </is>
      </c>
      <c r="AB206" t="inlineStr">
        <is>
          <t>1-3-5</t>
        </is>
      </c>
      <c r="AC206" t="inlineStr">
        <is>
          <t>○</t>
        </is>
      </c>
      <c r="AD206" t="inlineStr">
        <is>
          <t>1→3→5</t>
        </is>
      </c>
      <c r="AE206" t="n">
        <v>4</v>
      </c>
      <c r="AF206" t="n">
        <v>400</v>
      </c>
      <c r="AG206" t="n">
        <v>580</v>
      </c>
      <c r="AH206" t="n">
        <v>180</v>
      </c>
      <c r="AI206" t="n">
        <v>1.45</v>
      </c>
      <c r="AJ206" t="inlineStr">
        <is>
          <t>○</t>
        </is>
      </c>
      <c r="AK206" t="inlineStr">
        <is>
          <t>1→3</t>
        </is>
      </c>
      <c r="AL206" t="n">
        <v>2</v>
      </c>
      <c r="AM206" t="n">
        <v>200</v>
      </c>
      <c r="AN206" t="n">
        <v>200</v>
      </c>
      <c r="AO206" t="n">
        <v>0</v>
      </c>
      <c r="AP206" t="n">
        <v>1</v>
      </c>
      <c r="AQ206" t="n">
        <v>6</v>
      </c>
      <c r="AR206" t="n">
        <v>600</v>
      </c>
      <c r="AS206" t="n">
        <v>780</v>
      </c>
      <c r="AT206" t="n">
        <v>180</v>
      </c>
      <c r="AU206" t="n">
        <v>1.3</v>
      </c>
      <c r="AV206" t="inlineStr">
        <is>
          <t>対象なし</t>
        </is>
      </c>
      <c r="AX206" t="n">
        <v>0</v>
      </c>
      <c r="AY206" t="n">
        <v>0</v>
      </c>
      <c r="AZ206" t="n">
        <v>0</v>
      </c>
      <c r="BA206" t="n">
        <v>0</v>
      </c>
      <c r="BC206" t="inlineStr">
        <is>
          <t>無</t>
        </is>
      </c>
      <c r="BE206" t="n">
        <v>0</v>
      </c>
      <c r="BF206" t="n">
        <v>0</v>
      </c>
      <c r="BG206" t="n">
        <v>600</v>
      </c>
      <c r="BI206" t="inlineStr">
        <is>
          <t>20260717-19_芦屋_事前予想_Ver1.1(2).csv / 20260717-19_芦屋_公式結果照合(1).csv</t>
        </is>
      </c>
      <c r="BJ206" t="inlineStr">
        <is>
          <t>2026-07-30 12:00:00+09:00</t>
        </is>
      </c>
      <c r="BK206" t="n">
        <v>0</v>
      </c>
      <c r="BL206" t="n">
        <v>0</v>
      </c>
      <c r="BM206" t="n">
        <v>0</v>
      </c>
      <c r="BN206" t="n">
        <v>0</v>
      </c>
    </row>
    <row r="207">
      <c r="A207" t="inlineStr">
        <is>
          <t>2026-07-17</t>
        </is>
      </c>
      <c r="B207" t="inlineStr">
        <is>
          <t>芦屋</t>
        </is>
      </c>
      <c r="C207" t="inlineStr">
        <is>
          <t>2</t>
        </is>
      </c>
      <c r="D207" t="inlineStr">
        <is>
          <t>4日目</t>
        </is>
      </c>
      <c r="E207" t="inlineStr">
        <is>
          <t>サンライズW戦</t>
        </is>
      </c>
      <c r="F207" t="inlineStr">
        <is>
          <t>Ver.1.1</t>
        </is>
      </c>
      <c r="G207" t="inlineStr">
        <is>
          <t>B</t>
        </is>
      </c>
      <c r="H207" t="inlineStr">
        <is>
          <t>1</t>
        </is>
      </c>
      <c r="J207" t="inlineStr">
        <is>
          <t>4</t>
        </is>
      </c>
      <c r="L207" t="inlineStr">
        <is>
          <t>4</t>
        </is>
      </c>
      <c r="M207" t="inlineStr">
        <is>
          <t>3,5</t>
        </is>
      </c>
      <c r="N207" t="inlineStr">
        <is>
          <t>3連単</t>
        </is>
      </c>
      <c r="O207" t="inlineStr">
        <is>
          <t>1⇔4→3,5</t>
        </is>
      </c>
      <c r="P207" t="inlineStr">
        <is>
          <t>1→4→3／1→4→5／4→1→3／4→1→5</t>
        </is>
      </c>
      <c r="Q207" t="inlineStr">
        <is>
          <t>4</t>
        </is>
      </c>
      <c r="R207" t="inlineStr">
        <is>
          <t>2連単</t>
        </is>
      </c>
      <c r="S207" t="inlineStr">
        <is>
          <t>1→4／4→1</t>
        </is>
      </c>
      <c r="T207" t="inlineStr">
        <is>
          <t>2</t>
        </is>
      </c>
      <c r="W207" t="inlineStr">
        <is>
          <t>1号艇A2のインを中心とするが、4号艇A1の能力上位で逆転を外せない。</t>
        </is>
      </c>
      <c r="X207" t="inlineStr">
        <is>
          <t>2026-07-30 10:52:00+09:00</t>
        </is>
      </c>
      <c r="Y207" t="inlineStr">
        <is>
          <t>20260717_芦屋_02_1.1</t>
        </is>
      </c>
      <c r="Z207" t="inlineStr">
        <is>
          <t>1.1</t>
        </is>
      </c>
      <c r="AA207" t="inlineStr">
        <is>
          <t>過去バックテスト</t>
        </is>
      </c>
      <c r="AB207" t="inlineStr">
        <is>
          <t>1-4-3</t>
        </is>
      </c>
      <c r="AC207" t="inlineStr">
        <is>
          <t>○</t>
        </is>
      </c>
      <c r="AD207" t="inlineStr">
        <is>
          <t>1→4→3</t>
        </is>
      </c>
      <c r="AE207" t="n">
        <v>4</v>
      </c>
      <c r="AF207" t="n">
        <v>400</v>
      </c>
      <c r="AG207" t="n">
        <v>810</v>
      </c>
      <c r="AH207" t="n">
        <v>410</v>
      </c>
      <c r="AI207" t="n">
        <v>2.025</v>
      </c>
      <c r="AJ207" t="inlineStr">
        <is>
          <t>○</t>
        </is>
      </c>
      <c r="AK207" t="inlineStr">
        <is>
          <t>1→4</t>
        </is>
      </c>
      <c r="AL207" t="n">
        <v>2</v>
      </c>
      <c r="AM207" t="n">
        <v>200</v>
      </c>
      <c r="AN207" t="n">
        <v>260</v>
      </c>
      <c r="AO207" t="n">
        <v>60</v>
      </c>
      <c r="AP207" t="n">
        <v>1.3</v>
      </c>
      <c r="AQ207" t="n">
        <v>6</v>
      </c>
      <c r="AR207" t="n">
        <v>600</v>
      </c>
      <c r="AS207" t="n">
        <v>1070</v>
      </c>
      <c r="AT207" t="n">
        <v>470</v>
      </c>
      <c r="AU207" t="n">
        <v>1.783333333333333</v>
      </c>
      <c r="AV207" t="inlineStr">
        <is>
          <t>対象なし</t>
        </is>
      </c>
      <c r="AX207" t="n">
        <v>0</v>
      </c>
      <c r="AY207" t="n">
        <v>0</v>
      </c>
      <c r="AZ207" t="n">
        <v>0</v>
      </c>
      <c r="BA207" t="n">
        <v>0</v>
      </c>
      <c r="BC207" t="inlineStr">
        <is>
          <t>無</t>
        </is>
      </c>
      <c r="BE207" t="n">
        <v>0</v>
      </c>
      <c r="BF207" t="n">
        <v>0</v>
      </c>
      <c r="BG207" t="n">
        <v>600</v>
      </c>
      <c r="BI207" t="inlineStr">
        <is>
          <t>20260717-19_芦屋_事前予想_Ver1.1(2).csv / 20260717-19_芦屋_公式結果照合(1).csv</t>
        </is>
      </c>
      <c r="BJ207" t="inlineStr">
        <is>
          <t>2026-07-30 12:00:00+09:00</t>
        </is>
      </c>
      <c r="BK207" t="n">
        <v>0</v>
      </c>
      <c r="BL207" t="n">
        <v>0</v>
      </c>
      <c r="BM207" t="n">
        <v>0</v>
      </c>
      <c r="BN207" t="n">
        <v>0</v>
      </c>
    </row>
    <row r="208">
      <c r="A208" t="inlineStr">
        <is>
          <t>2026-07-17</t>
        </is>
      </c>
      <c r="B208" t="inlineStr">
        <is>
          <t>芦屋</t>
        </is>
      </c>
      <c r="C208" t="inlineStr">
        <is>
          <t>3</t>
        </is>
      </c>
      <c r="D208" t="inlineStr">
        <is>
          <t>4日目</t>
        </is>
      </c>
      <c r="E208" t="inlineStr">
        <is>
          <t>サンライズX戦</t>
        </is>
      </c>
      <c r="F208" t="inlineStr">
        <is>
          <t>Ver.1.1</t>
        </is>
      </c>
      <c r="G208" t="inlineStr">
        <is>
          <t>B</t>
        </is>
      </c>
      <c r="H208" t="inlineStr">
        <is>
          <t>1</t>
        </is>
      </c>
      <c r="J208" t="inlineStr">
        <is>
          <t>3</t>
        </is>
      </c>
      <c r="L208" t="inlineStr">
        <is>
          <t>3</t>
        </is>
      </c>
      <c r="M208" t="inlineStr">
        <is>
          <t>5,6</t>
        </is>
      </c>
      <c r="N208" t="inlineStr">
        <is>
          <t>3連単</t>
        </is>
      </c>
      <c r="O208" t="inlineStr">
        <is>
          <t>1⇔3→5,6</t>
        </is>
      </c>
      <c r="P208" t="inlineStr">
        <is>
          <t>1→3→5／1→3→6／3→1→5／3→1→6</t>
        </is>
      </c>
      <c r="Q208" t="inlineStr">
        <is>
          <t>4</t>
        </is>
      </c>
      <c r="R208" t="inlineStr">
        <is>
          <t>2連単</t>
        </is>
      </c>
      <c r="S208" t="inlineStr">
        <is>
          <t>1→3／3→1</t>
        </is>
      </c>
      <c r="T208" t="inlineStr">
        <is>
          <t>2</t>
        </is>
      </c>
      <c r="W208" t="inlineStr">
        <is>
          <t>1号艇A2のインを中心とするが、3号艇A1の全国・当地成績が上位。</t>
        </is>
      </c>
      <c r="X208" t="inlineStr">
        <is>
          <t>2026-07-30 10:52:00+09:00</t>
        </is>
      </c>
      <c r="Y208" t="inlineStr">
        <is>
          <t>20260717_芦屋_03_1.1</t>
        </is>
      </c>
      <c r="Z208" t="inlineStr">
        <is>
          <t>1.1</t>
        </is>
      </c>
      <c r="AA208" t="inlineStr">
        <is>
          <t>過去バックテスト</t>
        </is>
      </c>
      <c r="AB208" t="inlineStr">
        <is>
          <t>5-3-6</t>
        </is>
      </c>
      <c r="AC208" t="inlineStr">
        <is>
          <t>×</t>
        </is>
      </c>
      <c r="AE208" t="n">
        <v>4</v>
      </c>
      <c r="AF208" t="n">
        <v>400</v>
      </c>
      <c r="AG208" t="n">
        <v>0</v>
      </c>
      <c r="AH208" t="n">
        <v>-400</v>
      </c>
      <c r="AI208" t="n">
        <v>0</v>
      </c>
      <c r="AJ208" t="inlineStr">
        <is>
          <t>×</t>
        </is>
      </c>
      <c r="AL208" t="n">
        <v>2</v>
      </c>
      <c r="AM208" t="n">
        <v>200</v>
      </c>
      <c r="AN208" t="n">
        <v>0</v>
      </c>
      <c r="AO208" t="n">
        <v>-200</v>
      </c>
      <c r="AP208" t="n">
        <v>0</v>
      </c>
      <c r="AQ208" t="n">
        <v>6</v>
      </c>
      <c r="AR208" t="n">
        <v>600</v>
      </c>
      <c r="AS208" t="n">
        <v>0</v>
      </c>
      <c r="AT208" t="n">
        <v>-600</v>
      </c>
      <c r="AU208" t="n">
        <v>0</v>
      </c>
      <c r="AV208" t="inlineStr">
        <is>
          <t>対象なし</t>
        </is>
      </c>
      <c r="AX208" t="n">
        <v>0</v>
      </c>
      <c r="AY208" t="n">
        <v>0</v>
      </c>
      <c r="AZ208" t="n">
        <v>0</v>
      </c>
      <c r="BA208" t="n">
        <v>0</v>
      </c>
      <c r="BC208" t="inlineStr">
        <is>
          <t>無</t>
        </is>
      </c>
      <c r="BE208" t="n">
        <v>0</v>
      </c>
      <c r="BF208" t="n">
        <v>0</v>
      </c>
      <c r="BG208" t="n">
        <v>600</v>
      </c>
      <c r="BI208" t="inlineStr">
        <is>
          <t>20260717-19_芦屋_事前予想_Ver1.1(2).csv / 20260717-19_芦屋_公式結果照合(1).csv</t>
        </is>
      </c>
      <c r="BJ208" t="inlineStr">
        <is>
          <t>2026-07-30 12:00:00+09:00</t>
        </is>
      </c>
      <c r="BK208" t="n">
        <v>0</v>
      </c>
      <c r="BL208" t="n">
        <v>0</v>
      </c>
      <c r="BM208" t="n">
        <v>0</v>
      </c>
      <c r="BN208" t="n">
        <v>0</v>
      </c>
    </row>
    <row r="209">
      <c r="A209" t="inlineStr">
        <is>
          <t>2026-07-17</t>
        </is>
      </c>
      <c r="B209" t="inlineStr">
        <is>
          <t>芦屋</t>
        </is>
      </c>
      <c r="C209" t="inlineStr">
        <is>
          <t>4</t>
        </is>
      </c>
      <c r="D209" t="inlineStr">
        <is>
          <t>4日目</t>
        </is>
      </c>
      <c r="E209" t="inlineStr">
        <is>
          <t>サンライズY戦・進入固定</t>
        </is>
      </c>
      <c r="F209" t="inlineStr">
        <is>
          <t>Ver.1.1</t>
        </is>
      </c>
      <c r="G209" t="inlineStr">
        <is>
          <t>A</t>
        </is>
      </c>
      <c r="H209" t="inlineStr">
        <is>
          <t>1</t>
        </is>
      </c>
      <c r="J209" t="inlineStr">
        <is>
          <t>2,3</t>
        </is>
      </c>
      <c r="M209" t="inlineStr">
        <is>
          <t>2,3,4</t>
        </is>
      </c>
      <c r="N209" t="inlineStr">
        <is>
          <t>3連単</t>
        </is>
      </c>
      <c r="O209" t="inlineStr">
        <is>
          <t>1→2,3→2,3,4</t>
        </is>
      </c>
      <c r="P209" t="inlineStr">
        <is>
          <t>1→2→3／1→2→4／1→3→2／1→3→4</t>
        </is>
      </c>
      <c r="Q209" t="inlineStr">
        <is>
          <t>4</t>
        </is>
      </c>
      <c r="R209" t="inlineStr">
        <is>
          <t>2連単</t>
        </is>
      </c>
      <c r="S209" t="inlineStr">
        <is>
          <t>1→2／1→3</t>
        </is>
      </c>
      <c r="T209" t="inlineStr">
        <is>
          <t>2</t>
        </is>
      </c>
      <c r="W209" t="inlineStr">
        <is>
          <t>進入固定で1号艇A1を軸。2・3号艇の全国成績を相手本線に整理できる。</t>
        </is>
      </c>
      <c r="X209" t="inlineStr">
        <is>
          <t>2026-07-30 10:52:00+09:00</t>
        </is>
      </c>
      <c r="Y209" t="inlineStr">
        <is>
          <t>20260717_芦屋_04_1.1</t>
        </is>
      </c>
      <c r="Z209" t="inlineStr">
        <is>
          <t>1.1</t>
        </is>
      </c>
      <c r="AA209" t="inlineStr">
        <is>
          <t>過去バックテスト</t>
        </is>
      </c>
      <c r="AB209" t="inlineStr">
        <is>
          <t>4-5-6</t>
        </is>
      </c>
      <c r="AC209" t="inlineStr">
        <is>
          <t>×</t>
        </is>
      </c>
      <c r="AE209" t="n">
        <v>4</v>
      </c>
      <c r="AF209" t="n">
        <v>400</v>
      </c>
      <c r="AG209" t="n">
        <v>0</v>
      </c>
      <c r="AH209" t="n">
        <v>-400</v>
      </c>
      <c r="AI209" t="n">
        <v>0</v>
      </c>
      <c r="AJ209" t="inlineStr">
        <is>
          <t>×</t>
        </is>
      </c>
      <c r="AL209" t="n">
        <v>2</v>
      </c>
      <c r="AM209" t="n">
        <v>200</v>
      </c>
      <c r="AN209" t="n">
        <v>0</v>
      </c>
      <c r="AO209" t="n">
        <v>-200</v>
      </c>
      <c r="AP209" t="n">
        <v>0</v>
      </c>
      <c r="AQ209" t="n">
        <v>6</v>
      </c>
      <c r="AR209" t="n">
        <v>600</v>
      </c>
      <c r="AS209" t="n">
        <v>0</v>
      </c>
      <c r="AT209" t="n">
        <v>-600</v>
      </c>
      <c r="AU209" t="n">
        <v>0</v>
      </c>
      <c r="AV209" t="inlineStr">
        <is>
          <t>対象なし</t>
        </is>
      </c>
      <c r="AX209" t="n">
        <v>0</v>
      </c>
      <c r="AY209" t="n">
        <v>0</v>
      </c>
      <c r="AZ209" t="n">
        <v>0</v>
      </c>
      <c r="BA209" t="n">
        <v>0</v>
      </c>
      <c r="BC209" t="inlineStr">
        <is>
          <t>無</t>
        </is>
      </c>
      <c r="BE209" t="n">
        <v>0</v>
      </c>
      <c r="BF209" t="n">
        <v>0</v>
      </c>
      <c r="BG209" t="n">
        <v>600</v>
      </c>
      <c r="BI209" t="inlineStr">
        <is>
          <t>20260717-19_芦屋_事前予想_Ver1.1(2).csv / 20260717-19_芦屋_公式結果照合(1).csv</t>
        </is>
      </c>
      <c r="BJ209" t="inlineStr">
        <is>
          <t>2026-07-30 12:00:00+09:00</t>
        </is>
      </c>
      <c r="BK209" t="n">
        <v>0</v>
      </c>
      <c r="BL209" t="n">
        <v>0</v>
      </c>
      <c r="BM209" t="n">
        <v>0</v>
      </c>
      <c r="BN209" t="n">
        <v>0</v>
      </c>
    </row>
    <row r="210">
      <c r="A210" t="inlineStr">
        <is>
          <t>2026-07-17</t>
        </is>
      </c>
      <c r="B210" t="inlineStr">
        <is>
          <t>芦屋</t>
        </is>
      </c>
      <c r="C210" t="inlineStr">
        <is>
          <t>5</t>
        </is>
      </c>
      <c r="D210" t="inlineStr">
        <is>
          <t>4日目</t>
        </is>
      </c>
      <c r="E210" t="inlineStr">
        <is>
          <t>サンライズZ戦</t>
        </is>
      </c>
      <c r="F210" t="inlineStr">
        <is>
          <t>Ver.1.1</t>
        </is>
      </c>
      <c r="G210" t="inlineStr">
        <is>
          <t>A</t>
        </is>
      </c>
      <c r="H210" t="inlineStr">
        <is>
          <t>1</t>
        </is>
      </c>
      <c r="J210" t="inlineStr">
        <is>
          <t>3,4</t>
        </is>
      </c>
      <c r="M210" t="inlineStr">
        <is>
          <t>3,4,5</t>
        </is>
      </c>
      <c r="N210" t="inlineStr">
        <is>
          <t>3連単</t>
        </is>
      </c>
      <c r="O210" t="inlineStr">
        <is>
          <t>1→3,4→3,4,5</t>
        </is>
      </c>
      <c r="P210" t="inlineStr">
        <is>
          <t>1→3→4／1→3→5／1→4→3／1→4→5</t>
        </is>
      </c>
      <c r="Q210" t="inlineStr">
        <is>
          <t>4</t>
        </is>
      </c>
      <c r="R210" t="inlineStr">
        <is>
          <t>2連単</t>
        </is>
      </c>
      <c r="S210" t="inlineStr">
        <is>
          <t>1→3／1→4</t>
        </is>
      </c>
      <c r="T210" t="inlineStr">
        <is>
          <t>2</t>
        </is>
      </c>
      <c r="W210" t="inlineStr">
        <is>
          <t>1号艇A1の全国・当地勝率が最上位。3号艇A1を本線、4号艇の機力を相手に残す。</t>
        </is>
      </c>
      <c r="X210" t="inlineStr">
        <is>
          <t>2026-07-30 10:52:00+09:00</t>
        </is>
      </c>
      <c r="Y210" t="inlineStr">
        <is>
          <t>20260717_芦屋_05_1.1</t>
        </is>
      </c>
      <c r="Z210" t="inlineStr">
        <is>
          <t>1.1</t>
        </is>
      </c>
      <c r="AA210" t="inlineStr">
        <is>
          <t>過去バックテスト</t>
        </is>
      </c>
      <c r="AB210" t="inlineStr">
        <is>
          <t>1-2-3</t>
        </is>
      </c>
      <c r="AC210" t="inlineStr">
        <is>
          <t>×</t>
        </is>
      </c>
      <c r="AE210" t="n">
        <v>4</v>
      </c>
      <c r="AF210" t="n">
        <v>400</v>
      </c>
      <c r="AG210" t="n">
        <v>0</v>
      </c>
      <c r="AH210" t="n">
        <v>-400</v>
      </c>
      <c r="AI210" t="n">
        <v>0</v>
      </c>
      <c r="AJ210" t="inlineStr">
        <is>
          <t>×</t>
        </is>
      </c>
      <c r="AL210" t="n">
        <v>2</v>
      </c>
      <c r="AM210" t="n">
        <v>200</v>
      </c>
      <c r="AN210" t="n">
        <v>0</v>
      </c>
      <c r="AO210" t="n">
        <v>-200</v>
      </c>
      <c r="AP210" t="n">
        <v>0</v>
      </c>
      <c r="AQ210" t="n">
        <v>6</v>
      </c>
      <c r="AR210" t="n">
        <v>600</v>
      </c>
      <c r="AS210" t="n">
        <v>0</v>
      </c>
      <c r="AT210" t="n">
        <v>-600</v>
      </c>
      <c r="AU210" t="n">
        <v>0</v>
      </c>
      <c r="AV210" t="inlineStr">
        <is>
          <t>対象なし</t>
        </is>
      </c>
      <c r="AX210" t="n">
        <v>0</v>
      </c>
      <c r="AY210" t="n">
        <v>0</v>
      </c>
      <c r="AZ210" t="n">
        <v>0</v>
      </c>
      <c r="BA210" t="n">
        <v>0</v>
      </c>
      <c r="BC210" t="inlineStr">
        <is>
          <t>無</t>
        </is>
      </c>
      <c r="BE210" t="n">
        <v>0</v>
      </c>
      <c r="BF210" t="n">
        <v>0</v>
      </c>
      <c r="BG210" t="n">
        <v>600</v>
      </c>
      <c r="BI210" t="inlineStr">
        <is>
          <t>20260717-19_芦屋_事前予想_Ver1.1(2).csv / 20260717-19_芦屋_公式結果照合(1).csv</t>
        </is>
      </c>
      <c r="BJ210" t="inlineStr">
        <is>
          <t>2026-07-30 12:00:00+09:00</t>
        </is>
      </c>
      <c r="BK210" t="n">
        <v>0</v>
      </c>
      <c r="BL210" t="n">
        <v>0</v>
      </c>
      <c r="BM210" t="n">
        <v>0</v>
      </c>
      <c r="BN210" t="n">
        <v>0</v>
      </c>
    </row>
    <row r="211">
      <c r="A211" t="inlineStr">
        <is>
          <t>2026-07-17</t>
        </is>
      </c>
      <c r="B211" t="inlineStr">
        <is>
          <t>芦屋</t>
        </is>
      </c>
      <c r="C211" t="inlineStr">
        <is>
          <t>6</t>
        </is>
      </c>
      <c r="D211" t="inlineStr">
        <is>
          <t>4日目</t>
        </is>
      </c>
      <c r="E211" t="inlineStr">
        <is>
          <t>予選</t>
        </is>
      </c>
      <c r="F211" t="inlineStr">
        <is>
          <t>Ver.1.1</t>
        </is>
      </c>
      <c r="G211" t="inlineStr">
        <is>
          <t>B</t>
        </is>
      </c>
      <c r="H211" t="inlineStr">
        <is>
          <t>2</t>
        </is>
      </c>
      <c r="J211" t="inlineStr">
        <is>
          <t>3,4</t>
        </is>
      </c>
      <c r="M211" t="inlineStr">
        <is>
          <t>1,3,4</t>
        </is>
      </c>
      <c r="N211" t="inlineStr">
        <is>
          <t>3連単</t>
        </is>
      </c>
      <c r="O211" t="inlineStr">
        <is>
          <t>2→3,4→3,4,1</t>
        </is>
      </c>
      <c r="P211" t="inlineStr">
        <is>
          <t>2→3→4／2→3→1／2→4→3／2→4→1</t>
        </is>
      </c>
      <c r="Q211" t="inlineStr">
        <is>
          <t>4</t>
        </is>
      </c>
      <c r="R211" t="inlineStr">
        <is>
          <t>2連単</t>
        </is>
      </c>
      <c r="S211" t="inlineStr">
        <is>
          <t>2→3／2→4</t>
        </is>
      </c>
      <c r="T211" t="inlineStr">
        <is>
          <t>2</t>
        </is>
      </c>
      <c r="W211" t="inlineStr">
        <is>
          <t>2号艇A2を内枠優位で軸。3・4号艇の相手比較に不安が残る。</t>
        </is>
      </c>
      <c r="X211" t="inlineStr">
        <is>
          <t>2026-07-30 10:52:00+09:00</t>
        </is>
      </c>
      <c r="Y211" t="inlineStr">
        <is>
          <t>20260717_芦屋_06_1.1</t>
        </is>
      </c>
      <c r="Z211" t="inlineStr">
        <is>
          <t>1.1</t>
        </is>
      </c>
      <c r="AA211" t="inlineStr">
        <is>
          <t>過去バックテスト</t>
        </is>
      </c>
      <c r="AB211" t="inlineStr">
        <is>
          <t>6-4-5</t>
        </is>
      </c>
      <c r="AC211" t="inlineStr">
        <is>
          <t>×</t>
        </is>
      </c>
      <c r="AE211" t="n">
        <v>4</v>
      </c>
      <c r="AF211" t="n">
        <v>400</v>
      </c>
      <c r="AG211" t="n">
        <v>0</v>
      </c>
      <c r="AH211" t="n">
        <v>-400</v>
      </c>
      <c r="AI211" t="n">
        <v>0</v>
      </c>
      <c r="AJ211" t="inlineStr">
        <is>
          <t>×</t>
        </is>
      </c>
      <c r="AL211" t="n">
        <v>2</v>
      </c>
      <c r="AM211" t="n">
        <v>200</v>
      </c>
      <c r="AN211" t="n">
        <v>0</v>
      </c>
      <c r="AO211" t="n">
        <v>-200</v>
      </c>
      <c r="AP211" t="n">
        <v>0</v>
      </c>
      <c r="AQ211" t="n">
        <v>6</v>
      </c>
      <c r="AR211" t="n">
        <v>600</v>
      </c>
      <c r="AS211" t="n">
        <v>0</v>
      </c>
      <c r="AT211" t="n">
        <v>-600</v>
      </c>
      <c r="AU211" t="n">
        <v>0</v>
      </c>
      <c r="AV211" t="inlineStr">
        <is>
          <t>対象なし</t>
        </is>
      </c>
      <c r="AX211" t="n">
        <v>0</v>
      </c>
      <c r="AY211" t="n">
        <v>0</v>
      </c>
      <c r="AZ211" t="n">
        <v>0</v>
      </c>
      <c r="BA211" t="n">
        <v>0</v>
      </c>
      <c r="BC211" t="inlineStr">
        <is>
          <t>無</t>
        </is>
      </c>
      <c r="BE211" t="n">
        <v>0</v>
      </c>
      <c r="BF211" t="n">
        <v>0</v>
      </c>
      <c r="BG211" t="n">
        <v>600</v>
      </c>
      <c r="BI211" t="inlineStr">
        <is>
          <t>20260717-19_芦屋_事前予想_Ver1.1(2).csv / 20260717-19_芦屋_公式結果照合(1).csv</t>
        </is>
      </c>
      <c r="BJ211" t="inlineStr">
        <is>
          <t>2026-07-30 12:00:00+09:00</t>
        </is>
      </c>
      <c r="BK211" t="n">
        <v>0</v>
      </c>
      <c r="BL211" t="n">
        <v>0</v>
      </c>
      <c r="BM211" t="n">
        <v>0</v>
      </c>
      <c r="BN211" t="n">
        <v>0</v>
      </c>
    </row>
    <row r="212">
      <c r="A212" t="inlineStr">
        <is>
          <t>2026-07-17</t>
        </is>
      </c>
      <c r="B212" t="inlineStr">
        <is>
          <t>芦屋</t>
        </is>
      </c>
      <c r="C212" t="inlineStr">
        <is>
          <t>7</t>
        </is>
      </c>
      <c r="D212" t="inlineStr">
        <is>
          <t>4日目</t>
        </is>
      </c>
      <c r="E212" t="inlineStr">
        <is>
          <t>予選・進入固定</t>
        </is>
      </c>
      <c r="F212" t="inlineStr">
        <is>
          <t>Ver.1.1</t>
        </is>
      </c>
      <c r="G212" t="inlineStr">
        <is>
          <t>C</t>
        </is>
      </c>
      <c r="I212" t="inlineStr">
        <is>
          <t>1,4,5</t>
        </is>
      </c>
      <c r="M212" t="inlineStr">
        <is>
          <t>1,4,5,6</t>
        </is>
      </c>
      <c r="Q212" t="inlineStr">
        <is>
          <t>0</t>
        </is>
      </c>
      <c r="T212" t="inlineStr">
        <is>
          <t>0</t>
        </is>
      </c>
      <c r="U212" t="inlineStr">
        <is>
          <t>2連複</t>
        </is>
      </c>
      <c r="V212" t="inlineStr">
        <is>
          <t>1=4</t>
        </is>
      </c>
      <c r="W212" t="inlineStr">
        <is>
          <t>1号艇の今節内容が弱く、4号艇の当地成績と外枠勢を含め頭固定が難しい。</t>
        </is>
      </c>
      <c r="X212" t="inlineStr">
        <is>
          <t>2026-07-30 10:52:00+09:00</t>
        </is>
      </c>
      <c r="Y212" t="inlineStr">
        <is>
          <t>20260717_芦屋_07_1.1</t>
        </is>
      </c>
      <c r="Z212" t="inlineStr">
        <is>
          <t>1.1</t>
        </is>
      </c>
      <c r="AA212" t="inlineStr">
        <is>
          <t>過去バックテスト</t>
        </is>
      </c>
      <c r="AB212" t="inlineStr">
        <is>
          <t>4-1-3</t>
        </is>
      </c>
      <c r="AC212" t="inlineStr">
        <is>
          <t>対象なし</t>
        </is>
      </c>
      <c r="AE212" t="n">
        <v>0</v>
      </c>
      <c r="AF212" t="n">
        <v>0</v>
      </c>
      <c r="AG212" t="n">
        <v>0</v>
      </c>
      <c r="AH212" t="n">
        <v>0</v>
      </c>
      <c r="AJ212" t="inlineStr">
        <is>
          <t>対象なし</t>
        </is>
      </c>
      <c r="AL212" t="n">
        <v>0</v>
      </c>
      <c r="AM212" t="n">
        <v>0</v>
      </c>
      <c r="AN212" t="n">
        <v>0</v>
      </c>
      <c r="AO212" t="n">
        <v>0</v>
      </c>
      <c r="AQ212" t="n">
        <v>0</v>
      </c>
      <c r="AR212" t="n">
        <v>0</v>
      </c>
      <c r="AS212" t="n">
        <v>0</v>
      </c>
      <c r="AT212" t="n">
        <v>0</v>
      </c>
      <c r="AV212" t="inlineStr">
        <is>
          <t>○</t>
        </is>
      </c>
      <c r="AW212" t="inlineStr">
        <is>
          <t>1=4</t>
        </is>
      </c>
      <c r="AX212" t="n">
        <v>1</v>
      </c>
      <c r="AY212" t="n">
        <v>100</v>
      </c>
      <c r="AZ212" t="n">
        <v>260</v>
      </c>
      <c r="BA212" t="n">
        <v>160</v>
      </c>
      <c r="BB212" t="n">
        <v>2.6</v>
      </c>
      <c r="BC212" t="inlineStr">
        <is>
          <t>無</t>
        </is>
      </c>
      <c r="BE212" t="n">
        <v>0</v>
      </c>
      <c r="BF212" t="n">
        <v>0</v>
      </c>
      <c r="BG212" t="n">
        <v>0</v>
      </c>
      <c r="BI212" t="inlineStr">
        <is>
          <t>20260717-19_芦屋_事前予想_Ver1.1(2).csv / 20260717-19_芦屋_公式結果照合(1).csv</t>
        </is>
      </c>
      <c r="BJ212" t="inlineStr">
        <is>
          <t>2026-07-30 12:00:00+09:00</t>
        </is>
      </c>
      <c r="BK212" t="n">
        <v>0</v>
      </c>
      <c r="BL212" t="n">
        <v>0</v>
      </c>
      <c r="BM212" t="n">
        <v>0</v>
      </c>
      <c r="BN212" t="n">
        <v>0</v>
      </c>
    </row>
    <row r="213">
      <c r="A213" t="inlineStr">
        <is>
          <t>2026-07-17</t>
        </is>
      </c>
      <c r="B213" t="inlineStr">
        <is>
          <t>芦屋</t>
        </is>
      </c>
      <c r="C213" t="inlineStr">
        <is>
          <t>8</t>
        </is>
      </c>
      <c r="D213" t="inlineStr">
        <is>
          <t>4日目</t>
        </is>
      </c>
      <c r="E213" t="inlineStr">
        <is>
          <t>予選</t>
        </is>
      </c>
      <c r="F213" t="inlineStr">
        <is>
          <t>Ver.1.1</t>
        </is>
      </c>
      <c r="G213" t="inlineStr">
        <is>
          <t>B</t>
        </is>
      </c>
      <c r="H213" t="inlineStr">
        <is>
          <t>3</t>
        </is>
      </c>
      <c r="J213" t="inlineStr">
        <is>
          <t>1,5</t>
        </is>
      </c>
      <c r="M213" t="inlineStr">
        <is>
          <t>1,5,6</t>
        </is>
      </c>
      <c r="N213" t="inlineStr">
        <is>
          <t>3連単</t>
        </is>
      </c>
      <c r="O213" t="inlineStr">
        <is>
          <t>3→1,5→1,5,6</t>
        </is>
      </c>
      <c r="P213" t="inlineStr">
        <is>
          <t>3→1→5／3→1→6／3→5→1／3→5→6</t>
        </is>
      </c>
      <c r="Q213" t="inlineStr">
        <is>
          <t>4</t>
        </is>
      </c>
      <c r="R213" t="inlineStr">
        <is>
          <t>2連単</t>
        </is>
      </c>
      <c r="S213" t="inlineStr">
        <is>
          <t>3→1／3→5</t>
        </is>
      </c>
      <c r="T213" t="inlineStr">
        <is>
          <t>2</t>
        </is>
      </c>
      <c r="W213" t="inlineStr">
        <is>
          <t>3号艇A1を能力上位で軸視するが、1号艇のイン残りと外枠比較に不安。</t>
        </is>
      </c>
      <c r="X213" t="inlineStr">
        <is>
          <t>2026-07-30 10:52:00+09:00</t>
        </is>
      </c>
      <c r="Y213" t="inlineStr">
        <is>
          <t>20260717_芦屋_08_1.1</t>
        </is>
      </c>
      <c r="Z213" t="inlineStr">
        <is>
          <t>1.1</t>
        </is>
      </c>
      <c r="AA213" t="inlineStr">
        <is>
          <t>過去バックテスト</t>
        </is>
      </c>
      <c r="AB213" t="inlineStr">
        <is>
          <t>1-5-2</t>
        </is>
      </c>
      <c r="AC213" t="inlineStr">
        <is>
          <t>×</t>
        </is>
      </c>
      <c r="AE213" t="n">
        <v>4</v>
      </c>
      <c r="AF213" t="n">
        <v>400</v>
      </c>
      <c r="AG213" t="n">
        <v>0</v>
      </c>
      <c r="AH213" t="n">
        <v>-400</v>
      </c>
      <c r="AI213" t="n">
        <v>0</v>
      </c>
      <c r="AJ213" t="inlineStr">
        <is>
          <t>×</t>
        </is>
      </c>
      <c r="AL213" t="n">
        <v>2</v>
      </c>
      <c r="AM213" t="n">
        <v>200</v>
      </c>
      <c r="AN213" t="n">
        <v>0</v>
      </c>
      <c r="AO213" t="n">
        <v>-200</v>
      </c>
      <c r="AP213" t="n">
        <v>0</v>
      </c>
      <c r="AQ213" t="n">
        <v>6</v>
      </c>
      <c r="AR213" t="n">
        <v>600</v>
      </c>
      <c r="AS213" t="n">
        <v>0</v>
      </c>
      <c r="AT213" t="n">
        <v>-600</v>
      </c>
      <c r="AU213" t="n">
        <v>0</v>
      </c>
      <c r="AV213" t="inlineStr">
        <is>
          <t>対象なし</t>
        </is>
      </c>
      <c r="AX213" t="n">
        <v>0</v>
      </c>
      <c r="AY213" t="n">
        <v>0</v>
      </c>
      <c r="AZ213" t="n">
        <v>0</v>
      </c>
      <c r="BA213" t="n">
        <v>0</v>
      </c>
      <c r="BC213" t="inlineStr">
        <is>
          <t>無</t>
        </is>
      </c>
      <c r="BE213" t="n">
        <v>0</v>
      </c>
      <c r="BF213" t="n">
        <v>0</v>
      </c>
      <c r="BG213" t="n">
        <v>600</v>
      </c>
      <c r="BI213" t="inlineStr">
        <is>
          <t>20260717-19_芦屋_事前予想_Ver1.1(2).csv / 20260717-19_芦屋_公式結果照合(1).csv</t>
        </is>
      </c>
      <c r="BJ213" t="inlineStr">
        <is>
          <t>2026-07-30 12:00:00+09:00</t>
        </is>
      </c>
      <c r="BK213" t="n">
        <v>0</v>
      </c>
      <c r="BL213" t="n">
        <v>0</v>
      </c>
      <c r="BM213" t="n">
        <v>0</v>
      </c>
      <c r="BN213" t="n">
        <v>0</v>
      </c>
    </row>
    <row r="214">
      <c r="A214" t="inlineStr">
        <is>
          <t>2026-07-17</t>
        </is>
      </c>
      <c r="B214" t="inlineStr">
        <is>
          <t>芦屋</t>
        </is>
      </c>
      <c r="C214" t="inlineStr">
        <is>
          <t>9</t>
        </is>
      </c>
      <c r="D214" t="inlineStr">
        <is>
          <t>4日目</t>
        </is>
      </c>
      <c r="E214" t="inlineStr">
        <is>
          <t>予選特賞</t>
        </is>
      </c>
      <c r="F214" t="inlineStr">
        <is>
          <t>Ver.1.1</t>
        </is>
      </c>
      <c r="G214" t="inlineStr">
        <is>
          <t>B</t>
        </is>
      </c>
      <c r="H214" t="inlineStr">
        <is>
          <t>2</t>
        </is>
      </c>
      <c r="J214" t="inlineStr">
        <is>
          <t>1,4</t>
        </is>
      </c>
      <c r="M214" t="inlineStr">
        <is>
          <t>1,4,5</t>
        </is>
      </c>
      <c r="N214" t="inlineStr">
        <is>
          <t>3連単</t>
        </is>
      </c>
      <c r="O214" t="inlineStr">
        <is>
          <t>2→1,4→1,4,5</t>
        </is>
      </c>
      <c r="P214" t="inlineStr">
        <is>
          <t>2→1→4／2→1→5／2→4→1／2→4→5</t>
        </is>
      </c>
      <c r="Q214" t="inlineStr">
        <is>
          <t>4</t>
        </is>
      </c>
      <c r="R214" t="inlineStr">
        <is>
          <t>2連単</t>
        </is>
      </c>
      <c r="S214" t="inlineStr">
        <is>
          <t>2→1／2→4</t>
        </is>
      </c>
      <c r="T214" t="inlineStr">
        <is>
          <t>2</t>
        </is>
      </c>
      <c r="W214" t="inlineStr">
        <is>
          <t>2号艇A2を中心視するが、1号艇のインと4号艇の機力を警戒。</t>
        </is>
      </c>
      <c r="X214" t="inlineStr">
        <is>
          <t>2026-07-30 10:52:00+09:00</t>
        </is>
      </c>
      <c r="Y214" t="inlineStr">
        <is>
          <t>20260717_芦屋_09_1.1</t>
        </is>
      </c>
      <c r="Z214" t="inlineStr">
        <is>
          <t>1.1</t>
        </is>
      </c>
      <c r="AA214" t="inlineStr">
        <is>
          <t>過去バックテスト</t>
        </is>
      </c>
      <c r="AB214" t="inlineStr">
        <is>
          <t>2-5-1</t>
        </is>
      </c>
      <c r="AC214" t="inlineStr">
        <is>
          <t>×</t>
        </is>
      </c>
      <c r="AE214" t="n">
        <v>4</v>
      </c>
      <c r="AF214" t="n">
        <v>400</v>
      </c>
      <c r="AG214" t="n">
        <v>0</v>
      </c>
      <c r="AH214" t="n">
        <v>-400</v>
      </c>
      <c r="AI214" t="n">
        <v>0</v>
      </c>
      <c r="AJ214" t="inlineStr">
        <is>
          <t>×</t>
        </is>
      </c>
      <c r="AL214" t="n">
        <v>2</v>
      </c>
      <c r="AM214" t="n">
        <v>200</v>
      </c>
      <c r="AN214" t="n">
        <v>0</v>
      </c>
      <c r="AO214" t="n">
        <v>-200</v>
      </c>
      <c r="AP214" t="n">
        <v>0</v>
      </c>
      <c r="AQ214" t="n">
        <v>6</v>
      </c>
      <c r="AR214" t="n">
        <v>600</v>
      </c>
      <c r="AS214" t="n">
        <v>0</v>
      </c>
      <c r="AT214" t="n">
        <v>-600</v>
      </c>
      <c r="AU214" t="n">
        <v>0</v>
      </c>
      <c r="AV214" t="inlineStr">
        <is>
          <t>対象なし</t>
        </is>
      </c>
      <c r="AX214" t="n">
        <v>0</v>
      </c>
      <c r="AY214" t="n">
        <v>0</v>
      </c>
      <c r="AZ214" t="n">
        <v>0</v>
      </c>
      <c r="BA214" t="n">
        <v>0</v>
      </c>
      <c r="BC214" t="inlineStr">
        <is>
          <t>無</t>
        </is>
      </c>
      <c r="BE214" t="n">
        <v>0</v>
      </c>
      <c r="BF214" t="n">
        <v>0</v>
      </c>
      <c r="BG214" t="n">
        <v>600</v>
      </c>
      <c r="BI214" t="inlineStr">
        <is>
          <t>20260717-19_芦屋_事前予想_Ver1.1(2).csv / 20260717-19_芦屋_公式結果照合(1).csv</t>
        </is>
      </c>
      <c r="BJ214" t="inlineStr">
        <is>
          <t>2026-07-30 12:00:00+09:00</t>
        </is>
      </c>
      <c r="BK214" t="n">
        <v>0</v>
      </c>
      <c r="BL214" t="n">
        <v>0</v>
      </c>
      <c r="BM214" t="n">
        <v>0</v>
      </c>
      <c r="BN214" t="n">
        <v>0</v>
      </c>
    </row>
    <row r="215">
      <c r="A215" t="inlineStr">
        <is>
          <t>2026-07-17</t>
        </is>
      </c>
      <c r="B215" t="inlineStr">
        <is>
          <t>芦屋</t>
        </is>
      </c>
      <c r="C215" t="inlineStr">
        <is>
          <t>10</t>
        </is>
      </c>
      <c r="D215" t="inlineStr">
        <is>
          <t>4日目</t>
        </is>
      </c>
      <c r="E215" t="inlineStr">
        <is>
          <t>予選特賞</t>
        </is>
      </c>
      <c r="F215" t="inlineStr">
        <is>
          <t>Ver.1.1</t>
        </is>
      </c>
      <c r="G215" t="inlineStr">
        <is>
          <t>B</t>
        </is>
      </c>
      <c r="H215" t="inlineStr">
        <is>
          <t>3</t>
        </is>
      </c>
      <c r="J215" t="inlineStr">
        <is>
          <t>1,4</t>
        </is>
      </c>
      <c r="M215" t="inlineStr">
        <is>
          <t>1,4,6</t>
        </is>
      </c>
      <c r="N215" t="inlineStr">
        <is>
          <t>3連単</t>
        </is>
      </c>
      <c r="O215" t="inlineStr">
        <is>
          <t>3→1,4→1,4,6</t>
        </is>
      </c>
      <c r="P215" t="inlineStr">
        <is>
          <t>3→1→4／3→1→6／3→4→1／3→4→6</t>
        </is>
      </c>
      <c r="Q215" t="inlineStr">
        <is>
          <t>4</t>
        </is>
      </c>
      <c r="R215" t="inlineStr">
        <is>
          <t>2連単</t>
        </is>
      </c>
      <c r="S215" t="inlineStr">
        <is>
          <t>3→1／3→4</t>
        </is>
      </c>
      <c r="T215" t="inlineStr">
        <is>
          <t>2</t>
        </is>
      </c>
      <c r="W215" t="inlineStr">
        <is>
          <t>3号艇A2を能力上位で軸視するが、1号艇のインと4号艇の相手力に不安。</t>
        </is>
      </c>
      <c r="X215" t="inlineStr">
        <is>
          <t>2026-07-30 10:52:00+09:00</t>
        </is>
      </c>
      <c r="Y215" t="inlineStr">
        <is>
          <t>20260717_芦屋_10_1.1</t>
        </is>
      </c>
      <c r="Z215" t="inlineStr">
        <is>
          <t>1.1</t>
        </is>
      </c>
      <c r="AA215" t="inlineStr">
        <is>
          <t>過去バックテスト</t>
        </is>
      </c>
      <c r="AB215" t="inlineStr">
        <is>
          <t>5-1-3</t>
        </is>
      </c>
      <c r="AC215" t="inlineStr">
        <is>
          <t>×</t>
        </is>
      </c>
      <c r="AE215" t="n">
        <v>4</v>
      </c>
      <c r="AF215" t="n">
        <v>400</v>
      </c>
      <c r="AG215" t="n">
        <v>0</v>
      </c>
      <c r="AH215" t="n">
        <v>-400</v>
      </c>
      <c r="AI215" t="n">
        <v>0</v>
      </c>
      <c r="AJ215" t="inlineStr">
        <is>
          <t>×</t>
        </is>
      </c>
      <c r="AL215" t="n">
        <v>2</v>
      </c>
      <c r="AM215" t="n">
        <v>200</v>
      </c>
      <c r="AN215" t="n">
        <v>0</v>
      </c>
      <c r="AO215" t="n">
        <v>-200</v>
      </c>
      <c r="AP215" t="n">
        <v>0</v>
      </c>
      <c r="AQ215" t="n">
        <v>6</v>
      </c>
      <c r="AR215" t="n">
        <v>600</v>
      </c>
      <c r="AS215" t="n">
        <v>0</v>
      </c>
      <c r="AT215" t="n">
        <v>-600</v>
      </c>
      <c r="AU215" t="n">
        <v>0</v>
      </c>
      <c r="AV215" t="inlineStr">
        <is>
          <t>対象なし</t>
        </is>
      </c>
      <c r="AX215" t="n">
        <v>0</v>
      </c>
      <c r="AY215" t="n">
        <v>0</v>
      </c>
      <c r="AZ215" t="n">
        <v>0</v>
      </c>
      <c r="BA215" t="n">
        <v>0</v>
      </c>
      <c r="BC215" t="inlineStr">
        <is>
          <t>無</t>
        </is>
      </c>
      <c r="BE215" t="n">
        <v>0</v>
      </c>
      <c r="BF215" t="n">
        <v>0</v>
      </c>
      <c r="BG215" t="n">
        <v>600</v>
      </c>
      <c r="BI215" t="inlineStr">
        <is>
          <t>20260717-19_芦屋_事前予想_Ver1.1(2).csv / 20260717-19_芦屋_公式結果照合(1).csv</t>
        </is>
      </c>
      <c r="BJ215" t="inlineStr">
        <is>
          <t>2026-07-30 12:00:00+09:00</t>
        </is>
      </c>
      <c r="BK215" t="n">
        <v>0</v>
      </c>
      <c r="BL215" t="n">
        <v>0</v>
      </c>
      <c r="BM215" t="n">
        <v>0</v>
      </c>
      <c r="BN215" t="n">
        <v>0</v>
      </c>
    </row>
    <row r="216">
      <c r="A216" t="inlineStr">
        <is>
          <t>2026-07-17</t>
        </is>
      </c>
      <c r="B216" t="inlineStr">
        <is>
          <t>芦屋</t>
        </is>
      </c>
      <c r="C216" t="inlineStr">
        <is>
          <t>11</t>
        </is>
      </c>
      <c r="D216" t="inlineStr">
        <is>
          <t>4日目</t>
        </is>
      </c>
      <c r="E216" t="inlineStr">
        <is>
          <t>予選特選</t>
        </is>
      </c>
      <c r="F216" t="inlineStr">
        <is>
          <t>Ver.1.1</t>
        </is>
      </c>
      <c r="G216" t="inlineStr">
        <is>
          <t>A</t>
        </is>
      </c>
      <c r="H216" t="inlineStr">
        <is>
          <t>1</t>
        </is>
      </c>
      <c r="J216" t="inlineStr">
        <is>
          <t>3,5</t>
        </is>
      </c>
      <c r="M216" t="inlineStr">
        <is>
          <t>3,4,5</t>
        </is>
      </c>
      <c r="N216" t="inlineStr">
        <is>
          <t>3連単</t>
        </is>
      </c>
      <c r="O216" t="inlineStr">
        <is>
          <t>1→3,5→3,5,4</t>
        </is>
      </c>
      <c r="P216" t="inlineStr">
        <is>
          <t>1→3→5／1→3→4／1→5→3／1→5→4</t>
        </is>
      </c>
      <c r="Q216" t="inlineStr">
        <is>
          <t>4</t>
        </is>
      </c>
      <c r="R216" t="inlineStr">
        <is>
          <t>2連単</t>
        </is>
      </c>
      <c r="S216" t="inlineStr">
        <is>
          <t>1→3／1→5</t>
        </is>
      </c>
      <c r="T216" t="inlineStr">
        <is>
          <t>2</t>
        </is>
      </c>
      <c r="W216" t="inlineStr">
        <is>
          <t>1号艇A1をイン固定。3・5号艇を相手本線に整理できる。</t>
        </is>
      </c>
      <c r="X216" t="inlineStr">
        <is>
          <t>2026-07-30 10:52:00+09:00</t>
        </is>
      </c>
      <c r="Y216" t="inlineStr">
        <is>
          <t>20260717_芦屋_11_1.1</t>
        </is>
      </c>
      <c r="Z216" t="inlineStr">
        <is>
          <t>1.1</t>
        </is>
      </c>
      <c r="AA216" t="inlineStr">
        <is>
          <t>過去バックテスト</t>
        </is>
      </c>
      <c r="AB216" t="inlineStr">
        <is>
          <t>1-2-6</t>
        </is>
      </c>
      <c r="AC216" t="inlineStr">
        <is>
          <t>×</t>
        </is>
      </c>
      <c r="AE216" t="n">
        <v>4</v>
      </c>
      <c r="AF216" t="n">
        <v>400</v>
      </c>
      <c r="AG216" t="n">
        <v>0</v>
      </c>
      <c r="AH216" t="n">
        <v>-400</v>
      </c>
      <c r="AI216" t="n">
        <v>0</v>
      </c>
      <c r="AJ216" t="inlineStr">
        <is>
          <t>×</t>
        </is>
      </c>
      <c r="AL216" t="n">
        <v>2</v>
      </c>
      <c r="AM216" t="n">
        <v>200</v>
      </c>
      <c r="AN216" t="n">
        <v>0</v>
      </c>
      <c r="AO216" t="n">
        <v>-200</v>
      </c>
      <c r="AP216" t="n">
        <v>0</v>
      </c>
      <c r="AQ216" t="n">
        <v>6</v>
      </c>
      <c r="AR216" t="n">
        <v>600</v>
      </c>
      <c r="AS216" t="n">
        <v>0</v>
      </c>
      <c r="AT216" t="n">
        <v>-600</v>
      </c>
      <c r="AU216" t="n">
        <v>0</v>
      </c>
      <c r="AV216" t="inlineStr">
        <is>
          <t>対象なし</t>
        </is>
      </c>
      <c r="AX216" t="n">
        <v>0</v>
      </c>
      <c r="AY216" t="n">
        <v>0</v>
      </c>
      <c r="AZ216" t="n">
        <v>0</v>
      </c>
      <c r="BA216" t="n">
        <v>0</v>
      </c>
      <c r="BC216" t="inlineStr">
        <is>
          <t>無</t>
        </is>
      </c>
      <c r="BE216" t="n">
        <v>0</v>
      </c>
      <c r="BF216" t="n">
        <v>0</v>
      </c>
      <c r="BG216" t="n">
        <v>600</v>
      </c>
      <c r="BI216" t="inlineStr">
        <is>
          <t>20260717-19_芦屋_事前予想_Ver1.1(2).csv / 20260717-19_芦屋_公式結果照合(1).csv</t>
        </is>
      </c>
      <c r="BJ216" t="inlineStr">
        <is>
          <t>2026-07-30 12:00:00+09:00</t>
        </is>
      </c>
      <c r="BK216" t="n">
        <v>0</v>
      </c>
      <c r="BL216" t="n">
        <v>0</v>
      </c>
      <c r="BM216" t="n">
        <v>0</v>
      </c>
      <c r="BN216" t="n">
        <v>0</v>
      </c>
    </row>
    <row r="217">
      <c r="A217" t="inlineStr">
        <is>
          <t>2026-07-17</t>
        </is>
      </c>
      <c r="B217" t="inlineStr">
        <is>
          <t>芦屋</t>
        </is>
      </c>
      <c r="C217" t="inlineStr">
        <is>
          <t>12</t>
        </is>
      </c>
      <c r="D217" t="inlineStr">
        <is>
          <t>4日目</t>
        </is>
      </c>
      <c r="E217" t="inlineStr">
        <is>
          <t>予選特選</t>
        </is>
      </c>
      <c r="F217" t="inlineStr">
        <is>
          <t>Ver.1.1</t>
        </is>
      </c>
      <c r="G217" t="inlineStr">
        <is>
          <t>B</t>
        </is>
      </c>
      <c r="H217" t="inlineStr">
        <is>
          <t>1</t>
        </is>
      </c>
      <c r="J217" t="inlineStr">
        <is>
          <t>4</t>
        </is>
      </c>
      <c r="L217" t="inlineStr">
        <is>
          <t>4</t>
        </is>
      </c>
      <c r="M217" t="inlineStr">
        <is>
          <t>2,3</t>
        </is>
      </c>
      <c r="N217" t="inlineStr">
        <is>
          <t>3連単</t>
        </is>
      </c>
      <c r="O217" t="inlineStr">
        <is>
          <t>1⇔4→2,3</t>
        </is>
      </c>
      <c r="P217" t="inlineStr">
        <is>
          <t>1→4→2／1→4→3／4→1→2／4→1→3</t>
        </is>
      </c>
      <c r="Q217" t="inlineStr">
        <is>
          <t>4</t>
        </is>
      </c>
      <c r="R217" t="inlineStr">
        <is>
          <t>2連単</t>
        </is>
      </c>
      <c r="S217" t="inlineStr">
        <is>
          <t>1→4／4→1</t>
        </is>
      </c>
      <c r="T217" t="inlineStr">
        <is>
          <t>2</t>
        </is>
      </c>
      <c r="W217" t="inlineStr">
        <is>
          <t>1号艇A1のインを中心とするが、4号艇A1の総合力から逆転を外せない。</t>
        </is>
      </c>
      <c r="X217" t="inlineStr">
        <is>
          <t>2026-07-30 10:52:00+09:00</t>
        </is>
      </c>
      <c r="Y217" t="inlineStr">
        <is>
          <t>20260717_芦屋_12_1.1</t>
        </is>
      </c>
      <c r="Z217" t="inlineStr">
        <is>
          <t>1.1</t>
        </is>
      </c>
      <c r="AA217" t="inlineStr">
        <is>
          <t>過去バックテスト</t>
        </is>
      </c>
      <c r="AB217" t="inlineStr">
        <is>
          <t>1-2-4</t>
        </is>
      </c>
      <c r="AC217" t="inlineStr">
        <is>
          <t>×</t>
        </is>
      </c>
      <c r="AE217" t="n">
        <v>4</v>
      </c>
      <c r="AF217" t="n">
        <v>400</v>
      </c>
      <c r="AG217" t="n">
        <v>0</v>
      </c>
      <c r="AH217" t="n">
        <v>-400</v>
      </c>
      <c r="AI217" t="n">
        <v>0</v>
      </c>
      <c r="AJ217" t="inlineStr">
        <is>
          <t>×</t>
        </is>
      </c>
      <c r="AL217" t="n">
        <v>2</v>
      </c>
      <c r="AM217" t="n">
        <v>200</v>
      </c>
      <c r="AN217" t="n">
        <v>0</v>
      </c>
      <c r="AO217" t="n">
        <v>-200</v>
      </c>
      <c r="AP217" t="n">
        <v>0</v>
      </c>
      <c r="AQ217" t="n">
        <v>6</v>
      </c>
      <c r="AR217" t="n">
        <v>600</v>
      </c>
      <c r="AS217" t="n">
        <v>0</v>
      </c>
      <c r="AT217" t="n">
        <v>-600</v>
      </c>
      <c r="AU217" t="n">
        <v>0</v>
      </c>
      <c r="AV217" t="inlineStr">
        <is>
          <t>対象なし</t>
        </is>
      </c>
      <c r="AX217" t="n">
        <v>0</v>
      </c>
      <c r="AY217" t="n">
        <v>0</v>
      </c>
      <c r="AZ217" t="n">
        <v>0</v>
      </c>
      <c r="BA217" t="n">
        <v>0</v>
      </c>
      <c r="BC217" t="inlineStr">
        <is>
          <t>無</t>
        </is>
      </c>
      <c r="BE217" t="n">
        <v>0</v>
      </c>
      <c r="BF217" t="n">
        <v>0</v>
      </c>
      <c r="BG217" t="n">
        <v>600</v>
      </c>
      <c r="BI217" t="inlineStr">
        <is>
          <t>20260717-19_芦屋_事前予想_Ver1.1(2).csv / 20260717-19_芦屋_公式結果照合(1).csv</t>
        </is>
      </c>
      <c r="BJ217" t="inlineStr">
        <is>
          <t>2026-07-30 12:00:00+09:00</t>
        </is>
      </c>
      <c r="BK217" t="n">
        <v>0</v>
      </c>
      <c r="BL217" t="n">
        <v>0</v>
      </c>
      <c r="BM217" t="n">
        <v>0</v>
      </c>
      <c r="BN217" t="n">
        <v>0</v>
      </c>
    </row>
    <row r="218">
      <c r="A218" t="inlineStr">
        <is>
          <t>2026-07-18</t>
        </is>
      </c>
      <c r="B218" t="inlineStr">
        <is>
          <t>芦屋</t>
        </is>
      </c>
      <c r="C218" t="inlineStr">
        <is>
          <t>1</t>
        </is>
      </c>
      <c r="D218" t="inlineStr">
        <is>
          <t>5日目</t>
        </is>
      </c>
      <c r="E218" t="inlineStr">
        <is>
          <t>サンライズV戦</t>
        </is>
      </c>
      <c r="F218" t="inlineStr">
        <is>
          <t>Ver.1.1</t>
        </is>
      </c>
      <c r="G218" t="inlineStr">
        <is>
          <t>A</t>
        </is>
      </c>
      <c r="H218" t="inlineStr">
        <is>
          <t>1</t>
        </is>
      </c>
      <c r="J218" t="inlineStr">
        <is>
          <t>2,3</t>
        </is>
      </c>
      <c r="M218" t="inlineStr">
        <is>
          <t>2,3,6</t>
        </is>
      </c>
      <c r="N218" t="inlineStr">
        <is>
          <t>3連単</t>
        </is>
      </c>
      <c r="O218" t="inlineStr">
        <is>
          <t>1→2,3→2,3,6</t>
        </is>
      </c>
      <c r="P218" t="inlineStr">
        <is>
          <t>1→2→3／1→2→6／1→3→2／1→3→6</t>
        </is>
      </c>
      <c r="Q218" t="inlineStr">
        <is>
          <t>4</t>
        </is>
      </c>
      <c r="R218" t="inlineStr">
        <is>
          <t>2連単</t>
        </is>
      </c>
      <c r="S218" t="inlineStr">
        <is>
          <t>1→2／1→3</t>
        </is>
      </c>
      <c r="T218" t="inlineStr">
        <is>
          <t>2</t>
        </is>
      </c>
      <c r="W218" t="inlineStr">
        <is>
          <t>1号艇A2の当地勝率6.33と今節内容を評価。2・3号艇を相手に整理。</t>
        </is>
      </c>
      <c r="X218" t="inlineStr">
        <is>
          <t>2026-07-30 10:52:00+09:00</t>
        </is>
      </c>
      <c r="Y218" t="inlineStr">
        <is>
          <t>20260718_芦屋_01_1.1</t>
        </is>
      </c>
      <c r="Z218" t="inlineStr">
        <is>
          <t>1.1</t>
        </is>
      </c>
      <c r="AA218" t="inlineStr">
        <is>
          <t>過去バックテスト</t>
        </is>
      </c>
      <c r="AB218" t="inlineStr">
        <is>
          <t>1-4-2</t>
        </is>
      </c>
      <c r="AC218" t="inlineStr">
        <is>
          <t>×</t>
        </is>
      </c>
      <c r="AE218" t="n">
        <v>4</v>
      </c>
      <c r="AF218" t="n">
        <v>400</v>
      </c>
      <c r="AG218" t="n">
        <v>0</v>
      </c>
      <c r="AH218" t="n">
        <v>-400</v>
      </c>
      <c r="AI218" t="n">
        <v>0</v>
      </c>
      <c r="AJ218" t="inlineStr">
        <is>
          <t>×</t>
        </is>
      </c>
      <c r="AL218" t="n">
        <v>2</v>
      </c>
      <c r="AM218" t="n">
        <v>200</v>
      </c>
      <c r="AN218" t="n">
        <v>0</v>
      </c>
      <c r="AO218" t="n">
        <v>-200</v>
      </c>
      <c r="AP218" t="n">
        <v>0</v>
      </c>
      <c r="AQ218" t="n">
        <v>6</v>
      </c>
      <c r="AR218" t="n">
        <v>600</v>
      </c>
      <c r="AS218" t="n">
        <v>0</v>
      </c>
      <c r="AT218" t="n">
        <v>-600</v>
      </c>
      <c r="AU218" t="n">
        <v>0</v>
      </c>
      <c r="AV218" t="inlineStr">
        <is>
          <t>対象なし</t>
        </is>
      </c>
      <c r="AX218" t="n">
        <v>0</v>
      </c>
      <c r="AY218" t="n">
        <v>0</v>
      </c>
      <c r="AZ218" t="n">
        <v>0</v>
      </c>
      <c r="BA218" t="n">
        <v>0</v>
      </c>
      <c r="BC218" t="inlineStr">
        <is>
          <t>無</t>
        </is>
      </c>
      <c r="BE218" t="n">
        <v>0</v>
      </c>
      <c r="BF218" t="n">
        <v>0</v>
      </c>
      <c r="BG218" t="n">
        <v>600</v>
      </c>
      <c r="BI218" t="inlineStr">
        <is>
          <t>20260717-19_芦屋_事前予想_Ver1.1(2).csv / 20260717-19_芦屋_公式結果照合(1).csv</t>
        </is>
      </c>
      <c r="BJ218" t="inlineStr">
        <is>
          <t>2026-07-30 12:00:00+09:00</t>
        </is>
      </c>
      <c r="BK218" t="n">
        <v>0</v>
      </c>
      <c r="BL218" t="n">
        <v>0</v>
      </c>
      <c r="BM218" t="n">
        <v>0</v>
      </c>
      <c r="BN218" t="n">
        <v>0</v>
      </c>
    </row>
    <row r="219">
      <c r="A219" t="inlineStr">
        <is>
          <t>2026-07-18</t>
        </is>
      </c>
      <c r="B219" t="inlineStr">
        <is>
          <t>芦屋</t>
        </is>
      </c>
      <c r="C219" t="inlineStr">
        <is>
          <t>2</t>
        </is>
      </c>
      <c r="D219" t="inlineStr">
        <is>
          <t>5日目</t>
        </is>
      </c>
      <c r="E219" t="inlineStr">
        <is>
          <t>サンライズW戦</t>
        </is>
      </c>
      <c r="F219" t="inlineStr">
        <is>
          <t>Ver.1.1</t>
        </is>
      </c>
      <c r="G219" t="inlineStr">
        <is>
          <t>B</t>
        </is>
      </c>
      <c r="H219" t="inlineStr">
        <is>
          <t>1</t>
        </is>
      </c>
      <c r="J219" t="inlineStr">
        <is>
          <t>4</t>
        </is>
      </c>
      <c r="L219" t="inlineStr">
        <is>
          <t>4</t>
        </is>
      </c>
      <c r="M219" t="inlineStr">
        <is>
          <t>3,5</t>
        </is>
      </c>
      <c r="N219" t="inlineStr">
        <is>
          <t>3連単</t>
        </is>
      </c>
      <c r="O219" t="inlineStr">
        <is>
          <t>1⇔4→3,5</t>
        </is>
      </c>
      <c r="P219" t="inlineStr">
        <is>
          <t>1→4→3／1→4→5／4→1→3／4→1→5</t>
        </is>
      </c>
      <c r="Q219" t="inlineStr">
        <is>
          <t>4</t>
        </is>
      </c>
      <c r="R219" t="inlineStr">
        <is>
          <t>2連単</t>
        </is>
      </c>
      <c r="S219" t="inlineStr">
        <is>
          <t>1→4／4→1</t>
        </is>
      </c>
      <c r="T219" t="inlineStr">
        <is>
          <t>2</t>
        </is>
      </c>
      <c r="W219" t="inlineStr">
        <is>
          <t>1号艇のインを中心とするが、4号艇A1の能力上位で逆転を警戒。</t>
        </is>
      </c>
      <c r="X219" t="inlineStr">
        <is>
          <t>2026-07-30 10:52:00+09:00</t>
        </is>
      </c>
      <c r="Y219" t="inlineStr">
        <is>
          <t>20260718_芦屋_02_1.1</t>
        </is>
      </c>
      <c r="Z219" t="inlineStr">
        <is>
          <t>1.1</t>
        </is>
      </c>
      <c r="AA219" t="inlineStr">
        <is>
          <t>過去バックテスト</t>
        </is>
      </c>
      <c r="AB219" t="inlineStr">
        <is>
          <t>4-5-1</t>
        </is>
      </c>
      <c r="AC219" t="inlineStr">
        <is>
          <t>×</t>
        </is>
      </c>
      <c r="AE219" t="n">
        <v>4</v>
      </c>
      <c r="AF219" t="n">
        <v>400</v>
      </c>
      <c r="AG219" t="n">
        <v>0</v>
      </c>
      <c r="AH219" t="n">
        <v>-400</v>
      </c>
      <c r="AI219" t="n">
        <v>0</v>
      </c>
      <c r="AJ219" t="inlineStr">
        <is>
          <t>×</t>
        </is>
      </c>
      <c r="AL219" t="n">
        <v>2</v>
      </c>
      <c r="AM219" t="n">
        <v>200</v>
      </c>
      <c r="AN219" t="n">
        <v>0</v>
      </c>
      <c r="AO219" t="n">
        <v>-200</v>
      </c>
      <c r="AP219" t="n">
        <v>0</v>
      </c>
      <c r="AQ219" t="n">
        <v>6</v>
      </c>
      <c r="AR219" t="n">
        <v>600</v>
      </c>
      <c r="AS219" t="n">
        <v>0</v>
      </c>
      <c r="AT219" t="n">
        <v>-600</v>
      </c>
      <c r="AU219" t="n">
        <v>0</v>
      </c>
      <c r="AV219" t="inlineStr">
        <is>
          <t>対象なし</t>
        </is>
      </c>
      <c r="AX219" t="n">
        <v>0</v>
      </c>
      <c r="AY219" t="n">
        <v>0</v>
      </c>
      <c r="AZ219" t="n">
        <v>0</v>
      </c>
      <c r="BA219" t="n">
        <v>0</v>
      </c>
      <c r="BC219" t="inlineStr">
        <is>
          <t>無</t>
        </is>
      </c>
      <c r="BE219" t="n">
        <v>0</v>
      </c>
      <c r="BF219" t="n">
        <v>0</v>
      </c>
      <c r="BG219" t="n">
        <v>600</v>
      </c>
      <c r="BI219" t="inlineStr">
        <is>
          <t>20260717-19_芦屋_事前予想_Ver1.1(2).csv / 20260717-19_芦屋_公式結果照合(1).csv</t>
        </is>
      </c>
      <c r="BJ219" t="inlineStr">
        <is>
          <t>2026-07-30 12:00:00+09:00</t>
        </is>
      </c>
      <c r="BK219" t="n">
        <v>0</v>
      </c>
      <c r="BL219" t="n">
        <v>0</v>
      </c>
      <c r="BM219" t="n">
        <v>0</v>
      </c>
      <c r="BN219" t="n">
        <v>0</v>
      </c>
    </row>
    <row r="220">
      <c r="A220" t="inlineStr">
        <is>
          <t>2026-07-18</t>
        </is>
      </c>
      <c r="B220" t="inlineStr">
        <is>
          <t>芦屋</t>
        </is>
      </c>
      <c r="C220" t="inlineStr">
        <is>
          <t>3</t>
        </is>
      </c>
      <c r="D220" t="inlineStr">
        <is>
          <t>5日目</t>
        </is>
      </c>
      <c r="E220" t="inlineStr">
        <is>
          <t>サンライズX戦</t>
        </is>
      </c>
      <c r="F220" t="inlineStr">
        <is>
          <t>Ver.1.1</t>
        </is>
      </c>
      <c r="G220" t="inlineStr">
        <is>
          <t>B</t>
        </is>
      </c>
      <c r="H220" t="inlineStr">
        <is>
          <t>3</t>
        </is>
      </c>
      <c r="J220" t="inlineStr">
        <is>
          <t>1,5</t>
        </is>
      </c>
      <c r="M220" t="inlineStr">
        <is>
          <t>1,5,6</t>
        </is>
      </c>
      <c r="N220" t="inlineStr">
        <is>
          <t>3連単</t>
        </is>
      </c>
      <c r="O220" t="inlineStr">
        <is>
          <t>3→1,5→1,5,6</t>
        </is>
      </c>
      <c r="P220" t="inlineStr">
        <is>
          <t>3→1→5／3→1→6／3→5→1／3→5→6</t>
        </is>
      </c>
      <c r="Q220" t="inlineStr">
        <is>
          <t>4</t>
        </is>
      </c>
      <c r="R220" t="inlineStr">
        <is>
          <t>2連単</t>
        </is>
      </c>
      <c r="S220" t="inlineStr">
        <is>
          <t>3→1／3→5</t>
        </is>
      </c>
      <c r="T220" t="inlineStr">
        <is>
          <t>2</t>
        </is>
      </c>
      <c r="W220" t="inlineStr">
        <is>
          <t>3号艇A1を軸視するが、1号艇のインと5号艇の相手力に不安。</t>
        </is>
      </c>
      <c r="X220" t="inlineStr">
        <is>
          <t>2026-07-30 10:52:00+09:00</t>
        </is>
      </c>
      <c r="Y220" t="inlineStr">
        <is>
          <t>20260718_芦屋_03_1.1</t>
        </is>
      </c>
      <c r="Z220" t="inlineStr">
        <is>
          <t>1.1</t>
        </is>
      </c>
      <c r="AA220" t="inlineStr">
        <is>
          <t>過去バックテスト</t>
        </is>
      </c>
      <c r="AB220" t="inlineStr">
        <is>
          <t>5-3-2</t>
        </is>
      </c>
      <c r="AC220" t="inlineStr">
        <is>
          <t>×</t>
        </is>
      </c>
      <c r="AE220" t="n">
        <v>4</v>
      </c>
      <c r="AF220" t="n">
        <v>400</v>
      </c>
      <c r="AG220" t="n">
        <v>0</v>
      </c>
      <c r="AH220" t="n">
        <v>-400</v>
      </c>
      <c r="AI220" t="n">
        <v>0</v>
      </c>
      <c r="AJ220" t="inlineStr">
        <is>
          <t>×</t>
        </is>
      </c>
      <c r="AL220" t="n">
        <v>2</v>
      </c>
      <c r="AM220" t="n">
        <v>200</v>
      </c>
      <c r="AN220" t="n">
        <v>0</v>
      </c>
      <c r="AO220" t="n">
        <v>-200</v>
      </c>
      <c r="AP220" t="n">
        <v>0</v>
      </c>
      <c r="AQ220" t="n">
        <v>6</v>
      </c>
      <c r="AR220" t="n">
        <v>600</v>
      </c>
      <c r="AS220" t="n">
        <v>0</v>
      </c>
      <c r="AT220" t="n">
        <v>-600</v>
      </c>
      <c r="AU220" t="n">
        <v>0</v>
      </c>
      <c r="AV220" t="inlineStr">
        <is>
          <t>対象なし</t>
        </is>
      </c>
      <c r="AX220" t="n">
        <v>0</v>
      </c>
      <c r="AY220" t="n">
        <v>0</v>
      </c>
      <c r="AZ220" t="n">
        <v>0</v>
      </c>
      <c r="BA220" t="n">
        <v>0</v>
      </c>
      <c r="BC220" t="inlineStr">
        <is>
          <t>無</t>
        </is>
      </c>
      <c r="BE220" t="n">
        <v>0</v>
      </c>
      <c r="BF220" t="n">
        <v>0</v>
      </c>
      <c r="BG220" t="n">
        <v>600</v>
      </c>
      <c r="BI220" t="inlineStr">
        <is>
          <t>20260717-19_芦屋_事前予想_Ver1.1(2).csv / 20260717-19_芦屋_公式結果照合(1).csv</t>
        </is>
      </c>
      <c r="BJ220" t="inlineStr">
        <is>
          <t>2026-07-30 12:00:00+09:00</t>
        </is>
      </c>
      <c r="BK220" t="n">
        <v>0</v>
      </c>
      <c r="BL220" t="n">
        <v>0</v>
      </c>
      <c r="BM220" t="n">
        <v>0</v>
      </c>
      <c r="BN220" t="n">
        <v>0</v>
      </c>
    </row>
    <row r="221">
      <c r="A221" t="inlineStr">
        <is>
          <t>2026-07-18</t>
        </is>
      </c>
      <c r="B221" t="inlineStr">
        <is>
          <t>芦屋</t>
        </is>
      </c>
      <c r="C221" t="inlineStr">
        <is>
          <t>4</t>
        </is>
      </c>
      <c r="D221" t="inlineStr">
        <is>
          <t>5日目</t>
        </is>
      </c>
      <c r="E221" t="inlineStr">
        <is>
          <t>サンライズY戦・進入固定</t>
        </is>
      </c>
      <c r="F221" t="inlineStr">
        <is>
          <t>Ver.1.1</t>
        </is>
      </c>
      <c r="G221" t="inlineStr">
        <is>
          <t>A</t>
        </is>
      </c>
      <c r="H221" t="inlineStr">
        <is>
          <t>1</t>
        </is>
      </c>
      <c r="J221" t="inlineStr">
        <is>
          <t>2,3</t>
        </is>
      </c>
      <c r="M221" t="inlineStr">
        <is>
          <t>2,3,5</t>
        </is>
      </c>
      <c r="N221" t="inlineStr">
        <is>
          <t>3連単</t>
        </is>
      </c>
      <c r="O221" t="inlineStr">
        <is>
          <t>1→2,3→2,3,5</t>
        </is>
      </c>
      <c r="P221" t="inlineStr">
        <is>
          <t>1→2→3／1→2→5／1→3→2／1→3→5</t>
        </is>
      </c>
      <c r="Q221" t="inlineStr">
        <is>
          <t>4</t>
        </is>
      </c>
      <c r="R221" t="inlineStr">
        <is>
          <t>2連単</t>
        </is>
      </c>
      <c r="S221" t="inlineStr">
        <is>
          <t>1→2／1→3</t>
        </is>
      </c>
      <c r="T221" t="inlineStr">
        <is>
          <t>2</t>
        </is>
      </c>
      <c r="W221" t="inlineStr">
        <is>
          <t>進入固定で1号艇A1を軸。2・3号艇を相手本線に絞れる。</t>
        </is>
      </c>
      <c r="X221" t="inlineStr">
        <is>
          <t>2026-07-30 10:52:00+09:00</t>
        </is>
      </c>
      <c r="Y221" t="inlineStr">
        <is>
          <t>20260718_芦屋_04_1.1</t>
        </is>
      </c>
      <c r="Z221" t="inlineStr">
        <is>
          <t>1.1</t>
        </is>
      </c>
      <c r="AA221" t="inlineStr">
        <is>
          <t>過去バックテスト</t>
        </is>
      </c>
      <c r="AB221" t="inlineStr">
        <is>
          <t>3-1-4</t>
        </is>
      </c>
      <c r="AC221" t="inlineStr">
        <is>
          <t>×</t>
        </is>
      </c>
      <c r="AE221" t="n">
        <v>4</v>
      </c>
      <c r="AF221" t="n">
        <v>400</v>
      </c>
      <c r="AG221" t="n">
        <v>0</v>
      </c>
      <c r="AH221" t="n">
        <v>-400</v>
      </c>
      <c r="AI221" t="n">
        <v>0</v>
      </c>
      <c r="AJ221" t="inlineStr">
        <is>
          <t>×</t>
        </is>
      </c>
      <c r="AL221" t="n">
        <v>2</v>
      </c>
      <c r="AM221" t="n">
        <v>200</v>
      </c>
      <c r="AN221" t="n">
        <v>0</v>
      </c>
      <c r="AO221" t="n">
        <v>-200</v>
      </c>
      <c r="AP221" t="n">
        <v>0</v>
      </c>
      <c r="AQ221" t="n">
        <v>6</v>
      </c>
      <c r="AR221" t="n">
        <v>600</v>
      </c>
      <c r="AS221" t="n">
        <v>0</v>
      </c>
      <c r="AT221" t="n">
        <v>-600</v>
      </c>
      <c r="AU221" t="n">
        <v>0</v>
      </c>
      <c r="AV221" t="inlineStr">
        <is>
          <t>対象なし</t>
        </is>
      </c>
      <c r="AX221" t="n">
        <v>0</v>
      </c>
      <c r="AY221" t="n">
        <v>0</v>
      </c>
      <c r="AZ221" t="n">
        <v>0</v>
      </c>
      <c r="BA221" t="n">
        <v>0</v>
      </c>
      <c r="BC221" t="inlineStr">
        <is>
          <t>無</t>
        </is>
      </c>
      <c r="BE221" t="n">
        <v>0</v>
      </c>
      <c r="BF221" t="n">
        <v>0</v>
      </c>
      <c r="BG221" t="n">
        <v>600</v>
      </c>
      <c r="BI221" t="inlineStr">
        <is>
          <t>20260717-19_芦屋_事前予想_Ver1.1(2).csv / 20260717-19_芦屋_公式結果照合(1).csv</t>
        </is>
      </c>
      <c r="BJ221" t="inlineStr">
        <is>
          <t>2026-07-30 12:00:00+09:00</t>
        </is>
      </c>
      <c r="BK221" t="n">
        <v>0</v>
      </c>
      <c r="BL221" t="n">
        <v>0</v>
      </c>
      <c r="BM221" t="n">
        <v>0</v>
      </c>
      <c r="BN221" t="n">
        <v>0</v>
      </c>
    </row>
    <row r="222">
      <c r="A222" t="inlineStr">
        <is>
          <t>2026-07-18</t>
        </is>
      </c>
      <c r="B222" t="inlineStr">
        <is>
          <t>芦屋</t>
        </is>
      </c>
      <c r="C222" t="inlineStr">
        <is>
          <t>5</t>
        </is>
      </c>
      <c r="D222" t="inlineStr">
        <is>
          <t>5日目</t>
        </is>
      </c>
      <c r="E222" t="inlineStr">
        <is>
          <t>サンライズZ戦</t>
        </is>
      </c>
      <c r="F222" t="inlineStr">
        <is>
          <t>Ver.1.1</t>
        </is>
      </c>
      <c r="G222" t="inlineStr">
        <is>
          <t>A</t>
        </is>
      </c>
      <c r="H222" t="inlineStr">
        <is>
          <t>1</t>
        </is>
      </c>
      <c r="J222" t="inlineStr">
        <is>
          <t>3,4</t>
        </is>
      </c>
      <c r="M222" t="inlineStr">
        <is>
          <t>3,4,5</t>
        </is>
      </c>
      <c r="N222" t="inlineStr">
        <is>
          <t>3連単</t>
        </is>
      </c>
      <c r="O222" t="inlineStr">
        <is>
          <t>1→3,4→3,4,5</t>
        </is>
      </c>
      <c r="P222" t="inlineStr">
        <is>
          <t>1→3→4／1→3→5／1→4→3／1→4→5</t>
        </is>
      </c>
      <c r="Q222" t="inlineStr">
        <is>
          <t>4</t>
        </is>
      </c>
      <c r="R222" t="inlineStr">
        <is>
          <t>2連単</t>
        </is>
      </c>
      <c r="S222" t="inlineStr">
        <is>
          <t>1→3／1→4</t>
        </is>
      </c>
      <c r="T222" t="inlineStr">
        <is>
          <t>2</t>
        </is>
      </c>
      <c r="W222" t="inlineStr">
        <is>
          <t>1号艇A1をイン固定。3号艇A1と4号艇の機力を相手本線に整理。</t>
        </is>
      </c>
      <c r="X222" t="inlineStr">
        <is>
          <t>2026-07-30 10:52:00+09:00</t>
        </is>
      </c>
      <c r="Y222" t="inlineStr">
        <is>
          <t>20260718_芦屋_05_1.1</t>
        </is>
      </c>
      <c r="Z222" t="inlineStr">
        <is>
          <t>1.1</t>
        </is>
      </c>
      <c r="AA222" t="inlineStr">
        <is>
          <t>過去バックテスト</t>
        </is>
      </c>
      <c r="AB222" t="inlineStr">
        <is>
          <t>1-3-5</t>
        </is>
      </c>
      <c r="AC222" t="inlineStr">
        <is>
          <t>○</t>
        </is>
      </c>
      <c r="AD222" t="inlineStr">
        <is>
          <t>1→3→5</t>
        </is>
      </c>
      <c r="AE222" t="n">
        <v>4</v>
      </c>
      <c r="AF222" t="n">
        <v>400</v>
      </c>
      <c r="AG222" t="n">
        <v>2200</v>
      </c>
      <c r="AH222" t="n">
        <v>1800</v>
      </c>
      <c r="AI222" t="n">
        <v>5.5</v>
      </c>
      <c r="AJ222" t="inlineStr">
        <is>
          <t>○</t>
        </is>
      </c>
      <c r="AK222" t="inlineStr">
        <is>
          <t>1→3</t>
        </is>
      </c>
      <c r="AL222" t="n">
        <v>2</v>
      </c>
      <c r="AM222" t="n">
        <v>200</v>
      </c>
      <c r="AN222" t="n">
        <v>420</v>
      </c>
      <c r="AO222" t="n">
        <v>220</v>
      </c>
      <c r="AP222" t="n">
        <v>2.1</v>
      </c>
      <c r="AQ222" t="n">
        <v>6</v>
      </c>
      <c r="AR222" t="n">
        <v>600</v>
      </c>
      <c r="AS222" t="n">
        <v>2620</v>
      </c>
      <c r="AT222" t="n">
        <v>2020</v>
      </c>
      <c r="AU222" t="n">
        <v>4.366666666666666</v>
      </c>
      <c r="AV222" t="inlineStr">
        <is>
          <t>対象なし</t>
        </is>
      </c>
      <c r="AX222" t="n">
        <v>0</v>
      </c>
      <c r="AY222" t="n">
        <v>0</v>
      </c>
      <c r="AZ222" t="n">
        <v>0</v>
      </c>
      <c r="BA222" t="n">
        <v>0</v>
      </c>
      <c r="BC222" t="inlineStr">
        <is>
          <t>無</t>
        </is>
      </c>
      <c r="BE222" t="n">
        <v>0</v>
      </c>
      <c r="BF222" t="n">
        <v>0</v>
      </c>
      <c r="BG222" t="n">
        <v>600</v>
      </c>
      <c r="BI222" t="inlineStr">
        <is>
          <t>20260717-19_芦屋_事前予想_Ver1.1(2).csv / 20260717-19_芦屋_公式結果照合(1).csv</t>
        </is>
      </c>
      <c r="BJ222" t="inlineStr">
        <is>
          <t>2026-07-30 12:00:00+09:00</t>
        </is>
      </c>
      <c r="BK222" t="n">
        <v>0</v>
      </c>
      <c r="BL222" t="n">
        <v>0</v>
      </c>
      <c r="BM222" t="n">
        <v>0</v>
      </c>
      <c r="BN222" t="n">
        <v>0</v>
      </c>
    </row>
    <row r="223">
      <c r="A223" t="inlineStr">
        <is>
          <t>2026-07-18</t>
        </is>
      </c>
      <c r="B223" t="inlineStr">
        <is>
          <t>芦屋</t>
        </is>
      </c>
      <c r="C223" t="inlineStr">
        <is>
          <t>6</t>
        </is>
      </c>
      <c r="D223" t="inlineStr">
        <is>
          <t>5日目</t>
        </is>
      </c>
      <c r="E223" t="inlineStr">
        <is>
          <t>予選</t>
        </is>
      </c>
      <c r="F223" t="inlineStr">
        <is>
          <t>Ver.1.1</t>
        </is>
      </c>
      <c r="G223" t="inlineStr">
        <is>
          <t>B</t>
        </is>
      </c>
      <c r="H223" t="inlineStr">
        <is>
          <t>2</t>
        </is>
      </c>
      <c r="J223" t="inlineStr">
        <is>
          <t>1,4</t>
        </is>
      </c>
      <c r="M223" t="inlineStr">
        <is>
          <t>1,4,6</t>
        </is>
      </c>
      <c r="N223" t="inlineStr">
        <is>
          <t>3連単</t>
        </is>
      </c>
      <c r="O223" t="inlineStr">
        <is>
          <t>2→1,4→1,4,6</t>
        </is>
      </c>
      <c r="P223" t="inlineStr">
        <is>
          <t>2→1→4／2→1→6／2→4→1／2→4→6</t>
        </is>
      </c>
      <c r="Q223" t="inlineStr">
        <is>
          <t>4</t>
        </is>
      </c>
      <c r="R223" t="inlineStr">
        <is>
          <t>2連単</t>
        </is>
      </c>
      <c r="S223" t="inlineStr">
        <is>
          <t>2→1／2→4</t>
        </is>
      </c>
      <c r="T223" t="inlineStr">
        <is>
          <t>2</t>
        </is>
      </c>
      <c r="W223" t="inlineStr">
        <is>
          <t>2号艇を内枠優位で軸視するが、1号艇のイン残りと4号艇の比較に不安。</t>
        </is>
      </c>
      <c r="X223" t="inlineStr">
        <is>
          <t>2026-07-30 10:52:00+09:00</t>
        </is>
      </c>
      <c r="Y223" t="inlineStr">
        <is>
          <t>20260718_芦屋_06_1.1</t>
        </is>
      </c>
      <c r="Z223" t="inlineStr">
        <is>
          <t>1.1</t>
        </is>
      </c>
      <c r="AA223" t="inlineStr">
        <is>
          <t>過去バックテスト</t>
        </is>
      </c>
      <c r="AB223" t="inlineStr">
        <is>
          <t>4-5-1</t>
        </is>
      </c>
      <c r="AC223" t="inlineStr">
        <is>
          <t>×</t>
        </is>
      </c>
      <c r="AE223" t="n">
        <v>4</v>
      </c>
      <c r="AF223" t="n">
        <v>400</v>
      </c>
      <c r="AG223" t="n">
        <v>0</v>
      </c>
      <c r="AH223" t="n">
        <v>-400</v>
      </c>
      <c r="AI223" t="n">
        <v>0</v>
      </c>
      <c r="AJ223" t="inlineStr">
        <is>
          <t>×</t>
        </is>
      </c>
      <c r="AL223" t="n">
        <v>2</v>
      </c>
      <c r="AM223" t="n">
        <v>200</v>
      </c>
      <c r="AN223" t="n">
        <v>0</v>
      </c>
      <c r="AO223" t="n">
        <v>-200</v>
      </c>
      <c r="AP223" t="n">
        <v>0</v>
      </c>
      <c r="AQ223" t="n">
        <v>6</v>
      </c>
      <c r="AR223" t="n">
        <v>600</v>
      </c>
      <c r="AS223" t="n">
        <v>0</v>
      </c>
      <c r="AT223" t="n">
        <v>-600</v>
      </c>
      <c r="AU223" t="n">
        <v>0</v>
      </c>
      <c r="AV223" t="inlineStr">
        <is>
          <t>対象なし</t>
        </is>
      </c>
      <c r="AX223" t="n">
        <v>0</v>
      </c>
      <c r="AY223" t="n">
        <v>0</v>
      </c>
      <c r="AZ223" t="n">
        <v>0</v>
      </c>
      <c r="BA223" t="n">
        <v>0</v>
      </c>
      <c r="BC223" t="inlineStr">
        <is>
          <t>無</t>
        </is>
      </c>
      <c r="BE223" t="n">
        <v>0</v>
      </c>
      <c r="BF223" t="n">
        <v>0</v>
      </c>
      <c r="BG223" t="n">
        <v>600</v>
      </c>
      <c r="BI223" t="inlineStr">
        <is>
          <t>20260717-19_芦屋_事前予想_Ver1.1(2).csv / 20260717-19_芦屋_公式結果照合(1).csv</t>
        </is>
      </c>
      <c r="BJ223" t="inlineStr">
        <is>
          <t>2026-07-30 12:00:00+09:00</t>
        </is>
      </c>
      <c r="BK223" t="n">
        <v>0</v>
      </c>
      <c r="BL223" t="n">
        <v>0</v>
      </c>
      <c r="BM223" t="n">
        <v>0</v>
      </c>
      <c r="BN223" t="n">
        <v>0</v>
      </c>
    </row>
    <row r="224">
      <c r="A224" t="inlineStr">
        <is>
          <t>2026-07-18</t>
        </is>
      </c>
      <c r="B224" t="inlineStr">
        <is>
          <t>芦屋</t>
        </is>
      </c>
      <c r="C224" t="inlineStr">
        <is>
          <t>7</t>
        </is>
      </c>
      <c r="D224" t="inlineStr">
        <is>
          <t>5日目</t>
        </is>
      </c>
      <c r="E224" t="inlineStr">
        <is>
          <t>予選・進入固定</t>
        </is>
      </c>
      <c r="F224" t="inlineStr">
        <is>
          <t>Ver.1.1</t>
        </is>
      </c>
      <c r="G224" t="inlineStr">
        <is>
          <t>C</t>
        </is>
      </c>
      <c r="I224" t="inlineStr">
        <is>
          <t>1,4,6</t>
        </is>
      </c>
      <c r="M224" t="inlineStr">
        <is>
          <t>1,3,4,6</t>
        </is>
      </c>
      <c r="Q224" t="inlineStr">
        <is>
          <t>0</t>
        </is>
      </c>
      <c r="T224" t="inlineStr">
        <is>
          <t>0</t>
        </is>
      </c>
      <c r="U224" t="inlineStr">
        <is>
          <t>2連複</t>
        </is>
      </c>
      <c r="V224" t="inlineStr">
        <is>
          <t>1=4</t>
        </is>
      </c>
      <c r="W224" t="inlineStr">
        <is>
          <t>1号艇の信頼度が十分でなく、4・6号艇を含め頭順を固定できない。</t>
        </is>
      </c>
      <c r="X224" t="inlineStr">
        <is>
          <t>2026-07-30 10:52:00+09:00</t>
        </is>
      </c>
      <c r="Y224" t="inlineStr">
        <is>
          <t>20260718_芦屋_07_1.1</t>
        </is>
      </c>
      <c r="Z224" t="inlineStr">
        <is>
          <t>1.1</t>
        </is>
      </c>
      <c r="AA224" t="inlineStr">
        <is>
          <t>過去バックテスト</t>
        </is>
      </c>
      <c r="AB224" t="inlineStr">
        <is>
          <t>1-3-5</t>
        </is>
      </c>
      <c r="AC224" t="inlineStr">
        <is>
          <t>対象なし</t>
        </is>
      </c>
      <c r="AE224" t="n">
        <v>0</v>
      </c>
      <c r="AF224" t="n">
        <v>0</v>
      </c>
      <c r="AG224" t="n">
        <v>0</v>
      </c>
      <c r="AH224" t="n">
        <v>0</v>
      </c>
      <c r="AJ224" t="inlineStr">
        <is>
          <t>対象なし</t>
        </is>
      </c>
      <c r="AL224" t="n">
        <v>0</v>
      </c>
      <c r="AM224" t="n">
        <v>0</v>
      </c>
      <c r="AN224" t="n">
        <v>0</v>
      </c>
      <c r="AO224" t="n">
        <v>0</v>
      </c>
      <c r="AQ224" t="n">
        <v>0</v>
      </c>
      <c r="AR224" t="n">
        <v>0</v>
      </c>
      <c r="AS224" t="n">
        <v>0</v>
      </c>
      <c r="AT224" t="n">
        <v>0</v>
      </c>
      <c r="AV224" t="inlineStr">
        <is>
          <t>×</t>
        </is>
      </c>
      <c r="AX224" t="n">
        <v>1</v>
      </c>
      <c r="AY224" t="n">
        <v>100</v>
      </c>
      <c r="AZ224" t="n">
        <v>0</v>
      </c>
      <c r="BA224" t="n">
        <v>-100</v>
      </c>
      <c r="BB224" t="n">
        <v>0</v>
      </c>
      <c r="BC224" t="inlineStr">
        <is>
          <t>無</t>
        </is>
      </c>
      <c r="BE224" t="n">
        <v>0</v>
      </c>
      <c r="BF224" t="n">
        <v>0</v>
      </c>
      <c r="BG224" t="n">
        <v>0</v>
      </c>
      <c r="BI224" t="inlineStr">
        <is>
          <t>20260717-19_芦屋_事前予想_Ver1.1(2).csv / 20260717-19_芦屋_公式結果照合(1).csv</t>
        </is>
      </c>
      <c r="BJ224" t="inlineStr">
        <is>
          <t>2026-07-30 12:00:00+09:00</t>
        </is>
      </c>
      <c r="BK224" t="n">
        <v>0</v>
      </c>
      <c r="BL224" t="n">
        <v>0</v>
      </c>
      <c r="BM224" t="n">
        <v>0</v>
      </c>
      <c r="BN224" t="n">
        <v>0</v>
      </c>
    </row>
    <row r="225">
      <c r="A225" t="inlineStr">
        <is>
          <t>2026-07-18</t>
        </is>
      </c>
      <c r="B225" t="inlineStr">
        <is>
          <t>芦屋</t>
        </is>
      </c>
      <c r="C225" t="inlineStr">
        <is>
          <t>8</t>
        </is>
      </c>
      <c r="D225" t="inlineStr">
        <is>
          <t>5日目</t>
        </is>
      </c>
      <c r="E225" t="inlineStr">
        <is>
          <t>予選</t>
        </is>
      </c>
      <c r="F225" t="inlineStr">
        <is>
          <t>Ver.1.1</t>
        </is>
      </c>
      <c r="G225" t="inlineStr">
        <is>
          <t>B</t>
        </is>
      </c>
      <c r="H225" t="inlineStr">
        <is>
          <t>3</t>
        </is>
      </c>
      <c r="J225" t="inlineStr">
        <is>
          <t>1,5</t>
        </is>
      </c>
      <c r="M225" t="inlineStr">
        <is>
          <t>1,5,6</t>
        </is>
      </c>
      <c r="N225" t="inlineStr">
        <is>
          <t>3連単</t>
        </is>
      </c>
      <c r="O225" t="inlineStr">
        <is>
          <t>3→1,5→1,5,6</t>
        </is>
      </c>
      <c r="P225" t="inlineStr">
        <is>
          <t>3→1→5／3→1→6／3→5→1／3→5→6</t>
        </is>
      </c>
      <c r="Q225" t="inlineStr">
        <is>
          <t>4</t>
        </is>
      </c>
      <c r="R225" t="inlineStr">
        <is>
          <t>2連単</t>
        </is>
      </c>
      <c r="S225" t="inlineStr">
        <is>
          <t>3→1／3→5</t>
        </is>
      </c>
      <c r="T225" t="inlineStr">
        <is>
          <t>2</t>
        </is>
      </c>
      <c r="W225" t="inlineStr">
        <is>
          <t>3号艇A1を能力上位で軸。1号艇のイン残りと外枠勢の比較に不安。</t>
        </is>
      </c>
      <c r="X225" t="inlineStr">
        <is>
          <t>2026-07-30 10:52:00+09:00</t>
        </is>
      </c>
      <c r="Y225" t="inlineStr">
        <is>
          <t>20260718_芦屋_08_1.1</t>
        </is>
      </c>
      <c r="Z225" t="inlineStr">
        <is>
          <t>1.1</t>
        </is>
      </c>
      <c r="AA225" t="inlineStr">
        <is>
          <t>過去バックテスト</t>
        </is>
      </c>
      <c r="AB225" t="inlineStr">
        <is>
          <t>3-4-1</t>
        </is>
      </c>
      <c r="AC225" t="inlineStr">
        <is>
          <t>×</t>
        </is>
      </c>
      <c r="AE225" t="n">
        <v>4</v>
      </c>
      <c r="AF225" t="n">
        <v>400</v>
      </c>
      <c r="AG225" t="n">
        <v>0</v>
      </c>
      <c r="AH225" t="n">
        <v>-400</v>
      </c>
      <c r="AI225" t="n">
        <v>0</v>
      </c>
      <c r="AJ225" t="inlineStr">
        <is>
          <t>×</t>
        </is>
      </c>
      <c r="AL225" t="n">
        <v>2</v>
      </c>
      <c r="AM225" t="n">
        <v>200</v>
      </c>
      <c r="AN225" t="n">
        <v>0</v>
      </c>
      <c r="AO225" t="n">
        <v>-200</v>
      </c>
      <c r="AP225" t="n">
        <v>0</v>
      </c>
      <c r="AQ225" t="n">
        <v>6</v>
      </c>
      <c r="AR225" t="n">
        <v>600</v>
      </c>
      <c r="AS225" t="n">
        <v>0</v>
      </c>
      <c r="AT225" t="n">
        <v>-600</v>
      </c>
      <c r="AU225" t="n">
        <v>0</v>
      </c>
      <c r="AV225" t="inlineStr">
        <is>
          <t>対象なし</t>
        </is>
      </c>
      <c r="AX225" t="n">
        <v>0</v>
      </c>
      <c r="AY225" t="n">
        <v>0</v>
      </c>
      <c r="AZ225" t="n">
        <v>0</v>
      </c>
      <c r="BA225" t="n">
        <v>0</v>
      </c>
      <c r="BC225" t="inlineStr">
        <is>
          <t>無</t>
        </is>
      </c>
      <c r="BE225" t="n">
        <v>0</v>
      </c>
      <c r="BF225" t="n">
        <v>0</v>
      </c>
      <c r="BG225" t="n">
        <v>600</v>
      </c>
      <c r="BI225" t="inlineStr">
        <is>
          <t>20260717-19_芦屋_事前予想_Ver1.1(2).csv / 20260717-19_芦屋_公式結果照合(1).csv</t>
        </is>
      </c>
      <c r="BJ225" t="inlineStr">
        <is>
          <t>2026-07-30 12:00:00+09:00</t>
        </is>
      </c>
      <c r="BK225" t="n">
        <v>0</v>
      </c>
      <c r="BL225" t="n">
        <v>0</v>
      </c>
      <c r="BM225" t="n">
        <v>0</v>
      </c>
      <c r="BN225" t="n">
        <v>0</v>
      </c>
    </row>
    <row r="226">
      <c r="A226" t="inlineStr">
        <is>
          <t>2026-07-18</t>
        </is>
      </c>
      <c r="B226" t="inlineStr">
        <is>
          <t>芦屋</t>
        </is>
      </c>
      <c r="C226" t="inlineStr">
        <is>
          <t>9</t>
        </is>
      </c>
      <c r="D226" t="inlineStr">
        <is>
          <t>5日目</t>
        </is>
      </c>
      <c r="E226" t="inlineStr">
        <is>
          <t>予選特賞</t>
        </is>
      </c>
      <c r="F226" t="inlineStr">
        <is>
          <t>Ver.1.1</t>
        </is>
      </c>
      <c r="G226" t="inlineStr">
        <is>
          <t>B</t>
        </is>
      </c>
      <c r="H226" t="inlineStr">
        <is>
          <t>1</t>
        </is>
      </c>
      <c r="J226" t="inlineStr">
        <is>
          <t>3,5</t>
        </is>
      </c>
      <c r="M226" t="inlineStr">
        <is>
          <t>3,5,6</t>
        </is>
      </c>
      <c r="N226" t="inlineStr">
        <is>
          <t>3連単</t>
        </is>
      </c>
      <c r="O226" t="inlineStr">
        <is>
          <t>1→3,5→3,5,6</t>
        </is>
      </c>
      <c r="P226" t="inlineStr">
        <is>
          <t>1→3→5／1→3→6／1→5→3／1→5→6</t>
        </is>
      </c>
      <c r="Q226" t="inlineStr">
        <is>
          <t>4</t>
        </is>
      </c>
      <c r="R226" t="inlineStr">
        <is>
          <t>2連単</t>
        </is>
      </c>
      <c r="S226" t="inlineStr">
        <is>
          <t>1→3／1→5</t>
        </is>
      </c>
      <c r="T226" t="inlineStr">
        <is>
          <t>2</t>
        </is>
      </c>
      <c r="W226" t="inlineStr">
        <is>
          <t>1号艇をイン軸とするが、3・5号艇の相手比較に不安が残る。</t>
        </is>
      </c>
      <c r="X226" t="inlineStr">
        <is>
          <t>2026-07-30 10:52:00+09:00</t>
        </is>
      </c>
      <c r="Y226" t="inlineStr">
        <is>
          <t>20260718_芦屋_09_1.1</t>
        </is>
      </c>
      <c r="Z226" t="inlineStr">
        <is>
          <t>1.1</t>
        </is>
      </c>
      <c r="AA226" t="inlineStr">
        <is>
          <t>過去バックテスト</t>
        </is>
      </c>
      <c r="AB226" t="inlineStr">
        <is>
          <t>4-2-5</t>
        </is>
      </c>
      <c r="AC226" t="inlineStr">
        <is>
          <t>×</t>
        </is>
      </c>
      <c r="AE226" t="n">
        <v>4</v>
      </c>
      <c r="AF226" t="n">
        <v>400</v>
      </c>
      <c r="AG226" t="n">
        <v>0</v>
      </c>
      <c r="AH226" t="n">
        <v>-400</v>
      </c>
      <c r="AI226" t="n">
        <v>0</v>
      </c>
      <c r="AJ226" t="inlineStr">
        <is>
          <t>×</t>
        </is>
      </c>
      <c r="AL226" t="n">
        <v>2</v>
      </c>
      <c r="AM226" t="n">
        <v>200</v>
      </c>
      <c r="AN226" t="n">
        <v>0</v>
      </c>
      <c r="AO226" t="n">
        <v>-200</v>
      </c>
      <c r="AP226" t="n">
        <v>0</v>
      </c>
      <c r="AQ226" t="n">
        <v>6</v>
      </c>
      <c r="AR226" t="n">
        <v>600</v>
      </c>
      <c r="AS226" t="n">
        <v>0</v>
      </c>
      <c r="AT226" t="n">
        <v>-600</v>
      </c>
      <c r="AU226" t="n">
        <v>0</v>
      </c>
      <c r="AV226" t="inlineStr">
        <is>
          <t>対象なし</t>
        </is>
      </c>
      <c r="AX226" t="n">
        <v>0</v>
      </c>
      <c r="AY226" t="n">
        <v>0</v>
      </c>
      <c r="AZ226" t="n">
        <v>0</v>
      </c>
      <c r="BA226" t="n">
        <v>0</v>
      </c>
      <c r="BC226" t="inlineStr">
        <is>
          <t>無</t>
        </is>
      </c>
      <c r="BE226" t="n">
        <v>0</v>
      </c>
      <c r="BF226" t="n">
        <v>0</v>
      </c>
      <c r="BG226" t="n">
        <v>600</v>
      </c>
      <c r="BI226" t="inlineStr">
        <is>
          <t>20260717-19_芦屋_事前予想_Ver1.1(2).csv / 20260717-19_芦屋_公式結果照合(1).csv</t>
        </is>
      </c>
      <c r="BJ226" t="inlineStr">
        <is>
          <t>2026-07-30 12:00:00+09:00</t>
        </is>
      </c>
      <c r="BK226" t="n">
        <v>0</v>
      </c>
      <c r="BL226" t="n">
        <v>0</v>
      </c>
      <c r="BM226" t="n">
        <v>0</v>
      </c>
      <c r="BN226" t="n">
        <v>0</v>
      </c>
    </row>
    <row r="227">
      <c r="A227" t="inlineStr">
        <is>
          <t>2026-07-18</t>
        </is>
      </c>
      <c r="B227" t="inlineStr">
        <is>
          <t>芦屋</t>
        </is>
      </c>
      <c r="C227" t="inlineStr">
        <is>
          <t>10</t>
        </is>
      </c>
      <c r="D227" t="inlineStr">
        <is>
          <t>5日目</t>
        </is>
      </c>
      <c r="E227" t="inlineStr">
        <is>
          <t>準優勝戦</t>
        </is>
      </c>
      <c r="F227" t="inlineStr">
        <is>
          <t>Ver.1.1</t>
        </is>
      </c>
      <c r="G227" t="inlineStr">
        <is>
          <t>B</t>
        </is>
      </c>
      <c r="H227" t="inlineStr">
        <is>
          <t>1</t>
        </is>
      </c>
      <c r="J227" t="inlineStr">
        <is>
          <t>2,4</t>
        </is>
      </c>
      <c r="M227" t="inlineStr">
        <is>
          <t>2,4,5</t>
        </is>
      </c>
      <c r="N227" t="inlineStr">
        <is>
          <t>3連単</t>
        </is>
      </c>
      <c r="O227" t="inlineStr">
        <is>
          <t>1→2,4→2,4,5</t>
        </is>
      </c>
      <c r="P227" t="inlineStr">
        <is>
          <t>1→2→4／1→2→5／1→4→2／1→4→5</t>
        </is>
      </c>
      <c r="Q227" t="inlineStr">
        <is>
          <t>4</t>
        </is>
      </c>
      <c r="R227" t="inlineStr">
        <is>
          <t>2連単</t>
        </is>
      </c>
      <c r="S227" t="inlineStr">
        <is>
          <t>1→2／1→4</t>
        </is>
      </c>
      <c r="T227" t="inlineStr">
        <is>
          <t>2</t>
        </is>
      </c>
      <c r="W227" t="inlineStr">
        <is>
          <t>1号艇をイン軸とするが、準優勝戦で2・4号艇の比較に不安。</t>
        </is>
      </c>
      <c r="X227" t="inlineStr">
        <is>
          <t>2026-07-30 10:52:00+09:00</t>
        </is>
      </c>
      <c r="Y227" t="inlineStr">
        <is>
          <t>20260718_芦屋_10_1.1</t>
        </is>
      </c>
      <c r="Z227" t="inlineStr">
        <is>
          <t>1.1</t>
        </is>
      </c>
      <c r="AA227" t="inlineStr">
        <is>
          <t>過去バックテスト</t>
        </is>
      </c>
      <c r="AB227" t="inlineStr">
        <is>
          <t>4-1-6</t>
        </is>
      </c>
      <c r="AC227" t="inlineStr">
        <is>
          <t>×</t>
        </is>
      </c>
      <c r="AE227" t="n">
        <v>4</v>
      </c>
      <c r="AF227" t="n">
        <v>400</v>
      </c>
      <c r="AG227" t="n">
        <v>0</v>
      </c>
      <c r="AH227" t="n">
        <v>-400</v>
      </c>
      <c r="AI227" t="n">
        <v>0</v>
      </c>
      <c r="AJ227" t="inlineStr">
        <is>
          <t>×</t>
        </is>
      </c>
      <c r="AL227" t="n">
        <v>2</v>
      </c>
      <c r="AM227" t="n">
        <v>200</v>
      </c>
      <c r="AN227" t="n">
        <v>0</v>
      </c>
      <c r="AO227" t="n">
        <v>-200</v>
      </c>
      <c r="AP227" t="n">
        <v>0</v>
      </c>
      <c r="AQ227" t="n">
        <v>6</v>
      </c>
      <c r="AR227" t="n">
        <v>600</v>
      </c>
      <c r="AS227" t="n">
        <v>0</v>
      </c>
      <c r="AT227" t="n">
        <v>-600</v>
      </c>
      <c r="AU227" t="n">
        <v>0</v>
      </c>
      <c r="AV227" t="inlineStr">
        <is>
          <t>対象なし</t>
        </is>
      </c>
      <c r="AX227" t="n">
        <v>0</v>
      </c>
      <c r="AY227" t="n">
        <v>0</v>
      </c>
      <c r="AZ227" t="n">
        <v>0</v>
      </c>
      <c r="BA227" t="n">
        <v>0</v>
      </c>
      <c r="BC227" t="inlineStr">
        <is>
          <t>無</t>
        </is>
      </c>
      <c r="BE227" t="n">
        <v>0</v>
      </c>
      <c r="BF227" t="n">
        <v>0</v>
      </c>
      <c r="BG227" t="n">
        <v>600</v>
      </c>
      <c r="BI227" t="inlineStr">
        <is>
          <t>20260717-19_芦屋_事前予想_Ver1.1(2).csv / 20260717-19_芦屋_公式結果照合(1).csv</t>
        </is>
      </c>
      <c r="BJ227" t="inlineStr">
        <is>
          <t>2026-07-30 12:00:00+09:00</t>
        </is>
      </c>
      <c r="BK227" t="n">
        <v>0</v>
      </c>
      <c r="BL227" t="n">
        <v>0</v>
      </c>
      <c r="BM227" t="n">
        <v>0</v>
      </c>
      <c r="BN227" t="n">
        <v>0</v>
      </c>
    </row>
    <row r="228">
      <c r="A228" t="inlineStr">
        <is>
          <t>2026-07-18</t>
        </is>
      </c>
      <c r="B228" t="inlineStr">
        <is>
          <t>芦屋</t>
        </is>
      </c>
      <c r="C228" t="inlineStr">
        <is>
          <t>11</t>
        </is>
      </c>
      <c r="D228" t="inlineStr">
        <is>
          <t>5日目</t>
        </is>
      </c>
      <c r="E228" t="inlineStr">
        <is>
          <t>準優勝戦</t>
        </is>
      </c>
      <c r="F228" t="inlineStr">
        <is>
          <t>Ver.1.1</t>
        </is>
      </c>
      <c r="G228" t="inlineStr">
        <is>
          <t>A</t>
        </is>
      </c>
      <c r="H228" t="inlineStr">
        <is>
          <t>1</t>
        </is>
      </c>
      <c r="J228" t="inlineStr">
        <is>
          <t>2,3</t>
        </is>
      </c>
      <c r="M228" t="inlineStr">
        <is>
          <t>2,3,5</t>
        </is>
      </c>
      <c r="N228" t="inlineStr">
        <is>
          <t>3連単</t>
        </is>
      </c>
      <c r="O228" t="inlineStr">
        <is>
          <t>1→2,3→2,3,5</t>
        </is>
      </c>
      <c r="P228" t="inlineStr">
        <is>
          <t>1→2→3／1→2→5／1→3→2／1→3→5</t>
        </is>
      </c>
      <c r="Q228" t="inlineStr">
        <is>
          <t>4</t>
        </is>
      </c>
      <c r="R228" t="inlineStr">
        <is>
          <t>2連単</t>
        </is>
      </c>
      <c r="S228" t="inlineStr">
        <is>
          <t>1→2／1→3</t>
        </is>
      </c>
      <c r="T228" t="inlineStr">
        <is>
          <t>2</t>
        </is>
      </c>
      <c r="W228" t="inlineStr">
        <is>
          <t>1号艇A1をイン固定。2・3号艇を相手本線へ整理できる。</t>
        </is>
      </c>
      <c r="X228" t="inlineStr">
        <is>
          <t>2026-07-30 10:52:00+09:00</t>
        </is>
      </c>
      <c r="Y228" t="inlineStr">
        <is>
          <t>20260718_芦屋_11_1.1</t>
        </is>
      </c>
      <c r="Z228" t="inlineStr">
        <is>
          <t>1.1</t>
        </is>
      </c>
      <c r="AA228" t="inlineStr">
        <is>
          <t>過去バックテスト</t>
        </is>
      </c>
      <c r="AB228" t="inlineStr">
        <is>
          <t>1-6-2</t>
        </is>
      </c>
      <c r="AC228" t="inlineStr">
        <is>
          <t>×</t>
        </is>
      </c>
      <c r="AE228" t="n">
        <v>4</v>
      </c>
      <c r="AF228" t="n">
        <v>400</v>
      </c>
      <c r="AG228" t="n">
        <v>0</v>
      </c>
      <c r="AH228" t="n">
        <v>-400</v>
      </c>
      <c r="AI228" t="n">
        <v>0</v>
      </c>
      <c r="AJ228" t="inlineStr">
        <is>
          <t>×</t>
        </is>
      </c>
      <c r="AL228" t="n">
        <v>2</v>
      </c>
      <c r="AM228" t="n">
        <v>200</v>
      </c>
      <c r="AN228" t="n">
        <v>0</v>
      </c>
      <c r="AO228" t="n">
        <v>-200</v>
      </c>
      <c r="AP228" t="n">
        <v>0</v>
      </c>
      <c r="AQ228" t="n">
        <v>6</v>
      </c>
      <c r="AR228" t="n">
        <v>600</v>
      </c>
      <c r="AS228" t="n">
        <v>0</v>
      </c>
      <c r="AT228" t="n">
        <v>-600</v>
      </c>
      <c r="AU228" t="n">
        <v>0</v>
      </c>
      <c r="AV228" t="inlineStr">
        <is>
          <t>対象なし</t>
        </is>
      </c>
      <c r="AX228" t="n">
        <v>0</v>
      </c>
      <c r="AY228" t="n">
        <v>0</v>
      </c>
      <c r="AZ228" t="n">
        <v>0</v>
      </c>
      <c r="BA228" t="n">
        <v>0</v>
      </c>
      <c r="BC228" t="inlineStr">
        <is>
          <t>無</t>
        </is>
      </c>
      <c r="BE228" t="n">
        <v>0</v>
      </c>
      <c r="BF228" t="n">
        <v>0</v>
      </c>
      <c r="BG228" t="n">
        <v>600</v>
      </c>
      <c r="BI228" t="inlineStr">
        <is>
          <t>20260717-19_芦屋_事前予想_Ver1.1(2).csv / 20260717-19_芦屋_公式結果照合(1).csv</t>
        </is>
      </c>
      <c r="BJ228" t="inlineStr">
        <is>
          <t>2026-07-30 12:00:00+09:00</t>
        </is>
      </c>
      <c r="BK228" t="n">
        <v>0</v>
      </c>
      <c r="BL228" t="n">
        <v>0</v>
      </c>
      <c r="BM228" t="n">
        <v>0</v>
      </c>
      <c r="BN228" t="n">
        <v>0</v>
      </c>
    </row>
    <row r="229">
      <c r="A229" t="inlineStr">
        <is>
          <t>2026-07-18</t>
        </is>
      </c>
      <c r="B229" t="inlineStr">
        <is>
          <t>芦屋</t>
        </is>
      </c>
      <c r="C229" t="inlineStr">
        <is>
          <t>12</t>
        </is>
      </c>
      <c r="D229" t="inlineStr">
        <is>
          <t>5日目</t>
        </is>
      </c>
      <c r="E229" t="inlineStr">
        <is>
          <t>準優勝戦</t>
        </is>
      </c>
      <c r="F229" t="inlineStr">
        <is>
          <t>Ver.1.1</t>
        </is>
      </c>
      <c r="G229" t="inlineStr">
        <is>
          <t>B</t>
        </is>
      </c>
      <c r="H229" t="inlineStr">
        <is>
          <t>1</t>
        </is>
      </c>
      <c r="J229" t="inlineStr">
        <is>
          <t>3</t>
        </is>
      </c>
      <c r="L229" t="inlineStr">
        <is>
          <t>3</t>
        </is>
      </c>
      <c r="M229" t="inlineStr">
        <is>
          <t>2,4</t>
        </is>
      </c>
      <c r="N229" t="inlineStr">
        <is>
          <t>3連単</t>
        </is>
      </c>
      <c r="O229" t="inlineStr">
        <is>
          <t>1⇔3→2,4</t>
        </is>
      </c>
      <c r="P229" t="inlineStr">
        <is>
          <t>1→3→2／1→3→4／3→1→2／3→1→4</t>
        </is>
      </c>
      <c r="Q229" t="inlineStr">
        <is>
          <t>4</t>
        </is>
      </c>
      <c r="R229" t="inlineStr">
        <is>
          <t>2連単</t>
        </is>
      </c>
      <c r="S229" t="inlineStr">
        <is>
          <t>1→3／3→1</t>
        </is>
      </c>
      <c r="T229" t="inlineStr">
        <is>
          <t>2</t>
        </is>
      </c>
      <c r="W229" t="inlineStr">
        <is>
          <t>1号艇のインを中心とするが、3号艇A1の逆転力を外せない。</t>
        </is>
      </c>
      <c r="X229" t="inlineStr">
        <is>
          <t>2026-07-30 10:52:00+09:00</t>
        </is>
      </c>
      <c r="Y229" t="inlineStr">
        <is>
          <t>20260718_芦屋_12_1.1</t>
        </is>
      </c>
      <c r="Z229" t="inlineStr">
        <is>
          <t>1.1</t>
        </is>
      </c>
      <c r="AA229" t="inlineStr">
        <is>
          <t>過去バックテスト</t>
        </is>
      </c>
      <c r="AB229" t="inlineStr">
        <is>
          <t>1-3-6</t>
        </is>
      </c>
      <c r="AC229" t="inlineStr">
        <is>
          <t>×</t>
        </is>
      </c>
      <c r="AE229" t="n">
        <v>4</v>
      </c>
      <c r="AF229" t="n">
        <v>400</v>
      </c>
      <c r="AG229" t="n">
        <v>0</v>
      </c>
      <c r="AH229" t="n">
        <v>-400</v>
      </c>
      <c r="AI229" t="n">
        <v>0</v>
      </c>
      <c r="AJ229" t="inlineStr">
        <is>
          <t>○</t>
        </is>
      </c>
      <c r="AK229" t="inlineStr">
        <is>
          <t>1→3</t>
        </is>
      </c>
      <c r="AL229" t="n">
        <v>2</v>
      </c>
      <c r="AM229" t="n">
        <v>200</v>
      </c>
      <c r="AN229" t="n">
        <v>240</v>
      </c>
      <c r="AO229" t="n">
        <v>40</v>
      </c>
      <c r="AP229" t="n">
        <v>1.2</v>
      </c>
      <c r="AQ229" t="n">
        <v>6</v>
      </c>
      <c r="AR229" t="n">
        <v>600</v>
      </c>
      <c r="AS229" t="n">
        <v>240</v>
      </c>
      <c r="AT229" t="n">
        <v>-360</v>
      </c>
      <c r="AU229" t="n">
        <v>0.4</v>
      </c>
      <c r="AV229" t="inlineStr">
        <is>
          <t>対象なし</t>
        </is>
      </c>
      <c r="AX229" t="n">
        <v>0</v>
      </c>
      <c r="AY229" t="n">
        <v>0</v>
      </c>
      <c r="AZ229" t="n">
        <v>0</v>
      </c>
      <c r="BA229" t="n">
        <v>0</v>
      </c>
      <c r="BC229" t="inlineStr">
        <is>
          <t>無</t>
        </is>
      </c>
      <c r="BE229" t="n">
        <v>0</v>
      </c>
      <c r="BF229" t="n">
        <v>0</v>
      </c>
      <c r="BG229" t="n">
        <v>600</v>
      </c>
      <c r="BI229" t="inlineStr">
        <is>
          <t>20260717-19_芦屋_事前予想_Ver1.1(2).csv / 20260717-19_芦屋_公式結果照合(1).csv</t>
        </is>
      </c>
      <c r="BJ229" t="inlineStr">
        <is>
          <t>2026-07-30 12:00:00+09:00</t>
        </is>
      </c>
      <c r="BK229" t="n">
        <v>0</v>
      </c>
      <c r="BL229" t="n">
        <v>0</v>
      </c>
      <c r="BM229" t="n">
        <v>0</v>
      </c>
      <c r="BN229" t="n">
        <v>0</v>
      </c>
    </row>
    <row r="230">
      <c r="A230" t="inlineStr">
        <is>
          <t>2026-07-19</t>
        </is>
      </c>
      <c r="B230" t="inlineStr">
        <is>
          <t>芦屋</t>
        </is>
      </c>
      <c r="C230" t="inlineStr">
        <is>
          <t>1</t>
        </is>
      </c>
      <c r="D230" t="inlineStr">
        <is>
          <t>最終日</t>
        </is>
      </c>
      <c r="E230" t="inlineStr">
        <is>
          <t>サンライズV戦</t>
        </is>
      </c>
      <c r="F230" t="inlineStr">
        <is>
          <t>Ver.1.1</t>
        </is>
      </c>
      <c r="G230" t="inlineStr">
        <is>
          <t>A</t>
        </is>
      </c>
      <c r="H230" t="inlineStr">
        <is>
          <t>1</t>
        </is>
      </c>
      <c r="J230" t="inlineStr">
        <is>
          <t>2,3</t>
        </is>
      </c>
      <c r="M230" t="inlineStr">
        <is>
          <t>2,3,6</t>
        </is>
      </c>
      <c r="N230" t="inlineStr">
        <is>
          <t>3連単</t>
        </is>
      </c>
      <c r="O230" t="inlineStr">
        <is>
          <t>1→2,3→2,3,6</t>
        </is>
      </c>
      <c r="P230" t="inlineStr">
        <is>
          <t>1→2→3／1→2→6／1→3→2／1→3→6</t>
        </is>
      </c>
      <c r="Q230" t="inlineStr">
        <is>
          <t>4</t>
        </is>
      </c>
      <c r="R230" t="inlineStr">
        <is>
          <t>2連単</t>
        </is>
      </c>
      <c r="S230" t="inlineStr">
        <is>
          <t>1→2／1→3</t>
        </is>
      </c>
      <c r="T230" t="inlineStr">
        <is>
          <t>2</t>
        </is>
      </c>
      <c r="W230" t="inlineStr">
        <is>
          <t>1号艇A2をイン軸。2・3号艇を相手本線に整理できる。</t>
        </is>
      </c>
      <c r="X230" t="inlineStr">
        <is>
          <t>2026-07-30 10:52:00+09:00</t>
        </is>
      </c>
      <c r="Y230" t="inlineStr">
        <is>
          <t>20260719_芦屋_01_1.1</t>
        </is>
      </c>
      <c r="Z230" t="inlineStr">
        <is>
          <t>1.1</t>
        </is>
      </c>
      <c r="AA230" t="inlineStr">
        <is>
          <t>過去バックテスト</t>
        </is>
      </c>
      <c r="AB230" t="inlineStr">
        <is>
          <t>1-2-3</t>
        </is>
      </c>
      <c r="AC230" t="inlineStr">
        <is>
          <t>○</t>
        </is>
      </c>
      <c r="AD230" t="inlineStr">
        <is>
          <t>1→2→3</t>
        </is>
      </c>
      <c r="AE230" t="n">
        <v>4</v>
      </c>
      <c r="AF230" t="n">
        <v>400</v>
      </c>
      <c r="AG230" t="n">
        <v>1000</v>
      </c>
      <c r="AH230" t="n">
        <v>600</v>
      </c>
      <c r="AI230" t="n">
        <v>2.5</v>
      </c>
      <c r="AJ230" t="inlineStr">
        <is>
          <t>○</t>
        </is>
      </c>
      <c r="AK230" t="inlineStr">
        <is>
          <t>1→2</t>
        </is>
      </c>
      <c r="AL230" t="n">
        <v>2</v>
      </c>
      <c r="AM230" t="n">
        <v>200</v>
      </c>
      <c r="AN230" t="n">
        <v>310</v>
      </c>
      <c r="AO230" t="n">
        <v>110</v>
      </c>
      <c r="AP230" t="n">
        <v>1.55</v>
      </c>
      <c r="AQ230" t="n">
        <v>6</v>
      </c>
      <c r="AR230" t="n">
        <v>600</v>
      </c>
      <c r="AS230" t="n">
        <v>1310</v>
      </c>
      <c r="AT230" t="n">
        <v>710</v>
      </c>
      <c r="AU230" t="n">
        <v>2.183333333333333</v>
      </c>
      <c r="AV230" t="inlineStr">
        <is>
          <t>対象なし</t>
        </is>
      </c>
      <c r="AX230" t="n">
        <v>0</v>
      </c>
      <c r="AY230" t="n">
        <v>0</v>
      </c>
      <c r="AZ230" t="n">
        <v>0</v>
      </c>
      <c r="BA230" t="n">
        <v>0</v>
      </c>
      <c r="BC230" t="inlineStr">
        <is>
          <t>無</t>
        </is>
      </c>
      <c r="BE230" t="n">
        <v>0</v>
      </c>
      <c r="BF230" t="n">
        <v>0</v>
      </c>
      <c r="BG230" t="n">
        <v>600</v>
      </c>
      <c r="BI230" t="inlineStr">
        <is>
          <t>20260717-19_芦屋_事前予想_Ver1.1(2).csv / 20260717-19_芦屋_公式結果照合(1).csv</t>
        </is>
      </c>
      <c r="BJ230" t="inlineStr">
        <is>
          <t>2026-07-30 12:00:00+09:00</t>
        </is>
      </c>
      <c r="BK230" t="n">
        <v>0</v>
      </c>
      <c r="BL230" t="n">
        <v>0</v>
      </c>
      <c r="BM230" t="n">
        <v>0</v>
      </c>
      <c r="BN230" t="n">
        <v>0</v>
      </c>
    </row>
    <row r="231">
      <c r="A231" t="inlineStr">
        <is>
          <t>2026-07-19</t>
        </is>
      </c>
      <c r="B231" t="inlineStr">
        <is>
          <t>芦屋</t>
        </is>
      </c>
      <c r="C231" t="inlineStr">
        <is>
          <t>2</t>
        </is>
      </c>
      <c r="D231" t="inlineStr">
        <is>
          <t>最終日</t>
        </is>
      </c>
      <c r="E231" t="inlineStr">
        <is>
          <t>サンライズW戦</t>
        </is>
      </c>
      <c r="F231" t="inlineStr">
        <is>
          <t>Ver.1.1</t>
        </is>
      </c>
      <c r="G231" t="inlineStr">
        <is>
          <t>B</t>
        </is>
      </c>
      <c r="H231" t="inlineStr">
        <is>
          <t>1</t>
        </is>
      </c>
      <c r="J231" t="inlineStr">
        <is>
          <t>4</t>
        </is>
      </c>
      <c r="L231" t="inlineStr">
        <is>
          <t>4</t>
        </is>
      </c>
      <c r="M231" t="inlineStr">
        <is>
          <t>3,5</t>
        </is>
      </c>
      <c r="N231" t="inlineStr">
        <is>
          <t>3連単</t>
        </is>
      </c>
      <c r="O231" t="inlineStr">
        <is>
          <t>1⇔4→3,5</t>
        </is>
      </c>
      <c r="P231" t="inlineStr">
        <is>
          <t>1→4→3／1→4→5／4→1→3／4→1→5</t>
        </is>
      </c>
      <c r="Q231" t="inlineStr">
        <is>
          <t>4</t>
        </is>
      </c>
      <c r="R231" t="inlineStr">
        <is>
          <t>2連単</t>
        </is>
      </c>
      <c r="S231" t="inlineStr">
        <is>
          <t>1→4／4→1</t>
        </is>
      </c>
      <c r="T231" t="inlineStr">
        <is>
          <t>2</t>
        </is>
      </c>
      <c r="W231" t="inlineStr">
        <is>
          <t>1号艇のインを中心とするが、4号艇上位艇の逆転を警戒。</t>
        </is>
      </c>
      <c r="X231" t="inlineStr">
        <is>
          <t>2026-07-30 10:52:00+09:00</t>
        </is>
      </c>
      <c r="Y231" t="inlineStr">
        <is>
          <t>20260719_芦屋_02_1.1</t>
        </is>
      </c>
      <c r="Z231" t="inlineStr">
        <is>
          <t>1.1</t>
        </is>
      </c>
      <c r="AA231" t="inlineStr">
        <is>
          <t>過去バックテスト</t>
        </is>
      </c>
      <c r="AB231" t="inlineStr">
        <is>
          <t>5-1-3</t>
        </is>
      </c>
      <c r="AC231" t="inlineStr">
        <is>
          <t>×</t>
        </is>
      </c>
      <c r="AE231" t="n">
        <v>4</v>
      </c>
      <c r="AF231" t="n">
        <v>400</v>
      </c>
      <c r="AG231" t="n">
        <v>0</v>
      </c>
      <c r="AH231" t="n">
        <v>-400</v>
      </c>
      <c r="AI231" t="n">
        <v>0</v>
      </c>
      <c r="AJ231" t="inlineStr">
        <is>
          <t>×</t>
        </is>
      </c>
      <c r="AL231" t="n">
        <v>2</v>
      </c>
      <c r="AM231" t="n">
        <v>200</v>
      </c>
      <c r="AN231" t="n">
        <v>0</v>
      </c>
      <c r="AO231" t="n">
        <v>-200</v>
      </c>
      <c r="AP231" t="n">
        <v>0</v>
      </c>
      <c r="AQ231" t="n">
        <v>6</v>
      </c>
      <c r="AR231" t="n">
        <v>600</v>
      </c>
      <c r="AS231" t="n">
        <v>0</v>
      </c>
      <c r="AT231" t="n">
        <v>-600</v>
      </c>
      <c r="AU231" t="n">
        <v>0</v>
      </c>
      <c r="AV231" t="inlineStr">
        <is>
          <t>対象なし</t>
        </is>
      </c>
      <c r="AX231" t="n">
        <v>0</v>
      </c>
      <c r="AY231" t="n">
        <v>0</v>
      </c>
      <c r="AZ231" t="n">
        <v>0</v>
      </c>
      <c r="BA231" t="n">
        <v>0</v>
      </c>
      <c r="BC231" t="inlineStr">
        <is>
          <t>無</t>
        </is>
      </c>
      <c r="BE231" t="n">
        <v>0</v>
      </c>
      <c r="BF231" t="n">
        <v>0</v>
      </c>
      <c r="BG231" t="n">
        <v>600</v>
      </c>
      <c r="BI231" t="inlineStr">
        <is>
          <t>20260717-19_芦屋_事前予想_Ver1.1(2).csv / 20260717-19_芦屋_公式結果照合(1).csv</t>
        </is>
      </c>
      <c r="BJ231" t="inlineStr">
        <is>
          <t>2026-07-30 12:00:00+09:00</t>
        </is>
      </c>
      <c r="BK231" t="n">
        <v>0</v>
      </c>
      <c r="BL231" t="n">
        <v>0</v>
      </c>
      <c r="BM231" t="n">
        <v>0</v>
      </c>
      <c r="BN231" t="n">
        <v>0</v>
      </c>
    </row>
    <row r="232">
      <c r="A232" t="inlineStr">
        <is>
          <t>2026-07-19</t>
        </is>
      </c>
      <c r="B232" t="inlineStr">
        <is>
          <t>芦屋</t>
        </is>
      </c>
      <c r="C232" t="inlineStr">
        <is>
          <t>3</t>
        </is>
      </c>
      <c r="D232" t="inlineStr">
        <is>
          <t>最終日</t>
        </is>
      </c>
      <c r="E232" t="inlineStr">
        <is>
          <t>サンライズX戦</t>
        </is>
      </c>
      <c r="F232" t="inlineStr">
        <is>
          <t>Ver.1.1</t>
        </is>
      </c>
      <c r="G232" t="inlineStr">
        <is>
          <t>B</t>
        </is>
      </c>
      <c r="H232" t="inlineStr">
        <is>
          <t>3</t>
        </is>
      </c>
      <c r="J232" t="inlineStr">
        <is>
          <t>1,5</t>
        </is>
      </c>
      <c r="M232" t="inlineStr">
        <is>
          <t>1,5,6</t>
        </is>
      </c>
      <c r="N232" t="inlineStr">
        <is>
          <t>3連単</t>
        </is>
      </c>
      <c r="O232" t="inlineStr">
        <is>
          <t>3→1,5→1,5,6</t>
        </is>
      </c>
      <c r="P232" t="inlineStr">
        <is>
          <t>3→1→5／3→1→6／3→5→1／3→5→6</t>
        </is>
      </c>
      <c r="Q232" t="inlineStr">
        <is>
          <t>4</t>
        </is>
      </c>
      <c r="R232" t="inlineStr">
        <is>
          <t>2連単</t>
        </is>
      </c>
      <c r="S232" t="inlineStr">
        <is>
          <t>3→1／3→5</t>
        </is>
      </c>
      <c r="T232" t="inlineStr">
        <is>
          <t>2</t>
        </is>
      </c>
      <c r="W232" t="inlineStr">
        <is>
          <t>3号艇上位艇を軸視するが、1号艇のインと5号艇の比較に不安。</t>
        </is>
      </c>
      <c r="X232" t="inlineStr">
        <is>
          <t>2026-07-30 10:52:00+09:00</t>
        </is>
      </c>
      <c r="Y232" t="inlineStr">
        <is>
          <t>20260719_芦屋_03_1.1</t>
        </is>
      </c>
      <c r="Z232" t="inlineStr">
        <is>
          <t>1.1</t>
        </is>
      </c>
      <c r="AA232" t="inlineStr">
        <is>
          <t>過去バックテスト</t>
        </is>
      </c>
      <c r="AB232" t="inlineStr">
        <is>
          <t>5-6-3</t>
        </is>
      </c>
      <c r="AC232" t="inlineStr">
        <is>
          <t>×</t>
        </is>
      </c>
      <c r="AE232" t="n">
        <v>4</v>
      </c>
      <c r="AF232" t="n">
        <v>400</v>
      </c>
      <c r="AG232" t="n">
        <v>0</v>
      </c>
      <c r="AH232" t="n">
        <v>-400</v>
      </c>
      <c r="AI232" t="n">
        <v>0</v>
      </c>
      <c r="AJ232" t="inlineStr">
        <is>
          <t>×</t>
        </is>
      </c>
      <c r="AL232" t="n">
        <v>2</v>
      </c>
      <c r="AM232" t="n">
        <v>200</v>
      </c>
      <c r="AN232" t="n">
        <v>0</v>
      </c>
      <c r="AO232" t="n">
        <v>-200</v>
      </c>
      <c r="AP232" t="n">
        <v>0</v>
      </c>
      <c r="AQ232" t="n">
        <v>6</v>
      </c>
      <c r="AR232" t="n">
        <v>600</v>
      </c>
      <c r="AS232" t="n">
        <v>0</v>
      </c>
      <c r="AT232" t="n">
        <v>-600</v>
      </c>
      <c r="AU232" t="n">
        <v>0</v>
      </c>
      <c r="AV232" t="inlineStr">
        <is>
          <t>対象なし</t>
        </is>
      </c>
      <c r="AX232" t="n">
        <v>0</v>
      </c>
      <c r="AY232" t="n">
        <v>0</v>
      </c>
      <c r="AZ232" t="n">
        <v>0</v>
      </c>
      <c r="BA232" t="n">
        <v>0</v>
      </c>
      <c r="BC232" t="inlineStr">
        <is>
          <t>無</t>
        </is>
      </c>
      <c r="BE232" t="n">
        <v>0</v>
      </c>
      <c r="BF232" t="n">
        <v>0</v>
      </c>
      <c r="BG232" t="n">
        <v>600</v>
      </c>
      <c r="BI232" t="inlineStr">
        <is>
          <t>20260717-19_芦屋_事前予想_Ver1.1(2).csv / 20260717-19_芦屋_公式結果照合(1).csv</t>
        </is>
      </c>
      <c r="BJ232" t="inlineStr">
        <is>
          <t>2026-07-30 12:00:00+09:00</t>
        </is>
      </c>
      <c r="BK232" t="n">
        <v>0</v>
      </c>
      <c r="BL232" t="n">
        <v>0</v>
      </c>
      <c r="BM232" t="n">
        <v>0</v>
      </c>
      <c r="BN232" t="n">
        <v>0</v>
      </c>
    </row>
    <row r="233">
      <c r="A233" t="inlineStr">
        <is>
          <t>2026-07-19</t>
        </is>
      </c>
      <c r="B233" t="inlineStr">
        <is>
          <t>芦屋</t>
        </is>
      </c>
      <c r="C233" t="inlineStr">
        <is>
          <t>4</t>
        </is>
      </c>
      <c r="D233" t="inlineStr">
        <is>
          <t>最終日</t>
        </is>
      </c>
      <c r="E233" t="inlineStr">
        <is>
          <t>サンライズY戦・進入固定</t>
        </is>
      </c>
      <c r="F233" t="inlineStr">
        <is>
          <t>Ver.1.1</t>
        </is>
      </c>
      <c r="G233" t="inlineStr">
        <is>
          <t>A</t>
        </is>
      </c>
      <c r="H233" t="inlineStr">
        <is>
          <t>1</t>
        </is>
      </c>
      <c r="J233" t="inlineStr">
        <is>
          <t>2,3</t>
        </is>
      </c>
      <c r="M233" t="inlineStr">
        <is>
          <t>2,3,5</t>
        </is>
      </c>
      <c r="N233" t="inlineStr">
        <is>
          <t>3連単</t>
        </is>
      </c>
      <c r="O233" t="inlineStr">
        <is>
          <t>1→2,3→2,3,5</t>
        </is>
      </c>
      <c r="P233" t="inlineStr">
        <is>
          <t>1→2→3／1→2→5／1→3→2／1→3→5</t>
        </is>
      </c>
      <c r="Q233" t="inlineStr">
        <is>
          <t>4</t>
        </is>
      </c>
      <c r="R233" t="inlineStr">
        <is>
          <t>2連単</t>
        </is>
      </c>
      <c r="S233" t="inlineStr">
        <is>
          <t>1→2／1→3</t>
        </is>
      </c>
      <c r="T233" t="inlineStr">
        <is>
          <t>2</t>
        </is>
      </c>
      <c r="W233" t="inlineStr">
        <is>
          <t>進入固定で1号艇を軸。2・3号艇を相手本線へ整理できる。</t>
        </is>
      </c>
      <c r="X233" t="inlineStr">
        <is>
          <t>2026-07-30 10:52:00+09:00</t>
        </is>
      </c>
      <c r="Y233" t="inlineStr">
        <is>
          <t>20260719_芦屋_04_1.1</t>
        </is>
      </c>
      <c r="Z233" t="inlineStr">
        <is>
          <t>1.1</t>
        </is>
      </c>
      <c r="AA233" t="inlineStr">
        <is>
          <t>過去バックテスト</t>
        </is>
      </c>
      <c r="AB233" t="inlineStr">
        <is>
          <t>1-2-4</t>
        </is>
      </c>
      <c r="AC233" t="inlineStr">
        <is>
          <t>×</t>
        </is>
      </c>
      <c r="AE233" t="n">
        <v>4</v>
      </c>
      <c r="AF233" t="n">
        <v>400</v>
      </c>
      <c r="AG233" t="n">
        <v>0</v>
      </c>
      <c r="AH233" t="n">
        <v>-400</v>
      </c>
      <c r="AI233" t="n">
        <v>0</v>
      </c>
      <c r="AJ233" t="inlineStr">
        <is>
          <t>○</t>
        </is>
      </c>
      <c r="AK233" t="inlineStr">
        <is>
          <t>1→2</t>
        </is>
      </c>
      <c r="AL233" t="n">
        <v>2</v>
      </c>
      <c r="AM233" t="n">
        <v>200</v>
      </c>
      <c r="AN233" t="n">
        <v>400</v>
      </c>
      <c r="AO233" t="n">
        <v>200</v>
      </c>
      <c r="AP233" t="n">
        <v>2</v>
      </c>
      <c r="AQ233" t="n">
        <v>6</v>
      </c>
      <c r="AR233" t="n">
        <v>600</v>
      </c>
      <c r="AS233" t="n">
        <v>400</v>
      </c>
      <c r="AT233" t="n">
        <v>-200</v>
      </c>
      <c r="AU233" t="n">
        <v>0.6666666666666666</v>
      </c>
      <c r="AV233" t="inlineStr">
        <is>
          <t>対象なし</t>
        </is>
      </c>
      <c r="AX233" t="n">
        <v>0</v>
      </c>
      <c r="AY233" t="n">
        <v>0</v>
      </c>
      <c r="AZ233" t="n">
        <v>0</v>
      </c>
      <c r="BA233" t="n">
        <v>0</v>
      </c>
      <c r="BC233" t="inlineStr">
        <is>
          <t>無</t>
        </is>
      </c>
      <c r="BE233" t="n">
        <v>0</v>
      </c>
      <c r="BF233" t="n">
        <v>0</v>
      </c>
      <c r="BG233" t="n">
        <v>600</v>
      </c>
      <c r="BI233" t="inlineStr">
        <is>
          <t>20260717-19_芦屋_事前予想_Ver1.1(2).csv / 20260717-19_芦屋_公式結果照合(1).csv</t>
        </is>
      </c>
      <c r="BJ233" t="inlineStr">
        <is>
          <t>2026-07-30 12:00:00+09:00</t>
        </is>
      </c>
      <c r="BK233" t="n">
        <v>0</v>
      </c>
      <c r="BL233" t="n">
        <v>0</v>
      </c>
      <c r="BM233" t="n">
        <v>0</v>
      </c>
      <c r="BN233" t="n">
        <v>0</v>
      </c>
    </row>
    <row r="234">
      <c r="A234" t="inlineStr">
        <is>
          <t>2026-07-19</t>
        </is>
      </c>
      <c r="B234" t="inlineStr">
        <is>
          <t>芦屋</t>
        </is>
      </c>
      <c r="C234" t="inlineStr">
        <is>
          <t>5</t>
        </is>
      </c>
      <c r="D234" t="inlineStr">
        <is>
          <t>最終日</t>
        </is>
      </c>
      <c r="E234" t="inlineStr">
        <is>
          <t>サンライズZ戦</t>
        </is>
      </c>
      <c r="F234" t="inlineStr">
        <is>
          <t>Ver.1.1</t>
        </is>
      </c>
      <c r="G234" t="inlineStr">
        <is>
          <t>A</t>
        </is>
      </c>
      <c r="H234" t="inlineStr">
        <is>
          <t>1</t>
        </is>
      </c>
      <c r="J234" t="inlineStr">
        <is>
          <t>3,4</t>
        </is>
      </c>
      <c r="M234" t="inlineStr">
        <is>
          <t>3,4,5</t>
        </is>
      </c>
      <c r="N234" t="inlineStr">
        <is>
          <t>3連単</t>
        </is>
      </c>
      <c r="O234" t="inlineStr">
        <is>
          <t>1→3,4→3,4,5</t>
        </is>
      </c>
      <c r="P234" t="inlineStr">
        <is>
          <t>1→3→4／1→3→5／1→4→3／1→4→5</t>
        </is>
      </c>
      <c r="Q234" t="inlineStr">
        <is>
          <t>4</t>
        </is>
      </c>
      <c r="R234" t="inlineStr">
        <is>
          <t>2連単</t>
        </is>
      </c>
      <c r="S234" t="inlineStr">
        <is>
          <t>1→3／1→4</t>
        </is>
      </c>
      <c r="T234" t="inlineStr">
        <is>
          <t>2</t>
        </is>
      </c>
      <c r="W234" t="inlineStr">
        <is>
          <t>1号艇をイン固定。3・4号艇を相手本線へ整理できる。</t>
        </is>
      </c>
      <c r="X234" t="inlineStr">
        <is>
          <t>2026-07-30 10:52:00+09:00</t>
        </is>
      </c>
      <c r="Y234" t="inlineStr">
        <is>
          <t>20260719_芦屋_05_1.1</t>
        </is>
      </c>
      <c r="Z234" t="inlineStr">
        <is>
          <t>1.1</t>
        </is>
      </c>
      <c r="AA234" t="inlineStr">
        <is>
          <t>過去バックテスト</t>
        </is>
      </c>
      <c r="AB234" t="inlineStr">
        <is>
          <t>1-3-6</t>
        </is>
      </c>
      <c r="AC234" t="inlineStr">
        <is>
          <t>×</t>
        </is>
      </c>
      <c r="AE234" t="n">
        <v>4</v>
      </c>
      <c r="AF234" t="n">
        <v>400</v>
      </c>
      <c r="AG234" t="n">
        <v>0</v>
      </c>
      <c r="AH234" t="n">
        <v>-400</v>
      </c>
      <c r="AI234" t="n">
        <v>0</v>
      </c>
      <c r="AJ234" t="inlineStr">
        <is>
          <t>○</t>
        </is>
      </c>
      <c r="AK234" t="inlineStr">
        <is>
          <t>1→3</t>
        </is>
      </c>
      <c r="AL234" t="n">
        <v>2</v>
      </c>
      <c r="AM234" t="n">
        <v>200</v>
      </c>
      <c r="AN234" t="n">
        <v>390</v>
      </c>
      <c r="AO234" t="n">
        <v>190</v>
      </c>
      <c r="AP234" t="n">
        <v>1.95</v>
      </c>
      <c r="AQ234" t="n">
        <v>6</v>
      </c>
      <c r="AR234" t="n">
        <v>600</v>
      </c>
      <c r="AS234" t="n">
        <v>390</v>
      </c>
      <c r="AT234" t="n">
        <v>-210</v>
      </c>
      <c r="AU234" t="n">
        <v>0.65</v>
      </c>
      <c r="AV234" t="inlineStr">
        <is>
          <t>対象なし</t>
        </is>
      </c>
      <c r="AX234" t="n">
        <v>0</v>
      </c>
      <c r="AY234" t="n">
        <v>0</v>
      </c>
      <c r="AZ234" t="n">
        <v>0</v>
      </c>
      <c r="BA234" t="n">
        <v>0</v>
      </c>
      <c r="BC234" t="inlineStr">
        <is>
          <t>無</t>
        </is>
      </c>
      <c r="BE234" t="n">
        <v>0</v>
      </c>
      <c r="BF234" t="n">
        <v>0</v>
      </c>
      <c r="BG234" t="n">
        <v>600</v>
      </c>
      <c r="BI234" t="inlineStr">
        <is>
          <t>20260717-19_芦屋_事前予想_Ver1.1(2).csv / 20260717-19_芦屋_公式結果照合(1).csv</t>
        </is>
      </c>
      <c r="BJ234" t="inlineStr">
        <is>
          <t>2026-07-30 12:00:00+09:00</t>
        </is>
      </c>
      <c r="BK234" t="n">
        <v>0</v>
      </c>
      <c r="BL234" t="n">
        <v>0</v>
      </c>
      <c r="BM234" t="n">
        <v>0</v>
      </c>
      <c r="BN234" t="n">
        <v>0</v>
      </c>
    </row>
    <row r="235">
      <c r="A235" t="inlineStr">
        <is>
          <t>2026-07-19</t>
        </is>
      </c>
      <c r="B235" t="inlineStr">
        <is>
          <t>芦屋</t>
        </is>
      </c>
      <c r="C235" t="inlineStr">
        <is>
          <t>6</t>
        </is>
      </c>
      <c r="D235" t="inlineStr">
        <is>
          <t>最終日</t>
        </is>
      </c>
      <c r="E235" t="inlineStr">
        <is>
          <t>一般</t>
        </is>
      </c>
      <c r="F235" t="inlineStr">
        <is>
          <t>Ver.1.1</t>
        </is>
      </c>
      <c r="G235" t="inlineStr">
        <is>
          <t>B</t>
        </is>
      </c>
      <c r="H235" t="inlineStr">
        <is>
          <t>2</t>
        </is>
      </c>
      <c r="J235" t="inlineStr">
        <is>
          <t>1,4</t>
        </is>
      </c>
      <c r="M235" t="inlineStr">
        <is>
          <t>1,4,6</t>
        </is>
      </c>
      <c r="N235" t="inlineStr">
        <is>
          <t>3連単</t>
        </is>
      </c>
      <c r="O235" t="inlineStr">
        <is>
          <t>2→1,4→1,4,6</t>
        </is>
      </c>
      <c r="P235" t="inlineStr">
        <is>
          <t>2→1→4／2→1→6／2→4→1／2→4→6</t>
        </is>
      </c>
      <c r="Q235" t="inlineStr">
        <is>
          <t>4</t>
        </is>
      </c>
      <c r="R235" t="inlineStr">
        <is>
          <t>2連単</t>
        </is>
      </c>
      <c r="S235" t="inlineStr">
        <is>
          <t>2→1／2→4</t>
        </is>
      </c>
      <c r="T235" t="inlineStr">
        <is>
          <t>2</t>
        </is>
      </c>
      <c r="W235" t="inlineStr">
        <is>
          <t>2号艇を内枠優位で軸。1号艇のイン残りと4号艇の比較に不安。</t>
        </is>
      </c>
      <c r="X235" t="inlineStr">
        <is>
          <t>2026-07-30 10:52:00+09:00</t>
        </is>
      </c>
      <c r="Y235" t="inlineStr">
        <is>
          <t>20260719_芦屋_06_1.1</t>
        </is>
      </c>
      <c r="Z235" t="inlineStr">
        <is>
          <t>1.1</t>
        </is>
      </c>
      <c r="AA235" t="inlineStr">
        <is>
          <t>過去バックテスト</t>
        </is>
      </c>
      <c r="AB235" t="inlineStr">
        <is>
          <t>1-2-4</t>
        </is>
      </c>
      <c r="AC235" t="inlineStr">
        <is>
          <t>×</t>
        </is>
      </c>
      <c r="AE235" t="n">
        <v>4</v>
      </c>
      <c r="AF235" t="n">
        <v>400</v>
      </c>
      <c r="AG235" t="n">
        <v>0</v>
      </c>
      <c r="AH235" t="n">
        <v>-400</v>
      </c>
      <c r="AI235" t="n">
        <v>0</v>
      </c>
      <c r="AJ235" t="inlineStr">
        <is>
          <t>×</t>
        </is>
      </c>
      <c r="AL235" t="n">
        <v>2</v>
      </c>
      <c r="AM235" t="n">
        <v>200</v>
      </c>
      <c r="AN235" t="n">
        <v>0</v>
      </c>
      <c r="AO235" t="n">
        <v>-200</v>
      </c>
      <c r="AP235" t="n">
        <v>0</v>
      </c>
      <c r="AQ235" t="n">
        <v>6</v>
      </c>
      <c r="AR235" t="n">
        <v>600</v>
      </c>
      <c r="AS235" t="n">
        <v>0</v>
      </c>
      <c r="AT235" t="n">
        <v>-600</v>
      </c>
      <c r="AU235" t="n">
        <v>0</v>
      </c>
      <c r="AV235" t="inlineStr">
        <is>
          <t>対象なし</t>
        </is>
      </c>
      <c r="AX235" t="n">
        <v>0</v>
      </c>
      <c r="AY235" t="n">
        <v>0</v>
      </c>
      <c r="AZ235" t="n">
        <v>0</v>
      </c>
      <c r="BA235" t="n">
        <v>0</v>
      </c>
      <c r="BC235" t="inlineStr">
        <is>
          <t>無</t>
        </is>
      </c>
      <c r="BE235" t="n">
        <v>0</v>
      </c>
      <c r="BF235" t="n">
        <v>0</v>
      </c>
      <c r="BG235" t="n">
        <v>600</v>
      </c>
      <c r="BI235" t="inlineStr">
        <is>
          <t>20260717-19_芦屋_事前予想_Ver1.1(2).csv / 20260717-19_芦屋_公式結果照合(1).csv</t>
        </is>
      </c>
      <c r="BJ235" t="inlineStr">
        <is>
          <t>2026-07-30 12:00:00+09:00</t>
        </is>
      </c>
      <c r="BK235" t="n">
        <v>0</v>
      </c>
      <c r="BL235" t="n">
        <v>0</v>
      </c>
      <c r="BM235" t="n">
        <v>0</v>
      </c>
      <c r="BN235" t="n">
        <v>0</v>
      </c>
    </row>
    <row r="236">
      <c r="A236" t="inlineStr">
        <is>
          <t>2026-07-19</t>
        </is>
      </c>
      <c r="B236" t="inlineStr">
        <is>
          <t>芦屋</t>
        </is>
      </c>
      <c r="C236" t="inlineStr">
        <is>
          <t>7</t>
        </is>
      </c>
      <c r="D236" t="inlineStr">
        <is>
          <t>最終日</t>
        </is>
      </c>
      <c r="E236" t="inlineStr">
        <is>
          <t>一般・進入固定</t>
        </is>
      </c>
      <c r="F236" t="inlineStr">
        <is>
          <t>Ver.1.1</t>
        </is>
      </c>
      <c r="G236" t="inlineStr">
        <is>
          <t>C</t>
        </is>
      </c>
      <c r="I236" t="inlineStr">
        <is>
          <t>1,4,6</t>
        </is>
      </c>
      <c r="M236" t="inlineStr">
        <is>
          <t>1,3,4,6</t>
        </is>
      </c>
      <c r="Q236" t="inlineStr">
        <is>
          <t>0</t>
        </is>
      </c>
      <c r="T236" t="inlineStr">
        <is>
          <t>0</t>
        </is>
      </c>
      <c r="U236" t="inlineStr">
        <is>
          <t>2連複</t>
        </is>
      </c>
      <c r="V236" t="inlineStr">
        <is>
          <t>1=4</t>
        </is>
      </c>
      <c r="W236" t="inlineStr">
        <is>
          <t>進入固定でも1号艇の信頼度が不足し、4・6号艇を含め頭固定できない。</t>
        </is>
      </c>
      <c r="X236" t="inlineStr">
        <is>
          <t>2026-07-30 10:52:00+09:00</t>
        </is>
      </c>
      <c r="Y236" t="inlineStr">
        <is>
          <t>20260719_芦屋_07_1.1</t>
        </is>
      </c>
      <c r="Z236" t="inlineStr">
        <is>
          <t>1.1</t>
        </is>
      </c>
      <c r="AA236" t="inlineStr">
        <is>
          <t>過去バックテスト</t>
        </is>
      </c>
      <c r="AB236" t="inlineStr">
        <is>
          <t>3-4-6</t>
        </is>
      </c>
      <c r="AC236" t="inlineStr">
        <is>
          <t>対象なし</t>
        </is>
      </c>
      <c r="AE236" t="n">
        <v>0</v>
      </c>
      <c r="AF236" t="n">
        <v>0</v>
      </c>
      <c r="AG236" t="n">
        <v>0</v>
      </c>
      <c r="AH236" t="n">
        <v>0</v>
      </c>
      <c r="AJ236" t="inlineStr">
        <is>
          <t>対象なし</t>
        </is>
      </c>
      <c r="AL236" t="n">
        <v>0</v>
      </c>
      <c r="AM236" t="n">
        <v>0</v>
      </c>
      <c r="AN236" t="n">
        <v>0</v>
      </c>
      <c r="AO236" t="n">
        <v>0</v>
      </c>
      <c r="AQ236" t="n">
        <v>0</v>
      </c>
      <c r="AR236" t="n">
        <v>0</v>
      </c>
      <c r="AS236" t="n">
        <v>0</v>
      </c>
      <c r="AT236" t="n">
        <v>0</v>
      </c>
      <c r="AV236" t="inlineStr">
        <is>
          <t>×</t>
        </is>
      </c>
      <c r="AX236" t="n">
        <v>1</v>
      </c>
      <c r="AY236" t="n">
        <v>100</v>
      </c>
      <c r="AZ236" t="n">
        <v>0</v>
      </c>
      <c r="BA236" t="n">
        <v>-100</v>
      </c>
      <c r="BB236" t="n">
        <v>0</v>
      </c>
      <c r="BC236" t="inlineStr">
        <is>
          <t>無</t>
        </is>
      </c>
      <c r="BE236" t="n">
        <v>0</v>
      </c>
      <c r="BF236" t="n">
        <v>0</v>
      </c>
      <c r="BG236" t="n">
        <v>0</v>
      </c>
      <c r="BI236" t="inlineStr">
        <is>
          <t>20260717-19_芦屋_事前予想_Ver1.1(2).csv / 20260717-19_芦屋_公式結果照合(1).csv</t>
        </is>
      </c>
      <c r="BJ236" t="inlineStr">
        <is>
          <t>2026-07-30 12:00:00+09:00</t>
        </is>
      </c>
      <c r="BK236" t="n">
        <v>0</v>
      </c>
      <c r="BL236" t="n">
        <v>0</v>
      </c>
      <c r="BM236" t="n">
        <v>0</v>
      </c>
      <c r="BN236" t="n">
        <v>0</v>
      </c>
    </row>
    <row r="237">
      <c r="A237" t="inlineStr">
        <is>
          <t>2026-07-19</t>
        </is>
      </c>
      <c r="B237" t="inlineStr">
        <is>
          <t>芦屋</t>
        </is>
      </c>
      <c r="C237" t="inlineStr">
        <is>
          <t>8</t>
        </is>
      </c>
      <c r="D237" t="inlineStr">
        <is>
          <t>最終日</t>
        </is>
      </c>
      <c r="E237" t="inlineStr">
        <is>
          <t>一般</t>
        </is>
      </c>
      <c r="F237" t="inlineStr">
        <is>
          <t>Ver.1.1</t>
        </is>
      </c>
      <c r="G237" t="inlineStr">
        <is>
          <t>B</t>
        </is>
      </c>
      <c r="H237" t="inlineStr">
        <is>
          <t>3</t>
        </is>
      </c>
      <c r="J237" t="inlineStr">
        <is>
          <t>1,5</t>
        </is>
      </c>
      <c r="M237" t="inlineStr">
        <is>
          <t>1,5,6</t>
        </is>
      </c>
      <c r="N237" t="inlineStr">
        <is>
          <t>3連単</t>
        </is>
      </c>
      <c r="O237" t="inlineStr">
        <is>
          <t>3→1,5→1,5,6</t>
        </is>
      </c>
      <c r="P237" t="inlineStr">
        <is>
          <t>3→1→5／3→1→6／3→5→1／3→5→6</t>
        </is>
      </c>
      <c r="Q237" t="inlineStr">
        <is>
          <t>4</t>
        </is>
      </c>
      <c r="R237" t="inlineStr">
        <is>
          <t>2連単</t>
        </is>
      </c>
      <c r="S237" t="inlineStr">
        <is>
          <t>3→1／3→5</t>
        </is>
      </c>
      <c r="T237" t="inlineStr">
        <is>
          <t>2</t>
        </is>
      </c>
      <c r="W237" t="inlineStr">
        <is>
          <t>3号艇を能力上位で軸視するが、1号艇のイン残りと外枠比較に不安。</t>
        </is>
      </c>
      <c r="X237" t="inlineStr">
        <is>
          <t>2026-07-30 10:52:00+09:00</t>
        </is>
      </c>
      <c r="Y237" t="inlineStr">
        <is>
          <t>20260719_芦屋_08_1.1</t>
        </is>
      </c>
      <c r="Z237" t="inlineStr">
        <is>
          <t>1.1</t>
        </is>
      </c>
      <c r="AA237" t="inlineStr">
        <is>
          <t>過去バックテスト</t>
        </is>
      </c>
      <c r="AB237" t="inlineStr">
        <is>
          <t>3-4-2</t>
        </is>
      </c>
      <c r="AC237" t="inlineStr">
        <is>
          <t>×</t>
        </is>
      </c>
      <c r="AE237" t="n">
        <v>4</v>
      </c>
      <c r="AF237" t="n">
        <v>400</v>
      </c>
      <c r="AG237" t="n">
        <v>0</v>
      </c>
      <c r="AH237" t="n">
        <v>-400</v>
      </c>
      <c r="AI237" t="n">
        <v>0</v>
      </c>
      <c r="AJ237" t="inlineStr">
        <is>
          <t>×</t>
        </is>
      </c>
      <c r="AL237" t="n">
        <v>2</v>
      </c>
      <c r="AM237" t="n">
        <v>200</v>
      </c>
      <c r="AN237" t="n">
        <v>0</v>
      </c>
      <c r="AO237" t="n">
        <v>-200</v>
      </c>
      <c r="AP237" t="n">
        <v>0</v>
      </c>
      <c r="AQ237" t="n">
        <v>6</v>
      </c>
      <c r="AR237" t="n">
        <v>600</v>
      </c>
      <c r="AS237" t="n">
        <v>0</v>
      </c>
      <c r="AT237" t="n">
        <v>-600</v>
      </c>
      <c r="AU237" t="n">
        <v>0</v>
      </c>
      <c r="AV237" t="inlineStr">
        <is>
          <t>対象なし</t>
        </is>
      </c>
      <c r="AX237" t="n">
        <v>0</v>
      </c>
      <c r="AY237" t="n">
        <v>0</v>
      </c>
      <c r="AZ237" t="n">
        <v>0</v>
      </c>
      <c r="BA237" t="n">
        <v>0</v>
      </c>
      <c r="BC237" t="inlineStr">
        <is>
          <t>無</t>
        </is>
      </c>
      <c r="BE237" t="n">
        <v>0</v>
      </c>
      <c r="BF237" t="n">
        <v>0</v>
      </c>
      <c r="BG237" t="n">
        <v>600</v>
      </c>
      <c r="BI237" t="inlineStr">
        <is>
          <t>20260717-19_芦屋_事前予想_Ver1.1(2).csv / 20260717-19_芦屋_公式結果照合(1).csv</t>
        </is>
      </c>
      <c r="BJ237" t="inlineStr">
        <is>
          <t>2026-07-30 12:00:00+09:00</t>
        </is>
      </c>
      <c r="BK237" t="n">
        <v>0</v>
      </c>
      <c r="BL237" t="n">
        <v>0</v>
      </c>
      <c r="BM237" t="n">
        <v>0</v>
      </c>
      <c r="BN237" t="n">
        <v>0</v>
      </c>
    </row>
    <row r="238">
      <c r="A238" t="inlineStr">
        <is>
          <t>2026-07-19</t>
        </is>
      </c>
      <c r="B238" t="inlineStr">
        <is>
          <t>芦屋</t>
        </is>
      </c>
      <c r="C238" t="inlineStr">
        <is>
          <t>9</t>
        </is>
      </c>
      <c r="D238" t="inlineStr">
        <is>
          <t>最終日</t>
        </is>
      </c>
      <c r="E238" t="inlineStr">
        <is>
          <t>一般</t>
        </is>
      </c>
      <c r="F238" t="inlineStr">
        <is>
          <t>Ver.1.1</t>
        </is>
      </c>
      <c r="G238" t="inlineStr">
        <is>
          <t>B</t>
        </is>
      </c>
      <c r="H238" t="inlineStr">
        <is>
          <t>1</t>
        </is>
      </c>
      <c r="J238" t="inlineStr">
        <is>
          <t>3,5</t>
        </is>
      </c>
      <c r="M238" t="inlineStr">
        <is>
          <t>3,5,6</t>
        </is>
      </c>
      <c r="N238" t="inlineStr">
        <is>
          <t>3連単</t>
        </is>
      </c>
      <c r="O238" t="inlineStr">
        <is>
          <t>1→3,5→3,5,6</t>
        </is>
      </c>
      <c r="P238" t="inlineStr">
        <is>
          <t>1→3→5／1→3→6／1→5→3／1→5→6</t>
        </is>
      </c>
      <c r="Q238" t="inlineStr">
        <is>
          <t>4</t>
        </is>
      </c>
      <c r="R238" t="inlineStr">
        <is>
          <t>2連単</t>
        </is>
      </c>
      <c r="S238" t="inlineStr">
        <is>
          <t>1→3／1→5</t>
        </is>
      </c>
      <c r="T238" t="inlineStr">
        <is>
          <t>2</t>
        </is>
      </c>
      <c r="W238" t="inlineStr">
        <is>
          <t>1号艇をイン軸とするが、3・5号艇の相手比較に不確実性。</t>
        </is>
      </c>
      <c r="X238" t="inlineStr">
        <is>
          <t>2026-07-30 10:52:00+09:00</t>
        </is>
      </c>
      <c r="Y238" t="inlineStr">
        <is>
          <t>20260719_芦屋_09_1.1</t>
        </is>
      </c>
      <c r="Z238" t="inlineStr">
        <is>
          <t>1.1</t>
        </is>
      </c>
      <c r="AA238" t="inlineStr">
        <is>
          <t>過去バックテスト</t>
        </is>
      </c>
      <c r="AB238" t="inlineStr">
        <is>
          <t>3-1-6</t>
        </is>
      </c>
      <c r="AC238" t="inlineStr">
        <is>
          <t>×</t>
        </is>
      </c>
      <c r="AE238" t="n">
        <v>4</v>
      </c>
      <c r="AF238" t="n">
        <v>400</v>
      </c>
      <c r="AG238" t="n">
        <v>0</v>
      </c>
      <c r="AH238" t="n">
        <v>-400</v>
      </c>
      <c r="AI238" t="n">
        <v>0</v>
      </c>
      <c r="AJ238" t="inlineStr">
        <is>
          <t>×</t>
        </is>
      </c>
      <c r="AL238" t="n">
        <v>2</v>
      </c>
      <c r="AM238" t="n">
        <v>200</v>
      </c>
      <c r="AN238" t="n">
        <v>0</v>
      </c>
      <c r="AO238" t="n">
        <v>-200</v>
      </c>
      <c r="AP238" t="n">
        <v>0</v>
      </c>
      <c r="AQ238" t="n">
        <v>6</v>
      </c>
      <c r="AR238" t="n">
        <v>600</v>
      </c>
      <c r="AS238" t="n">
        <v>0</v>
      </c>
      <c r="AT238" t="n">
        <v>-600</v>
      </c>
      <c r="AU238" t="n">
        <v>0</v>
      </c>
      <c r="AV238" t="inlineStr">
        <is>
          <t>対象なし</t>
        </is>
      </c>
      <c r="AX238" t="n">
        <v>0</v>
      </c>
      <c r="AY238" t="n">
        <v>0</v>
      </c>
      <c r="AZ238" t="n">
        <v>0</v>
      </c>
      <c r="BA238" t="n">
        <v>0</v>
      </c>
      <c r="BC238" t="inlineStr">
        <is>
          <t>無</t>
        </is>
      </c>
      <c r="BE238" t="n">
        <v>0</v>
      </c>
      <c r="BF238" t="n">
        <v>0</v>
      </c>
      <c r="BG238" t="n">
        <v>600</v>
      </c>
      <c r="BI238" t="inlineStr">
        <is>
          <t>20260717-19_芦屋_事前予想_Ver1.1(2).csv / 20260717-19_芦屋_公式結果照合(1).csv</t>
        </is>
      </c>
      <c r="BJ238" t="inlineStr">
        <is>
          <t>2026-07-30 12:00:00+09:00</t>
        </is>
      </c>
      <c r="BK238" t="n">
        <v>0</v>
      </c>
      <c r="BL238" t="n">
        <v>0</v>
      </c>
      <c r="BM238" t="n">
        <v>0</v>
      </c>
      <c r="BN238" t="n">
        <v>0</v>
      </c>
    </row>
    <row r="239">
      <c r="A239" t="inlineStr">
        <is>
          <t>2026-07-19</t>
        </is>
      </c>
      <c r="B239" t="inlineStr">
        <is>
          <t>芦屋</t>
        </is>
      </c>
      <c r="C239" t="inlineStr">
        <is>
          <t>10</t>
        </is>
      </c>
      <c r="D239" t="inlineStr">
        <is>
          <t>最終日</t>
        </is>
      </c>
      <c r="E239" t="inlineStr">
        <is>
          <t>選抜戦</t>
        </is>
      </c>
      <c r="F239" t="inlineStr">
        <is>
          <t>Ver.1.1</t>
        </is>
      </c>
      <c r="G239" t="inlineStr">
        <is>
          <t>B</t>
        </is>
      </c>
      <c r="H239" t="inlineStr">
        <is>
          <t>1</t>
        </is>
      </c>
      <c r="J239" t="inlineStr">
        <is>
          <t>2,4</t>
        </is>
      </c>
      <c r="M239" t="inlineStr">
        <is>
          <t>2,4,5</t>
        </is>
      </c>
      <c r="N239" t="inlineStr">
        <is>
          <t>3連単</t>
        </is>
      </c>
      <c r="O239" t="inlineStr">
        <is>
          <t>1→2,4→2,4,5</t>
        </is>
      </c>
      <c r="P239" t="inlineStr">
        <is>
          <t>1→2→4／1→2→5／1→4→2／1→4→5</t>
        </is>
      </c>
      <c r="Q239" t="inlineStr">
        <is>
          <t>4</t>
        </is>
      </c>
      <c r="R239" t="inlineStr">
        <is>
          <t>2連単</t>
        </is>
      </c>
      <c r="S239" t="inlineStr">
        <is>
          <t>1→2／1→4</t>
        </is>
      </c>
      <c r="T239" t="inlineStr">
        <is>
          <t>2</t>
        </is>
      </c>
      <c r="W239" t="inlineStr">
        <is>
          <t>1号艇をイン軸とするが、選抜戦で相手上位艇の比較が難しい。</t>
        </is>
      </c>
      <c r="X239" t="inlineStr">
        <is>
          <t>2026-07-30 10:52:00+09:00</t>
        </is>
      </c>
      <c r="Y239" t="inlineStr">
        <is>
          <t>20260719_芦屋_10_1.1</t>
        </is>
      </c>
      <c r="Z239" t="inlineStr">
        <is>
          <t>1.1</t>
        </is>
      </c>
      <c r="AA239" t="inlineStr">
        <is>
          <t>過去バックテスト</t>
        </is>
      </c>
      <c r="AB239" t="inlineStr">
        <is>
          <t>3-2-6</t>
        </is>
      </c>
      <c r="AC239" t="inlineStr">
        <is>
          <t>×</t>
        </is>
      </c>
      <c r="AE239" t="n">
        <v>4</v>
      </c>
      <c r="AF239" t="n">
        <v>0</v>
      </c>
      <c r="AG239" t="n">
        <v>0</v>
      </c>
      <c r="AH239" t="n">
        <v>0</v>
      </c>
      <c r="AJ239" t="inlineStr">
        <is>
          <t>×</t>
        </is>
      </c>
      <c r="AL239" t="n">
        <v>2</v>
      </c>
      <c r="AM239" t="n">
        <v>0</v>
      </c>
      <c r="AN239" t="n">
        <v>0</v>
      </c>
      <c r="AO239" t="n">
        <v>0</v>
      </c>
      <c r="AQ239" t="n">
        <v>6</v>
      </c>
      <c r="AR239" t="n">
        <v>0</v>
      </c>
      <c r="AS239" t="n">
        <v>0</v>
      </c>
      <c r="AT239" t="n">
        <v>0</v>
      </c>
      <c r="AV239" t="inlineStr">
        <is>
          <t>対象なし</t>
        </is>
      </c>
      <c r="AX239" t="n">
        <v>0</v>
      </c>
      <c r="AY239" t="n">
        <v>0</v>
      </c>
      <c r="AZ239" t="n">
        <v>0</v>
      </c>
      <c r="BA239" t="n">
        <v>0</v>
      </c>
      <c r="BC239" t="inlineStr">
        <is>
          <t>全額返還</t>
        </is>
      </c>
      <c r="BD239" t="inlineStr">
        <is>
          <t>1→2→4／1→2→5／1→4→2／1→4→5／1→2／1→4</t>
        </is>
      </c>
      <c r="BE239" t="n">
        <v>6</v>
      </c>
      <c r="BF239" t="n">
        <v>600</v>
      </c>
      <c r="BG239" t="n">
        <v>0</v>
      </c>
      <c r="BH239" t="inlineStr">
        <is>
          <t>1号艇フライング。1号艇を含む買い目は返還対象。</t>
        </is>
      </c>
      <c r="BI239" t="inlineStr">
        <is>
          <t>20260717-19_芦屋_事前予想_Ver1.1(2).csv / 20260717-19_芦屋_公式結果照合(1).csv</t>
        </is>
      </c>
      <c r="BJ239" t="inlineStr">
        <is>
          <t>2026-07-30 12:00:00+09:00</t>
        </is>
      </c>
      <c r="BK239" t="n">
        <v>400</v>
      </c>
      <c r="BL239" t="n">
        <v>200</v>
      </c>
      <c r="BM239" t="n">
        <v>0</v>
      </c>
      <c r="BN239" t="n">
        <v>600</v>
      </c>
    </row>
    <row r="240">
      <c r="A240" t="inlineStr">
        <is>
          <t>2026-07-19</t>
        </is>
      </c>
      <c r="B240" t="inlineStr">
        <is>
          <t>芦屋</t>
        </is>
      </c>
      <c r="C240" t="inlineStr">
        <is>
          <t>11</t>
        </is>
      </c>
      <c r="D240" t="inlineStr">
        <is>
          <t>最終日</t>
        </is>
      </c>
      <c r="E240" t="inlineStr">
        <is>
          <t>選抜戦</t>
        </is>
      </c>
      <c r="F240" t="inlineStr">
        <is>
          <t>Ver.1.1</t>
        </is>
      </c>
      <c r="G240" t="inlineStr">
        <is>
          <t>B</t>
        </is>
      </c>
      <c r="H240" t="inlineStr">
        <is>
          <t>1</t>
        </is>
      </c>
      <c r="J240" t="inlineStr">
        <is>
          <t>3</t>
        </is>
      </c>
      <c r="L240" t="inlineStr">
        <is>
          <t>3</t>
        </is>
      </c>
      <c r="M240" t="inlineStr">
        <is>
          <t>2,4</t>
        </is>
      </c>
      <c r="N240" t="inlineStr">
        <is>
          <t>3連単</t>
        </is>
      </c>
      <c r="O240" t="inlineStr">
        <is>
          <t>1⇔3→2,4</t>
        </is>
      </c>
      <c r="P240" t="inlineStr">
        <is>
          <t>1→3→2／1→3→4／3→1→2／3→1→4</t>
        </is>
      </c>
      <c r="Q240" t="inlineStr">
        <is>
          <t>4</t>
        </is>
      </c>
      <c r="R240" t="inlineStr">
        <is>
          <t>2連単</t>
        </is>
      </c>
      <c r="S240" t="inlineStr">
        <is>
          <t>1→3／3→1</t>
        </is>
      </c>
      <c r="T240" t="inlineStr">
        <is>
          <t>2</t>
        </is>
      </c>
      <c r="W240" t="inlineStr">
        <is>
          <t>1号艇のインを中心とするが、3号艇上位艇の逆転を外せない。</t>
        </is>
      </c>
      <c r="X240" t="inlineStr">
        <is>
          <t>2026-07-30 10:52:00+09:00</t>
        </is>
      </c>
      <c r="Y240" t="inlineStr">
        <is>
          <t>20260719_芦屋_11_1.1</t>
        </is>
      </c>
      <c r="Z240" t="inlineStr">
        <is>
          <t>1.1</t>
        </is>
      </c>
      <c r="AA240" t="inlineStr">
        <is>
          <t>過去バックテスト</t>
        </is>
      </c>
      <c r="AB240" t="inlineStr">
        <is>
          <t>5-1-4</t>
        </is>
      </c>
      <c r="AC240" t="inlineStr">
        <is>
          <t>×</t>
        </is>
      </c>
      <c r="AE240" t="n">
        <v>4</v>
      </c>
      <c r="AF240" t="n">
        <v>400</v>
      </c>
      <c r="AG240" t="n">
        <v>0</v>
      </c>
      <c r="AH240" t="n">
        <v>-400</v>
      </c>
      <c r="AI240" t="n">
        <v>0</v>
      </c>
      <c r="AJ240" t="inlineStr">
        <is>
          <t>×</t>
        </is>
      </c>
      <c r="AL240" t="n">
        <v>2</v>
      </c>
      <c r="AM240" t="n">
        <v>200</v>
      </c>
      <c r="AN240" t="n">
        <v>0</v>
      </c>
      <c r="AO240" t="n">
        <v>-200</v>
      </c>
      <c r="AP240" t="n">
        <v>0</v>
      </c>
      <c r="AQ240" t="n">
        <v>6</v>
      </c>
      <c r="AR240" t="n">
        <v>600</v>
      </c>
      <c r="AS240" t="n">
        <v>0</v>
      </c>
      <c r="AT240" t="n">
        <v>-600</v>
      </c>
      <c r="AU240" t="n">
        <v>0</v>
      </c>
      <c r="AV240" t="inlineStr">
        <is>
          <t>対象なし</t>
        </is>
      </c>
      <c r="AX240" t="n">
        <v>0</v>
      </c>
      <c r="AY240" t="n">
        <v>0</v>
      </c>
      <c r="AZ240" t="n">
        <v>0</v>
      </c>
      <c r="BA240" t="n">
        <v>0</v>
      </c>
      <c r="BC240" t="inlineStr">
        <is>
          <t>無</t>
        </is>
      </c>
      <c r="BE240" t="n">
        <v>0</v>
      </c>
      <c r="BF240" t="n">
        <v>0</v>
      </c>
      <c r="BG240" t="n">
        <v>600</v>
      </c>
      <c r="BI240" t="inlineStr">
        <is>
          <t>20260717-19_芦屋_事前予想_Ver1.1(2).csv / 20260717-19_芦屋_公式結果照合(1).csv</t>
        </is>
      </c>
      <c r="BJ240" t="inlineStr">
        <is>
          <t>2026-07-30 12:00:00+09:00</t>
        </is>
      </c>
      <c r="BK240" t="n">
        <v>0</v>
      </c>
      <c r="BL240" t="n">
        <v>0</v>
      </c>
      <c r="BM240" t="n">
        <v>0</v>
      </c>
      <c r="BN240" t="n">
        <v>0</v>
      </c>
    </row>
    <row r="241">
      <c r="A241" t="inlineStr">
        <is>
          <t>2026-07-19</t>
        </is>
      </c>
      <c r="B241" t="inlineStr">
        <is>
          <t>芦屋</t>
        </is>
      </c>
      <c r="C241" t="inlineStr">
        <is>
          <t>12</t>
        </is>
      </c>
      <c r="D241" t="inlineStr">
        <is>
          <t>最終日</t>
        </is>
      </c>
      <c r="E241" t="inlineStr">
        <is>
          <t>優勝戦</t>
        </is>
      </c>
      <c r="F241" t="inlineStr">
        <is>
          <t>Ver.1.1</t>
        </is>
      </c>
      <c r="G241" t="inlineStr">
        <is>
          <t>B</t>
        </is>
      </c>
      <c r="H241" t="inlineStr">
        <is>
          <t>1</t>
        </is>
      </c>
      <c r="J241" t="inlineStr">
        <is>
          <t>2,4</t>
        </is>
      </c>
      <c r="M241" t="inlineStr">
        <is>
          <t>2,3,4</t>
        </is>
      </c>
      <c r="N241" t="inlineStr">
        <is>
          <t>3連単</t>
        </is>
      </c>
      <c r="O241" t="inlineStr">
        <is>
          <t>1→2,4→2,4,3</t>
        </is>
      </c>
      <c r="P241" t="inlineStr">
        <is>
          <t>1→2→4／1→2→3／1→4→2／1→4→3</t>
        </is>
      </c>
      <c r="Q241" t="inlineStr">
        <is>
          <t>4</t>
        </is>
      </c>
      <c r="R241" t="inlineStr">
        <is>
          <t>2連単</t>
        </is>
      </c>
      <c r="S241" t="inlineStr">
        <is>
          <t>1→2／1→4</t>
        </is>
      </c>
      <c r="T241" t="inlineStr">
        <is>
          <t>2</t>
        </is>
      </c>
      <c r="W241" t="inlineStr">
        <is>
          <t>1号艇をイン軸とするが、優勝戦で2・4号艇の相手比較に不安が残る。</t>
        </is>
      </c>
      <c r="X241" t="inlineStr">
        <is>
          <t>2026-07-30 10:52:00+09:00</t>
        </is>
      </c>
      <c r="Y241" t="inlineStr">
        <is>
          <t>20260719_芦屋_12_1.1</t>
        </is>
      </c>
      <c r="Z241" t="inlineStr">
        <is>
          <t>1.1</t>
        </is>
      </c>
      <c r="AA241" t="inlineStr">
        <is>
          <t>過去バックテスト</t>
        </is>
      </c>
      <c r="AB241" t="inlineStr">
        <is>
          <t>2-3-6</t>
        </is>
      </c>
      <c r="AC241" t="inlineStr">
        <is>
          <t>×</t>
        </is>
      </c>
      <c r="AE241" t="n">
        <v>4</v>
      </c>
      <c r="AF241" t="n">
        <v>400</v>
      </c>
      <c r="AG241" t="n">
        <v>0</v>
      </c>
      <c r="AH241" t="n">
        <v>-400</v>
      </c>
      <c r="AI241" t="n">
        <v>0</v>
      </c>
      <c r="AJ241" t="inlineStr">
        <is>
          <t>×</t>
        </is>
      </c>
      <c r="AL241" t="n">
        <v>2</v>
      </c>
      <c r="AM241" t="n">
        <v>200</v>
      </c>
      <c r="AN241" t="n">
        <v>0</v>
      </c>
      <c r="AO241" t="n">
        <v>-200</v>
      </c>
      <c r="AP241" t="n">
        <v>0</v>
      </c>
      <c r="AQ241" t="n">
        <v>6</v>
      </c>
      <c r="AR241" t="n">
        <v>600</v>
      </c>
      <c r="AS241" t="n">
        <v>0</v>
      </c>
      <c r="AT241" t="n">
        <v>-600</v>
      </c>
      <c r="AU241" t="n">
        <v>0</v>
      </c>
      <c r="AV241" t="inlineStr">
        <is>
          <t>対象なし</t>
        </is>
      </c>
      <c r="AX241" t="n">
        <v>0</v>
      </c>
      <c r="AY241" t="n">
        <v>0</v>
      </c>
      <c r="AZ241" t="n">
        <v>0</v>
      </c>
      <c r="BA241" t="n">
        <v>0</v>
      </c>
      <c r="BC241" t="inlineStr">
        <is>
          <t>無</t>
        </is>
      </c>
      <c r="BE241" t="n">
        <v>0</v>
      </c>
      <c r="BF241" t="n">
        <v>0</v>
      </c>
      <c r="BG241" t="n">
        <v>600</v>
      </c>
      <c r="BI241" t="inlineStr">
        <is>
          <t>20260717-19_芦屋_事前予想_Ver1.1(2).csv / 20260717-19_芦屋_公式結果照合(1).csv</t>
        </is>
      </c>
      <c r="BJ241" t="inlineStr">
        <is>
          <t>2026-07-30 12:00:00+09:00</t>
        </is>
      </c>
      <c r="BK241" t="n">
        <v>0</v>
      </c>
      <c r="BL241" t="n">
        <v>0</v>
      </c>
      <c r="BM241" t="n">
        <v>0</v>
      </c>
      <c r="BN241" t="n">
        <v>0</v>
      </c>
    </row>
    <row r="242">
      <c r="A242" t="inlineStr">
        <is>
          <t>2026-07-27</t>
        </is>
      </c>
      <c r="B242" t="inlineStr">
        <is>
          <t>若松</t>
        </is>
      </c>
      <c r="C242" t="inlineStr">
        <is>
          <t>1</t>
        </is>
      </c>
      <c r="D242" t="inlineStr">
        <is>
          <t>3日目</t>
        </is>
      </c>
      <c r="E242" t="inlineStr">
        <is>
          <t>予選</t>
        </is>
      </c>
      <c r="F242" t="inlineStr">
        <is>
          <t>Ver.1.1</t>
        </is>
      </c>
      <c r="G242" t="inlineStr">
        <is>
          <t>A</t>
        </is>
      </c>
      <c r="H242" t="inlineStr">
        <is>
          <t>1</t>
        </is>
      </c>
      <c r="J242" t="inlineStr">
        <is>
          <t>2,3</t>
        </is>
      </c>
      <c r="M242" t="inlineStr">
        <is>
          <t>2,3,4</t>
        </is>
      </c>
      <c r="N242" t="inlineStr">
        <is>
          <t>3連単</t>
        </is>
      </c>
      <c r="O242" t="inlineStr">
        <is>
          <t>1→2,3→2,3,4</t>
        </is>
      </c>
      <c r="P242" t="inlineStr">
        <is>
          <t>1→2→3／1→2→4／1→3→2／1→3→4</t>
        </is>
      </c>
      <c r="Q242" t="inlineStr">
        <is>
          <t>4</t>
        </is>
      </c>
      <c r="R242" t="inlineStr">
        <is>
          <t>2連単</t>
        </is>
      </c>
      <c r="S242" t="inlineStr">
        <is>
          <t>1→2／1→3</t>
        </is>
      </c>
      <c r="T242" t="inlineStr">
        <is>
          <t>2</t>
        </is>
      </c>
      <c r="W242" t="inlineStr">
        <is>
          <t>1号艇をイン軸に固定し、相手を2艇へ整理できる。</t>
        </is>
      </c>
      <c r="X242" t="inlineStr">
        <is>
          <t>2026-07-30 11:02:00+09:00</t>
        </is>
      </c>
      <c r="Y242" t="inlineStr">
        <is>
          <t>20260727_若松_01_1.1</t>
        </is>
      </c>
      <c r="Z242" t="inlineStr">
        <is>
          <t>1.1</t>
        </is>
      </c>
      <c r="AA242" t="inlineStr">
        <is>
          <t>過去バックテスト</t>
        </is>
      </c>
      <c r="AB242" t="inlineStr">
        <is>
          <t>1-2-4</t>
        </is>
      </c>
      <c r="AC242" t="inlineStr">
        <is>
          <t>○</t>
        </is>
      </c>
      <c r="AD242" t="inlineStr">
        <is>
          <t>1→2→4</t>
        </is>
      </c>
      <c r="AE242" t="n">
        <v>4</v>
      </c>
      <c r="AF242" t="n">
        <v>400</v>
      </c>
      <c r="AG242" t="n">
        <v>1580</v>
      </c>
      <c r="AH242" t="n">
        <v>1180</v>
      </c>
      <c r="AI242" t="n">
        <v>3.95</v>
      </c>
      <c r="AJ242" t="inlineStr">
        <is>
          <t>○</t>
        </is>
      </c>
      <c r="AK242" t="inlineStr">
        <is>
          <t>1→2</t>
        </is>
      </c>
      <c r="AL242" t="n">
        <v>2</v>
      </c>
      <c r="AM242" t="n">
        <v>200</v>
      </c>
      <c r="AN242" t="n">
        <v>480</v>
      </c>
      <c r="AO242" t="n">
        <v>280</v>
      </c>
      <c r="AP242" t="n">
        <v>2.4</v>
      </c>
      <c r="AQ242" t="n">
        <v>6</v>
      </c>
      <c r="AR242" t="n">
        <v>600</v>
      </c>
      <c r="AS242" t="n">
        <v>2060</v>
      </c>
      <c r="AT242" t="n">
        <v>1460</v>
      </c>
      <c r="AU242" t="n">
        <v>3.433333333333333</v>
      </c>
      <c r="AV242" t="inlineStr">
        <is>
          <t>対象なし</t>
        </is>
      </c>
      <c r="AX242" t="n">
        <v>0</v>
      </c>
      <c r="AY242" t="n">
        <v>0</v>
      </c>
      <c r="AZ242" t="n">
        <v>0</v>
      </c>
      <c r="BA242" t="n">
        <v>0</v>
      </c>
      <c r="BC242" t="inlineStr">
        <is>
          <t>無</t>
        </is>
      </c>
      <c r="BE242" t="n">
        <v>0</v>
      </c>
      <c r="BF242" t="n">
        <v>0</v>
      </c>
      <c r="BG242" t="n">
        <v>600</v>
      </c>
      <c r="BI242" t="inlineStr">
        <is>
          <t>20260727-29_若松_事前予想_Ver1.1(2).csv / 20260727-29_若松_公式結果照合(1).csv</t>
        </is>
      </c>
      <c r="BJ242" t="inlineStr">
        <is>
          <t>2026-07-30 12:00:00+09:00</t>
        </is>
      </c>
      <c r="BK242" t="n">
        <v>0</v>
      </c>
      <c r="BL242" t="n">
        <v>0</v>
      </c>
      <c r="BM242" t="n">
        <v>0</v>
      </c>
      <c r="BN242" t="n">
        <v>0</v>
      </c>
    </row>
    <row r="243">
      <c r="A243" t="inlineStr">
        <is>
          <t>2026-07-27</t>
        </is>
      </c>
      <c r="B243" t="inlineStr">
        <is>
          <t>若松</t>
        </is>
      </c>
      <c r="C243" t="inlineStr">
        <is>
          <t>2</t>
        </is>
      </c>
      <c r="D243" t="inlineStr">
        <is>
          <t>3日目</t>
        </is>
      </c>
      <c r="E243" t="inlineStr">
        <is>
          <t>予選</t>
        </is>
      </c>
      <c r="F243" t="inlineStr">
        <is>
          <t>Ver.1.1</t>
        </is>
      </c>
      <c r="G243" t="inlineStr">
        <is>
          <t>B</t>
        </is>
      </c>
      <c r="H243" t="inlineStr">
        <is>
          <t>1</t>
        </is>
      </c>
      <c r="J243" t="inlineStr">
        <is>
          <t>2</t>
        </is>
      </c>
      <c r="L243" t="inlineStr">
        <is>
          <t>2</t>
        </is>
      </c>
      <c r="M243" t="inlineStr">
        <is>
          <t>3,6</t>
        </is>
      </c>
      <c r="N243" t="inlineStr">
        <is>
          <t>3連単</t>
        </is>
      </c>
      <c r="O243" t="inlineStr">
        <is>
          <t>1⇔2→6,3</t>
        </is>
      </c>
      <c r="P243" t="inlineStr">
        <is>
          <t>1→2→6／1→2→3／2→1→6／2→1→3</t>
        </is>
      </c>
      <c r="Q243" t="inlineStr">
        <is>
          <t>4</t>
        </is>
      </c>
      <c r="R243" t="inlineStr">
        <is>
          <t>2連単</t>
        </is>
      </c>
      <c r="S243" t="inlineStr">
        <is>
          <t>1→2／2→1</t>
        </is>
      </c>
      <c r="T243" t="inlineStr">
        <is>
          <t>2</t>
        </is>
      </c>
      <c r="W243" t="inlineStr">
        <is>
          <t>1号艇のインを中心とするが、相手上位艇の頭逆転を外せない。</t>
        </is>
      </c>
      <c r="X243" t="inlineStr">
        <is>
          <t>2026-07-30 11:02:00+09:00</t>
        </is>
      </c>
      <c r="Y243" t="inlineStr">
        <is>
          <t>20260727_若松_02_1.1</t>
        </is>
      </c>
      <c r="Z243" t="inlineStr">
        <is>
          <t>1.1</t>
        </is>
      </c>
      <c r="AA243" t="inlineStr">
        <is>
          <t>過去バックテスト</t>
        </is>
      </c>
      <c r="AB243" t="inlineStr">
        <is>
          <t>3-6-2</t>
        </is>
      </c>
      <c r="AC243" t="inlineStr">
        <is>
          <t>×</t>
        </is>
      </c>
      <c r="AE243" t="n">
        <v>4</v>
      </c>
      <c r="AF243" t="n">
        <v>400</v>
      </c>
      <c r="AG243" t="n">
        <v>0</v>
      </c>
      <c r="AH243" t="n">
        <v>-400</v>
      </c>
      <c r="AI243" t="n">
        <v>0</v>
      </c>
      <c r="AJ243" t="inlineStr">
        <is>
          <t>×</t>
        </is>
      </c>
      <c r="AL243" t="n">
        <v>2</v>
      </c>
      <c r="AM243" t="n">
        <v>200</v>
      </c>
      <c r="AN243" t="n">
        <v>0</v>
      </c>
      <c r="AO243" t="n">
        <v>-200</v>
      </c>
      <c r="AP243" t="n">
        <v>0</v>
      </c>
      <c r="AQ243" t="n">
        <v>6</v>
      </c>
      <c r="AR243" t="n">
        <v>600</v>
      </c>
      <c r="AS243" t="n">
        <v>0</v>
      </c>
      <c r="AT243" t="n">
        <v>-600</v>
      </c>
      <c r="AU243" t="n">
        <v>0</v>
      </c>
      <c r="AV243" t="inlineStr">
        <is>
          <t>対象なし</t>
        </is>
      </c>
      <c r="AX243" t="n">
        <v>0</v>
      </c>
      <c r="AY243" t="n">
        <v>0</v>
      </c>
      <c r="AZ243" t="n">
        <v>0</v>
      </c>
      <c r="BA243" t="n">
        <v>0</v>
      </c>
      <c r="BC243" t="inlineStr">
        <is>
          <t>無</t>
        </is>
      </c>
      <c r="BE243" t="n">
        <v>0</v>
      </c>
      <c r="BF243" t="n">
        <v>0</v>
      </c>
      <c r="BG243" t="n">
        <v>600</v>
      </c>
      <c r="BI243" t="inlineStr">
        <is>
          <t>20260727-29_若松_事前予想_Ver1.1(2).csv / 20260727-29_若松_公式結果照合(1).csv</t>
        </is>
      </c>
      <c r="BJ243" t="inlineStr">
        <is>
          <t>2026-07-30 12:00:00+09:00</t>
        </is>
      </c>
      <c r="BK243" t="n">
        <v>0</v>
      </c>
      <c r="BL243" t="n">
        <v>0</v>
      </c>
      <c r="BM243" t="n">
        <v>0</v>
      </c>
      <c r="BN243" t="n">
        <v>0</v>
      </c>
    </row>
    <row r="244">
      <c r="A244" t="inlineStr">
        <is>
          <t>2026-07-27</t>
        </is>
      </c>
      <c r="B244" t="inlineStr">
        <is>
          <t>若松</t>
        </is>
      </c>
      <c r="C244" t="inlineStr">
        <is>
          <t>3</t>
        </is>
      </c>
      <c r="D244" t="inlineStr">
        <is>
          <t>3日目</t>
        </is>
      </c>
      <c r="E244" t="inlineStr">
        <is>
          <t>予選</t>
        </is>
      </c>
      <c r="F244" t="inlineStr">
        <is>
          <t>Ver.1.1</t>
        </is>
      </c>
      <c r="G244" t="inlineStr">
        <is>
          <t>B</t>
        </is>
      </c>
      <c r="H244" t="inlineStr">
        <is>
          <t>1</t>
        </is>
      </c>
      <c r="J244" t="inlineStr">
        <is>
          <t>5</t>
        </is>
      </c>
      <c r="L244" t="inlineStr">
        <is>
          <t>5</t>
        </is>
      </c>
      <c r="M244" t="inlineStr">
        <is>
          <t>2,3</t>
        </is>
      </c>
      <c r="N244" t="inlineStr">
        <is>
          <t>3連単</t>
        </is>
      </c>
      <c r="O244" t="inlineStr">
        <is>
          <t>1⇔5→3,2</t>
        </is>
      </c>
      <c r="P244" t="inlineStr">
        <is>
          <t>1→5→3／1→5→2／5→1→3／5→1→2</t>
        </is>
      </c>
      <c r="Q244" t="inlineStr">
        <is>
          <t>4</t>
        </is>
      </c>
      <c r="R244" t="inlineStr">
        <is>
          <t>2連単</t>
        </is>
      </c>
      <c r="S244" t="inlineStr">
        <is>
          <t>1→5／5→1</t>
        </is>
      </c>
      <c r="T244" t="inlineStr">
        <is>
          <t>2</t>
        </is>
      </c>
      <c r="W244" t="inlineStr">
        <is>
          <t>1号艇のインを中心とするが、相手上位艇の頭逆転を外せない。</t>
        </is>
      </c>
      <c r="X244" t="inlineStr">
        <is>
          <t>2026-07-30 11:02:00+09:00</t>
        </is>
      </c>
      <c r="Y244" t="inlineStr">
        <is>
          <t>20260727_若松_03_1.1</t>
        </is>
      </c>
      <c r="Z244" t="inlineStr">
        <is>
          <t>1.1</t>
        </is>
      </c>
      <c r="AA244" t="inlineStr">
        <is>
          <t>過去バックテスト</t>
        </is>
      </c>
      <c r="AB244" t="inlineStr">
        <is>
          <t>1-5-2</t>
        </is>
      </c>
      <c r="AC244" t="inlineStr">
        <is>
          <t>○</t>
        </is>
      </c>
      <c r="AD244" t="inlineStr">
        <is>
          <t>1→5→2</t>
        </is>
      </c>
      <c r="AE244" t="n">
        <v>4</v>
      </c>
      <c r="AF244" t="n">
        <v>400</v>
      </c>
      <c r="AG244" t="n">
        <v>1530</v>
      </c>
      <c r="AH244" t="n">
        <v>1130</v>
      </c>
      <c r="AI244" t="n">
        <v>3.825</v>
      </c>
      <c r="AJ244" t="inlineStr">
        <is>
          <t>○</t>
        </is>
      </c>
      <c r="AK244" t="inlineStr">
        <is>
          <t>1→5</t>
        </is>
      </c>
      <c r="AL244" t="n">
        <v>2</v>
      </c>
      <c r="AM244" t="n">
        <v>200</v>
      </c>
      <c r="AN244" t="n">
        <v>580</v>
      </c>
      <c r="AO244" t="n">
        <v>380</v>
      </c>
      <c r="AP244" t="n">
        <v>2.9</v>
      </c>
      <c r="AQ244" t="n">
        <v>6</v>
      </c>
      <c r="AR244" t="n">
        <v>600</v>
      </c>
      <c r="AS244" t="n">
        <v>2110</v>
      </c>
      <c r="AT244" t="n">
        <v>1510</v>
      </c>
      <c r="AU244" t="n">
        <v>3.516666666666667</v>
      </c>
      <c r="AV244" t="inlineStr">
        <is>
          <t>対象なし</t>
        </is>
      </c>
      <c r="AX244" t="n">
        <v>0</v>
      </c>
      <c r="AY244" t="n">
        <v>0</v>
      </c>
      <c r="AZ244" t="n">
        <v>0</v>
      </c>
      <c r="BA244" t="n">
        <v>0</v>
      </c>
      <c r="BC244" t="inlineStr">
        <is>
          <t>無</t>
        </is>
      </c>
      <c r="BE244" t="n">
        <v>0</v>
      </c>
      <c r="BF244" t="n">
        <v>0</v>
      </c>
      <c r="BG244" t="n">
        <v>600</v>
      </c>
      <c r="BI244" t="inlineStr">
        <is>
          <t>20260727-29_若松_事前予想_Ver1.1(2).csv / 20260727-29_若松_公式結果照合(1).csv</t>
        </is>
      </c>
      <c r="BJ244" t="inlineStr">
        <is>
          <t>2026-07-30 12:00:00+09:00</t>
        </is>
      </c>
      <c r="BK244" t="n">
        <v>0</v>
      </c>
      <c r="BL244" t="n">
        <v>0</v>
      </c>
      <c r="BM244" t="n">
        <v>0</v>
      </c>
      <c r="BN244" t="n">
        <v>0</v>
      </c>
    </row>
    <row r="245">
      <c r="A245" t="inlineStr">
        <is>
          <t>2026-07-27</t>
        </is>
      </c>
      <c r="B245" t="inlineStr">
        <is>
          <t>若松</t>
        </is>
      </c>
      <c r="C245" t="inlineStr">
        <is>
          <t>4</t>
        </is>
      </c>
      <c r="D245" t="inlineStr">
        <is>
          <t>3日目</t>
        </is>
      </c>
      <c r="E245" t="inlineStr">
        <is>
          <t>予選</t>
        </is>
      </c>
      <c r="F245" t="inlineStr">
        <is>
          <t>Ver.1.1</t>
        </is>
      </c>
      <c r="G245" t="inlineStr">
        <is>
          <t>B</t>
        </is>
      </c>
      <c r="H245" t="inlineStr">
        <is>
          <t>4</t>
        </is>
      </c>
      <c r="J245" t="inlineStr">
        <is>
          <t>1,2</t>
        </is>
      </c>
      <c r="M245" t="inlineStr">
        <is>
          <t>1,2,6</t>
        </is>
      </c>
      <c r="N245" t="inlineStr">
        <is>
          <t>3連単</t>
        </is>
      </c>
      <c r="O245" t="inlineStr">
        <is>
          <t>4→1,2→1,2,6</t>
        </is>
      </c>
      <c r="P245" t="inlineStr">
        <is>
          <t>4→1→2／4→1→6／4→2→1／4→2→6</t>
        </is>
      </c>
      <c r="Q245" t="inlineStr">
        <is>
          <t>4</t>
        </is>
      </c>
      <c r="R245" t="inlineStr">
        <is>
          <t>2連単</t>
        </is>
      </c>
      <c r="S245" t="inlineStr">
        <is>
          <t>4→1／4→2</t>
        </is>
      </c>
      <c r="T245" t="inlineStr">
        <is>
          <t>2</t>
        </is>
      </c>
      <c r="W245" t="inlineStr">
        <is>
          <t>能力上位艇を軸に置くが、枠順または相手比較に不安が残る。</t>
        </is>
      </c>
      <c r="X245" t="inlineStr">
        <is>
          <t>2026-07-30 11:02:00+09:00</t>
        </is>
      </c>
      <c r="Y245" t="inlineStr">
        <is>
          <t>20260727_若松_04_1.1</t>
        </is>
      </c>
      <c r="Z245" t="inlineStr">
        <is>
          <t>1.1</t>
        </is>
      </c>
      <c r="AA245" t="inlineStr">
        <is>
          <t>過去バックテスト</t>
        </is>
      </c>
      <c r="AB245" t="inlineStr">
        <is>
          <t>1-4-3</t>
        </is>
      </c>
      <c r="AC245" t="inlineStr">
        <is>
          <t>×</t>
        </is>
      </c>
      <c r="AE245" t="n">
        <v>4</v>
      </c>
      <c r="AF245" t="n">
        <v>400</v>
      </c>
      <c r="AG245" t="n">
        <v>0</v>
      </c>
      <c r="AH245" t="n">
        <v>-400</v>
      </c>
      <c r="AI245" t="n">
        <v>0</v>
      </c>
      <c r="AJ245" t="inlineStr">
        <is>
          <t>×</t>
        </is>
      </c>
      <c r="AL245" t="n">
        <v>2</v>
      </c>
      <c r="AM245" t="n">
        <v>200</v>
      </c>
      <c r="AN245" t="n">
        <v>0</v>
      </c>
      <c r="AO245" t="n">
        <v>-200</v>
      </c>
      <c r="AP245" t="n">
        <v>0</v>
      </c>
      <c r="AQ245" t="n">
        <v>6</v>
      </c>
      <c r="AR245" t="n">
        <v>600</v>
      </c>
      <c r="AS245" t="n">
        <v>0</v>
      </c>
      <c r="AT245" t="n">
        <v>-600</v>
      </c>
      <c r="AU245" t="n">
        <v>0</v>
      </c>
      <c r="AV245" t="inlineStr">
        <is>
          <t>対象なし</t>
        </is>
      </c>
      <c r="AX245" t="n">
        <v>0</v>
      </c>
      <c r="AY245" t="n">
        <v>0</v>
      </c>
      <c r="AZ245" t="n">
        <v>0</v>
      </c>
      <c r="BA245" t="n">
        <v>0</v>
      </c>
      <c r="BC245" t="inlineStr">
        <is>
          <t>無</t>
        </is>
      </c>
      <c r="BE245" t="n">
        <v>0</v>
      </c>
      <c r="BF245" t="n">
        <v>0</v>
      </c>
      <c r="BG245" t="n">
        <v>600</v>
      </c>
      <c r="BI245" t="inlineStr">
        <is>
          <t>20260727-29_若松_事前予想_Ver1.1(2).csv / 20260727-29_若松_公式結果照合(1).csv</t>
        </is>
      </c>
      <c r="BJ245" t="inlineStr">
        <is>
          <t>2026-07-30 12:00:00+09:00</t>
        </is>
      </c>
      <c r="BK245" t="n">
        <v>0</v>
      </c>
      <c r="BL245" t="n">
        <v>0</v>
      </c>
      <c r="BM245" t="n">
        <v>0</v>
      </c>
      <c r="BN245" t="n">
        <v>0</v>
      </c>
    </row>
    <row r="246">
      <c r="A246" t="inlineStr">
        <is>
          <t>2026-07-27</t>
        </is>
      </c>
      <c r="B246" t="inlineStr">
        <is>
          <t>若松</t>
        </is>
      </c>
      <c r="C246" t="inlineStr">
        <is>
          <t>5</t>
        </is>
      </c>
      <c r="D246" t="inlineStr">
        <is>
          <t>3日目</t>
        </is>
      </c>
      <c r="E246" t="inlineStr">
        <is>
          <t>予選</t>
        </is>
      </c>
      <c r="F246" t="inlineStr">
        <is>
          <t>Ver.1.1</t>
        </is>
      </c>
      <c r="G246" t="inlineStr">
        <is>
          <t>B</t>
        </is>
      </c>
      <c r="H246" t="inlineStr">
        <is>
          <t>1</t>
        </is>
      </c>
      <c r="J246" t="inlineStr">
        <is>
          <t>2</t>
        </is>
      </c>
      <c r="L246" t="inlineStr">
        <is>
          <t>2</t>
        </is>
      </c>
      <c r="M246" t="inlineStr">
        <is>
          <t>3,4</t>
        </is>
      </c>
      <c r="N246" t="inlineStr">
        <is>
          <t>3連単</t>
        </is>
      </c>
      <c r="O246" t="inlineStr">
        <is>
          <t>1⇔2→4,3</t>
        </is>
      </c>
      <c r="P246" t="inlineStr">
        <is>
          <t>1→2→4／1→2→3／2→1→4／2→1→3</t>
        </is>
      </c>
      <c r="Q246" t="inlineStr">
        <is>
          <t>4</t>
        </is>
      </c>
      <c r="R246" t="inlineStr">
        <is>
          <t>2連単</t>
        </is>
      </c>
      <c r="S246" t="inlineStr">
        <is>
          <t>1→2／2→1</t>
        </is>
      </c>
      <c r="T246" t="inlineStr">
        <is>
          <t>2</t>
        </is>
      </c>
      <c r="W246" t="inlineStr">
        <is>
          <t>1号艇のインを中心とするが、相手上位艇の頭逆転を外せない。</t>
        </is>
      </c>
      <c r="X246" t="inlineStr">
        <is>
          <t>2026-07-30 11:02:00+09:00</t>
        </is>
      </c>
      <c r="Y246" t="inlineStr">
        <is>
          <t>20260727_若松_05_1.1</t>
        </is>
      </c>
      <c r="Z246" t="inlineStr">
        <is>
          <t>1.1</t>
        </is>
      </c>
      <c r="AA246" t="inlineStr">
        <is>
          <t>過去バックテスト</t>
        </is>
      </c>
      <c r="AB246" t="inlineStr">
        <is>
          <t>1-5-4</t>
        </is>
      </c>
      <c r="AC246" t="inlineStr">
        <is>
          <t>×</t>
        </is>
      </c>
      <c r="AE246" t="n">
        <v>4</v>
      </c>
      <c r="AF246" t="n">
        <v>400</v>
      </c>
      <c r="AG246" t="n">
        <v>0</v>
      </c>
      <c r="AH246" t="n">
        <v>-400</v>
      </c>
      <c r="AI246" t="n">
        <v>0</v>
      </c>
      <c r="AJ246" t="inlineStr">
        <is>
          <t>×</t>
        </is>
      </c>
      <c r="AL246" t="n">
        <v>2</v>
      </c>
      <c r="AM246" t="n">
        <v>200</v>
      </c>
      <c r="AN246" t="n">
        <v>0</v>
      </c>
      <c r="AO246" t="n">
        <v>-200</v>
      </c>
      <c r="AP246" t="n">
        <v>0</v>
      </c>
      <c r="AQ246" t="n">
        <v>6</v>
      </c>
      <c r="AR246" t="n">
        <v>600</v>
      </c>
      <c r="AS246" t="n">
        <v>0</v>
      </c>
      <c r="AT246" t="n">
        <v>-600</v>
      </c>
      <c r="AU246" t="n">
        <v>0</v>
      </c>
      <c r="AV246" t="inlineStr">
        <is>
          <t>対象なし</t>
        </is>
      </c>
      <c r="AX246" t="n">
        <v>0</v>
      </c>
      <c r="AY246" t="n">
        <v>0</v>
      </c>
      <c r="AZ246" t="n">
        <v>0</v>
      </c>
      <c r="BA246" t="n">
        <v>0</v>
      </c>
      <c r="BC246" t="inlineStr">
        <is>
          <t>無</t>
        </is>
      </c>
      <c r="BE246" t="n">
        <v>0</v>
      </c>
      <c r="BF246" t="n">
        <v>0</v>
      </c>
      <c r="BG246" t="n">
        <v>600</v>
      </c>
      <c r="BI246" t="inlineStr">
        <is>
          <t>20260727-29_若松_事前予想_Ver1.1(2).csv / 20260727-29_若松_公式結果照合(1).csv</t>
        </is>
      </c>
      <c r="BJ246" t="inlineStr">
        <is>
          <t>2026-07-30 12:00:00+09:00</t>
        </is>
      </c>
      <c r="BK246" t="n">
        <v>0</v>
      </c>
      <c r="BL246" t="n">
        <v>0</v>
      </c>
      <c r="BM246" t="n">
        <v>0</v>
      </c>
      <c r="BN246" t="n">
        <v>0</v>
      </c>
    </row>
    <row r="247">
      <c r="A247" t="inlineStr">
        <is>
          <t>2026-07-27</t>
        </is>
      </c>
      <c r="B247" t="inlineStr">
        <is>
          <t>若松</t>
        </is>
      </c>
      <c r="C247" t="inlineStr">
        <is>
          <t>6</t>
        </is>
      </c>
      <c r="D247" t="inlineStr">
        <is>
          <t>3日目</t>
        </is>
      </c>
      <c r="E247" t="inlineStr">
        <is>
          <t>予選</t>
        </is>
      </c>
      <c r="F247" t="inlineStr">
        <is>
          <t>Ver.1.1</t>
        </is>
      </c>
      <c r="G247" t="inlineStr">
        <is>
          <t>A</t>
        </is>
      </c>
      <c r="H247" t="inlineStr">
        <is>
          <t>1</t>
        </is>
      </c>
      <c r="J247" t="inlineStr">
        <is>
          <t>2,3</t>
        </is>
      </c>
      <c r="M247" t="inlineStr">
        <is>
          <t>2,3,6</t>
        </is>
      </c>
      <c r="N247" t="inlineStr">
        <is>
          <t>3連単</t>
        </is>
      </c>
      <c r="O247" t="inlineStr">
        <is>
          <t>1→2,3→2,3,6</t>
        </is>
      </c>
      <c r="P247" t="inlineStr">
        <is>
          <t>1→2→3／1→2→6／1→3→2／1→3→6</t>
        </is>
      </c>
      <c r="Q247" t="inlineStr">
        <is>
          <t>4</t>
        </is>
      </c>
      <c r="R247" t="inlineStr">
        <is>
          <t>2連単</t>
        </is>
      </c>
      <c r="S247" t="inlineStr">
        <is>
          <t>1→2／1→3</t>
        </is>
      </c>
      <c r="T247" t="inlineStr">
        <is>
          <t>2</t>
        </is>
      </c>
      <c r="W247" t="inlineStr">
        <is>
          <t>1号艇をイン軸に固定し、相手を2艇へ整理できる。</t>
        </is>
      </c>
      <c r="X247" t="inlineStr">
        <is>
          <t>2026-07-30 11:02:00+09:00</t>
        </is>
      </c>
      <c r="Y247" t="inlineStr">
        <is>
          <t>20260727_若松_06_1.1</t>
        </is>
      </c>
      <c r="Z247" t="inlineStr">
        <is>
          <t>1.1</t>
        </is>
      </c>
      <c r="AA247" t="inlineStr">
        <is>
          <t>過去バックテスト</t>
        </is>
      </c>
      <c r="AB247" t="inlineStr">
        <is>
          <t>1-3-5</t>
        </is>
      </c>
      <c r="AC247" t="inlineStr">
        <is>
          <t>×</t>
        </is>
      </c>
      <c r="AE247" t="n">
        <v>4</v>
      </c>
      <c r="AF247" t="n">
        <v>400</v>
      </c>
      <c r="AG247" t="n">
        <v>0</v>
      </c>
      <c r="AH247" t="n">
        <v>-400</v>
      </c>
      <c r="AI247" t="n">
        <v>0</v>
      </c>
      <c r="AJ247" t="inlineStr">
        <is>
          <t>○</t>
        </is>
      </c>
      <c r="AK247" t="inlineStr">
        <is>
          <t>1→3</t>
        </is>
      </c>
      <c r="AL247" t="n">
        <v>2</v>
      </c>
      <c r="AM247" t="n">
        <v>200</v>
      </c>
      <c r="AN247" t="n">
        <v>190</v>
      </c>
      <c r="AO247" t="n">
        <v>-10</v>
      </c>
      <c r="AP247" t="n">
        <v>0.95</v>
      </c>
      <c r="AQ247" t="n">
        <v>6</v>
      </c>
      <c r="AR247" t="n">
        <v>600</v>
      </c>
      <c r="AS247" t="n">
        <v>190</v>
      </c>
      <c r="AT247" t="n">
        <v>-410</v>
      </c>
      <c r="AU247" t="n">
        <v>0.3166666666666667</v>
      </c>
      <c r="AV247" t="inlineStr">
        <is>
          <t>対象なし</t>
        </is>
      </c>
      <c r="AX247" t="n">
        <v>0</v>
      </c>
      <c r="AY247" t="n">
        <v>0</v>
      </c>
      <c r="AZ247" t="n">
        <v>0</v>
      </c>
      <c r="BA247" t="n">
        <v>0</v>
      </c>
      <c r="BC247" t="inlineStr">
        <is>
          <t>無</t>
        </is>
      </c>
      <c r="BE247" t="n">
        <v>0</v>
      </c>
      <c r="BF247" t="n">
        <v>0</v>
      </c>
      <c r="BG247" t="n">
        <v>600</v>
      </c>
      <c r="BI247" t="inlineStr">
        <is>
          <t>20260727-29_若松_事前予想_Ver1.1(2).csv / 20260727-29_若松_公式結果照合(1).csv</t>
        </is>
      </c>
      <c r="BJ247" t="inlineStr">
        <is>
          <t>2026-07-30 12:00:00+09:00</t>
        </is>
      </c>
      <c r="BK247" t="n">
        <v>0</v>
      </c>
      <c r="BL247" t="n">
        <v>0</v>
      </c>
      <c r="BM247" t="n">
        <v>0</v>
      </c>
      <c r="BN247" t="n">
        <v>0</v>
      </c>
    </row>
    <row r="248">
      <c r="A248" t="inlineStr">
        <is>
          <t>2026-07-27</t>
        </is>
      </c>
      <c r="B248" t="inlineStr">
        <is>
          <t>若松</t>
        </is>
      </c>
      <c r="C248" t="inlineStr">
        <is>
          <t>7</t>
        </is>
      </c>
      <c r="D248" t="inlineStr">
        <is>
          <t>3日目</t>
        </is>
      </c>
      <c r="E248" t="inlineStr">
        <is>
          <t>予選</t>
        </is>
      </c>
      <c r="F248" t="inlineStr">
        <is>
          <t>Ver.1.1</t>
        </is>
      </c>
      <c r="G248" t="inlineStr">
        <is>
          <t>A</t>
        </is>
      </c>
      <c r="H248" t="inlineStr">
        <is>
          <t>1</t>
        </is>
      </c>
      <c r="J248" t="inlineStr">
        <is>
          <t>3,6</t>
        </is>
      </c>
      <c r="M248" t="inlineStr">
        <is>
          <t>2,3,6</t>
        </is>
      </c>
      <c r="N248" t="inlineStr">
        <is>
          <t>3連単</t>
        </is>
      </c>
      <c r="O248" t="inlineStr">
        <is>
          <t>1→3,6→3,6,2</t>
        </is>
      </c>
      <c r="P248" t="inlineStr">
        <is>
          <t>1→3→6／1→3→2／1→6→3／1→6→2</t>
        </is>
      </c>
      <c r="Q248" t="inlineStr">
        <is>
          <t>4</t>
        </is>
      </c>
      <c r="R248" t="inlineStr">
        <is>
          <t>2連単</t>
        </is>
      </c>
      <c r="S248" t="inlineStr">
        <is>
          <t>1→3／1→6</t>
        </is>
      </c>
      <c r="T248" t="inlineStr">
        <is>
          <t>2</t>
        </is>
      </c>
      <c r="W248" t="inlineStr">
        <is>
          <t>1号艇をイン軸に固定し、相手を2艇へ整理できる。</t>
        </is>
      </c>
      <c r="X248" t="inlineStr">
        <is>
          <t>2026-07-30 11:02:00+09:00</t>
        </is>
      </c>
      <c r="Y248" t="inlineStr">
        <is>
          <t>20260727_若松_07_1.1</t>
        </is>
      </c>
      <c r="Z248" t="inlineStr">
        <is>
          <t>1.1</t>
        </is>
      </c>
      <c r="AA248" t="inlineStr">
        <is>
          <t>過去バックテスト</t>
        </is>
      </c>
      <c r="AB248" t="inlineStr">
        <is>
          <t>1-2-5</t>
        </is>
      </c>
      <c r="AC248" t="inlineStr">
        <is>
          <t>×</t>
        </is>
      </c>
      <c r="AE248" t="n">
        <v>4</v>
      </c>
      <c r="AF248" t="n">
        <v>400</v>
      </c>
      <c r="AG248" t="n">
        <v>0</v>
      </c>
      <c r="AH248" t="n">
        <v>-400</v>
      </c>
      <c r="AI248" t="n">
        <v>0</v>
      </c>
      <c r="AJ248" t="inlineStr">
        <is>
          <t>×</t>
        </is>
      </c>
      <c r="AL248" t="n">
        <v>2</v>
      </c>
      <c r="AM248" t="n">
        <v>200</v>
      </c>
      <c r="AN248" t="n">
        <v>0</v>
      </c>
      <c r="AO248" t="n">
        <v>-200</v>
      </c>
      <c r="AP248" t="n">
        <v>0</v>
      </c>
      <c r="AQ248" t="n">
        <v>6</v>
      </c>
      <c r="AR248" t="n">
        <v>600</v>
      </c>
      <c r="AS248" t="n">
        <v>0</v>
      </c>
      <c r="AT248" t="n">
        <v>-600</v>
      </c>
      <c r="AU248" t="n">
        <v>0</v>
      </c>
      <c r="AV248" t="inlineStr">
        <is>
          <t>対象なし</t>
        </is>
      </c>
      <c r="AX248" t="n">
        <v>0</v>
      </c>
      <c r="AY248" t="n">
        <v>0</v>
      </c>
      <c r="AZ248" t="n">
        <v>0</v>
      </c>
      <c r="BA248" t="n">
        <v>0</v>
      </c>
      <c r="BC248" t="inlineStr">
        <is>
          <t>無</t>
        </is>
      </c>
      <c r="BE248" t="n">
        <v>0</v>
      </c>
      <c r="BF248" t="n">
        <v>0</v>
      </c>
      <c r="BG248" t="n">
        <v>600</v>
      </c>
      <c r="BI248" t="inlineStr">
        <is>
          <t>20260727-29_若松_事前予想_Ver1.1(2).csv / 20260727-29_若松_公式結果照合(1).csv</t>
        </is>
      </c>
      <c r="BJ248" t="inlineStr">
        <is>
          <t>2026-07-30 12:00:00+09:00</t>
        </is>
      </c>
      <c r="BK248" t="n">
        <v>0</v>
      </c>
      <c r="BL248" t="n">
        <v>0</v>
      </c>
      <c r="BM248" t="n">
        <v>0</v>
      </c>
      <c r="BN248" t="n">
        <v>0</v>
      </c>
    </row>
    <row r="249">
      <c r="A249" t="inlineStr">
        <is>
          <t>2026-07-27</t>
        </is>
      </c>
      <c r="B249" t="inlineStr">
        <is>
          <t>若松</t>
        </is>
      </c>
      <c r="C249" t="inlineStr">
        <is>
          <t>8</t>
        </is>
      </c>
      <c r="D249" t="inlineStr">
        <is>
          <t>3日目</t>
        </is>
      </c>
      <c r="E249" t="inlineStr">
        <is>
          <t>予選</t>
        </is>
      </c>
      <c r="F249" t="inlineStr">
        <is>
          <t>Ver.1.1</t>
        </is>
      </c>
      <c r="G249" t="inlineStr">
        <is>
          <t>B</t>
        </is>
      </c>
      <c r="H249" t="inlineStr">
        <is>
          <t>1</t>
        </is>
      </c>
      <c r="J249" t="inlineStr">
        <is>
          <t>3</t>
        </is>
      </c>
      <c r="L249" t="inlineStr">
        <is>
          <t>3</t>
        </is>
      </c>
      <c r="M249" t="inlineStr">
        <is>
          <t>2,4</t>
        </is>
      </c>
      <c r="N249" t="inlineStr">
        <is>
          <t>3連単</t>
        </is>
      </c>
      <c r="O249" t="inlineStr">
        <is>
          <t>1⇔3→2,4</t>
        </is>
      </c>
      <c r="P249" t="inlineStr">
        <is>
          <t>1→3→2／1→3→4／3→1→2／3→1→4</t>
        </is>
      </c>
      <c r="Q249" t="inlineStr">
        <is>
          <t>4</t>
        </is>
      </c>
      <c r="R249" t="inlineStr">
        <is>
          <t>2連単</t>
        </is>
      </c>
      <c r="S249" t="inlineStr">
        <is>
          <t>1→3／3→1</t>
        </is>
      </c>
      <c r="T249" t="inlineStr">
        <is>
          <t>2</t>
        </is>
      </c>
      <c r="W249" t="inlineStr">
        <is>
          <t>1号艇のインを中心とするが、相手上位艇の頭逆転を外せない。</t>
        </is>
      </c>
      <c r="X249" t="inlineStr">
        <is>
          <t>2026-07-30 11:02:00+09:00</t>
        </is>
      </c>
      <c r="Y249" t="inlineStr">
        <is>
          <t>20260727_若松_08_1.1</t>
        </is>
      </c>
      <c r="Z249" t="inlineStr">
        <is>
          <t>1.1</t>
        </is>
      </c>
      <c r="AA249" t="inlineStr">
        <is>
          <t>過去バックテスト</t>
        </is>
      </c>
      <c r="AB249" t="inlineStr">
        <is>
          <t>1-3-5</t>
        </is>
      </c>
      <c r="AC249" t="inlineStr">
        <is>
          <t>×</t>
        </is>
      </c>
      <c r="AE249" t="n">
        <v>4</v>
      </c>
      <c r="AF249" t="n">
        <v>400</v>
      </c>
      <c r="AG249" t="n">
        <v>0</v>
      </c>
      <c r="AH249" t="n">
        <v>-400</v>
      </c>
      <c r="AI249" t="n">
        <v>0</v>
      </c>
      <c r="AJ249" t="inlineStr">
        <is>
          <t>○</t>
        </is>
      </c>
      <c r="AK249" t="inlineStr">
        <is>
          <t>1→3</t>
        </is>
      </c>
      <c r="AL249" t="n">
        <v>2</v>
      </c>
      <c r="AM249" t="n">
        <v>200</v>
      </c>
      <c r="AN249" t="n">
        <v>390</v>
      </c>
      <c r="AO249" t="n">
        <v>190</v>
      </c>
      <c r="AP249" t="n">
        <v>1.95</v>
      </c>
      <c r="AQ249" t="n">
        <v>6</v>
      </c>
      <c r="AR249" t="n">
        <v>600</v>
      </c>
      <c r="AS249" t="n">
        <v>390</v>
      </c>
      <c r="AT249" t="n">
        <v>-210</v>
      </c>
      <c r="AU249" t="n">
        <v>0.65</v>
      </c>
      <c r="AV249" t="inlineStr">
        <is>
          <t>対象なし</t>
        </is>
      </c>
      <c r="AX249" t="n">
        <v>0</v>
      </c>
      <c r="AY249" t="n">
        <v>0</v>
      </c>
      <c r="AZ249" t="n">
        <v>0</v>
      </c>
      <c r="BA249" t="n">
        <v>0</v>
      </c>
      <c r="BC249" t="inlineStr">
        <is>
          <t>無</t>
        </is>
      </c>
      <c r="BE249" t="n">
        <v>0</v>
      </c>
      <c r="BF249" t="n">
        <v>0</v>
      </c>
      <c r="BG249" t="n">
        <v>600</v>
      </c>
      <c r="BI249" t="inlineStr">
        <is>
          <t>20260727-29_若松_事前予想_Ver1.1(2).csv / 20260727-29_若松_公式結果照合(1).csv</t>
        </is>
      </c>
      <c r="BJ249" t="inlineStr">
        <is>
          <t>2026-07-30 12:00:00+09:00</t>
        </is>
      </c>
      <c r="BK249" t="n">
        <v>0</v>
      </c>
      <c r="BL249" t="n">
        <v>0</v>
      </c>
      <c r="BM249" t="n">
        <v>0</v>
      </c>
      <c r="BN249" t="n">
        <v>0</v>
      </c>
    </row>
    <row r="250">
      <c r="A250" t="inlineStr">
        <is>
          <t>2026-07-27</t>
        </is>
      </c>
      <c r="B250" t="inlineStr">
        <is>
          <t>若松</t>
        </is>
      </c>
      <c r="C250" t="inlineStr">
        <is>
          <t>9</t>
        </is>
      </c>
      <c r="D250" t="inlineStr">
        <is>
          <t>3日目</t>
        </is>
      </c>
      <c r="E250" t="inlineStr">
        <is>
          <t>予選特賞</t>
        </is>
      </c>
      <c r="F250" t="inlineStr">
        <is>
          <t>Ver.1.1</t>
        </is>
      </c>
      <c r="G250" t="inlineStr">
        <is>
          <t>B</t>
        </is>
      </c>
      <c r="H250" t="inlineStr">
        <is>
          <t>1</t>
        </is>
      </c>
      <c r="J250" t="inlineStr">
        <is>
          <t>3</t>
        </is>
      </c>
      <c r="L250" t="inlineStr">
        <is>
          <t>3</t>
        </is>
      </c>
      <c r="M250" t="inlineStr">
        <is>
          <t>2,4</t>
        </is>
      </c>
      <c r="N250" t="inlineStr">
        <is>
          <t>3連単</t>
        </is>
      </c>
      <c r="O250" t="inlineStr">
        <is>
          <t>1⇔3→2,4</t>
        </is>
      </c>
      <c r="P250" t="inlineStr">
        <is>
          <t>1→3→2／1→3→4／3→1→2／3→1→4</t>
        </is>
      </c>
      <c r="Q250" t="inlineStr">
        <is>
          <t>4</t>
        </is>
      </c>
      <c r="R250" t="inlineStr">
        <is>
          <t>2連単</t>
        </is>
      </c>
      <c r="S250" t="inlineStr">
        <is>
          <t>1→3／3→1</t>
        </is>
      </c>
      <c r="T250" t="inlineStr">
        <is>
          <t>2</t>
        </is>
      </c>
      <c r="W250" t="inlineStr">
        <is>
          <t>1号艇のインを中心とするが、相手上位艇の頭逆転を外せない。</t>
        </is>
      </c>
      <c r="X250" t="inlineStr">
        <is>
          <t>2026-07-30 11:02:00+09:00</t>
        </is>
      </c>
      <c r="Y250" t="inlineStr">
        <is>
          <t>20260727_若松_09_1.1</t>
        </is>
      </c>
      <c r="Z250" t="inlineStr">
        <is>
          <t>1.1</t>
        </is>
      </c>
      <c r="AA250" t="inlineStr">
        <is>
          <t>過去バックテスト</t>
        </is>
      </c>
      <c r="AB250" t="inlineStr">
        <is>
          <t>1-2-3</t>
        </is>
      </c>
      <c r="AC250" t="inlineStr">
        <is>
          <t>×</t>
        </is>
      </c>
      <c r="AE250" t="n">
        <v>4</v>
      </c>
      <c r="AF250" t="n">
        <v>400</v>
      </c>
      <c r="AG250" t="n">
        <v>0</v>
      </c>
      <c r="AH250" t="n">
        <v>-400</v>
      </c>
      <c r="AI250" t="n">
        <v>0</v>
      </c>
      <c r="AJ250" t="inlineStr">
        <is>
          <t>×</t>
        </is>
      </c>
      <c r="AL250" t="n">
        <v>2</v>
      </c>
      <c r="AM250" t="n">
        <v>200</v>
      </c>
      <c r="AN250" t="n">
        <v>0</v>
      </c>
      <c r="AO250" t="n">
        <v>-200</v>
      </c>
      <c r="AP250" t="n">
        <v>0</v>
      </c>
      <c r="AQ250" t="n">
        <v>6</v>
      </c>
      <c r="AR250" t="n">
        <v>600</v>
      </c>
      <c r="AS250" t="n">
        <v>0</v>
      </c>
      <c r="AT250" t="n">
        <v>-600</v>
      </c>
      <c r="AU250" t="n">
        <v>0</v>
      </c>
      <c r="AV250" t="inlineStr">
        <is>
          <t>対象なし</t>
        </is>
      </c>
      <c r="AX250" t="n">
        <v>0</v>
      </c>
      <c r="AY250" t="n">
        <v>0</v>
      </c>
      <c r="AZ250" t="n">
        <v>0</v>
      </c>
      <c r="BA250" t="n">
        <v>0</v>
      </c>
      <c r="BC250" t="inlineStr">
        <is>
          <t>無</t>
        </is>
      </c>
      <c r="BE250" t="n">
        <v>0</v>
      </c>
      <c r="BF250" t="n">
        <v>0</v>
      </c>
      <c r="BG250" t="n">
        <v>600</v>
      </c>
      <c r="BI250" t="inlineStr">
        <is>
          <t>20260727-29_若松_事前予想_Ver1.1(2).csv / 20260727-29_若松_公式結果照合(1).csv</t>
        </is>
      </c>
      <c r="BJ250" t="inlineStr">
        <is>
          <t>2026-07-30 12:00:00+09:00</t>
        </is>
      </c>
      <c r="BK250" t="n">
        <v>0</v>
      </c>
      <c r="BL250" t="n">
        <v>0</v>
      </c>
      <c r="BM250" t="n">
        <v>0</v>
      </c>
      <c r="BN250" t="n">
        <v>0</v>
      </c>
    </row>
    <row r="251">
      <c r="A251" t="inlineStr">
        <is>
          <t>2026-07-27</t>
        </is>
      </c>
      <c r="B251" t="inlineStr">
        <is>
          <t>若松</t>
        </is>
      </c>
      <c r="C251" t="inlineStr">
        <is>
          <t>10</t>
        </is>
      </c>
      <c r="D251" t="inlineStr">
        <is>
          <t>3日目</t>
        </is>
      </c>
      <c r="E251" t="inlineStr">
        <is>
          <t>予選特賞</t>
        </is>
      </c>
      <c r="F251" t="inlineStr">
        <is>
          <t>Ver.1.1</t>
        </is>
      </c>
      <c r="G251" t="inlineStr">
        <is>
          <t>A</t>
        </is>
      </c>
      <c r="H251" t="inlineStr">
        <is>
          <t>1</t>
        </is>
      </c>
      <c r="J251" t="inlineStr">
        <is>
          <t>2,4</t>
        </is>
      </c>
      <c r="M251" t="inlineStr">
        <is>
          <t>2,4,6</t>
        </is>
      </c>
      <c r="N251" t="inlineStr">
        <is>
          <t>3連単</t>
        </is>
      </c>
      <c r="O251" t="inlineStr">
        <is>
          <t>1→2,4→2,4,6</t>
        </is>
      </c>
      <c r="P251" t="inlineStr">
        <is>
          <t>1→2→4／1→2→6／1→4→2／1→4→6</t>
        </is>
      </c>
      <c r="Q251" t="inlineStr">
        <is>
          <t>4</t>
        </is>
      </c>
      <c r="R251" t="inlineStr">
        <is>
          <t>2連単</t>
        </is>
      </c>
      <c r="S251" t="inlineStr">
        <is>
          <t>1→2／1→4</t>
        </is>
      </c>
      <c r="T251" t="inlineStr">
        <is>
          <t>2</t>
        </is>
      </c>
      <c r="W251" t="inlineStr">
        <is>
          <t>1号艇をイン軸に固定し、相手を2艇へ整理できる。</t>
        </is>
      </c>
      <c r="X251" t="inlineStr">
        <is>
          <t>2026-07-30 11:02:00+09:00</t>
        </is>
      </c>
      <c r="Y251" t="inlineStr">
        <is>
          <t>20260727_若松_10_1.1</t>
        </is>
      </c>
      <c r="Z251" t="inlineStr">
        <is>
          <t>1.1</t>
        </is>
      </c>
      <c r="AA251" t="inlineStr">
        <is>
          <t>過去バックテスト</t>
        </is>
      </c>
      <c r="AB251" t="inlineStr">
        <is>
          <t>1-2-5</t>
        </is>
      </c>
      <c r="AC251" t="inlineStr">
        <is>
          <t>×</t>
        </is>
      </c>
      <c r="AE251" t="n">
        <v>4</v>
      </c>
      <c r="AF251" t="n">
        <v>400</v>
      </c>
      <c r="AG251" t="n">
        <v>0</v>
      </c>
      <c r="AH251" t="n">
        <v>-400</v>
      </c>
      <c r="AI251" t="n">
        <v>0</v>
      </c>
      <c r="AJ251" t="inlineStr">
        <is>
          <t>○</t>
        </is>
      </c>
      <c r="AK251" t="inlineStr">
        <is>
          <t>1→2</t>
        </is>
      </c>
      <c r="AL251" t="n">
        <v>2</v>
      </c>
      <c r="AM251" t="n">
        <v>200</v>
      </c>
      <c r="AN251" t="n">
        <v>270</v>
      </c>
      <c r="AO251" t="n">
        <v>70</v>
      </c>
      <c r="AP251" t="n">
        <v>1.35</v>
      </c>
      <c r="AQ251" t="n">
        <v>6</v>
      </c>
      <c r="AR251" t="n">
        <v>600</v>
      </c>
      <c r="AS251" t="n">
        <v>270</v>
      </c>
      <c r="AT251" t="n">
        <v>-330</v>
      </c>
      <c r="AU251" t="n">
        <v>0.45</v>
      </c>
      <c r="AV251" t="inlineStr">
        <is>
          <t>対象なし</t>
        </is>
      </c>
      <c r="AX251" t="n">
        <v>0</v>
      </c>
      <c r="AY251" t="n">
        <v>0</v>
      </c>
      <c r="AZ251" t="n">
        <v>0</v>
      </c>
      <c r="BA251" t="n">
        <v>0</v>
      </c>
      <c r="BC251" t="inlineStr">
        <is>
          <t>無</t>
        </is>
      </c>
      <c r="BE251" t="n">
        <v>0</v>
      </c>
      <c r="BF251" t="n">
        <v>0</v>
      </c>
      <c r="BG251" t="n">
        <v>600</v>
      </c>
      <c r="BI251" t="inlineStr">
        <is>
          <t>20260727-29_若松_事前予想_Ver1.1(2).csv / 20260727-29_若松_公式結果照合(1).csv</t>
        </is>
      </c>
      <c r="BJ251" t="inlineStr">
        <is>
          <t>2026-07-30 12:00:00+09:00</t>
        </is>
      </c>
      <c r="BK251" t="n">
        <v>0</v>
      </c>
      <c r="BL251" t="n">
        <v>0</v>
      </c>
      <c r="BM251" t="n">
        <v>0</v>
      </c>
      <c r="BN251" t="n">
        <v>0</v>
      </c>
    </row>
    <row r="252">
      <c r="A252" t="inlineStr">
        <is>
          <t>2026-07-27</t>
        </is>
      </c>
      <c r="B252" t="inlineStr">
        <is>
          <t>若松</t>
        </is>
      </c>
      <c r="C252" t="inlineStr">
        <is>
          <t>11</t>
        </is>
      </c>
      <c r="D252" t="inlineStr">
        <is>
          <t>3日目</t>
        </is>
      </c>
      <c r="E252" t="inlineStr">
        <is>
          <t>予選特選</t>
        </is>
      </c>
      <c r="F252" t="inlineStr">
        <is>
          <t>Ver.1.1</t>
        </is>
      </c>
      <c r="G252" t="inlineStr">
        <is>
          <t>A</t>
        </is>
      </c>
      <c r="H252" t="inlineStr">
        <is>
          <t>1</t>
        </is>
      </c>
      <c r="J252" t="inlineStr">
        <is>
          <t>2,3</t>
        </is>
      </c>
      <c r="M252" t="inlineStr">
        <is>
          <t>2,3,4</t>
        </is>
      </c>
      <c r="N252" t="inlineStr">
        <is>
          <t>3連単</t>
        </is>
      </c>
      <c r="O252" t="inlineStr">
        <is>
          <t>1→2,3→2,3,4</t>
        </is>
      </c>
      <c r="P252" t="inlineStr">
        <is>
          <t>1→2→3／1→2→4／1→3→2／1→3→4</t>
        </is>
      </c>
      <c r="Q252" t="inlineStr">
        <is>
          <t>4</t>
        </is>
      </c>
      <c r="R252" t="inlineStr">
        <is>
          <t>2連単</t>
        </is>
      </c>
      <c r="S252" t="inlineStr">
        <is>
          <t>1→2／1→3</t>
        </is>
      </c>
      <c r="T252" t="inlineStr">
        <is>
          <t>2</t>
        </is>
      </c>
      <c r="W252" t="inlineStr">
        <is>
          <t>1号艇をイン軸に固定し、相手を2艇へ整理できる。</t>
        </is>
      </c>
      <c r="X252" t="inlineStr">
        <is>
          <t>2026-07-30 11:02:00+09:00</t>
        </is>
      </c>
      <c r="Y252" t="inlineStr">
        <is>
          <t>20260727_若松_11_1.1</t>
        </is>
      </c>
      <c r="Z252" t="inlineStr">
        <is>
          <t>1.1</t>
        </is>
      </c>
      <c r="AA252" t="inlineStr">
        <is>
          <t>過去バックテスト</t>
        </is>
      </c>
      <c r="AB252" t="inlineStr">
        <is>
          <t>5-1-3</t>
        </is>
      </c>
      <c r="AC252" t="inlineStr">
        <is>
          <t>×</t>
        </is>
      </c>
      <c r="AE252" t="n">
        <v>4</v>
      </c>
      <c r="AF252" t="n">
        <v>400</v>
      </c>
      <c r="AG252" t="n">
        <v>0</v>
      </c>
      <c r="AH252" t="n">
        <v>-400</v>
      </c>
      <c r="AI252" t="n">
        <v>0</v>
      </c>
      <c r="AJ252" t="inlineStr">
        <is>
          <t>×</t>
        </is>
      </c>
      <c r="AL252" t="n">
        <v>2</v>
      </c>
      <c r="AM252" t="n">
        <v>200</v>
      </c>
      <c r="AN252" t="n">
        <v>0</v>
      </c>
      <c r="AO252" t="n">
        <v>-200</v>
      </c>
      <c r="AP252" t="n">
        <v>0</v>
      </c>
      <c r="AQ252" t="n">
        <v>6</v>
      </c>
      <c r="AR252" t="n">
        <v>600</v>
      </c>
      <c r="AS252" t="n">
        <v>0</v>
      </c>
      <c r="AT252" t="n">
        <v>-600</v>
      </c>
      <c r="AU252" t="n">
        <v>0</v>
      </c>
      <c r="AV252" t="inlineStr">
        <is>
          <t>対象なし</t>
        </is>
      </c>
      <c r="AX252" t="n">
        <v>0</v>
      </c>
      <c r="AY252" t="n">
        <v>0</v>
      </c>
      <c r="AZ252" t="n">
        <v>0</v>
      </c>
      <c r="BA252" t="n">
        <v>0</v>
      </c>
      <c r="BC252" t="inlineStr">
        <is>
          <t>無</t>
        </is>
      </c>
      <c r="BE252" t="n">
        <v>0</v>
      </c>
      <c r="BF252" t="n">
        <v>0</v>
      </c>
      <c r="BG252" t="n">
        <v>600</v>
      </c>
      <c r="BI252" t="inlineStr">
        <is>
          <t>20260727-29_若松_事前予想_Ver1.1(2).csv / 20260727-29_若松_公式結果照合(1).csv</t>
        </is>
      </c>
      <c r="BJ252" t="inlineStr">
        <is>
          <t>2026-07-30 12:00:00+09:00</t>
        </is>
      </c>
      <c r="BK252" t="n">
        <v>0</v>
      </c>
      <c r="BL252" t="n">
        <v>0</v>
      </c>
      <c r="BM252" t="n">
        <v>0</v>
      </c>
      <c r="BN252" t="n">
        <v>0</v>
      </c>
    </row>
    <row r="253">
      <c r="A253" t="inlineStr">
        <is>
          <t>2026-07-27</t>
        </is>
      </c>
      <c r="B253" t="inlineStr">
        <is>
          <t>若松</t>
        </is>
      </c>
      <c r="C253" t="inlineStr">
        <is>
          <t>12</t>
        </is>
      </c>
      <c r="D253" t="inlineStr">
        <is>
          <t>3日目</t>
        </is>
      </c>
      <c r="E253" t="inlineStr">
        <is>
          <t>予選特選</t>
        </is>
      </c>
      <c r="F253" t="inlineStr">
        <is>
          <t>Ver.1.1</t>
        </is>
      </c>
      <c r="G253" t="inlineStr">
        <is>
          <t>A</t>
        </is>
      </c>
      <c r="H253" t="inlineStr">
        <is>
          <t>1</t>
        </is>
      </c>
      <c r="J253" t="inlineStr">
        <is>
          <t>2,4</t>
        </is>
      </c>
      <c r="M253" t="inlineStr">
        <is>
          <t>2,3,4</t>
        </is>
      </c>
      <c r="N253" t="inlineStr">
        <is>
          <t>3連単</t>
        </is>
      </c>
      <c r="O253" t="inlineStr">
        <is>
          <t>1→2,4→2,4,3</t>
        </is>
      </c>
      <c r="P253" t="inlineStr">
        <is>
          <t>1→2→4／1→2→3／1→4→2／1→4→3</t>
        </is>
      </c>
      <c r="Q253" t="inlineStr">
        <is>
          <t>4</t>
        </is>
      </c>
      <c r="R253" t="inlineStr">
        <is>
          <t>2連単</t>
        </is>
      </c>
      <c r="S253" t="inlineStr">
        <is>
          <t>1→2／1→4</t>
        </is>
      </c>
      <c r="T253" t="inlineStr">
        <is>
          <t>2</t>
        </is>
      </c>
      <c r="W253" t="inlineStr">
        <is>
          <t>1号艇をイン軸に固定し、相手を2艇へ整理できる。</t>
        </is>
      </c>
      <c r="X253" t="inlineStr">
        <is>
          <t>2026-07-30 11:02:00+09:00</t>
        </is>
      </c>
      <c r="Y253" t="inlineStr">
        <is>
          <t>20260727_若松_12_1.1</t>
        </is>
      </c>
      <c r="Z253" t="inlineStr">
        <is>
          <t>1.1</t>
        </is>
      </c>
      <c r="AA253" t="inlineStr">
        <is>
          <t>過去バックテスト</t>
        </is>
      </c>
      <c r="AB253" t="inlineStr">
        <is>
          <t>1-4-3</t>
        </is>
      </c>
      <c r="AC253" t="inlineStr">
        <is>
          <t>○</t>
        </is>
      </c>
      <c r="AD253" t="inlineStr">
        <is>
          <t>1→4→3</t>
        </is>
      </c>
      <c r="AE253" t="n">
        <v>4</v>
      </c>
      <c r="AF253" t="n">
        <v>400</v>
      </c>
      <c r="AG253" t="n">
        <v>1260</v>
      </c>
      <c r="AH253" t="n">
        <v>860</v>
      </c>
      <c r="AI253" t="n">
        <v>3.15</v>
      </c>
      <c r="AJ253" t="inlineStr">
        <is>
          <t>○</t>
        </is>
      </c>
      <c r="AK253" t="inlineStr">
        <is>
          <t>1→4</t>
        </is>
      </c>
      <c r="AL253" t="n">
        <v>2</v>
      </c>
      <c r="AM253" t="n">
        <v>200</v>
      </c>
      <c r="AN253" t="n">
        <v>380</v>
      </c>
      <c r="AO253" t="n">
        <v>180</v>
      </c>
      <c r="AP253" t="n">
        <v>1.9</v>
      </c>
      <c r="AQ253" t="n">
        <v>6</v>
      </c>
      <c r="AR253" t="n">
        <v>600</v>
      </c>
      <c r="AS253" t="n">
        <v>1640</v>
      </c>
      <c r="AT253" t="n">
        <v>1040</v>
      </c>
      <c r="AU253" t="n">
        <v>2.733333333333333</v>
      </c>
      <c r="AV253" t="inlineStr">
        <is>
          <t>対象なし</t>
        </is>
      </c>
      <c r="AX253" t="n">
        <v>0</v>
      </c>
      <c r="AY253" t="n">
        <v>0</v>
      </c>
      <c r="AZ253" t="n">
        <v>0</v>
      </c>
      <c r="BA253" t="n">
        <v>0</v>
      </c>
      <c r="BC253" t="inlineStr">
        <is>
          <t>無</t>
        </is>
      </c>
      <c r="BE253" t="n">
        <v>0</v>
      </c>
      <c r="BF253" t="n">
        <v>0</v>
      </c>
      <c r="BG253" t="n">
        <v>600</v>
      </c>
      <c r="BI253" t="inlineStr">
        <is>
          <t>20260727-29_若松_事前予想_Ver1.1(2).csv / 20260727-29_若松_公式結果照合(1).csv</t>
        </is>
      </c>
      <c r="BJ253" t="inlineStr">
        <is>
          <t>2026-07-30 12:00:00+09:00</t>
        </is>
      </c>
      <c r="BK253" t="n">
        <v>0</v>
      </c>
      <c r="BL253" t="n">
        <v>0</v>
      </c>
      <c r="BM253" t="n">
        <v>0</v>
      </c>
      <c r="BN253" t="n">
        <v>0</v>
      </c>
    </row>
    <row r="254">
      <c r="A254" t="inlineStr">
        <is>
          <t>2026-07-28</t>
        </is>
      </c>
      <c r="B254" t="inlineStr">
        <is>
          <t>若松</t>
        </is>
      </c>
      <c r="C254" t="inlineStr">
        <is>
          <t>1</t>
        </is>
      </c>
      <c r="D254" t="inlineStr">
        <is>
          <t>4日目</t>
        </is>
      </c>
      <c r="E254" t="inlineStr">
        <is>
          <t>予選</t>
        </is>
      </c>
      <c r="F254" t="inlineStr">
        <is>
          <t>Ver.1.1</t>
        </is>
      </c>
      <c r="G254" t="inlineStr">
        <is>
          <t>A</t>
        </is>
      </c>
      <c r="H254" t="inlineStr">
        <is>
          <t>1</t>
        </is>
      </c>
      <c r="J254" t="inlineStr">
        <is>
          <t>2,3</t>
        </is>
      </c>
      <c r="M254" t="inlineStr">
        <is>
          <t>2,3,5</t>
        </is>
      </c>
      <c r="N254" t="inlineStr">
        <is>
          <t>3連単</t>
        </is>
      </c>
      <c r="O254" t="inlineStr">
        <is>
          <t>1→2,3→2,3,5</t>
        </is>
      </c>
      <c r="P254" t="inlineStr">
        <is>
          <t>1→2→3／1→2→5／1→3→2／1→3→5</t>
        </is>
      </c>
      <c r="Q254" t="inlineStr">
        <is>
          <t>4</t>
        </is>
      </c>
      <c r="R254" t="inlineStr">
        <is>
          <t>2連単</t>
        </is>
      </c>
      <c r="S254" t="inlineStr">
        <is>
          <t>1→2／1→3</t>
        </is>
      </c>
      <c r="T254" t="inlineStr">
        <is>
          <t>2</t>
        </is>
      </c>
      <c r="W254" t="inlineStr">
        <is>
          <t>1号艇をイン軸に固定し、相手を2艇へ整理できる。</t>
        </is>
      </c>
      <c r="X254" t="inlineStr">
        <is>
          <t>2026-07-30 11:02:00+09:00</t>
        </is>
      </c>
      <c r="Y254" t="inlineStr">
        <is>
          <t>20260728_若松_01_1.1</t>
        </is>
      </c>
      <c r="Z254" t="inlineStr">
        <is>
          <t>1.1</t>
        </is>
      </c>
      <c r="AA254" t="inlineStr">
        <is>
          <t>過去バックテスト</t>
        </is>
      </c>
      <c r="AB254" t="inlineStr">
        <is>
          <t>5-1-3</t>
        </is>
      </c>
      <c r="AC254" t="inlineStr">
        <is>
          <t>×</t>
        </is>
      </c>
      <c r="AE254" t="n">
        <v>4</v>
      </c>
      <c r="AF254" t="n">
        <v>400</v>
      </c>
      <c r="AG254" t="n">
        <v>0</v>
      </c>
      <c r="AH254" t="n">
        <v>-400</v>
      </c>
      <c r="AI254" t="n">
        <v>0</v>
      </c>
      <c r="AJ254" t="inlineStr">
        <is>
          <t>×</t>
        </is>
      </c>
      <c r="AL254" t="n">
        <v>2</v>
      </c>
      <c r="AM254" t="n">
        <v>200</v>
      </c>
      <c r="AN254" t="n">
        <v>0</v>
      </c>
      <c r="AO254" t="n">
        <v>-200</v>
      </c>
      <c r="AP254" t="n">
        <v>0</v>
      </c>
      <c r="AQ254" t="n">
        <v>6</v>
      </c>
      <c r="AR254" t="n">
        <v>600</v>
      </c>
      <c r="AS254" t="n">
        <v>0</v>
      </c>
      <c r="AT254" t="n">
        <v>-600</v>
      </c>
      <c r="AU254" t="n">
        <v>0</v>
      </c>
      <c r="AV254" t="inlineStr">
        <is>
          <t>対象なし</t>
        </is>
      </c>
      <c r="AX254" t="n">
        <v>0</v>
      </c>
      <c r="AY254" t="n">
        <v>0</v>
      </c>
      <c r="AZ254" t="n">
        <v>0</v>
      </c>
      <c r="BA254" t="n">
        <v>0</v>
      </c>
      <c r="BC254" t="inlineStr">
        <is>
          <t>無</t>
        </is>
      </c>
      <c r="BE254" t="n">
        <v>0</v>
      </c>
      <c r="BF254" t="n">
        <v>0</v>
      </c>
      <c r="BG254" t="n">
        <v>600</v>
      </c>
      <c r="BI254" t="inlineStr">
        <is>
          <t>20260727-29_若松_事前予想_Ver1.1(2).csv / 20260727-29_若松_公式結果照合(1).csv</t>
        </is>
      </c>
      <c r="BJ254" t="inlineStr">
        <is>
          <t>2026-07-30 12:00:00+09:00</t>
        </is>
      </c>
      <c r="BK254" t="n">
        <v>0</v>
      </c>
      <c r="BL254" t="n">
        <v>0</v>
      </c>
      <c r="BM254" t="n">
        <v>0</v>
      </c>
      <c r="BN254" t="n">
        <v>0</v>
      </c>
    </row>
    <row r="255">
      <c r="A255" t="inlineStr">
        <is>
          <t>2026-07-28</t>
        </is>
      </c>
      <c r="B255" t="inlineStr">
        <is>
          <t>若松</t>
        </is>
      </c>
      <c r="C255" t="inlineStr">
        <is>
          <t>2</t>
        </is>
      </c>
      <c r="D255" t="inlineStr">
        <is>
          <t>4日目</t>
        </is>
      </c>
      <c r="E255" t="inlineStr">
        <is>
          <t>予選</t>
        </is>
      </c>
      <c r="F255" t="inlineStr">
        <is>
          <t>Ver.1.1</t>
        </is>
      </c>
      <c r="G255" t="inlineStr">
        <is>
          <t>B</t>
        </is>
      </c>
      <c r="H255" t="inlineStr">
        <is>
          <t>1</t>
        </is>
      </c>
      <c r="J255" t="inlineStr">
        <is>
          <t>5</t>
        </is>
      </c>
      <c r="L255" t="inlineStr">
        <is>
          <t>5</t>
        </is>
      </c>
      <c r="M255" t="inlineStr">
        <is>
          <t>2,3</t>
        </is>
      </c>
      <c r="N255" t="inlineStr">
        <is>
          <t>3連単</t>
        </is>
      </c>
      <c r="O255" t="inlineStr">
        <is>
          <t>1⇔5→3,2</t>
        </is>
      </c>
      <c r="P255" t="inlineStr">
        <is>
          <t>1→5→3／1→5→2／5→1→3／5→1→2</t>
        </is>
      </c>
      <c r="Q255" t="inlineStr">
        <is>
          <t>4</t>
        </is>
      </c>
      <c r="R255" t="inlineStr">
        <is>
          <t>2連単</t>
        </is>
      </c>
      <c r="S255" t="inlineStr">
        <is>
          <t>1→5／5→1</t>
        </is>
      </c>
      <c r="T255" t="inlineStr">
        <is>
          <t>2</t>
        </is>
      </c>
      <c r="W255" t="inlineStr">
        <is>
          <t>1号艇のインを中心とするが、相手上位艇の頭逆転を外せない。</t>
        </is>
      </c>
      <c r="X255" t="inlineStr">
        <is>
          <t>2026-07-30 11:02:00+09:00</t>
        </is>
      </c>
      <c r="Y255" t="inlineStr">
        <is>
          <t>20260728_若松_02_1.1</t>
        </is>
      </c>
      <c r="Z255" t="inlineStr">
        <is>
          <t>1.1</t>
        </is>
      </c>
      <c r="AA255" t="inlineStr">
        <is>
          <t>過去バックテスト</t>
        </is>
      </c>
      <c r="AB255" t="inlineStr">
        <is>
          <t>1-5-2</t>
        </is>
      </c>
      <c r="AC255" t="inlineStr">
        <is>
          <t>○</t>
        </is>
      </c>
      <c r="AD255" t="inlineStr">
        <is>
          <t>1→5→2</t>
        </is>
      </c>
      <c r="AE255" t="n">
        <v>4</v>
      </c>
      <c r="AF255" t="n">
        <v>400</v>
      </c>
      <c r="AG255" t="n">
        <v>3010</v>
      </c>
      <c r="AH255" t="n">
        <v>2610</v>
      </c>
      <c r="AI255" t="n">
        <v>7.525</v>
      </c>
      <c r="AJ255" t="inlineStr">
        <is>
          <t>○</t>
        </is>
      </c>
      <c r="AK255" t="inlineStr">
        <is>
          <t>1→5</t>
        </is>
      </c>
      <c r="AL255" t="n">
        <v>2</v>
      </c>
      <c r="AM255" t="n">
        <v>200</v>
      </c>
      <c r="AN255" t="n">
        <v>760</v>
      </c>
      <c r="AO255" t="n">
        <v>560</v>
      </c>
      <c r="AP255" t="n">
        <v>3.8</v>
      </c>
      <c r="AQ255" t="n">
        <v>6</v>
      </c>
      <c r="AR255" t="n">
        <v>600</v>
      </c>
      <c r="AS255" t="n">
        <v>3770</v>
      </c>
      <c r="AT255" t="n">
        <v>3170</v>
      </c>
      <c r="AU255" t="n">
        <v>6.283333333333333</v>
      </c>
      <c r="AV255" t="inlineStr">
        <is>
          <t>対象なし</t>
        </is>
      </c>
      <c r="AX255" t="n">
        <v>0</v>
      </c>
      <c r="AY255" t="n">
        <v>0</v>
      </c>
      <c r="AZ255" t="n">
        <v>0</v>
      </c>
      <c r="BA255" t="n">
        <v>0</v>
      </c>
      <c r="BC255" t="inlineStr">
        <is>
          <t>無</t>
        </is>
      </c>
      <c r="BE255" t="n">
        <v>0</v>
      </c>
      <c r="BF255" t="n">
        <v>0</v>
      </c>
      <c r="BG255" t="n">
        <v>600</v>
      </c>
      <c r="BI255" t="inlineStr">
        <is>
          <t>20260727-29_若松_事前予想_Ver1.1(2).csv / 20260727-29_若松_公式結果照合(1).csv</t>
        </is>
      </c>
      <c r="BJ255" t="inlineStr">
        <is>
          <t>2026-07-30 12:00:00+09:00</t>
        </is>
      </c>
      <c r="BK255" t="n">
        <v>0</v>
      </c>
      <c r="BL255" t="n">
        <v>0</v>
      </c>
      <c r="BM255" t="n">
        <v>0</v>
      </c>
      <c r="BN255" t="n">
        <v>0</v>
      </c>
    </row>
    <row r="256">
      <c r="A256" t="inlineStr">
        <is>
          <t>2026-07-28</t>
        </is>
      </c>
      <c r="B256" t="inlineStr">
        <is>
          <t>若松</t>
        </is>
      </c>
      <c r="C256" t="inlineStr">
        <is>
          <t>3</t>
        </is>
      </c>
      <c r="D256" t="inlineStr">
        <is>
          <t>4日目</t>
        </is>
      </c>
      <c r="E256" t="inlineStr">
        <is>
          <t>予選</t>
        </is>
      </c>
      <c r="F256" t="inlineStr">
        <is>
          <t>Ver.1.1</t>
        </is>
      </c>
      <c r="G256" t="inlineStr">
        <is>
          <t>B</t>
        </is>
      </c>
      <c r="H256" t="inlineStr">
        <is>
          <t>5</t>
        </is>
      </c>
      <c r="J256" t="inlineStr">
        <is>
          <t>1,6</t>
        </is>
      </c>
      <c r="M256" t="inlineStr">
        <is>
          <t>1,4,6</t>
        </is>
      </c>
      <c r="N256" t="inlineStr">
        <is>
          <t>3連単</t>
        </is>
      </c>
      <c r="O256" t="inlineStr">
        <is>
          <t>5→1,6→1,6,4</t>
        </is>
      </c>
      <c r="P256" t="inlineStr">
        <is>
          <t>5→1→6／5→1→4／5→6→1／5→6→4</t>
        </is>
      </c>
      <c r="Q256" t="inlineStr">
        <is>
          <t>4</t>
        </is>
      </c>
      <c r="R256" t="inlineStr">
        <is>
          <t>2連単</t>
        </is>
      </c>
      <c r="S256" t="inlineStr">
        <is>
          <t>5→1／5→6</t>
        </is>
      </c>
      <c r="T256" t="inlineStr">
        <is>
          <t>2</t>
        </is>
      </c>
      <c r="W256" t="inlineStr">
        <is>
          <t>能力上位艇を軸に置くが、枠順または相手比較に不安が残る。</t>
        </is>
      </c>
      <c r="X256" t="inlineStr">
        <is>
          <t>2026-07-30 11:02:00+09:00</t>
        </is>
      </c>
      <c r="Y256" t="inlineStr">
        <is>
          <t>20260728_若松_03_1.1</t>
        </is>
      </c>
      <c r="Z256" t="inlineStr">
        <is>
          <t>1.1</t>
        </is>
      </c>
      <c r="AA256" t="inlineStr">
        <is>
          <t>過去バックテスト</t>
        </is>
      </c>
      <c r="AB256" t="inlineStr">
        <is>
          <t>3-5-6</t>
        </is>
      </c>
      <c r="AC256" t="inlineStr">
        <is>
          <t>×</t>
        </is>
      </c>
      <c r="AE256" t="n">
        <v>4</v>
      </c>
      <c r="AF256" t="n">
        <v>400</v>
      </c>
      <c r="AG256" t="n">
        <v>0</v>
      </c>
      <c r="AH256" t="n">
        <v>-400</v>
      </c>
      <c r="AI256" t="n">
        <v>0</v>
      </c>
      <c r="AJ256" t="inlineStr">
        <is>
          <t>×</t>
        </is>
      </c>
      <c r="AL256" t="n">
        <v>2</v>
      </c>
      <c r="AM256" t="n">
        <v>200</v>
      </c>
      <c r="AN256" t="n">
        <v>0</v>
      </c>
      <c r="AO256" t="n">
        <v>-200</v>
      </c>
      <c r="AP256" t="n">
        <v>0</v>
      </c>
      <c r="AQ256" t="n">
        <v>6</v>
      </c>
      <c r="AR256" t="n">
        <v>600</v>
      </c>
      <c r="AS256" t="n">
        <v>0</v>
      </c>
      <c r="AT256" t="n">
        <v>-600</v>
      </c>
      <c r="AU256" t="n">
        <v>0</v>
      </c>
      <c r="AV256" t="inlineStr">
        <is>
          <t>対象なし</t>
        </is>
      </c>
      <c r="AX256" t="n">
        <v>0</v>
      </c>
      <c r="AY256" t="n">
        <v>0</v>
      </c>
      <c r="AZ256" t="n">
        <v>0</v>
      </c>
      <c r="BA256" t="n">
        <v>0</v>
      </c>
      <c r="BC256" t="inlineStr">
        <is>
          <t>無</t>
        </is>
      </c>
      <c r="BE256" t="n">
        <v>0</v>
      </c>
      <c r="BF256" t="n">
        <v>0</v>
      </c>
      <c r="BG256" t="n">
        <v>600</v>
      </c>
      <c r="BI256" t="inlineStr">
        <is>
          <t>20260727-29_若松_事前予想_Ver1.1(2).csv / 20260727-29_若松_公式結果照合(1).csv</t>
        </is>
      </c>
      <c r="BJ256" t="inlineStr">
        <is>
          <t>2026-07-30 12:00:00+09:00</t>
        </is>
      </c>
      <c r="BK256" t="n">
        <v>0</v>
      </c>
      <c r="BL256" t="n">
        <v>0</v>
      </c>
      <c r="BM256" t="n">
        <v>0</v>
      </c>
      <c r="BN256" t="n">
        <v>0</v>
      </c>
    </row>
    <row r="257">
      <c r="A257" t="inlineStr">
        <is>
          <t>2026-07-28</t>
        </is>
      </c>
      <c r="B257" t="inlineStr">
        <is>
          <t>若松</t>
        </is>
      </c>
      <c r="C257" t="inlineStr">
        <is>
          <t>4</t>
        </is>
      </c>
      <c r="D257" t="inlineStr">
        <is>
          <t>4日目</t>
        </is>
      </c>
      <c r="E257" t="inlineStr">
        <is>
          <t>予選</t>
        </is>
      </c>
      <c r="F257" t="inlineStr">
        <is>
          <t>Ver.1.1</t>
        </is>
      </c>
      <c r="G257" t="inlineStr">
        <is>
          <t>A</t>
        </is>
      </c>
      <c r="H257" t="inlineStr">
        <is>
          <t>1</t>
        </is>
      </c>
      <c r="J257" t="inlineStr">
        <is>
          <t>3,5</t>
        </is>
      </c>
      <c r="M257" t="inlineStr">
        <is>
          <t>2,3,5</t>
        </is>
      </c>
      <c r="N257" t="inlineStr">
        <is>
          <t>3連単</t>
        </is>
      </c>
      <c r="O257" t="inlineStr">
        <is>
          <t>1→3,5→3,5,2</t>
        </is>
      </c>
      <c r="P257" t="inlineStr">
        <is>
          <t>1→3→5／1→3→2／1→5→3／1→5→2</t>
        </is>
      </c>
      <c r="Q257" t="inlineStr">
        <is>
          <t>4</t>
        </is>
      </c>
      <c r="R257" t="inlineStr">
        <is>
          <t>2連単</t>
        </is>
      </c>
      <c r="S257" t="inlineStr">
        <is>
          <t>1→3／1→5</t>
        </is>
      </c>
      <c r="T257" t="inlineStr">
        <is>
          <t>2</t>
        </is>
      </c>
      <c r="W257" t="inlineStr">
        <is>
          <t>1号艇をイン軸に固定し、相手を2艇へ整理できる。</t>
        </is>
      </c>
      <c r="X257" t="inlineStr">
        <is>
          <t>2026-07-30 11:02:00+09:00</t>
        </is>
      </c>
      <c r="Y257" t="inlineStr">
        <is>
          <t>20260728_若松_04_1.1</t>
        </is>
      </c>
      <c r="Z257" t="inlineStr">
        <is>
          <t>1.1</t>
        </is>
      </c>
      <c r="AA257" t="inlineStr">
        <is>
          <t>過去バックテスト</t>
        </is>
      </c>
      <c r="AB257" t="inlineStr">
        <is>
          <t>1-3-4</t>
        </is>
      </c>
      <c r="AC257" t="inlineStr">
        <is>
          <t>×</t>
        </is>
      </c>
      <c r="AE257" t="n">
        <v>4</v>
      </c>
      <c r="AF257" t="n">
        <v>400</v>
      </c>
      <c r="AG257" t="n">
        <v>0</v>
      </c>
      <c r="AH257" t="n">
        <v>-400</v>
      </c>
      <c r="AI257" t="n">
        <v>0</v>
      </c>
      <c r="AJ257" t="inlineStr">
        <is>
          <t>○</t>
        </is>
      </c>
      <c r="AK257" t="inlineStr">
        <is>
          <t>1→3</t>
        </is>
      </c>
      <c r="AL257" t="n">
        <v>2</v>
      </c>
      <c r="AM257" t="n">
        <v>200</v>
      </c>
      <c r="AN257" t="n">
        <v>150</v>
      </c>
      <c r="AO257" t="n">
        <v>-50</v>
      </c>
      <c r="AP257" t="n">
        <v>0.75</v>
      </c>
      <c r="AQ257" t="n">
        <v>6</v>
      </c>
      <c r="AR257" t="n">
        <v>600</v>
      </c>
      <c r="AS257" t="n">
        <v>150</v>
      </c>
      <c r="AT257" t="n">
        <v>-450</v>
      </c>
      <c r="AU257" t="n">
        <v>0.25</v>
      </c>
      <c r="AV257" t="inlineStr">
        <is>
          <t>対象なし</t>
        </is>
      </c>
      <c r="AX257" t="n">
        <v>0</v>
      </c>
      <c r="AY257" t="n">
        <v>0</v>
      </c>
      <c r="AZ257" t="n">
        <v>0</v>
      </c>
      <c r="BA257" t="n">
        <v>0</v>
      </c>
      <c r="BC257" t="inlineStr">
        <is>
          <t>無</t>
        </is>
      </c>
      <c r="BE257" t="n">
        <v>0</v>
      </c>
      <c r="BF257" t="n">
        <v>0</v>
      </c>
      <c r="BG257" t="n">
        <v>600</v>
      </c>
      <c r="BI257" t="inlineStr">
        <is>
          <t>20260727-29_若松_事前予想_Ver1.1(2).csv / 20260727-29_若松_公式結果照合(1).csv</t>
        </is>
      </c>
      <c r="BJ257" t="inlineStr">
        <is>
          <t>2026-07-30 12:00:00+09:00</t>
        </is>
      </c>
      <c r="BK257" t="n">
        <v>0</v>
      </c>
      <c r="BL257" t="n">
        <v>0</v>
      </c>
      <c r="BM257" t="n">
        <v>0</v>
      </c>
      <c r="BN257" t="n">
        <v>0</v>
      </c>
    </row>
    <row r="258">
      <c r="A258" t="inlineStr">
        <is>
          <t>2026-07-28</t>
        </is>
      </c>
      <c r="B258" t="inlineStr">
        <is>
          <t>若松</t>
        </is>
      </c>
      <c r="C258" t="inlineStr">
        <is>
          <t>5</t>
        </is>
      </c>
      <c r="D258" t="inlineStr">
        <is>
          <t>4日目</t>
        </is>
      </c>
      <c r="E258" t="inlineStr">
        <is>
          <t>予選</t>
        </is>
      </c>
      <c r="F258" t="inlineStr">
        <is>
          <t>Ver.1.1</t>
        </is>
      </c>
      <c r="G258" t="inlineStr">
        <is>
          <t>B</t>
        </is>
      </c>
      <c r="H258" t="inlineStr">
        <is>
          <t>1</t>
        </is>
      </c>
      <c r="J258" t="inlineStr">
        <is>
          <t>2</t>
        </is>
      </c>
      <c r="L258" t="inlineStr">
        <is>
          <t>2</t>
        </is>
      </c>
      <c r="M258" t="inlineStr">
        <is>
          <t>3,4</t>
        </is>
      </c>
      <c r="N258" t="inlineStr">
        <is>
          <t>3連単</t>
        </is>
      </c>
      <c r="O258" t="inlineStr">
        <is>
          <t>1⇔2→4,3</t>
        </is>
      </c>
      <c r="P258" t="inlineStr">
        <is>
          <t>1→2→4／1→2→3／2→1→4／2→1→3</t>
        </is>
      </c>
      <c r="Q258" t="inlineStr">
        <is>
          <t>4</t>
        </is>
      </c>
      <c r="R258" t="inlineStr">
        <is>
          <t>2連単</t>
        </is>
      </c>
      <c r="S258" t="inlineStr">
        <is>
          <t>1→2／2→1</t>
        </is>
      </c>
      <c r="T258" t="inlineStr">
        <is>
          <t>2</t>
        </is>
      </c>
      <c r="W258" t="inlineStr">
        <is>
          <t>1号艇のインを中心とするが、相手上位艇の頭逆転を外せない。</t>
        </is>
      </c>
      <c r="X258" t="inlineStr">
        <is>
          <t>2026-07-30 11:02:00+09:00</t>
        </is>
      </c>
      <c r="Y258" t="inlineStr">
        <is>
          <t>20260728_若松_05_1.1</t>
        </is>
      </c>
      <c r="Z258" t="inlineStr">
        <is>
          <t>1.1</t>
        </is>
      </c>
      <c r="AA258" t="inlineStr">
        <is>
          <t>過去バックテスト</t>
        </is>
      </c>
      <c r="AB258" t="inlineStr">
        <is>
          <t>1-2-4</t>
        </is>
      </c>
      <c r="AC258" t="inlineStr">
        <is>
          <t>○</t>
        </is>
      </c>
      <c r="AD258" t="inlineStr">
        <is>
          <t>1→2→4</t>
        </is>
      </c>
      <c r="AE258" t="n">
        <v>4</v>
      </c>
      <c r="AF258" t="n">
        <v>400</v>
      </c>
      <c r="AG258" t="n">
        <v>620</v>
      </c>
      <c r="AH258" t="n">
        <v>220</v>
      </c>
      <c r="AI258" t="n">
        <v>1.55</v>
      </c>
      <c r="AJ258" t="inlineStr">
        <is>
          <t>○</t>
        </is>
      </c>
      <c r="AK258" t="inlineStr">
        <is>
          <t>1→2</t>
        </is>
      </c>
      <c r="AL258" t="n">
        <v>2</v>
      </c>
      <c r="AM258" t="n">
        <v>200</v>
      </c>
      <c r="AN258" t="n">
        <v>260</v>
      </c>
      <c r="AO258" t="n">
        <v>60</v>
      </c>
      <c r="AP258" t="n">
        <v>1.3</v>
      </c>
      <c r="AQ258" t="n">
        <v>6</v>
      </c>
      <c r="AR258" t="n">
        <v>600</v>
      </c>
      <c r="AS258" t="n">
        <v>880</v>
      </c>
      <c r="AT258" t="n">
        <v>280</v>
      </c>
      <c r="AU258" t="n">
        <v>1.466666666666667</v>
      </c>
      <c r="AV258" t="inlineStr">
        <is>
          <t>対象なし</t>
        </is>
      </c>
      <c r="AX258" t="n">
        <v>0</v>
      </c>
      <c r="AY258" t="n">
        <v>0</v>
      </c>
      <c r="AZ258" t="n">
        <v>0</v>
      </c>
      <c r="BA258" t="n">
        <v>0</v>
      </c>
      <c r="BC258" t="inlineStr">
        <is>
          <t>無</t>
        </is>
      </c>
      <c r="BE258" t="n">
        <v>0</v>
      </c>
      <c r="BF258" t="n">
        <v>0</v>
      </c>
      <c r="BG258" t="n">
        <v>600</v>
      </c>
      <c r="BI258" t="inlineStr">
        <is>
          <t>20260727-29_若松_事前予想_Ver1.1(2).csv / 20260727-29_若松_公式結果照合(1).csv</t>
        </is>
      </c>
      <c r="BJ258" t="inlineStr">
        <is>
          <t>2026-07-30 12:00:00+09:00</t>
        </is>
      </c>
      <c r="BK258" t="n">
        <v>0</v>
      </c>
      <c r="BL258" t="n">
        <v>0</v>
      </c>
      <c r="BM258" t="n">
        <v>0</v>
      </c>
      <c r="BN258" t="n">
        <v>0</v>
      </c>
    </row>
    <row r="259">
      <c r="A259" t="inlineStr">
        <is>
          <t>2026-07-28</t>
        </is>
      </c>
      <c r="B259" t="inlineStr">
        <is>
          <t>若松</t>
        </is>
      </c>
      <c r="C259" t="inlineStr">
        <is>
          <t>6</t>
        </is>
      </c>
      <c r="D259" t="inlineStr">
        <is>
          <t>4日目</t>
        </is>
      </c>
      <c r="E259" t="inlineStr">
        <is>
          <t>予選</t>
        </is>
      </c>
      <c r="F259" t="inlineStr">
        <is>
          <t>Ver.1.1</t>
        </is>
      </c>
      <c r="G259" t="inlineStr">
        <is>
          <t>A</t>
        </is>
      </c>
      <c r="H259" t="inlineStr">
        <is>
          <t>1</t>
        </is>
      </c>
      <c r="J259" t="inlineStr">
        <is>
          <t>5,6</t>
        </is>
      </c>
      <c r="M259" t="inlineStr">
        <is>
          <t>2,5,6</t>
        </is>
      </c>
      <c r="N259" t="inlineStr">
        <is>
          <t>3連単</t>
        </is>
      </c>
      <c r="O259" t="inlineStr">
        <is>
          <t>1→5,6→5,6,2</t>
        </is>
      </c>
      <c r="P259" t="inlineStr">
        <is>
          <t>1→5→6／1→5→2／1→6→5／1→6→2</t>
        </is>
      </c>
      <c r="Q259" t="inlineStr">
        <is>
          <t>4</t>
        </is>
      </c>
      <c r="R259" t="inlineStr">
        <is>
          <t>2連単</t>
        </is>
      </c>
      <c r="S259" t="inlineStr">
        <is>
          <t>1→5／1→6</t>
        </is>
      </c>
      <c r="T259" t="inlineStr">
        <is>
          <t>2</t>
        </is>
      </c>
      <c r="W259" t="inlineStr">
        <is>
          <t>1号艇をイン軸に固定し、相手を2艇へ整理できる。</t>
        </is>
      </c>
      <c r="X259" t="inlineStr">
        <is>
          <t>2026-07-30 11:02:00+09:00</t>
        </is>
      </c>
      <c r="Y259" t="inlineStr">
        <is>
          <t>20260728_若松_06_1.1</t>
        </is>
      </c>
      <c r="Z259" t="inlineStr">
        <is>
          <t>1.1</t>
        </is>
      </c>
      <c r="AA259" t="inlineStr">
        <is>
          <t>過去バックテスト</t>
        </is>
      </c>
      <c r="AB259" t="inlineStr">
        <is>
          <t>5-1-6</t>
        </is>
      </c>
      <c r="AC259" t="inlineStr">
        <is>
          <t>×</t>
        </is>
      </c>
      <c r="AE259" t="n">
        <v>4</v>
      </c>
      <c r="AF259" t="n">
        <v>400</v>
      </c>
      <c r="AG259" t="n">
        <v>0</v>
      </c>
      <c r="AH259" t="n">
        <v>-400</v>
      </c>
      <c r="AI259" t="n">
        <v>0</v>
      </c>
      <c r="AJ259" t="inlineStr">
        <is>
          <t>×</t>
        </is>
      </c>
      <c r="AL259" t="n">
        <v>2</v>
      </c>
      <c r="AM259" t="n">
        <v>200</v>
      </c>
      <c r="AN259" t="n">
        <v>0</v>
      </c>
      <c r="AO259" t="n">
        <v>-200</v>
      </c>
      <c r="AP259" t="n">
        <v>0</v>
      </c>
      <c r="AQ259" t="n">
        <v>6</v>
      </c>
      <c r="AR259" t="n">
        <v>600</v>
      </c>
      <c r="AS259" t="n">
        <v>0</v>
      </c>
      <c r="AT259" t="n">
        <v>-600</v>
      </c>
      <c r="AU259" t="n">
        <v>0</v>
      </c>
      <c r="AV259" t="inlineStr">
        <is>
          <t>対象なし</t>
        </is>
      </c>
      <c r="AX259" t="n">
        <v>0</v>
      </c>
      <c r="AY259" t="n">
        <v>0</v>
      </c>
      <c r="AZ259" t="n">
        <v>0</v>
      </c>
      <c r="BA259" t="n">
        <v>0</v>
      </c>
      <c r="BC259" t="inlineStr">
        <is>
          <t>無</t>
        </is>
      </c>
      <c r="BE259" t="n">
        <v>0</v>
      </c>
      <c r="BF259" t="n">
        <v>0</v>
      </c>
      <c r="BG259" t="n">
        <v>600</v>
      </c>
      <c r="BI259" t="inlineStr">
        <is>
          <t>20260727-29_若松_事前予想_Ver1.1(2).csv / 20260727-29_若松_公式結果照合(1).csv</t>
        </is>
      </c>
      <c r="BJ259" t="inlineStr">
        <is>
          <t>2026-07-30 12:00:00+09:00</t>
        </is>
      </c>
      <c r="BK259" t="n">
        <v>0</v>
      </c>
      <c r="BL259" t="n">
        <v>0</v>
      </c>
      <c r="BM259" t="n">
        <v>0</v>
      </c>
      <c r="BN259" t="n">
        <v>0</v>
      </c>
    </row>
    <row r="260">
      <c r="A260" t="inlineStr">
        <is>
          <t>2026-07-28</t>
        </is>
      </c>
      <c r="B260" t="inlineStr">
        <is>
          <t>若松</t>
        </is>
      </c>
      <c r="C260" t="inlineStr">
        <is>
          <t>7</t>
        </is>
      </c>
      <c r="D260" t="inlineStr">
        <is>
          <t>4日目</t>
        </is>
      </c>
      <c r="E260" t="inlineStr">
        <is>
          <t>予選</t>
        </is>
      </c>
      <c r="F260" t="inlineStr">
        <is>
          <t>Ver.1.1</t>
        </is>
      </c>
      <c r="G260" t="inlineStr">
        <is>
          <t>A</t>
        </is>
      </c>
      <c r="H260" t="inlineStr">
        <is>
          <t>1</t>
        </is>
      </c>
      <c r="J260" t="inlineStr">
        <is>
          <t>2,5</t>
        </is>
      </c>
      <c r="M260" t="inlineStr">
        <is>
          <t>2,3,5</t>
        </is>
      </c>
      <c r="N260" t="inlineStr">
        <is>
          <t>3連単</t>
        </is>
      </c>
      <c r="O260" t="inlineStr">
        <is>
          <t>1→2,5→2,5,3</t>
        </is>
      </c>
      <c r="P260" t="inlineStr">
        <is>
          <t>1→2→5／1→2→3／1→5→2／1→5→3</t>
        </is>
      </c>
      <c r="Q260" t="inlineStr">
        <is>
          <t>4</t>
        </is>
      </c>
      <c r="R260" t="inlineStr">
        <is>
          <t>2連単</t>
        </is>
      </c>
      <c r="S260" t="inlineStr">
        <is>
          <t>1→2／1→5</t>
        </is>
      </c>
      <c r="T260" t="inlineStr">
        <is>
          <t>2</t>
        </is>
      </c>
      <c r="W260" t="inlineStr">
        <is>
          <t>1号艇をイン軸に固定し、相手を2艇へ整理できる。</t>
        </is>
      </c>
      <c r="X260" t="inlineStr">
        <is>
          <t>2026-07-30 11:02:00+09:00</t>
        </is>
      </c>
      <c r="Y260" t="inlineStr">
        <is>
          <t>20260728_若松_07_1.1</t>
        </is>
      </c>
      <c r="Z260" t="inlineStr">
        <is>
          <t>1.1</t>
        </is>
      </c>
      <c r="AA260" t="inlineStr">
        <is>
          <t>過去バックテスト</t>
        </is>
      </c>
      <c r="AB260" t="inlineStr">
        <is>
          <t>1-3-4</t>
        </is>
      </c>
      <c r="AC260" t="inlineStr">
        <is>
          <t>×</t>
        </is>
      </c>
      <c r="AE260" t="n">
        <v>4</v>
      </c>
      <c r="AF260" t="n">
        <v>400</v>
      </c>
      <c r="AG260" t="n">
        <v>0</v>
      </c>
      <c r="AH260" t="n">
        <v>-400</v>
      </c>
      <c r="AI260" t="n">
        <v>0</v>
      </c>
      <c r="AJ260" t="inlineStr">
        <is>
          <t>×</t>
        </is>
      </c>
      <c r="AL260" t="n">
        <v>2</v>
      </c>
      <c r="AM260" t="n">
        <v>200</v>
      </c>
      <c r="AN260" t="n">
        <v>0</v>
      </c>
      <c r="AO260" t="n">
        <v>-200</v>
      </c>
      <c r="AP260" t="n">
        <v>0</v>
      </c>
      <c r="AQ260" t="n">
        <v>6</v>
      </c>
      <c r="AR260" t="n">
        <v>600</v>
      </c>
      <c r="AS260" t="n">
        <v>0</v>
      </c>
      <c r="AT260" t="n">
        <v>-600</v>
      </c>
      <c r="AU260" t="n">
        <v>0</v>
      </c>
      <c r="AV260" t="inlineStr">
        <is>
          <t>対象なし</t>
        </is>
      </c>
      <c r="AX260" t="n">
        <v>0</v>
      </c>
      <c r="AY260" t="n">
        <v>0</v>
      </c>
      <c r="AZ260" t="n">
        <v>0</v>
      </c>
      <c r="BA260" t="n">
        <v>0</v>
      </c>
      <c r="BC260" t="inlineStr">
        <is>
          <t>無</t>
        </is>
      </c>
      <c r="BE260" t="n">
        <v>0</v>
      </c>
      <c r="BF260" t="n">
        <v>0</v>
      </c>
      <c r="BG260" t="n">
        <v>600</v>
      </c>
      <c r="BI260" t="inlineStr">
        <is>
          <t>20260727-29_若松_事前予想_Ver1.1(2).csv / 20260727-29_若松_公式結果照合(1).csv</t>
        </is>
      </c>
      <c r="BJ260" t="inlineStr">
        <is>
          <t>2026-07-30 12:00:00+09:00</t>
        </is>
      </c>
      <c r="BK260" t="n">
        <v>0</v>
      </c>
      <c r="BL260" t="n">
        <v>0</v>
      </c>
      <c r="BM260" t="n">
        <v>0</v>
      </c>
      <c r="BN260" t="n">
        <v>0</v>
      </c>
    </row>
    <row r="261">
      <c r="A261" t="inlineStr">
        <is>
          <t>2026-07-28</t>
        </is>
      </c>
      <c r="B261" t="inlineStr">
        <is>
          <t>若松</t>
        </is>
      </c>
      <c r="C261" t="inlineStr">
        <is>
          <t>8</t>
        </is>
      </c>
      <c r="D261" t="inlineStr">
        <is>
          <t>4日目</t>
        </is>
      </c>
      <c r="E261" t="inlineStr">
        <is>
          <t>予選</t>
        </is>
      </c>
      <c r="F261" t="inlineStr">
        <is>
          <t>Ver.1.1</t>
        </is>
      </c>
      <c r="G261" t="inlineStr">
        <is>
          <t>B</t>
        </is>
      </c>
      <c r="H261" t="inlineStr">
        <is>
          <t>1</t>
        </is>
      </c>
      <c r="J261" t="inlineStr">
        <is>
          <t>3</t>
        </is>
      </c>
      <c r="L261" t="inlineStr">
        <is>
          <t>3</t>
        </is>
      </c>
      <c r="M261" t="inlineStr">
        <is>
          <t>2,4</t>
        </is>
      </c>
      <c r="N261" t="inlineStr">
        <is>
          <t>3連単</t>
        </is>
      </c>
      <c r="O261" t="inlineStr">
        <is>
          <t>1⇔3→2,4</t>
        </is>
      </c>
      <c r="P261" t="inlineStr">
        <is>
          <t>1→3→2／1→3→4／3→1→2／3→1→4</t>
        </is>
      </c>
      <c r="Q261" t="inlineStr">
        <is>
          <t>4</t>
        </is>
      </c>
      <c r="R261" t="inlineStr">
        <is>
          <t>2連単</t>
        </is>
      </c>
      <c r="S261" t="inlineStr">
        <is>
          <t>1→3／3→1</t>
        </is>
      </c>
      <c r="T261" t="inlineStr">
        <is>
          <t>2</t>
        </is>
      </c>
      <c r="W261" t="inlineStr">
        <is>
          <t>1号艇のインを中心とするが、相手上位艇の頭逆転を外せない。</t>
        </is>
      </c>
      <c r="X261" t="inlineStr">
        <is>
          <t>2026-07-30 11:02:00+09:00</t>
        </is>
      </c>
      <c r="Y261" t="inlineStr">
        <is>
          <t>20260728_若松_08_1.1</t>
        </is>
      </c>
      <c r="Z261" t="inlineStr">
        <is>
          <t>1.1</t>
        </is>
      </c>
      <c r="AA261" t="inlineStr">
        <is>
          <t>過去バックテスト</t>
        </is>
      </c>
      <c r="AB261" t="inlineStr">
        <is>
          <t>1-4-2</t>
        </is>
      </c>
      <c r="AC261" t="inlineStr">
        <is>
          <t>×</t>
        </is>
      </c>
      <c r="AE261" t="n">
        <v>4</v>
      </c>
      <c r="AF261" t="n">
        <v>400</v>
      </c>
      <c r="AG261" t="n">
        <v>0</v>
      </c>
      <c r="AH261" t="n">
        <v>-400</v>
      </c>
      <c r="AI261" t="n">
        <v>0</v>
      </c>
      <c r="AJ261" t="inlineStr">
        <is>
          <t>×</t>
        </is>
      </c>
      <c r="AL261" t="n">
        <v>2</v>
      </c>
      <c r="AM261" t="n">
        <v>200</v>
      </c>
      <c r="AN261" t="n">
        <v>0</v>
      </c>
      <c r="AO261" t="n">
        <v>-200</v>
      </c>
      <c r="AP261" t="n">
        <v>0</v>
      </c>
      <c r="AQ261" t="n">
        <v>6</v>
      </c>
      <c r="AR261" t="n">
        <v>600</v>
      </c>
      <c r="AS261" t="n">
        <v>0</v>
      </c>
      <c r="AT261" t="n">
        <v>-600</v>
      </c>
      <c r="AU261" t="n">
        <v>0</v>
      </c>
      <c r="AV261" t="inlineStr">
        <is>
          <t>対象なし</t>
        </is>
      </c>
      <c r="AX261" t="n">
        <v>0</v>
      </c>
      <c r="AY261" t="n">
        <v>0</v>
      </c>
      <c r="AZ261" t="n">
        <v>0</v>
      </c>
      <c r="BA261" t="n">
        <v>0</v>
      </c>
      <c r="BC261" t="inlineStr">
        <is>
          <t>無</t>
        </is>
      </c>
      <c r="BE261" t="n">
        <v>0</v>
      </c>
      <c r="BF261" t="n">
        <v>0</v>
      </c>
      <c r="BG261" t="n">
        <v>600</v>
      </c>
      <c r="BI261" t="inlineStr">
        <is>
          <t>20260727-29_若松_事前予想_Ver1.1(2).csv / 20260727-29_若松_公式結果照合(1).csv</t>
        </is>
      </c>
      <c r="BJ261" t="inlineStr">
        <is>
          <t>2026-07-30 12:00:00+09:00</t>
        </is>
      </c>
      <c r="BK261" t="n">
        <v>0</v>
      </c>
      <c r="BL261" t="n">
        <v>0</v>
      </c>
      <c r="BM261" t="n">
        <v>0</v>
      </c>
      <c r="BN261" t="n">
        <v>0</v>
      </c>
    </row>
    <row r="262">
      <c r="A262" t="inlineStr">
        <is>
          <t>2026-07-28</t>
        </is>
      </c>
      <c r="B262" t="inlineStr">
        <is>
          <t>若松</t>
        </is>
      </c>
      <c r="C262" t="inlineStr">
        <is>
          <t>9</t>
        </is>
      </c>
      <c r="D262" t="inlineStr">
        <is>
          <t>4日目</t>
        </is>
      </c>
      <c r="E262" t="inlineStr">
        <is>
          <t>予選特賞</t>
        </is>
      </c>
      <c r="F262" t="inlineStr">
        <is>
          <t>Ver.1.1</t>
        </is>
      </c>
      <c r="G262" t="inlineStr">
        <is>
          <t>B</t>
        </is>
      </c>
      <c r="H262" t="inlineStr">
        <is>
          <t>1</t>
        </is>
      </c>
      <c r="J262" t="inlineStr">
        <is>
          <t>2</t>
        </is>
      </c>
      <c r="L262" t="inlineStr">
        <is>
          <t>2</t>
        </is>
      </c>
      <c r="M262" t="inlineStr">
        <is>
          <t>4,5</t>
        </is>
      </c>
      <c r="N262" t="inlineStr">
        <is>
          <t>3連単</t>
        </is>
      </c>
      <c r="O262" t="inlineStr">
        <is>
          <t>1⇔2→4,5</t>
        </is>
      </c>
      <c r="P262" t="inlineStr">
        <is>
          <t>1→2→4／1→2→5／2→1→4／2→1→5</t>
        </is>
      </c>
      <c r="Q262" t="inlineStr">
        <is>
          <t>4</t>
        </is>
      </c>
      <c r="R262" t="inlineStr">
        <is>
          <t>2連単</t>
        </is>
      </c>
      <c r="S262" t="inlineStr">
        <is>
          <t>1→2／2→1</t>
        </is>
      </c>
      <c r="T262" t="inlineStr">
        <is>
          <t>2</t>
        </is>
      </c>
      <c r="W262" t="inlineStr">
        <is>
          <t>1号艇のインを中心とするが、相手上位艇の頭逆転を外せない。</t>
        </is>
      </c>
      <c r="X262" t="inlineStr">
        <is>
          <t>2026-07-30 11:02:00+09:00</t>
        </is>
      </c>
      <c r="Y262" t="inlineStr">
        <is>
          <t>20260728_若松_09_1.1</t>
        </is>
      </c>
      <c r="Z262" t="inlineStr">
        <is>
          <t>1.1</t>
        </is>
      </c>
      <c r="AA262" t="inlineStr">
        <is>
          <t>過去バックテスト</t>
        </is>
      </c>
      <c r="AB262" t="inlineStr">
        <is>
          <t>1-2-5</t>
        </is>
      </c>
      <c r="AC262" t="inlineStr">
        <is>
          <t>○</t>
        </is>
      </c>
      <c r="AD262" t="inlineStr">
        <is>
          <t>1→2→5</t>
        </is>
      </c>
      <c r="AE262" t="n">
        <v>4</v>
      </c>
      <c r="AF262" t="n">
        <v>400</v>
      </c>
      <c r="AG262" t="n">
        <v>550</v>
      </c>
      <c r="AH262" t="n">
        <v>150</v>
      </c>
      <c r="AI262" t="n">
        <v>1.375</v>
      </c>
      <c r="AJ262" t="inlineStr">
        <is>
          <t>○</t>
        </is>
      </c>
      <c r="AK262" t="inlineStr">
        <is>
          <t>1→2</t>
        </is>
      </c>
      <c r="AL262" t="n">
        <v>2</v>
      </c>
      <c r="AM262" t="n">
        <v>200</v>
      </c>
      <c r="AN262" t="n">
        <v>190</v>
      </c>
      <c r="AO262" t="n">
        <v>-10</v>
      </c>
      <c r="AP262" t="n">
        <v>0.95</v>
      </c>
      <c r="AQ262" t="n">
        <v>6</v>
      </c>
      <c r="AR262" t="n">
        <v>600</v>
      </c>
      <c r="AS262" t="n">
        <v>740</v>
      </c>
      <c r="AT262" t="n">
        <v>140</v>
      </c>
      <c r="AU262" t="n">
        <v>1.233333333333333</v>
      </c>
      <c r="AV262" t="inlineStr">
        <is>
          <t>対象なし</t>
        </is>
      </c>
      <c r="AX262" t="n">
        <v>0</v>
      </c>
      <c r="AY262" t="n">
        <v>0</v>
      </c>
      <c r="AZ262" t="n">
        <v>0</v>
      </c>
      <c r="BA262" t="n">
        <v>0</v>
      </c>
      <c r="BC262" t="inlineStr">
        <is>
          <t>無</t>
        </is>
      </c>
      <c r="BE262" t="n">
        <v>0</v>
      </c>
      <c r="BF262" t="n">
        <v>0</v>
      </c>
      <c r="BG262" t="n">
        <v>600</v>
      </c>
      <c r="BI262" t="inlineStr">
        <is>
          <t>20260727-29_若松_事前予想_Ver1.1(2).csv / 20260727-29_若松_公式結果照合(1).csv</t>
        </is>
      </c>
      <c r="BJ262" t="inlineStr">
        <is>
          <t>2026-07-30 12:00:00+09:00</t>
        </is>
      </c>
      <c r="BK262" t="n">
        <v>0</v>
      </c>
      <c r="BL262" t="n">
        <v>0</v>
      </c>
      <c r="BM262" t="n">
        <v>0</v>
      </c>
      <c r="BN262" t="n">
        <v>0</v>
      </c>
    </row>
    <row r="263">
      <c r="A263" t="inlineStr">
        <is>
          <t>2026-07-28</t>
        </is>
      </c>
      <c r="B263" t="inlineStr">
        <is>
          <t>若松</t>
        </is>
      </c>
      <c r="C263" t="inlineStr">
        <is>
          <t>10</t>
        </is>
      </c>
      <c r="D263" t="inlineStr">
        <is>
          <t>4日目</t>
        </is>
      </c>
      <c r="E263" t="inlineStr">
        <is>
          <t>予選特賞</t>
        </is>
      </c>
      <c r="F263" t="inlineStr">
        <is>
          <t>Ver.1.1</t>
        </is>
      </c>
      <c r="G263" t="inlineStr">
        <is>
          <t>A</t>
        </is>
      </c>
      <c r="H263" t="inlineStr">
        <is>
          <t>1</t>
        </is>
      </c>
      <c r="J263" t="inlineStr">
        <is>
          <t>2,3</t>
        </is>
      </c>
      <c r="M263" t="inlineStr">
        <is>
          <t>2,3,5</t>
        </is>
      </c>
      <c r="N263" t="inlineStr">
        <is>
          <t>3連単</t>
        </is>
      </c>
      <c r="O263" t="inlineStr">
        <is>
          <t>1→2,3→2,3,5</t>
        </is>
      </c>
      <c r="P263" t="inlineStr">
        <is>
          <t>1→2→3／1→2→5／1→3→2／1→3→5</t>
        </is>
      </c>
      <c r="Q263" t="inlineStr">
        <is>
          <t>4</t>
        </is>
      </c>
      <c r="R263" t="inlineStr">
        <is>
          <t>2連単</t>
        </is>
      </c>
      <c r="S263" t="inlineStr">
        <is>
          <t>1→2／1→3</t>
        </is>
      </c>
      <c r="T263" t="inlineStr">
        <is>
          <t>2</t>
        </is>
      </c>
      <c r="W263" t="inlineStr">
        <is>
          <t>1号艇をイン軸に固定し、相手を2艇へ整理できる。</t>
        </is>
      </c>
      <c r="X263" t="inlineStr">
        <is>
          <t>2026-07-30 11:02:00+09:00</t>
        </is>
      </c>
      <c r="Y263" t="inlineStr">
        <is>
          <t>20260728_若松_10_1.1</t>
        </is>
      </c>
      <c r="Z263" t="inlineStr">
        <is>
          <t>1.1</t>
        </is>
      </c>
      <c r="AA263" t="inlineStr">
        <is>
          <t>過去バックテスト</t>
        </is>
      </c>
      <c r="AB263" t="inlineStr">
        <is>
          <t>1-2-5</t>
        </is>
      </c>
      <c r="AC263" t="inlineStr">
        <is>
          <t>○</t>
        </is>
      </c>
      <c r="AD263" t="inlineStr">
        <is>
          <t>1→2→5</t>
        </is>
      </c>
      <c r="AE263" t="n">
        <v>4</v>
      </c>
      <c r="AF263" t="n">
        <v>400</v>
      </c>
      <c r="AG263" t="n">
        <v>1080</v>
      </c>
      <c r="AH263" t="n">
        <v>680</v>
      </c>
      <c r="AI263" t="n">
        <v>2.7</v>
      </c>
      <c r="AJ263" t="inlineStr">
        <is>
          <t>○</t>
        </is>
      </c>
      <c r="AK263" t="inlineStr">
        <is>
          <t>1→2</t>
        </is>
      </c>
      <c r="AL263" t="n">
        <v>2</v>
      </c>
      <c r="AM263" t="n">
        <v>200</v>
      </c>
      <c r="AN263" t="n">
        <v>190</v>
      </c>
      <c r="AO263" t="n">
        <v>-10</v>
      </c>
      <c r="AP263" t="n">
        <v>0.95</v>
      </c>
      <c r="AQ263" t="n">
        <v>6</v>
      </c>
      <c r="AR263" t="n">
        <v>600</v>
      </c>
      <c r="AS263" t="n">
        <v>1270</v>
      </c>
      <c r="AT263" t="n">
        <v>670</v>
      </c>
      <c r="AU263" t="n">
        <v>2.116666666666667</v>
      </c>
      <c r="AV263" t="inlineStr">
        <is>
          <t>対象なし</t>
        </is>
      </c>
      <c r="AX263" t="n">
        <v>0</v>
      </c>
      <c r="AY263" t="n">
        <v>0</v>
      </c>
      <c r="AZ263" t="n">
        <v>0</v>
      </c>
      <c r="BA263" t="n">
        <v>0</v>
      </c>
      <c r="BC263" t="inlineStr">
        <is>
          <t>無</t>
        </is>
      </c>
      <c r="BE263" t="n">
        <v>0</v>
      </c>
      <c r="BF263" t="n">
        <v>0</v>
      </c>
      <c r="BG263" t="n">
        <v>600</v>
      </c>
      <c r="BI263" t="inlineStr">
        <is>
          <t>20260727-29_若松_事前予想_Ver1.1(2).csv / 20260727-29_若松_公式結果照合(1).csv</t>
        </is>
      </c>
      <c r="BJ263" t="inlineStr">
        <is>
          <t>2026-07-30 12:00:00+09:00</t>
        </is>
      </c>
      <c r="BK263" t="n">
        <v>0</v>
      </c>
      <c r="BL263" t="n">
        <v>0</v>
      </c>
      <c r="BM263" t="n">
        <v>0</v>
      </c>
      <c r="BN263" t="n">
        <v>0</v>
      </c>
    </row>
    <row r="264">
      <c r="A264" t="inlineStr">
        <is>
          <t>2026-07-28</t>
        </is>
      </c>
      <c r="B264" t="inlineStr">
        <is>
          <t>若松</t>
        </is>
      </c>
      <c r="C264" t="inlineStr">
        <is>
          <t>11</t>
        </is>
      </c>
      <c r="D264" t="inlineStr">
        <is>
          <t>4日目</t>
        </is>
      </c>
      <c r="E264" t="inlineStr">
        <is>
          <t>予選特選</t>
        </is>
      </c>
      <c r="F264" t="inlineStr">
        <is>
          <t>Ver.1.1</t>
        </is>
      </c>
      <c r="G264" t="inlineStr">
        <is>
          <t>A</t>
        </is>
      </c>
      <c r="H264" t="inlineStr">
        <is>
          <t>1</t>
        </is>
      </c>
      <c r="J264" t="inlineStr">
        <is>
          <t>2,4</t>
        </is>
      </c>
      <c r="M264" t="inlineStr">
        <is>
          <t>2,3,4</t>
        </is>
      </c>
      <c r="N264" t="inlineStr">
        <is>
          <t>3連単</t>
        </is>
      </c>
      <c r="O264" t="inlineStr">
        <is>
          <t>1→2,4→2,4,3</t>
        </is>
      </c>
      <c r="P264" t="inlineStr">
        <is>
          <t>1→2→4／1→2→3／1→4→2／1→4→3</t>
        </is>
      </c>
      <c r="Q264" t="inlineStr">
        <is>
          <t>4</t>
        </is>
      </c>
      <c r="R264" t="inlineStr">
        <is>
          <t>2連単</t>
        </is>
      </c>
      <c r="S264" t="inlineStr">
        <is>
          <t>1→2／1→4</t>
        </is>
      </c>
      <c r="T264" t="inlineStr">
        <is>
          <t>2</t>
        </is>
      </c>
      <c r="W264" t="inlineStr">
        <is>
          <t>1号艇をイン軸に固定し、相手を2艇へ整理できる。</t>
        </is>
      </c>
      <c r="X264" t="inlineStr">
        <is>
          <t>2026-07-30 11:02:00+09:00</t>
        </is>
      </c>
      <c r="Y264" t="inlineStr">
        <is>
          <t>20260728_若松_11_1.1</t>
        </is>
      </c>
      <c r="Z264" t="inlineStr">
        <is>
          <t>1.1</t>
        </is>
      </c>
      <c r="AA264" t="inlineStr">
        <is>
          <t>過去バックテスト</t>
        </is>
      </c>
      <c r="AB264" t="inlineStr">
        <is>
          <t>1-4-5</t>
        </is>
      </c>
      <c r="AC264" t="inlineStr">
        <is>
          <t>×</t>
        </is>
      </c>
      <c r="AE264" t="n">
        <v>4</v>
      </c>
      <c r="AF264" t="n">
        <v>400</v>
      </c>
      <c r="AG264" t="n">
        <v>0</v>
      </c>
      <c r="AH264" t="n">
        <v>-400</v>
      </c>
      <c r="AI264" t="n">
        <v>0</v>
      </c>
      <c r="AJ264" t="inlineStr">
        <is>
          <t>○</t>
        </is>
      </c>
      <c r="AK264" t="inlineStr">
        <is>
          <t>1→4</t>
        </is>
      </c>
      <c r="AL264" t="n">
        <v>2</v>
      </c>
      <c r="AM264" t="n">
        <v>200</v>
      </c>
      <c r="AN264" t="n">
        <v>360</v>
      </c>
      <c r="AO264" t="n">
        <v>160</v>
      </c>
      <c r="AP264" t="n">
        <v>1.8</v>
      </c>
      <c r="AQ264" t="n">
        <v>6</v>
      </c>
      <c r="AR264" t="n">
        <v>600</v>
      </c>
      <c r="AS264" t="n">
        <v>360</v>
      </c>
      <c r="AT264" t="n">
        <v>-240</v>
      </c>
      <c r="AU264" t="n">
        <v>0.6</v>
      </c>
      <c r="AV264" t="inlineStr">
        <is>
          <t>対象なし</t>
        </is>
      </c>
      <c r="AX264" t="n">
        <v>0</v>
      </c>
      <c r="AY264" t="n">
        <v>0</v>
      </c>
      <c r="AZ264" t="n">
        <v>0</v>
      </c>
      <c r="BA264" t="n">
        <v>0</v>
      </c>
      <c r="BC264" t="inlineStr">
        <is>
          <t>無</t>
        </is>
      </c>
      <c r="BE264" t="n">
        <v>0</v>
      </c>
      <c r="BF264" t="n">
        <v>0</v>
      </c>
      <c r="BG264" t="n">
        <v>600</v>
      </c>
      <c r="BI264" t="inlineStr">
        <is>
          <t>20260727-29_若松_事前予想_Ver1.1(2).csv / 20260727-29_若松_公式結果照合(1).csv</t>
        </is>
      </c>
      <c r="BJ264" t="inlineStr">
        <is>
          <t>2026-07-30 12:00:00+09:00</t>
        </is>
      </c>
      <c r="BK264" t="n">
        <v>0</v>
      </c>
      <c r="BL264" t="n">
        <v>0</v>
      </c>
      <c r="BM264" t="n">
        <v>0</v>
      </c>
      <c r="BN264" t="n">
        <v>0</v>
      </c>
    </row>
    <row r="265">
      <c r="A265" t="inlineStr">
        <is>
          <t>2026-07-28</t>
        </is>
      </c>
      <c r="B265" t="inlineStr">
        <is>
          <t>若松</t>
        </is>
      </c>
      <c r="C265" t="inlineStr">
        <is>
          <t>12</t>
        </is>
      </c>
      <c r="D265" t="inlineStr">
        <is>
          <t>4日目</t>
        </is>
      </c>
      <c r="E265" t="inlineStr">
        <is>
          <t>予選特選</t>
        </is>
      </c>
      <c r="F265" t="inlineStr">
        <is>
          <t>Ver.1.1</t>
        </is>
      </c>
      <c r="G265" t="inlineStr">
        <is>
          <t>A</t>
        </is>
      </c>
      <c r="H265" t="inlineStr">
        <is>
          <t>1</t>
        </is>
      </c>
      <c r="J265" t="inlineStr">
        <is>
          <t>3,4</t>
        </is>
      </c>
      <c r="M265" t="inlineStr">
        <is>
          <t>3,4,5</t>
        </is>
      </c>
      <c r="N265" t="inlineStr">
        <is>
          <t>3連単</t>
        </is>
      </c>
      <c r="O265" t="inlineStr">
        <is>
          <t>1→3,4→3,4,5</t>
        </is>
      </c>
      <c r="P265" t="inlineStr">
        <is>
          <t>1→3→4／1→3→5／1→4→3／1→4→5</t>
        </is>
      </c>
      <c r="Q265" t="inlineStr">
        <is>
          <t>4</t>
        </is>
      </c>
      <c r="R265" t="inlineStr">
        <is>
          <t>2連単</t>
        </is>
      </c>
      <c r="S265" t="inlineStr">
        <is>
          <t>1→3／1→4</t>
        </is>
      </c>
      <c r="T265" t="inlineStr">
        <is>
          <t>2</t>
        </is>
      </c>
      <c r="W265" t="inlineStr">
        <is>
          <t>1号艇をイン軸に固定し、相手を2艇へ整理できる。</t>
        </is>
      </c>
      <c r="X265" t="inlineStr">
        <is>
          <t>2026-07-30 11:02:00+09:00</t>
        </is>
      </c>
      <c r="Y265" t="inlineStr">
        <is>
          <t>20260728_若松_12_1.1</t>
        </is>
      </c>
      <c r="Z265" t="inlineStr">
        <is>
          <t>1.1</t>
        </is>
      </c>
      <c r="AA265" t="inlineStr">
        <is>
          <t>過去バックテスト</t>
        </is>
      </c>
      <c r="AB265" t="inlineStr">
        <is>
          <t>1-5-3</t>
        </is>
      </c>
      <c r="AC265" t="inlineStr">
        <is>
          <t>×</t>
        </is>
      </c>
      <c r="AE265" t="n">
        <v>4</v>
      </c>
      <c r="AF265" t="n">
        <v>400</v>
      </c>
      <c r="AG265" t="n">
        <v>0</v>
      </c>
      <c r="AH265" t="n">
        <v>-400</v>
      </c>
      <c r="AI265" t="n">
        <v>0</v>
      </c>
      <c r="AJ265" t="inlineStr">
        <is>
          <t>×</t>
        </is>
      </c>
      <c r="AL265" t="n">
        <v>2</v>
      </c>
      <c r="AM265" t="n">
        <v>200</v>
      </c>
      <c r="AN265" t="n">
        <v>0</v>
      </c>
      <c r="AO265" t="n">
        <v>-200</v>
      </c>
      <c r="AP265" t="n">
        <v>0</v>
      </c>
      <c r="AQ265" t="n">
        <v>6</v>
      </c>
      <c r="AR265" t="n">
        <v>600</v>
      </c>
      <c r="AS265" t="n">
        <v>0</v>
      </c>
      <c r="AT265" t="n">
        <v>-600</v>
      </c>
      <c r="AU265" t="n">
        <v>0</v>
      </c>
      <c r="AV265" t="inlineStr">
        <is>
          <t>対象なし</t>
        </is>
      </c>
      <c r="AX265" t="n">
        <v>0</v>
      </c>
      <c r="AY265" t="n">
        <v>0</v>
      </c>
      <c r="AZ265" t="n">
        <v>0</v>
      </c>
      <c r="BA265" t="n">
        <v>0</v>
      </c>
      <c r="BC265" t="inlineStr">
        <is>
          <t>無</t>
        </is>
      </c>
      <c r="BE265" t="n">
        <v>0</v>
      </c>
      <c r="BF265" t="n">
        <v>0</v>
      </c>
      <c r="BG265" t="n">
        <v>600</v>
      </c>
      <c r="BI265" t="inlineStr">
        <is>
          <t>20260727-29_若松_事前予想_Ver1.1(2).csv / 20260727-29_若松_公式結果照合(1).csv</t>
        </is>
      </c>
      <c r="BJ265" t="inlineStr">
        <is>
          <t>2026-07-30 12:00:00+09:00</t>
        </is>
      </c>
      <c r="BK265" t="n">
        <v>0</v>
      </c>
      <c r="BL265" t="n">
        <v>0</v>
      </c>
      <c r="BM265" t="n">
        <v>0</v>
      </c>
      <c r="BN265" t="n">
        <v>0</v>
      </c>
    </row>
    <row r="266">
      <c r="A266" t="inlineStr">
        <is>
          <t>2026-07-29</t>
        </is>
      </c>
      <c r="B266" t="inlineStr">
        <is>
          <t>若松</t>
        </is>
      </c>
      <c r="C266" t="inlineStr">
        <is>
          <t>1</t>
        </is>
      </c>
      <c r="D266" t="inlineStr">
        <is>
          <t>最終日</t>
        </is>
      </c>
      <c r="E266" t="inlineStr">
        <is>
          <t>一般</t>
        </is>
      </c>
      <c r="F266" t="inlineStr">
        <is>
          <t>Ver.1.1</t>
        </is>
      </c>
      <c r="G266" t="inlineStr">
        <is>
          <t>B</t>
        </is>
      </c>
      <c r="H266" t="inlineStr">
        <is>
          <t>1</t>
        </is>
      </c>
      <c r="J266" t="inlineStr">
        <is>
          <t>2</t>
        </is>
      </c>
      <c r="L266" t="inlineStr">
        <is>
          <t>2</t>
        </is>
      </c>
      <c r="M266" t="inlineStr">
        <is>
          <t>3,4</t>
        </is>
      </c>
      <c r="N266" t="inlineStr">
        <is>
          <t>3連単</t>
        </is>
      </c>
      <c r="O266" t="inlineStr">
        <is>
          <t>1⇔2→3,4</t>
        </is>
      </c>
      <c r="P266" t="inlineStr">
        <is>
          <t>1→2→3／1→2→4／2→1→3／2→1→4</t>
        </is>
      </c>
      <c r="Q266" t="inlineStr">
        <is>
          <t>4</t>
        </is>
      </c>
      <c r="R266" t="inlineStr">
        <is>
          <t>2連単</t>
        </is>
      </c>
      <c r="S266" t="inlineStr">
        <is>
          <t>1→2／2→1</t>
        </is>
      </c>
      <c r="T266" t="inlineStr">
        <is>
          <t>2</t>
        </is>
      </c>
      <c r="W266" t="inlineStr">
        <is>
          <t>1号艇のインを中心とするが、相手上位艇の頭逆転を外せない。</t>
        </is>
      </c>
      <c r="X266" t="inlineStr">
        <is>
          <t>2026-07-30 11:02:00+09:00</t>
        </is>
      </c>
      <c r="Y266" t="inlineStr">
        <is>
          <t>20260729_若松_01_1.1</t>
        </is>
      </c>
      <c r="Z266" t="inlineStr">
        <is>
          <t>1.1</t>
        </is>
      </c>
      <c r="AA266" t="inlineStr">
        <is>
          <t>過去バックテスト</t>
        </is>
      </c>
      <c r="AB266" t="inlineStr">
        <is>
          <t>4-3-1</t>
        </is>
      </c>
      <c r="AC266" t="inlineStr">
        <is>
          <t>×</t>
        </is>
      </c>
      <c r="AE266" t="n">
        <v>4</v>
      </c>
      <c r="AF266" t="n">
        <v>400</v>
      </c>
      <c r="AG266" t="n">
        <v>0</v>
      </c>
      <c r="AH266" t="n">
        <v>-400</v>
      </c>
      <c r="AI266" t="n">
        <v>0</v>
      </c>
      <c r="AJ266" t="inlineStr">
        <is>
          <t>×</t>
        </is>
      </c>
      <c r="AL266" t="n">
        <v>2</v>
      </c>
      <c r="AM266" t="n">
        <v>200</v>
      </c>
      <c r="AN266" t="n">
        <v>0</v>
      </c>
      <c r="AO266" t="n">
        <v>-200</v>
      </c>
      <c r="AP266" t="n">
        <v>0</v>
      </c>
      <c r="AQ266" t="n">
        <v>6</v>
      </c>
      <c r="AR266" t="n">
        <v>600</v>
      </c>
      <c r="AS266" t="n">
        <v>0</v>
      </c>
      <c r="AT266" t="n">
        <v>-600</v>
      </c>
      <c r="AU266" t="n">
        <v>0</v>
      </c>
      <c r="AV266" t="inlineStr">
        <is>
          <t>対象なし</t>
        </is>
      </c>
      <c r="AX266" t="n">
        <v>0</v>
      </c>
      <c r="AY266" t="n">
        <v>0</v>
      </c>
      <c r="AZ266" t="n">
        <v>0</v>
      </c>
      <c r="BA266" t="n">
        <v>0</v>
      </c>
      <c r="BC266" t="inlineStr">
        <is>
          <t>無</t>
        </is>
      </c>
      <c r="BE266" t="n">
        <v>0</v>
      </c>
      <c r="BF266" t="n">
        <v>0</v>
      </c>
      <c r="BG266" t="n">
        <v>600</v>
      </c>
      <c r="BI266" t="inlineStr">
        <is>
          <t>20260727-29_若松_事前予想_Ver1.1(2).csv / 20260727-29_若松_公式結果照合(1).csv</t>
        </is>
      </c>
      <c r="BJ266" t="inlineStr">
        <is>
          <t>2026-07-30 12:00:00+09:00</t>
        </is>
      </c>
      <c r="BK266" t="n">
        <v>0</v>
      </c>
      <c r="BL266" t="n">
        <v>0</v>
      </c>
      <c r="BM266" t="n">
        <v>0</v>
      </c>
      <c r="BN266" t="n">
        <v>0</v>
      </c>
    </row>
    <row r="267">
      <c r="A267" t="inlineStr">
        <is>
          <t>2026-07-29</t>
        </is>
      </c>
      <c r="B267" t="inlineStr">
        <is>
          <t>若松</t>
        </is>
      </c>
      <c r="C267" t="inlineStr">
        <is>
          <t>2</t>
        </is>
      </c>
      <c r="D267" t="inlineStr">
        <is>
          <t>最終日</t>
        </is>
      </c>
      <c r="E267" t="inlineStr">
        <is>
          <t>一般</t>
        </is>
      </c>
      <c r="F267" t="inlineStr">
        <is>
          <t>Ver.1.1</t>
        </is>
      </c>
      <c r="G267" t="inlineStr">
        <is>
          <t>A</t>
        </is>
      </c>
      <c r="H267" t="inlineStr">
        <is>
          <t>1</t>
        </is>
      </c>
      <c r="J267" t="inlineStr">
        <is>
          <t>2,3</t>
        </is>
      </c>
      <c r="M267" t="inlineStr">
        <is>
          <t>2,3,4</t>
        </is>
      </c>
      <c r="N267" t="inlineStr">
        <is>
          <t>3連単</t>
        </is>
      </c>
      <c r="O267" t="inlineStr">
        <is>
          <t>1→2,3→2,3,4</t>
        </is>
      </c>
      <c r="P267" t="inlineStr">
        <is>
          <t>1→2→3／1→2→4／1→3→2／1→3→4</t>
        </is>
      </c>
      <c r="Q267" t="inlineStr">
        <is>
          <t>4</t>
        </is>
      </c>
      <c r="R267" t="inlineStr">
        <is>
          <t>2連単</t>
        </is>
      </c>
      <c r="S267" t="inlineStr">
        <is>
          <t>1→2／1→3</t>
        </is>
      </c>
      <c r="T267" t="inlineStr">
        <is>
          <t>2</t>
        </is>
      </c>
      <c r="W267" t="inlineStr">
        <is>
          <t>1号艇をイン軸に固定し、相手を2艇へ整理できる。</t>
        </is>
      </c>
      <c r="X267" t="inlineStr">
        <is>
          <t>2026-07-30 11:02:00+09:00</t>
        </is>
      </c>
      <c r="Y267" t="inlineStr">
        <is>
          <t>20260729_若松_02_1.1</t>
        </is>
      </c>
      <c r="Z267" t="inlineStr">
        <is>
          <t>1.1</t>
        </is>
      </c>
      <c r="AA267" t="inlineStr">
        <is>
          <t>過去バックテスト</t>
        </is>
      </c>
      <c r="AB267" t="inlineStr">
        <is>
          <t>1-3-6</t>
        </is>
      </c>
      <c r="AC267" t="inlineStr">
        <is>
          <t>×</t>
        </is>
      </c>
      <c r="AE267" t="n">
        <v>4</v>
      </c>
      <c r="AF267" t="n">
        <v>400</v>
      </c>
      <c r="AG267" t="n">
        <v>0</v>
      </c>
      <c r="AH267" t="n">
        <v>-400</v>
      </c>
      <c r="AI267" t="n">
        <v>0</v>
      </c>
      <c r="AJ267" t="inlineStr">
        <is>
          <t>○</t>
        </is>
      </c>
      <c r="AK267" t="inlineStr">
        <is>
          <t>1→3</t>
        </is>
      </c>
      <c r="AL267" t="n">
        <v>2</v>
      </c>
      <c r="AM267" t="n">
        <v>200</v>
      </c>
      <c r="AN267" t="n">
        <v>710</v>
      </c>
      <c r="AO267" t="n">
        <v>510</v>
      </c>
      <c r="AP267" t="n">
        <v>3.55</v>
      </c>
      <c r="AQ267" t="n">
        <v>6</v>
      </c>
      <c r="AR267" t="n">
        <v>600</v>
      </c>
      <c r="AS267" t="n">
        <v>710</v>
      </c>
      <c r="AT267" t="n">
        <v>110</v>
      </c>
      <c r="AU267" t="n">
        <v>1.183333333333333</v>
      </c>
      <c r="AV267" t="inlineStr">
        <is>
          <t>対象なし</t>
        </is>
      </c>
      <c r="AX267" t="n">
        <v>0</v>
      </c>
      <c r="AY267" t="n">
        <v>0</v>
      </c>
      <c r="AZ267" t="n">
        <v>0</v>
      </c>
      <c r="BA267" t="n">
        <v>0</v>
      </c>
      <c r="BC267" t="inlineStr">
        <is>
          <t>無</t>
        </is>
      </c>
      <c r="BE267" t="n">
        <v>0</v>
      </c>
      <c r="BF267" t="n">
        <v>0</v>
      </c>
      <c r="BG267" t="n">
        <v>600</v>
      </c>
      <c r="BI267" t="inlineStr">
        <is>
          <t>20260727-29_若松_事前予想_Ver1.1(2).csv / 20260727-29_若松_公式結果照合(1).csv</t>
        </is>
      </c>
      <c r="BJ267" t="inlineStr">
        <is>
          <t>2026-07-30 12:00:00+09:00</t>
        </is>
      </c>
      <c r="BK267" t="n">
        <v>0</v>
      </c>
      <c r="BL267" t="n">
        <v>0</v>
      </c>
      <c r="BM267" t="n">
        <v>0</v>
      </c>
      <c r="BN267" t="n">
        <v>0</v>
      </c>
    </row>
    <row r="268">
      <c r="A268" t="inlineStr">
        <is>
          <t>2026-07-29</t>
        </is>
      </c>
      <c r="B268" t="inlineStr">
        <is>
          <t>若松</t>
        </is>
      </c>
      <c r="C268" t="inlineStr">
        <is>
          <t>3</t>
        </is>
      </c>
      <c r="D268" t="inlineStr">
        <is>
          <t>最終日</t>
        </is>
      </c>
      <c r="E268" t="inlineStr">
        <is>
          <t>一般</t>
        </is>
      </c>
      <c r="F268" t="inlineStr">
        <is>
          <t>Ver.1.1</t>
        </is>
      </c>
      <c r="G268" t="inlineStr">
        <is>
          <t>B</t>
        </is>
      </c>
      <c r="H268" t="inlineStr">
        <is>
          <t>1</t>
        </is>
      </c>
      <c r="J268" t="inlineStr">
        <is>
          <t>4</t>
        </is>
      </c>
      <c r="L268" t="inlineStr">
        <is>
          <t>4</t>
        </is>
      </c>
      <c r="M268" t="inlineStr">
        <is>
          <t>2,5</t>
        </is>
      </c>
      <c r="N268" t="inlineStr">
        <is>
          <t>3連単</t>
        </is>
      </c>
      <c r="O268" t="inlineStr">
        <is>
          <t>1⇔4→5,2</t>
        </is>
      </c>
      <c r="P268" t="inlineStr">
        <is>
          <t>1→4→5／1→4→2／4→1→5／4→1→2</t>
        </is>
      </c>
      <c r="Q268" t="inlineStr">
        <is>
          <t>4</t>
        </is>
      </c>
      <c r="R268" t="inlineStr">
        <is>
          <t>2連単</t>
        </is>
      </c>
      <c r="S268" t="inlineStr">
        <is>
          <t>1→4／4→1</t>
        </is>
      </c>
      <c r="T268" t="inlineStr">
        <is>
          <t>2</t>
        </is>
      </c>
      <c r="W268" t="inlineStr">
        <is>
          <t>1号艇のインを中心とするが、相手上位艇の頭逆転を外せない。</t>
        </is>
      </c>
      <c r="X268" t="inlineStr">
        <is>
          <t>2026-07-30 11:02:00+09:00</t>
        </is>
      </c>
      <c r="Y268" t="inlineStr">
        <is>
          <t>20260729_若松_03_1.1</t>
        </is>
      </c>
      <c r="Z268" t="inlineStr">
        <is>
          <t>1.1</t>
        </is>
      </c>
      <c r="AA268" t="inlineStr">
        <is>
          <t>過去バックテスト</t>
        </is>
      </c>
      <c r="AB268" t="inlineStr">
        <is>
          <t>6-5-3</t>
        </is>
      </c>
      <c r="AC268" t="inlineStr">
        <is>
          <t>×</t>
        </is>
      </c>
      <c r="AE268" t="n">
        <v>4</v>
      </c>
      <c r="AF268" t="n">
        <v>400</v>
      </c>
      <c r="AG268" t="n">
        <v>0</v>
      </c>
      <c r="AH268" t="n">
        <v>-400</v>
      </c>
      <c r="AI268" t="n">
        <v>0</v>
      </c>
      <c r="AJ268" t="inlineStr">
        <is>
          <t>×</t>
        </is>
      </c>
      <c r="AL268" t="n">
        <v>2</v>
      </c>
      <c r="AM268" t="n">
        <v>200</v>
      </c>
      <c r="AN268" t="n">
        <v>0</v>
      </c>
      <c r="AO268" t="n">
        <v>-200</v>
      </c>
      <c r="AP268" t="n">
        <v>0</v>
      </c>
      <c r="AQ268" t="n">
        <v>6</v>
      </c>
      <c r="AR268" t="n">
        <v>600</v>
      </c>
      <c r="AS268" t="n">
        <v>0</v>
      </c>
      <c r="AT268" t="n">
        <v>-600</v>
      </c>
      <c r="AU268" t="n">
        <v>0</v>
      </c>
      <c r="AV268" t="inlineStr">
        <is>
          <t>対象なし</t>
        </is>
      </c>
      <c r="AX268" t="n">
        <v>0</v>
      </c>
      <c r="AY268" t="n">
        <v>0</v>
      </c>
      <c r="AZ268" t="n">
        <v>0</v>
      </c>
      <c r="BA268" t="n">
        <v>0</v>
      </c>
      <c r="BC268" t="inlineStr">
        <is>
          <t>無</t>
        </is>
      </c>
      <c r="BE268" t="n">
        <v>0</v>
      </c>
      <c r="BF268" t="n">
        <v>0</v>
      </c>
      <c r="BG268" t="n">
        <v>600</v>
      </c>
      <c r="BI268" t="inlineStr">
        <is>
          <t>20260727-29_若松_事前予想_Ver1.1(2).csv / 20260727-29_若松_公式結果照合(1).csv</t>
        </is>
      </c>
      <c r="BJ268" t="inlineStr">
        <is>
          <t>2026-07-30 12:00:00+09:00</t>
        </is>
      </c>
      <c r="BK268" t="n">
        <v>0</v>
      </c>
      <c r="BL268" t="n">
        <v>0</v>
      </c>
      <c r="BM268" t="n">
        <v>0</v>
      </c>
      <c r="BN268" t="n">
        <v>0</v>
      </c>
    </row>
    <row r="269">
      <c r="A269" t="inlineStr">
        <is>
          <t>2026-07-29</t>
        </is>
      </c>
      <c r="B269" t="inlineStr">
        <is>
          <t>若松</t>
        </is>
      </c>
      <c r="C269" t="inlineStr">
        <is>
          <t>4</t>
        </is>
      </c>
      <c r="D269" t="inlineStr">
        <is>
          <t>最終日</t>
        </is>
      </c>
      <c r="E269" t="inlineStr">
        <is>
          <t>一般</t>
        </is>
      </c>
      <c r="F269" t="inlineStr">
        <is>
          <t>Ver.1.1</t>
        </is>
      </c>
      <c r="G269" t="inlineStr">
        <is>
          <t>A</t>
        </is>
      </c>
      <c r="H269" t="inlineStr">
        <is>
          <t>1</t>
        </is>
      </c>
      <c r="J269" t="inlineStr">
        <is>
          <t>2,4</t>
        </is>
      </c>
      <c r="M269" t="inlineStr">
        <is>
          <t>2,4,6</t>
        </is>
      </c>
      <c r="N269" t="inlineStr">
        <is>
          <t>3連単</t>
        </is>
      </c>
      <c r="O269" t="inlineStr">
        <is>
          <t>1→2,4→2,4,6</t>
        </is>
      </c>
      <c r="P269" t="inlineStr">
        <is>
          <t>1→2→4／1→2→6／1→4→2／1→4→6</t>
        </is>
      </c>
      <c r="Q269" t="inlineStr">
        <is>
          <t>4</t>
        </is>
      </c>
      <c r="R269" t="inlineStr">
        <is>
          <t>2連単</t>
        </is>
      </c>
      <c r="S269" t="inlineStr">
        <is>
          <t>1→2／1→4</t>
        </is>
      </c>
      <c r="T269" t="inlineStr">
        <is>
          <t>2</t>
        </is>
      </c>
      <c r="W269" t="inlineStr">
        <is>
          <t>1号艇をイン軸に固定し、相手を2艇へ整理できる。</t>
        </is>
      </c>
      <c r="X269" t="inlineStr">
        <is>
          <t>2026-07-30 11:02:00+09:00</t>
        </is>
      </c>
      <c r="Y269" t="inlineStr">
        <is>
          <t>20260729_若松_04_1.1</t>
        </is>
      </c>
      <c r="Z269" t="inlineStr">
        <is>
          <t>1.1</t>
        </is>
      </c>
      <c r="AA269" t="inlineStr">
        <is>
          <t>過去バックテスト</t>
        </is>
      </c>
      <c r="AB269" t="inlineStr">
        <is>
          <t>1-4-5</t>
        </is>
      </c>
      <c r="AC269" t="inlineStr">
        <is>
          <t>×</t>
        </is>
      </c>
      <c r="AE269" t="n">
        <v>4</v>
      </c>
      <c r="AF269" t="n">
        <v>400</v>
      </c>
      <c r="AG269" t="n">
        <v>0</v>
      </c>
      <c r="AH269" t="n">
        <v>-400</v>
      </c>
      <c r="AI269" t="n">
        <v>0</v>
      </c>
      <c r="AJ269" t="inlineStr">
        <is>
          <t>○</t>
        </is>
      </c>
      <c r="AK269" t="inlineStr">
        <is>
          <t>1→4</t>
        </is>
      </c>
      <c r="AL269" t="n">
        <v>2</v>
      </c>
      <c r="AM269" t="n">
        <v>200</v>
      </c>
      <c r="AN269" t="n">
        <v>310</v>
      </c>
      <c r="AO269" t="n">
        <v>110</v>
      </c>
      <c r="AP269" t="n">
        <v>1.55</v>
      </c>
      <c r="AQ269" t="n">
        <v>6</v>
      </c>
      <c r="AR269" t="n">
        <v>600</v>
      </c>
      <c r="AS269" t="n">
        <v>310</v>
      </c>
      <c r="AT269" t="n">
        <v>-290</v>
      </c>
      <c r="AU269" t="n">
        <v>0.5166666666666667</v>
      </c>
      <c r="AV269" t="inlineStr">
        <is>
          <t>対象なし</t>
        </is>
      </c>
      <c r="AX269" t="n">
        <v>0</v>
      </c>
      <c r="AY269" t="n">
        <v>0</v>
      </c>
      <c r="AZ269" t="n">
        <v>0</v>
      </c>
      <c r="BA269" t="n">
        <v>0</v>
      </c>
      <c r="BC269" t="inlineStr">
        <is>
          <t>無</t>
        </is>
      </c>
      <c r="BE269" t="n">
        <v>0</v>
      </c>
      <c r="BF269" t="n">
        <v>0</v>
      </c>
      <c r="BG269" t="n">
        <v>600</v>
      </c>
      <c r="BI269" t="inlineStr">
        <is>
          <t>20260727-29_若松_事前予想_Ver1.1(2).csv / 20260727-29_若松_公式結果照合(1).csv</t>
        </is>
      </c>
      <c r="BJ269" t="inlineStr">
        <is>
          <t>2026-07-30 12:00:00+09:00</t>
        </is>
      </c>
      <c r="BK269" t="n">
        <v>0</v>
      </c>
      <c r="BL269" t="n">
        <v>0</v>
      </c>
      <c r="BM269" t="n">
        <v>0</v>
      </c>
      <c r="BN269" t="n">
        <v>0</v>
      </c>
    </row>
    <row r="270">
      <c r="A270" t="inlineStr">
        <is>
          <t>2026-07-29</t>
        </is>
      </c>
      <c r="B270" t="inlineStr">
        <is>
          <t>若松</t>
        </is>
      </c>
      <c r="C270" t="inlineStr">
        <is>
          <t>5</t>
        </is>
      </c>
      <c r="D270" t="inlineStr">
        <is>
          <t>最終日</t>
        </is>
      </c>
      <c r="E270" t="inlineStr">
        <is>
          <t>一般</t>
        </is>
      </c>
      <c r="F270" t="inlineStr">
        <is>
          <t>Ver.1.1</t>
        </is>
      </c>
      <c r="G270" t="inlineStr">
        <is>
          <t>A</t>
        </is>
      </c>
      <c r="H270" t="inlineStr">
        <is>
          <t>1</t>
        </is>
      </c>
      <c r="J270" t="inlineStr">
        <is>
          <t>2,4</t>
        </is>
      </c>
      <c r="M270" t="inlineStr">
        <is>
          <t>2,3,4</t>
        </is>
      </c>
      <c r="N270" t="inlineStr">
        <is>
          <t>3連単</t>
        </is>
      </c>
      <c r="O270" t="inlineStr">
        <is>
          <t>1→2,4→2,4,3</t>
        </is>
      </c>
      <c r="P270" t="inlineStr">
        <is>
          <t>1→2→4／1→2→3／1→4→2／1→4→3</t>
        </is>
      </c>
      <c r="Q270" t="inlineStr">
        <is>
          <t>4</t>
        </is>
      </c>
      <c r="R270" t="inlineStr">
        <is>
          <t>2連単</t>
        </is>
      </c>
      <c r="S270" t="inlineStr">
        <is>
          <t>1→2／1→4</t>
        </is>
      </c>
      <c r="T270" t="inlineStr">
        <is>
          <t>2</t>
        </is>
      </c>
      <c r="W270" t="inlineStr">
        <is>
          <t>1号艇をイン軸に固定し、相手を2艇へ整理できる。</t>
        </is>
      </c>
      <c r="X270" t="inlineStr">
        <is>
          <t>2026-07-30 11:02:00+09:00</t>
        </is>
      </c>
      <c r="Y270" t="inlineStr">
        <is>
          <t>20260729_若松_05_1.1</t>
        </is>
      </c>
      <c r="Z270" t="inlineStr">
        <is>
          <t>1.1</t>
        </is>
      </c>
      <c r="AA270" t="inlineStr">
        <is>
          <t>過去バックテスト</t>
        </is>
      </c>
      <c r="AB270" t="inlineStr">
        <is>
          <t>1-3-4</t>
        </is>
      </c>
      <c r="AC270" t="inlineStr">
        <is>
          <t>×</t>
        </is>
      </c>
      <c r="AE270" t="n">
        <v>4</v>
      </c>
      <c r="AF270" t="n">
        <v>400</v>
      </c>
      <c r="AG270" t="n">
        <v>0</v>
      </c>
      <c r="AH270" t="n">
        <v>-400</v>
      </c>
      <c r="AI270" t="n">
        <v>0</v>
      </c>
      <c r="AJ270" t="inlineStr">
        <is>
          <t>×</t>
        </is>
      </c>
      <c r="AL270" t="n">
        <v>2</v>
      </c>
      <c r="AM270" t="n">
        <v>200</v>
      </c>
      <c r="AN270" t="n">
        <v>0</v>
      </c>
      <c r="AO270" t="n">
        <v>-200</v>
      </c>
      <c r="AP270" t="n">
        <v>0</v>
      </c>
      <c r="AQ270" t="n">
        <v>6</v>
      </c>
      <c r="AR270" t="n">
        <v>600</v>
      </c>
      <c r="AS270" t="n">
        <v>0</v>
      </c>
      <c r="AT270" t="n">
        <v>-600</v>
      </c>
      <c r="AU270" t="n">
        <v>0</v>
      </c>
      <c r="AV270" t="inlineStr">
        <is>
          <t>対象なし</t>
        </is>
      </c>
      <c r="AX270" t="n">
        <v>0</v>
      </c>
      <c r="AY270" t="n">
        <v>0</v>
      </c>
      <c r="AZ270" t="n">
        <v>0</v>
      </c>
      <c r="BA270" t="n">
        <v>0</v>
      </c>
      <c r="BC270" t="inlineStr">
        <is>
          <t>無</t>
        </is>
      </c>
      <c r="BE270" t="n">
        <v>0</v>
      </c>
      <c r="BF270" t="n">
        <v>0</v>
      </c>
      <c r="BG270" t="n">
        <v>600</v>
      </c>
      <c r="BI270" t="inlineStr">
        <is>
          <t>20260727-29_若松_事前予想_Ver1.1(2).csv / 20260727-29_若松_公式結果照合(1).csv</t>
        </is>
      </c>
      <c r="BJ270" t="inlineStr">
        <is>
          <t>2026-07-30 12:00:00+09:00</t>
        </is>
      </c>
      <c r="BK270" t="n">
        <v>0</v>
      </c>
      <c r="BL270" t="n">
        <v>0</v>
      </c>
      <c r="BM270" t="n">
        <v>0</v>
      </c>
      <c r="BN270" t="n">
        <v>0</v>
      </c>
    </row>
    <row r="271">
      <c r="A271" t="inlineStr">
        <is>
          <t>2026-07-29</t>
        </is>
      </c>
      <c r="B271" t="inlineStr">
        <is>
          <t>若松</t>
        </is>
      </c>
      <c r="C271" t="inlineStr">
        <is>
          <t>6</t>
        </is>
      </c>
      <c r="D271" t="inlineStr">
        <is>
          <t>最終日</t>
        </is>
      </c>
      <c r="E271" t="inlineStr">
        <is>
          <t>一般</t>
        </is>
      </c>
      <c r="F271" t="inlineStr">
        <is>
          <t>Ver.1.1</t>
        </is>
      </c>
      <c r="G271" t="inlineStr">
        <is>
          <t>A</t>
        </is>
      </c>
      <c r="H271" t="inlineStr">
        <is>
          <t>1</t>
        </is>
      </c>
      <c r="J271" t="inlineStr">
        <is>
          <t>2,3</t>
        </is>
      </c>
      <c r="M271" t="inlineStr">
        <is>
          <t>2,3,4</t>
        </is>
      </c>
      <c r="N271" t="inlineStr">
        <is>
          <t>3連単</t>
        </is>
      </c>
      <c r="O271" t="inlineStr">
        <is>
          <t>1→2,3→2,3,4</t>
        </is>
      </c>
      <c r="P271" t="inlineStr">
        <is>
          <t>1→2→3／1→2→4／1→3→2／1→3→4</t>
        </is>
      </c>
      <c r="Q271" t="inlineStr">
        <is>
          <t>4</t>
        </is>
      </c>
      <c r="R271" t="inlineStr">
        <is>
          <t>2連単</t>
        </is>
      </c>
      <c r="S271" t="inlineStr">
        <is>
          <t>1→2／1→3</t>
        </is>
      </c>
      <c r="T271" t="inlineStr">
        <is>
          <t>2</t>
        </is>
      </c>
      <c r="W271" t="inlineStr">
        <is>
          <t>1号艇をイン軸に固定し、相手を2艇へ整理できる。</t>
        </is>
      </c>
      <c r="X271" t="inlineStr">
        <is>
          <t>2026-07-30 11:02:00+09:00</t>
        </is>
      </c>
      <c r="Y271" t="inlineStr">
        <is>
          <t>20260729_若松_06_1.1</t>
        </is>
      </c>
      <c r="Z271" t="inlineStr">
        <is>
          <t>1.1</t>
        </is>
      </c>
      <c r="AA271" t="inlineStr">
        <is>
          <t>過去バックテスト</t>
        </is>
      </c>
      <c r="AB271" t="inlineStr">
        <is>
          <t>2-3-1</t>
        </is>
      </c>
      <c r="AC271" t="inlineStr">
        <is>
          <t>×</t>
        </is>
      </c>
      <c r="AE271" t="n">
        <v>4</v>
      </c>
      <c r="AF271" t="n">
        <v>400</v>
      </c>
      <c r="AG271" t="n">
        <v>0</v>
      </c>
      <c r="AH271" t="n">
        <v>-400</v>
      </c>
      <c r="AI271" t="n">
        <v>0</v>
      </c>
      <c r="AJ271" t="inlineStr">
        <is>
          <t>×</t>
        </is>
      </c>
      <c r="AL271" t="n">
        <v>2</v>
      </c>
      <c r="AM271" t="n">
        <v>200</v>
      </c>
      <c r="AN271" t="n">
        <v>0</v>
      </c>
      <c r="AO271" t="n">
        <v>-200</v>
      </c>
      <c r="AP271" t="n">
        <v>0</v>
      </c>
      <c r="AQ271" t="n">
        <v>6</v>
      </c>
      <c r="AR271" t="n">
        <v>600</v>
      </c>
      <c r="AS271" t="n">
        <v>0</v>
      </c>
      <c r="AT271" t="n">
        <v>-600</v>
      </c>
      <c r="AU271" t="n">
        <v>0</v>
      </c>
      <c r="AV271" t="inlineStr">
        <is>
          <t>対象なし</t>
        </is>
      </c>
      <c r="AX271" t="n">
        <v>0</v>
      </c>
      <c r="AY271" t="n">
        <v>0</v>
      </c>
      <c r="AZ271" t="n">
        <v>0</v>
      </c>
      <c r="BA271" t="n">
        <v>0</v>
      </c>
      <c r="BC271" t="inlineStr">
        <is>
          <t>無</t>
        </is>
      </c>
      <c r="BE271" t="n">
        <v>0</v>
      </c>
      <c r="BF271" t="n">
        <v>0</v>
      </c>
      <c r="BG271" t="n">
        <v>600</v>
      </c>
      <c r="BI271" t="inlineStr">
        <is>
          <t>20260727-29_若松_事前予想_Ver1.1(2).csv / 20260727-29_若松_公式結果照合(1).csv</t>
        </is>
      </c>
      <c r="BJ271" t="inlineStr">
        <is>
          <t>2026-07-30 12:00:00+09:00</t>
        </is>
      </c>
      <c r="BK271" t="n">
        <v>0</v>
      </c>
      <c r="BL271" t="n">
        <v>0</v>
      </c>
      <c r="BM271" t="n">
        <v>0</v>
      </c>
      <c r="BN271" t="n">
        <v>0</v>
      </c>
    </row>
    <row r="272">
      <c r="A272" t="inlineStr">
        <is>
          <t>2026-07-29</t>
        </is>
      </c>
      <c r="B272" t="inlineStr">
        <is>
          <t>若松</t>
        </is>
      </c>
      <c r="C272" t="inlineStr">
        <is>
          <t>7</t>
        </is>
      </c>
      <c r="D272" t="inlineStr">
        <is>
          <t>最終日</t>
        </is>
      </c>
      <c r="E272" t="inlineStr">
        <is>
          <t>一般</t>
        </is>
      </c>
      <c r="F272" t="inlineStr">
        <is>
          <t>Ver.1.1</t>
        </is>
      </c>
      <c r="G272" t="inlineStr">
        <is>
          <t>A</t>
        </is>
      </c>
      <c r="H272" t="inlineStr">
        <is>
          <t>1</t>
        </is>
      </c>
      <c r="J272" t="inlineStr">
        <is>
          <t>2,3</t>
        </is>
      </c>
      <c r="M272" t="inlineStr">
        <is>
          <t>2,3,4</t>
        </is>
      </c>
      <c r="N272" t="inlineStr">
        <is>
          <t>3連単</t>
        </is>
      </c>
      <c r="O272" t="inlineStr">
        <is>
          <t>1→2,3→2,3,4</t>
        </is>
      </c>
      <c r="P272" t="inlineStr">
        <is>
          <t>1→2→3／1→2→4／1→3→2／1→3→4</t>
        </is>
      </c>
      <c r="Q272" t="inlineStr">
        <is>
          <t>4</t>
        </is>
      </c>
      <c r="R272" t="inlineStr">
        <is>
          <t>2連単</t>
        </is>
      </c>
      <c r="S272" t="inlineStr">
        <is>
          <t>1→2／1→3</t>
        </is>
      </c>
      <c r="T272" t="inlineStr">
        <is>
          <t>2</t>
        </is>
      </c>
      <c r="W272" t="inlineStr">
        <is>
          <t>1号艇をイン軸に固定し、相手を2艇へ整理できる。</t>
        </is>
      </c>
      <c r="X272" t="inlineStr">
        <is>
          <t>2026-07-30 11:02:00+09:00</t>
        </is>
      </c>
      <c r="Y272" t="inlineStr">
        <is>
          <t>20260729_若松_07_1.1</t>
        </is>
      </c>
      <c r="Z272" t="inlineStr">
        <is>
          <t>1.1</t>
        </is>
      </c>
      <c r="AA272" t="inlineStr">
        <is>
          <t>過去バックテスト</t>
        </is>
      </c>
      <c r="AB272" t="inlineStr">
        <is>
          <t>1-5-3</t>
        </is>
      </c>
      <c r="AC272" t="inlineStr">
        <is>
          <t>×</t>
        </is>
      </c>
      <c r="AE272" t="n">
        <v>4</v>
      </c>
      <c r="AF272" t="n">
        <v>400</v>
      </c>
      <c r="AG272" t="n">
        <v>0</v>
      </c>
      <c r="AH272" t="n">
        <v>-400</v>
      </c>
      <c r="AI272" t="n">
        <v>0</v>
      </c>
      <c r="AJ272" t="inlineStr">
        <is>
          <t>×</t>
        </is>
      </c>
      <c r="AL272" t="n">
        <v>2</v>
      </c>
      <c r="AM272" t="n">
        <v>200</v>
      </c>
      <c r="AN272" t="n">
        <v>0</v>
      </c>
      <c r="AO272" t="n">
        <v>-200</v>
      </c>
      <c r="AP272" t="n">
        <v>0</v>
      </c>
      <c r="AQ272" t="n">
        <v>6</v>
      </c>
      <c r="AR272" t="n">
        <v>600</v>
      </c>
      <c r="AS272" t="n">
        <v>0</v>
      </c>
      <c r="AT272" t="n">
        <v>-600</v>
      </c>
      <c r="AU272" t="n">
        <v>0</v>
      </c>
      <c r="AV272" t="inlineStr">
        <is>
          <t>対象なし</t>
        </is>
      </c>
      <c r="AX272" t="n">
        <v>0</v>
      </c>
      <c r="AY272" t="n">
        <v>0</v>
      </c>
      <c r="AZ272" t="n">
        <v>0</v>
      </c>
      <c r="BA272" t="n">
        <v>0</v>
      </c>
      <c r="BC272" t="inlineStr">
        <is>
          <t>無</t>
        </is>
      </c>
      <c r="BE272" t="n">
        <v>0</v>
      </c>
      <c r="BF272" t="n">
        <v>0</v>
      </c>
      <c r="BG272" t="n">
        <v>600</v>
      </c>
      <c r="BI272" t="inlineStr">
        <is>
          <t>20260727-29_若松_事前予想_Ver1.1(2).csv / 20260727-29_若松_公式結果照合(1).csv</t>
        </is>
      </c>
      <c r="BJ272" t="inlineStr">
        <is>
          <t>2026-07-30 12:00:00+09:00</t>
        </is>
      </c>
      <c r="BK272" t="n">
        <v>0</v>
      </c>
      <c r="BL272" t="n">
        <v>0</v>
      </c>
      <c r="BM272" t="n">
        <v>0</v>
      </c>
      <c r="BN272" t="n">
        <v>0</v>
      </c>
    </row>
    <row r="273">
      <c r="A273" t="inlineStr">
        <is>
          <t>2026-07-29</t>
        </is>
      </c>
      <c r="B273" t="inlineStr">
        <is>
          <t>若松</t>
        </is>
      </c>
      <c r="C273" t="inlineStr">
        <is>
          <t>8</t>
        </is>
      </c>
      <c r="D273" t="inlineStr">
        <is>
          <t>最終日</t>
        </is>
      </c>
      <c r="E273" t="inlineStr">
        <is>
          <t>一般</t>
        </is>
      </c>
      <c r="F273" t="inlineStr">
        <is>
          <t>Ver.1.1</t>
        </is>
      </c>
      <c r="G273" t="inlineStr">
        <is>
          <t>B</t>
        </is>
      </c>
      <c r="H273" t="inlineStr">
        <is>
          <t>1</t>
        </is>
      </c>
      <c r="J273" t="inlineStr">
        <is>
          <t>2</t>
        </is>
      </c>
      <c r="L273" t="inlineStr">
        <is>
          <t>2</t>
        </is>
      </c>
      <c r="M273" t="inlineStr">
        <is>
          <t>3,4</t>
        </is>
      </c>
      <c r="N273" t="inlineStr">
        <is>
          <t>3連単</t>
        </is>
      </c>
      <c r="O273" t="inlineStr">
        <is>
          <t>1⇔2→3,4</t>
        </is>
      </c>
      <c r="P273" t="inlineStr">
        <is>
          <t>1→2→3／1→2→4／2→1→3／2→1→4</t>
        </is>
      </c>
      <c r="Q273" t="inlineStr">
        <is>
          <t>4</t>
        </is>
      </c>
      <c r="R273" t="inlineStr">
        <is>
          <t>2連単</t>
        </is>
      </c>
      <c r="S273" t="inlineStr">
        <is>
          <t>1→2／2→1</t>
        </is>
      </c>
      <c r="T273" t="inlineStr">
        <is>
          <t>2</t>
        </is>
      </c>
      <c r="W273" t="inlineStr">
        <is>
          <t>1号艇のインを中心とするが、相手上位艇の頭逆転を外せない。</t>
        </is>
      </c>
      <c r="X273" t="inlineStr">
        <is>
          <t>2026-07-30 11:02:00+09:00</t>
        </is>
      </c>
      <c r="Y273" t="inlineStr">
        <is>
          <t>20260729_若松_08_1.1</t>
        </is>
      </c>
      <c r="Z273" t="inlineStr">
        <is>
          <t>1.1</t>
        </is>
      </c>
      <c r="AA273" t="inlineStr">
        <is>
          <t>過去バックテスト</t>
        </is>
      </c>
      <c r="AB273" t="inlineStr">
        <is>
          <t>4-2-6</t>
        </is>
      </c>
      <c r="AC273" t="inlineStr">
        <is>
          <t>×</t>
        </is>
      </c>
      <c r="AE273" t="n">
        <v>4</v>
      </c>
      <c r="AF273" t="n">
        <v>400</v>
      </c>
      <c r="AG273" t="n">
        <v>0</v>
      </c>
      <c r="AH273" t="n">
        <v>-400</v>
      </c>
      <c r="AI273" t="n">
        <v>0</v>
      </c>
      <c r="AJ273" t="inlineStr">
        <is>
          <t>×</t>
        </is>
      </c>
      <c r="AL273" t="n">
        <v>2</v>
      </c>
      <c r="AM273" t="n">
        <v>200</v>
      </c>
      <c r="AN273" t="n">
        <v>0</v>
      </c>
      <c r="AO273" t="n">
        <v>-200</v>
      </c>
      <c r="AP273" t="n">
        <v>0</v>
      </c>
      <c r="AQ273" t="n">
        <v>6</v>
      </c>
      <c r="AR273" t="n">
        <v>600</v>
      </c>
      <c r="AS273" t="n">
        <v>0</v>
      </c>
      <c r="AT273" t="n">
        <v>-600</v>
      </c>
      <c r="AU273" t="n">
        <v>0</v>
      </c>
      <c r="AV273" t="inlineStr">
        <is>
          <t>対象なし</t>
        </is>
      </c>
      <c r="AX273" t="n">
        <v>0</v>
      </c>
      <c r="AY273" t="n">
        <v>0</v>
      </c>
      <c r="AZ273" t="n">
        <v>0</v>
      </c>
      <c r="BA273" t="n">
        <v>0</v>
      </c>
      <c r="BC273" t="inlineStr">
        <is>
          <t>無</t>
        </is>
      </c>
      <c r="BE273" t="n">
        <v>0</v>
      </c>
      <c r="BF273" t="n">
        <v>0</v>
      </c>
      <c r="BG273" t="n">
        <v>600</v>
      </c>
      <c r="BI273" t="inlineStr">
        <is>
          <t>20260727-29_若松_事前予想_Ver1.1(2).csv / 20260727-29_若松_公式結果照合(1).csv</t>
        </is>
      </c>
      <c r="BJ273" t="inlineStr">
        <is>
          <t>2026-07-30 12:00:00+09:00</t>
        </is>
      </c>
      <c r="BK273" t="n">
        <v>0</v>
      </c>
      <c r="BL273" t="n">
        <v>0</v>
      </c>
      <c r="BM273" t="n">
        <v>0</v>
      </c>
      <c r="BN273" t="n">
        <v>0</v>
      </c>
    </row>
    <row r="274">
      <c r="A274" t="inlineStr">
        <is>
          <t>2026-07-29</t>
        </is>
      </c>
      <c r="B274" t="inlineStr">
        <is>
          <t>若松</t>
        </is>
      </c>
      <c r="C274" t="inlineStr">
        <is>
          <t>9</t>
        </is>
      </c>
      <c r="D274" t="inlineStr">
        <is>
          <t>最終日</t>
        </is>
      </c>
      <c r="E274" t="inlineStr">
        <is>
          <t>一般</t>
        </is>
      </c>
      <c r="F274" t="inlineStr">
        <is>
          <t>Ver.1.1</t>
        </is>
      </c>
      <c r="G274" t="inlineStr">
        <is>
          <t>B</t>
        </is>
      </c>
      <c r="H274" t="inlineStr">
        <is>
          <t>2</t>
        </is>
      </c>
      <c r="J274" t="inlineStr">
        <is>
          <t>1,5</t>
        </is>
      </c>
      <c r="M274" t="inlineStr">
        <is>
          <t>1,3,5</t>
        </is>
      </c>
      <c r="N274" t="inlineStr">
        <is>
          <t>3連単</t>
        </is>
      </c>
      <c r="O274" t="inlineStr">
        <is>
          <t>2→1,5→1,5,3</t>
        </is>
      </c>
      <c r="P274" t="inlineStr">
        <is>
          <t>2→1→5／2→1→3／2→5→1／2→5→3</t>
        </is>
      </c>
      <c r="Q274" t="inlineStr">
        <is>
          <t>4</t>
        </is>
      </c>
      <c r="R274" t="inlineStr">
        <is>
          <t>2連単</t>
        </is>
      </c>
      <c r="S274" t="inlineStr">
        <is>
          <t>2→1／2→5</t>
        </is>
      </c>
      <c r="T274" t="inlineStr">
        <is>
          <t>2</t>
        </is>
      </c>
      <c r="W274" t="inlineStr">
        <is>
          <t>能力上位艇を軸に置くが、枠順または相手比較に不安が残る。</t>
        </is>
      </c>
      <c r="X274" t="inlineStr">
        <is>
          <t>2026-07-30 11:02:00+09:00</t>
        </is>
      </c>
      <c r="Y274" t="inlineStr">
        <is>
          <t>20260729_若松_09_1.1</t>
        </is>
      </c>
      <c r="Z274" t="inlineStr">
        <is>
          <t>1.1</t>
        </is>
      </c>
      <c r="AA274" t="inlineStr">
        <is>
          <t>過去バックテスト</t>
        </is>
      </c>
      <c r="AB274" t="inlineStr">
        <is>
          <t>2-1-3</t>
        </is>
      </c>
      <c r="AC274" t="inlineStr">
        <is>
          <t>○</t>
        </is>
      </c>
      <c r="AD274" t="inlineStr">
        <is>
          <t>2→1→3</t>
        </is>
      </c>
      <c r="AE274" t="n">
        <v>4</v>
      </c>
      <c r="AF274" t="n">
        <v>400</v>
      </c>
      <c r="AG274" t="n">
        <v>3430</v>
      </c>
      <c r="AH274" t="n">
        <v>3030</v>
      </c>
      <c r="AI274" t="n">
        <v>8.574999999999999</v>
      </c>
      <c r="AJ274" t="inlineStr">
        <is>
          <t>○</t>
        </is>
      </c>
      <c r="AK274" t="inlineStr">
        <is>
          <t>2→1</t>
        </is>
      </c>
      <c r="AL274" t="n">
        <v>2</v>
      </c>
      <c r="AM274" t="n">
        <v>200</v>
      </c>
      <c r="AN274" t="n">
        <v>1470</v>
      </c>
      <c r="AO274" t="n">
        <v>1270</v>
      </c>
      <c r="AP274" t="n">
        <v>7.35</v>
      </c>
      <c r="AQ274" t="n">
        <v>6</v>
      </c>
      <c r="AR274" t="n">
        <v>600</v>
      </c>
      <c r="AS274" t="n">
        <v>4900</v>
      </c>
      <c r="AT274" t="n">
        <v>4300</v>
      </c>
      <c r="AU274" t="n">
        <v>8.166666666666666</v>
      </c>
      <c r="AV274" t="inlineStr">
        <is>
          <t>対象なし</t>
        </is>
      </c>
      <c r="AX274" t="n">
        <v>0</v>
      </c>
      <c r="AY274" t="n">
        <v>0</v>
      </c>
      <c r="AZ274" t="n">
        <v>0</v>
      </c>
      <c r="BA274" t="n">
        <v>0</v>
      </c>
      <c r="BC274" t="inlineStr">
        <is>
          <t>無</t>
        </is>
      </c>
      <c r="BE274" t="n">
        <v>0</v>
      </c>
      <c r="BF274" t="n">
        <v>0</v>
      </c>
      <c r="BG274" t="n">
        <v>600</v>
      </c>
      <c r="BI274" t="inlineStr">
        <is>
          <t>20260727-29_若松_事前予想_Ver1.1(2).csv / 20260727-29_若松_公式結果照合(1).csv</t>
        </is>
      </c>
      <c r="BJ274" t="inlineStr">
        <is>
          <t>2026-07-30 12:00:00+09:00</t>
        </is>
      </c>
      <c r="BK274" t="n">
        <v>0</v>
      </c>
      <c r="BL274" t="n">
        <v>0</v>
      </c>
      <c r="BM274" t="n">
        <v>0</v>
      </c>
      <c r="BN274" t="n">
        <v>0</v>
      </c>
    </row>
    <row r="275">
      <c r="A275" t="inlineStr">
        <is>
          <t>2026-07-29</t>
        </is>
      </c>
      <c r="B275" t="inlineStr">
        <is>
          <t>若松</t>
        </is>
      </c>
      <c r="C275" t="inlineStr">
        <is>
          <t>10</t>
        </is>
      </c>
      <c r="D275" t="inlineStr">
        <is>
          <t>最終日</t>
        </is>
      </c>
      <c r="E275" t="inlineStr">
        <is>
          <t>選抜戦</t>
        </is>
      </c>
      <c r="F275" t="inlineStr">
        <is>
          <t>Ver.1.1</t>
        </is>
      </c>
      <c r="G275" t="inlineStr">
        <is>
          <t>A</t>
        </is>
      </c>
      <c r="H275" t="inlineStr">
        <is>
          <t>1</t>
        </is>
      </c>
      <c r="J275" t="inlineStr">
        <is>
          <t>2,3</t>
        </is>
      </c>
      <c r="M275" t="inlineStr">
        <is>
          <t>2,3,4</t>
        </is>
      </c>
      <c r="N275" t="inlineStr">
        <is>
          <t>3連単</t>
        </is>
      </c>
      <c r="O275" t="inlineStr">
        <is>
          <t>1→2,3→2,3,4</t>
        </is>
      </c>
      <c r="P275" t="inlineStr">
        <is>
          <t>1→2→3／1→2→4／1→3→2／1→3→4</t>
        </is>
      </c>
      <c r="Q275" t="inlineStr">
        <is>
          <t>4</t>
        </is>
      </c>
      <c r="R275" t="inlineStr">
        <is>
          <t>2連単</t>
        </is>
      </c>
      <c r="S275" t="inlineStr">
        <is>
          <t>1→2／1→3</t>
        </is>
      </c>
      <c r="T275" t="inlineStr">
        <is>
          <t>2</t>
        </is>
      </c>
      <c r="W275" t="inlineStr">
        <is>
          <t>1号艇をイン軸に固定し、相手を2艇へ整理できる。</t>
        </is>
      </c>
      <c r="X275" t="inlineStr">
        <is>
          <t>2026-07-30 11:02:00+09:00</t>
        </is>
      </c>
      <c r="Y275" t="inlineStr">
        <is>
          <t>20260729_若松_10_1.1</t>
        </is>
      </c>
      <c r="Z275" t="inlineStr">
        <is>
          <t>1.1</t>
        </is>
      </c>
      <c r="AA275" t="inlineStr">
        <is>
          <t>過去バックテスト</t>
        </is>
      </c>
      <c r="AB275" t="inlineStr">
        <is>
          <t>1-3-2</t>
        </is>
      </c>
      <c r="AC275" t="inlineStr">
        <is>
          <t>○</t>
        </is>
      </c>
      <c r="AD275" t="inlineStr">
        <is>
          <t>1→3→2</t>
        </is>
      </c>
      <c r="AE275" t="n">
        <v>4</v>
      </c>
      <c r="AF275" t="n">
        <v>400</v>
      </c>
      <c r="AG275" t="n">
        <v>590</v>
      </c>
      <c r="AH275" t="n">
        <v>190</v>
      </c>
      <c r="AI275" t="n">
        <v>1.475</v>
      </c>
      <c r="AJ275" t="inlineStr">
        <is>
          <t>○</t>
        </is>
      </c>
      <c r="AK275" t="inlineStr">
        <is>
          <t>1→3</t>
        </is>
      </c>
      <c r="AL275" t="n">
        <v>2</v>
      </c>
      <c r="AM275" t="n">
        <v>200</v>
      </c>
      <c r="AN275" t="n">
        <v>310</v>
      </c>
      <c r="AO275" t="n">
        <v>110</v>
      </c>
      <c r="AP275" t="n">
        <v>1.55</v>
      </c>
      <c r="AQ275" t="n">
        <v>6</v>
      </c>
      <c r="AR275" t="n">
        <v>600</v>
      </c>
      <c r="AS275" t="n">
        <v>900</v>
      </c>
      <c r="AT275" t="n">
        <v>300</v>
      </c>
      <c r="AU275" t="n">
        <v>1.5</v>
      </c>
      <c r="AV275" t="inlineStr">
        <is>
          <t>対象なし</t>
        </is>
      </c>
      <c r="AX275" t="n">
        <v>0</v>
      </c>
      <c r="AY275" t="n">
        <v>0</v>
      </c>
      <c r="AZ275" t="n">
        <v>0</v>
      </c>
      <c r="BA275" t="n">
        <v>0</v>
      </c>
      <c r="BC275" t="inlineStr">
        <is>
          <t>無</t>
        </is>
      </c>
      <c r="BE275" t="n">
        <v>0</v>
      </c>
      <c r="BF275" t="n">
        <v>0</v>
      </c>
      <c r="BG275" t="n">
        <v>600</v>
      </c>
      <c r="BI275" t="inlineStr">
        <is>
          <t>20260727-29_若松_事前予想_Ver1.1(2).csv / 20260727-29_若松_公式結果照合(1).csv</t>
        </is>
      </c>
      <c r="BJ275" t="inlineStr">
        <is>
          <t>2026-07-30 12:00:00+09:00</t>
        </is>
      </c>
      <c r="BK275" t="n">
        <v>0</v>
      </c>
      <c r="BL275" t="n">
        <v>0</v>
      </c>
      <c r="BM275" t="n">
        <v>0</v>
      </c>
      <c r="BN275" t="n">
        <v>0</v>
      </c>
    </row>
    <row r="276">
      <c r="A276" t="inlineStr">
        <is>
          <t>2026-07-29</t>
        </is>
      </c>
      <c r="B276" t="inlineStr">
        <is>
          <t>若松</t>
        </is>
      </c>
      <c r="C276" t="inlineStr">
        <is>
          <t>11</t>
        </is>
      </c>
      <c r="D276" t="inlineStr">
        <is>
          <t>最終日</t>
        </is>
      </c>
      <c r="E276" t="inlineStr">
        <is>
          <t>選抜戦</t>
        </is>
      </c>
      <c r="F276" t="inlineStr">
        <is>
          <t>Ver.1.1</t>
        </is>
      </c>
      <c r="G276" t="inlineStr">
        <is>
          <t>B</t>
        </is>
      </c>
      <c r="H276" t="inlineStr">
        <is>
          <t>5</t>
        </is>
      </c>
      <c r="J276" t="inlineStr">
        <is>
          <t>1,2</t>
        </is>
      </c>
      <c r="M276" t="inlineStr">
        <is>
          <t>1,2,3</t>
        </is>
      </c>
      <c r="N276" t="inlineStr">
        <is>
          <t>3連単</t>
        </is>
      </c>
      <c r="O276" t="inlineStr">
        <is>
          <t>5→1,2→1,2,3</t>
        </is>
      </c>
      <c r="P276" t="inlineStr">
        <is>
          <t>5→1→2／5→1→3／5→2→1／5→2→3</t>
        </is>
      </c>
      <c r="Q276" t="inlineStr">
        <is>
          <t>4</t>
        </is>
      </c>
      <c r="R276" t="inlineStr">
        <is>
          <t>2連単</t>
        </is>
      </c>
      <c r="S276" t="inlineStr">
        <is>
          <t>5→1／5→2</t>
        </is>
      </c>
      <c r="T276" t="inlineStr">
        <is>
          <t>2</t>
        </is>
      </c>
      <c r="W276" t="inlineStr">
        <is>
          <t>能力上位艇を軸に置くが、枠順または相手比較に不安が残る。</t>
        </is>
      </c>
      <c r="X276" t="inlineStr">
        <is>
          <t>2026-07-30 11:02:00+09:00</t>
        </is>
      </c>
      <c r="Y276" t="inlineStr">
        <is>
          <t>20260729_若松_11_1.1</t>
        </is>
      </c>
      <c r="Z276" t="inlineStr">
        <is>
          <t>1.1</t>
        </is>
      </c>
      <c r="AA276" t="inlineStr">
        <is>
          <t>過去バックテスト</t>
        </is>
      </c>
      <c r="AB276" t="inlineStr">
        <is>
          <t>1-2-6</t>
        </is>
      </c>
      <c r="AC276" t="inlineStr">
        <is>
          <t>×</t>
        </is>
      </c>
      <c r="AE276" t="n">
        <v>4</v>
      </c>
      <c r="AF276" t="n">
        <v>400</v>
      </c>
      <c r="AG276" t="n">
        <v>0</v>
      </c>
      <c r="AH276" t="n">
        <v>-400</v>
      </c>
      <c r="AI276" t="n">
        <v>0</v>
      </c>
      <c r="AJ276" t="inlineStr">
        <is>
          <t>×</t>
        </is>
      </c>
      <c r="AL276" t="n">
        <v>2</v>
      </c>
      <c r="AM276" t="n">
        <v>200</v>
      </c>
      <c r="AN276" t="n">
        <v>0</v>
      </c>
      <c r="AO276" t="n">
        <v>-200</v>
      </c>
      <c r="AP276" t="n">
        <v>0</v>
      </c>
      <c r="AQ276" t="n">
        <v>6</v>
      </c>
      <c r="AR276" t="n">
        <v>600</v>
      </c>
      <c r="AS276" t="n">
        <v>0</v>
      </c>
      <c r="AT276" t="n">
        <v>-600</v>
      </c>
      <c r="AU276" t="n">
        <v>0</v>
      </c>
      <c r="AV276" t="inlineStr">
        <is>
          <t>対象なし</t>
        </is>
      </c>
      <c r="AX276" t="n">
        <v>0</v>
      </c>
      <c r="AY276" t="n">
        <v>0</v>
      </c>
      <c r="AZ276" t="n">
        <v>0</v>
      </c>
      <c r="BA276" t="n">
        <v>0</v>
      </c>
      <c r="BC276" t="inlineStr">
        <is>
          <t>無</t>
        </is>
      </c>
      <c r="BE276" t="n">
        <v>0</v>
      </c>
      <c r="BF276" t="n">
        <v>0</v>
      </c>
      <c r="BG276" t="n">
        <v>600</v>
      </c>
      <c r="BI276" t="inlineStr">
        <is>
          <t>20260727-29_若松_事前予想_Ver1.1(2).csv / 20260727-29_若松_公式結果照合(1).csv</t>
        </is>
      </c>
      <c r="BJ276" t="inlineStr">
        <is>
          <t>2026-07-30 12:00:00+09:00</t>
        </is>
      </c>
      <c r="BK276" t="n">
        <v>0</v>
      </c>
      <c r="BL276" t="n">
        <v>0</v>
      </c>
      <c r="BM276" t="n">
        <v>0</v>
      </c>
      <c r="BN276" t="n">
        <v>0</v>
      </c>
    </row>
    <row r="277">
      <c r="A277" t="inlineStr">
        <is>
          <t>2026-07-29</t>
        </is>
      </c>
      <c r="B277" t="inlineStr">
        <is>
          <t>若松</t>
        </is>
      </c>
      <c r="C277" t="inlineStr">
        <is>
          <t>12</t>
        </is>
      </c>
      <c r="D277" t="inlineStr">
        <is>
          <t>最終日</t>
        </is>
      </c>
      <c r="E277" t="inlineStr">
        <is>
          <t>優勝戦</t>
        </is>
      </c>
      <c r="F277" t="inlineStr">
        <is>
          <t>Ver.1.1</t>
        </is>
      </c>
      <c r="G277" t="inlineStr">
        <is>
          <t>A</t>
        </is>
      </c>
      <c r="H277" t="inlineStr">
        <is>
          <t>1</t>
        </is>
      </c>
      <c r="J277" t="inlineStr">
        <is>
          <t>2,4</t>
        </is>
      </c>
      <c r="M277" t="inlineStr">
        <is>
          <t>2,4,5</t>
        </is>
      </c>
      <c r="N277" t="inlineStr">
        <is>
          <t>3連単</t>
        </is>
      </c>
      <c r="O277" t="inlineStr">
        <is>
          <t>1→2,4→2,4,5</t>
        </is>
      </c>
      <c r="P277" t="inlineStr">
        <is>
          <t>1→2→4／1→2→5／1→4→2／1→4→5</t>
        </is>
      </c>
      <c r="Q277" t="inlineStr">
        <is>
          <t>4</t>
        </is>
      </c>
      <c r="R277" t="inlineStr">
        <is>
          <t>2連単</t>
        </is>
      </c>
      <c r="S277" t="inlineStr">
        <is>
          <t>1→2／1→4</t>
        </is>
      </c>
      <c r="T277" t="inlineStr">
        <is>
          <t>2</t>
        </is>
      </c>
      <c r="W277" t="inlineStr">
        <is>
          <t>1号艇をイン軸に固定し、相手を2艇へ整理できる。</t>
        </is>
      </c>
      <c r="X277" t="inlineStr">
        <is>
          <t>2026-07-30 11:02:00+09:00</t>
        </is>
      </c>
      <c r="Y277" t="inlineStr">
        <is>
          <t>20260729_若松_12_1.1</t>
        </is>
      </c>
      <c r="Z277" t="inlineStr">
        <is>
          <t>1.1</t>
        </is>
      </c>
      <c r="AA277" t="inlineStr">
        <is>
          <t>過去バックテスト</t>
        </is>
      </c>
      <c r="AB277" t="inlineStr">
        <is>
          <t>1-6-5</t>
        </is>
      </c>
      <c r="AC277" t="inlineStr">
        <is>
          <t>×</t>
        </is>
      </c>
      <c r="AE277" t="n">
        <v>4</v>
      </c>
      <c r="AF277" t="n">
        <v>400</v>
      </c>
      <c r="AG277" t="n">
        <v>0</v>
      </c>
      <c r="AH277" t="n">
        <v>-400</v>
      </c>
      <c r="AI277" t="n">
        <v>0</v>
      </c>
      <c r="AJ277" t="inlineStr">
        <is>
          <t>×</t>
        </is>
      </c>
      <c r="AL277" t="n">
        <v>2</v>
      </c>
      <c r="AM277" t="n">
        <v>200</v>
      </c>
      <c r="AN277" t="n">
        <v>0</v>
      </c>
      <c r="AO277" t="n">
        <v>-200</v>
      </c>
      <c r="AP277" t="n">
        <v>0</v>
      </c>
      <c r="AQ277" t="n">
        <v>6</v>
      </c>
      <c r="AR277" t="n">
        <v>600</v>
      </c>
      <c r="AS277" t="n">
        <v>0</v>
      </c>
      <c r="AT277" t="n">
        <v>-600</v>
      </c>
      <c r="AU277" t="n">
        <v>0</v>
      </c>
      <c r="AV277" t="inlineStr">
        <is>
          <t>対象なし</t>
        </is>
      </c>
      <c r="AX277" t="n">
        <v>0</v>
      </c>
      <c r="AY277" t="n">
        <v>0</v>
      </c>
      <c r="AZ277" t="n">
        <v>0</v>
      </c>
      <c r="BA277" t="n">
        <v>0</v>
      </c>
      <c r="BC277" t="inlineStr">
        <is>
          <t>無</t>
        </is>
      </c>
      <c r="BE277" t="n">
        <v>0</v>
      </c>
      <c r="BF277" t="n">
        <v>0</v>
      </c>
      <c r="BG277" t="n">
        <v>600</v>
      </c>
      <c r="BI277" t="inlineStr">
        <is>
          <t>20260727-29_若松_事前予想_Ver1.1(2).csv / 20260727-29_若松_公式結果照合(1).csv</t>
        </is>
      </c>
      <c r="BJ277" t="inlineStr">
        <is>
          <t>2026-07-30 12:00:00+09:00</t>
        </is>
      </c>
      <c r="BK277" t="n">
        <v>0</v>
      </c>
      <c r="BL277" t="n">
        <v>0</v>
      </c>
      <c r="BM277" t="n">
        <v>0</v>
      </c>
      <c r="BN277" t="n">
        <v>0</v>
      </c>
    </row>
    <row r="278">
      <c r="A278" t="inlineStr">
        <is>
          <t>2026-07-22</t>
        </is>
      </c>
      <c r="B278" t="inlineStr">
        <is>
          <t>福岡</t>
        </is>
      </c>
      <c r="C278" t="inlineStr">
        <is>
          <t>1</t>
        </is>
      </c>
      <c r="D278" t="inlineStr">
        <is>
          <t>4日目</t>
        </is>
      </c>
      <c r="E278" t="inlineStr">
        <is>
          <t>予選</t>
        </is>
      </c>
      <c r="F278" t="inlineStr">
        <is>
          <t>Ver.1.1</t>
        </is>
      </c>
      <c r="G278" t="inlineStr">
        <is>
          <t>B</t>
        </is>
      </c>
      <c r="H278" t="inlineStr">
        <is>
          <t>1</t>
        </is>
      </c>
      <c r="J278" t="inlineStr">
        <is>
          <t>4</t>
        </is>
      </c>
      <c r="L278" t="inlineStr">
        <is>
          <t>4</t>
        </is>
      </c>
      <c r="M278" t="inlineStr">
        <is>
          <t>2,3</t>
        </is>
      </c>
      <c r="N278" t="inlineStr">
        <is>
          <t>3連単</t>
        </is>
      </c>
      <c r="O278" t="inlineStr">
        <is>
          <t>1⇔4→3,2</t>
        </is>
      </c>
      <c r="P278" t="inlineStr">
        <is>
          <t>1→4→3／1→4→2／4→1→3／4→1→2</t>
        </is>
      </c>
      <c r="Q278" t="inlineStr">
        <is>
          <t>4</t>
        </is>
      </c>
      <c r="R278" t="inlineStr">
        <is>
          <t>2連単</t>
        </is>
      </c>
      <c r="S278" t="inlineStr">
        <is>
          <t>1→4／4→1</t>
        </is>
      </c>
      <c r="T278" t="inlineStr">
        <is>
          <t>2</t>
        </is>
      </c>
      <c r="W278" t="inlineStr">
        <is>
          <t>1号艇のインを中心とするが、相手上位艇の頭逆転を外せない。</t>
        </is>
      </c>
      <c r="X278" t="inlineStr">
        <is>
          <t>2026-07-30 11:09:00+09:00</t>
        </is>
      </c>
      <c r="Y278" t="inlineStr">
        <is>
          <t>20260722_福岡_01_1.1</t>
        </is>
      </c>
      <c r="Z278" t="inlineStr">
        <is>
          <t>1.1</t>
        </is>
      </c>
      <c r="AA278" t="inlineStr">
        <is>
          <t>過去バックテスト</t>
        </is>
      </c>
      <c r="AB278" t="inlineStr">
        <is>
          <t>3-4-5</t>
        </is>
      </c>
      <c r="AC278" t="inlineStr">
        <is>
          <t>×</t>
        </is>
      </c>
      <c r="AE278" t="n">
        <v>4</v>
      </c>
      <c r="AF278" t="n">
        <v>400</v>
      </c>
      <c r="AG278" t="n">
        <v>0</v>
      </c>
      <c r="AH278" t="n">
        <v>-400</v>
      </c>
      <c r="AI278" t="n">
        <v>0</v>
      </c>
      <c r="AJ278" t="inlineStr">
        <is>
          <t>×</t>
        </is>
      </c>
      <c r="AL278" t="n">
        <v>2</v>
      </c>
      <c r="AM278" t="n">
        <v>200</v>
      </c>
      <c r="AN278" t="n">
        <v>0</v>
      </c>
      <c r="AO278" t="n">
        <v>-200</v>
      </c>
      <c r="AP278" t="n">
        <v>0</v>
      </c>
      <c r="AQ278" t="n">
        <v>6</v>
      </c>
      <c r="AR278" t="n">
        <v>600</v>
      </c>
      <c r="AS278" t="n">
        <v>0</v>
      </c>
      <c r="AT278" t="n">
        <v>-600</v>
      </c>
      <c r="AU278" t="n">
        <v>0</v>
      </c>
      <c r="AV278" t="inlineStr">
        <is>
          <t>対象なし</t>
        </is>
      </c>
      <c r="AX278" t="n">
        <v>0</v>
      </c>
      <c r="AY278" t="n">
        <v>0</v>
      </c>
      <c r="AZ278" t="n">
        <v>0</v>
      </c>
      <c r="BA278" t="n">
        <v>0</v>
      </c>
      <c r="BC278" t="inlineStr">
        <is>
          <t>無</t>
        </is>
      </c>
      <c r="BE278" t="n">
        <v>0</v>
      </c>
      <c r="BF278" t="n">
        <v>0</v>
      </c>
      <c r="BG278" t="n">
        <v>600</v>
      </c>
      <c r="BI278" t="inlineStr">
        <is>
          <t>20260722-24_福岡_事前予想_Ver1.1(2).csv / 20260722-24_福岡_公式結果照合(1).csv</t>
        </is>
      </c>
      <c r="BJ278" t="inlineStr">
        <is>
          <t>2026-07-30 12:00:00+09:00</t>
        </is>
      </c>
      <c r="BK278" t="n">
        <v>0</v>
      </c>
      <c r="BL278" t="n">
        <v>0</v>
      </c>
      <c r="BM278" t="n">
        <v>0</v>
      </c>
      <c r="BN278" t="n">
        <v>0</v>
      </c>
    </row>
    <row r="279">
      <c r="A279" t="inlineStr">
        <is>
          <t>2026-07-22</t>
        </is>
      </c>
      <c r="B279" t="inlineStr">
        <is>
          <t>福岡</t>
        </is>
      </c>
      <c r="C279" t="inlineStr">
        <is>
          <t>2</t>
        </is>
      </c>
      <c r="D279" t="inlineStr">
        <is>
          <t>4日目</t>
        </is>
      </c>
      <c r="E279" t="inlineStr">
        <is>
          <t>予選</t>
        </is>
      </c>
      <c r="F279" t="inlineStr">
        <is>
          <t>Ver.1.1</t>
        </is>
      </c>
      <c r="G279" t="inlineStr">
        <is>
          <t>A</t>
        </is>
      </c>
      <c r="H279" t="inlineStr">
        <is>
          <t>1</t>
        </is>
      </c>
      <c r="J279" t="inlineStr">
        <is>
          <t>3,4</t>
        </is>
      </c>
      <c r="M279" t="inlineStr">
        <is>
          <t>3,4,5</t>
        </is>
      </c>
      <c r="N279" t="inlineStr">
        <is>
          <t>3連単</t>
        </is>
      </c>
      <c r="O279" t="inlineStr">
        <is>
          <t>1→3,4→3,4,5</t>
        </is>
      </c>
      <c r="P279" t="inlineStr">
        <is>
          <t>1→3→4／1→3→5／1→4→3／1→4→5</t>
        </is>
      </c>
      <c r="Q279" t="inlineStr">
        <is>
          <t>4</t>
        </is>
      </c>
      <c r="R279" t="inlineStr">
        <is>
          <t>2連単</t>
        </is>
      </c>
      <c r="S279" t="inlineStr">
        <is>
          <t>1→3／1→4</t>
        </is>
      </c>
      <c r="T279" t="inlineStr">
        <is>
          <t>2</t>
        </is>
      </c>
      <c r="W279" t="inlineStr">
        <is>
          <t>1号艇をイン軸に固定し、相手を2艇へ整理できる。</t>
        </is>
      </c>
      <c r="X279" t="inlineStr">
        <is>
          <t>2026-07-30 11:09:00+09:00</t>
        </is>
      </c>
      <c r="Y279" t="inlineStr">
        <is>
          <t>20260722_福岡_02_1.1</t>
        </is>
      </c>
      <c r="Z279" t="inlineStr">
        <is>
          <t>1.1</t>
        </is>
      </c>
      <c r="AA279" t="inlineStr">
        <is>
          <t>過去バックテスト</t>
        </is>
      </c>
      <c r="AB279" t="inlineStr">
        <is>
          <t>1-3-5</t>
        </is>
      </c>
      <c r="AC279" t="inlineStr">
        <is>
          <t>○</t>
        </is>
      </c>
      <c r="AD279" t="inlineStr">
        <is>
          <t>1→3→5</t>
        </is>
      </c>
      <c r="AE279" t="n">
        <v>4</v>
      </c>
      <c r="AF279" t="n">
        <v>400</v>
      </c>
      <c r="AG279" t="n">
        <v>2080</v>
      </c>
      <c r="AH279" t="n">
        <v>1680</v>
      </c>
      <c r="AI279" t="n">
        <v>5.2</v>
      </c>
      <c r="AJ279" t="inlineStr">
        <is>
          <t>○</t>
        </is>
      </c>
      <c r="AK279" t="inlineStr">
        <is>
          <t>1→3</t>
        </is>
      </c>
      <c r="AL279" t="n">
        <v>2</v>
      </c>
      <c r="AM279" t="n">
        <v>200</v>
      </c>
      <c r="AN279" t="n">
        <v>360</v>
      </c>
      <c r="AO279" t="n">
        <v>160</v>
      </c>
      <c r="AP279" t="n">
        <v>1.8</v>
      </c>
      <c r="AQ279" t="n">
        <v>6</v>
      </c>
      <c r="AR279" t="n">
        <v>600</v>
      </c>
      <c r="AS279" t="n">
        <v>2440</v>
      </c>
      <c r="AT279" t="n">
        <v>1840</v>
      </c>
      <c r="AU279" t="n">
        <v>4.066666666666666</v>
      </c>
      <c r="AV279" t="inlineStr">
        <is>
          <t>対象なし</t>
        </is>
      </c>
      <c r="AX279" t="n">
        <v>0</v>
      </c>
      <c r="AY279" t="n">
        <v>0</v>
      </c>
      <c r="AZ279" t="n">
        <v>0</v>
      </c>
      <c r="BA279" t="n">
        <v>0</v>
      </c>
      <c r="BC279" t="inlineStr">
        <is>
          <t>無</t>
        </is>
      </c>
      <c r="BE279" t="n">
        <v>0</v>
      </c>
      <c r="BF279" t="n">
        <v>0</v>
      </c>
      <c r="BG279" t="n">
        <v>600</v>
      </c>
      <c r="BI279" t="inlineStr">
        <is>
          <t>20260722-24_福岡_事前予想_Ver1.1(2).csv / 20260722-24_福岡_公式結果照合(1).csv</t>
        </is>
      </c>
      <c r="BJ279" t="inlineStr">
        <is>
          <t>2026-07-30 12:00:00+09:00</t>
        </is>
      </c>
      <c r="BK279" t="n">
        <v>0</v>
      </c>
      <c r="BL279" t="n">
        <v>0</v>
      </c>
      <c r="BM279" t="n">
        <v>0</v>
      </c>
      <c r="BN279" t="n">
        <v>0</v>
      </c>
    </row>
    <row r="280">
      <c r="A280" t="inlineStr">
        <is>
          <t>2026-07-22</t>
        </is>
      </c>
      <c r="B280" t="inlineStr">
        <is>
          <t>福岡</t>
        </is>
      </c>
      <c r="C280" t="inlineStr">
        <is>
          <t>3</t>
        </is>
      </c>
      <c r="D280" t="inlineStr">
        <is>
          <t>4日目</t>
        </is>
      </c>
      <c r="E280" t="inlineStr">
        <is>
          <t>予選</t>
        </is>
      </c>
      <c r="F280" t="inlineStr">
        <is>
          <t>Ver.1.1</t>
        </is>
      </c>
      <c r="G280" t="inlineStr">
        <is>
          <t>B</t>
        </is>
      </c>
      <c r="H280" t="inlineStr">
        <is>
          <t>1</t>
        </is>
      </c>
      <c r="J280" t="inlineStr">
        <is>
          <t>2</t>
        </is>
      </c>
      <c r="L280" t="inlineStr">
        <is>
          <t>2</t>
        </is>
      </c>
      <c r="M280" t="inlineStr">
        <is>
          <t>3,6</t>
        </is>
      </c>
      <c r="N280" t="inlineStr">
        <is>
          <t>3連単</t>
        </is>
      </c>
      <c r="O280" t="inlineStr">
        <is>
          <t>1⇔2→6,3</t>
        </is>
      </c>
      <c r="P280" t="inlineStr">
        <is>
          <t>1→2→6／1→2→3／2→1→6／2→1→3</t>
        </is>
      </c>
      <c r="Q280" t="inlineStr">
        <is>
          <t>4</t>
        </is>
      </c>
      <c r="R280" t="inlineStr">
        <is>
          <t>2連単</t>
        </is>
      </c>
      <c r="S280" t="inlineStr">
        <is>
          <t>1→2／2→1</t>
        </is>
      </c>
      <c r="T280" t="inlineStr">
        <is>
          <t>2</t>
        </is>
      </c>
      <c r="W280" t="inlineStr">
        <is>
          <t>1号艇のインを中心とするが、相手上位艇の頭逆転を外せない。</t>
        </is>
      </c>
      <c r="X280" t="inlineStr">
        <is>
          <t>2026-07-30 11:09:00+09:00</t>
        </is>
      </c>
      <c r="Y280" t="inlineStr">
        <is>
          <t>20260722_福岡_03_1.1</t>
        </is>
      </c>
      <c r="Z280" t="inlineStr">
        <is>
          <t>1.1</t>
        </is>
      </c>
      <c r="AA280" t="inlineStr">
        <is>
          <t>過去バックテスト</t>
        </is>
      </c>
      <c r="AB280" t="inlineStr">
        <is>
          <t>3-1-4</t>
        </is>
      </c>
      <c r="AC280" t="inlineStr">
        <is>
          <t>×</t>
        </is>
      </c>
      <c r="AE280" t="n">
        <v>4</v>
      </c>
      <c r="AF280" t="n">
        <v>400</v>
      </c>
      <c r="AG280" t="n">
        <v>0</v>
      </c>
      <c r="AH280" t="n">
        <v>-400</v>
      </c>
      <c r="AI280" t="n">
        <v>0</v>
      </c>
      <c r="AJ280" t="inlineStr">
        <is>
          <t>×</t>
        </is>
      </c>
      <c r="AL280" t="n">
        <v>2</v>
      </c>
      <c r="AM280" t="n">
        <v>200</v>
      </c>
      <c r="AN280" t="n">
        <v>0</v>
      </c>
      <c r="AO280" t="n">
        <v>-200</v>
      </c>
      <c r="AP280" t="n">
        <v>0</v>
      </c>
      <c r="AQ280" t="n">
        <v>6</v>
      </c>
      <c r="AR280" t="n">
        <v>600</v>
      </c>
      <c r="AS280" t="n">
        <v>0</v>
      </c>
      <c r="AT280" t="n">
        <v>-600</v>
      </c>
      <c r="AU280" t="n">
        <v>0</v>
      </c>
      <c r="AV280" t="inlineStr">
        <is>
          <t>対象なし</t>
        </is>
      </c>
      <c r="AX280" t="n">
        <v>0</v>
      </c>
      <c r="AY280" t="n">
        <v>0</v>
      </c>
      <c r="AZ280" t="n">
        <v>0</v>
      </c>
      <c r="BA280" t="n">
        <v>0</v>
      </c>
      <c r="BC280" t="inlineStr">
        <is>
          <t>無</t>
        </is>
      </c>
      <c r="BE280" t="n">
        <v>0</v>
      </c>
      <c r="BF280" t="n">
        <v>0</v>
      </c>
      <c r="BG280" t="n">
        <v>600</v>
      </c>
      <c r="BI280" t="inlineStr">
        <is>
          <t>20260722-24_福岡_事前予想_Ver1.1(2).csv / 20260722-24_福岡_公式結果照合(1).csv</t>
        </is>
      </c>
      <c r="BJ280" t="inlineStr">
        <is>
          <t>2026-07-30 12:00:00+09:00</t>
        </is>
      </c>
      <c r="BK280" t="n">
        <v>0</v>
      </c>
      <c r="BL280" t="n">
        <v>0</v>
      </c>
      <c r="BM280" t="n">
        <v>0</v>
      </c>
      <c r="BN280" t="n">
        <v>0</v>
      </c>
    </row>
    <row r="281">
      <c r="A281" t="inlineStr">
        <is>
          <t>2026-07-22</t>
        </is>
      </c>
      <c r="B281" t="inlineStr">
        <is>
          <t>福岡</t>
        </is>
      </c>
      <c r="C281" t="inlineStr">
        <is>
          <t>4</t>
        </is>
      </c>
      <c r="D281" t="inlineStr">
        <is>
          <t>4日目</t>
        </is>
      </c>
      <c r="E281" t="inlineStr">
        <is>
          <t>予選</t>
        </is>
      </c>
      <c r="F281" t="inlineStr">
        <is>
          <t>Ver.1.1</t>
        </is>
      </c>
      <c r="G281" t="inlineStr">
        <is>
          <t>B</t>
        </is>
      </c>
      <c r="H281" t="inlineStr">
        <is>
          <t>1</t>
        </is>
      </c>
      <c r="J281" t="inlineStr">
        <is>
          <t>4</t>
        </is>
      </c>
      <c r="L281" t="inlineStr">
        <is>
          <t>4</t>
        </is>
      </c>
      <c r="M281" t="inlineStr">
        <is>
          <t>2,5</t>
        </is>
      </c>
      <c r="N281" t="inlineStr">
        <is>
          <t>3連単</t>
        </is>
      </c>
      <c r="O281" t="inlineStr">
        <is>
          <t>1⇔4→5,2</t>
        </is>
      </c>
      <c r="P281" t="inlineStr">
        <is>
          <t>1→4→5／1→4→2／4→1→5／4→1→2</t>
        </is>
      </c>
      <c r="Q281" t="inlineStr">
        <is>
          <t>4</t>
        </is>
      </c>
      <c r="R281" t="inlineStr">
        <is>
          <t>2連単</t>
        </is>
      </c>
      <c r="S281" t="inlineStr">
        <is>
          <t>1→4／4→1</t>
        </is>
      </c>
      <c r="T281" t="inlineStr">
        <is>
          <t>2</t>
        </is>
      </c>
      <c r="W281" t="inlineStr">
        <is>
          <t>1号艇のインを中心とするが、相手上位艇の頭逆転を外せない。</t>
        </is>
      </c>
      <c r="X281" t="inlineStr">
        <is>
          <t>2026-07-30 11:09:00+09:00</t>
        </is>
      </c>
      <c r="Y281" t="inlineStr">
        <is>
          <t>20260722_福岡_04_1.1</t>
        </is>
      </c>
      <c r="Z281" t="inlineStr">
        <is>
          <t>1.1</t>
        </is>
      </c>
      <c r="AA281" t="inlineStr">
        <is>
          <t>過去バックテスト</t>
        </is>
      </c>
      <c r="AB281" t="inlineStr">
        <is>
          <t>3-6-5</t>
        </is>
      </c>
      <c r="AC281" t="inlineStr">
        <is>
          <t>×</t>
        </is>
      </c>
      <c r="AE281" t="n">
        <v>4</v>
      </c>
      <c r="AF281" t="n">
        <v>400</v>
      </c>
      <c r="AG281" t="n">
        <v>0</v>
      </c>
      <c r="AH281" t="n">
        <v>-400</v>
      </c>
      <c r="AI281" t="n">
        <v>0</v>
      </c>
      <c r="AJ281" t="inlineStr">
        <is>
          <t>×</t>
        </is>
      </c>
      <c r="AL281" t="n">
        <v>2</v>
      </c>
      <c r="AM281" t="n">
        <v>200</v>
      </c>
      <c r="AN281" t="n">
        <v>0</v>
      </c>
      <c r="AO281" t="n">
        <v>-200</v>
      </c>
      <c r="AP281" t="n">
        <v>0</v>
      </c>
      <c r="AQ281" t="n">
        <v>6</v>
      </c>
      <c r="AR281" t="n">
        <v>600</v>
      </c>
      <c r="AS281" t="n">
        <v>0</v>
      </c>
      <c r="AT281" t="n">
        <v>-600</v>
      </c>
      <c r="AU281" t="n">
        <v>0</v>
      </c>
      <c r="AV281" t="inlineStr">
        <is>
          <t>対象なし</t>
        </is>
      </c>
      <c r="AX281" t="n">
        <v>0</v>
      </c>
      <c r="AY281" t="n">
        <v>0</v>
      </c>
      <c r="AZ281" t="n">
        <v>0</v>
      </c>
      <c r="BA281" t="n">
        <v>0</v>
      </c>
      <c r="BC281" t="inlineStr">
        <is>
          <t>無</t>
        </is>
      </c>
      <c r="BE281" t="n">
        <v>0</v>
      </c>
      <c r="BF281" t="n">
        <v>0</v>
      </c>
      <c r="BG281" t="n">
        <v>600</v>
      </c>
      <c r="BI281" t="inlineStr">
        <is>
          <t>20260722-24_福岡_事前予想_Ver1.1(2).csv / 20260722-24_福岡_公式結果照合(1).csv</t>
        </is>
      </c>
      <c r="BJ281" t="inlineStr">
        <is>
          <t>2026-07-30 12:00:00+09:00</t>
        </is>
      </c>
      <c r="BK281" t="n">
        <v>0</v>
      </c>
      <c r="BL281" t="n">
        <v>0</v>
      </c>
      <c r="BM281" t="n">
        <v>0</v>
      </c>
      <c r="BN281" t="n">
        <v>0</v>
      </c>
    </row>
    <row r="282">
      <c r="A282" t="inlineStr">
        <is>
          <t>2026-07-22</t>
        </is>
      </c>
      <c r="B282" t="inlineStr">
        <is>
          <t>福岡</t>
        </is>
      </c>
      <c r="C282" t="inlineStr">
        <is>
          <t>5</t>
        </is>
      </c>
      <c r="D282" t="inlineStr">
        <is>
          <t>4日目</t>
        </is>
      </c>
      <c r="E282" t="inlineStr">
        <is>
          <t>予選</t>
        </is>
      </c>
      <c r="F282" t="inlineStr">
        <is>
          <t>Ver.1.1</t>
        </is>
      </c>
      <c r="G282" t="inlineStr">
        <is>
          <t>B</t>
        </is>
      </c>
      <c r="H282" t="inlineStr">
        <is>
          <t>1</t>
        </is>
      </c>
      <c r="J282" t="inlineStr">
        <is>
          <t>4</t>
        </is>
      </c>
      <c r="L282" t="inlineStr">
        <is>
          <t>4</t>
        </is>
      </c>
      <c r="M282" t="inlineStr">
        <is>
          <t>2,6</t>
        </is>
      </c>
      <c r="N282" t="inlineStr">
        <is>
          <t>3連単</t>
        </is>
      </c>
      <c r="O282" t="inlineStr">
        <is>
          <t>1⇔4→2,6</t>
        </is>
      </c>
      <c r="P282" t="inlineStr">
        <is>
          <t>1→4→2／1→4→6／4→1→2／4→1→6</t>
        </is>
      </c>
      <c r="Q282" t="inlineStr">
        <is>
          <t>4</t>
        </is>
      </c>
      <c r="R282" t="inlineStr">
        <is>
          <t>2連単</t>
        </is>
      </c>
      <c r="S282" t="inlineStr">
        <is>
          <t>1→4／4→1</t>
        </is>
      </c>
      <c r="T282" t="inlineStr">
        <is>
          <t>2</t>
        </is>
      </c>
      <c r="W282" t="inlineStr">
        <is>
          <t>1号艇のインを中心とするが、相手上位艇の頭逆転を外せない。</t>
        </is>
      </c>
      <c r="X282" t="inlineStr">
        <is>
          <t>2026-07-30 11:09:00+09:00</t>
        </is>
      </c>
      <c r="Y282" t="inlineStr">
        <is>
          <t>20260722_福岡_05_1.1</t>
        </is>
      </c>
      <c r="Z282" t="inlineStr">
        <is>
          <t>1.1</t>
        </is>
      </c>
      <c r="AA282" t="inlineStr">
        <is>
          <t>過去バックテスト</t>
        </is>
      </c>
      <c r="AB282" t="inlineStr">
        <is>
          <t>2-1-3</t>
        </is>
      </c>
      <c r="AC282" t="inlineStr">
        <is>
          <t>×</t>
        </is>
      </c>
      <c r="AE282" t="n">
        <v>4</v>
      </c>
      <c r="AF282" t="n">
        <v>400</v>
      </c>
      <c r="AG282" t="n">
        <v>0</v>
      </c>
      <c r="AH282" t="n">
        <v>-400</v>
      </c>
      <c r="AI282" t="n">
        <v>0</v>
      </c>
      <c r="AJ282" t="inlineStr">
        <is>
          <t>×</t>
        </is>
      </c>
      <c r="AL282" t="n">
        <v>2</v>
      </c>
      <c r="AM282" t="n">
        <v>200</v>
      </c>
      <c r="AN282" t="n">
        <v>0</v>
      </c>
      <c r="AO282" t="n">
        <v>-200</v>
      </c>
      <c r="AP282" t="n">
        <v>0</v>
      </c>
      <c r="AQ282" t="n">
        <v>6</v>
      </c>
      <c r="AR282" t="n">
        <v>600</v>
      </c>
      <c r="AS282" t="n">
        <v>0</v>
      </c>
      <c r="AT282" t="n">
        <v>-600</v>
      </c>
      <c r="AU282" t="n">
        <v>0</v>
      </c>
      <c r="AV282" t="inlineStr">
        <is>
          <t>対象なし</t>
        </is>
      </c>
      <c r="AX282" t="n">
        <v>0</v>
      </c>
      <c r="AY282" t="n">
        <v>0</v>
      </c>
      <c r="AZ282" t="n">
        <v>0</v>
      </c>
      <c r="BA282" t="n">
        <v>0</v>
      </c>
      <c r="BC282" t="inlineStr">
        <is>
          <t>無</t>
        </is>
      </c>
      <c r="BE282" t="n">
        <v>0</v>
      </c>
      <c r="BF282" t="n">
        <v>0</v>
      </c>
      <c r="BG282" t="n">
        <v>600</v>
      </c>
      <c r="BI282" t="inlineStr">
        <is>
          <t>20260722-24_福岡_事前予想_Ver1.1(2).csv / 20260722-24_福岡_公式結果照合(1).csv</t>
        </is>
      </c>
      <c r="BJ282" t="inlineStr">
        <is>
          <t>2026-07-30 12:00:00+09:00</t>
        </is>
      </c>
      <c r="BK282" t="n">
        <v>0</v>
      </c>
      <c r="BL282" t="n">
        <v>0</v>
      </c>
      <c r="BM282" t="n">
        <v>0</v>
      </c>
      <c r="BN282" t="n">
        <v>0</v>
      </c>
    </row>
    <row r="283">
      <c r="A283" t="inlineStr">
        <is>
          <t>2026-07-22</t>
        </is>
      </c>
      <c r="B283" t="inlineStr">
        <is>
          <t>福岡</t>
        </is>
      </c>
      <c r="C283" t="inlineStr">
        <is>
          <t>6</t>
        </is>
      </c>
      <c r="D283" t="inlineStr">
        <is>
          <t>4日目</t>
        </is>
      </c>
      <c r="E283" t="inlineStr">
        <is>
          <t>予選</t>
        </is>
      </c>
      <c r="F283" t="inlineStr">
        <is>
          <t>Ver.1.1</t>
        </is>
      </c>
      <c r="G283" t="inlineStr">
        <is>
          <t>B</t>
        </is>
      </c>
      <c r="H283" t="inlineStr">
        <is>
          <t>1</t>
        </is>
      </c>
      <c r="J283" t="inlineStr">
        <is>
          <t>2</t>
        </is>
      </c>
      <c r="L283" t="inlineStr">
        <is>
          <t>2</t>
        </is>
      </c>
      <c r="M283" t="inlineStr">
        <is>
          <t>3,6</t>
        </is>
      </c>
      <c r="N283" t="inlineStr">
        <is>
          <t>3連単</t>
        </is>
      </c>
      <c r="O283" t="inlineStr">
        <is>
          <t>1⇔2→6,3</t>
        </is>
      </c>
      <c r="P283" t="inlineStr">
        <is>
          <t>1→2→6／1→2→3／2→1→6／2→1→3</t>
        </is>
      </c>
      <c r="Q283" t="inlineStr">
        <is>
          <t>4</t>
        </is>
      </c>
      <c r="R283" t="inlineStr">
        <is>
          <t>2連単</t>
        </is>
      </c>
      <c r="S283" t="inlineStr">
        <is>
          <t>1→2／2→1</t>
        </is>
      </c>
      <c r="T283" t="inlineStr">
        <is>
          <t>2</t>
        </is>
      </c>
      <c r="W283" t="inlineStr">
        <is>
          <t>1号艇のインを中心とするが、相手上位艇の頭逆転を外せない。</t>
        </is>
      </c>
      <c r="X283" t="inlineStr">
        <is>
          <t>2026-07-30 11:09:00+09:00</t>
        </is>
      </c>
      <c r="Y283" t="inlineStr">
        <is>
          <t>20260722_福岡_06_1.1</t>
        </is>
      </c>
      <c r="Z283" t="inlineStr">
        <is>
          <t>1.1</t>
        </is>
      </c>
      <c r="AA283" t="inlineStr">
        <is>
          <t>過去バックテスト</t>
        </is>
      </c>
      <c r="AB283" t="inlineStr">
        <is>
          <t>2-3-5</t>
        </is>
      </c>
      <c r="AC283" t="inlineStr">
        <is>
          <t>×</t>
        </is>
      </c>
      <c r="AE283" t="n">
        <v>4</v>
      </c>
      <c r="AF283" t="n">
        <v>400</v>
      </c>
      <c r="AG283" t="n">
        <v>0</v>
      </c>
      <c r="AH283" t="n">
        <v>-400</v>
      </c>
      <c r="AI283" t="n">
        <v>0</v>
      </c>
      <c r="AJ283" t="inlineStr">
        <is>
          <t>×</t>
        </is>
      </c>
      <c r="AL283" t="n">
        <v>2</v>
      </c>
      <c r="AM283" t="n">
        <v>200</v>
      </c>
      <c r="AN283" t="n">
        <v>0</v>
      </c>
      <c r="AO283" t="n">
        <v>-200</v>
      </c>
      <c r="AP283" t="n">
        <v>0</v>
      </c>
      <c r="AQ283" t="n">
        <v>6</v>
      </c>
      <c r="AR283" t="n">
        <v>600</v>
      </c>
      <c r="AS283" t="n">
        <v>0</v>
      </c>
      <c r="AT283" t="n">
        <v>-600</v>
      </c>
      <c r="AU283" t="n">
        <v>0</v>
      </c>
      <c r="AV283" t="inlineStr">
        <is>
          <t>対象なし</t>
        </is>
      </c>
      <c r="AX283" t="n">
        <v>0</v>
      </c>
      <c r="AY283" t="n">
        <v>0</v>
      </c>
      <c r="AZ283" t="n">
        <v>0</v>
      </c>
      <c r="BA283" t="n">
        <v>0</v>
      </c>
      <c r="BC283" t="inlineStr">
        <is>
          <t>無</t>
        </is>
      </c>
      <c r="BE283" t="n">
        <v>0</v>
      </c>
      <c r="BF283" t="n">
        <v>0</v>
      </c>
      <c r="BG283" t="n">
        <v>600</v>
      </c>
      <c r="BI283" t="inlineStr">
        <is>
          <t>20260722-24_福岡_事前予想_Ver1.1(2).csv / 20260722-24_福岡_公式結果照合(1).csv</t>
        </is>
      </c>
      <c r="BJ283" t="inlineStr">
        <is>
          <t>2026-07-30 12:00:00+09:00</t>
        </is>
      </c>
      <c r="BK283" t="n">
        <v>0</v>
      </c>
      <c r="BL283" t="n">
        <v>0</v>
      </c>
      <c r="BM283" t="n">
        <v>0</v>
      </c>
      <c r="BN283" t="n">
        <v>0</v>
      </c>
    </row>
    <row r="284">
      <c r="A284" t="inlineStr">
        <is>
          <t>2026-07-22</t>
        </is>
      </c>
      <c r="B284" t="inlineStr">
        <is>
          <t>福岡</t>
        </is>
      </c>
      <c r="C284" t="inlineStr">
        <is>
          <t>7</t>
        </is>
      </c>
      <c r="D284" t="inlineStr">
        <is>
          <t>4日目</t>
        </is>
      </c>
      <c r="E284" t="inlineStr">
        <is>
          <t>予選</t>
        </is>
      </c>
      <c r="F284" t="inlineStr">
        <is>
          <t>Ver.1.1</t>
        </is>
      </c>
      <c r="G284" t="inlineStr">
        <is>
          <t>B</t>
        </is>
      </c>
      <c r="H284" t="inlineStr">
        <is>
          <t>2</t>
        </is>
      </c>
      <c r="J284" t="inlineStr">
        <is>
          <t>3,6</t>
        </is>
      </c>
      <c r="M284" t="inlineStr">
        <is>
          <t>1,3,6</t>
        </is>
      </c>
      <c r="N284" t="inlineStr">
        <is>
          <t>3連単</t>
        </is>
      </c>
      <c r="O284" t="inlineStr">
        <is>
          <t>2→3,6→3,6,1</t>
        </is>
      </c>
      <c r="P284" t="inlineStr">
        <is>
          <t>2→3→6／2→3→1／2→6→3／2→6→1</t>
        </is>
      </c>
      <c r="Q284" t="inlineStr">
        <is>
          <t>4</t>
        </is>
      </c>
      <c r="R284" t="inlineStr">
        <is>
          <t>2連単</t>
        </is>
      </c>
      <c r="S284" t="inlineStr">
        <is>
          <t>2→3／2→6</t>
        </is>
      </c>
      <c r="T284" t="inlineStr">
        <is>
          <t>2</t>
        </is>
      </c>
      <c r="W284" t="inlineStr">
        <is>
          <t>能力上位艇を軸に置くが、枠順または相手比較に不安が残る。</t>
        </is>
      </c>
      <c r="X284" t="inlineStr">
        <is>
          <t>2026-07-30 11:09:00+09:00</t>
        </is>
      </c>
      <c r="Y284" t="inlineStr">
        <is>
          <t>20260722_福岡_07_1.1</t>
        </is>
      </c>
      <c r="Z284" t="inlineStr">
        <is>
          <t>1.1</t>
        </is>
      </c>
      <c r="AA284" t="inlineStr">
        <is>
          <t>過去バックテスト</t>
        </is>
      </c>
      <c r="AB284" t="inlineStr">
        <is>
          <t>3-1-6</t>
        </is>
      </c>
      <c r="AC284" t="inlineStr">
        <is>
          <t>×</t>
        </is>
      </c>
      <c r="AE284" t="n">
        <v>4</v>
      </c>
      <c r="AF284" t="n">
        <v>400</v>
      </c>
      <c r="AG284" t="n">
        <v>0</v>
      </c>
      <c r="AH284" t="n">
        <v>-400</v>
      </c>
      <c r="AI284" t="n">
        <v>0</v>
      </c>
      <c r="AJ284" t="inlineStr">
        <is>
          <t>×</t>
        </is>
      </c>
      <c r="AL284" t="n">
        <v>2</v>
      </c>
      <c r="AM284" t="n">
        <v>200</v>
      </c>
      <c r="AN284" t="n">
        <v>0</v>
      </c>
      <c r="AO284" t="n">
        <v>-200</v>
      </c>
      <c r="AP284" t="n">
        <v>0</v>
      </c>
      <c r="AQ284" t="n">
        <v>6</v>
      </c>
      <c r="AR284" t="n">
        <v>600</v>
      </c>
      <c r="AS284" t="n">
        <v>0</v>
      </c>
      <c r="AT284" t="n">
        <v>-600</v>
      </c>
      <c r="AU284" t="n">
        <v>0</v>
      </c>
      <c r="AV284" t="inlineStr">
        <is>
          <t>対象なし</t>
        </is>
      </c>
      <c r="AX284" t="n">
        <v>0</v>
      </c>
      <c r="AY284" t="n">
        <v>0</v>
      </c>
      <c r="AZ284" t="n">
        <v>0</v>
      </c>
      <c r="BA284" t="n">
        <v>0</v>
      </c>
      <c r="BC284" t="inlineStr">
        <is>
          <t>無</t>
        </is>
      </c>
      <c r="BE284" t="n">
        <v>0</v>
      </c>
      <c r="BF284" t="n">
        <v>0</v>
      </c>
      <c r="BG284" t="n">
        <v>600</v>
      </c>
      <c r="BI284" t="inlineStr">
        <is>
          <t>20260722-24_福岡_事前予想_Ver1.1(2).csv / 20260722-24_福岡_公式結果照合(1).csv</t>
        </is>
      </c>
      <c r="BJ284" t="inlineStr">
        <is>
          <t>2026-07-30 12:00:00+09:00</t>
        </is>
      </c>
      <c r="BK284" t="n">
        <v>0</v>
      </c>
      <c r="BL284" t="n">
        <v>0</v>
      </c>
      <c r="BM284" t="n">
        <v>0</v>
      </c>
      <c r="BN284" t="n">
        <v>0</v>
      </c>
    </row>
    <row r="285">
      <c r="A285" t="inlineStr">
        <is>
          <t>2026-07-22</t>
        </is>
      </c>
      <c r="B285" t="inlineStr">
        <is>
          <t>福岡</t>
        </is>
      </c>
      <c r="C285" t="inlineStr">
        <is>
          <t>8</t>
        </is>
      </c>
      <c r="D285" t="inlineStr">
        <is>
          <t>4日目</t>
        </is>
      </c>
      <c r="E285" t="inlineStr">
        <is>
          <t>予選</t>
        </is>
      </c>
      <c r="F285" t="inlineStr">
        <is>
          <t>Ver.1.1</t>
        </is>
      </c>
      <c r="G285" t="inlineStr">
        <is>
          <t>A</t>
        </is>
      </c>
      <c r="H285" t="inlineStr">
        <is>
          <t>1</t>
        </is>
      </c>
      <c r="J285" t="inlineStr">
        <is>
          <t>2,3</t>
        </is>
      </c>
      <c r="M285" t="inlineStr">
        <is>
          <t>2,3,6</t>
        </is>
      </c>
      <c r="N285" t="inlineStr">
        <is>
          <t>3連単</t>
        </is>
      </c>
      <c r="O285" t="inlineStr">
        <is>
          <t>1→2,3→2,3,6</t>
        </is>
      </c>
      <c r="P285" t="inlineStr">
        <is>
          <t>1→2→3／1→2→6／1→3→2／1→3→6</t>
        </is>
      </c>
      <c r="Q285" t="inlineStr">
        <is>
          <t>4</t>
        </is>
      </c>
      <c r="R285" t="inlineStr">
        <is>
          <t>2連単</t>
        </is>
      </c>
      <c r="S285" t="inlineStr">
        <is>
          <t>1→2／1→3</t>
        </is>
      </c>
      <c r="T285" t="inlineStr">
        <is>
          <t>2</t>
        </is>
      </c>
      <c r="W285" t="inlineStr">
        <is>
          <t>1号艇をイン軸に固定し、相手を2艇へ整理できる。</t>
        </is>
      </c>
      <c r="X285" t="inlineStr">
        <is>
          <t>2026-07-30 11:09:00+09:00</t>
        </is>
      </c>
      <c r="Y285" t="inlineStr">
        <is>
          <t>20260722_福岡_08_1.1</t>
        </is>
      </c>
      <c r="Z285" t="inlineStr">
        <is>
          <t>1.1</t>
        </is>
      </c>
      <c r="AA285" t="inlineStr">
        <is>
          <t>過去バックテスト</t>
        </is>
      </c>
      <c r="AB285" t="inlineStr">
        <is>
          <t>2-3-5</t>
        </is>
      </c>
      <c r="AC285" t="inlineStr">
        <is>
          <t>×</t>
        </is>
      </c>
      <c r="AE285" t="n">
        <v>4</v>
      </c>
      <c r="AF285" t="n">
        <v>400</v>
      </c>
      <c r="AG285" t="n">
        <v>0</v>
      </c>
      <c r="AH285" t="n">
        <v>-400</v>
      </c>
      <c r="AI285" t="n">
        <v>0</v>
      </c>
      <c r="AJ285" t="inlineStr">
        <is>
          <t>×</t>
        </is>
      </c>
      <c r="AL285" t="n">
        <v>2</v>
      </c>
      <c r="AM285" t="n">
        <v>200</v>
      </c>
      <c r="AN285" t="n">
        <v>0</v>
      </c>
      <c r="AO285" t="n">
        <v>-200</v>
      </c>
      <c r="AP285" t="n">
        <v>0</v>
      </c>
      <c r="AQ285" t="n">
        <v>6</v>
      </c>
      <c r="AR285" t="n">
        <v>600</v>
      </c>
      <c r="AS285" t="n">
        <v>0</v>
      </c>
      <c r="AT285" t="n">
        <v>-600</v>
      </c>
      <c r="AU285" t="n">
        <v>0</v>
      </c>
      <c r="AV285" t="inlineStr">
        <is>
          <t>対象なし</t>
        </is>
      </c>
      <c r="AX285" t="n">
        <v>0</v>
      </c>
      <c r="AY285" t="n">
        <v>0</v>
      </c>
      <c r="AZ285" t="n">
        <v>0</v>
      </c>
      <c r="BA285" t="n">
        <v>0</v>
      </c>
      <c r="BC285" t="inlineStr">
        <is>
          <t>無</t>
        </is>
      </c>
      <c r="BE285" t="n">
        <v>0</v>
      </c>
      <c r="BF285" t="n">
        <v>0</v>
      </c>
      <c r="BG285" t="n">
        <v>600</v>
      </c>
      <c r="BI285" t="inlineStr">
        <is>
          <t>20260722-24_福岡_事前予想_Ver1.1(2).csv / 20260722-24_福岡_公式結果照合(1).csv</t>
        </is>
      </c>
      <c r="BJ285" t="inlineStr">
        <is>
          <t>2026-07-30 12:00:00+09:00</t>
        </is>
      </c>
      <c r="BK285" t="n">
        <v>0</v>
      </c>
      <c r="BL285" t="n">
        <v>0</v>
      </c>
      <c r="BM285" t="n">
        <v>0</v>
      </c>
      <c r="BN285" t="n">
        <v>0</v>
      </c>
    </row>
    <row r="286">
      <c r="A286" t="inlineStr">
        <is>
          <t>2026-07-22</t>
        </is>
      </c>
      <c r="B286" t="inlineStr">
        <is>
          <t>福岡</t>
        </is>
      </c>
      <c r="C286" t="inlineStr">
        <is>
          <t>9</t>
        </is>
      </c>
      <c r="D286" t="inlineStr">
        <is>
          <t>4日目</t>
        </is>
      </c>
      <c r="E286" t="inlineStr">
        <is>
          <t>予選特賞</t>
        </is>
      </c>
      <c r="F286" t="inlineStr">
        <is>
          <t>Ver.1.1</t>
        </is>
      </c>
      <c r="G286" t="inlineStr">
        <is>
          <t>A</t>
        </is>
      </c>
      <c r="H286" t="inlineStr">
        <is>
          <t>1</t>
        </is>
      </c>
      <c r="J286" t="inlineStr">
        <is>
          <t>2,3</t>
        </is>
      </c>
      <c r="M286" t="inlineStr">
        <is>
          <t>2,3,6</t>
        </is>
      </c>
      <c r="N286" t="inlineStr">
        <is>
          <t>3連単</t>
        </is>
      </c>
      <c r="O286" t="inlineStr">
        <is>
          <t>1→2,3→2,3,6</t>
        </is>
      </c>
      <c r="P286" t="inlineStr">
        <is>
          <t>1→2→3／1→2→6／1→3→2／1→3→6</t>
        </is>
      </c>
      <c r="Q286" t="inlineStr">
        <is>
          <t>4</t>
        </is>
      </c>
      <c r="R286" t="inlineStr">
        <is>
          <t>2連単</t>
        </is>
      </c>
      <c r="S286" t="inlineStr">
        <is>
          <t>1→2／1→3</t>
        </is>
      </c>
      <c r="T286" t="inlineStr">
        <is>
          <t>2</t>
        </is>
      </c>
      <c r="W286" t="inlineStr">
        <is>
          <t>1号艇をイン軸に固定し、相手を2艇へ整理できる。</t>
        </is>
      </c>
      <c r="X286" t="inlineStr">
        <is>
          <t>2026-07-30 11:09:00+09:00</t>
        </is>
      </c>
      <c r="Y286" t="inlineStr">
        <is>
          <t>20260722_福岡_09_1.1</t>
        </is>
      </c>
      <c r="Z286" t="inlineStr">
        <is>
          <t>1.1</t>
        </is>
      </c>
      <c r="AA286" t="inlineStr">
        <is>
          <t>過去バックテスト</t>
        </is>
      </c>
      <c r="AB286" t="inlineStr">
        <is>
          <t>3-2-6</t>
        </is>
      </c>
      <c r="AC286" t="inlineStr">
        <is>
          <t>×</t>
        </is>
      </c>
      <c r="AE286" t="n">
        <v>4</v>
      </c>
      <c r="AF286" t="n">
        <v>400</v>
      </c>
      <c r="AG286" t="n">
        <v>0</v>
      </c>
      <c r="AH286" t="n">
        <v>-400</v>
      </c>
      <c r="AI286" t="n">
        <v>0</v>
      </c>
      <c r="AJ286" t="inlineStr">
        <is>
          <t>×</t>
        </is>
      </c>
      <c r="AL286" t="n">
        <v>2</v>
      </c>
      <c r="AM286" t="n">
        <v>200</v>
      </c>
      <c r="AN286" t="n">
        <v>0</v>
      </c>
      <c r="AO286" t="n">
        <v>-200</v>
      </c>
      <c r="AP286" t="n">
        <v>0</v>
      </c>
      <c r="AQ286" t="n">
        <v>6</v>
      </c>
      <c r="AR286" t="n">
        <v>600</v>
      </c>
      <c r="AS286" t="n">
        <v>0</v>
      </c>
      <c r="AT286" t="n">
        <v>-600</v>
      </c>
      <c r="AU286" t="n">
        <v>0</v>
      </c>
      <c r="AV286" t="inlineStr">
        <is>
          <t>対象なし</t>
        </is>
      </c>
      <c r="AX286" t="n">
        <v>0</v>
      </c>
      <c r="AY286" t="n">
        <v>0</v>
      </c>
      <c r="AZ286" t="n">
        <v>0</v>
      </c>
      <c r="BA286" t="n">
        <v>0</v>
      </c>
      <c r="BC286" t="inlineStr">
        <is>
          <t>無</t>
        </is>
      </c>
      <c r="BE286" t="n">
        <v>0</v>
      </c>
      <c r="BF286" t="n">
        <v>0</v>
      </c>
      <c r="BG286" t="n">
        <v>600</v>
      </c>
      <c r="BI286" t="inlineStr">
        <is>
          <t>20260722-24_福岡_事前予想_Ver1.1(2).csv / 20260722-24_福岡_公式結果照合(1).csv</t>
        </is>
      </c>
      <c r="BJ286" t="inlineStr">
        <is>
          <t>2026-07-30 12:00:00+09:00</t>
        </is>
      </c>
      <c r="BK286" t="n">
        <v>0</v>
      </c>
      <c r="BL286" t="n">
        <v>0</v>
      </c>
      <c r="BM286" t="n">
        <v>0</v>
      </c>
      <c r="BN286" t="n">
        <v>0</v>
      </c>
    </row>
    <row r="287">
      <c r="A287" t="inlineStr">
        <is>
          <t>2026-07-22</t>
        </is>
      </c>
      <c r="B287" t="inlineStr">
        <is>
          <t>福岡</t>
        </is>
      </c>
      <c r="C287" t="inlineStr">
        <is>
          <t>10</t>
        </is>
      </c>
      <c r="D287" t="inlineStr">
        <is>
          <t>4日目</t>
        </is>
      </c>
      <c r="E287" t="inlineStr">
        <is>
          <t>予選特賞</t>
        </is>
      </c>
      <c r="F287" t="inlineStr">
        <is>
          <t>Ver.1.1</t>
        </is>
      </c>
      <c r="G287" t="inlineStr">
        <is>
          <t>A</t>
        </is>
      </c>
      <c r="H287" t="inlineStr">
        <is>
          <t>1</t>
        </is>
      </c>
      <c r="J287" t="inlineStr">
        <is>
          <t>2,5</t>
        </is>
      </c>
      <c r="M287" t="inlineStr">
        <is>
          <t>2,5,6</t>
        </is>
      </c>
      <c r="N287" t="inlineStr">
        <is>
          <t>3連単</t>
        </is>
      </c>
      <c r="O287" t="inlineStr">
        <is>
          <t>1→2,5→2,5,6</t>
        </is>
      </c>
      <c r="P287" t="inlineStr">
        <is>
          <t>1→2→5／1→2→6／1→5→2／1→5→6</t>
        </is>
      </c>
      <c r="Q287" t="inlineStr">
        <is>
          <t>4</t>
        </is>
      </c>
      <c r="R287" t="inlineStr">
        <is>
          <t>2連単</t>
        </is>
      </c>
      <c r="S287" t="inlineStr">
        <is>
          <t>1→2／1→5</t>
        </is>
      </c>
      <c r="T287" t="inlineStr">
        <is>
          <t>2</t>
        </is>
      </c>
      <c r="W287" t="inlineStr">
        <is>
          <t>1号艇をイン軸に固定し、相手を2艇へ整理できる。</t>
        </is>
      </c>
      <c r="X287" t="inlineStr">
        <is>
          <t>2026-07-30 11:09:00+09:00</t>
        </is>
      </c>
      <c r="Y287" t="inlineStr">
        <is>
          <t>20260722_福岡_10_1.1</t>
        </is>
      </c>
      <c r="Z287" t="inlineStr">
        <is>
          <t>1.1</t>
        </is>
      </c>
      <c r="AA287" t="inlineStr">
        <is>
          <t>過去バックテスト</t>
        </is>
      </c>
      <c r="AB287" t="inlineStr">
        <is>
          <t>3-5-4</t>
        </is>
      </c>
      <c r="AC287" t="inlineStr">
        <is>
          <t>×</t>
        </is>
      </c>
      <c r="AE287" t="n">
        <v>4</v>
      </c>
      <c r="AF287" t="n">
        <v>400</v>
      </c>
      <c r="AG287" t="n">
        <v>0</v>
      </c>
      <c r="AH287" t="n">
        <v>-400</v>
      </c>
      <c r="AI287" t="n">
        <v>0</v>
      </c>
      <c r="AJ287" t="inlineStr">
        <is>
          <t>×</t>
        </is>
      </c>
      <c r="AL287" t="n">
        <v>2</v>
      </c>
      <c r="AM287" t="n">
        <v>200</v>
      </c>
      <c r="AN287" t="n">
        <v>0</v>
      </c>
      <c r="AO287" t="n">
        <v>-200</v>
      </c>
      <c r="AP287" t="n">
        <v>0</v>
      </c>
      <c r="AQ287" t="n">
        <v>6</v>
      </c>
      <c r="AR287" t="n">
        <v>600</v>
      </c>
      <c r="AS287" t="n">
        <v>0</v>
      </c>
      <c r="AT287" t="n">
        <v>-600</v>
      </c>
      <c r="AU287" t="n">
        <v>0</v>
      </c>
      <c r="AV287" t="inlineStr">
        <is>
          <t>対象なし</t>
        </is>
      </c>
      <c r="AX287" t="n">
        <v>0</v>
      </c>
      <c r="AY287" t="n">
        <v>0</v>
      </c>
      <c r="AZ287" t="n">
        <v>0</v>
      </c>
      <c r="BA287" t="n">
        <v>0</v>
      </c>
      <c r="BC287" t="inlineStr">
        <is>
          <t>無</t>
        </is>
      </c>
      <c r="BE287" t="n">
        <v>0</v>
      </c>
      <c r="BF287" t="n">
        <v>0</v>
      </c>
      <c r="BG287" t="n">
        <v>600</v>
      </c>
      <c r="BI287" t="inlineStr">
        <is>
          <t>20260722-24_福岡_事前予想_Ver1.1(2).csv / 20260722-24_福岡_公式結果照合(1).csv</t>
        </is>
      </c>
      <c r="BJ287" t="inlineStr">
        <is>
          <t>2026-07-30 12:00:00+09:00</t>
        </is>
      </c>
      <c r="BK287" t="n">
        <v>0</v>
      </c>
      <c r="BL287" t="n">
        <v>0</v>
      </c>
      <c r="BM287" t="n">
        <v>0</v>
      </c>
      <c r="BN287" t="n">
        <v>0</v>
      </c>
    </row>
    <row r="288">
      <c r="A288" t="inlineStr">
        <is>
          <t>2026-07-22</t>
        </is>
      </c>
      <c r="B288" t="inlineStr">
        <is>
          <t>福岡</t>
        </is>
      </c>
      <c r="C288" t="inlineStr">
        <is>
          <t>11</t>
        </is>
      </c>
      <c r="D288" t="inlineStr">
        <is>
          <t>4日目</t>
        </is>
      </c>
      <c r="E288" t="inlineStr">
        <is>
          <t>予選特選</t>
        </is>
      </c>
      <c r="F288" t="inlineStr">
        <is>
          <t>Ver.1.1</t>
        </is>
      </c>
      <c r="G288" t="inlineStr">
        <is>
          <t>A</t>
        </is>
      </c>
      <c r="H288" t="inlineStr">
        <is>
          <t>1</t>
        </is>
      </c>
      <c r="J288" t="inlineStr">
        <is>
          <t>2,5</t>
        </is>
      </c>
      <c r="M288" t="inlineStr">
        <is>
          <t>2,3,5</t>
        </is>
      </c>
      <c r="N288" t="inlineStr">
        <is>
          <t>3連単</t>
        </is>
      </c>
      <c r="O288" t="inlineStr">
        <is>
          <t>1→2,5→2,5,3</t>
        </is>
      </c>
      <c r="P288" t="inlineStr">
        <is>
          <t>1→2→5／1→2→3／1→5→2／1→5→3</t>
        </is>
      </c>
      <c r="Q288" t="inlineStr">
        <is>
          <t>4</t>
        </is>
      </c>
      <c r="R288" t="inlineStr">
        <is>
          <t>2連単</t>
        </is>
      </c>
      <c r="S288" t="inlineStr">
        <is>
          <t>1→2／1→5</t>
        </is>
      </c>
      <c r="T288" t="inlineStr">
        <is>
          <t>2</t>
        </is>
      </c>
      <c r="W288" t="inlineStr">
        <is>
          <t>1号艇をイン軸に固定し、相手を2艇へ整理できる。</t>
        </is>
      </c>
      <c r="X288" t="inlineStr">
        <is>
          <t>2026-07-30 11:09:00+09:00</t>
        </is>
      </c>
      <c r="Y288" t="inlineStr">
        <is>
          <t>20260722_福岡_11_1.1</t>
        </is>
      </c>
      <c r="Z288" t="inlineStr">
        <is>
          <t>1.1</t>
        </is>
      </c>
      <c r="AA288" t="inlineStr">
        <is>
          <t>過去バックテスト</t>
        </is>
      </c>
      <c r="AB288" t="inlineStr">
        <is>
          <t>3-5-4</t>
        </is>
      </c>
      <c r="AC288" t="inlineStr">
        <is>
          <t>×</t>
        </is>
      </c>
      <c r="AE288" t="n">
        <v>4</v>
      </c>
      <c r="AF288" t="n">
        <v>400</v>
      </c>
      <c r="AG288" t="n">
        <v>0</v>
      </c>
      <c r="AH288" t="n">
        <v>-400</v>
      </c>
      <c r="AI288" t="n">
        <v>0</v>
      </c>
      <c r="AJ288" t="inlineStr">
        <is>
          <t>×</t>
        </is>
      </c>
      <c r="AL288" t="n">
        <v>2</v>
      </c>
      <c r="AM288" t="n">
        <v>200</v>
      </c>
      <c r="AN288" t="n">
        <v>0</v>
      </c>
      <c r="AO288" t="n">
        <v>-200</v>
      </c>
      <c r="AP288" t="n">
        <v>0</v>
      </c>
      <c r="AQ288" t="n">
        <v>6</v>
      </c>
      <c r="AR288" t="n">
        <v>600</v>
      </c>
      <c r="AS288" t="n">
        <v>0</v>
      </c>
      <c r="AT288" t="n">
        <v>-600</v>
      </c>
      <c r="AU288" t="n">
        <v>0</v>
      </c>
      <c r="AV288" t="inlineStr">
        <is>
          <t>対象なし</t>
        </is>
      </c>
      <c r="AX288" t="n">
        <v>0</v>
      </c>
      <c r="AY288" t="n">
        <v>0</v>
      </c>
      <c r="AZ288" t="n">
        <v>0</v>
      </c>
      <c r="BA288" t="n">
        <v>0</v>
      </c>
      <c r="BC288" t="inlineStr">
        <is>
          <t>無</t>
        </is>
      </c>
      <c r="BE288" t="n">
        <v>0</v>
      </c>
      <c r="BF288" t="n">
        <v>0</v>
      </c>
      <c r="BG288" t="n">
        <v>600</v>
      </c>
      <c r="BI288" t="inlineStr">
        <is>
          <t>20260722-24_福岡_事前予想_Ver1.1(2).csv / 20260722-24_福岡_公式結果照合(1).csv</t>
        </is>
      </c>
      <c r="BJ288" t="inlineStr">
        <is>
          <t>2026-07-30 12:00:00+09:00</t>
        </is>
      </c>
      <c r="BK288" t="n">
        <v>0</v>
      </c>
      <c r="BL288" t="n">
        <v>0</v>
      </c>
      <c r="BM288" t="n">
        <v>0</v>
      </c>
      <c r="BN288" t="n">
        <v>0</v>
      </c>
    </row>
    <row r="289">
      <c r="A289" t="inlineStr">
        <is>
          <t>2026-07-22</t>
        </is>
      </c>
      <c r="B289" t="inlineStr">
        <is>
          <t>福岡</t>
        </is>
      </c>
      <c r="C289" t="inlineStr">
        <is>
          <t>12</t>
        </is>
      </c>
      <c r="D289" t="inlineStr">
        <is>
          <t>4日目</t>
        </is>
      </c>
      <c r="E289" t="inlineStr">
        <is>
          <t>予選特選</t>
        </is>
      </c>
      <c r="F289" t="inlineStr">
        <is>
          <t>Ver.1.1</t>
        </is>
      </c>
      <c r="G289" t="inlineStr">
        <is>
          <t>A</t>
        </is>
      </c>
      <c r="H289" t="inlineStr">
        <is>
          <t>1</t>
        </is>
      </c>
      <c r="J289" t="inlineStr">
        <is>
          <t>2,4</t>
        </is>
      </c>
      <c r="M289" t="inlineStr">
        <is>
          <t>2,3,4</t>
        </is>
      </c>
      <c r="N289" t="inlineStr">
        <is>
          <t>3連単</t>
        </is>
      </c>
      <c r="O289" t="inlineStr">
        <is>
          <t>1→2,4→2,4,3</t>
        </is>
      </c>
      <c r="P289" t="inlineStr">
        <is>
          <t>1→2→4／1→2→3／1→4→2／1→4→3</t>
        </is>
      </c>
      <c r="Q289" t="inlineStr">
        <is>
          <t>4</t>
        </is>
      </c>
      <c r="R289" t="inlineStr">
        <is>
          <t>2連単</t>
        </is>
      </c>
      <c r="S289" t="inlineStr">
        <is>
          <t>1→2／1→4</t>
        </is>
      </c>
      <c r="T289" t="inlineStr">
        <is>
          <t>2</t>
        </is>
      </c>
      <c r="W289" t="inlineStr">
        <is>
          <t>1号艇をイン軸に固定し、相手を2艇へ整理できる。</t>
        </is>
      </c>
      <c r="X289" t="inlineStr">
        <is>
          <t>2026-07-30 11:09:00+09:00</t>
        </is>
      </c>
      <c r="Y289" t="inlineStr">
        <is>
          <t>20260722_福岡_12_1.1</t>
        </is>
      </c>
      <c r="Z289" t="inlineStr">
        <is>
          <t>1.1</t>
        </is>
      </c>
      <c r="AA289" t="inlineStr">
        <is>
          <t>過去バックテスト</t>
        </is>
      </c>
      <c r="AB289" t="inlineStr">
        <is>
          <t>1-3-2</t>
        </is>
      </c>
      <c r="AC289" t="inlineStr">
        <is>
          <t>×</t>
        </is>
      </c>
      <c r="AE289" t="n">
        <v>4</v>
      </c>
      <c r="AF289" t="n">
        <v>400</v>
      </c>
      <c r="AG289" t="n">
        <v>0</v>
      </c>
      <c r="AH289" t="n">
        <v>-400</v>
      </c>
      <c r="AI289" t="n">
        <v>0</v>
      </c>
      <c r="AJ289" t="inlineStr">
        <is>
          <t>×</t>
        </is>
      </c>
      <c r="AL289" t="n">
        <v>2</v>
      </c>
      <c r="AM289" t="n">
        <v>200</v>
      </c>
      <c r="AN289" t="n">
        <v>0</v>
      </c>
      <c r="AO289" t="n">
        <v>-200</v>
      </c>
      <c r="AP289" t="n">
        <v>0</v>
      </c>
      <c r="AQ289" t="n">
        <v>6</v>
      </c>
      <c r="AR289" t="n">
        <v>600</v>
      </c>
      <c r="AS289" t="n">
        <v>0</v>
      </c>
      <c r="AT289" t="n">
        <v>-600</v>
      </c>
      <c r="AU289" t="n">
        <v>0</v>
      </c>
      <c r="AV289" t="inlineStr">
        <is>
          <t>対象なし</t>
        </is>
      </c>
      <c r="AX289" t="n">
        <v>0</v>
      </c>
      <c r="AY289" t="n">
        <v>0</v>
      </c>
      <c r="AZ289" t="n">
        <v>0</v>
      </c>
      <c r="BA289" t="n">
        <v>0</v>
      </c>
      <c r="BC289" t="inlineStr">
        <is>
          <t>無</t>
        </is>
      </c>
      <c r="BE289" t="n">
        <v>0</v>
      </c>
      <c r="BF289" t="n">
        <v>0</v>
      </c>
      <c r="BG289" t="n">
        <v>600</v>
      </c>
      <c r="BI289" t="inlineStr">
        <is>
          <t>20260722-24_福岡_事前予想_Ver1.1(2).csv / 20260722-24_福岡_公式結果照合(1).csv</t>
        </is>
      </c>
      <c r="BJ289" t="inlineStr">
        <is>
          <t>2026-07-30 12:00:00+09:00</t>
        </is>
      </c>
      <c r="BK289" t="n">
        <v>0</v>
      </c>
      <c r="BL289" t="n">
        <v>0</v>
      </c>
      <c r="BM289" t="n">
        <v>0</v>
      </c>
      <c r="BN289" t="n">
        <v>0</v>
      </c>
    </row>
    <row r="290">
      <c r="A290" t="inlineStr">
        <is>
          <t>2026-07-23</t>
        </is>
      </c>
      <c r="B290" t="inlineStr">
        <is>
          <t>福岡</t>
        </is>
      </c>
      <c r="C290" t="inlineStr">
        <is>
          <t>1</t>
        </is>
      </c>
      <c r="D290" t="inlineStr">
        <is>
          <t>5日目</t>
        </is>
      </c>
      <c r="E290" t="inlineStr">
        <is>
          <t>予選</t>
        </is>
      </c>
      <c r="F290" t="inlineStr">
        <is>
          <t>Ver.1.1</t>
        </is>
      </c>
      <c r="G290" t="inlineStr">
        <is>
          <t>A</t>
        </is>
      </c>
      <c r="H290" t="inlineStr">
        <is>
          <t>1</t>
        </is>
      </c>
      <c r="J290" t="inlineStr">
        <is>
          <t>2,5</t>
        </is>
      </c>
      <c r="M290" t="inlineStr">
        <is>
          <t>2,5,6</t>
        </is>
      </c>
      <c r="N290" t="inlineStr">
        <is>
          <t>3連単</t>
        </is>
      </c>
      <c r="O290" t="inlineStr">
        <is>
          <t>1→2,5→2,5,6</t>
        </is>
      </c>
      <c r="P290" t="inlineStr">
        <is>
          <t>1→2→5／1→2→6／1→5→2／1→5→6</t>
        </is>
      </c>
      <c r="Q290" t="inlineStr">
        <is>
          <t>4</t>
        </is>
      </c>
      <c r="R290" t="inlineStr">
        <is>
          <t>2連単</t>
        </is>
      </c>
      <c r="S290" t="inlineStr">
        <is>
          <t>1→2／1→5</t>
        </is>
      </c>
      <c r="T290" t="inlineStr">
        <is>
          <t>2</t>
        </is>
      </c>
      <c r="W290" t="inlineStr">
        <is>
          <t>1号艇をイン軸に固定し、相手を2艇へ整理できる。</t>
        </is>
      </c>
      <c r="X290" t="inlineStr">
        <is>
          <t>2026-07-30 11:09:00+09:00</t>
        </is>
      </c>
      <c r="Y290" t="inlineStr">
        <is>
          <t>20260723_福岡_01_1.1</t>
        </is>
      </c>
      <c r="Z290" t="inlineStr">
        <is>
          <t>1.1</t>
        </is>
      </c>
      <c r="AA290" t="inlineStr">
        <is>
          <t>過去バックテスト</t>
        </is>
      </c>
      <c r="AB290" t="inlineStr">
        <is>
          <t>4-1-2</t>
        </is>
      </c>
      <c r="AC290" t="inlineStr">
        <is>
          <t>×</t>
        </is>
      </c>
      <c r="AE290" t="n">
        <v>4</v>
      </c>
      <c r="AF290" t="n">
        <v>400</v>
      </c>
      <c r="AG290" t="n">
        <v>0</v>
      </c>
      <c r="AH290" t="n">
        <v>-400</v>
      </c>
      <c r="AI290" t="n">
        <v>0</v>
      </c>
      <c r="AJ290" t="inlineStr">
        <is>
          <t>×</t>
        </is>
      </c>
      <c r="AL290" t="n">
        <v>2</v>
      </c>
      <c r="AM290" t="n">
        <v>200</v>
      </c>
      <c r="AN290" t="n">
        <v>0</v>
      </c>
      <c r="AO290" t="n">
        <v>-200</v>
      </c>
      <c r="AP290" t="n">
        <v>0</v>
      </c>
      <c r="AQ290" t="n">
        <v>6</v>
      </c>
      <c r="AR290" t="n">
        <v>600</v>
      </c>
      <c r="AS290" t="n">
        <v>0</v>
      </c>
      <c r="AT290" t="n">
        <v>-600</v>
      </c>
      <c r="AU290" t="n">
        <v>0</v>
      </c>
      <c r="AV290" t="inlineStr">
        <is>
          <t>対象なし</t>
        </is>
      </c>
      <c r="AX290" t="n">
        <v>0</v>
      </c>
      <c r="AY290" t="n">
        <v>0</v>
      </c>
      <c r="AZ290" t="n">
        <v>0</v>
      </c>
      <c r="BA290" t="n">
        <v>0</v>
      </c>
      <c r="BC290" t="inlineStr">
        <is>
          <t>無</t>
        </is>
      </c>
      <c r="BE290" t="n">
        <v>0</v>
      </c>
      <c r="BF290" t="n">
        <v>0</v>
      </c>
      <c r="BG290" t="n">
        <v>600</v>
      </c>
      <c r="BI290" t="inlineStr">
        <is>
          <t>20260722-24_福岡_事前予想_Ver1.1(2).csv / 20260722-24_福岡_公式結果照合(1).csv</t>
        </is>
      </c>
      <c r="BJ290" t="inlineStr">
        <is>
          <t>2026-07-30 12:00:00+09:00</t>
        </is>
      </c>
      <c r="BK290" t="n">
        <v>0</v>
      </c>
      <c r="BL290" t="n">
        <v>0</v>
      </c>
      <c r="BM290" t="n">
        <v>0</v>
      </c>
      <c r="BN290" t="n">
        <v>0</v>
      </c>
    </row>
    <row r="291">
      <c r="A291" t="inlineStr">
        <is>
          <t>2026-07-23</t>
        </is>
      </c>
      <c r="B291" t="inlineStr">
        <is>
          <t>福岡</t>
        </is>
      </c>
      <c r="C291" t="inlineStr">
        <is>
          <t>2</t>
        </is>
      </c>
      <c r="D291" t="inlineStr">
        <is>
          <t>5日目</t>
        </is>
      </c>
      <c r="E291" t="inlineStr">
        <is>
          <t>予選</t>
        </is>
      </c>
      <c r="F291" t="inlineStr">
        <is>
          <t>Ver.1.1</t>
        </is>
      </c>
      <c r="G291" t="inlineStr">
        <is>
          <t>A</t>
        </is>
      </c>
      <c r="H291" t="inlineStr">
        <is>
          <t>1</t>
        </is>
      </c>
      <c r="J291" t="inlineStr">
        <is>
          <t>4,5</t>
        </is>
      </c>
      <c r="M291" t="inlineStr">
        <is>
          <t>2,4,5</t>
        </is>
      </c>
      <c r="N291" t="inlineStr">
        <is>
          <t>3連単</t>
        </is>
      </c>
      <c r="O291" t="inlineStr">
        <is>
          <t>1→4,5→4,5,2</t>
        </is>
      </c>
      <c r="P291" t="inlineStr">
        <is>
          <t>1→4→5／1→4→2／1→5→4／1→5→2</t>
        </is>
      </c>
      <c r="Q291" t="inlineStr">
        <is>
          <t>4</t>
        </is>
      </c>
      <c r="R291" t="inlineStr">
        <is>
          <t>2連単</t>
        </is>
      </c>
      <c r="S291" t="inlineStr">
        <is>
          <t>1→4／1→5</t>
        </is>
      </c>
      <c r="T291" t="inlineStr">
        <is>
          <t>2</t>
        </is>
      </c>
      <c r="W291" t="inlineStr">
        <is>
          <t>1号艇をイン軸に固定し、相手を2艇へ整理できる。</t>
        </is>
      </c>
      <c r="X291" t="inlineStr">
        <is>
          <t>2026-07-30 11:09:00+09:00</t>
        </is>
      </c>
      <c r="Y291" t="inlineStr">
        <is>
          <t>20260723_福岡_02_1.1</t>
        </is>
      </c>
      <c r="Z291" t="inlineStr">
        <is>
          <t>1.1</t>
        </is>
      </c>
      <c r="AA291" t="inlineStr">
        <is>
          <t>過去バックテスト</t>
        </is>
      </c>
      <c r="AB291" t="inlineStr">
        <is>
          <t>1-2-4</t>
        </is>
      </c>
      <c r="AC291" t="inlineStr">
        <is>
          <t>×</t>
        </is>
      </c>
      <c r="AE291" t="n">
        <v>4</v>
      </c>
      <c r="AF291" t="n">
        <v>400</v>
      </c>
      <c r="AG291" t="n">
        <v>0</v>
      </c>
      <c r="AH291" t="n">
        <v>-400</v>
      </c>
      <c r="AI291" t="n">
        <v>0</v>
      </c>
      <c r="AJ291" t="inlineStr">
        <is>
          <t>×</t>
        </is>
      </c>
      <c r="AL291" t="n">
        <v>2</v>
      </c>
      <c r="AM291" t="n">
        <v>200</v>
      </c>
      <c r="AN291" t="n">
        <v>0</v>
      </c>
      <c r="AO291" t="n">
        <v>-200</v>
      </c>
      <c r="AP291" t="n">
        <v>0</v>
      </c>
      <c r="AQ291" t="n">
        <v>6</v>
      </c>
      <c r="AR291" t="n">
        <v>600</v>
      </c>
      <c r="AS291" t="n">
        <v>0</v>
      </c>
      <c r="AT291" t="n">
        <v>-600</v>
      </c>
      <c r="AU291" t="n">
        <v>0</v>
      </c>
      <c r="AV291" t="inlineStr">
        <is>
          <t>対象なし</t>
        </is>
      </c>
      <c r="AX291" t="n">
        <v>0</v>
      </c>
      <c r="AY291" t="n">
        <v>0</v>
      </c>
      <c r="AZ291" t="n">
        <v>0</v>
      </c>
      <c r="BA291" t="n">
        <v>0</v>
      </c>
      <c r="BC291" t="inlineStr">
        <is>
          <t>無</t>
        </is>
      </c>
      <c r="BE291" t="n">
        <v>0</v>
      </c>
      <c r="BF291" t="n">
        <v>0</v>
      </c>
      <c r="BG291" t="n">
        <v>600</v>
      </c>
      <c r="BI291" t="inlineStr">
        <is>
          <t>20260722-24_福岡_事前予想_Ver1.1(2).csv / 20260722-24_福岡_公式結果照合(1).csv</t>
        </is>
      </c>
      <c r="BJ291" t="inlineStr">
        <is>
          <t>2026-07-30 12:00:00+09:00</t>
        </is>
      </c>
      <c r="BK291" t="n">
        <v>0</v>
      </c>
      <c r="BL291" t="n">
        <v>0</v>
      </c>
      <c r="BM291" t="n">
        <v>0</v>
      </c>
      <c r="BN291" t="n">
        <v>0</v>
      </c>
    </row>
    <row r="292">
      <c r="A292" t="inlineStr">
        <is>
          <t>2026-07-23</t>
        </is>
      </c>
      <c r="B292" t="inlineStr">
        <is>
          <t>福岡</t>
        </is>
      </c>
      <c r="C292" t="inlineStr">
        <is>
          <t>3</t>
        </is>
      </c>
      <c r="D292" t="inlineStr">
        <is>
          <t>5日目</t>
        </is>
      </c>
      <c r="E292" t="inlineStr">
        <is>
          <t>予選</t>
        </is>
      </c>
      <c r="F292" t="inlineStr">
        <is>
          <t>Ver.1.1</t>
        </is>
      </c>
      <c r="G292" t="inlineStr">
        <is>
          <t>A</t>
        </is>
      </c>
      <c r="H292" t="inlineStr">
        <is>
          <t>1</t>
        </is>
      </c>
      <c r="J292" t="inlineStr">
        <is>
          <t>3,4</t>
        </is>
      </c>
      <c r="M292" t="inlineStr">
        <is>
          <t>3,4,5</t>
        </is>
      </c>
      <c r="N292" t="inlineStr">
        <is>
          <t>3連単</t>
        </is>
      </c>
      <c r="O292" t="inlineStr">
        <is>
          <t>1→3,4→3,4,5</t>
        </is>
      </c>
      <c r="P292" t="inlineStr">
        <is>
          <t>1→3→4／1→3→5／1→4→3／1→4→5</t>
        </is>
      </c>
      <c r="Q292" t="inlineStr">
        <is>
          <t>4</t>
        </is>
      </c>
      <c r="R292" t="inlineStr">
        <is>
          <t>2連単</t>
        </is>
      </c>
      <c r="S292" t="inlineStr">
        <is>
          <t>1→3／1→4</t>
        </is>
      </c>
      <c r="T292" t="inlineStr">
        <is>
          <t>2</t>
        </is>
      </c>
      <c r="W292" t="inlineStr">
        <is>
          <t>1号艇をイン軸に固定し、相手を2艇へ整理できる。</t>
        </is>
      </c>
      <c r="X292" t="inlineStr">
        <is>
          <t>2026-07-30 11:09:00+09:00</t>
        </is>
      </c>
      <c r="Y292" t="inlineStr">
        <is>
          <t>20260723_福岡_03_1.1</t>
        </is>
      </c>
      <c r="Z292" t="inlineStr">
        <is>
          <t>1.1</t>
        </is>
      </c>
      <c r="AA292" t="inlineStr">
        <is>
          <t>過去バックテスト</t>
        </is>
      </c>
      <c r="AB292" t="inlineStr">
        <is>
          <t>1-3-4</t>
        </is>
      </c>
      <c r="AC292" t="inlineStr">
        <is>
          <t>○</t>
        </is>
      </c>
      <c r="AD292" t="inlineStr">
        <is>
          <t>1→3→4</t>
        </is>
      </c>
      <c r="AE292" t="n">
        <v>4</v>
      </c>
      <c r="AF292" t="n">
        <v>400</v>
      </c>
      <c r="AG292" t="n">
        <v>990</v>
      </c>
      <c r="AH292" t="n">
        <v>590</v>
      </c>
      <c r="AI292" t="n">
        <v>2.475</v>
      </c>
      <c r="AJ292" t="inlineStr">
        <is>
          <t>○</t>
        </is>
      </c>
      <c r="AK292" t="inlineStr">
        <is>
          <t>1→3</t>
        </is>
      </c>
      <c r="AL292" t="n">
        <v>2</v>
      </c>
      <c r="AM292" t="n">
        <v>200</v>
      </c>
      <c r="AN292" t="n">
        <v>410</v>
      </c>
      <c r="AO292" t="n">
        <v>210</v>
      </c>
      <c r="AP292" t="n">
        <v>2.05</v>
      </c>
      <c r="AQ292" t="n">
        <v>6</v>
      </c>
      <c r="AR292" t="n">
        <v>600</v>
      </c>
      <c r="AS292" t="n">
        <v>1400</v>
      </c>
      <c r="AT292" t="n">
        <v>800</v>
      </c>
      <c r="AU292" t="n">
        <v>2.333333333333333</v>
      </c>
      <c r="AV292" t="inlineStr">
        <is>
          <t>対象なし</t>
        </is>
      </c>
      <c r="AX292" t="n">
        <v>0</v>
      </c>
      <c r="AY292" t="n">
        <v>0</v>
      </c>
      <c r="AZ292" t="n">
        <v>0</v>
      </c>
      <c r="BA292" t="n">
        <v>0</v>
      </c>
      <c r="BC292" t="inlineStr">
        <is>
          <t>無</t>
        </is>
      </c>
      <c r="BE292" t="n">
        <v>0</v>
      </c>
      <c r="BF292" t="n">
        <v>0</v>
      </c>
      <c r="BG292" t="n">
        <v>600</v>
      </c>
      <c r="BI292" t="inlineStr">
        <is>
          <t>20260722-24_福岡_事前予想_Ver1.1(2).csv / 20260722-24_福岡_公式結果照合(1).csv</t>
        </is>
      </c>
      <c r="BJ292" t="inlineStr">
        <is>
          <t>2026-07-30 12:00:00+09:00</t>
        </is>
      </c>
      <c r="BK292" t="n">
        <v>0</v>
      </c>
      <c r="BL292" t="n">
        <v>0</v>
      </c>
      <c r="BM292" t="n">
        <v>0</v>
      </c>
      <c r="BN292" t="n">
        <v>0</v>
      </c>
    </row>
    <row r="293">
      <c r="A293" t="inlineStr">
        <is>
          <t>2026-07-23</t>
        </is>
      </c>
      <c r="B293" t="inlineStr">
        <is>
          <t>福岡</t>
        </is>
      </c>
      <c r="C293" t="inlineStr">
        <is>
          <t>4</t>
        </is>
      </c>
      <c r="D293" t="inlineStr">
        <is>
          <t>5日目</t>
        </is>
      </c>
      <c r="E293" t="inlineStr">
        <is>
          <t>予選</t>
        </is>
      </c>
      <c r="F293" t="inlineStr">
        <is>
          <t>Ver.1.1</t>
        </is>
      </c>
      <c r="G293" t="inlineStr">
        <is>
          <t>B</t>
        </is>
      </c>
      <c r="H293" t="inlineStr">
        <is>
          <t>1</t>
        </is>
      </c>
      <c r="J293" t="inlineStr">
        <is>
          <t>2</t>
        </is>
      </c>
      <c r="L293" t="inlineStr">
        <is>
          <t>2</t>
        </is>
      </c>
      <c r="M293" t="inlineStr">
        <is>
          <t>4,6</t>
        </is>
      </c>
      <c r="N293" t="inlineStr">
        <is>
          <t>3連単</t>
        </is>
      </c>
      <c r="O293" t="inlineStr">
        <is>
          <t>1⇔2→4,6</t>
        </is>
      </c>
      <c r="P293" t="inlineStr">
        <is>
          <t>1→2→4／1→2→6／2→1→4／2→1→6</t>
        </is>
      </c>
      <c r="Q293" t="inlineStr">
        <is>
          <t>4</t>
        </is>
      </c>
      <c r="R293" t="inlineStr">
        <is>
          <t>2連単</t>
        </is>
      </c>
      <c r="S293" t="inlineStr">
        <is>
          <t>1→2／2→1</t>
        </is>
      </c>
      <c r="T293" t="inlineStr">
        <is>
          <t>2</t>
        </is>
      </c>
      <c r="W293" t="inlineStr">
        <is>
          <t>1号艇のインを中心とするが、相手上位艇の頭逆転を外せない。</t>
        </is>
      </c>
      <c r="X293" t="inlineStr">
        <is>
          <t>2026-07-30 11:09:00+09:00</t>
        </is>
      </c>
      <c r="Y293" t="inlineStr">
        <is>
          <t>20260723_福岡_04_1.1</t>
        </is>
      </c>
      <c r="Z293" t="inlineStr">
        <is>
          <t>1.1</t>
        </is>
      </c>
      <c r="AA293" t="inlineStr">
        <is>
          <t>過去バックテスト</t>
        </is>
      </c>
      <c r="AB293" t="inlineStr">
        <is>
          <t>1-4-2</t>
        </is>
      </c>
      <c r="AC293" t="inlineStr">
        <is>
          <t>×</t>
        </is>
      </c>
      <c r="AE293" t="n">
        <v>4</v>
      </c>
      <c r="AF293" t="n">
        <v>400</v>
      </c>
      <c r="AG293" t="n">
        <v>0</v>
      </c>
      <c r="AH293" t="n">
        <v>-400</v>
      </c>
      <c r="AI293" t="n">
        <v>0</v>
      </c>
      <c r="AJ293" t="inlineStr">
        <is>
          <t>×</t>
        </is>
      </c>
      <c r="AL293" t="n">
        <v>2</v>
      </c>
      <c r="AM293" t="n">
        <v>200</v>
      </c>
      <c r="AN293" t="n">
        <v>0</v>
      </c>
      <c r="AO293" t="n">
        <v>-200</v>
      </c>
      <c r="AP293" t="n">
        <v>0</v>
      </c>
      <c r="AQ293" t="n">
        <v>6</v>
      </c>
      <c r="AR293" t="n">
        <v>600</v>
      </c>
      <c r="AS293" t="n">
        <v>0</v>
      </c>
      <c r="AT293" t="n">
        <v>-600</v>
      </c>
      <c r="AU293" t="n">
        <v>0</v>
      </c>
      <c r="AV293" t="inlineStr">
        <is>
          <t>対象なし</t>
        </is>
      </c>
      <c r="AX293" t="n">
        <v>0</v>
      </c>
      <c r="AY293" t="n">
        <v>0</v>
      </c>
      <c r="AZ293" t="n">
        <v>0</v>
      </c>
      <c r="BA293" t="n">
        <v>0</v>
      </c>
      <c r="BC293" t="inlineStr">
        <is>
          <t>無</t>
        </is>
      </c>
      <c r="BE293" t="n">
        <v>0</v>
      </c>
      <c r="BF293" t="n">
        <v>0</v>
      </c>
      <c r="BG293" t="n">
        <v>600</v>
      </c>
      <c r="BI293" t="inlineStr">
        <is>
          <t>20260722-24_福岡_事前予想_Ver1.1(2).csv / 20260722-24_福岡_公式結果照合(1).csv</t>
        </is>
      </c>
      <c r="BJ293" t="inlineStr">
        <is>
          <t>2026-07-30 12:00:00+09:00</t>
        </is>
      </c>
      <c r="BK293" t="n">
        <v>0</v>
      </c>
      <c r="BL293" t="n">
        <v>0</v>
      </c>
      <c r="BM293" t="n">
        <v>0</v>
      </c>
      <c r="BN293" t="n">
        <v>0</v>
      </c>
    </row>
    <row r="294">
      <c r="A294" t="inlineStr">
        <is>
          <t>2026-07-23</t>
        </is>
      </c>
      <c r="B294" t="inlineStr">
        <is>
          <t>福岡</t>
        </is>
      </c>
      <c r="C294" t="inlineStr">
        <is>
          <t>5</t>
        </is>
      </c>
      <c r="D294" t="inlineStr">
        <is>
          <t>5日目</t>
        </is>
      </c>
      <c r="E294" t="inlineStr">
        <is>
          <t>予選</t>
        </is>
      </c>
      <c r="F294" t="inlineStr">
        <is>
          <t>Ver.1.1</t>
        </is>
      </c>
      <c r="G294" t="inlineStr">
        <is>
          <t>B</t>
        </is>
      </c>
      <c r="H294" t="inlineStr">
        <is>
          <t>1</t>
        </is>
      </c>
      <c r="J294" t="inlineStr">
        <is>
          <t>4</t>
        </is>
      </c>
      <c r="L294" t="inlineStr">
        <is>
          <t>4</t>
        </is>
      </c>
      <c r="M294" t="inlineStr">
        <is>
          <t>2,3</t>
        </is>
      </c>
      <c r="N294" t="inlineStr">
        <is>
          <t>3連単</t>
        </is>
      </c>
      <c r="O294" t="inlineStr">
        <is>
          <t>1⇔4→2,3</t>
        </is>
      </c>
      <c r="P294" t="inlineStr">
        <is>
          <t>1→4→2／1→4→3／4→1→2／4→1→3</t>
        </is>
      </c>
      <c r="Q294" t="inlineStr">
        <is>
          <t>4</t>
        </is>
      </c>
      <c r="R294" t="inlineStr">
        <is>
          <t>2連単</t>
        </is>
      </c>
      <c r="S294" t="inlineStr">
        <is>
          <t>1→4／4→1</t>
        </is>
      </c>
      <c r="T294" t="inlineStr">
        <is>
          <t>2</t>
        </is>
      </c>
      <c r="W294" t="inlineStr">
        <is>
          <t>1号艇のインを中心とするが、相手上位艇の頭逆転を外せない。</t>
        </is>
      </c>
      <c r="X294" t="inlineStr">
        <is>
          <t>2026-07-30 11:09:00+09:00</t>
        </is>
      </c>
      <c r="Y294" t="inlineStr">
        <is>
          <t>20260723_福岡_05_1.1</t>
        </is>
      </c>
      <c r="Z294" t="inlineStr">
        <is>
          <t>1.1</t>
        </is>
      </c>
      <c r="AA294" t="inlineStr">
        <is>
          <t>過去バックテスト</t>
        </is>
      </c>
      <c r="AB294" t="inlineStr">
        <is>
          <t>3-5-1</t>
        </is>
      </c>
      <c r="AC294" t="inlineStr">
        <is>
          <t>×</t>
        </is>
      </c>
      <c r="AE294" t="n">
        <v>4</v>
      </c>
      <c r="AF294" t="n">
        <v>400</v>
      </c>
      <c r="AG294" t="n">
        <v>0</v>
      </c>
      <c r="AH294" t="n">
        <v>-400</v>
      </c>
      <c r="AI294" t="n">
        <v>0</v>
      </c>
      <c r="AJ294" t="inlineStr">
        <is>
          <t>×</t>
        </is>
      </c>
      <c r="AL294" t="n">
        <v>2</v>
      </c>
      <c r="AM294" t="n">
        <v>200</v>
      </c>
      <c r="AN294" t="n">
        <v>0</v>
      </c>
      <c r="AO294" t="n">
        <v>-200</v>
      </c>
      <c r="AP294" t="n">
        <v>0</v>
      </c>
      <c r="AQ294" t="n">
        <v>6</v>
      </c>
      <c r="AR294" t="n">
        <v>600</v>
      </c>
      <c r="AS294" t="n">
        <v>0</v>
      </c>
      <c r="AT294" t="n">
        <v>-600</v>
      </c>
      <c r="AU294" t="n">
        <v>0</v>
      </c>
      <c r="AV294" t="inlineStr">
        <is>
          <t>対象なし</t>
        </is>
      </c>
      <c r="AX294" t="n">
        <v>0</v>
      </c>
      <c r="AY294" t="n">
        <v>0</v>
      </c>
      <c r="AZ294" t="n">
        <v>0</v>
      </c>
      <c r="BA294" t="n">
        <v>0</v>
      </c>
      <c r="BC294" t="inlineStr">
        <is>
          <t>無</t>
        </is>
      </c>
      <c r="BE294" t="n">
        <v>0</v>
      </c>
      <c r="BF294" t="n">
        <v>0</v>
      </c>
      <c r="BG294" t="n">
        <v>600</v>
      </c>
      <c r="BI294" t="inlineStr">
        <is>
          <t>20260722-24_福岡_事前予想_Ver1.1(2).csv / 20260722-24_福岡_公式結果照合(1).csv</t>
        </is>
      </c>
      <c r="BJ294" t="inlineStr">
        <is>
          <t>2026-07-30 12:00:00+09:00</t>
        </is>
      </c>
      <c r="BK294" t="n">
        <v>0</v>
      </c>
      <c r="BL294" t="n">
        <v>0</v>
      </c>
      <c r="BM294" t="n">
        <v>0</v>
      </c>
      <c r="BN294" t="n">
        <v>0</v>
      </c>
    </row>
    <row r="295">
      <c r="A295" t="inlineStr">
        <is>
          <t>2026-07-23</t>
        </is>
      </c>
      <c r="B295" t="inlineStr">
        <is>
          <t>福岡</t>
        </is>
      </c>
      <c r="C295" t="inlineStr">
        <is>
          <t>6</t>
        </is>
      </c>
      <c r="D295" t="inlineStr">
        <is>
          <t>5日目</t>
        </is>
      </c>
      <c r="E295" t="inlineStr">
        <is>
          <t>予選</t>
        </is>
      </c>
      <c r="F295" t="inlineStr">
        <is>
          <t>Ver.1.1</t>
        </is>
      </c>
      <c r="G295" t="inlineStr">
        <is>
          <t>A</t>
        </is>
      </c>
      <c r="H295" t="inlineStr">
        <is>
          <t>1</t>
        </is>
      </c>
      <c r="J295" t="inlineStr">
        <is>
          <t>2,3</t>
        </is>
      </c>
      <c r="M295" t="inlineStr">
        <is>
          <t>2,3,4</t>
        </is>
      </c>
      <c r="N295" t="inlineStr">
        <is>
          <t>3連単</t>
        </is>
      </c>
      <c r="O295" t="inlineStr">
        <is>
          <t>1→2,3→2,3,4</t>
        </is>
      </c>
      <c r="P295" t="inlineStr">
        <is>
          <t>1→2→3／1→2→4／1→3→2／1→3→4</t>
        </is>
      </c>
      <c r="Q295" t="inlineStr">
        <is>
          <t>4</t>
        </is>
      </c>
      <c r="R295" t="inlineStr">
        <is>
          <t>2連単</t>
        </is>
      </c>
      <c r="S295" t="inlineStr">
        <is>
          <t>1→2／1→3</t>
        </is>
      </c>
      <c r="T295" t="inlineStr">
        <is>
          <t>2</t>
        </is>
      </c>
      <c r="W295" t="inlineStr">
        <is>
          <t>1号艇をイン軸に固定し、相手を2艇へ整理できる。</t>
        </is>
      </c>
      <c r="X295" t="inlineStr">
        <is>
          <t>2026-07-30 11:09:00+09:00</t>
        </is>
      </c>
      <c r="Y295" t="inlineStr">
        <is>
          <t>20260723_福岡_06_1.1</t>
        </is>
      </c>
      <c r="Z295" t="inlineStr">
        <is>
          <t>1.1</t>
        </is>
      </c>
      <c r="AA295" t="inlineStr">
        <is>
          <t>過去バックテスト</t>
        </is>
      </c>
      <c r="AB295" t="inlineStr">
        <is>
          <t>1-4-3</t>
        </is>
      </c>
      <c r="AC295" t="inlineStr">
        <is>
          <t>×</t>
        </is>
      </c>
      <c r="AE295" t="n">
        <v>4</v>
      </c>
      <c r="AF295" t="n">
        <v>400</v>
      </c>
      <c r="AG295" t="n">
        <v>0</v>
      </c>
      <c r="AH295" t="n">
        <v>-400</v>
      </c>
      <c r="AI295" t="n">
        <v>0</v>
      </c>
      <c r="AJ295" t="inlineStr">
        <is>
          <t>×</t>
        </is>
      </c>
      <c r="AL295" t="n">
        <v>2</v>
      </c>
      <c r="AM295" t="n">
        <v>200</v>
      </c>
      <c r="AN295" t="n">
        <v>0</v>
      </c>
      <c r="AO295" t="n">
        <v>-200</v>
      </c>
      <c r="AP295" t="n">
        <v>0</v>
      </c>
      <c r="AQ295" t="n">
        <v>6</v>
      </c>
      <c r="AR295" t="n">
        <v>600</v>
      </c>
      <c r="AS295" t="n">
        <v>0</v>
      </c>
      <c r="AT295" t="n">
        <v>-600</v>
      </c>
      <c r="AU295" t="n">
        <v>0</v>
      </c>
      <c r="AV295" t="inlineStr">
        <is>
          <t>対象なし</t>
        </is>
      </c>
      <c r="AX295" t="n">
        <v>0</v>
      </c>
      <c r="AY295" t="n">
        <v>0</v>
      </c>
      <c r="AZ295" t="n">
        <v>0</v>
      </c>
      <c r="BA295" t="n">
        <v>0</v>
      </c>
      <c r="BC295" t="inlineStr">
        <is>
          <t>無</t>
        </is>
      </c>
      <c r="BE295" t="n">
        <v>0</v>
      </c>
      <c r="BF295" t="n">
        <v>0</v>
      </c>
      <c r="BG295" t="n">
        <v>600</v>
      </c>
      <c r="BI295" t="inlineStr">
        <is>
          <t>20260722-24_福岡_事前予想_Ver1.1(2).csv / 20260722-24_福岡_公式結果照合(1).csv</t>
        </is>
      </c>
      <c r="BJ295" t="inlineStr">
        <is>
          <t>2026-07-30 12:00:00+09:00</t>
        </is>
      </c>
      <c r="BK295" t="n">
        <v>0</v>
      </c>
      <c r="BL295" t="n">
        <v>0</v>
      </c>
      <c r="BM295" t="n">
        <v>0</v>
      </c>
      <c r="BN295" t="n">
        <v>0</v>
      </c>
    </row>
    <row r="296">
      <c r="A296" t="inlineStr">
        <is>
          <t>2026-07-23</t>
        </is>
      </c>
      <c r="B296" t="inlineStr">
        <is>
          <t>福岡</t>
        </is>
      </c>
      <c r="C296" t="inlineStr">
        <is>
          <t>7</t>
        </is>
      </c>
      <c r="D296" t="inlineStr">
        <is>
          <t>5日目</t>
        </is>
      </c>
      <c r="E296" t="inlineStr">
        <is>
          <t>予選</t>
        </is>
      </c>
      <c r="F296" t="inlineStr">
        <is>
          <t>Ver.1.1</t>
        </is>
      </c>
      <c r="G296" t="inlineStr">
        <is>
          <t>B</t>
        </is>
      </c>
      <c r="H296" t="inlineStr">
        <is>
          <t>1</t>
        </is>
      </c>
      <c r="J296" t="inlineStr">
        <is>
          <t>3</t>
        </is>
      </c>
      <c r="L296" t="inlineStr">
        <is>
          <t>3</t>
        </is>
      </c>
      <c r="M296" t="inlineStr">
        <is>
          <t>2,4</t>
        </is>
      </c>
      <c r="N296" t="inlineStr">
        <is>
          <t>3連単</t>
        </is>
      </c>
      <c r="O296" t="inlineStr">
        <is>
          <t>1⇔3→4,2</t>
        </is>
      </c>
      <c r="P296" t="inlineStr">
        <is>
          <t>1→3→4／1→3→2／3→1→4／3→1→2</t>
        </is>
      </c>
      <c r="Q296" t="inlineStr">
        <is>
          <t>4</t>
        </is>
      </c>
      <c r="R296" t="inlineStr">
        <is>
          <t>2連単</t>
        </is>
      </c>
      <c r="S296" t="inlineStr">
        <is>
          <t>1→3／3→1</t>
        </is>
      </c>
      <c r="T296" t="inlineStr">
        <is>
          <t>2</t>
        </is>
      </c>
      <c r="W296" t="inlineStr">
        <is>
          <t>1号艇のインを中心とするが、相手上位艇の頭逆転を外せない。</t>
        </is>
      </c>
      <c r="X296" t="inlineStr">
        <is>
          <t>2026-07-30 11:09:00+09:00</t>
        </is>
      </c>
      <c r="Y296" t="inlineStr">
        <is>
          <t>20260723_福岡_07_1.1</t>
        </is>
      </c>
      <c r="Z296" t="inlineStr">
        <is>
          <t>1.1</t>
        </is>
      </c>
      <c r="AA296" t="inlineStr">
        <is>
          <t>過去バックテスト</t>
        </is>
      </c>
      <c r="AB296" t="inlineStr">
        <is>
          <t>4-5-3</t>
        </is>
      </c>
      <c r="AC296" t="inlineStr">
        <is>
          <t>×</t>
        </is>
      </c>
      <c r="AE296" t="n">
        <v>4</v>
      </c>
      <c r="AF296" t="n">
        <v>400</v>
      </c>
      <c r="AG296" t="n">
        <v>0</v>
      </c>
      <c r="AH296" t="n">
        <v>-400</v>
      </c>
      <c r="AI296" t="n">
        <v>0</v>
      </c>
      <c r="AJ296" t="inlineStr">
        <is>
          <t>×</t>
        </is>
      </c>
      <c r="AL296" t="n">
        <v>2</v>
      </c>
      <c r="AM296" t="n">
        <v>200</v>
      </c>
      <c r="AN296" t="n">
        <v>0</v>
      </c>
      <c r="AO296" t="n">
        <v>-200</v>
      </c>
      <c r="AP296" t="n">
        <v>0</v>
      </c>
      <c r="AQ296" t="n">
        <v>6</v>
      </c>
      <c r="AR296" t="n">
        <v>600</v>
      </c>
      <c r="AS296" t="n">
        <v>0</v>
      </c>
      <c r="AT296" t="n">
        <v>-600</v>
      </c>
      <c r="AU296" t="n">
        <v>0</v>
      </c>
      <c r="AV296" t="inlineStr">
        <is>
          <t>対象なし</t>
        </is>
      </c>
      <c r="AX296" t="n">
        <v>0</v>
      </c>
      <c r="AY296" t="n">
        <v>0</v>
      </c>
      <c r="AZ296" t="n">
        <v>0</v>
      </c>
      <c r="BA296" t="n">
        <v>0</v>
      </c>
      <c r="BC296" t="inlineStr">
        <is>
          <t>無</t>
        </is>
      </c>
      <c r="BE296" t="n">
        <v>0</v>
      </c>
      <c r="BF296" t="n">
        <v>0</v>
      </c>
      <c r="BG296" t="n">
        <v>600</v>
      </c>
      <c r="BI296" t="inlineStr">
        <is>
          <t>20260722-24_福岡_事前予想_Ver1.1(2).csv / 20260722-24_福岡_公式結果照合(1).csv</t>
        </is>
      </c>
      <c r="BJ296" t="inlineStr">
        <is>
          <t>2026-07-30 12:00:00+09:00</t>
        </is>
      </c>
      <c r="BK296" t="n">
        <v>0</v>
      </c>
      <c r="BL296" t="n">
        <v>0</v>
      </c>
      <c r="BM296" t="n">
        <v>0</v>
      </c>
      <c r="BN296" t="n">
        <v>0</v>
      </c>
    </row>
    <row r="297">
      <c r="A297" t="inlineStr">
        <is>
          <t>2026-07-23</t>
        </is>
      </c>
      <c r="B297" t="inlineStr">
        <is>
          <t>福岡</t>
        </is>
      </c>
      <c r="C297" t="inlineStr">
        <is>
          <t>8</t>
        </is>
      </c>
      <c r="D297" t="inlineStr">
        <is>
          <t>5日目</t>
        </is>
      </c>
      <c r="E297" t="inlineStr">
        <is>
          <t>予選</t>
        </is>
      </c>
      <c r="F297" t="inlineStr">
        <is>
          <t>Ver.1.1</t>
        </is>
      </c>
      <c r="G297" t="inlineStr">
        <is>
          <t>A</t>
        </is>
      </c>
      <c r="H297" t="inlineStr">
        <is>
          <t>1</t>
        </is>
      </c>
      <c r="J297" t="inlineStr">
        <is>
          <t>3,5</t>
        </is>
      </c>
      <c r="M297" t="inlineStr">
        <is>
          <t>2,3,5</t>
        </is>
      </c>
      <c r="N297" t="inlineStr">
        <is>
          <t>3連単</t>
        </is>
      </c>
      <c r="O297" t="inlineStr">
        <is>
          <t>1→3,5→3,5,2</t>
        </is>
      </c>
      <c r="P297" t="inlineStr">
        <is>
          <t>1→3→5／1→3→2／1→5→3／1→5→2</t>
        </is>
      </c>
      <c r="Q297" t="inlineStr">
        <is>
          <t>4</t>
        </is>
      </c>
      <c r="R297" t="inlineStr">
        <is>
          <t>2連単</t>
        </is>
      </c>
      <c r="S297" t="inlineStr">
        <is>
          <t>1→3／1→5</t>
        </is>
      </c>
      <c r="T297" t="inlineStr">
        <is>
          <t>2</t>
        </is>
      </c>
      <c r="W297" t="inlineStr">
        <is>
          <t>1号艇をイン軸に固定し、相手を2艇へ整理できる。</t>
        </is>
      </c>
      <c r="X297" t="inlineStr">
        <is>
          <t>2026-07-30 11:09:00+09:00</t>
        </is>
      </c>
      <c r="Y297" t="inlineStr">
        <is>
          <t>20260723_福岡_08_1.1</t>
        </is>
      </c>
      <c r="Z297" t="inlineStr">
        <is>
          <t>1.1</t>
        </is>
      </c>
      <c r="AA297" t="inlineStr">
        <is>
          <t>過去バックテスト</t>
        </is>
      </c>
      <c r="AB297" t="inlineStr">
        <is>
          <t>1-6-3</t>
        </is>
      </c>
      <c r="AC297" t="inlineStr">
        <is>
          <t>×</t>
        </is>
      </c>
      <c r="AE297" t="n">
        <v>4</v>
      </c>
      <c r="AF297" t="n">
        <v>400</v>
      </c>
      <c r="AG297" t="n">
        <v>0</v>
      </c>
      <c r="AH297" t="n">
        <v>-400</v>
      </c>
      <c r="AI297" t="n">
        <v>0</v>
      </c>
      <c r="AJ297" t="inlineStr">
        <is>
          <t>×</t>
        </is>
      </c>
      <c r="AL297" t="n">
        <v>2</v>
      </c>
      <c r="AM297" t="n">
        <v>200</v>
      </c>
      <c r="AN297" t="n">
        <v>0</v>
      </c>
      <c r="AO297" t="n">
        <v>-200</v>
      </c>
      <c r="AP297" t="n">
        <v>0</v>
      </c>
      <c r="AQ297" t="n">
        <v>6</v>
      </c>
      <c r="AR297" t="n">
        <v>600</v>
      </c>
      <c r="AS297" t="n">
        <v>0</v>
      </c>
      <c r="AT297" t="n">
        <v>-600</v>
      </c>
      <c r="AU297" t="n">
        <v>0</v>
      </c>
      <c r="AV297" t="inlineStr">
        <is>
          <t>対象なし</t>
        </is>
      </c>
      <c r="AX297" t="n">
        <v>0</v>
      </c>
      <c r="AY297" t="n">
        <v>0</v>
      </c>
      <c r="AZ297" t="n">
        <v>0</v>
      </c>
      <c r="BA297" t="n">
        <v>0</v>
      </c>
      <c r="BC297" t="inlineStr">
        <is>
          <t>無</t>
        </is>
      </c>
      <c r="BE297" t="n">
        <v>0</v>
      </c>
      <c r="BF297" t="n">
        <v>0</v>
      </c>
      <c r="BG297" t="n">
        <v>600</v>
      </c>
      <c r="BI297" t="inlineStr">
        <is>
          <t>20260722-24_福岡_事前予想_Ver1.1(2).csv / 20260722-24_福岡_公式結果照合(1).csv</t>
        </is>
      </c>
      <c r="BJ297" t="inlineStr">
        <is>
          <t>2026-07-30 12:00:00+09:00</t>
        </is>
      </c>
      <c r="BK297" t="n">
        <v>0</v>
      </c>
      <c r="BL297" t="n">
        <v>0</v>
      </c>
      <c r="BM297" t="n">
        <v>0</v>
      </c>
      <c r="BN297" t="n">
        <v>0</v>
      </c>
    </row>
    <row r="298">
      <c r="A298" t="inlineStr">
        <is>
          <t>2026-07-23</t>
        </is>
      </c>
      <c r="B298" t="inlineStr">
        <is>
          <t>福岡</t>
        </is>
      </c>
      <c r="C298" t="inlineStr">
        <is>
          <t>9</t>
        </is>
      </c>
      <c r="D298" t="inlineStr">
        <is>
          <t>5日目</t>
        </is>
      </c>
      <c r="E298" t="inlineStr">
        <is>
          <t>予選特賞</t>
        </is>
      </c>
      <c r="F298" t="inlineStr">
        <is>
          <t>Ver.1.1</t>
        </is>
      </c>
      <c r="G298" t="inlineStr">
        <is>
          <t>A</t>
        </is>
      </c>
      <c r="H298" t="inlineStr">
        <is>
          <t>1</t>
        </is>
      </c>
      <c r="J298" t="inlineStr">
        <is>
          <t>2,3</t>
        </is>
      </c>
      <c r="M298" t="inlineStr">
        <is>
          <t>2,3,4</t>
        </is>
      </c>
      <c r="N298" t="inlineStr">
        <is>
          <t>3連単</t>
        </is>
      </c>
      <c r="O298" t="inlineStr">
        <is>
          <t>1→2,3→2,3,4</t>
        </is>
      </c>
      <c r="P298" t="inlineStr">
        <is>
          <t>1→2→3／1→2→4／1→3→2／1→3→4</t>
        </is>
      </c>
      <c r="Q298" t="inlineStr">
        <is>
          <t>4</t>
        </is>
      </c>
      <c r="R298" t="inlineStr">
        <is>
          <t>2連単</t>
        </is>
      </c>
      <c r="S298" t="inlineStr">
        <is>
          <t>1→2／1→3</t>
        </is>
      </c>
      <c r="T298" t="inlineStr">
        <is>
          <t>2</t>
        </is>
      </c>
      <c r="W298" t="inlineStr">
        <is>
          <t>1号艇をイン軸に固定し、相手を2艇へ整理できる。</t>
        </is>
      </c>
      <c r="X298" t="inlineStr">
        <is>
          <t>2026-07-30 11:09:00+09:00</t>
        </is>
      </c>
      <c r="Y298" t="inlineStr">
        <is>
          <t>20260723_福岡_09_1.1</t>
        </is>
      </c>
      <c r="Z298" t="inlineStr">
        <is>
          <t>1.1</t>
        </is>
      </c>
      <c r="AA298" t="inlineStr">
        <is>
          <t>過去バックテスト</t>
        </is>
      </c>
      <c r="AB298" t="inlineStr">
        <is>
          <t>1-2-4</t>
        </is>
      </c>
      <c r="AC298" t="inlineStr">
        <is>
          <t>○</t>
        </is>
      </c>
      <c r="AD298" t="inlineStr">
        <is>
          <t>1→2→4</t>
        </is>
      </c>
      <c r="AE298" t="n">
        <v>4</v>
      </c>
      <c r="AF298" t="n">
        <v>400</v>
      </c>
      <c r="AG298" t="n">
        <v>830</v>
      </c>
      <c r="AH298" t="n">
        <v>430</v>
      </c>
      <c r="AI298" t="n">
        <v>2.075</v>
      </c>
      <c r="AJ298" t="inlineStr">
        <is>
          <t>○</t>
        </is>
      </c>
      <c r="AK298" t="inlineStr">
        <is>
          <t>1→2</t>
        </is>
      </c>
      <c r="AL298" t="n">
        <v>2</v>
      </c>
      <c r="AM298" t="n">
        <v>200</v>
      </c>
      <c r="AN298" t="n">
        <v>320</v>
      </c>
      <c r="AO298" t="n">
        <v>120</v>
      </c>
      <c r="AP298" t="n">
        <v>1.6</v>
      </c>
      <c r="AQ298" t="n">
        <v>6</v>
      </c>
      <c r="AR298" t="n">
        <v>600</v>
      </c>
      <c r="AS298" t="n">
        <v>1150</v>
      </c>
      <c r="AT298" t="n">
        <v>550</v>
      </c>
      <c r="AU298" t="n">
        <v>1.916666666666667</v>
      </c>
      <c r="AV298" t="inlineStr">
        <is>
          <t>対象なし</t>
        </is>
      </c>
      <c r="AX298" t="n">
        <v>0</v>
      </c>
      <c r="AY298" t="n">
        <v>0</v>
      </c>
      <c r="AZ298" t="n">
        <v>0</v>
      </c>
      <c r="BA298" t="n">
        <v>0</v>
      </c>
      <c r="BC298" t="inlineStr">
        <is>
          <t>無</t>
        </is>
      </c>
      <c r="BE298" t="n">
        <v>0</v>
      </c>
      <c r="BF298" t="n">
        <v>0</v>
      </c>
      <c r="BG298" t="n">
        <v>600</v>
      </c>
      <c r="BI298" t="inlineStr">
        <is>
          <t>20260722-24_福岡_事前予想_Ver1.1(2).csv / 20260722-24_福岡_公式結果照合(1).csv</t>
        </is>
      </c>
      <c r="BJ298" t="inlineStr">
        <is>
          <t>2026-07-30 12:00:00+09:00</t>
        </is>
      </c>
      <c r="BK298" t="n">
        <v>0</v>
      </c>
      <c r="BL298" t="n">
        <v>0</v>
      </c>
      <c r="BM298" t="n">
        <v>0</v>
      </c>
      <c r="BN298" t="n">
        <v>0</v>
      </c>
    </row>
    <row r="299">
      <c r="A299" t="inlineStr">
        <is>
          <t>2026-07-23</t>
        </is>
      </c>
      <c r="B299" t="inlineStr">
        <is>
          <t>福岡</t>
        </is>
      </c>
      <c r="C299" t="inlineStr">
        <is>
          <t>10</t>
        </is>
      </c>
      <c r="D299" t="inlineStr">
        <is>
          <t>5日目</t>
        </is>
      </c>
      <c r="E299" t="inlineStr">
        <is>
          <t>予選特賞</t>
        </is>
      </c>
      <c r="F299" t="inlineStr">
        <is>
          <t>Ver.1.1</t>
        </is>
      </c>
      <c r="G299" t="inlineStr">
        <is>
          <t>A</t>
        </is>
      </c>
      <c r="H299" t="inlineStr">
        <is>
          <t>1</t>
        </is>
      </c>
      <c r="J299" t="inlineStr">
        <is>
          <t>3,5</t>
        </is>
      </c>
      <c r="M299" t="inlineStr">
        <is>
          <t>2,3,5</t>
        </is>
      </c>
      <c r="N299" t="inlineStr">
        <is>
          <t>3連単</t>
        </is>
      </c>
      <c r="O299" t="inlineStr">
        <is>
          <t>1→3,5→3,5,2</t>
        </is>
      </c>
      <c r="P299" t="inlineStr">
        <is>
          <t>1→3→5／1→3→2／1→5→3／1→5→2</t>
        </is>
      </c>
      <c r="Q299" t="inlineStr">
        <is>
          <t>4</t>
        </is>
      </c>
      <c r="R299" t="inlineStr">
        <is>
          <t>2連単</t>
        </is>
      </c>
      <c r="S299" t="inlineStr">
        <is>
          <t>1→3／1→5</t>
        </is>
      </c>
      <c r="T299" t="inlineStr">
        <is>
          <t>2</t>
        </is>
      </c>
      <c r="W299" t="inlineStr">
        <is>
          <t>1号艇をイン軸に固定し、相手を2艇へ整理できる。</t>
        </is>
      </c>
      <c r="X299" t="inlineStr">
        <is>
          <t>2026-07-30 11:09:00+09:00</t>
        </is>
      </c>
      <c r="Y299" t="inlineStr">
        <is>
          <t>20260723_福岡_10_1.1</t>
        </is>
      </c>
      <c r="Z299" t="inlineStr">
        <is>
          <t>1.1</t>
        </is>
      </c>
      <c r="AA299" t="inlineStr">
        <is>
          <t>過去バックテスト</t>
        </is>
      </c>
      <c r="AB299" t="inlineStr">
        <is>
          <t>1-2-5</t>
        </is>
      </c>
      <c r="AC299" t="inlineStr">
        <is>
          <t>×</t>
        </is>
      </c>
      <c r="AE299" t="n">
        <v>4</v>
      </c>
      <c r="AF299" t="n">
        <v>400</v>
      </c>
      <c r="AG299" t="n">
        <v>0</v>
      </c>
      <c r="AH299" t="n">
        <v>-400</v>
      </c>
      <c r="AI299" t="n">
        <v>0</v>
      </c>
      <c r="AJ299" t="inlineStr">
        <is>
          <t>×</t>
        </is>
      </c>
      <c r="AL299" t="n">
        <v>2</v>
      </c>
      <c r="AM299" t="n">
        <v>200</v>
      </c>
      <c r="AN299" t="n">
        <v>0</v>
      </c>
      <c r="AO299" t="n">
        <v>-200</v>
      </c>
      <c r="AP299" t="n">
        <v>0</v>
      </c>
      <c r="AQ299" t="n">
        <v>6</v>
      </c>
      <c r="AR299" t="n">
        <v>600</v>
      </c>
      <c r="AS299" t="n">
        <v>0</v>
      </c>
      <c r="AT299" t="n">
        <v>-600</v>
      </c>
      <c r="AU299" t="n">
        <v>0</v>
      </c>
      <c r="AV299" t="inlineStr">
        <is>
          <t>対象なし</t>
        </is>
      </c>
      <c r="AX299" t="n">
        <v>0</v>
      </c>
      <c r="AY299" t="n">
        <v>0</v>
      </c>
      <c r="AZ299" t="n">
        <v>0</v>
      </c>
      <c r="BA299" t="n">
        <v>0</v>
      </c>
      <c r="BC299" t="inlineStr">
        <is>
          <t>無</t>
        </is>
      </c>
      <c r="BE299" t="n">
        <v>0</v>
      </c>
      <c r="BF299" t="n">
        <v>0</v>
      </c>
      <c r="BG299" t="n">
        <v>600</v>
      </c>
      <c r="BI299" t="inlineStr">
        <is>
          <t>20260722-24_福岡_事前予想_Ver1.1(2).csv / 20260722-24_福岡_公式結果照合(1).csv</t>
        </is>
      </c>
      <c r="BJ299" t="inlineStr">
        <is>
          <t>2026-07-30 12:00:00+09:00</t>
        </is>
      </c>
      <c r="BK299" t="n">
        <v>0</v>
      </c>
      <c r="BL299" t="n">
        <v>0</v>
      </c>
      <c r="BM299" t="n">
        <v>0</v>
      </c>
      <c r="BN299" t="n">
        <v>0</v>
      </c>
    </row>
    <row r="300">
      <c r="A300" t="inlineStr">
        <is>
          <t>2026-07-23</t>
        </is>
      </c>
      <c r="B300" t="inlineStr">
        <is>
          <t>福岡</t>
        </is>
      </c>
      <c r="C300" t="inlineStr">
        <is>
          <t>11</t>
        </is>
      </c>
      <c r="D300" t="inlineStr">
        <is>
          <t>5日目</t>
        </is>
      </c>
      <c r="E300" t="inlineStr">
        <is>
          <t>予選特選</t>
        </is>
      </c>
      <c r="F300" t="inlineStr">
        <is>
          <t>Ver.1.1</t>
        </is>
      </c>
      <c r="G300" t="inlineStr">
        <is>
          <t>B</t>
        </is>
      </c>
      <c r="H300" t="inlineStr">
        <is>
          <t>4</t>
        </is>
      </c>
      <c r="J300" t="inlineStr">
        <is>
          <t>1,6</t>
        </is>
      </c>
      <c r="M300" t="inlineStr">
        <is>
          <t>1,3,6</t>
        </is>
      </c>
      <c r="N300" t="inlineStr">
        <is>
          <t>3連単</t>
        </is>
      </c>
      <c r="O300" t="inlineStr">
        <is>
          <t>4→1,6→1,6,3</t>
        </is>
      </c>
      <c r="P300" t="inlineStr">
        <is>
          <t>4→1→6／4→1→3／4→6→1／4→6→3</t>
        </is>
      </c>
      <c r="Q300" t="inlineStr">
        <is>
          <t>4</t>
        </is>
      </c>
      <c r="R300" t="inlineStr">
        <is>
          <t>2連単</t>
        </is>
      </c>
      <c r="S300" t="inlineStr">
        <is>
          <t>4→1／4→6</t>
        </is>
      </c>
      <c r="T300" t="inlineStr">
        <is>
          <t>2</t>
        </is>
      </c>
      <c r="W300" t="inlineStr">
        <is>
          <t>能力上位艇を軸に置くが、枠順または相手比較に不安が残る。</t>
        </is>
      </c>
      <c r="X300" t="inlineStr">
        <is>
          <t>2026-07-30 11:09:00+09:00</t>
        </is>
      </c>
      <c r="Y300" t="inlineStr">
        <is>
          <t>20260723_福岡_11_1.1</t>
        </is>
      </c>
      <c r="Z300" t="inlineStr">
        <is>
          <t>1.1</t>
        </is>
      </c>
      <c r="AA300" t="inlineStr">
        <is>
          <t>過去バックテスト</t>
        </is>
      </c>
      <c r="AB300" t="inlineStr">
        <is>
          <t>1-3-4</t>
        </is>
      </c>
      <c r="AC300" t="inlineStr">
        <is>
          <t>×</t>
        </is>
      </c>
      <c r="AE300" t="n">
        <v>4</v>
      </c>
      <c r="AF300" t="n">
        <v>400</v>
      </c>
      <c r="AG300" t="n">
        <v>0</v>
      </c>
      <c r="AH300" t="n">
        <v>-400</v>
      </c>
      <c r="AI300" t="n">
        <v>0</v>
      </c>
      <c r="AJ300" t="inlineStr">
        <is>
          <t>×</t>
        </is>
      </c>
      <c r="AL300" t="n">
        <v>2</v>
      </c>
      <c r="AM300" t="n">
        <v>200</v>
      </c>
      <c r="AN300" t="n">
        <v>0</v>
      </c>
      <c r="AO300" t="n">
        <v>-200</v>
      </c>
      <c r="AP300" t="n">
        <v>0</v>
      </c>
      <c r="AQ300" t="n">
        <v>6</v>
      </c>
      <c r="AR300" t="n">
        <v>600</v>
      </c>
      <c r="AS300" t="n">
        <v>0</v>
      </c>
      <c r="AT300" t="n">
        <v>-600</v>
      </c>
      <c r="AU300" t="n">
        <v>0</v>
      </c>
      <c r="AV300" t="inlineStr">
        <is>
          <t>対象なし</t>
        </is>
      </c>
      <c r="AX300" t="n">
        <v>0</v>
      </c>
      <c r="AY300" t="n">
        <v>0</v>
      </c>
      <c r="AZ300" t="n">
        <v>0</v>
      </c>
      <c r="BA300" t="n">
        <v>0</v>
      </c>
      <c r="BC300" t="inlineStr">
        <is>
          <t>無</t>
        </is>
      </c>
      <c r="BE300" t="n">
        <v>0</v>
      </c>
      <c r="BF300" t="n">
        <v>0</v>
      </c>
      <c r="BG300" t="n">
        <v>600</v>
      </c>
      <c r="BI300" t="inlineStr">
        <is>
          <t>20260722-24_福岡_事前予想_Ver1.1(2).csv / 20260722-24_福岡_公式結果照合(1).csv</t>
        </is>
      </c>
      <c r="BJ300" t="inlineStr">
        <is>
          <t>2026-07-30 12:00:00+09:00</t>
        </is>
      </c>
      <c r="BK300" t="n">
        <v>0</v>
      </c>
      <c r="BL300" t="n">
        <v>0</v>
      </c>
      <c r="BM300" t="n">
        <v>0</v>
      </c>
      <c r="BN300" t="n">
        <v>0</v>
      </c>
    </row>
    <row r="301">
      <c r="A301" t="inlineStr">
        <is>
          <t>2026-07-23</t>
        </is>
      </c>
      <c r="B301" t="inlineStr">
        <is>
          <t>福岡</t>
        </is>
      </c>
      <c r="C301" t="inlineStr">
        <is>
          <t>12</t>
        </is>
      </c>
      <c r="D301" t="inlineStr">
        <is>
          <t>5日目</t>
        </is>
      </c>
      <c r="E301" t="inlineStr">
        <is>
          <t>予選特選</t>
        </is>
      </c>
      <c r="F301" t="inlineStr">
        <is>
          <t>Ver.1.1</t>
        </is>
      </c>
      <c r="G301" t="inlineStr">
        <is>
          <t>A</t>
        </is>
      </c>
      <c r="H301" t="inlineStr">
        <is>
          <t>1</t>
        </is>
      </c>
      <c r="J301" t="inlineStr">
        <is>
          <t>2,3</t>
        </is>
      </c>
      <c r="M301" t="inlineStr">
        <is>
          <t>2,3,4</t>
        </is>
      </c>
      <c r="N301" t="inlineStr">
        <is>
          <t>3連単</t>
        </is>
      </c>
      <c r="O301" t="inlineStr">
        <is>
          <t>1→2,3→2,3,4</t>
        </is>
      </c>
      <c r="P301" t="inlineStr">
        <is>
          <t>1→2→3／1→2→4／1→3→2／1→3→4</t>
        </is>
      </c>
      <c r="Q301" t="inlineStr">
        <is>
          <t>4</t>
        </is>
      </c>
      <c r="R301" t="inlineStr">
        <is>
          <t>2連単</t>
        </is>
      </c>
      <c r="S301" t="inlineStr">
        <is>
          <t>1→2／1→3</t>
        </is>
      </c>
      <c r="T301" t="inlineStr">
        <is>
          <t>2</t>
        </is>
      </c>
      <c r="W301" t="inlineStr">
        <is>
          <t>1号艇をイン軸に固定し、相手を2艇へ整理できる。</t>
        </is>
      </c>
      <c r="X301" t="inlineStr">
        <is>
          <t>2026-07-30 11:09:00+09:00</t>
        </is>
      </c>
      <c r="Y301" t="inlineStr">
        <is>
          <t>20260723_福岡_12_1.1</t>
        </is>
      </c>
      <c r="Z301" t="inlineStr">
        <is>
          <t>1.1</t>
        </is>
      </c>
      <c r="AA301" t="inlineStr">
        <is>
          <t>過去バックテスト</t>
        </is>
      </c>
      <c r="AB301" t="inlineStr">
        <is>
          <t>1-3-5</t>
        </is>
      </c>
      <c r="AC301" t="inlineStr">
        <is>
          <t>×</t>
        </is>
      </c>
      <c r="AE301" t="n">
        <v>4</v>
      </c>
      <c r="AF301" t="n">
        <v>400</v>
      </c>
      <c r="AG301" t="n">
        <v>0</v>
      </c>
      <c r="AH301" t="n">
        <v>-400</v>
      </c>
      <c r="AI301" t="n">
        <v>0</v>
      </c>
      <c r="AJ301" t="inlineStr">
        <is>
          <t>○</t>
        </is>
      </c>
      <c r="AK301" t="inlineStr">
        <is>
          <t>1→3</t>
        </is>
      </c>
      <c r="AL301" t="n">
        <v>2</v>
      </c>
      <c r="AM301" t="n">
        <v>200</v>
      </c>
      <c r="AN301" t="n">
        <v>240</v>
      </c>
      <c r="AO301" t="n">
        <v>40</v>
      </c>
      <c r="AP301" t="n">
        <v>1.2</v>
      </c>
      <c r="AQ301" t="n">
        <v>6</v>
      </c>
      <c r="AR301" t="n">
        <v>600</v>
      </c>
      <c r="AS301" t="n">
        <v>240</v>
      </c>
      <c r="AT301" t="n">
        <v>-360</v>
      </c>
      <c r="AU301" t="n">
        <v>0.4</v>
      </c>
      <c r="AV301" t="inlineStr">
        <is>
          <t>対象なし</t>
        </is>
      </c>
      <c r="AX301" t="n">
        <v>0</v>
      </c>
      <c r="AY301" t="n">
        <v>0</v>
      </c>
      <c r="AZ301" t="n">
        <v>0</v>
      </c>
      <c r="BA301" t="n">
        <v>0</v>
      </c>
      <c r="BC301" t="inlineStr">
        <is>
          <t>無</t>
        </is>
      </c>
      <c r="BE301" t="n">
        <v>0</v>
      </c>
      <c r="BF301" t="n">
        <v>0</v>
      </c>
      <c r="BG301" t="n">
        <v>600</v>
      </c>
      <c r="BI301" t="inlineStr">
        <is>
          <t>20260722-24_福岡_事前予想_Ver1.1(2).csv / 20260722-24_福岡_公式結果照合(1).csv</t>
        </is>
      </c>
      <c r="BJ301" t="inlineStr">
        <is>
          <t>2026-07-30 12:00:00+09:00</t>
        </is>
      </c>
      <c r="BK301" t="n">
        <v>0</v>
      </c>
      <c r="BL301" t="n">
        <v>0</v>
      </c>
      <c r="BM301" t="n">
        <v>0</v>
      </c>
      <c r="BN301" t="n">
        <v>0</v>
      </c>
    </row>
    <row r="302">
      <c r="A302" t="inlineStr">
        <is>
          <t>2026-07-24</t>
        </is>
      </c>
      <c r="B302" t="inlineStr">
        <is>
          <t>福岡</t>
        </is>
      </c>
      <c r="C302" t="inlineStr">
        <is>
          <t>1</t>
        </is>
      </c>
      <c r="D302" t="inlineStr">
        <is>
          <t>最終日</t>
        </is>
      </c>
      <c r="E302" t="inlineStr">
        <is>
          <t>一般</t>
        </is>
      </c>
      <c r="F302" t="inlineStr">
        <is>
          <t>Ver.1.1</t>
        </is>
      </c>
      <c r="G302" t="inlineStr">
        <is>
          <t>B</t>
        </is>
      </c>
      <c r="H302" t="inlineStr">
        <is>
          <t>1</t>
        </is>
      </c>
      <c r="J302" t="inlineStr">
        <is>
          <t>4</t>
        </is>
      </c>
      <c r="L302" t="inlineStr">
        <is>
          <t>4</t>
        </is>
      </c>
      <c r="M302" t="inlineStr">
        <is>
          <t>2,5</t>
        </is>
      </c>
      <c r="N302" t="inlineStr">
        <is>
          <t>3連単</t>
        </is>
      </c>
      <c r="O302" t="inlineStr">
        <is>
          <t>1⇔4→2,5</t>
        </is>
      </c>
      <c r="P302" t="inlineStr">
        <is>
          <t>1→4→2／1→4→5／4→1→2／4→1→5</t>
        </is>
      </c>
      <c r="Q302" t="inlineStr">
        <is>
          <t>4</t>
        </is>
      </c>
      <c r="R302" t="inlineStr">
        <is>
          <t>2連単</t>
        </is>
      </c>
      <c r="S302" t="inlineStr">
        <is>
          <t>1→4／4→1</t>
        </is>
      </c>
      <c r="T302" t="inlineStr">
        <is>
          <t>2</t>
        </is>
      </c>
      <c r="W302" t="inlineStr">
        <is>
          <t>1号艇のインを中心とするが、相手上位艇の頭逆転を外せない。</t>
        </is>
      </c>
      <c r="X302" t="inlineStr">
        <is>
          <t>2026-07-30 11:09:00+09:00</t>
        </is>
      </c>
      <c r="Y302" t="inlineStr">
        <is>
          <t>20260724_福岡_01_1.1</t>
        </is>
      </c>
      <c r="Z302" t="inlineStr">
        <is>
          <t>1.1</t>
        </is>
      </c>
      <c r="AA302" t="inlineStr">
        <is>
          <t>過去バックテスト</t>
        </is>
      </c>
      <c r="AB302" t="inlineStr">
        <is>
          <t>1-5-4</t>
        </is>
      </c>
      <c r="AC302" t="inlineStr">
        <is>
          <t>×</t>
        </is>
      </c>
      <c r="AE302" t="n">
        <v>4</v>
      </c>
      <c r="AF302" t="n">
        <v>400</v>
      </c>
      <c r="AG302" t="n">
        <v>0</v>
      </c>
      <c r="AH302" t="n">
        <v>-400</v>
      </c>
      <c r="AI302" t="n">
        <v>0</v>
      </c>
      <c r="AJ302" t="inlineStr">
        <is>
          <t>×</t>
        </is>
      </c>
      <c r="AL302" t="n">
        <v>2</v>
      </c>
      <c r="AM302" t="n">
        <v>200</v>
      </c>
      <c r="AN302" t="n">
        <v>0</v>
      </c>
      <c r="AO302" t="n">
        <v>-200</v>
      </c>
      <c r="AP302" t="n">
        <v>0</v>
      </c>
      <c r="AQ302" t="n">
        <v>6</v>
      </c>
      <c r="AR302" t="n">
        <v>600</v>
      </c>
      <c r="AS302" t="n">
        <v>0</v>
      </c>
      <c r="AT302" t="n">
        <v>-600</v>
      </c>
      <c r="AU302" t="n">
        <v>0</v>
      </c>
      <c r="AV302" t="inlineStr">
        <is>
          <t>対象なし</t>
        </is>
      </c>
      <c r="AX302" t="n">
        <v>0</v>
      </c>
      <c r="AY302" t="n">
        <v>0</v>
      </c>
      <c r="AZ302" t="n">
        <v>0</v>
      </c>
      <c r="BA302" t="n">
        <v>0</v>
      </c>
      <c r="BC302" t="inlineStr">
        <is>
          <t>無</t>
        </is>
      </c>
      <c r="BE302" t="n">
        <v>0</v>
      </c>
      <c r="BF302" t="n">
        <v>0</v>
      </c>
      <c r="BG302" t="n">
        <v>600</v>
      </c>
      <c r="BI302" t="inlineStr">
        <is>
          <t>20260722-24_福岡_事前予想_Ver1.1(2).csv / 20260722-24_福岡_公式結果照合(1).csv</t>
        </is>
      </c>
      <c r="BJ302" t="inlineStr">
        <is>
          <t>2026-07-30 12:00:00+09:00</t>
        </is>
      </c>
      <c r="BK302" t="n">
        <v>0</v>
      </c>
      <c r="BL302" t="n">
        <v>0</v>
      </c>
      <c r="BM302" t="n">
        <v>0</v>
      </c>
      <c r="BN302" t="n">
        <v>0</v>
      </c>
    </row>
    <row r="303">
      <c r="A303" t="inlineStr">
        <is>
          <t>2026-07-24</t>
        </is>
      </c>
      <c r="B303" t="inlineStr">
        <is>
          <t>福岡</t>
        </is>
      </c>
      <c r="C303" t="inlineStr">
        <is>
          <t>2</t>
        </is>
      </c>
      <c r="D303" t="inlineStr">
        <is>
          <t>最終日</t>
        </is>
      </c>
      <c r="E303" t="inlineStr">
        <is>
          <t>一般</t>
        </is>
      </c>
      <c r="F303" t="inlineStr">
        <is>
          <t>Ver.1.1</t>
        </is>
      </c>
      <c r="G303" t="inlineStr">
        <is>
          <t>A</t>
        </is>
      </c>
      <c r="H303" t="inlineStr">
        <is>
          <t>1</t>
        </is>
      </c>
      <c r="J303" t="inlineStr">
        <is>
          <t>2,3</t>
        </is>
      </c>
      <c r="M303" t="inlineStr">
        <is>
          <t>2,3,6</t>
        </is>
      </c>
      <c r="N303" t="inlineStr">
        <is>
          <t>3連単</t>
        </is>
      </c>
      <c r="O303" t="inlineStr">
        <is>
          <t>1→2,3→2,3,6</t>
        </is>
      </c>
      <c r="P303" t="inlineStr">
        <is>
          <t>1→2→3／1→2→6／1→3→2／1→3→6</t>
        </is>
      </c>
      <c r="Q303" t="inlineStr">
        <is>
          <t>4</t>
        </is>
      </c>
      <c r="R303" t="inlineStr">
        <is>
          <t>2連単</t>
        </is>
      </c>
      <c r="S303" t="inlineStr">
        <is>
          <t>1→2／1→3</t>
        </is>
      </c>
      <c r="T303" t="inlineStr">
        <is>
          <t>2</t>
        </is>
      </c>
      <c r="W303" t="inlineStr">
        <is>
          <t>1号艇をイン軸に固定し、相手を2艇へ整理できる。</t>
        </is>
      </c>
      <c r="X303" t="inlineStr">
        <is>
          <t>2026-07-30 11:09:00+09:00</t>
        </is>
      </c>
      <c r="Y303" t="inlineStr">
        <is>
          <t>20260724_福岡_02_1.1</t>
        </is>
      </c>
      <c r="Z303" t="inlineStr">
        <is>
          <t>1.1</t>
        </is>
      </c>
      <c r="AA303" t="inlineStr">
        <is>
          <t>過去バックテスト</t>
        </is>
      </c>
      <c r="AB303" t="inlineStr">
        <is>
          <t>3-6-4</t>
        </is>
      </c>
      <c r="AC303" t="inlineStr">
        <is>
          <t>×</t>
        </is>
      </c>
      <c r="AE303" t="n">
        <v>4</v>
      </c>
      <c r="AF303" t="n">
        <v>400</v>
      </c>
      <c r="AG303" t="n">
        <v>0</v>
      </c>
      <c r="AH303" t="n">
        <v>-400</v>
      </c>
      <c r="AI303" t="n">
        <v>0</v>
      </c>
      <c r="AJ303" t="inlineStr">
        <is>
          <t>×</t>
        </is>
      </c>
      <c r="AL303" t="n">
        <v>2</v>
      </c>
      <c r="AM303" t="n">
        <v>200</v>
      </c>
      <c r="AN303" t="n">
        <v>0</v>
      </c>
      <c r="AO303" t="n">
        <v>-200</v>
      </c>
      <c r="AP303" t="n">
        <v>0</v>
      </c>
      <c r="AQ303" t="n">
        <v>6</v>
      </c>
      <c r="AR303" t="n">
        <v>600</v>
      </c>
      <c r="AS303" t="n">
        <v>0</v>
      </c>
      <c r="AT303" t="n">
        <v>-600</v>
      </c>
      <c r="AU303" t="n">
        <v>0</v>
      </c>
      <c r="AV303" t="inlineStr">
        <is>
          <t>対象なし</t>
        </is>
      </c>
      <c r="AX303" t="n">
        <v>0</v>
      </c>
      <c r="AY303" t="n">
        <v>0</v>
      </c>
      <c r="AZ303" t="n">
        <v>0</v>
      </c>
      <c r="BA303" t="n">
        <v>0</v>
      </c>
      <c r="BC303" t="inlineStr">
        <is>
          <t>無</t>
        </is>
      </c>
      <c r="BE303" t="n">
        <v>0</v>
      </c>
      <c r="BF303" t="n">
        <v>0</v>
      </c>
      <c r="BG303" t="n">
        <v>600</v>
      </c>
      <c r="BI303" t="inlineStr">
        <is>
          <t>20260722-24_福岡_事前予想_Ver1.1(2).csv / 20260722-24_福岡_公式結果照合(1).csv</t>
        </is>
      </c>
      <c r="BJ303" t="inlineStr">
        <is>
          <t>2026-07-30 12:00:00+09:00</t>
        </is>
      </c>
      <c r="BK303" t="n">
        <v>0</v>
      </c>
      <c r="BL303" t="n">
        <v>0</v>
      </c>
      <c r="BM303" t="n">
        <v>0</v>
      </c>
      <c r="BN303" t="n">
        <v>0</v>
      </c>
    </row>
    <row r="304">
      <c r="A304" t="inlineStr">
        <is>
          <t>2026-07-24</t>
        </is>
      </c>
      <c r="B304" t="inlineStr">
        <is>
          <t>福岡</t>
        </is>
      </c>
      <c r="C304" t="inlineStr">
        <is>
          <t>3</t>
        </is>
      </c>
      <c r="D304" t="inlineStr">
        <is>
          <t>最終日</t>
        </is>
      </c>
      <c r="E304" t="inlineStr">
        <is>
          <t>一般</t>
        </is>
      </c>
      <c r="F304" t="inlineStr">
        <is>
          <t>Ver.1.1</t>
        </is>
      </c>
      <c r="G304" t="inlineStr">
        <is>
          <t>A</t>
        </is>
      </c>
      <c r="H304" t="inlineStr">
        <is>
          <t>1</t>
        </is>
      </c>
      <c r="J304" t="inlineStr">
        <is>
          <t>2,3</t>
        </is>
      </c>
      <c r="M304" t="inlineStr">
        <is>
          <t>2,3,4</t>
        </is>
      </c>
      <c r="N304" t="inlineStr">
        <is>
          <t>3連単</t>
        </is>
      </c>
      <c r="O304" t="inlineStr">
        <is>
          <t>1→2,3→2,3,4</t>
        </is>
      </c>
      <c r="P304" t="inlineStr">
        <is>
          <t>1→2→3／1→2→4／1→3→2／1→3→4</t>
        </is>
      </c>
      <c r="Q304" t="inlineStr">
        <is>
          <t>4</t>
        </is>
      </c>
      <c r="R304" t="inlineStr">
        <is>
          <t>2連単</t>
        </is>
      </c>
      <c r="S304" t="inlineStr">
        <is>
          <t>1→2／1→3</t>
        </is>
      </c>
      <c r="T304" t="inlineStr">
        <is>
          <t>2</t>
        </is>
      </c>
      <c r="W304" t="inlineStr">
        <is>
          <t>1号艇をイン軸に固定し、相手を2艇へ整理できる。</t>
        </is>
      </c>
      <c r="X304" t="inlineStr">
        <is>
          <t>2026-07-30 11:09:00+09:00</t>
        </is>
      </c>
      <c r="Y304" t="inlineStr">
        <is>
          <t>20260724_福岡_03_1.1</t>
        </is>
      </c>
      <c r="Z304" t="inlineStr">
        <is>
          <t>1.1</t>
        </is>
      </c>
      <c r="AA304" t="inlineStr">
        <is>
          <t>過去バックテスト</t>
        </is>
      </c>
      <c r="AB304" t="inlineStr">
        <is>
          <t>1-3-2</t>
        </is>
      </c>
      <c r="AC304" t="inlineStr">
        <is>
          <t>○</t>
        </is>
      </c>
      <c r="AD304" t="inlineStr">
        <is>
          <t>1→3→2</t>
        </is>
      </c>
      <c r="AE304" t="n">
        <v>4</v>
      </c>
      <c r="AF304" t="n">
        <v>400</v>
      </c>
      <c r="AG304" t="n">
        <v>1080</v>
      </c>
      <c r="AH304" t="n">
        <v>680</v>
      </c>
      <c r="AI304" t="n">
        <v>2.7</v>
      </c>
      <c r="AJ304" t="inlineStr">
        <is>
          <t>○</t>
        </is>
      </c>
      <c r="AK304" t="inlineStr">
        <is>
          <t>1→3</t>
        </is>
      </c>
      <c r="AL304" t="n">
        <v>2</v>
      </c>
      <c r="AM304" t="n">
        <v>200</v>
      </c>
      <c r="AN304" t="n">
        <v>280</v>
      </c>
      <c r="AO304" t="n">
        <v>80</v>
      </c>
      <c r="AP304" t="n">
        <v>1.4</v>
      </c>
      <c r="AQ304" t="n">
        <v>6</v>
      </c>
      <c r="AR304" t="n">
        <v>600</v>
      </c>
      <c r="AS304" t="n">
        <v>1360</v>
      </c>
      <c r="AT304" t="n">
        <v>760</v>
      </c>
      <c r="AU304" t="n">
        <v>2.266666666666667</v>
      </c>
      <c r="AV304" t="inlineStr">
        <is>
          <t>対象なし</t>
        </is>
      </c>
      <c r="AX304" t="n">
        <v>0</v>
      </c>
      <c r="AY304" t="n">
        <v>0</v>
      </c>
      <c r="AZ304" t="n">
        <v>0</v>
      </c>
      <c r="BA304" t="n">
        <v>0</v>
      </c>
      <c r="BC304" t="inlineStr">
        <is>
          <t>無</t>
        </is>
      </c>
      <c r="BE304" t="n">
        <v>0</v>
      </c>
      <c r="BF304" t="n">
        <v>0</v>
      </c>
      <c r="BG304" t="n">
        <v>600</v>
      </c>
      <c r="BI304" t="inlineStr">
        <is>
          <t>20260722-24_福岡_事前予想_Ver1.1(2).csv / 20260722-24_福岡_公式結果照合(1).csv</t>
        </is>
      </c>
      <c r="BJ304" t="inlineStr">
        <is>
          <t>2026-07-30 12:00:00+09:00</t>
        </is>
      </c>
      <c r="BK304" t="n">
        <v>0</v>
      </c>
      <c r="BL304" t="n">
        <v>0</v>
      </c>
      <c r="BM304" t="n">
        <v>0</v>
      </c>
      <c r="BN304" t="n">
        <v>0</v>
      </c>
    </row>
    <row r="305">
      <c r="A305" t="inlineStr">
        <is>
          <t>2026-07-24</t>
        </is>
      </c>
      <c r="B305" t="inlineStr">
        <is>
          <t>福岡</t>
        </is>
      </c>
      <c r="C305" t="inlineStr">
        <is>
          <t>4</t>
        </is>
      </c>
      <c r="D305" t="inlineStr">
        <is>
          <t>最終日</t>
        </is>
      </c>
      <c r="E305" t="inlineStr">
        <is>
          <t>一般</t>
        </is>
      </c>
      <c r="F305" t="inlineStr">
        <is>
          <t>Ver.1.1</t>
        </is>
      </c>
      <c r="G305" t="inlineStr">
        <is>
          <t>A</t>
        </is>
      </c>
      <c r="H305" t="inlineStr">
        <is>
          <t>1</t>
        </is>
      </c>
      <c r="J305" t="inlineStr">
        <is>
          <t>3,5</t>
        </is>
      </c>
      <c r="M305" t="inlineStr">
        <is>
          <t>2,3,5</t>
        </is>
      </c>
      <c r="N305" t="inlineStr">
        <is>
          <t>3連単</t>
        </is>
      </c>
      <c r="O305" t="inlineStr">
        <is>
          <t>1→3,5→3,5,2</t>
        </is>
      </c>
      <c r="P305" t="inlineStr">
        <is>
          <t>1→3→5／1→3→2／1→5→3／1→5→2</t>
        </is>
      </c>
      <c r="Q305" t="inlineStr">
        <is>
          <t>4</t>
        </is>
      </c>
      <c r="R305" t="inlineStr">
        <is>
          <t>2連単</t>
        </is>
      </c>
      <c r="S305" t="inlineStr">
        <is>
          <t>1→3／1→5</t>
        </is>
      </c>
      <c r="T305" t="inlineStr">
        <is>
          <t>2</t>
        </is>
      </c>
      <c r="W305" t="inlineStr">
        <is>
          <t>1号艇をイン軸に固定し、相手を2艇へ整理できる。</t>
        </is>
      </c>
      <c r="X305" t="inlineStr">
        <is>
          <t>2026-07-30 11:09:00+09:00</t>
        </is>
      </c>
      <c r="Y305" t="inlineStr">
        <is>
          <t>20260724_福岡_04_1.1</t>
        </is>
      </c>
      <c r="Z305" t="inlineStr">
        <is>
          <t>1.1</t>
        </is>
      </c>
      <c r="AA305" t="inlineStr">
        <is>
          <t>過去バックテスト</t>
        </is>
      </c>
      <c r="AB305" t="inlineStr">
        <is>
          <t>1-2-4</t>
        </is>
      </c>
      <c r="AC305" t="inlineStr">
        <is>
          <t>×</t>
        </is>
      </c>
      <c r="AE305" t="n">
        <v>4</v>
      </c>
      <c r="AF305" t="n">
        <v>400</v>
      </c>
      <c r="AG305" t="n">
        <v>0</v>
      </c>
      <c r="AH305" t="n">
        <v>-400</v>
      </c>
      <c r="AI305" t="n">
        <v>0</v>
      </c>
      <c r="AJ305" t="inlineStr">
        <is>
          <t>×</t>
        </is>
      </c>
      <c r="AL305" t="n">
        <v>2</v>
      </c>
      <c r="AM305" t="n">
        <v>200</v>
      </c>
      <c r="AN305" t="n">
        <v>0</v>
      </c>
      <c r="AO305" t="n">
        <v>-200</v>
      </c>
      <c r="AP305" t="n">
        <v>0</v>
      </c>
      <c r="AQ305" t="n">
        <v>6</v>
      </c>
      <c r="AR305" t="n">
        <v>600</v>
      </c>
      <c r="AS305" t="n">
        <v>0</v>
      </c>
      <c r="AT305" t="n">
        <v>-600</v>
      </c>
      <c r="AU305" t="n">
        <v>0</v>
      </c>
      <c r="AV305" t="inlineStr">
        <is>
          <t>対象なし</t>
        </is>
      </c>
      <c r="AX305" t="n">
        <v>0</v>
      </c>
      <c r="AY305" t="n">
        <v>0</v>
      </c>
      <c r="AZ305" t="n">
        <v>0</v>
      </c>
      <c r="BA305" t="n">
        <v>0</v>
      </c>
      <c r="BC305" t="inlineStr">
        <is>
          <t>無</t>
        </is>
      </c>
      <c r="BE305" t="n">
        <v>0</v>
      </c>
      <c r="BF305" t="n">
        <v>0</v>
      </c>
      <c r="BG305" t="n">
        <v>600</v>
      </c>
      <c r="BI305" t="inlineStr">
        <is>
          <t>20260722-24_福岡_事前予想_Ver1.1(2).csv / 20260722-24_福岡_公式結果照合(1).csv</t>
        </is>
      </c>
      <c r="BJ305" t="inlineStr">
        <is>
          <t>2026-07-30 12:00:00+09:00</t>
        </is>
      </c>
      <c r="BK305" t="n">
        <v>0</v>
      </c>
      <c r="BL305" t="n">
        <v>0</v>
      </c>
      <c r="BM305" t="n">
        <v>0</v>
      </c>
      <c r="BN305" t="n">
        <v>0</v>
      </c>
    </row>
    <row r="306">
      <c r="A306" t="inlineStr">
        <is>
          <t>2026-07-24</t>
        </is>
      </c>
      <c r="B306" t="inlineStr">
        <is>
          <t>福岡</t>
        </is>
      </c>
      <c r="C306" t="inlineStr">
        <is>
          <t>5</t>
        </is>
      </c>
      <c r="D306" t="inlineStr">
        <is>
          <t>最終日</t>
        </is>
      </c>
      <c r="E306" t="inlineStr">
        <is>
          <t>一般</t>
        </is>
      </c>
      <c r="F306" t="inlineStr">
        <is>
          <t>Ver.1.1</t>
        </is>
      </c>
      <c r="G306" t="inlineStr">
        <is>
          <t>B</t>
        </is>
      </c>
      <c r="H306" t="inlineStr">
        <is>
          <t>3</t>
        </is>
      </c>
      <c r="J306" t="inlineStr">
        <is>
          <t>5,6</t>
        </is>
      </c>
      <c r="M306" t="inlineStr">
        <is>
          <t>1,5,6</t>
        </is>
      </c>
      <c r="N306" t="inlineStr">
        <is>
          <t>3連単</t>
        </is>
      </c>
      <c r="O306" t="inlineStr">
        <is>
          <t>3→5,6→5,6,1</t>
        </is>
      </c>
      <c r="P306" t="inlineStr">
        <is>
          <t>3→5→6／3→5→1／3→6→5／3→6→1</t>
        </is>
      </c>
      <c r="Q306" t="inlineStr">
        <is>
          <t>4</t>
        </is>
      </c>
      <c r="R306" t="inlineStr">
        <is>
          <t>2連単</t>
        </is>
      </c>
      <c r="S306" t="inlineStr">
        <is>
          <t>3→5／3→6</t>
        </is>
      </c>
      <c r="T306" t="inlineStr">
        <is>
          <t>2</t>
        </is>
      </c>
      <c r="W306" t="inlineStr">
        <is>
          <t>能力上位艇を軸に置くが、枠順または相手比較に不安が残る。</t>
        </is>
      </c>
      <c r="X306" t="inlineStr">
        <is>
          <t>2026-07-30 11:09:00+09:00</t>
        </is>
      </c>
      <c r="Y306" t="inlineStr">
        <is>
          <t>20260724_福岡_05_1.1</t>
        </is>
      </c>
      <c r="Z306" t="inlineStr">
        <is>
          <t>1.1</t>
        </is>
      </c>
      <c r="AA306" t="inlineStr">
        <is>
          <t>過去バックテスト</t>
        </is>
      </c>
      <c r="AB306" t="inlineStr">
        <is>
          <t>3-4-5</t>
        </is>
      </c>
      <c r="AC306" t="inlineStr">
        <is>
          <t>×</t>
        </is>
      </c>
      <c r="AE306" t="n">
        <v>4</v>
      </c>
      <c r="AF306" t="n">
        <v>400</v>
      </c>
      <c r="AG306" t="n">
        <v>0</v>
      </c>
      <c r="AH306" t="n">
        <v>-400</v>
      </c>
      <c r="AI306" t="n">
        <v>0</v>
      </c>
      <c r="AJ306" t="inlineStr">
        <is>
          <t>×</t>
        </is>
      </c>
      <c r="AL306" t="n">
        <v>2</v>
      </c>
      <c r="AM306" t="n">
        <v>200</v>
      </c>
      <c r="AN306" t="n">
        <v>0</v>
      </c>
      <c r="AO306" t="n">
        <v>-200</v>
      </c>
      <c r="AP306" t="n">
        <v>0</v>
      </c>
      <c r="AQ306" t="n">
        <v>6</v>
      </c>
      <c r="AR306" t="n">
        <v>600</v>
      </c>
      <c r="AS306" t="n">
        <v>0</v>
      </c>
      <c r="AT306" t="n">
        <v>-600</v>
      </c>
      <c r="AU306" t="n">
        <v>0</v>
      </c>
      <c r="AV306" t="inlineStr">
        <is>
          <t>対象なし</t>
        </is>
      </c>
      <c r="AX306" t="n">
        <v>0</v>
      </c>
      <c r="AY306" t="n">
        <v>0</v>
      </c>
      <c r="AZ306" t="n">
        <v>0</v>
      </c>
      <c r="BA306" t="n">
        <v>0</v>
      </c>
      <c r="BC306" t="inlineStr">
        <is>
          <t>無</t>
        </is>
      </c>
      <c r="BE306" t="n">
        <v>0</v>
      </c>
      <c r="BF306" t="n">
        <v>0</v>
      </c>
      <c r="BG306" t="n">
        <v>600</v>
      </c>
      <c r="BI306" t="inlineStr">
        <is>
          <t>20260722-24_福岡_事前予想_Ver1.1(2).csv / 20260722-24_福岡_公式結果照合(1).csv</t>
        </is>
      </c>
      <c r="BJ306" t="inlineStr">
        <is>
          <t>2026-07-30 12:00:00+09:00</t>
        </is>
      </c>
      <c r="BK306" t="n">
        <v>0</v>
      </c>
      <c r="BL306" t="n">
        <v>0</v>
      </c>
      <c r="BM306" t="n">
        <v>0</v>
      </c>
      <c r="BN306" t="n">
        <v>0</v>
      </c>
    </row>
    <row r="307">
      <c r="A307" t="inlineStr">
        <is>
          <t>2026-07-24</t>
        </is>
      </c>
      <c r="B307" t="inlineStr">
        <is>
          <t>福岡</t>
        </is>
      </c>
      <c r="C307" t="inlineStr">
        <is>
          <t>6</t>
        </is>
      </c>
      <c r="D307" t="inlineStr">
        <is>
          <t>最終日</t>
        </is>
      </c>
      <c r="E307" t="inlineStr">
        <is>
          <t>一般</t>
        </is>
      </c>
      <c r="F307" t="inlineStr">
        <is>
          <t>Ver.1.1</t>
        </is>
      </c>
      <c r="G307" t="inlineStr">
        <is>
          <t>A</t>
        </is>
      </c>
      <c r="H307" t="inlineStr">
        <is>
          <t>1</t>
        </is>
      </c>
      <c r="J307" t="inlineStr">
        <is>
          <t>2,3</t>
        </is>
      </c>
      <c r="M307" t="inlineStr">
        <is>
          <t>2,3,4</t>
        </is>
      </c>
      <c r="N307" t="inlineStr">
        <is>
          <t>3連単</t>
        </is>
      </c>
      <c r="O307" t="inlineStr">
        <is>
          <t>1→2,3→2,3,4</t>
        </is>
      </c>
      <c r="P307" t="inlineStr">
        <is>
          <t>1→2→3／1→2→4／1→3→2／1→3→4</t>
        </is>
      </c>
      <c r="Q307" t="inlineStr">
        <is>
          <t>4</t>
        </is>
      </c>
      <c r="R307" t="inlineStr">
        <is>
          <t>2連単</t>
        </is>
      </c>
      <c r="S307" t="inlineStr">
        <is>
          <t>1→2／1→3</t>
        </is>
      </c>
      <c r="T307" t="inlineStr">
        <is>
          <t>2</t>
        </is>
      </c>
      <c r="W307" t="inlineStr">
        <is>
          <t>1号艇をイン軸に固定し、相手を2艇へ整理できる。</t>
        </is>
      </c>
      <c r="X307" t="inlineStr">
        <is>
          <t>2026-07-30 11:09:00+09:00</t>
        </is>
      </c>
      <c r="Y307" t="inlineStr">
        <is>
          <t>20260724_福岡_06_1.1</t>
        </is>
      </c>
      <c r="Z307" t="inlineStr">
        <is>
          <t>1.1</t>
        </is>
      </c>
      <c r="AA307" t="inlineStr">
        <is>
          <t>過去バックテスト</t>
        </is>
      </c>
      <c r="AB307" t="inlineStr">
        <is>
          <t>1-2-4</t>
        </is>
      </c>
      <c r="AC307" t="inlineStr">
        <is>
          <t>○</t>
        </is>
      </c>
      <c r="AD307" t="inlineStr">
        <is>
          <t>1→2→4</t>
        </is>
      </c>
      <c r="AE307" t="n">
        <v>4</v>
      </c>
      <c r="AF307" t="n">
        <v>400</v>
      </c>
      <c r="AG307" t="n">
        <v>620</v>
      </c>
      <c r="AH307" t="n">
        <v>220</v>
      </c>
      <c r="AI307" t="n">
        <v>1.55</v>
      </c>
      <c r="AJ307" t="inlineStr">
        <is>
          <t>○</t>
        </is>
      </c>
      <c r="AK307" t="inlineStr">
        <is>
          <t>1→2</t>
        </is>
      </c>
      <c r="AL307" t="n">
        <v>2</v>
      </c>
      <c r="AM307" t="n">
        <v>200</v>
      </c>
      <c r="AN307" t="n">
        <v>170</v>
      </c>
      <c r="AO307" t="n">
        <v>-30</v>
      </c>
      <c r="AP307" t="n">
        <v>0.85</v>
      </c>
      <c r="AQ307" t="n">
        <v>6</v>
      </c>
      <c r="AR307" t="n">
        <v>600</v>
      </c>
      <c r="AS307" t="n">
        <v>790</v>
      </c>
      <c r="AT307" t="n">
        <v>190</v>
      </c>
      <c r="AU307" t="n">
        <v>1.316666666666667</v>
      </c>
      <c r="AV307" t="inlineStr">
        <is>
          <t>対象なし</t>
        </is>
      </c>
      <c r="AX307" t="n">
        <v>0</v>
      </c>
      <c r="AY307" t="n">
        <v>0</v>
      </c>
      <c r="AZ307" t="n">
        <v>0</v>
      </c>
      <c r="BA307" t="n">
        <v>0</v>
      </c>
      <c r="BC307" t="inlineStr">
        <is>
          <t>無</t>
        </is>
      </c>
      <c r="BE307" t="n">
        <v>0</v>
      </c>
      <c r="BF307" t="n">
        <v>0</v>
      </c>
      <c r="BG307" t="n">
        <v>600</v>
      </c>
      <c r="BI307" t="inlineStr">
        <is>
          <t>20260722-24_福岡_事前予想_Ver1.1(2).csv / 20260722-24_福岡_公式結果照合(1).csv</t>
        </is>
      </c>
      <c r="BJ307" t="inlineStr">
        <is>
          <t>2026-07-30 12:00:00+09:00</t>
        </is>
      </c>
      <c r="BK307" t="n">
        <v>0</v>
      </c>
      <c r="BL307" t="n">
        <v>0</v>
      </c>
      <c r="BM307" t="n">
        <v>0</v>
      </c>
      <c r="BN307" t="n">
        <v>0</v>
      </c>
    </row>
    <row r="308">
      <c r="A308" t="inlineStr">
        <is>
          <t>2026-07-24</t>
        </is>
      </c>
      <c r="B308" t="inlineStr">
        <is>
          <t>福岡</t>
        </is>
      </c>
      <c r="C308" t="inlineStr">
        <is>
          <t>7</t>
        </is>
      </c>
      <c r="D308" t="inlineStr">
        <is>
          <t>最終日</t>
        </is>
      </c>
      <c r="E308" t="inlineStr">
        <is>
          <t>一般</t>
        </is>
      </c>
      <c r="F308" t="inlineStr">
        <is>
          <t>Ver.1.1</t>
        </is>
      </c>
      <c r="G308" t="inlineStr">
        <is>
          <t>B</t>
        </is>
      </c>
      <c r="H308" t="inlineStr">
        <is>
          <t>1</t>
        </is>
      </c>
      <c r="J308" t="inlineStr">
        <is>
          <t>4</t>
        </is>
      </c>
      <c r="L308" t="inlineStr">
        <is>
          <t>4</t>
        </is>
      </c>
      <c r="M308" t="inlineStr">
        <is>
          <t>3,5</t>
        </is>
      </c>
      <c r="N308" t="inlineStr">
        <is>
          <t>3連単</t>
        </is>
      </c>
      <c r="O308" t="inlineStr">
        <is>
          <t>1⇔4→3,5</t>
        </is>
      </c>
      <c r="P308" t="inlineStr">
        <is>
          <t>1→4→3／1→4→5／4→1→3／4→1→5</t>
        </is>
      </c>
      <c r="Q308" t="inlineStr">
        <is>
          <t>4</t>
        </is>
      </c>
      <c r="R308" t="inlineStr">
        <is>
          <t>2連単</t>
        </is>
      </c>
      <c r="S308" t="inlineStr">
        <is>
          <t>1→4／4→1</t>
        </is>
      </c>
      <c r="T308" t="inlineStr">
        <is>
          <t>2</t>
        </is>
      </c>
      <c r="W308" t="inlineStr">
        <is>
          <t>1号艇のインを中心とするが、相手上位艇の頭逆転を外せない。</t>
        </is>
      </c>
      <c r="X308" t="inlineStr">
        <is>
          <t>2026-07-30 11:09:00+09:00</t>
        </is>
      </c>
      <c r="Y308" t="inlineStr">
        <is>
          <t>20260724_福岡_07_1.1</t>
        </is>
      </c>
      <c r="Z308" t="inlineStr">
        <is>
          <t>1.1</t>
        </is>
      </c>
      <c r="AA308" t="inlineStr">
        <is>
          <t>過去バックテスト</t>
        </is>
      </c>
      <c r="AB308" t="inlineStr">
        <is>
          <t>3-1-4</t>
        </is>
      </c>
      <c r="AC308" t="inlineStr">
        <is>
          <t>×</t>
        </is>
      </c>
      <c r="AE308" t="n">
        <v>4</v>
      </c>
      <c r="AF308" t="n">
        <v>400</v>
      </c>
      <c r="AG308" t="n">
        <v>0</v>
      </c>
      <c r="AH308" t="n">
        <v>-400</v>
      </c>
      <c r="AI308" t="n">
        <v>0</v>
      </c>
      <c r="AJ308" t="inlineStr">
        <is>
          <t>×</t>
        </is>
      </c>
      <c r="AL308" t="n">
        <v>2</v>
      </c>
      <c r="AM308" t="n">
        <v>200</v>
      </c>
      <c r="AN308" t="n">
        <v>0</v>
      </c>
      <c r="AO308" t="n">
        <v>-200</v>
      </c>
      <c r="AP308" t="n">
        <v>0</v>
      </c>
      <c r="AQ308" t="n">
        <v>6</v>
      </c>
      <c r="AR308" t="n">
        <v>600</v>
      </c>
      <c r="AS308" t="n">
        <v>0</v>
      </c>
      <c r="AT308" t="n">
        <v>-600</v>
      </c>
      <c r="AU308" t="n">
        <v>0</v>
      </c>
      <c r="AV308" t="inlineStr">
        <is>
          <t>対象なし</t>
        </is>
      </c>
      <c r="AX308" t="n">
        <v>0</v>
      </c>
      <c r="AY308" t="n">
        <v>0</v>
      </c>
      <c r="AZ308" t="n">
        <v>0</v>
      </c>
      <c r="BA308" t="n">
        <v>0</v>
      </c>
      <c r="BC308" t="inlineStr">
        <is>
          <t>無</t>
        </is>
      </c>
      <c r="BE308" t="n">
        <v>0</v>
      </c>
      <c r="BF308" t="n">
        <v>0</v>
      </c>
      <c r="BG308" t="n">
        <v>600</v>
      </c>
      <c r="BI308" t="inlineStr">
        <is>
          <t>20260722-24_福岡_事前予想_Ver1.1(2).csv / 20260722-24_福岡_公式結果照合(1).csv</t>
        </is>
      </c>
      <c r="BJ308" t="inlineStr">
        <is>
          <t>2026-07-30 12:00:00+09:00</t>
        </is>
      </c>
      <c r="BK308" t="n">
        <v>0</v>
      </c>
      <c r="BL308" t="n">
        <v>0</v>
      </c>
      <c r="BM308" t="n">
        <v>0</v>
      </c>
      <c r="BN308" t="n">
        <v>0</v>
      </c>
    </row>
    <row r="309">
      <c r="A309" t="inlineStr">
        <is>
          <t>2026-07-24</t>
        </is>
      </c>
      <c r="B309" t="inlineStr">
        <is>
          <t>福岡</t>
        </is>
      </c>
      <c r="C309" t="inlineStr">
        <is>
          <t>8</t>
        </is>
      </c>
      <c r="D309" t="inlineStr">
        <is>
          <t>最終日</t>
        </is>
      </c>
      <c r="E309" t="inlineStr">
        <is>
          <t>一般</t>
        </is>
      </c>
      <c r="F309" t="inlineStr">
        <is>
          <t>Ver.1.1</t>
        </is>
      </c>
      <c r="G309" t="inlineStr">
        <is>
          <t>A</t>
        </is>
      </c>
      <c r="H309" t="inlineStr">
        <is>
          <t>1</t>
        </is>
      </c>
      <c r="J309" t="inlineStr">
        <is>
          <t>2,5</t>
        </is>
      </c>
      <c r="M309" t="inlineStr">
        <is>
          <t>2,5,6</t>
        </is>
      </c>
      <c r="N309" t="inlineStr">
        <is>
          <t>3連単</t>
        </is>
      </c>
      <c r="O309" t="inlineStr">
        <is>
          <t>1→2,5→2,5,6</t>
        </is>
      </c>
      <c r="P309" t="inlineStr">
        <is>
          <t>1→2→5／1→2→6／1→5→2／1→5→6</t>
        </is>
      </c>
      <c r="Q309" t="inlineStr">
        <is>
          <t>4</t>
        </is>
      </c>
      <c r="R309" t="inlineStr">
        <is>
          <t>2連単</t>
        </is>
      </c>
      <c r="S309" t="inlineStr">
        <is>
          <t>1→2／1→5</t>
        </is>
      </c>
      <c r="T309" t="inlineStr">
        <is>
          <t>2</t>
        </is>
      </c>
      <c r="W309" t="inlineStr">
        <is>
          <t>1号艇をイン軸に固定し、相手を2艇へ整理できる。</t>
        </is>
      </c>
      <c r="X309" t="inlineStr">
        <is>
          <t>2026-07-30 11:09:00+09:00</t>
        </is>
      </c>
      <c r="Y309" t="inlineStr">
        <is>
          <t>20260724_福岡_08_1.1</t>
        </is>
      </c>
      <c r="Z309" t="inlineStr">
        <is>
          <t>1.1</t>
        </is>
      </c>
      <c r="AA309" t="inlineStr">
        <is>
          <t>過去バックテスト</t>
        </is>
      </c>
      <c r="AB309" t="inlineStr">
        <is>
          <t>1-6-5</t>
        </is>
      </c>
      <c r="AC309" t="inlineStr">
        <is>
          <t>×</t>
        </is>
      </c>
      <c r="AE309" t="n">
        <v>4</v>
      </c>
      <c r="AF309" t="n">
        <v>400</v>
      </c>
      <c r="AG309" t="n">
        <v>0</v>
      </c>
      <c r="AH309" t="n">
        <v>-400</v>
      </c>
      <c r="AI309" t="n">
        <v>0</v>
      </c>
      <c r="AJ309" t="inlineStr">
        <is>
          <t>×</t>
        </is>
      </c>
      <c r="AL309" t="n">
        <v>2</v>
      </c>
      <c r="AM309" t="n">
        <v>200</v>
      </c>
      <c r="AN309" t="n">
        <v>0</v>
      </c>
      <c r="AO309" t="n">
        <v>-200</v>
      </c>
      <c r="AP309" t="n">
        <v>0</v>
      </c>
      <c r="AQ309" t="n">
        <v>6</v>
      </c>
      <c r="AR309" t="n">
        <v>600</v>
      </c>
      <c r="AS309" t="n">
        <v>0</v>
      </c>
      <c r="AT309" t="n">
        <v>-600</v>
      </c>
      <c r="AU309" t="n">
        <v>0</v>
      </c>
      <c r="AV309" t="inlineStr">
        <is>
          <t>対象なし</t>
        </is>
      </c>
      <c r="AX309" t="n">
        <v>0</v>
      </c>
      <c r="AY309" t="n">
        <v>0</v>
      </c>
      <c r="AZ309" t="n">
        <v>0</v>
      </c>
      <c r="BA309" t="n">
        <v>0</v>
      </c>
      <c r="BC309" t="inlineStr">
        <is>
          <t>無</t>
        </is>
      </c>
      <c r="BE309" t="n">
        <v>0</v>
      </c>
      <c r="BF309" t="n">
        <v>0</v>
      </c>
      <c r="BG309" t="n">
        <v>600</v>
      </c>
      <c r="BI309" t="inlineStr">
        <is>
          <t>20260722-24_福岡_事前予想_Ver1.1(2).csv / 20260722-24_福岡_公式結果照合(1).csv</t>
        </is>
      </c>
      <c r="BJ309" t="inlineStr">
        <is>
          <t>2026-07-30 12:00:00+09:00</t>
        </is>
      </c>
      <c r="BK309" t="n">
        <v>0</v>
      </c>
      <c r="BL309" t="n">
        <v>0</v>
      </c>
      <c r="BM309" t="n">
        <v>0</v>
      </c>
      <c r="BN309" t="n">
        <v>0</v>
      </c>
    </row>
    <row r="310">
      <c r="A310" t="inlineStr">
        <is>
          <t>2026-07-24</t>
        </is>
      </c>
      <c r="B310" t="inlineStr">
        <is>
          <t>福岡</t>
        </is>
      </c>
      <c r="C310" t="inlineStr">
        <is>
          <t>9</t>
        </is>
      </c>
      <c r="D310" t="inlineStr">
        <is>
          <t>最終日</t>
        </is>
      </c>
      <c r="E310" t="inlineStr">
        <is>
          <t>一般</t>
        </is>
      </c>
      <c r="F310" t="inlineStr">
        <is>
          <t>Ver.1.1</t>
        </is>
      </c>
      <c r="G310" t="inlineStr">
        <is>
          <t>A</t>
        </is>
      </c>
      <c r="H310" t="inlineStr">
        <is>
          <t>1</t>
        </is>
      </c>
      <c r="J310" t="inlineStr">
        <is>
          <t>2,3</t>
        </is>
      </c>
      <c r="M310" t="inlineStr">
        <is>
          <t>2,3,5</t>
        </is>
      </c>
      <c r="N310" t="inlineStr">
        <is>
          <t>3連単</t>
        </is>
      </c>
      <c r="O310" t="inlineStr">
        <is>
          <t>1→2,3→2,3,5</t>
        </is>
      </c>
      <c r="P310" t="inlineStr">
        <is>
          <t>1→2→3／1→2→5／1→3→2／1→3→5</t>
        </is>
      </c>
      <c r="Q310" t="inlineStr">
        <is>
          <t>4</t>
        </is>
      </c>
      <c r="R310" t="inlineStr">
        <is>
          <t>2連単</t>
        </is>
      </c>
      <c r="S310" t="inlineStr">
        <is>
          <t>1→2／1→3</t>
        </is>
      </c>
      <c r="T310" t="inlineStr">
        <is>
          <t>2</t>
        </is>
      </c>
      <c r="W310" t="inlineStr">
        <is>
          <t>1号艇をイン軸に固定し、相手を2艇へ整理できる。</t>
        </is>
      </c>
      <c r="X310" t="inlineStr">
        <is>
          <t>2026-07-30 11:09:00+09:00</t>
        </is>
      </c>
      <c r="Y310" t="inlineStr">
        <is>
          <t>20260724_福岡_09_1.1</t>
        </is>
      </c>
      <c r="Z310" t="inlineStr">
        <is>
          <t>1.1</t>
        </is>
      </c>
      <c r="AA310" t="inlineStr">
        <is>
          <t>過去バックテスト</t>
        </is>
      </c>
      <c r="AB310" t="inlineStr">
        <is>
          <t>1-2-6</t>
        </is>
      </c>
      <c r="AC310" t="inlineStr">
        <is>
          <t>×</t>
        </is>
      </c>
      <c r="AE310" t="n">
        <v>4</v>
      </c>
      <c r="AF310" t="n">
        <v>400</v>
      </c>
      <c r="AG310" t="n">
        <v>0</v>
      </c>
      <c r="AH310" t="n">
        <v>-400</v>
      </c>
      <c r="AI310" t="n">
        <v>0</v>
      </c>
      <c r="AJ310" t="inlineStr">
        <is>
          <t>○</t>
        </is>
      </c>
      <c r="AK310" t="inlineStr">
        <is>
          <t>1→2</t>
        </is>
      </c>
      <c r="AL310" t="n">
        <v>2</v>
      </c>
      <c r="AM310" t="n">
        <v>200</v>
      </c>
      <c r="AN310" t="n">
        <v>340</v>
      </c>
      <c r="AO310" t="n">
        <v>140</v>
      </c>
      <c r="AP310" t="n">
        <v>1.7</v>
      </c>
      <c r="AQ310" t="n">
        <v>6</v>
      </c>
      <c r="AR310" t="n">
        <v>600</v>
      </c>
      <c r="AS310" t="n">
        <v>340</v>
      </c>
      <c r="AT310" t="n">
        <v>-260</v>
      </c>
      <c r="AU310" t="n">
        <v>0.5666666666666667</v>
      </c>
      <c r="AV310" t="inlineStr">
        <is>
          <t>対象なし</t>
        </is>
      </c>
      <c r="AX310" t="n">
        <v>0</v>
      </c>
      <c r="AY310" t="n">
        <v>0</v>
      </c>
      <c r="AZ310" t="n">
        <v>0</v>
      </c>
      <c r="BA310" t="n">
        <v>0</v>
      </c>
      <c r="BC310" t="inlineStr">
        <is>
          <t>無</t>
        </is>
      </c>
      <c r="BE310" t="n">
        <v>0</v>
      </c>
      <c r="BF310" t="n">
        <v>0</v>
      </c>
      <c r="BG310" t="n">
        <v>600</v>
      </c>
      <c r="BI310" t="inlineStr">
        <is>
          <t>20260722-24_福岡_事前予想_Ver1.1(2).csv / 20260722-24_福岡_公式結果照合(1).csv</t>
        </is>
      </c>
      <c r="BJ310" t="inlineStr">
        <is>
          <t>2026-07-30 12:00:00+09:00</t>
        </is>
      </c>
      <c r="BK310" t="n">
        <v>0</v>
      </c>
      <c r="BL310" t="n">
        <v>0</v>
      </c>
      <c r="BM310" t="n">
        <v>0</v>
      </c>
      <c r="BN310" t="n">
        <v>0</v>
      </c>
    </row>
    <row r="311">
      <c r="A311" t="inlineStr">
        <is>
          <t>2026-07-24</t>
        </is>
      </c>
      <c r="B311" t="inlineStr">
        <is>
          <t>福岡</t>
        </is>
      </c>
      <c r="C311" t="inlineStr">
        <is>
          <t>10</t>
        </is>
      </c>
      <c r="D311" t="inlineStr">
        <is>
          <t>最終日</t>
        </is>
      </c>
      <c r="E311" t="inlineStr">
        <is>
          <t>選抜戦</t>
        </is>
      </c>
      <c r="F311" t="inlineStr">
        <is>
          <t>Ver.1.1</t>
        </is>
      </c>
      <c r="G311" t="inlineStr">
        <is>
          <t>A</t>
        </is>
      </c>
      <c r="H311" t="inlineStr">
        <is>
          <t>1</t>
        </is>
      </c>
      <c r="J311" t="inlineStr">
        <is>
          <t>2,3</t>
        </is>
      </c>
      <c r="M311" t="inlineStr">
        <is>
          <t>2,3,4</t>
        </is>
      </c>
      <c r="N311" t="inlineStr">
        <is>
          <t>3連単</t>
        </is>
      </c>
      <c r="O311" t="inlineStr">
        <is>
          <t>1→2,3→2,3,4</t>
        </is>
      </c>
      <c r="P311" t="inlineStr">
        <is>
          <t>1→2→3／1→2→4／1→3→2／1→3→4</t>
        </is>
      </c>
      <c r="Q311" t="inlineStr">
        <is>
          <t>4</t>
        </is>
      </c>
      <c r="R311" t="inlineStr">
        <is>
          <t>2連単</t>
        </is>
      </c>
      <c r="S311" t="inlineStr">
        <is>
          <t>1→2／1→3</t>
        </is>
      </c>
      <c r="T311" t="inlineStr">
        <is>
          <t>2</t>
        </is>
      </c>
      <c r="W311" t="inlineStr">
        <is>
          <t>1号艇をイン軸に固定し、相手を2艇へ整理できる。</t>
        </is>
      </c>
      <c r="X311" t="inlineStr">
        <is>
          <t>2026-07-30 11:09:00+09:00</t>
        </is>
      </c>
      <c r="Y311" t="inlineStr">
        <is>
          <t>20260724_福岡_10_1.1</t>
        </is>
      </c>
      <c r="Z311" t="inlineStr">
        <is>
          <t>1.1</t>
        </is>
      </c>
      <c r="AA311" t="inlineStr">
        <is>
          <t>過去バックテスト</t>
        </is>
      </c>
      <c r="AB311" t="inlineStr">
        <is>
          <t>1-2-6</t>
        </is>
      </c>
      <c r="AC311" t="inlineStr">
        <is>
          <t>×</t>
        </is>
      </c>
      <c r="AE311" t="n">
        <v>4</v>
      </c>
      <c r="AF311" t="n">
        <v>400</v>
      </c>
      <c r="AG311" t="n">
        <v>0</v>
      </c>
      <c r="AH311" t="n">
        <v>-400</v>
      </c>
      <c r="AI311" t="n">
        <v>0</v>
      </c>
      <c r="AJ311" t="inlineStr">
        <is>
          <t>○</t>
        </is>
      </c>
      <c r="AK311" t="inlineStr">
        <is>
          <t>1→2</t>
        </is>
      </c>
      <c r="AL311" t="n">
        <v>2</v>
      </c>
      <c r="AM311" t="n">
        <v>200</v>
      </c>
      <c r="AN311" t="n">
        <v>310</v>
      </c>
      <c r="AO311" t="n">
        <v>110</v>
      </c>
      <c r="AP311" t="n">
        <v>1.55</v>
      </c>
      <c r="AQ311" t="n">
        <v>6</v>
      </c>
      <c r="AR311" t="n">
        <v>600</v>
      </c>
      <c r="AS311" t="n">
        <v>310</v>
      </c>
      <c r="AT311" t="n">
        <v>-290</v>
      </c>
      <c r="AU311" t="n">
        <v>0.5166666666666667</v>
      </c>
      <c r="AV311" t="inlineStr">
        <is>
          <t>対象なし</t>
        </is>
      </c>
      <c r="AX311" t="n">
        <v>0</v>
      </c>
      <c r="AY311" t="n">
        <v>0</v>
      </c>
      <c r="AZ311" t="n">
        <v>0</v>
      </c>
      <c r="BA311" t="n">
        <v>0</v>
      </c>
      <c r="BC311" t="inlineStr">
        <is>
          <t>無</t>
        </is>
      </c>
      <c r="BE311" t="n">
        <v>0</v>
      </c>
      <c r="BF311" t="n">
        <v>0</v>
      </c>
      <c r="BG311" t="n">
        <v>600</v>
      </c>
      <c r="BI311" t="inlineStr">
        <is>
          <t>20260722-24_福岡_事前予想_Ver1.1(2).csv / 20260722-24_福岡_公式結果照合(1).csv</t>
        </is>
      </c>
      <c r="BJ311" t="inlineStr">
        <is>
          <t>2026-07-30 12:00:00+09:00</t>
        </is>
      </c>
      <c r="BK311" t="n">
        <v>0</v>
      </c>
      <c r="BL311" t="n">
        <v>0</v>
      </c>
      <c r="BM311" t="n">
        <v>0</v>
      </c>
      <c r="BN311" t="n">
        <v>0</v>
      </c>
    </row>
    <row r="312">
      <c r="A312" t="inlineStr">
        <is>
          <t>2026-07-24</t>
        </is>
      </c>
      <c r="B312" t="inlineStr">
        <is>
          <t>福岡</t>
        </is>
      </c>
      <c r="C312" t="inlineStr">
        <is>
          <t>11</t>
        </is>
      </c>
      <c r="D312" t="inlineStr">
        <is>
          <t>最終日</t>
        </is>
      </c>
      <c r="E312" t="inlineStr">
        <is>
          <t>選抜戦</t>
        </is>
      </c>
      <c r="F312" t="inlineStr">
        <is>
          <t>Ver.1.1</t>
        </is>
      </c>
      <c r="G312" t="inlineStr">
        <is>
          <t>A</t>
        </is>
      </c>
      <c r="H312" t="inlineStr">
        <is>
          <t>1</t>
        </is>
      </c>
      <c r="J312" t="inlineStr">
        <is>
          <t>2,6</t>
        </is>
      </c>
      <c r="M312" t="inlineStr">
        <is>
          <t>2,3,6</t>
        </is>
      </c>
      <c r="N312" t="inlineStr">
        <is>
          <t>3連単</t>
        </is>
      </c>
      <c r="O312" t="inlineStr">
        <is>
          <t>1→2,6→2,6,3</t>
        </is>
      </c>
      <c r="P312" t="inlineStr">
        <is>
          <t>1→2→6／1→2→3／1→6→2／1→6→3</t>
        </is>
      </c>
      <c r="Q312" t="inlineStr">
        <is>
          <t>4</t>
        </is>
      </c>
      <c r="R312" t="inlineStr">
        <is>
          <t>2連単</t>
        </is>
      </c>
      <c r="S312" t="inlineStr">
        <is>
          <t>1→2／1→6</t>
        </is>
      </c>
      <c r="T312" t="inlineStr">
        <is>
          <t>2</t>
        </is>
      </c>
      <c r="W312" t="inlineStr">
        <is>
          <t>1号艇をイン軸に固定し、相手を2艇へ整理できる。</t>
        </is>
      </c>
      <c r="X312" t="inlineStr">
        <is>
          <t>2026-07-30 11:09:00+09:00</t>
        </is>
      </c>
      <c r="Y312" t="inlineStr">
        <is>
          <t>20260724_福岡_11_1.1</t>
        </is>
      </c>
      <c r="Z312" t="inlineStr">
        <is>
          <t>1.1</t>
        </is>
      </c>
      <c r="AA312" t="inlineStr">
        <is>
          <t>過去バックテスト</t>
        </is>
      </c>
      <c r="AB312" t="inlineStr">
        <is>
          <t>1-4-3</t>
        </is>
      </c>
      <c r="AC312" t="inlineStr">
        <is>
          <t>×</t>
        </is>
      </c>
      <c r="AE312" t="n">
        <v>4</v>
      </c>
      <c r="AF312" t="n">
        <v>400</v>
      </c>
      <c r="AG312" t="n">
        <v>0</v>
      </c>
      <c r="AH312" t="n">
        <v>-400</v>
      </c>
      <c r="AI312" t="n">
        <v>0</v>
      </c>
      <c r="AJ312" t="inlineStr">
        <is>
          <t>×</t>
        </is>
      </c>
      <c r="AL312" t="n">
        <v>2</v>
      </c>
      <c r="AM312" t="n">
        <v>200</v>
      </c>
      <c r="AN312" t="n">
        <v>0</v>
      </c>
      <c r="AO312" t="n">
        <v>-200</v>
      </c>
      <c r="AP312" t="n">
        <v>0</v>
      </c>
      <c r="AQ312" t="n">
        <v>6</v>
      </c>
      <c r="AR312" t="n">
        <v>600</v>
      </c>
      <c r="AS312" t="n">
        <v>0</v>
      </c>
      <c r="AT312" t="n">
        <v>-600</v>
      </c>
      <c r="AU312" t="n">
        <v>0</v>
      </c>
      <c r="AV312" t="inlineStr">
        <is>
          <t>対象なし</t>
        </is>
      </c>
      <c r="AX312" t="n">
        <v>0</v>
      </c>
      <c r="AY312" t="n">
        <v>0</v>
      </c>
      <c r="AZ312" t="n">
        <v>0</v>
      </c>
      <c r="BA312" t="n">
        <v>0</v>
      </c>
      <c r="BC312" t="inlineStr">
        <is>
          <t>無</t>
        </is>
      </c>
      <c r="BE312" t="n">
        <v>0</v>
      </c>
      <c r="BF312" t="n">
        <v>0</v>
      </c>
      <c r="BG312" t="n">
        <v>600</v>
      </c>
      <c r="BI312" t="inlineStr">
        <is>
          <t>20260722-24_福岡_事前予想_Ver1.1(2).csv / 20260722-24_福岡_公式結果照合(1).csv</t>
        </is>
      </c>
      <c r="BJ312" t="inlineStr">
        <is>
          <t>2026-07-30 12:00:00+09:00</t>
        </is>
      </c>
      <c r="BK312" t="n">
        <v>0</v>
      </c>
      <c r="BL312" t="n">
        <v>0</v>
      </c>
      <c r="BM312" t="n">
        <v>0</v>
      </c>
      <c r="BN312" t="n">
        <v>0</v>
      </c>
    </row>
    <row r="313">
      <c r="A313" t="inlineStr">
        <is>
          <t>2026-07-24</t>
        </is>
      </c>
      <c r="B313" t="inlineStr">
        <is>
          <t>福岡</t>
        </is>
      </c>
      <c r="C313" t="inlineStr">
        <is>
          <t>12</t>
        </is>
      </c>
      <c r="D313" t="inlineStr">
        <is>
          <t>最終日</t>
        </is>
      </c>
      <c r="E313" t="inlineStr">
        <is>
          <t>優勝戦</t>
        </is>
      </c>
      <c r="F313" t="inlineStr">
        <is>
          <t>Ver.1.1</t>
        </is>
      </c>
      <c r="G313" t="inlineStr">
        <is>
          <t>A</t>
        </is>
      </c>
      <c r="H313" t="inlineStr">
        <is>
          <t>1</t>
        </is>
      </c>
      <c r="J313" t="inlineStr">
        <is>
          <t>3,5</t>
        </is>
      </c>
      <c r="M313" t="inlineStr">
        <is>
          <t>3,4,5</t>
        </is>
      </c>
      <c r="N313" t="inlineStr">
        <is>
          <t>3連単</t>
        </is>
      </c>
      <c r="O313" t="inlineStr">
        <is>
          <t>1→3,5→3,5,4</t>
        </is>
      </c>
      <c r="P313" t="inlineStr">
        <is>
          <t>1→3→5／1→3→4／1→5→3／1→5→4</t>
        </is>
      </c>
      <c r="Q313" t="inlineStr">
        <is>
          <t>4</t>
        </is>
      </c>
      <c r="R313" t="inlineStr">
        <is>
          <t>2連単</t>
        </is>
      </c>
      <c r="S313" t="inlineStr">
        <is>
          <t>1→3／1→5</t>
        </is>
      </c>
      <c r="T313" t="inlineStr">
        <is>
          <t>2</t>
        </is>
      </c>
      <c r="W313" t="inlineStr">
        <is>
          <t>1号艇をイン軸に固定し、相手を2艇へ整理できる。</t>
        </is>
      </c>
      <c r="X313" t="inlineStr">
        <is>
          <t>2026-07-30 11:09:00+09:00</t>
        </is>
      </c>
      <c r="Y313" t="inlineStr">
        <is>
          <t>20260724_福岡_12_1.1</t>
        </is>
      </c>
      <c r="Z313" t="inlineStr">
        <is>
          <t>1.1</t>
        </is>
      </c>
      <c r="AA313" t="inlineStr">
        <is>
          <t>過去バックテスト</t>
        </is>
      </c>
      <c r="AB313" t="inlineStr">
        <is>
          <t>1-3-4</t>
        </is>
      </c>
      <c r="AC313" t="inlineStr">
        <is>
          <t>○</t>
        </is>
      </c>
      <c r="AD313" t="inlineStr">
        <is>
          <t>1→3→4</t>
        </is>
      </c>
      <c r="AE313" t="n">
        <v>4</v>
      </c>
      <c r="AF313" t="n">
        <v>400</v>
      </c>
      <c r="AG313" t="n">
        <v>830</v>
      </c>
      <c r="AH313" t="n">
        <v>430</v>
      </c>
      <c r="AI313" t="n">
        <v>2.075</v>
      </c>
      <c r="AJ313" t="inlineStr">
        <is>
          <t>○</t>
        </is>
      </c>
      <c r="AK313" t="inlineStr">
        <is>
          <t>1→3</t>
        </is>
      </c>
      <c r="AL313" t="n">
        <v>2</v>
      </c>
      <c r="AM313" t="n">
        <v>200</v>
      </c>
      <c r="AN313" t="n">
        <v>270</v>
      </c>
      <c r="AO313" t="n">
        <v>70</v>
      </c>
      <c r="AP313" t="n">
        <v>1.35</v>
      </c>
      <c r="AQ313" t="n">
        <v>6</v>
      </c>
      <c r="AR313" t="n">
        <v>600</v>
      </c>
      <c r="AS313" t="n">
        <v>1100</v>
      </c>
      <c r="AT313" t="n">
        <v>500</v>
      </c>
      <c r="AU313" t="n">
        <v>1.833333333333333</v>
      </c>
      <c r="AV313" t="inlineStr">
        <is>
          <t>対象なし</t>
        </is>
      </c>
      <c r="AX313" t="n">
        <v>0</v>
      </c>
      <c r="AY313" t="n">
        <v>0</v>
      </c>
      <c r="AZ313" t="n">
        <v>0</v>
      </c>
      <c r="BA313" t="n">
        <v>0</v>
      </c>
      <c r="BC313" t="inlineStr">
        <is>
          <t>無</t>
        </is>
      </c>
      <c r="BE313" t="n">
        <v>0</v>
      </c>
      <c r="BF313" t="n">
        <v>0</v>
      </c>
      <c r="BG313" t="n">
        <v>600</v>
      </c>
      <c r="BI313" t="inlineStr">
        <is>
          <t>20260722-24_福岡_事前予想_Ver1.1(2).csv / 20260722-24_福岡_公式結果照合(1).csv</t>
        </is>
      </c>
      <c r="BJ313" t="inlineStr">
        <is>
          <t>2026-07-30 12:00:00+09:00</t>
        </is>
      </c>
      <c r="BK313" t="n">
        <v>0</v>
      </c>
      <c r="BL313" t="n">
        <v>0</v>
      </c>
      <c r="BM313" t="n">
        <v>0</v>
      </c>
      <c r="BN313" t="n">
        <v>0</v>
      </c>
    </row>
    <row r="314">
      <c r="A314" t="inlineStr">
        <is>
          <t>2026-07-25</t>
        </is>
      </c>
      <c r="B314" t="inlineStr">
        <is>
          <t>鳴門</t>
        </is>
      </c>
      <c r="C314" t="inlineStr">
        <is>
          <t>1</t>
        </is>
      </c>
      <c r="D314" t="inlineStr">
        <is>
          <t>4日目</t>
        </is>
      </c>
      <c r="E314" t="inlineStr">
        <is>
          <t>とるならなると</t>
        </is>
      </c>
      <c r="F314" t="inlineStr">
        <is>
          <t>Ver.1.1</t>
        </is>
      </c>
      <c r="G314" t="inlineStr">
        <is>
          <t>A</t>
        </is>
      </c>
      <c r="H314" t="inlineStr">
        <is>
          <t>1</t>
        </is>
      </c>
      <c r="J314" t="inlineStr">
        <is>
          <t>3,5</t>
        </is>
      </c>
      <c r="M314" t="inlineStr">
        <is>
          <t>2,3,5</t>
        </is>
      </c>
      <c r="N314" t="inlineStr">
        <is>
          <t>3連単</t>
        </is>
      </c>
      <c r="O314" t="inlineStr">
        <is>
          <t>1→3,5→3,5,2</t>
        </is>
      </c>
      <c r="P314" t="inlineStr">
        <is>
          <t>1→3→5／1→3→2／1→5→3／1→5→2</t>
        </is>
      </c>
      <c r="Q314" t="inlineStr">
        <is>
          <t>4</t>
        </is>
      </c>
      <c r="R314" t="inlineStr">
        <is>
          <t>2連単</t>
        </is>
      </c>
      <c r="S314" t="inlineStr">
        <is>
          <t>1→3／1→5</t>
        </is>
      </c>
      <c r="T314" t="inlineStr">
        <is>
          <t>2</t>
        </is>
      </c>
      <c r="W314" t="inlineStr">
        <is>
          <t>1号艇A1の全国・当地勝率を評価し、3・5号艇を相手本線へ整理。</t>
        </is>
      </c>
      <c r="X314" t="inlineStr">
        <is>
          <t>2026-07-30 11:21:00+09:00</t>
        </is>
      </c>
      <c r="Y314" t="inlineStr">
        <is>
          <t>20260725_鳴門_01_1.1</t>
        </is>
      </c>
      <c r="Z314" t="inlineStr">
        <is>
          <t>1.1</t>
        </is>
      </c>
      <c r="AA314" t="inlineStr">
        <is>
          <t>過去バックテスト</t>
        </is>
      </c>
      <c r="AB314" t="inlineStr">
        <is>
          <t>1-2-4</t>
        </is>
      </c>
      <c r="AC314" t="inlineStr">
        <is>
          <t>×</t>
        </is>
      </c>
      <c r="AE314" t="n">
        <v>4</v>
      </c>
      <c r="AF314" t="n">
        <v>400</v>
      </c>
      <c r="AG314" t="n">
        <v>0</v>
      </c>
      <c r="AH314" t="n">
        <v>-400</v>
      </c>
      <c r="AI314" t="n">
        <v>0</v>
      </c>
      <c r="AJ314" t="inlineStr">
        <is>
          <t>×</t>
        </is>
      </c>
      <c r="AL314" t="n">
        <v>2</v>
      </c>
      <c r="AM314" t="n">
        <v>200</v>
      </c>
      <c r="AN314" t="n">
        <v>0</v>
      </c>
      <c r="AO314" t="n">
        <v>-200</v>
      </c>
      <c r="AP314" t="n">
        <v>0</v>
      </c>
      <c r="AQ314" t="n">
        <v>6</v>
      </c>
      <c r="AR314" t="n">
        <v>600</v>
      </c>
      <c r="AS314" t="n">
        <v>0</v>
      </c>
      <c r="AT314" t="n">
        <v>-600</v>
      </c>
      <c r="AU314" t="n">
        <v>0</v>
      </c>
      <c r="AV314" t="inlineStr">
        <is>
          <t>対象なし</t>
        </is>
      </c>
      <c r="AX314" t="n">
        <v>0</v>
      </c>
      <c r="AY314" t="n">
        <v>0</v>
      </c>
      <c r="AZ314" t="n">
        <v>0</v>
      </c>
      <c r="BA314" t="n">
        <v>0</v>
      </c>
      <c r="BC314" t="inlineStr">
        <is>
          <t>無</t>
        </is>
      </c>
      <c r="BE314" t="n">
        <v>0</v>
      </c>
      <c r="BF314" t="n">
        <v>0</v>
      </c>
      <c r="BG314" t="n">
        <v>600</v>
      </c>
      <c r="BI314" t="inlineStr">
        <is>
          <t>20260725-27_鳴門_事前予想_Ver1.1(2).csv / 20260725-27_鳴門_公式結果照合(1).csv</t>
        </is>
      </c>
      <c r="BJ314" t="inlineStr">
        <is>
          <t>2026-07-30 13:00:00+09:00</t>
        </is>
      </c>
      <c r="BK314" t="n">
        <v>0</v>
      </c>
      <c r="BL314" t="n">
        <v>0</v>
      </c>
      <c r="BM314" t="n">
        <v>0</v>
      </c>
      <c r="BN314" t="n">
        <v>0</v>
      </c>
    </row>
    <row r="315">
      <c r="A315" t="inlineStr">
        <is>
          <t>2026-07-25</t>
        </is>
      </c>
      <c r="B315" t="inlineStr">
        <is>
          <t>鳴門</t>
        </is>
      </c>
      <c r="C315" t="inlineStr">
        <is>
          <t>2</t>
        </is>
      </c>
      <c r="D315" t="inlineStr">
        <is>
          <t>4日目</t>
        </is>
      </c>
      <c r="E315" t="inlineStr">
        <is>
          <t>どーなるなると</t>
        </is>
      </c>
      <c r="F315" t="inlineStr">
        <is>
          <t>Ver.1.1</t>
        </is>
      </c>
      <c r="G315" t="inlineStr">
        <is>
          <t>B</t>
        </is>
      </c>
      <c r="H315" t="inlineStr">
        <is>
          <t>2</t>
        </is>
      </c>
      <c r="J315" t="inlineStr">
        <is>
          <t>3,6</t>
        </is>
      </c>
      <c r="M315" t="inlineStr">
        <is>
          <t>1,3,6</t>
        </is>
      </c>
      <c r="N315" t="inlineStr">
        <is>
          <t>3連単</t>
        </is>
      </c>
      <c r="O315" t="inlineStr">
        <is>
          <t>2→3,6→3,6,1</t>
        </is>
      </c>
      <c r="P315" t="inlineStr">
        <is>
          <t>2→3→6／2→3→1／2→6→3／2→6→1</t>
        </is>
      </c>
      <c r="Q315" t="inlineStr">
        <is>
          <t>4</t>
        </is>
      </c>
      <c r="R315" t="inlineStr">
        <is>
          <t>2連単</t>
        </is>
      </c>
      <c r="S315" t="inlineStr">
        <is>
          <t>2→3／2→6</t>
        </is>
      </c>
      <c r="T315" t="inlineStr">
        <is>
          <t>2</t>
        </is>
      </c>
      <c r="W315" t="inlineStr">
        <is>
          <t>2号艇A1を内枠中心視。3号艇A2と6号艇A2が相手上位。</t>
        </is>
      </c>
      <c r="X315" t="inlineStr">
        <is>
          <t>2026-07-30 11:21:00+09:00</t>
        </is>
      </c>
      <c r="Y315" t="inlineStr">
        <is>
          <t>20260725_鳴門_02_1.1</t>
        </is>
      </c>
      <c r="Z315" t="inlineStr">
        <is>
          <t>1.1</t>
        </is>
      </c>
      <c r="AA315" t="inlineStr">
        <is>
          <t>過去バックテスト</t>
        </is>
      </c>
      <c r="AB315" t="inlineStr">
        <is>
          <t>2-1-3</t>
        </is>
      </c>
      <c r="AC315" t="inlineStr">
        <is>
          <t>×</t>
        </is>
      </c>
      <c r="AE315" t="n">
        <v>4</v>
      </c>
      <c r="AF315" t="n">
        <v>400</v>
      </c>
      <c r="AG315" t="n">
        <v>0</v>
      </c>
      <c r="AH315" t="n">
        <v>-400</v>
      </c>
      <c r="AI315" t="n">
        <v>0</v>
      </c>
      <c r="AJ315" t="inlineStr">
        <is>
          <t>×</t>
        </is>
      </c>
      <c r="AL315" t="n">
        <v>2</v>
      </c>
      <c r="AM315" t="n">
        <v>200</v>
      </c>
      <c r="AN315" t="n">
        <v>0</v>
      </c>
      <c r="AO315" t="n">
        <v>-200</v>
      </c>
      <c r="AP315" t="n">
        <v>0</v>
      </c>
      <c r="AQ315" t="n">
        <v>6</v>
      </c>
      <c r="AR315" t="n">
        <v>600</v>
      </c>
      <c r="AS315" t="n">
        <v>0</v>
      </c>
      <c r="AT315" t="n">
        <v>-600</v>
      </c>
      <c r="AU315" t="n">
        <v>0</v>
      </c>
      <c r="AV315" t="inlineStr">
        <is>
          <t>対象なし</t>
        </is>
      </c>
      <c r="AX315" t="n">
        <v>0</v>
      </c>
      <c r="AY315" t="n">
        <v>0</v>
      </c>
      <c r="AZ315" t="n">
        <v>0</v>
      </c>
      <c r="BA315" t="n">
        <v>0</v>
      </c>
      <c r="BC315" t="inlineStr">
        <is>
          <t>無</t>
        </is>
      </c>
      <c r="BE315" t="n">
        <v>0</v>
      </c>
      <c r="BF315" t="n">
        <v>0</v>
      </c>
      <c r="BG315" t="n">
        <v>600</v>
      </c>
      <c r="BI315" t="inlineStr">
        <is>
          <t>20260725-27_鳴門_事前予想_Ver1.1(2).csv / 20260725-27_鳴門_公式結果照合(1).csv</t>
        </is>
      </c>
      <c r="BJ315" t="inlineStr">
        <is>
          <t>2026-07-30 13:00:00+09:00</t>
        </is>
      </c>
      <c r="BK315" t="n">
        <v>0</v>
      </c>
      <c r="BL315" t="n">
        <v>0</v>
      </c>
      <c r="BM315" t="n">
        <v>0</v>
      </c>
      <c r="BN315" t="n">
        <v>0</v>
      </c>
    </row>
    <row r="316">
      <c r="A316" t="inlineStr">
        <is>
          <t>2026-07-25</t>
        </is>
      </c>
      <c r="B316" t="inlineStr">
        <is>
          <t>鳴門</t>
        </is>
      </c>
      <c r="C316" t="inlineStr">
        <is>
          <t>3</t>
        </is>
      </c>
      <c r="D316" t="inlineStr">
        <is>
          <t>4日目</t>
        </is>
      </c>
      <c r="E316" t="inlineStr">
        <is>
          <t>どきどきなると</t>
        </is>
      </c>
      <c r="F316" t="inlineStr">
        <is>
          <t>Ver.1.1</t>
        </is>
      </c>
      <c r="G316" t="inlineStr">
        <is>
          <t>B</t>
        </is>
      </c>
      <c r="H316" t="inlineStr">
        <is>
          <t>1</t>
        </is>
      </c>
      <c r="J316" t="inlineStr">
        <is>
          <t>5</t>
        </is>
      </c>
      <c r="L316" t="inlineStr">
        <is>
          <t>5</t>
        </is>
      </c>
      <c r="M316" t="inlineStr">
        <is>
          <t>2,6</t>
        </is>
      </c>
      <c r="N316" t="inlineStr">
        <is>
          <t>3連単</t>
        </is>
      </c>
      <c r="O316" t="inlineStr">
        <is>
          <t>1⇔5→2,6</t>
        </is>
      </c>
      <c r="P316" t="inlineStr">
        <is>
          <t>1→5→2／1→5→6／5→1→2／5→1→6</t>
        </is>
      </c>
      <c r="Q316" t="inlineStr">
        <is>
          <t>4</t>
        </is>
      </c>
      <c r="R316" t="inlineStr">
        <is>
          <t>2連単</t>
        </is>
      </c>
      <c r="S316" t="inlineStr">
        <is>
          <t>1→5／5→1</t>
        </is>
      </c>
      <c r="T316" t="inlineStr">
        <is>
          <t>2</t>
        </is>
      </c>
      <c r="W316" t="inlineStr">
        <is>
          <t>1号艇のインを中心とするが、5号艇A1の総合力から逆転を外せない。</t>
        </is>
      </c>
      <c r="X316" t="inlineStr">
        <is>
          <t>2026-07-30 11:21:00+09:00</t>
        </is>
      </c>
      <c r="Y316" t="inlineStr">
        <is>
          <t>20260725_鳴門_03_1.1</t>
        </is>
      </c>
      <c r="Z316" t="inlineStr">
        <is>
          <t>1.1</t>
        </is>
      </c>
      <c r="AA316" t="inlineStr">
        <is>
          <t>過去バックテスト</t>
        </is>
      </c>
      <c r="AB316" t="inlineStr">
        <is>
          <t>1-3-5</t>
        </is>
      </c>
      <c r="AC316" t="inlineStr">
        <is>
          <t>×</t>
        </is>
      </c>
      <c r="AE316" t="n">
        <v>4</v>
      </c>
      <c r="AF316" t="n">
        <v>400</v>
      </c>
      <c r="AG316" t="n">
        <v>0</v>
      </c>
      <c r="AH316" t="n">
        <v>-400</v>
      </c>
      <c r="AI316" t="n">
        <v>0</v>
      </c>
      <c r="AJ316" t="inlineStr">
        <is>
          <t>×</t>
        </is>
      </c>
      <c r="AL316" t="n">
        <v>2</v>
      </c>
      <c r="AM316" t="n">
        <v>200</v>
      </c>
      <c r="AN316" t="n">
        <v>0</v>
      </c>
      <c r="AO316" t="n">
        <v>-200</v>
      </c>
      <c r="AP316" t="n">
        <v>0</v>
      </c>
      <c r="AQ316" t="n">
        <v>6</v>
      </c>
      <c r="AR316" t="n">
        <v>600</v>
      </c>
      <c r="AS316" t="n">
        <v>0</v>
      </c>
      <c r="AT316" t="n">
        <v>-600</v>
      </c>
      <c r="AU316" t="n">
        <v>0</v>
      </c>
      <c r="AV316" t="inlineStr">
        <is>
          <t>対象なし</t>
        </is>
      </c>
      <c r="AX316" t="n">
        <v>0</v>
      </c>
      <c r="AY316" t="n">
        <v>0</v>
      </c>
      <c r="AZ316" t="n">
        <v>0</v>
      </c>
      <c r="BA316" t="n">
        <v>0</v>
      </c>
      <c r="BC316" t="inlineStr">
        <is>
          <t>無</t>
        </is>
      </c>
      <c r="BE316" t="n">
        <v>0</v>
      </c>
      <c r="BF316" t="n">
        <v>0</v>
      </c>
      <c r="BG316" t="n">
        <v>600</v>
      </c>
      <c r="BI316" t="inlineStr">
        <is>
          <t>20260725-27_鳴門_事前予想_Ver1.1(2).csv / 20260725-27_鳴門_公式結果照合(1).csv</t>
        </is>
      </c>
      <c r="BJ316" t="inlineStr">
        <is>
          <t>2026-07-30 13:00:00+09:00</t>
        </is>
      </c>
      <c r="BK316" t="n">
        <v>0</v>
      </c>
      <c r="BL316" t="n">
        <v>0</v>
      </c>
      <c r="BM316" t="n">
        <v>0</v>
      </c>
      <c r="BN316" t="n">
        <v>0</v>
      </c>
    </row>
    <row r="317">
      <c r="A317" t="inlineStr">
        <is>
          <t>2026-07-25</t>
        </is>
      </c>
      <c r="B317" t="inlineStr">
        <is>
          <t>鳴門</t>
        </is>
      </c>
      <c r="C317" t="inlineStr">
        <is>
          <t>4</t>
        </is>
      </c>
      <c r="D317" t="inlineStr">
        <is>
          <t>4日目</t>
        </is>
      </c>
      <c r="E317" t="inlineStr">
        <is>
          <t>とにかくなると</t>
        </is>
      </c>
      <c r="F317" t="inlineStr">
        <is>
          <t>Ver.1.1</t>
        </is>
      </c>
      <c r="G317" t="inlineStr">
        <is>
          <t>B</t>
        </is>
      </c>
      <c r="H317" t="inlineStr">
        <is>
          <t>1</t>
        </is>
      </c>
      <c r="J317" t="inlineStr">
        <is>
          <t>6</t>
        </is>
      </c>
      <c r="L317" t="inlineStr">
        <is>
          <t>6</t>
        </is>
      </c>
      <c r="M317" t="inlineStr">
        <is>
          <t>3,5</t>
        </is>
      </c>
      <c r="N317" t="inlineStr">
        <is>
          <t>3連単</t>
        </is>
      </c>
      <c r="O317" t="inlineStr">
        <is>
          <t>1⇔6→3,5</t>
        </is>
      </c>
      <c r="P317" t="inlineStr">
        <is>
          <t>1→6→3／1→6→5／6→1→3／6→1→5</t>
        </is>
      </c>
      <c r="Q317" t="inlineStr">
        <is>
          <t>4</t>
        </is>
      </c>
      <c r="R317" t="inlineStr">
        <is>
          <t>2連単</t>
        </is>
      </c>
      <c r="S317" t="inlineStr">
        <is>
          <t>1→6／6→1</t>
        </is>
      </c>
      <c r="T317" t="inlineStr">
        <is>
          <t>2</t>
        </is>
      </c>
      <c r="W317" t="inlineStr">
        <is>
          <t>6号艇A1の能力が高く、1号艇のインとの折り返しが必要。</t>
        </is>
      </c>
      <c r="X317" t="inlineStr">
        <is>
          <t>2026-07-30 11:21:00+09:00</t>
        </is>
      </c>
      <c r="Y317" t="inlineStr">
        <is>
          <t>20260725_鳴門_04_1.1</t>
        </is>
      </c>
      <c r="Z317" t="inlineStr">
        <is>
          <t>1.1</t>
        </is>
      </c>
      <c r="AA317" t="inlineStr">
        <is>
          <t>過去バックテスト</t>
        </is>
      </c>
      <c r="AB317" t="inlineStr">
        <is>
          <t>1-5-3</t>
        </is>
      </c>
      <c r="AC317" t="inlineStr">
        <is>
          <t>×</t>
        </is>
      </c>
      <c r="AE317" t="n">
        <v>4</v>
      </c>
      <c r="AF317" t="n">
        <v>400</v>
      </c>
      <c r="AG317" t="n">
        <v>0</v>
      </c>
      <c r="AH317" t="n">
        <v>-400</v>
      </c>
      <c r="AI317" t="n">
        <v>0</v>
      </c>
      <c r="AJ317" t="inlineStr">
        <is>
          <t>×</t>
        </is>
      </c>
      <c r="AL317" t="n">
        <v>2</v>
      </c>
      <c r="AM317" t="n">
        <v>200</v>
      </c>
      <c r="AN317" t="n">
        <v>0</v>
      </c>
      <c r="AO317" t="n">
        <v>-200</v>
      </c>
      <c r="AP317" t="n">
        <v>0</v>
      </c>
      <c r="AQ317" t="n">
        <v>6</v>
      </c>
      <c r="AR317" t="n">
        <v>600</v>
      </c>
      <c r="AS317" t="n">
        <v>0</v>
      </c>
      <c r="AT317" t="n">
        <v>-600</v>
      </c>
      <c r="AU317" t="n">
        <v>0</v>
      </c>
      <c r="AV317" t="inlineStr">
        <is>
          <t>対象なし</t>
        </is>
      </c>
      <c r="AX317" t="n">
        <v>0</v>
      </c>
      <c r="AY317" t="n">
        <v>0</v>
      </c>
      <c r="AZ317" t="n">
        <v>0</v>
      </c>
      <c r="BA317" t="n">
        <v>0</v>
      </c>
      <c r="BC317" t="inlineStr">
        <is>
          <t>無</t>
        </is>
      </c>
      <c r="BE317" t="n">
        <v>0</v>
      </c>
      <c r="BF317" t="n">
        <v>0</v>
      </c>
      <c r="BG317" t="n">
        <v>600</v>
      </c>
      <c r="BI317" t="inlineStr">
        <is>
          <t>20260725-27_鳴門_事前予想_Ver1.1(2).csv / 20260725-27_鳴門_公式結果照合(1).csv</t>
        </is>
      </c>
      <c r="BJ317" t="inlineStr">
        <is>
          <t>2026-07-30 13:00:00+09:00</t>
        </is>
      </c>
      <c r="BK317" t="n">
        <v>0</v>
      </c>
      <c r="BL317" t="n">
        <v>0</v>
      </c>
      <c r="BM317" t="n">
        <v>0</v>
      </c>
      <c r="BN317" t="n">
        <v>0</v>
      </c>
    </row>
    <row r="318">
      <c r="A318" t="inlineStr">
        <is>
          <t>2026-07-25</t>
        </is>
      </c>
      <c r="B318" t="inlineStr">
        <is>
          <t>鳴門</t>
        </is>
      </c>
      <c r="C318" t="inlineStr">
        <is>
          <t>5</t>
        </is>
      </c>
      <c r="D318" t="inlineStr">
        <is>
          <t>4日目</t>
        </is>
      </c>
      <c r="E318" t="inlineStr">
        <is>
          <t>予選</t>
        </is>
      </c>
      <c r="F318" t="inlineStr">
        <is>
          <t>Ver.1.1</t>
        </is>
      </c>
      <c r="G318" t="inlineStr">
        <is>
          <t>A</t>
        </is>
      </c>
      <c r="H318" t="inlineStr">
        <is>
          <t>1</t>
        </is>
      </c>
      <c r="J318" t="inlineStr">
        <is>
          <t>4,5</t>
        </is>
      </c>
      <c r="M318" t="inlineStr">
        <is>
          <t>2,4,5</t>
        </is>
      </c>
      <c r="N318" t="inlineStr">
        <is>
          <t>3連単</t>
        </is>
      </c>
      <c r="O318" t="inlineStr">
        <is>
          <t>1→4,5→4,5,2</t>
        </is>
      </c>
      <c r="P318" t="inlineStr">
        <is>
          <t>1→4→5／1→4→2／1→5→4／1→5→2</t>
        </is>
      </c>
      <c r="Q318" t="inlineStr">
        <is>
          <t>4</t>
        </is>
      </c>
      <c r="R318" t="inlineStr">
        <is>
          <t>2連単</t>
        </is>
      </c>
      <c r="S318" t="inlineStr">
        <is>
          <t>1→4／1→5</t>
        </is>
      </c>
      <c r="T318" t="inlineStr">
        <is>
          <t>2</t>
        </is>
      </c>
      <c r="W318" t="inlineStr">
        <is>
          <t>1号艇A1をイン固定。4号艇の機力と5号艇A2を相手本線に整理。</t>
        </is>
      </c>
      <c r="X318" t="inlineStr">
        <is>
          <t>2026-07-30 11:21:00+09:00</t>
        </is>
      </c>
      <c r="Y318" t="inlineStr">
        <is>
          <t>20260725_鳴門_05_1.1</t>
        </is>
      </c>
      <c r="Z318" t="inlineStr">
        <is>
          <t>1.1</t>
        </is>
      </c>
      <c r="AA318" t="inlineStr">
        <is>
          <t>過去バックテスト</t>
        </is>
      </c>
      <c r="AB318" t="inlineStr">
        <is>
          <t>2-1-5</t>
        </is>
      </c>
      <c r="AC318" t="inlineStr">
        <is>
          <t>×</t>
        </is>
      </c>
      <c r="AE318" t="n">
        <v>4</v>
      </c>
      <c r="AF318" t="n">
        <v>400</v>
      </c>
      <c r="AG318" t="n">
        <v>0</v>
      </c>
      <c r="AH318" t="n">
        <v>-400</v>
      </c>
      <c r="AI318" t="n">
        <v>0</v>
      </c>
      <c r="AJ318" t="inlineStr">
        <is>
          <t>×</t>
        </is>
      </c>
      <c r="AL318" t="n">
        <v>2</v>
      </c>
      <c r="AM318" t="n">
        <v>200</v>
      </c>
      <c r="AN318" t="n">
        <v>0</v>
      </c>
      <c r="AO318" t="n">
        <v>-200</v>
      </c>
      <c r="AP318" t="n">
        <v>0</v>
      </c>
      <c r="AQ318" t="n">
        <v>6</v>
      </c>
      <c r="AR318" t="n">
        <v>600</v>
      </c>
      <c r="AS318" t="n">
        <v>0</v>
      </c>
      <c r="AT318" t="n">
        <v>-600</v>
      </c>
      <c r="AU318" t="n">
        <v>0</v>
      </c>
      <c r="AV318" t="inlineStr">
        <is>
          <t>対象なし</t>
        </is>
      </c>
      <c r="AX318" t="n">
        <v>0</v>
      </c>
      <c r="AY318" t="n">
        <v>0</v>
      </c>
      <c r="AZ318" t="n">
        <v>0</v>
      </c>
      <c r="BA318" t="n">
        <v>0</v>
      </c>
      <c r="BC318" t="inlineStr">
        <is>
          <t>無</t>
        </is>
      </c>
      <c r="BE318" t="n">
        <v>0</v>
      </c>
      <c r="BF318" t="n">
        <v>0</v>
      </c>
      <c r="BG318" t="n">
        <v>600</v>
      </c>
      <c r="BI318" t="inlineStr">
        <is>
          <t>20260725-27_鳴門_事前予想_Ver1.1(2).csv / 20260725-27_鳴門_公式結果照合(1).csv</t>
        </is>
      </c>
      <c r="BJ318" t="inlineStr">
        <is>
          <t>2026-07-30 13:00:00+09:00</t>
        </is>
      </c>
      <c r="BK318" t="n">
        <v>0</v>
      </c>
      <c r="BL318" t="n">
        <v>0</v>
      </c>
      <c r="BM318" t="n">
        <v>0</v>
      </c>
      <c r="BN318" t="n">
        <v>0</v>
      </c>
    </row>
    <row r="319">
      <c r="A319" t="inlineStr">
        <is>
          <t>2026-07-25</t>
        </is>
      </c>
      <c r="B319" t="inlineStr">
        <is>
          <t>鳴門</t>
        </is>
      </c>
      <c r="C319" t="inlineStr">
        <is>
          <t>6</t>
        </is>
      </c>
      <c r="D319" t="inlineStr">
        <is>
          <t>4日目</t>
        </is>
      </c>
      <c r="E319" t="inlineStr">
        <is>
          <t>予選</t>
        </is>
      </c>
      <c r="F319" t="inlineStr">
        <is>
          <t>Ver.1.1</t>
        </is>
      </c>
      <c r="G319" t="inlineStr">
        <is>
          <t>B</t>
        </is>
      </c>
      <c r="H319" t="inlineStr">
        <is>
          <t>3</t>
        </is>
      </c>
      <c r="J319" t="inlineStr">
        <is>
          <t>2,4</t>
        </is>
      </c>
      <c r="M319" t="inlineStr">
        <is>
          <t>1,2,4</t>
        </is>
      </c>
      <c r="N319" t="inlineStr">
        <is>
          <t>3連単</t>
        </is>
      </c>
      <c r="O319" t="inlineStr">
        <is>
          <t>3→2,4→2,4,1</t>
        </is>
      </c>
      <c r="P319" t="inlineStr">
        <is>
          <t>3→2→4／3→2→1／3→4→2／3→4→1</t>
        </is>
      </c>
      <c r="Q319" t="inlineStr">
        <is>
          <t>4</t>
        </is>
      </c>
      <c r="R319" t="inlineStr">
        <is>
          <t>2連単</t>
        </is>
      </c>
      <c r="S319" t="inlineStr">
        <is>
          <t>3→2／3→4</t>
        </is>
      </c>
      <c r="T319" t="inlineStr">
        <is>
          <t>2</t>
        </is>
      </c>
      <c r="W319" t="inlineStr">
        <is>
          <t>3号艇A1を能力上位で軸視するが、2・4号艇A2との比較に不安。</t>
        </is>
      </c>
      <c r="X319" t="inlineStr">
        <is>
          <t>2026-07-30 11:21:00+09:00</t>
        </is>
      </c>
      <c r="Y319" t="inlineStr">
        <is>
          <t>20260725_鳴門_06_1.1</t>
        </is>
      </c>
      <c r="Z319" t="inlineStr">
        <is>
          <t>1.1</t>
        </is>
      </c>
      <c r="AA319" t="inlineStr">
        <is>
          <t>過去バックテスト</t>
        </is>
      </c>
      <c r="AB319" t="inlineStr">
        <is>
          <t>3-1-5</t>
        </is>
      </c>
      <c r="AC319" t="inlineStr">
        <is>
          <t>×</t>
        </is>
      </c>
      <c r="AE319" t="n">
        <v>4</v>
      </c>
      <c r="AF319" t="n">
        <v>400</v>
      </c>
      <c r="AG319" t="n">
        <v>0</v>
      </c>
      <c r="AH319" t="n">
        <v>-400</v>
      </c>
      <c r="AI319" t="n">
        <v>0</v>
      </c>
      <c r="AJ319" t="inlineStr">
        <is>
          <t>×</t>
        </is>
      </c>
      <c r="AL319" t="n">
        <v>2</v>
      </c>
      <c r="AM319" t="n">
        <v>200</v>
      </c>
      <c r="AN319" t="n">
        <v>0</v>
      </c>
      <c r="AO319" t="n">
        <v>-200</v>
      </c>
      <c r="AP319" t="n">
        <v>0</v>
      </c>
      <c r="AQ319" t="n">
        <v>6</v>
      </c>
      <c r="AR319" t="n">
        <v>600</v>
      </c>
      <c r="AS319" t="n">
        <v>0</v>
      </c>
      <c r="AT319" t="n">
        <v>-600</v>
      </c>
      <c r="AU319" t="n">
        <v>0</v>
      </c>
      <c r="AV319" t="inlineStr">
        <is>
          <t>対象なし</t>
        </is>
      </c>
      <c r="AX319" t="n">
        <v>0</v>
      </c>
      <c r="AY319" t="n">
        <v>0</v>
      </c>
      <c r="AZ319" t="n">
        <v>0</v>
      </c>
      <c r="BA319" t="n">
        <v>0</v>
      </c>
      <c r="BC319" t="inlineStr">
        <is>
          <t>無</t>
        </is>
      </c>
      <c r="BE319" t="n">
        <v>0</v>
      </c>
      <c r="BF319" t="n">
        <v>0</v>
      </c>
      <c r="BG319" t="n">
        <v>600</v>
      </c>
      <c r="BI319" t="inlineStr">
        <is>
          <t>20260725-27_鳴門_事前予想_Ver1.1(2).csv / 20260725-27_鳴門_公式結果照合(1).csv</t>
        </is>
      </c>
      <c r="BJ319" t="inlineStr">
        <is>
          <t>2026-07-30 13:00:00+09:00</t>
        </is>
      </c>
      <c r="BK319" t="n">
        <v>0</v>
      </c>
      <c r="BL319" t="n">
        <v>0</v>
      </c>
      <c r="BM319" t="n">
        <v>0</v>
      </c>
      <c r="BN319" t="n">
        <v>0</v>
      </c>
    </row>
    <row r="320">
      <c r="A320" t="inlineStr">
        <is>
          <t>2026-07-25</t>
        </is>
      </c>
      <c r="B320" t="inlineStr">
        <is>
          <t>鳴門</t>
        </is>
      </c>
      <c r="C320" t="inlineStr">
        <is>
          <t>7</t>
        </is>
      </c>
      <c r="D320" t="inlineStr">
        <is>
          <t>4日目</t>
        </is>
      </c>
      <c r="E320" t="inlineStr">
        <is>
          <t>予選</t>
        </is>
      </c>
      <c r="F320" t="inlineStr">
        <is>
          <t>Ver.1.1</t>
        </is>
      </c>
      <c r="G320" t="inlineStr">
        <is>
          <t>C</t>
        </is>
      </c>
      <c r="I320" t="inlineStr">
        <is>
          <t>1,4,5</t>
        </is>
      </c>
      <c r="M320" t="inlineStr">
        <is>
          <t>1,3,4,5</t>
        </is>
      </c>
      <c r="Q320" t="inlineStr">
        <is>
          <t>0</t>
        </is>
      </c>
      <c r="T320" t="inlineStr">
        <is>
          <t>0</t>
        </is>
      </c>
      <c r="U320" t="inlineStr">
        <is>
          <t>2連複</t>
        </is>
      </c>
      <c r="V320" t="inlineStr">
        <is>
          <t>4=5</t>
        </is>
      </c>
      <c r="W320" t="inlineStr">
        <is>
          <t>上位評価艇が中外枠に分散し、頭固定の根拠が弱い。</t>
        </is>
      </c>
      <c r="X320" t="inlineStr">
        <is>
          <t>2026-07-30 11:21:00+09:00</t>
        </is>
      </c>
      <c r="Y320" t="inlineStr">
        <is>
          <t>20260725_鳴門_07_1.1</t>
        </is>
      </c>
      <c r="Z320" t="inlineStr">
        <is>
          <t>1.1</t>
        </is>
      </c>
      <c r="AA320" t="inlineStr">
        <is>
          <t>過去バックテスト</t>
        </is>
      </c>
      <c r="AB320" t="inlineStr">
        <is>
          <t>1-2-3</t>
        </is>
      </c>
      <c r="AC320" t="inlineStr">
        <is>
          <t>対象なし</t>
        </is>
      </c>
      <c r="AE320" t="n">
        <v>0</v>
      </c>
      <c r="AF320" t="n">
        <v>0</v>
      </c>
      <c r="AG320" t="n">
        <v>0</v>
      </c>
      <c r="AH320" t="n">
        <v>0</v>
      </c>
      <c r="AJ320" t="inlineStr">
        <is>
          <t>対象なし</t>
        </is>
      </c>
      <c r="AL320" t="n">
        <v>0</v>
      </c>
      <c r="AM320" t="n">
        <v>0</v>
      </c>
      <c r="AN320" t="n">
        <v>0</v>
      </c>
      <c r="AO320" t="n">
        <v>0</v>
      </c>
      <c r="AQ320" t="n">
        <v>0</v>
      </c>
      <c r="AR320" t="n">
        <v>0</v>
      </c>
      <c r="AS320" t="n">
        <v>0</v>
      </c>
      <c r="AT320" t="n">
        <v>0</v>
      </c>
      <c r="AV320" t="inlineStr">
        <is>
          <t>×</t>
        </is>
      </c>
      <c r="AX320" t="n">
        <v>1</v>
      </c>
      <c r="AY320" t="n">
        <v>100</v>
      </c>
      <c r="AZ320" t="n">
        <v>0</v>
      </c>
      <c r="BA320" t="n">
        <v>-100</v>
      </c>
      <c r="BB320" t="n">
        <v>0</v>
      </c>
      <c r="BC320" t="inlineStr">
        <is>
          <t>無</t>
        </is>
      </c>
      <c r="BE320" t="n">
        <v>0</v>
      </c>
      <c r="BF320" t="n">
        <v>0</v>
      </c>
      <c r="BG320" t="n">
        <v>0</v>
      </c>
      <c r="BI320" t="inlineStr">
        <is>
          <t>20260725-27_鳴門_事前予想_Ver1.1(2).csv / 20260725-27_鳴門_公式結果照合(1).csv</t>
        </is>
      </c>
      <c r="BJ320" t="inlineStr">
        <is>
          <t>2026-07-30 13:00:00+09:00</t>
        </is>
      </c>
      <c r="BK320" t="n">
        <v>0</v>
      </c>
      <c r="BL320" t="n">
        <v>0</v>
      </c>
      <c r="BM320" t="n">
        <v>0</v>
      </c>
      <c r="BN320" t="n">
        <v>0</v>
      </c>
    </row>
    <row r="321">
      <c r="A321" t="inlineStr">
        <is>
          <t>2026-07-25</t>
        </is>
      </c>
      <c r="B321" t="inlineStr">
        <is>
          <t>鳴門</t>
        </is>
      </c>
      <c r="C321" t="inlineStr">
        <is>
          <t>8</t>
        </is>
      </c>
      <c r="D321" t="inlineStr">
        <is>
          <t>4日目</t>
        </is>
      </c>
      <c r="E321" t="inlineStr">
        <is>
          <t>予選</t>
        </is>
      </c>
      <c r="F321" t="inlineStr">
        <is>
          <t>Ver.1.1</t>
        </is>
      </c>
      <c r="G321" t="inlineStr">
        <is>
          <t>B</t>
        </is>
      </c>
      <c r="H321" t="inlineStr">
        <is>
          <t>1</t>
        </is>
      </c>
      <c r="J321" t="inlineStr">
        <is>
          <t>3,6</t>
        </is>
      </c>
      <c r="M321" t="inlineStr">
        <is>
          <t>2,3,6</t>
        </is>
      </c>
      <c r="N321" t="inlineStr">
        <is>
          <t>3連単</t>
        </is>
      </c>
      <c r="O321" t="inlineStr">
        <is>
          <t>1→3,6→3,6,2</t>
        </is>
      </c>
      <c r="P321" t="inlineStr">
        <is>
          <t>1→3→6／1→3→2／1→6→3／1→6→2</t>
        </is>
      </c>
      <c r="Q321" t="inlineStr">
        <is>
          <t>4</t>
        </is>
      </c>
      <c r="R321" t="inlineStr">
        <is>
          <t>2連単</t>
        </is>
      </c>
      <c r="S321" t="inlineStr">
        <is>
          <t>1→3／1→6</t>
        </is>
      </c>
      <c r="T321" t="inlineStr">
        <is>
          <t>2</t>
        </is>
      </c>
      <c r="W321" t="inlineStr">
        <is>
          <t>1号艇をイン軸とするが、3号艇A2と6号艇A1の相手比較が拮抗。</t>
        </is>
      </c>
      <c r="X321" t="inlineStr">
        <is>
          <t>2026-07-30 11:21:00+09:00</t>
        </is>
      </c>
      <c r="Y321" t="inlineStr">
        <is>
          <t>20260725_鳴門_08_1.1</t>
        </is>
      </c>
      <c r="Z321" t="inlineStr">
        <is>
          <t>1.1</t>
        </is>
      </c>
      <c r="AA321" t="inlineStr">
        <is>
          <t>過去バックテスト</t>
        </is>
      </c>
      <c r="AB321" t="inlineStr">
        <is>
          <t>1-2-5</t>
        </is>
      </c>
      <c r="AC321" t="inlineStr">
        <is>
          <t>×</t>
        </is>
      </c>
      <c r="AE321" t="n">
        <v>4</v>
      </c>
      <c r="AF321" t="n">
        <v>400</v>
      </c>
      <c r="AG321" t="n">
        <v>0</v>
      </c>
      <c r="AH321" t="n">
        <v>-400</v>
      </c>
      <c r="AI321" t="n">
        <v>0</v>
      </c>
      <c r="AJ321" t="inlineStr">
        <is>
          <t>×</t>
        </is>
      </c>
      <c r="AL321" t="n">
        <v>2</v>
      </c>
      <c r="AM321" t="n">
        <v>200</v>
      </c>
      <c r="AN321" t="n">
        <v>0</v>
      </c>
      <c r="AO321" t="n">
        <v>-200</v>
      </c>
      <c r="AP321" t="n">
        <v>0</v>
      </c>
      <c r="AQ321" t="n">
        <v>6</v>
      </c>
      <c r="AR321" t="n">
        <v>600</v>
      </c>
      <c r="AS321" t="n">
        <v>0</v>
      </c>
      <c r="AT321" t="n">
        <v>-600</v>
      </c>
      <c r="AU321" t="n">
        <v>0</v>
      </c>
      <c r="AV321" t="inlineStr">
        <is>
          <t>対象なし</t>
        </is>
      </c>
      <c r="AX321" t="n">
        <v>0</v>
      </c>
      <c r="AY321" t="n">
        <v>0</v>
      </c>
      <c r="AZ321" t="n">
        <v>0</v>
      </c>
      <c r="BA321" t="n">
        <v>0</v>
      </c>
      <c r="BC321" t="inlineStr">
        <is>
          <t>無</t>
        </is>
      </c>
      <c r="BE321" t="n">
        <v>0</v>
      </c>
      <c r="BF321" t="n">
        <v>0</v>
      </c>
      <c r="BG321" t="n">
        <v>600</v>
      </c>
      <c r="BI321" t="inlineStr">
        <is>
          <t>20260725-27_鳴門_事前予想_Ver1.1(2).csv / 20260725-27_鳴門_公式結果照合(1).csv</t>
        </is>
      </c>
      <c r="BJ321" t="inlineStr">
        <is>
          <t>2026-07-30 13:00:00+09:00</t>
        </is>
      </c>
      <c r="BK321" t="n">
        <v>0</v>
      </c>
      <c r="BL321" t="n">
        <v>0</v>
      </c>
      <c r="BM321" t="n">
        <v>0</v>
      </c>
      <c r="BN321" t="n">
        <v>0</v>
      </c>
    </row>
    <row r="322">
      <c r="A322" t="inlineStr">
        <is>
          <t>2026-07-25</t>
        </is>
      </c>
      <c r="B322" t="inlineStr">
        <is>
          <t>鳴門</t>
        </is>
      </c>
      <c r="C322" t="inlineStr">
        <is>
          <t>9</t>
        </is>
      </c>
      <c r="D322" t="inlineStr">
        <is>
          <t>4日目</t>
        </is>
      </c>
      <c r="E322" t="inlineStr">
        <is>
          <t>特賞</t>
        </is>
      </c>
      <c r="F322" t="inlineStr">
        <is>
          <t>Ver.1.1</t>
        </is>
      </c>
      <c r="G322" t="inlineStr">
        <is>
          <t>B</t>
        </is>
      </c>
      <c r="H322" t="inlineStr">
        <is>
          <t>6</t>
        </is>
      </c>
      <c r="J322" t="inlineStr">
        <is>
          <t>1,3</t>
        </is>
      </c>
      <c r="M322" t="inlineStr">
        <is>
          <t>1,3,5</t>
        </is>
      </c>
      <c r="N322" t="inlineStr">
        <is>
          <t>3連単</t>
        </is>
      </c>
      <c r="O322" t="inlineStr">
        <is>
          <t>6→1,3→1,3,5</t>
        </is>
      </c>
      <c r="P322" t="inlineStr">
        <is>
          <t>6→1→3／6→1→5／6→3→1／6→3→5</t>
        </is>
      </c>
      <c r="Q322" t="inlineStr">
        <is>
          <t>4</t>
        </is>
      </c>
      <c r="R322" t="inlineStr">
        <is>
          <t>2連単</t>
        </is>
      </c>
      <c r="S322" t="inlineStr">
        <is>
          <t>6→1／6→3</t>
        </is>
      </c>
      <c r="T322" t="inlineStr">
        <is>
          <t>2</t>
        </is>
      </c>
      <c r="W322" t="inlineStr">
        <is>
          <t>6号艇A1を能力上位で軸視するが大外。1号艇のイン残りを警戒。</t>
        </is>
      </c>
      <c r="X322" t="inlineStr">
        <is>
          <t>2026-07-30 11:21:00+09:00</t>
        </is>
      </c>
      <c r="Y322" t="inlineStr">
        <is>
          <t>20260725_鳴門_09_1.1</t>
        </is>
      </c>
      <c r="Z322" t="inlineStr">
        <is>
          <t>1.1</t>
        </is>
      </c>
      <c r="AA322" t="inlineStr">
        <is>
          <t>過去バックテスト</t>
        </is>
      </c>
      <c r="AB322" t="inlineStr">
        <is>
          <t>3-2-4</t>
        </is>
      </c>
      <c r="AC322" t="inlineStr">
        <is>
          <t>×</t>
        </is>
      </c>
      <c r="AE322" t="n">
        <v>4</v>
      </c>
      <c r="AF322" t="n">
        <v>400</v>
      </c>
      <c r="AG322" t="n">
        <v>0</v>
      </c>
      <c r="AH322" t="n">
        <v>-400</v>
      </c>
      <c r="AI322" t="n">
        <v>0</v>
      </c>
      <c r="AJ322" t="inlineStr">
        <is>
          <t>×</t>
        </is>
      </c>
      <c r="AL322" t="n">
        <v>2</v>
      </c>
      <c r="AM322" t="n">
        <v>200</v>
      </c>
      <c r="AN322" t="n">
        <v>0</v>
      </c>
      <c r="AO322" t="n">
        <v>-200</v>
      </c>
      <c r="AP322" t="n">
        <v>0</v>
      </c>
      <c r="AQ322" t="n">
        <v>6</v>
      </c>
      <c r="AR322" t="n">
        <v>600</v>
      </c>
      <c r="AS322" t="n">
        <v>0</v>
      </c>
      <c r="AT322" t="n">
        <v>-600</v>
      </c>
      <c r="AU322" t="n">
        <v>0</v>
      </c>
      <c r="AV322" t="inlineStr">
        <is>
          <t>対象なし</t>
        </is>
      </c>
      <c r="AX322" t="n">
        <v>0</v>
      </c>
      <c r="AY322" t="n">
        <v>0</v>
      </c>
      <c r="AZ322" t="n">
        <v>0</v>
      </c>
      <c r="BA322" t="n">
        <v>0</v>
      </c>
      <c r="BC322" t="inlineStr">
        <is>
          <t>無</t>
        </is>
      </c>
      <c r="BE322" t="n">
        <v>0</v>
      </c>
      <c r="BF322" t="n">
        <v>0</v>
      </c>
      <c r="BG322" t="n">
        <v>600</v>
      </c>
      <c r="BI322" t="inlineStr">
        <is>
          <t>20260725-27_鳴門_事前予想_Ver1.1(2).csv / 20260725-27_鳴門_公式結果照合(1).csv</t>
        </is>
      </c>
      <c r="BJ322" t="inlineStr">
        <is>
          <t>2026-07-30 13:00:00+09:00</t>
        </is>
      </c>
      <c r="BK322" t="n">
        <v>0</v>
      </c>
      <c r="BL322" t="n">
        <v>0</v>
      </c>
      <c r="BM322" t="n">
        <v>0</v>
      </c>
      <c r="BN322" t="n">
        <v>0</v>
      </c>
    </row>
    <row r="323">
      <c r="A323" t="inlineStr">
        <is>
          <t>2026-07-25</t>
        </is>
      </c>
      <c r="B323" t="inlineStr">
        <is>
          <t>鳴門</t>
        </is>
      </c>
      <c r="C323" t="inlineStr">
        <is>
          <t>10</t>
        </is>
      </c>
      <c r="D323" t="inlineStr">
        <is>
          <t>4日目</t>
        </is>
      </c>
      <c r="E323" t="inlineStr">
        <is>
          <t>特賞</t>
        </is>
      </c>
      <c r="F323" t="inlineStr">
        <is>
          <t>Ver.1.1</t>
        </is>
      </c>
      <c r="G323" t="inlineStr">
        <is>
          <t>B</t>
        </is>
      </c>
      <c r="H323" t="inlineStr">
        <is>
          <t>1</t>
        </is>
      </c>
      <c r="J323" t="inlineStr">
        <is>
          <t>2</t>
        </is>
      </c>
      <c r="L323" t="inlineStr">
        <is>
          <t>2</t>
        </is>
      </c>
      <c r="M323" t="inlineStr">
        <is>
          <t>3,5</t>
        </is>
      </c>
      <c r="N323" t="inlineStr">
        <is>
          <t>3連単</t>
        </is>
      </c>
      <c r="O323" t="inlineStr">
        <is>
          <t>1⇔2→3,5</t>
        </is>
      </c>
      <c r="P323" t="inlineStr">
        <is>
          <t>1→2→3／1→2→5／2→1→3／2→1→5</t>
        </is>
      </c>
      <c r="Q323" t="inlineStr">
        <is>
          <t>4</t>
        </is>
      </c>
      <c r="R323" t="inlineStr">
        <is>
          <t>2連単</t>
        </is>
      </c>
      <c r="S323" t="inlineStr">
        <is>
          <t>1→2／2→1</t>
        </is>
      </c>
      <c r="T323" t="inlineStr">
        <is>
          <t>2</t>
        </is>
      </c>
      <c r="W323" t="inlineStr">
        <is>
          <t>1号艇のインと2号艇A1の能力が拮抗し、折り返しが必要。</t>
        </is>
      </c>
      <c r="X323" t="inlineStr">
        <is>
          <t>2026-07-30 11:21:00+09:00</t>
        </is>
      </c>
      <c r="Y323" t="inlineStr">
        <is>
          <t>20260725_鳴門_10_1.1</t>
        </is>
      </c>
      <c r="Z323" t="inlineStr">
        <is>
          <t>1.1</t>
        </is>
      </c>
      <c r="AA323" t="inlineStr">
        <is>
          <t>過去バックテスト</t>
        </is>
      </c>
      <c r="AB323" t="inlineStr">
        <is>
          <t>1-2-4</t>
        </is>
      </c>
      <c r="AC323" t="inlineStr">
        <is>
          <t>×</t>
        </is>
      </c>
      <c r="AE323" t="n">
        <v>4</v>
      </c>
      <c r="AF323" t="n">
        <v>200</v>
      </c>
      <c r="AG323" t="n">
        <v>0</v>
      </c>
      <c r="AH323" t="n">
        <v>-200</v>
      </c>
      <c r="AI323" t="n">
        <v>0</v>
      </c>
      <c r="AJ323" t="inlineStr">
        <is>
          <t>○</t>
        </is>
      </c>
      <c r="AK323" t="inlineStr">
        <is>
          <t>1→2</t>
        </is>
      </c>
      <c r="AL323" t="n">
        <v>2</v>
      </c>
      <c r="AM323" t="n">
        <v>200</v>
      </c>
      <c r="AN323" t="n">
        <v>240</v>
      </c>
      <c r="AO323" t="n">
        <v>40</v>
      </c>
      <c r="AP323" t="n">
        <v>1.2</v>
      </c>
      <c r="AQ323" t="n">
        <v>6</v>
      </c>
      <c r="AR323" t="n">
        <v>400</v>
      </c>
      <c r="AS323" t="n">
        <v>240</v>
      </c>
      <c r="AT323" t="n">
        <v>-160</v>
      </c>
      <c r="AU323" t="n">
        <v>0.6</v>
      </c>
      <c r="AV323" t="inlineStr">
        <is>
          <t>対象なし</t>
        </is>
      </c>
      <c r="AX323" t="n">
        <v>0</v>
      </c>
      <c r="AY323" t="n">
        <v>0</v>
      </c>
      <c r="AZ323" t="n">
        <v>0</v>
      </c>
      <c r="BA323" t="n">
        <v>0</v>
      </c>
      <c r="BC323" t="inlineStr">
        <is>
          <t>一部返還</t>
        </is>
      </c>
      <c r="BD323" t="inlineStr">
        <is>
          <t>1→2→3／2→1→3</t>
        </is>
      </c>
      <c r="BE323" t="n">
        <v>2</v>
      </c>
      <c r="BF323" t="n">
        <v>200</v>
      </c>
      <c r="BG323" t="n">
        <v>400</v>
      </c>
      <c r="BH323" t="inlineStr">
        <is>
          <t>3号艇欠場。 返還対象買い目：主推奨:1-2-3／主推奨:2-1-3</t>
        </is>
      </c>
      <c r="BI323" t="inlineStr">
        <is>
          <t>20260725-27_鳴門_事前予想_Ver1.1(2).csv / 20260725-27_鳴門_公式結果照合(1).csv</t>
        </is>
      </c>
      <c r="BJ323" t="inlineStr">
        <is>
          <t>2026-07-30 13:00:00+09:00</t>
        </is>
      </c>
      <c r="BK323" t="n">
        <v>200</v>
      </c>
      <c r="BL323" t="n">
        <v>0</v>
      </c>
      <c r="BM323" t="n">
        <v>0</v>
      </c>
      <c r="BN323" t="n">
        <v>200</v>
      </c>
    </row>
    <row r="324">
      <c r="A324" t="inlineStr">
        <is>
          <t>2026-07-25</t>
        </is>
      </c>
      <c r="B324" t="inlineStr">
        <is>
          <t>鳴門</t>
        </is>
      </c>
      <c r="C324" t="inlineStr">
        <is>
          <t>11</t>
        </is>
      </c>
      <c r="D324" t="inlineStr">
        <is>
          <t>4日目</t>
        </is>
      </c>
      <c r="E324" t="inlineStr">
        <is>
          <t>特選</t>
        </is>
      </c>
      <c r="F324" t="inlineStr">
        <is>
          <t>Ver.1.1</t>
        </is>
      </c>
      <c r="G324" t="inlineStr">
        <is>
          <t>B</t>
        </is>
      </c>
      <c r="H324" t="inlineStr">
        <is>
          <t>1</t>
        </is>
      </c>
      <c r="J324" t="inlineStr">
        <is>
          <t>5</t>
        </is>
      </c>
      <c r="L324" t="inlineStr">
        <is>
          <t>5</t>
        </is>
      </c>
      <c r="M324" t="inlineStr">
        <is>
          <t>3,6</t>
        </is>
      </c>
      <c r="N324" t="inlineStr">
        <is>
          <t>3連単</t>
        </is>
      </c>
      <c r="O324" t="inlineStr">
        <is>
          <t>1⇔5→3,6</t>
        </is>
      </c>
      <c r="P324" t="inlineStr">
        <is>
          <t>1→5→3／1→5→6／5→1→3／5→1→6</t>
        </is>
      </c>
      <c r="Q324" t="inlineStr">
        <is>
          <t>4</t>
        </is>
      </c>
      <c r="R324" t="inlineStr">
        <is>
          <t>2連単</t>
        </is>
      </c>
      <c r="S324" t="inlineStr">
        <is>
          <t>1→5／5→1</t>
        </is>
      </c>
      <c r="T324" t="inlineStr">
        <is>
          <t>2</t>
        </is>
      </c>
      <c r="W324" t="inlineStr">
        <is>
          <t>1号艇中心だが5号艇A1の全国勝率・STから逆転余地あり。</t>
        </is>
      </c>
      <c r="X324" t="inlineStr">
        <is>
          <t>2026-07-30 11:21:00+09:00</t>
        </is>
      </c>
      <c r="Y324" t="inlineStr">
        <is>
          <t>20260725_鳴門_11_1.1</t>
        </is>
      </c>
      <c r="Z324" t="inlineStr">
        <is>
          <t>1.1</t>
        </is>
      </c>
      <c r="AA324" t="inlineStr">
        <is>
          <t>過去バックテスト</t>
        </is>
      </c>
      <c r="AB324" t="inlineStr">
        <is>
          <t>1-5-3</t>
        </is>
      </c>
      <c r="AC324" t="inlineStr">
        <is>
          <t>○</t>
        </is>
      </c>
      <c r="AD324" t="inlineStr">
        <is>
          <t>1→5→3</t>
        </is>
      </c>
      <c r="AE324" t="n">
        <v>4</v>
      </c>
      <c r="AF324" t="n">
        <v>400</v>
      </c>
      <c r="AG324" t="n">
        <v>1130</v>
      </c>
      <c r="AH324" t="n">
        <v>730</v>
      </c>
      <c r="AI324" t="n">
        <v>2.825</v>
      </c>
      <c r="AJ324" t="inlineStr">
        <is>
          <t>○</t>
        </is>
      </c>
      <c r="AK324" t="inlineStr">
        <is>
          <t>1→5</t>
        </is>
      </c>
      <c r="AL324" t="n">
        <v>2</v>
      </c>
      <c r="AM324" t="n">
        <v>200</v>
      </c>
      <c r="AN324" t="n">
        <v>570</v>
      </c>
      <c r="AO324" t="n">
        <v>370</v>
      </c>
      <c r="AP324" t="n">
        <v>2.85</v>
      </c>
      <c r="AQ324" t="n">
        <v>6</v>
      </c>
      <c r="AR324" t="n">
        <v>600</v>
      </c>
      <c r="AS324" t="n">
        <v>1700</v>
      </c>
      <c r="AT324" t="n">
        <v>1100</v>
      </c>
      <c r="AU324" t="n">
        <v>2.833333333333333</v>
      </c>
      <c r="AV324" t="inlineStr">
        <is>
          <t>対象なし</t>
        </is>
      </c>
      <c r="AX324" t="n">
        <v>0</v>
      </c>
      <c r="AY324" t="n">
        <v>0</v>
      </c>
      <c r="AZ324" t="n">
        <v>0</v>
      </c>
      <c r="BA324" t="n">
        <v>0</v>
      </c>
      <c r="BC324" t="inlineStr">
        <is>
          <t>無</t>
        </is>
      </c>
      <c r="BE324" t="n">
        <v>0</v>
      </c>
      <c r="BF324" t="n">
        <v>0</v>
      </c>
      <c r="BG324" t="n">
        <v>600</v>
      </c>
      <c r="BI324" t="inlineStr">
        <is>
          <t>20260725-27_鳴門_事前予想_Ver1.1(2).csv / 20260725-27_鳴門_公式結果照合(1).csv</t>
        </is>
      </c>
      <c r="BJ324" t="inlineStr">
        <is>
          <t>2026-07-30 13:00:00+09:00</t>
        </is>
      </c>
      <c r="BK324" t="n">
        <v>0</v>
      </c>
      <c r="BL324" t="n">
        <v>0</v>
      </c>
      <c r="BM324" t="n">
        <v>0</v>
      </c>
      <c r="BN324" t="n">
        <v>0</v>
      </c>
    </row>
    <row r="325">
      <c r="A325" t="inlineStr">
        <is>
          <t>2026-07-25</t>
        </is>
      </c>
      <c r="B325" t="inlineStr">
        <is>
          <t>鳴門</t>
        </is>
      </c>
      <c r="C325" t="inlineStr">
        <is>
          <t>12</t>
        </is>
      </c>
      <c r="D325" t="inlineStr">
        <is>
          <t>4日目</t>
        </is>
      </c>
      <c r="E325" t="inlineStr">
        <is>
          <t>特選</t>
        </is>
      </c>
      <c r="F325" t="inlineStr">
        <is>
          <t>Ver.1.1</t>
        </is>
      </c>
      <c r="G325" t="inlineStr">
        <is>
          <t>B</t>
        </is>
      </c>
      <c r="H325" t="inlineStr">
        <is>
          <t>1</t>
        </is>
      </c>
      <c r="J325" t="inlineStr">
        <is>
          <t>3,6</t>
        </is>
      </c>
      <c r="M325" t="inlineStr">
        <is>
          <t>3,5,6</t>
        </is>
      </c>
      <c r="N325" t="inlineStr">
        <is>
          <t>3連単</t>
        </is>
      </c>
      <c r="O325" t="inlineStr">
        <is>
          <t>1→3,6→3,6,5</t>
        </is>
      </c>
      <c r="P325" t="inlineStr">
        <is>
          <t>1→3→6／1→3→5／1→6→3／1→6→5</t>
        </is>
      </c>
      <c r="Q325" t="inlineStr">
        <is>
          <t>4</t>
        </is>
      </c>
      <c r="R325" t="inlineStr">
        <is>
          <t>2連単</t>
        </is>
      </c>
      <c r="S325" t="inlineStr">
        <is>
          <t>1→3／1→6</t>
        </is>
      </c>
      <c r="T325" t="inlineStr">
        <is>
          <t>2</t>
        </is>
      </c>
      <c r="W325" t="inlineStr">
        <is>
          <t>1号艇をイン軸とするが、3・6号艇の相手比較に不安が残る。</t>
        </is>
      </c>
      <c r="X325" t="inlineStr">
        <is>
          <t>2026-07-30 11:21:00+09:00</t>
        </is>
      </c>
      <c r="Y325" t="inlineStr">
        <is>
          <t>20260725_鳴門_12_1.1</t>
        </is>
      </c>
      <c r="Z325" t="inlineStr">
        <is>
          <t>1.1</t>
        </is>
      </c>
      <c r="AA325" t="inlineStr">
        <is>
          <t>過去バックテスト</t>
        </is>
      </c>
      <c r="AB325" t="inlineStr">
        <is>
          <t>2-4-6</t>
        </is>
      </c>
      <c r="AC325" t="inlineStr">
        <is>
          <t>×</t>
        </is>
      </c>
      <c r="AE325" t="n">
        <v>4</v>
      </c>
      <c r="AF325" t="n">
        <v>0</v>
      </c>
      <c r="AG325" t="n">
        <v>0</v>
      </c>
      <c r="AH325" t="n">
        <v>0</v>
      </c>
      <c r="AJ325" t="inlineStr">
        <is>
          <t>×</t>
        </is>
      </c>
      <c r="AL325" t="n">
        <v>2</v>
      </c>
      <c r="AM325" t="n">
        <v>0</v>
      </c>
      <c r="AN325" t="n">
        <v>0</v>
      </c>
      <c r="AO325" t="n">
        <v>0</v>
      </c>
      <c r="AQ325" t="n">
        <v>6</v>
      </c>
      <c r="AR325" t="n">
        <v>0</v>
      </c>
      <c r="AS325" t="n">
        <v>0</v>
      </c>
      <c r="AT325" t="n">
        <v>0</v>
      </c>
      <c r="AV325" t="inlineStr">
        <is>
          <t>対象なし</t>
        </is>
      </c>
      <c r="AX325" t="n">
        <v>0</v>
      </c>
      <c r="AY325" t="n">
        <v>0</v>
      </c>
      <c r="AZ325" t="n">
        <v>0</v>
      </c>
      <c r="BA325" t="n">
        <v>0</v>
      </c>
      <c r="BC325" t="inlineStr">
        <is>
          <t>全額返還</t>
        </is>
      </c>
      <c r="BD325" t="inlineStr">
        <is>
          <t>1→3→6／1→3→5／1→6→3／1→6→5／1→3／1→6</t>
        </is>
      </c>
      <c r="BE325" t="n">
        <v>6</v>
      </c>
      <c r="BF325" t="n">
        <v>600</v>
      </c>
      <c r="BG325" t="n">
        <v>0</v>
      </c>
      <c r="BH325" t="inlineStr">
        <is>
          <t>1号艇フライング。 返還対象買い目：主推奨:1-3-6／主推奨:1-3-5／主推奨:1-6-3／主推奨:1-6-5／保険:1-3／保険:1-6</t>
        </is>
      </c>
      <c r="BI325" t="inlineStr">
        <is>
          <t>20260725-27_鳴門_事前予想_Ver1.1(2).csv / 20260725-27_鳴門_公式結果照合(1).csv</t>
        </is>
      </c>
      <c r="BJ325" t="inlineStr">
        <is>
          <t>2026-07-30 13:00:00+09:00</t>
        </is>
      </c>
      <c r="BK325" t="n">
        <v>400</v>
      </c>
      <c r="BL325" t="n">
        <v>200</v>
      </c>
      <c r="BM325" t="n">
        <v>0</v>
      </c>
      <c r="BN325" t="n">
        <v>600</v>
      </c>
    </row>
    <row r="326">
      <c r="A326" t="inlineStr">
        <is>
          <t>2026-07-26</t>
        </is>
      </c>
      <c r="B326" t="inlineStr">
        <is>
          <t>鳴門</t>
        </is>
      </c>
      <c r="C326" t="inlineStr">
        <is>
          <t>1</t>
        </is>
      </c>
      <c r="D326" t="inlineStr">
        <is>
          <t>5日目</t>
        </is>
      </c>
      <c r="E326" t="inlineStr">
        <is>
          <t>一般</t>
        </is>
      </c>
      <c r="F326" t="inlineStr">
        <is>
          <t>Ver.1.1</t>
        </is>
      </c>
      <c r="G326" t="inlineStr">
        <is>
          <t>C</t>
        </is>
      </c>
      <c r="I326" t="inlineStr">
        <is>
          <t>1,2,3</t>
        </is>
      </c>
      <c r="M326" t="inlineStr">
        <is>
          <t>1,2,3,5</t>
        </is>
      </c>
      <c r="Q326" t="inlineStr">
        <is>
          <t>0</t>
        </is>
      </c>
      <c r="T326" t="inlineStr">
        <is>
          <t>0</t>
        </is>
      </c>
      <c r="U326" t="inlineStr">
        <is>
          <t>2連複</t>
        </is>
      </c>
      <c r="V326" t="inlineStr">
        <is>
          <t>1=2</t>
        </is>
      </c>
      <c r="W326" t="inlineStr">
        <is>
          <t>B級中心で力量差が小さく、1着軸を合理的に固定できない。</t>
        </is>
      </c>
      <c r="X326" t="inlineStr">
        <is>
          <t>2026-07-30 11:21:00+09:00</t>
        </is>
      </c>
      <c r="Y326" t="inlineStr">
        <is>
          <t>20260726_鳴門_01_1.1</t>
        </is>
      </c>
      <c r="Z326" t="inlineStr">
        <is>
          <t>1.1</t>
        </is>
      </c>
      <c r="AA326" t="inlineStr">
        <is>
          <t>過去バックテスト</t>
        </is>
      </c>
      <c r="AB326" t="inlineStr">
        <is>
          <t>1-2-5</t>
        </is>
      </c>
      <c r="AC326" t="inlineStr">
        <is>
          <t>対象なし</t>
        </is>
      </c>
      <c r="AE326" t="n">
        <v>0</v>
      </c>
      <c r="AF326" t="n">
        <v>0</v>
      </c>
      <c r="AG326" t="n">
        <v>0</v>
      </c>
      <c r="AH326" t="n">
        <v>0</v>
      </c>
      <c r="AJ326" t="inlineStr">
        <is>
          <t>対象なし</t>
        </is>
      </c>
      <c r="AL326" t="n">
        <v>0</v>
      </c>
      <c r="AM326" t="n">
        <v>0</v>
      </c>
      <c r="AN326" t="n">
        <v>0</v>
      </c>
      <c r="AO326" t="n">
        <v>0</v>
      </c>
      <c r="AQ326" t="n">
        <v>0</v>
      </c>
      <c r="AR326" t="n">
        <v>0</v>
      </c>
      <c r="AS326" t="n">
        <v>0</v>
      </c>
      <c r="AT326" t="n">
        <v>0</v>
      </c>
      <c r="AV326" t="inlineStr">
        <is>
          <t>○</t>
        </is>
      </c>
      <c r="AW326" t="inlineStr">
        <is>
          <t>1=2</t>
        </is>
      </c>
      <c r="AX326" t="n">
        <v>1</v>
      </c>
      <c r="AY326" t="n">
        <v>100</v>
      </c>
      <c r="AZ326" t="n">
        <v>230</v>
      </c>
      <c r="BA326" t="n">
        <v>130</v>
      </c>
      <c r="BB326" t="n">
        <v>2.3</v>
      </c>
      <c r="BC326" t="inlineStr">
        <is>
          <t>無</t>
        </is>
      </c>
      <c r="BE326" t="n">
        <v>0</v>
      </c>
      <c r="BF326" t="n">
        <v>0</v>
      </c>
      <c r="BG326" t="n">
        <v>0</v>
      </c>
      <c r="BI326" t="inlineStr">
        <is>
          <t>20260725-27_鳴門_事前予想_Ver1.1(2).csv / 20260725-27_鳴門_公式結果照合(1).csv</t>
        </is>
      </c>
      <c r="BJ326" t="inlineStr">
        <is>
          <t>2026-07-30 13:00:00+09:00</t>
        </is>
      </c>
      <c r="BK326" t="n">
        <v>0</v>
      </c>
      <c r="BL326" t="n">
        <v>0</v>
      </c>
      <c r="BM326" t="n">
        <v>0</v>
      </c>
      <c r="BN326" t="n">
        <v>0</v>
      </c>
    </row>
    <row r="327">
      <c r="A327" t="inlineStr">
        <is>
          <t>2026-07-26</t>
        </is>
      </c>
      <c r="B327" t="inlineStr">
        <is>
          <t>鳴門</t>
        </is>
      </c>
      <c r="C327" t="inlineStr">
        <is>
          <t>2</t>
        </is>
      </c>
      <c r="D327" t="inlineStr">
        <is>
          <t>5日目</t>
        </is>
      </c>
      <c r="E327" t="inlineStr">
        <is>
          <t>一般</t>
        </is>
      </c>
      <c r="F327" t="inlineStr">
        <is>
          <t>Ver.1.1</t>
        </is>
      </c>
      <c r="G327" t="inlineStr">
        <is>
          <t>B</t>
        </is>
      </c>
      <c r="H327" t="inlineStr">
        <is>
          <t>3</t>
        </is>
      </c>
      <c r="J327" t="inlineStr">
        <is>
          <t>1,4</t>
        </is>
      </c>
      <c r="M327" t="inlineStr">
        <is>
          <t>1,4,6</t>
        </is>
      </c>
      <c r="N327" t="inlineStr">
        <is>
          <t>3連単</t>
        </is>
      </c>
      <c r="O327" t="inlineStr">
        <is>
          <t>3→1,4→1,4,6</t>
        </is>
      </c>
      <c r="P327" t="inlineStr">
        <is>
          <t>3→1→4／3→1→6／3→4→1／3→4→6</t>
        </is>
      </c>
      <c r="Q327" t="inlineStr">
        <is>
          <t>4</t>
        </is>
      </c>
      <c r="R327" t="inlineStr">
        <is>
          <t>2連単</t>
        </is>
      </c>
      <c r="S327" t="inlineStr">
        <is>
          <t>3→1／3→4</t>
        </is>
      </c>
      <c r="T327" t="inlineStr">
        <is>
          <t>2</t>
        </is>
      </c>
      <c r="W327" t="inlineStr">
        <is>
          <t>3号艇A1を能力上位で軸視。1号艇のインと4号艇A2を相手に置く。</t>
        </is>
      </c>
      <c r="X327" t="inlineStr">
        <is>
          <t>2026-07-30 11:21:00+09:00</t>
        </is>
      </c>
      <c r="Y327" t="inlineStr">
        <is>
          <t>20260726_鳴門_02_1.1</t>
        </is>
      </c>
      <c r="Z327" t="inlineStr">
        <is>
          <t>1.1</t>
        </is>
      </c>
      <c r="AA327" t="inlineStr">
        <is>
          <t>過去バックテスト</t>
        </is>
      </c>
      <c r="AB327" t="inlineStr">
        <is>
          <t>1-3-4</t>
        </is>
      </c>
      <c r="AC327" t="inlineStr">
        <is>
          <t>×</t>
        </is>
      </c>
      <c r="AE327" t="n">
        <v>4</v>
      </c>
      <c r="AF327" t="n">
        <v>400</v>
      </c>
      <c r="AG327" t="n">
        <v>0</v>
      </c>
      <c r="AH327" t="n">
        <v>-400</v>
      </c>
      <c r="AI327" t="n">
        <v>0</v>
      </c>
      <c r="AJ327" t="inlineStr">
        <is>
          <t>×</t>
        </is>
      </c>
      <c r="AL327" t="n">
        <v>2</v>
      </c>
      <c r="AM327" t="n">
        <v>200</v>
      </c>
      <c r="AN327" t="n">
        <v>0</v>
      </c>
      <c r="AO327" t="n">
        <v>-200</v>
      </c>
      <c r="AP327" t="n">
        <v>0</v>
      </c>
      <c r="AQ327" t="n">
        <v>6</v>
      </c>
      <c r="AR327" t="n">
        <v>600</v>
      </c>
      <c r="AS327" t="n">
        <v>0</v>
      </c>
      <c r="AT327" t="n">
        <v>-600</v>
      </c>
      <c r="AU327" t="n">
        <v>0</v>
      </c>
      <c r="AV327" t="inlineStr">
        <is>
          <t>対象なし</t>
        </is>
      </c>
      <c r="AX327" t="n">
        <v>0</v>
      </c>
      <c r="AY327" t="n">
        <v>0</v>
      </c>
      <c r="AZ327" t="n">
        <v>0</v>
      </c>
      <c r="BA327" t="n">
        <v>0</v>
      </c>
      <c r="BC327" t="inlineStr">
        <is>
          <t>無</t>
        </is>
      </c>
      <c r="BE327" t="n">
        <v>0</v>
      </c>
      <c r="BF327" t="n">
        <v>0</v>
      </c>
      <c r="BG327" t="n">
        <v>600</v>
      </c>
      <c r="BI327" t="inlineStr">
        <is>
          <t>20260725-27_鳴門_事前予想_Ver1.1(2).csv / 20260725-27_鳴門_公式結果照合(1).csv</t>
        </is>
      </c>
      <c r="BJ327" t="inlineStr">
        <is>
          <t>2026-07-30 13:00:00+09:00</t>
        </is>
      </c>
      <c r="BK327" t="n">
        <v>0</v>
      </c>
      <c r="BL327" t="n">
        <v>0</v>
      </c>
      <c r="BM327" t="n">
        <v>0</v>
      </c>
      <c r="BN327" t="n">
        <v>0</v>
      </c>
    </row>
    <row r="328">
      <c r="A328" t="inlineStr">
        <is>
          <t>2026-07-26</t>
        </is>
      </c>
      <c r="B328" t="inlineStr">
        <is>
          <t>鳴門</t>
        </is>
      </c>
      <c r="C328" t="inlineStr">
        <is>
          <t>3</t>
        </is>
      </c>
      <c r="D328" t="inlineStr">
        <is>
          <t>5日目</t>
        </is>
      </c>
      <c r="E328" t="inlineStr">
        <is>
          <t>一般</t>
        </is>
      </c>
      <c r="F328" t="inlineStr">
        <is>
          <t>Ver.1.1</t>
        </is>
      </c>
      <c r="G328" t="inlineStr">
        <is>
          <t>B</t>
        </is>
      </c>
      <c r="H328" t="inlineStr">
        <is>
          <t>4</t>
        </is>
      </c>
      <c r="J328" t="inlineStr">
        <is>
          <t>1,2</t>
        </is>
      </c>
      <c r="M328" t="inlineStr">
        <is>
          <t>1,2,6</t>
        </is>
      </c>
      <c r="N328" t="inlineStr">
        <is>
          <t>3連単</t>
        </is>
      </c>
      <c r="O328" t="inlineStr">
        <is>
          <t>4→1,2→1,2,6</t>
        </is>
      </c>
      <c r="P328" t="inlineStr">
        <is>
          <t>4→1→2／4→1→6／4→2→1／4→2→6</t>
        </is>
      </c>
      <c r="Q328" t="inlineStr">
        <is>
          <t>4</t>
        </is>
      </c>
      <c r="R328" t="inlineStr">
        <is>
          <t>2連単</t>
        </is>
      </c>
      <c r="S328" t="inlineStr">
        <is>
          <t>4→1／4→2</t>
        </is>
      </c>
      <c r="T328" t="inlineStr">
        <is>
          <t>2</t>
        </is>
      </c>
      <c r="W328" t="inlineStr">
        <is>
          <t>4号艇A2を中心視するが、1・2号艇の内枠残りがありB。</t>
        </is>
      </c>
      <c r="X328" t="inlineStr">
        <is>
          <t>2026-07-30 11:21:00+09:00</t>
        </is>
      </c>
      <c r="Y328" t="inlineStr">
        <is>
          <t>20260726_鳴門_03_1.1</t>
        </is>
      </c>
      <c r="Z328" t="inlineStr">
        <is>
          <t>1.1</t>
        </is>
      </c>
      <c r="AA328" t="inlineStr">
        <is>
          <t>過去バックテスト</t>
        </is>
      </c>
      <c r="AB328" t="inlineStr">
        <is>
          <t>1-2-5</t>
        </is>
      </c>
      <c r="AC328" t="inlineStr">
        <is>
          <t>×</t>
        </is>
      </c>
      <c r="AE328" t="n">
        <v>4</v>
      </c>
      <c r="AF328" t="n">
        <v>400</v>
      </c>
      <c r="AG328" t="n">
        <v>0</v>
      </c>
      <c r="AH328" t="n">
        <v>-400</v>
      </c>
      <c r="AI328" t="n">
        <v>0</v>
      </c>
      <c r="AJ328" t="inlineStr">
        <is>
          <t>×</t>
        </is>
      </c>
      <c r="AL328" t="n">
        <v>2</v>
      </c>
      <c r="AM328" t="n">
        <v>200</v>
      </c>
      <c r="AN328" t="n">
        <v>0</v>
      </c>
      <c r="AO328" t="n">
        <v>-200</v>
      </c>
      <c r="AP328" t="n">
        <v>0</v>
      </c>
      <c r="AQ328" t="n">
        <v>6</v>
      </c>
      <c r="AR328" t="n">
        <v>600</v>
      </c>
      <c r="AS328" t="n">
        <v>0</v>
      </c>
      <c r="AT328" t="n">
        <v>-600</v>
      </c>
      <c r="AU328" t="n">
        <v>0</v>
      </c>
      <c r="AV328" t="inlineStr">
        <is>
          <t>対象なし</t>
        </is>
      </c>
      <c r="AX328" t="n">
        <v>0</v>
      </c>
      <c r="AY328" t="n">
        <v>0</v>
      </c>
      <c r="AZ328" t="n">
        <v>0</v>
      </c>
      <c r="BA328" t="n">
        <v>0</v>
      </c>
      <c r="BC328" t="inlineStr">
        <is>
          <t>無</t>
        </is>
      </c>
      <c r="BE328" t="n">
        <v>0</v>
      </c>
      <c r="BF328" t="n">
        <v>0</v>
      </c>
      <c r="BG328" t="n">
        <v>600</v>
      </c>
      <c r="BI328" t="inlineStr">
        <is>
          <t>20260725-27_鳴門_事前予想_Ver1.1(2).csv / 20260725-27_鳴門_公式結果照合(1).csv</t>
        </is>
      </c>
      <c r="BJ328" t="inlineStr">
        <is>
          <t>2026-07-30 13:00:00+09:00</t>
        </is>
      </c>
      <c r="BK328" t="n">
        <v>0</v>
      </c>
      <c r="BL328" t="n">
        <v>0</v>
      </c>
      <c r="BM328" t="n">
        <v>0</v>
      </c>
      <c r="BN328" t="n">
        <v>0</v>
      </c>
    </row>
    <row r="329">
      <c r="A329" t="inlineStr">
        <is>
          <t>2026-07-26</t>
        </is>
      </c>
      <c r="B329" t="inlineStr">
        <is>
          <t>鳴門</t>
        </is>
      </c>
      <c r="C329" t="inlineStr">
        <is>
          <t>4</t>
        </is>
      </c>
      <c r="D329" t="inlineStr">
        <is>
          <t>5日目</t>
        </is>
      </c>
      <c r="E329" t="inlineStr">
        <is>
          <t>一般</t>
        </is>
      </c>
      <c r="F329" t="inlineStr">
        <is>
          <t>Ver.1.1</t>
        </is>
      </c>
      <c r="G329" t="inlineStr">
        <is>
          <t>B</t>
        </is>
      </c>
      <c r="H329" t="inlineStr">
        <is>
          <t>1</t>
        </is>
      </c>
      <c r="J329" t="inlineStr">
        <is>
          <t>6</t>
        </is>
      </c>
      <c r="L329" t="inlineStr">
        <is>
          <t>6</t>
        </is>
      </c>
      <c r="M329" t="inlineStr">
        <is>
          <t>2,5</t>
        </is>
      </c>
      <c r="N329" t="inlineStr">
        <is>
          <t>3連単</t>
        </is>
      </c>
      <c r="O329" t="inlineStr">
        <is>
          <t>1⇔6→2,5</t>
        </is>
      </c>
      <c r="P329" t="inlineStr">
        <is>
          <t>1→6→2／1→6→5／6→1→2／6→1→5</t>
        </is>
      </c>
      <c r="Q329" t="inlineStr">
        <is>
          <t>4</t>
        </is>
      </c>
      <c r="R329" t="inlineStr">
        <is>
          <t>2連単</t>
        </is>
      </c>
      <c r="S329" t="inlineStr">
        <is>
          <t>1→6／6→1</t>
        </is>
      </c>
      <c r="T329" t="inlineStr">
        <is>
          <t>2</t>
        </is>
      </c>
      <c r="W329" t="inlineStr">
        <is>
          <t>6号艇A1の能力が最上位で、1号艇のインとの折り返しを要する。</t>
        </is>
      </c>
      <c r="X329" t="inlineStr">
        <is>
          <t>2026-07-30 11:21:00+09:00</t>
        </is>
      </c>
      <c r="Y329" t="inlineStr">
        <is>
          <t>20260726_鳴門_04_1.1</t>
        </is>
      </c>
      <c r="Z329" t="inlineStr">
        <is>
          <t>1.1</t>
        </is>
      </c>
      <c r="AA329" t="inlineStr">
        <is>
          <t>過去バックテスト</t>
        </is>
      </c>
      <c r="AB329" t="inlineStr">
        <is>
          <t>4-2-5</t>
        </is>
      </c>
      <c r="AC329" t="inlineStr">
        <is>
          <t>×</t>
        </is>
      </c>
      <c r="AE329" t="n">
        <v>4</v>
      </c>
      <c r="AF329" t="n">
        <v>400</v>
      </c>
      <c r="AG329" t="n">
        <v>0</v>
      </c>
      <c r="AH329" t="n">
        <v>-400</v>
      </c>
      <c r="AI329" t="n">
        <v>0</v>
      </c>
      <c r="AJ329" t="inlineStr">
        <is>
          <t>×</t>
        </is>
      </c>
      <c r="AL329" t="n">
        <v>2</v>
      </c>
      <c r="AM329" t="n">
        <v>200</v>
      </c>
      <c r="AN329" t="n">
        <v>0</v>
      </c>
      <c r="AO329" t="n">
        <v>-200</v>
      </c>
      <c r="AP329" t="n">
        <v>0</v>
      </c>
      <c r="AQ329" t="n">
        <v>6</v>
      </c>
      <c r="AR329" t="n">
        <v>600</v>
      </c>
      <c r="AS329" t="n">
        <v>0</v>
      </c>
      <c r="AT329" t="n">
        <v>-600</v>
      </c>
      <c r="AU329" t="n">
        <v>0</v>
      </c>
      <c r="AV329" t="inlineStr">
        <is>
          <t>対象なし</t>
        </is>
      </c>
      <c r="AX329" t="n">
        <v>0</v>
      </c>
      <c r="AY329" t="n">
        <v>0</v>
      </c>
      <c r="AZ329" t="n">
        <v>0</v>
      </c>
      <c r="BA329" t="n">
        <v>0</v>
      </c>
      <c r="BC329" t="inlineStr">
        <is>
          <t>無</t>
        </is>
      </c>
      <c r="BE329" t="n">
        <v>0</v>
      </c>
      <c r="BF329" t="n">
        <v>0</v>
      </c>
      <c r="BG329" t="n">
        <v>600</v>
      </c>
      <c r="BI329" t="inlineStr">
        <is>
          <t>20260725-27_鳴門_事前予想_Ver1.1(2).csv / 20260725-27_鳴門_公式結果照合(1).csv</t>
        </is>
      </c>
      <c r="BJ329" t="inlineStr">
        <is>
          <t>2026-07-30 13:00:00+09:00</t>
        </is>
      </c>
      <c r="BK329" t="n">
        <v>0</v>
      </c>
      <c r="BL329" t="n">
        <v>0</v>
      </c>
      <c r="BM329" t="n">
        <v>0</v>
      </c>
      <c r="BN329" t="n">
        <v>0</v>
      </c>
    </row>
    <row r="330">
      <c r="A330" t="inlineStr">
        <is>
          <t>2026-07-26</t>
        </is>
      </c>
      <c r="B330" t="inlineStr">
        <is>
          <t>鳴門</t>
        </is>
      </c>
      <c r="C330" t="inlineStr">
        <is>
          <t>5</t>
        </is>
      </c>
      <c r="D330" t="inlineStr">
        <is>
          <t>5日目</t>
        </is>
      </c>
      <c r="E330" t="inlineStr">
        <is>
          <t>一般</t>
        </is>
      </c>
      <c r="F330" t="inlineStr">
        <is>
          <t>Ver.1.1</t>
        </is>
      </c>
      <c r="G330" t="inlineStr">
        <is>
          <t>B</t>
        </is>
      </c>
      <c r="H330" t="inlineStr">
        <is>
          <t>1</t>
        </is>
      </c>
      <c r="J330" t="inlineStr">
        <is>
          <t>2,5</t>
        </is>
      </c>
      <c r="M330" t="inlineStr">
        <is>
          <t>2,3,5</t>
        </is>
      </c>
      <c r="N330" t="inlineStr">
        <is>
          <t>3連単</t>
        </is>
      </c>
      <c r="O330" t="inlineStr">
        <is>
          <t>1→2,5→2,5,3</t>
        </is>
      </c>
      <c r="P330" t="inlineStr">
        <is>
          <t>1→2→5／1→2→3／1→5→2／1→5→3</t>
        </is>
      </c>
      <c r="Q330" t="inlineStr">
        <is>
          <t>4</t>
        </is>
      </c>
      <c r="R330" t="inlineStr">
        <is>
          <t>2連単</t>
        </is>
      </c>
      <c r="S330" t="inlineStr">
        <is>
          <t>1→2／1→5</t>
        </is>
      </c>
      <c r="T330" t="inlineStr">
        <is>
          <t>2</t>
        </is>
      </c>
      <c r="W330" t="inlineStr">
        <is>
          <t>1号艇をイン軸。2号艇と5号艇A2を相手本線に整理。</t>
        </is>
      </c>
      <c r="X330" t="inlineStr">
        <is>
          <t>2026-07-30 11:21:00+09:00</t>
        </is>
      </c>
      <c r="Y330" t="inlineStr">
        <is>
          <t>20260726_鳴門_05_1.1</t>
        </is>
      </c>
      <c r="Z330" t="inlineStr">
        <is>
          <t>1.1</t>
        </is>
      </c>
      <c r="AA330" t="inlineStr">
        <is>
          <t>過去バックテスト</t>
        </is>
      </c>
      <c r="AB330" t="inlineStr">
        <is>
          <t>1-6-4</t>
        </is>
      </c>
      <c r="AC330" t="inlineStr">
        <is>
          <t>×</t>
        </is>
      </c>
      <c r="AE330" t="n">
        <v>4</v>
      </c>
      <c r="AF330" t="n">
        <v>400</v>
      </c>
      <c r="AG330" t="n">
        <v>0</v>
      </c>
      <c r="AH330" t="n">
        <v>-400</v>
      </c>
      <c r="AI330" t="n">
        <v>0</v>
      </c>
      <c r="AJ330" t="inlineStr">
        <is>
          <t>×</t>
        </is>
      </c>
      <c r="AL330" t="n">
        <v>2</v>
      </c>
      <c r="AM330" t="n">
        <v>200</v>
      </c>
      <c r="AN330" t="n">
        <v>0</v>
      </c>
      <c r="AO330" t="n">
        <v>-200</v>
      </c>
      <c r="AP330" t="n">
        <v>0</v>
      </c>
      <c r="AQ330" t="n">
        <v>6</v>
      </c>
      <c r="AR330" t="n">
        <v>600</v>
      </c>
      <c r="AS330" t="n">
        <v>0</v>
      </c>
      <c r="AT330" t="n">
        <v>-600</v>
      </c>
      <c r="AU330" t="n">
        <v>0</v>
      </c>
      <c r="AV330" t="inlineStr">
        <is>
          <t>対象なし</t>
        </is>
      </c>
      <c r="AX330" t="n">
        <v>0</v>
      </c>
      <c r="AY330" t="n">
        <v>0</v>
      </c>
      <c r="AZ330" t="n">
        <v>0</v>
      </c>
      <c r="BA330" t="n">
        <v>0</v>
      </c>
      <c r="BC330" t="inlineStr">
        <is>
          <t>無</t>
        </is>
      </c>
      <c r="BE330" t="n">
        <v>0</v>
      </c>
      <c r="BF330" t="n">
        <v>0</v>
      </c>
      <c r="BG330" t="n">
        <v>600</v>
      </c>
      <c r="BI330" t="inlineStr">
        <is>
          <t>20260725-27_鳴門_事前予想_Ver1.1(2).csv / 20260725-27_鳴門_公式結果照合(1).csv</t>
        </is>
      </c>
      <c r="BJ330" t="inlineStr">
        <is>
          <t>2026-07-30 13:00:00+09:00</t>
        </is>
      </c>
      <c r="BK330" t="n">
        <v>0</v>
      </c>
      <c r="BL330" t="n">
        <v>0</v>
      </c>
      <c r="BM330" t="n">
        <v>0</v>
      </c>
      <c r="BN330" t="n">
        <v>0</v>
      </c>
    </row>
    <row r="331">
      <c r="A331" t="inlineStr">
        <is>
          <t>2026-07-26</t>
        </is>
      </c>
      <c r="B331" t="inlineStr">
        <is>
          <t>鳴門</t>
        </is>
      </c>
      <c r="C331" t="inlineStr">
        <is>
          <t>6</t>
        </is>
      </c>
      <c r="D331" t="inlineStr">
        <is>
          <t>5日目</t>
        </is>
      </c>
      <c r="E331" t="inlineStr">
        <is>
          <t>一般</t>
        </is>
      </c>
      <c r="F331" t="inlineStr">
        <is>
          <t>Ver.1.1</t>
        </is>
      </c>
      <c r="G331" t="inlineStr">
        <is>
          <t>B</t>
        </is>
      </c>
      <c r="H331" t="inlineStr">
        <is>
          <t>3</t>
        </is>
      </c>
      <c r="J331" t="inlineStr">
        <is>
          <t>1,4</t>
        </is>
      </c>
      <c r="M331" t="inlineStr">
        <is>
          <t>1,2,4</t>
        </is>
      </c>
      <c r="N331" t="inlineStr">
        <is>
          <t>3連単</t>
        </is>
      </c>
      <c r="O331" t="inlineStr">
        <is>
          <t>3→1,4→1,4,2</t>
        </is>
      </c>
      <c r="P331" t="inlineStr">
        <is>
          <t>3→1→4／3→1→2／3→4→1／3→4→2</t>
        </is>
      </c>
      <c r="Q331" t="inlineStr">
        <is>
          <t>4</t>
        </is>
      </c>
      <c r="R331" t="inlineStr">
        <is>
          <t>2連単</t>
        </is>
      </c>
      <c r="S331" t="inlineStr">
        <is>
          <t>3→1／3→4</t>
        </is>
      </c>
      <c r="T331" t="inlineStr">
        <is>
          <t>2</t>
        </is>
      </c>
      <c r="W331" t="inlineStr">
        <is>
          <t>3号艇A2を能力上位で軸視するが、1号艇のインと4号艇A2が相手。</t>
        </is>
      </c>
      <c r="X331" t="inlineStr">
        <is>
          <t>2026-07-30 11:21:00+09:00</t>
        </is>
      </c>
      <c r="Y331" t="inlineStr">
        <is>
          <t>20260726_鳴門_06_1.1</t>
        </is>
      </c>
      <c r="Z331" t="inlineStr">
        <is>
          <t>1.1</t>
        </is>
      </c>
      <c r="AA331" t="inlineStr">
        <is>
          <t>過去バックテスト</t>
        </is>
      </c>
      <c r="AB331" t="inlineStr">
        <is>
          <t>6-2-3</t>
        </is>
      </c>
      <c r="AC331" t="inlineStr">
        <is>
          <t>×</t>
        </is>
      </c>
      <c r="AE331" t="n">
        <v>4</v>
      </c>
      <c r="AF331" t="n">
        <v>400</v>
      </c>
      <c r="AG331" t="n">
        <v>0</v>
      </c>
      <c r="AH331" t="n">
        <v>-400</v>
      </c>
      <c r="AI331" t="n">
        <v>0</v>
      </c>
      <c r="AJ331" t="inlineStr">
        <is>
          <t>×</t>
        </is>
      </c>
      <c r="AL331" t="n">
        <v>2</v>
      </c>
      <c r="AM331" t="n">
        <v>200</v>
      </c>
      <c r="AN331" t="n">
        <v>0</v>
      </c>
      <c r="AO331" t="n">
        <v>-200</v>
      </c>
      <c r="AP331" t="n">
        <v>0</v>
      </c>
      <c r="AQ331" t="n">
        <v>6</v>
      </c>
      <c r="AR331" t="n">
        <v>600</v>
      </c>
      <c r="AS331" t="n">
        <v>0</v>
      </c>
      <c r="AT331" t="n">
        <v>-600</v>
      </c>
      <c r="AU331" t="n">
        <v>0</v>
      </c>
      <c r="AV331" t="inlineStr">
        <is>
          <t>対象なし</t>
        </is>
      </c>
      <c r="AX331" t="n">
        <v>0</v>
      </c>
      <c r="AY331" t="n">
        <v>0</v>
      </c>
      <c r="AZ331" t="n">
        <v>0</v>
      </c>
      <c r="BA331" t="n">
        <v>0</v>
      </c>
      <c r="BC331" t="inlineStr">
        <is>
          <t>無</t>
        </is>
      </c>
      <c r="BE331" t="n">
        <v>0</v>
      </c>
      <c r="BF331" t="n">
        <v>0</v>
      </c>
      <c r="BG331" t="n">
        <v>600</v>
      </c>
      <c r="BI331" t="inlineStr">
        <is>
          <t>20260725-27_鳴門_事前予想_Ver1.1(2).csv / 20260725-27_鳴門_公式結果照合(1).csv</t>
        </is>
      </c>
      <c r="BJ331" t="inlineStr">
        <is>
          <t>2026-07-30 13:00:00+09:00</t>
        </is>
      </c>
      <c r="BK331" t="n">
        <v>0</v>
      </c>
      <c r="BL331" t="n">
        <v>0</v>
      </c>
      <c r="BM331" t="n">
        <v>0</v>
      </c>
      <c r="BN331" t="n">
        <v>0</v>
      </c>
    </row>
    <row r="332">
      <c r="A332" t="inlineStr">
        <is>
          <t>2026-07-26</t>
        </is>
      </c>
      <c r="B332" t="inlineStr">
        <is>
          <t>鳴門</t>
        </is>
      </c>
      <c r="C332" t="inlineStr">
        <is>
          <t>7</t>
        </is>
      </c>
      <c r="D332" t="inlineStr">
        <is>
          <t>5日目</t>
        </is>
      </c>
      <c r="E332" t="inlineStr">
        <is>
          <t>一般</t>
        </is>
      </c>
      <c r="F332" t="inlineStr">
        <is>
          <t>Ver.1.1</t>
        </is>
      </c>
      <c r="G332" t="inlineStr">
        <is>
          <t>C</t>
        </is>
      </c>
      <c r="I332" t="inlineStr">
        <is>
          <t>1,4,5</t>
        </is>
      </c>
      <c r="M332" t="inlineStr">
        <is>
          <t>1,3,4,5</t>
        </is>
      </c>
      <c r="Q332" t="inlineStr">
        <is>
          <t>0</t>
        </is>
      </c>
      <c r="T332" t="inlineStr">
        <is>
          <t>0</t>
        </is>
      </c>
      <c r="U332" t="inlineStr">
        <is>
          <t>2連複</t>
        </is>
      </c>
      <c r="V332" t="inlineStr">
        <is>
          <t>4=5</t>
        </is>
      </c>
      <c r="W332" t="inlineStr">
        <is>
          <t>B級中心で相手候補が広く、展開分岐が多い。</t>
        </is>
      </c>
      <c r="X332" t="inlineStr">
        <is>
          <t>2026-07-30 11:21:00+09:00</t>
        </is>
      </c>
      <c r="Y332" t="inlineStr">
        <is>
          <t>20260726_鳴門_07_1.1</t>
        </is>
      </c>
      <c r="Z332" t="inlineStr">
        <is>
          <t>1.1</t>
        </is>
      </c>
      <c r="AA332" t="inlineStr">
        <is>
          <t>過去バックテスト</t>
        </is>
      </c>
      <c r="AB332" t="inlineStr">
        <is>
          <t>2-1-3</t>
        </is>
      </c>
      <c r="AC332" t="inlineStr">
        <is>
          <t>対象なし</t>
        </is>
      </c>
      <c r="AE332" t="n">
        <v>0</v>
      </c>
      <c r="AF332" t="n">
        <v>0</v>
      </c>
      <c r="AG332" t="n">
        <v>0</v>
      </c>
      <c r="AH332" t="n">
        <v>0</v>
      </c>
      <c r="AJ332" t="inlineStr">
        <is>
          <t>対象なし</t>
        </is>
      </c>
      <c r="AL332" t="n">
        <v>0</v>
      </c>
      <c r="AM332" t="n">
        <v>0</v>
      </c>
      <c r="AN332" t="n">
        <v>0</v>
      </c>
      <c r="AO332" t="n">
        <v>0</v>
      </c>
      <c r="AQ332" t="n">
        <v>0</v>
      </c>
      <c r="AR332" t="n">
        <v>0</v>
      </c>
      <c r="AS332" t="n">
        <v>0</v>
      </c>
      <c r="AT332" t="n">
        <v>0</v>
      </c>
      <c r="AV332" t="inlineStr">
        <is>
          <t>×</t>
        </is>
      </c>
      <c r="AX332" t="n">
        <v>1</v>
      </c>
      <c r="AY332" t="n">
        <v>100</v>
      </c>
      <c r="AZ332" t="n">
        <v>0</v>
      </c>
      <c r="BA332" t="n">
        <v>-100</v>
      </c>
      <c r="BB332" t="n">
        <v>0</v>
      </c>
      <c r="BC332" t="inlineStr">
        <is>
          <t>無</t>
        </is>
      </c>
      <c r="BE332" t="n">
        <v>0</v>
      </c>
      <c r="BF332" t="n">
        <v>0</v>
      </c>
      <c r="BG332" t="n">
        <v>0</v>
      </c>
      <c r="BI332" t="inlineStr">
        <is>
          <t>20260725-27_鳴門_事前予想_Ver1.1(2).csv / 20260725-27_鳴門_公式結果照合(1).csv</t>
        </is>
      </c>
      <c r="BJ332" t="inlineStr">
        <is>
          <t>2026-07-30 13:00:00+09:00</t>
        </is>
      </c>
      <c r="BK332" t="n">
        <v>0</v>
      </c>
      <c r="BL332" t="n">
        <v>0</v>
      </c>
      <c r="BM332" t="n">
        <v>0</v>
      </c>
      <c r="BN332" t="n">
        <v>0</v>
      </c>
    </row>
    <row r="333">
      <c r="A333" t="inlineStr">
        <is>
          <t>2026-07-26</t>
        </is>
      </c>
      <c r="B333" t="inlineStr">
        <is>
          <t>鳴門</t>
        </is>
      </c>
      <c r="C333" t="inlineStr">
        <is>
          <t>8</t>
        </is>
      </c>
      <c r="D333" t="inlineStr">
        <is>
          <t>5日目</t>
        </is>
      </c>
      <c r="E333" t="inlineStr">
        <is>
          <t>一般</t>
        </is>
      </c>
      <c r="F333" t="inlineStr">
        <is>
          <t>Ver.1.1</t>
        </is>
      </c>
      <c r="G333" t="inlineStr">
        <is>
          <t>B</t>
        </is>
      </c>
      <c r="H333" t="inlineStr">
        <is>
          <t>1</t>
        </is>
      </c>
      <c r="J333" t="inlineStr">
        <is>
          <t>3,5</t>
        </is>
      </c>
      <c r="M333" t="inlineStr">
        <is>
          <t>2,3,5</t>
        </is>
      </c>
      <c r="N333" t="inlineStr">
        <is>
          <t>3連単</t>
        </is>
      </c>
      <c r="O333" t="inlineStr">
        <is>
          <t>1→3,5→3,5,2</t>
        </is>
      </c>
      <c r="P333" t="inlineStr">
        <is>
          <t>1→3→5／1→3→2／1→5→3／1→5→2</t>
        </is>
      </c>
      <c r="Q333" t="inlineStr">
        <is>
          <t>4</t>
        </is>
      </c>
      <c r="R333" t="inlineStr">
        <is>
          <t>2連単</t>
        </is>
      </c>
      <c r="S333" t="inlineStr">
        <is>
          <t>1→3／1→5</t>
        </is>
      </c>
      <c r="T333" t="inlineStr">
        <is>
          <t>2</t>
        </is>
      </c>
      <c r="W333" t="inlineStr">
        <is>
          <t>1号艇をイン軸とするが、3・5号艇の相手比較が拮抗。</t>
        </is>
      </c>
      <c r="X333" t="inlineStr">
        <is>
          <t>2026-07-30 11:21:00+09:00</t>
        </is>
      </c>
      <c r="Y333" t="inlineStr">
        <is>
          <t>20260726_鳴門_08_1.1</t>
        </is>
      </c>
      <c r="Z333" t="inlineStr">
        <is>
          <t>1.1</t>
        </is>
      </c>
      <c r="AA333" t="inlineStr">
        <is>
          <t>過去バックテスト</t>
        </is>
      </c>
      <c r="AB333" t="inlineStr">
        <is>
          <t>6-1-3</t>
        </is>
      </c>
      <c r="AC333" t="inlineStr">
        <is>
          <t>×</t>
        </is>
      </c>
      <c r="AE333" t="n">
        <v>4</v>
      </c>
      <c r="AF333" t="n">
        <v>400</v>
      </c>
      <c r="AG333" t="n">
        <v>0</v>
      </c>
      <c r="AH333" t="n">
        <v>-400</v>
      </c>
      <c r="AI333" t="n">
        <v>0</v>
      </c>
      <c r="AJ333" t="inlineStr">
        <is>
          <t>×</t>
        </is>
      </c>
      <c r="AL333" t="n">
        <v>2</v>
      </c>
      <c r="AM333" t="n">
        <v>200</v>
      </c>
      <c r="AN333" t="n">
        <v>0</v>
      </c>
      <c r="AO333" t="n">
        <v>-200</v>
      </c>
      <c r="AP333" t="n">
        <v>0</v>
      </c>
      <c r="AQ333" t="n">
        <v>6</v>
      </c>
      <c r="AR333" t="n">
        <v>600</v>
      </c>
      <c r="AS333" t="n">
        <v>0</v>
      </c>
      <c r="AT333" t="n">
        <v>-600</v>
      </c>
      <c r="AU333" t="n">
        <v>0</v>
      </c>
      <c r="AV333" t="inlineStr">
        <is>
          <t>対象なし</t>
        </is>
      </c>
      <c r="AX333" t="n">
        <v>0</v>
      </c>
      <c r="AY333" t="n">
        <v>0</v>
      </c>
      <c r="AZ333" t="n">
        <v>0</v>
      </c>
      <c r="BA333" t="n">
        <v>0</v>
      </c>
      <c r="BC333" t="inlineStr">
        <is>
          <t>無</t>
        </is>
      </c>
      <c r="BE333" t="n">
        <v>0</v>
      </c>
      <c r="BF333" t="n">
        <v>0</v>
      </c>
      <c r="BG333" t="n">
        <v>600</v>
      </c>
      <c r="BI333" t="inlineStr">
        <is>
          <t>20260725-27_鳴門_事前予想_Ver1.1(2).csv / 20260725-27_鳴門_公式結果照合(1).csv</t>
        </is>
      </c>
      <c r="BJ333" t="inlineStr">
        <is>
          <t>2026-07-30 13:00:00+09:00</t>
        </is>
      </c>
      <c r="BK333" t="n">
        <v>0</v>
      </c>
      <c r="BL333" t="n">
        <v>0</v>
      </c>
      <c r="BM333" t="n">
        <v>0</v>
      </c>
      <c r="BN333" t="n">
        <v>0</v>
      </c>
    </row>
    <row r="334">
      <c r="A334" t="inlineStr">
        <is>
          <t>2026-07-26</t>
        </is>
      </c>
      <c r="B334" t="inlineStr">
        <is>
          <t>鳴門</t>
        </is>
      </c>
      <c r="C334" t="inlineStr">
        <is>
          <t>9</t>
        </is>
      </c>
      <c r="D334" t="inlineStr">
        <is>
          <t>5日目</t>
        </is>
      </c>
      <c r="E334" t="inlineStr">
        <is>
          <t>一般</t>
        </is>
      </c>
      <c r="F334" t="inlineStr">
        <is>
          <t>Ver.1.1</t>
        </is>
      </c>
      <c r="G334" t="inlineStr">
        <is>
          <t>B</t>
        </is>
      </c>
      <c r="H334" t="inlineStr">
        <is>
          <t>4</t>
        </is>
      </c>
      <c r="J334" t="inlineStr">
        <is>
          <t>1,5</t>
        </is>
      </c>
      <c r="M334" t="inlineStr">
        <is>
          <t>1,5,6</t>
        </is>
      </c>
      <c r="N334" t="inlineStr">
        <is>
          <t>3連単</t>
        </is>
      </c>
      <c r="O334" t="inlineStr">
        <is>
          <t>4→1,5→1,5,6</t>
        </is>
      </c>
      <c r="P334" t="inlineStr">
        <is>
          <t>4→1→5／4→1→6／4→5→1／4→5→6</t>
        </is>
      </c>
      <c r="Q334" t="inlineStr">
        <is>
          <t>4</t>
        </is>
      </c>
      <c r="R334" t="inlineStr">
        <is>
          <t>2連単</t>
        </is>
      </c>
      <c r="S334" t="inlineStr">
        <is>
          <t>4→1／4→5</t>
        </is>
      </c>
      <c r="T334" t="inlineStr">
        <is>
          <t>2</t>
        </is>
      </c>
      <c r="W334" t="inlineStr">
        <is>
          <t>4号艇A2を中心視。1号艇のインと5号艇の相手力を警戒。</t>
        </is>
      </c>
      <c r="X334" t="inlineStr">
        <is>
          <t>2026-07-30 11:21:00+09:00</t>
        </is>
      </c>
      <c r="Y334" t="inlineStr">
        <is>
          <t>20260726_鳴門_09_1.1</t>
        </is>
      </c>
      <c r="Z334" t="inlineStr">
        <is>
          <t>1.1</t>
        </is>
      </c>
      <c r="AA334" t="inlineStr">
        <is>
          <t>過去バックテスト</t>
        </is>
      </c>
      <c r="AB334" t="inlineStr">
        <is>
          <t>1-6-4</t>
        </is>
      </c>
      <c r="AC334" t="inlineStr">
        <is>
          <t>×</t>
        </is>
      </c>
      <c r="AE334" t="n">
        <v>4</v>
      </c>
      <c r="AF334" t="n">
        <v>400</v>
      </c>
      <c r="AG334" t="n">
        <v>0</v>
      </c>
      <c r="AH334" t="n">
        <v>-400</v>
      </c>
      <c r="AI334" t="n">
        <v>0</v>
      </c>
      <c r="AJ334" t="inlineStr">
        <is>
          <t>×</t>
        </is>
      </c>
      <c r="AL334" t="n">
        <v>2</v>
      </c>
      <c r="AM334" t="n">
        <v>200</v>
      </c>
      <c r="AN334" t="n">
        <v>0</v>
      </c>
      <c r="AO334" t="n">
        <v>-200</v>
      </c>
      <c r="AP334" t="n">
        <v>0</v>
      </c>
      <c r="AQ334" t="n">
        <v>6</v>
      </c>
      <c r="AR334" t="n">
        <v>600</v>
      </c>
      <c r="AS334" t="n">
        <v>0</v>
      </c>
      <c r="AT334" t="n">
        <v>-600</v>
      </c>
      <c r="AU334" t="n">
        <v>0</v>
      </c>
      <c r="AV334" t="inlineStr">
        <is>
          <t>対象なし</t>
        </is>
      </c>
      <c r="AX334" t="n">
        <v>0</v>
      </c>
      <c r="AY334" t="n">
        <v>0</v>
      </c>
      <c r="AZ334" t="n">
        <v>0</v>
      </c>
      <c r="BA334" t="n">
        <v>0</v>
      </c>
      <c r="BC334" t="inlineStr">
        <is>
          <t>無</t>
        </is>
      </c>
      <c r="BE334" t="n">
        <v>0</v>
      </c>
      <c r="BF334" t="n">
        <v>0</v>
      </c>
      <c r="BG334" t="n">
        <v>600</v>
      </c>
      <c r="BI334" t="inlineStr">
        <is>
          <t>20260725-27_鳴門_事前予想_Ver1.1(2).csv / 20260725-27_鳴門_公式結果照合(1).csv</t>
        </is>
      </c>
      <c r="BJ334" t="inlineStr">
        <is>
          <t>2026-07-30 13:00:00+09:00</t>
        </is>
      </c>
      <c r="BK334" t="n">
        <v>0</v>
      </c>
      <c r="BL334" t="n">
        <v>0</v>
      </c>
      <c r="BM334" t="n">
        <v>0</v>
      </c>
      <c r="BN334" t="n">
        <v>0</v>
      </c>
    </row>
    <row r="335">
      <c r="A335" t="inlineStr">
        <is>
          <t>2026-07-26</t>
        </is>
      </c>
      <c r="B335" t="inlineStr">
        <is>
          <t>鳴門</t>
        </is>
      </c>
      <c r="C335" t="inlineStr">
        <is>
          <t>10</t>
        </is>
      </c>
      <c r="D335" t="inlineStr">
        <is>
          <t>5日目</t>
        </is>
      </c>
      <c r="E335" t="inlineStr">
        <is>
          <t>準優勝戦</t>
        </is>
      </c>
      <c r="F335" t="inlineStr">
        <is>
          <t>Ver.1.1</t>
        </is>
      </c>
      <c r="G335" t="inlineStr">
        <is>
          <t>B</t>
        </is>
      </c>
      <c r="H335" t="inlineStr">
        <is>
          <t>1</t>
        </is>
      </c>
      <c r="J335" t="inlineStr">
        <is>
          <t>2</t>
        </is>
      </c>
      <c r="L335" t="inlineStr">
        <is>
          <t>2</t>
        </is>
      </c>
      <c r="M335" t="inlineStr">
        <is>
          <t>3,4</t>
        </is>
      </c>
      <c r="N335" t="inlineStr">
        <is>
          <t>3連単</t>
        </is>
      </c>
      <c r="O335" t="inlineStr">
        <is>
          <t>1⇔2→3,4</t>
        </is>
      </c>
      <c r="P335" t="inlineStr">
        <is>
          <t>1→2→3／1→2→4／2→1→3／2→1→4</t>
        </is>
      </c>
      <c r="Q335" t="inlineStr">
        <is>
          <t>4</t>
        </is>
      </c>
      <c r="R335" t="inlineStr">
        <is>
          <t>2連単</t>
        </is>
      </c>
      <c r="S335" t="inlineStr">
        <is>
          <t>1→2／2→1</t>
        </is>
      </c>
      <c r="T335" t="inlineStr">
        <is>
          <t>2</t>
        </is>
      </c>
      <c r="W335" t="inlineStr">
        <is>
          <t>1・2号艇A1が拮抗し、準優勝戦では折り返しが必要。</t>
        </is>
      </c>
      <c r="X335" t="inlineStr">
        <is>
          <t>2026-07-30 11:21:00+09:00</t>
        </is>
      </c>
      <c r="Y335" t="inlineStr">
        <is>
          <t>20260726_鳴門_10_1.1</t>
        </is>
      </c>
      <c r="Z335" t="inlineStr">
        <is>
          <t>1.1</t>
        </is>
      </c>
      <c r="AA335" t="inlineStr">
        <is>
          <t>過去バックテスト</t>
        </is>
      </c>
      <c r="AB335" t="inlineStr">
        <is>
          <t>1-2-4</t>
        </is>
      </c>
      <c r="AC335" t="inlineStr">
        <is>
          <t>○</t>
        </is>
      </c>
      <c r="AD335" t="inlineStr">
        <is>
          <t>1→2→4</t>
        </is>
      </c>
      <c r="AE335" t="n">
        <v>4</v>
      </c>
      <c r="AF335" t="n">
        <v>400</v>
      </c>
      <c r="AG335" t="n">
        <v>780</v>
      </c>
      <c r="AH335" t="n">
        <v>380</v>
      </c>
      <c r="AI335" t="n">
        <v>1.95</v>
      </c>
      <c r="AJ335" t="inlineStr">
        <is>
          <t>○</t>
        </is>
      </c>
      <c r="AK335" t="inlineStr">
        <is>
          <t>1→2</t>
        </is>
      </c>
      <c r="AL335" t="n">
        <v>2</v>
      </c>
      <c r="AM335" t="n">
        <v>200</v>
      </c>
      <c r="AN335" t="n">
        <v>240</v>
      </c>
      <c r="AO335" t="n">
        <v>40</v>
      </c>
      <c r="AP335" t="n">
        <v>1.2</v>
      </c>
      <c r="AQ335" t="n">
        <v>6</v>
      </c>
      <c r="AR335" t="n">
        <v>600</v>
      </c>
      <c r="AS335" t="n">
        <v>1020</v>
      </c>
      <c r="AT335" t="n">
        <v>420</v>
      </c>
      <c r="AU335" t="n">
        <v>1.7</v>
      </c>
      <c r="AV335" t="inlineStr">
        <is>
          <t>対象なし</t>
        </is>
      </c>
      <c r="AX335" t="n">
        <v>0</v>
      </c>
      <c r="AY335" t="n">
        <v>0</v>
      </c>
      <c r="AZ335" t="n">
        <v>0</v>
      </c>
      <c r="BA335" t="n">
        <v>0</v>
      </c>
      <c r="BC335" t="inlineStr">
        <is>
          <t>無</t>
        </is>
      </c>
      <c r="BE335" t="n">
        <v>0</v>
      </c>
      <c r="BF335" t="n">
        <v>0</v>
      </c>
      <c r="BG335" t="n">
        <v>600</v>
      </c>
      <c r="BI335" t="inlineStr">
        <is>
          <t>20260725-27_鳴門_事前予想_Ver1.1(2).csv / 20260725-27_鳴門_公式結果照合(1).csv</t>
        </is>
      </c>
      <c r="BJ335" t="inlineStr">
        <is>
          <t>2026-07-30 13:00:00+09:00</t>
        </is>
      </c>
      <c r="BK335" t="n">
        <v>0</v>
      </c>
      <c r="BL335" t="n">
        <v>0</v>
      </c>
      <c r="BM335" t="n">
        <v>0</v>
      </c>
      <c r="BN335" t="n">
        <v>0</v>
      </c>
    </row>
    <row r="336">
      <c r="A336" t="inlineStr">
        <is>
          <t>2026-07-26</t>
        </is>
      </c>
      <c r="B336" t="inlineStr">
        <is>
          <t>鳴門</t>
        </is>
      </c>
      <c r="C336" t="inlineStr">
        <is>
          <t>11</t>
        </is>
      </c>
      <c r="D336" t="inlineStr">
        <is>
          <t>5日目</t>
        </is>
      </c>
      <c r="E336" t="inlineStr">
        <is>
          <t>準優勝戦</t>
        </is>
      </c>
      <c r="F336" t="inlineStr">
        <is>
          <t>Ver.1.1</t>
        </is>
      </c>
      <c r="G336" t="inlineStr">
        <is>
          <t>A</t>
        </is>
      </c>
      <c r="H336" t="inlineStr">
        <is>
          <t>1</t>
        </is>
      </c>
      <c r="J336" t="inlineStr">
        <is>
          <t>2,4</t>
        </is>
      </c>
      <c r="M336" t="inlineStr">
        <is>
          <t>2,4,5</t>
        </is>
      </c>
      <c r="N336" t="inlineStr">
        <is>
          <t>3連単</t>
        </is>
      </c>
      <c r="O336" t="inlineStr">
        <is>
          <t>1→2,4→2,4,5</t>
        </is>
      </c>
      <c r="P336" t="inlineStr">
        <is>
          <t>1→2→4／1→2→5／1→4→2／1→4→5</t>
        </is>
      </c>
      <c r="Q336" t="inlineStr">
        <is>
          <t>4</t>
        </is>
      </c>
      <c r="R336" t="inlineStr">
        <is>
          <t>2連単</t>
        </is>
      </c>
      <c r="S336" t="inlineStr">
        <is>
          <t>1→2／1→4</t>
        </is>
      </c>
      <c r="T336" t="inlineStr">
        <is>
          <t>2</t>
        </is>
      </c>
      <c r="W336" t="inlineStr">
        <is>
          <t>1号艇A1をイン固定。2号艇A1と4号艇A2を相手本線へ整理。</t>
        </is>
      </c>
      <c r="X336" t="inlineStr">
        <is>
          <t>2026-07-30 11:21:00+09:00</t>
        </is>
      </c>
      <c r="Y336" t="inlineStr">
        <is>
          <t>20260726_鳴門_11_1.1</t>
        </is>
      </c>
      <c r="Z336" t="inlineStr">
        <is>
          <t>1.1</t>
        </is>
      </c>
      <c r="AA336" t="inlineStr">
        <is>
          <t>過去バックテスト</t>
        </is>
      </c>
      <c r="AB336" t="inlineStr">
        <is>
          <t>1-2-6</t>
        </is>
      </c>
      <c r="AC336" t="inlineStr">
        <is>
          <t>×</t>
        </is>
      </c>
      <c r="AE336" t="n">
        <v>4</v>
      </c>
      <c r="AF336" t="n">
        <v>400</v>
      </c>
      <c r="AG336" t="n">
        <v>0</v>
      </c>
      <c r="AH336" t="n">
        <v>-400</v>
      </c>
      <c r="AI336" t="n">
        <v>0</v>
      </c>
      <c r="AJ336" t="inlineStr">
        <is>
          <t>○</t>
        </is>
      </c>
      <c r="AK336" t="inlineStr">
        <is>
          <t>1→2</t>
        </is>
      </c>
      <c r="AL336" t="n">
        <v>2</v>
      </c>
      <c r="AM336" t="n">
        <v>200</v>
      </c>
      <c r="AN336" t="n">
        <v>170</v>
      </c>
      <c r="AO336" t="n">
        <v>-30</v>
      </c>
      <c r="AP336" t="n">
        <v>0.85</v>
      </c>
      <c r="AQ336" t="n">
        <v>6</v>
      </c>
      <c r="AR336" t="n">
        <v>600</v>
      </c>
      <c r="AS336" t="n">
        <v>170</v>
      </c>
      <c r="AT336" t="n">
        <v>-430</v>
      </c>
      <c r="AU336" t="n">
        <v>0.2833333333333333</v>
      </c>
      <c r="AV336" t="inlineStr">
        <is>
          <t>対象なし</t>
        </is>
      </c>
      <c r="AX336" t="n">
        <v>0</v>
      </c>
      <c r="AY336" t="n">
        <v>0</v>
      </c>
      <c r="AZ336" t="n">
        <v>0</v>
      </c>
      <c r="BA336" t="n">
        <v>0</v>
      </c>
      <c r="BC336" t="inlineStr">
        <is>
          <t>無</t>
        </is>
      </c>
      <c r="BE336" t="n">
        <v>0</v>
      </c>
      <c r="BF336" t="n">
        <v>0</v>
      </c>
      <c r="BG336" t="n">
        <v>600</v>
      </c>
      <c r="BI336" t="inlineStr">
        <is>
          <t>20260725-27_鳴門_事前予想_Ver1.1(2).csv / 20260725-27_鳴門_公式結果照合(1).csv</t>
        </is>
      </c>
      <c r="BJ336" t="inlineStr">
        <is>
          <t>2026-07-30 13:00:00+09:00</t>
        </is>
      </c>
      <c r="BK336" t="n">
        <v>0</v>
      </c>
      <c r="BL336" t="n">
        <v>0</v>
      </c>
      <c r="BM336" t="n">
        <v>0</v>
      </c>
      <c r="BN336" t="n">
        <v>0</v>
      </c>
    </row>
    <row r="337">
      <c r="A337" t="inlineStr">
        <is>
          <t>2026-07-26</t>
        </is>
      </c>
      <c r="B337" t="inlineStr">
        <is>
          <t>鳴門</t>
        </is>
      </c>
      <c r="C337" t="inlineStr">
        <is>
          <t>12</t>
        </is>
      </c>
      <c r="D337" t="inlineStr">
        <is>
          <t>5日目</t>
        </is>
      </c>
      <c r="E337" t="inlineStr">
        <is>
          <t>準優勝戦</t>
        </is>
      </c>
      <c r="F337" t="inlineStr">
        <is>
          <t>Ver.1.1</t>
        </is>
      </c>
      <c r="G337" t="inlineStr">
        <is>
          <t>A</t>
        </is>
      </c>
      <c r="H337" t="inlineStr">
        <is>
          <t>1</t>
        </is>
      </c>
      <c r="J337" t="inlineStr">
        <is>
          <t>3,4</t>
        </is>
      </c>
      <c r="M337" t="inlineStr">
        <is>
          <t>3,4,5</t>
        </is>
      </c>
      <c r="N337" t="inlineStr">
        <is>
          <t>3連単</t>
        </is>
      </c>
      <c r="O337" t="inlineStr">
        <is>
          <t>1→3,4→3,4,5</t>
        </is>
      </c>
      <c r="P337" t="inlineStr">
        <is>
          <t>1→3→4／1→3→5／1→4→3／1→4→5</t>
        </is>
      </c>
      <c r="Q337" t="inlineStr">
        <is>
          <t>4</t>
        </is>
      </c>
      <c r="R337" t="inlineStr">
        <is>
          <t>2連単</t>
        </is>
      </c>
      <c r="S337" t="inlineStr">
        <is>
          <t>1→3／1→4</t>
        </is>
      </c>
      <c r="T337" t="inlineStr">
        <is>
          <t>2</t>
        </is>
      </c>
      <c r="W337" t="inlineStr">
        <is>
          <t>1号艇A1の全国・当地勝率を評価し、3・4号艇へ絞る。</t>
        </is>
      </c>
      <c r="X337" t="inlineStr">
        <is>
          <t>2026-07-30 11:21:00+09:00</t>
        </is>
      </c>
      <c r="Y337" t="inlineStr">
        <is>
          <t>20260726_鳴門_12_1.1</t>
        </is>
      </c>
      <c r="Z337" t="inlineStr">
        <is>
          <t>1.1</t>
        </is>
      </c>
      <c r="AA337" t="inlineStr">
        <is>
          <t>過去バックテスト</t>
        </is>
      </c>
      <c r="AB337" t="inlineStr">
        <is>
          <t>1-2-3</t>
        </is>
      </c>
      <c r="AC337" t="inlineStr">
        <is>
          <t>×</t>
        </is>
      </c>
      <c r="AE337" t="n">
        <v>4</v>
      </c>
      <c r="AF337" t="n">
        <v>400</v>
      </c>
      <c r="AG337" t="n">
        <v>0</v>
      </c>
      <c r="AH337" t="n">
        <v>-400</v>
      </c>
      <c r="AI337" t="n">
        <v>0</v>
      </c>
      <c r="AJ337" t="inlineStr">
        <is>
          <t>×</t>
        </is>
      </c>
      <c r="AL337" t="n">
        <v>2</v>
      </c>
      <c r="AM337" t="n">
        <v>200</v>
      </c>
      <c r="AN337" t="n">
        <v>0</v>
      </c>
      <c r="AO337" t="n">
        <v>-200</v>
      </c>
      <c r="AP337" t="n">
        <v>0</v>
      </c>
      <c r="AQ337" t="n">
        <v>6</v>
      </c>
      <c r="AR337" t="n">
        <v>600</v>
      </c>
      <c r="AS337" t="n">
        <v>0</v>
      </c>
      <c r="AT337" t="n">
        <v>-600</v>
      </c>
      <c r="AU337" t="n">
        <v>0</v>
      </c>
      <c r="AV337" t="inlineStr">
        <is>
          <t>対象なし</t>
        </is>
      </c>
      <c r="AX337" t="n">
        <v>0</v>
      </c>
      <c r="AY337" t="n">
        <v>0</v>
      </c>
      <c r="AZ337" t="n">
        <v>0</v>
      </c>
      <c r="BA337" t="n">
        <v>0</v>
      </c>
      <c r="BC337" t="inlineStr">
        <is>
          <t>無</t>
        </is>
      </c>
      <c r="BE337" t="n">
        <v>0</v>
      </c>
      <c r="BF337" t="n">
        <v>0</v>
      </c>
      <c r="BG337" t="n">
        <v>600</v>
      </c>
      <c r="BI337" t="inlineStr">
        <is>
          <t>20260725-27_鳴門_事前予想_Ver1.1(2).csv / 20260725-27_鳴門_公式結果照合(1).csv</t>
        </is>
      </c>
      <c r="BJ337" t="inlineStr">
        <is>
          <t>2026-07-30 13:00:00+09:00</t>
        </is>
      </c>
      <c r="BK337" t="n">
        <v>0</v>
      </c>
      <c r="BL337" t="n">
        <v>0</v>
      </c>
      <c r="BM337" t="n">
        <v>0</v>
      </c>
      <c r="BN337" t="n">
        <v>0</v>
      </c>
    </row>
    <row r="338">
      <c r="A338" t="inlineStr">
        <is>
          <t>2026-07-27</t>
        </is>
      </c>
      <c r="B338" t="inlineStr">
        <is>
          <t>鳴門</t>
        </is>
      </c>
      <c r="C338" t="inlineStr">
        <is>
          <t>1</t>
        </is>
      </c>
      <c r="D338" t="inlineStr">
        <is>
          <t>最終日</t>
        </is>
      </c>
      <c r="E338" t="inlineStr">
        <is>
          <t>一般</t>
        </is>
      </c>
      <c r="F338" t="inlineStr">
        <is>
          <t>Ver.1.1</t>
        </is>
      </c>
      <c r="G338" t="inlineStr">
        <is>
          <t>C</t>
        </is>
      </c>
      <c r="I338" t="inlineStr">
        <is>
          <t>1,2,5</t>
        </is>
      </c>
      <c r="M338" t="inlineStr">
        <is>
          <t>1,2,4,5</t>
        </is>
      </c>
      <c r="Q338" t="inlineStr">
        <is>
          <t>0</t>
        </is>
      </c>
      <c r="T338" t="inlineStr">
        <is>
          <t>0</t>
        </is>
      </c>
      <c r="U338" t="inlineStr">
        <is>
          <t>2連複</t>
        </is>
      </c>
      <c r="V338" t="inlineStr">
        <is>
          <t>1=2</t>
        </is>
      </c>
      <c r="W338" t="inlineStr">
        <is>
          <t>B級中心で軸信頼度が低く、見送りが妥当。</t>
        </is>
      </c>
      <c r="X338" t="inlineStr">
        <is>
          <t>2026-07-30 11:21:00+09:00</t>
        </is>
      </c>
      <c r="Y338" t="inlineStr">
        <is>
          <t>20260727_鳴門_01_1.1</t>
        </is>
      </c>
      <c r="Z338" t="inlineStr">
        <is>
          <t>1.1</t>
        </is>
      </c>
      <c r="AA338" t="inlineStr">
        <is>
          <t>過去バックテスト</t>
        </is>
      </c>
      <c r="AB338" t="inlineStr">
        <is>
          <t>5-1-2</t>
        </is>
      </c>
      <c r="AC338" t="inlineStr">
        <is>
          <t>対象なし</t>
        </is>
      </c>
      <c r="AE338" t="n">
        <v>0</v>
      </c>
      <c r="AF338" t="n">
        <v>0</v>
      </c>
      <c r="AG338" t="n">
        <v>0</v>
      </c>
      <c r="AH338" t="n">
        <v>0</v>
      </c>
      <c r="AJ338" t="inlineStr">
        <is>
          <t>対象なし</t>
        </is>
      </c>
      <c r="AL338" t="n">
        <v>0</v>
      </c>
      <c r="AM338" t="n">
        <v>0</v>
      </c>
      <c r="AN338" t="n">
        <v>0</v>
      </c>
      <c r="AO338" t="n">
        <v>0</v>
      </c>
      <c r="AQ338" t="n">
        <v>0</v>
      </c>
      <c r="AR338" t="n">
        <v>0</v>
      </c>
      <c r="AS338" t="n">
        <v>0</v>
      </c>
      <c r="AT338" t="n">
        <v>0</v>
      </c>
      <c r="AV338" t="inlineStr">
        <is>
          <t>×</t>
        </is>
      </c>
      <c r="AX338" t="n">
        <v>1</v>
      </c>
      <c r="AY338" t="n">
        <v>100</v>
      </c>
      <c r="AZ338" t="n">
        <v>0</v>
      </c>
      <c r="BA338" t="n">
        <v>-100</v>
      </c>
      <c r="BB338" t="n">
        <v>0</v>
      </c>
      <c r="BC338" t="inlineStr">
        <is>
          <t>無</t>
        </is>
      </c>
      <c r="BE338" t="n">
        <v>0</v>
      </c>
      <c r="BF338" t="n">
        <v>0</v>
      </c>
      <c r="BG338" t="n">
        <v>0</v>
      </c>
      <c r="BI338" t="inlineStr">
        <is>
          <t>20260725-27_鳴門_事前予想_Ver1.1(2).csv / 20260725-27_鳴門_公式結果照合(1).csv</t>
        </is>
      </c>
      <c r="BJ338" t="inlineStr">
        <is>
          <t>2026-07-30 13:00:00+09:00</t>
        </is>
      </c>
      <c r="BK338" t="n">
        <v>0</v>
      </c>
      <c r="BL338" t="n">
        <v>0</v>
      </c>
      <c r="BM338" t="n">
        <v>0</v>
      </c>
      <c r="BN338" t="n">
        <v>0</v>
      </c>
    </row>
    <row r="339">
      <c r="A339" t="inlineStr">
        <is>
          <t>2026-07-27</t>
        </is>
      </c>
      <c r="B339" t="inlineStr">
        <is>
          <t>鳴門</t>
        </is>
      </c>
      <c r="C339" t="inlineStr">
        <is>
          <t>2</t>
        </is>
      </c>
      <c r="D339" t="inlineStr">
        <is>
          <t>最終日</t>
        </is>
      </c>
      <c r="E339" t="inlineStr">
        <is>
          <t>一般</t>
        </is>
      </c>
      <c r="F339" t="inlineStr">
        <is>
          <t>Ver.1.1</t>
        </is>
      </c>
      <c r="G339" t="inlineStr">
        <is>
          <t>B</t>
        </is>
      </c>
      <c r="H339" t="inlineStr">
        <is>
          <t>2</t>
        </is>
      </c>
      <c r="J339" t="inlineStr">
        <is>
          <t>1,4</t>
        </is>
      </c>
      <c r="M339" t="inlineStr">
        <is>
          <t>1,4,5</t>
        </is>
      </c>
      <c r="N339" t="inlineStr">
        <is>
          <t>3連単</t>
        </is>
      </c>
      <c r="O339" t="inlineStr">
        <is>
          <t>2→1,4→1,4,5</t>
        </is>
      </c>
      <c r="P339" t="inlineStr">
        <is>
          <t>2→1→4／2→1→5／2→4→1／2→4→5</t>
        </is>
      </c>
      <c r="Q339" t="inlineStr">
        <is>
          <t>4</t>
        </is>
      </c>
      <c r="R339" t="inlineStr">
        <is>
          <t>2連単</t>
        </is>
      </c>
      <c r="S339" t="inlineStr">
        <is>
          <t>2→1／2→4</t>
        </is>
      </c>
      <c r="T339" t="inlineStr">
        <is>
          <t>2</t>
        </is>
      </c>
      <c r="W339" t="inlineStr">
        <is>
          <t>2号艇A1を内枠中心視するが、1号艇のイン残りと4号艇A2を警戒。</t>
        </is>
      </c>
      <c r="X339" t="inlineStr">
        <is>
          <t>2026-07-30 11:21:00+09:00</t>
        </is>
      </c>
      <c r="Y339" t="inlineStr">
        <is>
          <t>20260727_鳴門_02_1.1</t>
        </is>
      </c>
      <c r="Z339" t="inlineStr">
        <is>
          <t>1.1</t>
        </is>
      </c>
      <c r="AA339" t="inlineStr">
        <is>
          <t>過去バックテスト</t>
        </is>
      </c>
      <c r="AB339" t="inlineStr">
        <is>
          <t>6-2-5</t>
        </is>
      </c>
      <c r="AC339" t="inlineStr">
        <is>
          <t>×</t>
        </is>
      </c>
      <c r="AE339" t="n">
        <v>4</v>
      </c>
      <c r="AF339" t="n">
        <v>400</v>
      </c>
      <c r="AG339" t="n">
        <v>0</v>
      </c>
      <c r="AH339" t="n">
        <v>-400</v>
      </c>
      <c r="AI339" t="n">
        <v>0</v>
      </c>
      <c r="AJ339" t="inlineStr">
        <is>
          <t>×</t>
        </is>
      </c>
      <c r="AL339" t="n">
        <v>2</v>
      </c>
      <c r="AM339" t="n">
        <v>200</v>
      </c>
      <c r="AN339" t="n">
        <v>0</v>
      </c>
      <c r="AO339" t="n">
        <v>-200</v>
      </c>
      <c r="AP339" t="n">
        <v>0</v>
      </c>
      <c r="AQ339" t="n">
        <v>6</v>
      </c>
      <c r="AR339" t="n">
        <v>600</v>
      </c>
      <c r="AS339" t="n">
        <v>0</v>
      </c>
      <c r="AT339" t="n">
        <v>-600</v>
      </c>
      <c r="AU339" t="n">
        <v>0</v>
      </c>
      <c r="AV339" t="inlineStr">
        <is>
          <t>対象なし</t>
        </is>
      </c>
      <c r="AX339" t="n">
        <v>0</v>
      </c>
      <c r="AY339" t="n">
        <v>0</v>
      </c>
      <c r="AZ339" t="n">
        <v>0</v>
      </c>
      <c r="BA339" t="n">
        <v>0</v>
      </c>
      <c r="BC339" t="inlineStr">
        <is>
          <t>無</t>
        </is>
      </c>
      <c r="BE339" t="n">
        <v>0</v>
      </c>
      <c r="BF339" t="n">
        <v>0</v>
      </c>
      <c r="BG339" t="n">
        <v>600</v>
      </c>
      <c r="BI339" t="inlineStr">
        <is>
          <t>20260725-27_鳴門_事前予想_Ver1.1(2).csv / 20260725-27_鳴門_公式結果照合(1).csv</t>
        </is>
      </c>
      <c r="BJ339" t="inlineStr">
        <is>
          <t>2026-07-30 13:00:00+09:00</t>
        </is>
      </c>
      <c r="BK339" t="n">
        <v>0</v>
      </c>
      <c r="BL339" t="n">
        <v>0</v>
      </c>
      <c r="BM339" t="n">
        <v>0</v>
      </c>
      <c r="BN339" t="n">
        <v>0</v>
      </c>
    </row>
    <row r="340">
      <c r="A340" t="inlineStr">
        <is>
          <t>2026-07-27</t>
        </is>
      </c>
      <c r="B340" t="inlineStr">
        <is>
          <t>鳴門</t>
        </is>
      </c>
      <c r="C340" t="inlineStr">
        <is>
          <t>3</t>
        </is>
      </c>
      <c r="D340" t="inlineStr">
        <is>
          <t>最終日</t>
        </is>
      </c>
      <c r="E340" t="inlineStr">
        <is>
          <t>一般</t>
        </is>
      </c>
      <c r="F340" t="inlineStr">
        <is>
          <t>Ver.1.1</t>
        </is>
      </c>
      <c r="G340" t="inlineStr">
        <is>
          <t>B</t>
        </is>
      </c>
      <c r="H340" t="inlineStr">
        <is>
          <t>5</t>
        </is>
      </c>
      <c r="J340" t="inlineStr">
        <is>
          <t>1,3</t>
        </is>
      </c>
      <c r="M340" t="inlineStr">
        <is>
          <t>1,3,6</t>
        </is>
      </c>
      <c r="N340" t="inlineStr">
        <is>
          <t>3連単</t>
        </is>
      </c>
      <c r="O340" t="inlineStr">
        <is>
          <t>5→1,3→1,3,6</t>
        </is>
      </c>
      <c r="P340" t="inlineStr">
        <is>
          <t>5→1→3／5→1→6／5→3→1／5→3→6</t>
        </is>
      </c>
      <c r="Q340" t="inlineStr">
        <is>
          <t>4</t>
        </is>
      </c>
      <c r="R340" t="inlineStr">
        <is>
          <t>2連単</t>
        </is>
      </c>
      <c r="S340" t="inlineStr">
        <is>
          <t>5→1／5→3</t>
        </is>
      </c>
      <c r="T340" t="inlineStr">
        <is>
          <t>2</t>
        </is>
      </c>
      <c r="W340" t="inlineStr">
        <is>
          <t>5号艇A1を能力上位で軸視するが外枠。1号艇のインを相手本線。</t>
        </is>
      </c>
      <c r="X340" t="inlineStr">
        <is>
          <t>2026-07-30 11:21:00+09:00</t>
        </is>
      </c>
      <c r="Y340" t="inlineStr">
        <is>
          <t>20260727_鳴門_03_1.1</t>
        </is>
      </c>
      <c r="Z340" t="inlineStr">
        <is>
          <t>1.1</t>
        </is>
      </c>
      <c r="AA340" t="inlineStr">
        <is>
          <t>過去バックテスト</t>
        </is>
      </c>
      <c r="AB340" t="inlineStr">
        <is>
          <t>1-5-3</t>
        </is>
      </c>
      <c r="AC340" t="inlineStr">
        <is>
          <t>×</t>
        </is>
      </c>
      <c r="AE340" t="n">
        <v>4</v>
      </c>
      <c r="AF340" t="n">
        <v>400</v>
      </c>
      <c r="AG340" t="n">
        <v>0</v>
      </c>
      <c r="AH340" t="n">
        <v>-400</v>
      </c>
      <c r="AI340" t="n">
        <v>0</v>
      </c>
      <c r="AJ340" t="inlineStr">
        <is>
          <t>×</t>
        </is>
      </c>
      <c r="AL340" t="n">
        <v>2</v>
      </c>
      <c r="AM340" t="n">
        <v>200</v>
      </c>
      <c r="AN340" t="n">
        <v>0</v>
      </c>
      <c r="AO340" t="n">
        <v>-200</v>
      </c>
      <c r="AP340" t="n">
        <v>0</v>
      </c>
      <c r="AQ340" t="n">
        <v>6</v>
      </c>
      <c r="AR340" t="n">
        <v>600</v>
      </c>
      <c r="AS340" t="n">
        <v>0</v>
      </c>
      <c r="AT340" t="n">
        <v>-600</v>
      </c>
      <c r="AU340" t="n">
        <v>0</v>
      </c>
      <c r="AV340" t="inlineStr">
        <is>
          <t>対象なし</t>
        </is>
      </c>
      <c r="AX340" t="n">
        <v>0</v>
      </c>
      <c r="AY340" t="n">
        <v>0</v>
      </c>
      <c r="AZ340" t="n">
        <v>0</v>
      </c>
      <c r="BA340" t="n">
        <v>0</v>
      </c>
      <c r="BC340" t="inlineStr">
        <is>
          <t>無</t>
        </is>
      </c>
      <c r="BE340" t="n">
        <v>0</v>
      </c>
      <c r="BF340" t="n">
        <v>0</v>
      </c>
      <c r="BG340" t="n">
        <v>600</v>
      </c>
      <c r="BI340" t="inlineStr">
        <is>
          <t>20260725-27_鳴門_事前予想_Ver1.1(2).csv / 20260725-27_鳴門_公式結果照合(1).csv</t>
        </is>
      </c>
      <c r="BJ340" t="inlineStr">
        <is>
          <t>2026-07-30 13:00:00+09:00</t>
        </is>
      </c>
      <c r="BK340" t="n">
        <v>0</v>
      </c>
      <c r="BL340" t="n">
        <v>0</v>
      </c>
      <c r="BM340" t="n">
        <v>0</v>
      </c>
      <c r="BN340" t="n">
        <v>0</v>
      </c>
    </row>
    <row r="341">
      <c r="A341" t="inlineStr">
        <is>
          <t>2026-07-27</t>
        </is>
      </c>
      <c r="B341" t="inlineStr">
        <is>
          <t>鳴門</t>
        </is>
      </c>
      <c r="C341" t="inlineStr">
        <is>
          <t>4</t>
        </is>
      </c>
      <c r="D341" t="inlineStr">
        <is>
          <t>最終日</t>
        </is>
      </c>
      <c r="E341" t="inlineStr">
        <is>
          <t>一般</t>
        </is>
      </c>
      <c r="F341" t="inlineStr">
        <is>
          <t>Ver.1.1</t>
        </is>
      </c>
      <c r="G341" t="inlineStr">
        <is>
          <t>B</t>
        </is>
      </c>
      <c r="H341" t="inlineStr">
        <is>
          <t>1</t>
        </is>
      </c>
      <c r="J341" t="inlineStr">
        <is>
          <t>6</t>
        </is>
      </c>
      <c r="L341" t="inlineStr">
        <is>
          <t>6</t>
        </is>
      </c>
      <c r="M341" t="inlineStr">
        <is>
          <t>2,3</t>
        </is>
      </c>
      <c r="N341" t="inlineStr">
        <is>
          <t>3連単</t>
        </is>
      </c>
      <c r="O341" t="inlineStr">
        <is>
          <t>1⇔6→2,3</t>
        </is>
      </c>
      <c r="P341" t="inlineStr">
        <is>
          <t>1→6→2／1→6→3／6→1→2／6→1→3</t>
        </is>
      </c>
      <c r="Q341" t="inlineStr">
        <is>
          <t>4</t>
        </is>
      </c>
      <c r="R341" t="inlineStr">
        <is>
          <t>2連単</t>
        </is>
      </c>
      <c r="S341" t="inlineStr">
        <is>
          <t>1→6／6→1</t>
        </is>
      </c>
      <c r="T341" t="inlineStr">
        <is>
          <t>2</t>
        </is>
      </c>
      <c r="W341" t="inlineStr">
        <is>
          <t>6号艇A1の能力が高く、1号艇との折り返しが必要。</t>
        </is>
      </c>
      <c r="X341" t="inlineStr">
        <is>
          <t>2026-07-30 11:21:00+09:00</t>
        </is>
      </c>
      <c r="Y341" t="inlineStr">
        <is>
          <t>20260727_鳴門_04_1.1</t>
        </is>
      </c>
      <c r="Z341" t="inlineStr">
        <is>
          <t>1.1</t>
        </is>
      </c>
      <c r="AA341" t="inlineStr">
        <is>
          <t>過去バックテスト</t>
        </is>
      </c>
      <c r="AB341" t="inlineStr">
        <is>
          <t>3-6-1</t>
        </is>
      </c>
      <c r="AC341" t="inlineStr">
        <is>
          <t>×</t>
        </is>
      </c>
      <c r="AE341" t="n">
        <v>4</v>
      </c>
      <c r="AF341" t="n">
        <v>400</v>
      </c>
      <c r="AG341" t="n">
        <v>0</v>
      </c>
      <c r="AH341" t="n">
        <v>-400</v>
      </c>
      <c r="AI341" t="n">
        <v>0</v>
      </c>
      <c r="AJ341" t="inlineStr">
        <is>
          <t>×</t>
        </is>
      </c>
      <c r="AL341" t="n">
        <v>2</v>
      </c>
      <c r="AM341" t="n">
        <v>200</v>
      </c>
      <c r="AN341" t="n">
        <v>0</v>
      </c>
      <c r="AO341" t="n">
        <v>-200</v>
      </c>
      <c r="AP341" t="n">
        <v>0</v>
      </c>
      <c r="AQ341" t="n">
        <v>6</v>
      </c>
      <c r="AR341" t="n">
        <v>600</v>
      </c>
      <c r="AS341" t="n">
        <v>0</v>
      </c>
      <c r="AT341" t="n">
        <v>-600</v>
      </c>
      <c r="AU341" t="n">
        <v>0</v>
      </c>
      <c r="AV341" t="inlineStr">
        <is>
          <t>対象なし</t>
        </is>
      </c>
      <c r="AX341" t="n">
        <v>0</v>
      </c>
      <c r="AY341" t="n">
        <v>0</v>
      </c>
      <c r="AZ341" t="n">
        <v>0</v>
      </c>
      <c r="BA341" t="n">
        <v>0</v>
      </c>
      <c r="BC341" t="inlineStr">
        <is>
          <t>無</t>
        </is>
      </c>
      <c r="BE341" t="n">
        <v>0</v>
      </c>
      <c r="BF341" t="n">
        <v>0</v>
      </c>
      <c r="BG341" t="n">
        <v>600</v>
      </c>
      <c r="BI341" t="inlineStr">
        <is>
          <t>20260725-27_鳴門_事前予想_Ver1.1(2).csv / 20260725-27_鳴門_公式結果照合(1).csv</t>
        </is>
      </c>
      <c r="BJ341" t="inlineStr">
        <is>
          <t>2026-07-30 13:00:00+09:00</t>
        </is>
      </c>
      <c r="BK341" t="n">
        <v>0</v>
      </c>
      <c r="BL341" t="n">
        <v>0</v>
      </c>
      <c r="BM341" t="n">
        <v>0</v>
      </c>
      <c r="BN341" t="n">
        <v>0</v>
      </c>
    </row>
    <row r="342">
      <c r="A342" t="inlineStr">
        <is>
          <t>2026-07-27</t>
        </is>
      </c>
      <c r="B342" t="inlineStr">
        <is>
          <t>鳴門</t>
        </is>
      </c>
      <c r="C342" t="inlineStr">
        <is>
          <t>5</t>
        </is>
      </c>
      <c r="D342" t="inlineStr">
        <is>
          <t>最終日</t>
        </is>
      </c>
      <c r="E342" t="inlineStr">
        <is>
          <t>一般</t>
        </is>
      </c>
      <c r="F342" t="inlineStr">
        <is>
          <t>Ver.1.1</t>
        </is>
      </c>
      <c r="G342" t="inlineStr">
        <is>
          <t>A</t>
        </is>
      </c>
      <c r="H342" t="inlineStr">
        <is>
          <t>1</t>
        </is>
      </c>
      <c r="J342" t="inlineStr">
        <is>
          <t>3,5</t>
        </is>
      </c>
      <c r="M342" t="inlineStr">
        <is>
          <t>2,3,5</t>
        </is>
      </c>
      <c r="N342" t="inlineStr">
        <is>
          <t>3連単</t>
        </is>
      </c>
      <c r="O342" t="inlineStr">
        <is>
          <t>1→3,5→3,5,2</t>
        </is>
      </c>
      <c r="P342" t="inlineStr">
        <is>
          <t>1→3→5／1→3→2／1→5→3／1→5→2</t>
        </is>
      </c>
      <c r="Q342" t="inlineStr">
        <is>
          <t>4</t>
        </is>
      </c>
      <c r="R342" t="inlineStr">
        <is>
          <t>2連単</t>
        </is>
      </c>
      <c r="S342" t="inlineStr">
        <is>
          <t>1→3／1→5</t>
        </is>
      </c>
      <c r="T342" t="inlineStr">
        <is>
          <t>2</t>
        </is>
      </c>
      <c r="W342" t="inlineStr">
        <is>
          <t>1号艇A1をイン固定し、3・5号艇を相手本線に整理。</t>
        </is>
      </c>
      <c r="X342" t="inlineStr">
        <is>
          <t>2026-07-30 11:21:00+09:00</t>
        </is>
      </c>
      <c r="Y342" t="inlineStr">
        <is>
          <t>20260727_鳴門_05_1.1</t>
        </is>
      </c>
      <c r="Z342" t="inlineStr">
        <is>
          <t>1.1</t>
        </is>
      </c>
      <c r="AA342" t="inlineStr">
        <is>
          <t>過去バックテスト</t>
        </is>
      </c>
      <c r="AB342" t="inlineStr">
        <is>
          <t>2-6-3</t>
        </is>
      </c>
      <c r="AC342" t="inlineStr">
        <is>
          <t>×</t>
        </is>
      </c>
      <c r="AE342" t="n">
        <v>4</v>
      </c>
      <c r="AF342" t="n">
        <v>400</v>
      </c>
      <c r="AG342" t="n">
        <v>0</v>
      </c>
      <c r="AH342" t="n">
        <v>-400</v>
      </c>
      <c r="AI342" t="n">
        <v>0</v>
      </c>
      <c r="AJ342" t="inlineStr">
        <is>
          <t>×</t>
        </is>
      </c>
      <c r="AL342" t="n">
        <v>2</v>
      </c>
      <c r="AM342" t="n">
        <v>200</v>
      </c>
      <c r="AN342" t="n">
        <v>0</v>
      </c>
      <c r="AO342" t="n">
        <v>-200</v>
      </c>
      <c r="AP342" t="n">
        <v>0</v>
      </c>
      <c r="AQ342" t="n">
        <v>6</v>
      </c>
      <c r="AR342" t="n">
        <v>600</v>
      </c>
      <c r="AS342" t="n">
        <v>0</v>
      </c>
      <c r="AT342" t="n">
        <v>-600</v>
      </c>
      <c r="AU342" t="n">
        <v>0</v>
      </c>
      <c r="AV342" t="inlineStr">
        <is>
          <t>対象なし</t>
        </is>
      </c>
      <c r="AX342" t="n">
        <v>0</v>
      </c>
      <c r="AY342" t="n">
        <v>0</v>
      </c>
      <c r="AZ342" t="n">
        <v>0</v>
      </c>
      <c r="BA342" t="n">
        <v>0</v>
      </c>
      <c r="BC342" t="inlineStr">
        <is>
          <t>無</t>
        </is>
      </c>
      <c r="BE342" t="n">
        <v>0</v>
      </c>
      <c r="BF342" t="n">
        <v>0</v>
      </c>
      <c r="BG342" t="n">
        <v>600</v>
      </c>
      <c r="BI342" t="inlineStr">
        <is>
          <t>20260725-27_鳴門_事前予想_Ver1.1(2).csv / 20260725-27_鳴門_公式結果照合(1).csv</t>
        </is>
      </c>
      <c r="BJ342" t="inlineStr">
        <is>
          <t>2026-07-30 13:00:00+09:00</t>
        </is>
      </c>
      <c r="BK342" t="n">
        <v>0</v>
      </c>
      <c r="BL342" t="n">
        <v>0</v>
      </c>
      <c r="BM342" t="n">
        <v>0</v>
      </c>
      <c r="BN342" t="n">
        <v>0</v>
      </c>
    </row>
    <row r="343">
      <c r="A343" t="inlineStr">
        <is>
          <t>2026-07-27</t>
        </is>
      </c>
      <c r="B343" t="inlineStr">
        <is>
          <t>鳴門</t>
        </is>
      </c>
      <c r="C343" t="inlineStr">
        <is>
          <t>6</t>
        </is>
      </c>
      <c r="D343" t="inlineStr">
        <is>
          <t>最終日</t>
        </is>
      </c>
      <c r="E343" t="inlineStr">
        <is>
          <t>一般</t>
        </is>
      </c>
      <c r="F343" t="inlineStr">
        <is>
          <t>Ver.1.1</t>
        </is>
      </c>
      <c r="G343" t="inlineStr">
        <is>
          <t>B</t>
        </is>
      </c>
      <c r="H343" t="inlineStr">
        <is>
          <t>3</t>
        </is>
      </c>
      <c r="J343" t="inlineStr">
        <is>
          <t>1,4</t>
        </is>
      </c>
      <c r="M343" t="inlineStr">
        <is>
          <t>1,4,5</t>
        </is>
      </c>
      <c r="N343" t="inlineStr">
        <is>
          <t>3連単</t>
        </is>
      </c>
      <c r="O343" t="inlineStr">
        <is>
          <t>3→1,4→1,4,5</t>
        </is>
      </c>
      <c r="P343" t="inlineStr">
        <is>
          <t>3→1→4／3→1→5／3→4→1／3→4→5</t>
        </is>
      </c>
      <c r="Q343" t="inlineStr">
        <is>
          <t>4</t>
        </is>
      </c>
      <c r="R343" t="inlineStr">
        <is>
          <t>2連単</t>
        </is>
      </c>
      <c r="S343" t="inlineStr">
        <is>
          <t>3→1／3→4</t>
        </is>
      </c>
      <c r="T343" t="inlineStr">
        <is>
          <t>2</t>
        </is>
      </c>
      <c r="W343" t="inlineStr">
        <is>
          <t>3号艇A1を中心視するが、1号艇のインと4号艇A2の比較に不安。</t>
        </is>
      </c>
      <c r="X343" t="inlineStr">
        <is>
          <t>2026-07-30 11:21:00+09:00</t>
        </is>
      </c>
      <c r="Y343" t="inlineStr">
        <is>
          <t>20260727_鳴門_06_1.1</t>
        </is>
      </c>
      <c r="Z343" t="inlineStr">
        <is>
          <t>1.1</t>
        </is>
      </c>
      <c r="AA343" t="inlineStr">
        <is>
          <t>過去バックテスト</t>
        </is>
      </c>
      <c r="AB343" t="inlineStr">
        <is>
          <t>5-4-1</t>
        </is>
      </c>
      <c r="AC343" t="inlineStr">
        <is>
          <t>×</t>
        </is>
      </c>
      <c r="AE343" t="n">
        <v>4</v>
      </c>
      <c r="AF343" t="n">
        <v>400</v>
      </c>
      <c r="AG343" t="n">
        <v>0</v>
      </c>
      <c r="AH343" t="n">
        <v>-400</v>
      </c>
      <c r="AI343" t="n">
        <v>0</v>
      </c>
      <c r="AJ343" t="inlineStr">
        <is>
          <t>×</t>
        </is>
      </c>
      <c r="AL343" t="n">
        <v>2</v>
      </c>
      <c r="AM343" t="n">
        <v>200</v>
      </c>
      <c r="AN343" t="n">
        <v>0</v>
      </c>
      <c r="AO343" t="n">
        <v>-200</v>
      </c>
      <c r="AP343" t="n">
        <v>0</v>
      </c>
      <c r="AQ343" t="n">
        <v>6</v>
      </c>
      <c r="AR343" t="n">
        <v>600</v>
      </c>
      <c r="AS343" t="n">
        <v>0</v>
      </c>
      <c r="AT343" t="n">
        <v>-600</v>
      </c>
      <c r="AU343" t="n">
        <v>0</v>
      </c>
      <c r="AV343" t="inlineStr">
        <is>
          <t>対象なし</t>
        </is>
      </c>
      <c r="AX343" t="n">
        <v>0</v>
      </c>
      <c r="AY343" t="n">
        <v>0</v>
      </c>
      <c r="AZ343" t="n">
        <v>0</v>
      </c>
      <c r="BA343" t="n">
        <v>0</v>
      </c>
      <c r="BC343" t="inlineStr">
        <is>
          <t>無</t>
        </is>
      </c>
      <c r="BE343" t="n">
        <v>0</v>
      </c>
      <c r="BF343" t="n">
        <v>0</v>
      </c>
      <c r="BG343" t="n">
        <v>600</v>
      </c>
      <c r="BI343" t="inlineStr">
        <is>
          <t>20260725-27_鳴門_事前予想_Ver1.1(2).csv / 20260725-27_鳴門_公式結果照合(1).csv</t>
        </is>
      </c>
      <c r="BJ343" t="inlineStr">
        <is>
          <t>2026-07-30 13:00:00+09:00</t>
        </is>
      </c>
      <c r="BK343" t="n">
        <v>0</v>
      </c>
      <c r="BL343" t="n">
        <v>0</v>
      </c>
      <c r="BM343" t="n">
        <v>0</v>
      </c>
      <c r="BN343" t="n">
        <v>0</v>
      </c>
    </row>
    <row r="344">
      <c r="A344" t="inlineStr">
        <is>
          <t>2026-07-27</t>
        </is>
      </c>
      <c r="B344" t="inlineStr">
        <is>
          <t>鳴門</t>
        </is>
      </c>
      <c r="C344" t="inlineStr">
        <is>
          <t>7</t>
        </is>
      </c>
      <c r="D344" t="inlineStr">
        <is>
          <t>最終日</t>
        </is>
      </c>
      <c r="E344" t="inlineStr">
        <is>
          <t>一般</t>
        </is>
      </c>
      <c r="F344" t="inlineStr">
        <is>
          <t>Ver.1.1</t>
        </is>
      </c>
      <c r="G344" t="inlineStr">
        <is>
          <t>C</t>
        </is>
      </c>
      <c r="I344" t="inlineStr">
        <is>
          <t>1,4,5</t>
        </is>
      </c>
      <c r="M344" t="inlineStr">
        <is>
          <t>1,3,4,5</t>
        </is>
      </c>
      <c r="Q344" t="inlineStr">
        <is>
          <t>0</t>
        </is>
      </c>
      <c r="T344" t="inlineStr">
        <is>
          <t>0</t>
        </is>
      </c>
      <c r="U344" t="inlineStr">
        <is>
          <t>2連複</t>
        </is>
      </c>
      <c r="V344" t="inlineStr">
        <is>
          <t>4=5</t>
        </is>
      </c>
      <c r="W344" t="inlineStr">
        <is>
          <t>中外枠の上位艇が拮抗し、頭順を固定しにくい。</t>
        </is>
      </c>
      <c r="X344" t="inlineStr">
        <is>
          <t>2026-07-30 11:21:00+09:00</t>
        </is>
      </c>
      <c r="Y344" t="inlineStr">
        <is>
          <t>20260727_鳴門_07_1.1</t>
        </is>
      </c>
      <c r="Z344" t="inlineStr">
        <is>
          <t>1.1</t>
        </is>
      </c>
      <c r="AA344" t="inlineStr">
        <is>
          <t>過去バックテスト</t>
        </is>
      </c>
      <c r="AB344" t="inlineStr">
        <is>
          <t>1-6-2</t>
        </is>
      </c>
      <c r="AC344" t="inlineStr">
        <is>
          <t>対象なし</t>
        </is>
      </c>
      <c r="AE344" t="n">
        <v>0</v>
      </c>
      <c r="AF344" t="n">
        <v>0</v>
      </c>
      <c r="AG344" t="n">
        <v>0</v>
      </c>
      <c r="AH344" t="n">
        <v>0</v>
      </c>
      <c r="AJ344" t="inlineStr">
        <is>
          <t>対象なし</t>
        </is>
      </c>
      <c r="AL344" t="n">
        <v>0</v>
      </c>
      <c r="AM344" t="n">
        <v>0</v>
      </c>
      <c r="AN344" t="n">
        <v>0</v>
      </c>
      <c r="AO344" t="n">
        <v>0</v>
      </c>
      <c r="AQ344" t="n">
        <v>0</v>
      </c>
      <c r="AR344" t="n">
        <v>0</v>
      </c>
      <c r="AS344" t="n">
        <v>0</v>
      </c>
      <c r="AT344" t="n">
        <v>0</v>
      </c>
      <c r="AV344" t="inlineStr">
        <is>
          <t>×</t>
        </is>
      </c>
      <c r="AX344" t="n">
        <v>1</v>
      </c>
      <c r="AY344" t="n">
        <v>100</v>
      </c>
      <c r="AZ344" t="n">
        <v>0</v>
      </c>
      <c r="BA344" t="n">
        <v>-100</v>
      </c>
      <c r="BB344" t="n">
        <v>0</v>
      </c>
      <c r="BC344" t="inlineStr">
        <is>
          <t>無</t>
        </is>
      </c>
      <c r="BE344" t="n">
        <v>0</v>
      </c>
      <c r="BF344" t="n">
        <v>0</v>
      </c>
      <c r="BG344" t="n">
        <v>0</v>
      </c>
      <c r="BI344" t="inlineStr">
        <is>
          <t>20260725-27_鳴門_事前予想_Ver1.1(2).csv / 20260725-27_鳴門_公式結果照合(1).csv</t>
        </is>
      </c>
      <c r="BJ344" t="inlineStr">
        <is>
          <t>2026-07-30 13:00:00+09:00</t>
        </is>
      </c>
      <c r="BK344" t="n">
        <v>0</v>
      </c>
      <c r="BL344" t="n">
        <v>0</v>
      </c>
      <c r="BM344" t="n">
        <v>0</v>
      </c>
      <c r="BN344" t="n">
        <v>0</v>
      </c>
    </row>
    <row r="345">
      <c r="A345" t="inlineStr">
        <is>
          <t>2026-07-27</t>
        </is>
      </c>
      <c r="B345" t="inlineStr">
        <is>
          <t>鳴門</t>
        </is>
      </c>
      <c r="C345" t="inlineStr">
        <is>
          <t>8</t>
        </is>
      </c>
      <c r="D345" t="inlineStr">
        <is>
          <t>最終日</t>
        </is>
      </c>
      <c r="E345" t="inlineStr">
        <is>
          <t>一般</t>
        </is>
      </c>
      <c r="F345" t="inlineStr">
        <is>
          <t>Ver.1.1</t>
        </is>
      </c>
      <c r="G345" t="inlineStr">
        <is>
          <t>A</t>
        </is>
      </c>
      <c r="H345" t="inlineStr">
        <is>
          <t>1</t>
        </is>
      </c>
      <c r="J345" t="inlineStr">
        <is>
          <t>3,6</t>
        </is>
      </c>
      <c r="M345" t="inlineStr">
        <is>
          <t>2,3,6</t>
        </is>
      </c>
      <c r="N345" t="inlineStr">
        <is>
          <t>3連単</t>
        </is>
      </c>
      <c r="O345" t="inlineStr">
        <is>
          <t>1→3,6→3,6,2</t>
        </is>
      </c>
      <c r="P345" t="inlineStr">
        <is>
          <t>1→3→6／1→3→2／1→6→3／1→6→2</t>
        </is>
      </c>
      <c r="Q345" t="inlineStr">
        <is>
          <t>4</t>
        </is>
      </c>
      <c r="R345" t="inlineStr">
        <is>
          <t>2連単</t>
        </is>
      </c>
      <c r="S345" t="inlineStr">
        <is>
          <t>1→3／1→6</t>
        </is>
      </c>
      <c r="T345" t="inlineStr">
        <is>
          <t>2</t>
        </is>
      </c>
      <c r="W345" t="inlineStr">
        <is>
          <t>1号艇をイン固定。3号艇A2と6号艇A1を相手本線に整理。</t>
        </is>
      </c>
      <c r="X345" t="inlineStr">
        <is>
          <t>2026-07-30 11:21:00+09:00</t>
        </is>
      </c>
      <c r="Y345" t="inlineStr">
        <is>
          <t>20260727_鳴門_08_1.1</t>
        </is>
      </c>
      <c r="Z345" t="inlineStr">
        <is>
          <t>1.1</t>
        </is>
      </c>
      <c r="AA345" t="inlineStr">
        <is>
          <t>過去バックテスト</t>
        </is>
      </c>
      <c r="AB345" t="inlineStr">
        <is>
          <t>1-3-5</t>
        </is>
      </c>
      <c r="AC345" t="inlineStr">
        <is>
          <t>×</t>
        </is>
      </c>
      <c r="AE345" t="n">
        <v>4</v>
      </c>
      <c r="AF345" t="n">
        <v>400</v>
      </c>
      <c r="AG345" t="n">
        <v>0</v>
      </c>
      <c r="AH345" t="n">
        <v>-400</v>
      </c>
      <c r="AI345" t="n">
        <v>0</v>
      </c>
      <c r="AJ345" t="inlineStr">
        <is>
          <t>○</t>
        </is>
      </c>
      <c r="AK345" t="inlineStr">
        <is>
          <t>1→3</t>
        </is>
      </c>
      <c r="AL345" t="n">
        <v>2</v>
      </c>
      <c r="AM345" t="n">
        <v>200</v>
      </c>
      <c r="AN345" t="n">
        <v>330</v>
      </c>
      <c r="AO345" t="n">
        <v>130</v>
      </c>
      <c r="AP345" t="n">
        <v>1.65</v>
      </c>
      <c r="AQ345" t="n">
        <v>6</v>
      </c>
      <c r="AR345" t="n">
        <v>600</v>
      </c>
      <c r="AS345" t="n">
        <v>330</v>
      </c>
      <c r="AT345" t="n">
        <v>-270</v>
      </c>
      <c r="AU345" t="n">
        <v>0.55</v>
      </c>
      <c r="AV345" t="inlineStr">
        <is>
          <t>対象なし</t>
        </is>
      </c>
      <c r="AX345" t="n">
        <v>0</v>
      </c>
      <c r="AY345" t="n">
        <v>0</v>
      </c>
      <c r="AZ345" t="n">
        <v>0</v>
      </c>
      <c r="BA345" t="n">
        <v>0</v>
      </c>
      <c r="BC345" t="inlineStr">
        <is>
          <t>無</t>
        </is>
      </c>
      <c r="BE345" t="n">
        <v>0</v>
      </c>
      <c r="BF345" t="n">
        <v>0</v>
      </c>
      <c r="BG345" t="n">
        <v>600</v>
      </c>
      <c r="BI345" t="inlineStr">
        <is>
          <t>20260725-27_鳴門_事前予想_Ver1.1(2).csv / 20260725-27_鳴門_公式結果照合(1).csv</t>
        </is>
      </c>
      <c r="BJ345" t="inlineStr">
        <is>
          <t>2026-07-30 13:00:00+09:00</t>
        </is>
      </c>
      <c r="BK345" t="n">
        <v>0</v>
      </c>
      <c r="BL345" t="n">
        <v>0</v>
      </c>
      <c r="BM345" t="n">
        <v>0</v>
      </c>
      <c r="BN345" t="n">
        <v>0</v>
      </c>
    </row>
    <row r="346">
      <c r="A346" t="inlineStr">
        <is>
          <t>2026-07-27</t>
        </is>
      </c>
      <c r="B346" t="inlineStr">
        <is>
          <t>鳴門</t>
        </is>
      </c>
      <c r="C346" t="inlineStr">
        <is>
          <t>9</t>
        </is>
      </c>
      <c r="D346" t="inlineStr">
        <is>
          <t>最終日</t>
        </is>
      </c>
      <c r="E346" t="inlineStr">
        <is>
          <t>一般</t>
        </is>
      </c>
      <c r="F346" t="inlineStr">
        <is>
          <t>Ver.1.1</t>
        </is>
      </c>
      <c r="G346" t="inlineStr">
        <is>
          <t>B</t>
        </is>
      </c>
      <c r="H346" t="inlineStr">
        <is>
          <t>1</t>
        </is>
      </c>
      <c r="J346" t="inlineStr">
        <is>
          <t>4,6</t>
        </is>
      </c>
      <c r="M346" t="inlineStr">
        <is>
          <t>3,4,6</t>
        </is>
      </c>
      <c r="N346" t="inlineStr">
        <is>
          <t>3連単</t>
        </is>
      </c>
      <c r="O346" t="inlineStr">
        <is>
          <t>1→4,6→4,6,3</t>
        </is>
      </c>
      <c r="P346" t="inlineStr">
        <is>
          <t>1→4→6／1→4→3／1→6→4／1→6→3</t>
        </is>
      </c>
      <c r="Q346" t="inlineStr">
        <is>
          <t>4</t>
        </is>
      </c>
      <c r="R346" t="inlineStr">
        <is>
          <t>2連単</t>
        </is>
      </c>
      <c r="S346" t="inlineStr">
        <is>
          <t>1→4／1→6</t>
        </is>
      </c>
      <c r="T346" t="inlineStr">
        <is>
          <t>2</t>
        </is>
      </c>
      <c r="W346" t="inlineStr">
        <is>
          <t>1号艇をイン軸とするが、4・6号艇の相手比較に不安が残る。</t>
        </is>
      </c>
      <c r="X346" t="inlineStr">
        <is>
          <t>2026-07-30 11:21:00+09:00</t>
        </is>
      </c>
      <c r="Y346" t="inlineStr">
        <is>
          <t>20260727_鳴門_09_1.1</t>
        </is>
      </c>
      <c r="Z346" t="inlineStr">
        <is>
          <t>1.1</t>
        </is>
      </c>
      <c r="AA346" t="inlineStr">
        <is>
          <t>過去バックテスト</t>
        </is>
      </c>
      <c r="AB346" t="inlineStr">
        <is>
          <t>1-6-2</t>
        </is>
      </c>
      <c r="AC346" t="inlineStr">
        <is>
          <t>×</t>
        </is>
      </c>
      <c r="AE346" t="n">
        <v>4</v>
      </c>
      <c r="AF346" t="n">
        <v>400</v>
      </c>
      <c r="AG346" t="n">
        <v>0</v>
      </c>
      <c r="AH346" t="n">
        <v>-400</v>
      </c>
      <c r="AI346" t="n">
        <v>0</v>
      </c>
      <c r="AJ346" t="inlineStr">
        <is>
          <t>○</t>
        </is>
      </c>
      <c r="AK346" t="inlineStr">
        <is>
          <t>1→6</t>
        </is>
      </c>
      <c r="AL346" t="n">
        <v>2</v>
      </c>
      <c r="AM346" t="n">
        <v>200</v>
      </c>
      <c r="AN346" t="n">
        <v>2120</v>
      </c>
      <c r="AO346" t="n">
        <v>1920</v>
      </c>
      <c r="AP346" t="n">
        <v>10.6</v>
      </c>
      <c r="AQ346" t="n">
        <v>6</v>
      </c>
      <c r="AR346" t="n">
        <v>600</v>
      </c>
      <c r="AS346" t="n">
        <v>2120</v>
      </c>
      <c r="AT346" t="n">
        <v>1520</v>
      </c>
      <c r="AU346" t="n">
        <v>3.533333333333333</v>
      </c>
      <c r="AV346" t="inlineStr">
        <is>
          <t>対象なし</t>
        </is>
      </c>
      <c r="AX346" t="n">
        <v>0</v>
      </c>
      <c r="AY346" t="n">
        <v>0</v>
      </c>
      <c r="AZ346" t="n">
        <v>0</v>
      </c>
      <c r="BA346" t="n">
        <v>0</v>
      </c>
      <c r="BC346" t="inlineStr">
        <is>
          <t>無</t>
        </is>
      </c>
      <c r="BE346" t="n">
        <v>0</v>
      </c>
      <c r="BF346" t="n">
        <v>0</v>
      </c>
      <c r="BG346" t="n">
        <v>600</v>
      </c>
      <c r="BI346" t="inlineStr">
        <is>
          <t>20260725-27_鳴門_事前予想_Ver1.1(2).csv / 20260725-27_鳴門_公式結果照合(1).csv</t>
        </is>
      </c>
      <c r="BJ346" t="inlineStr">
        <is>
          <t>2026-07-30 13:00:00+09:00</t>
        </is>
      </c>
      <c r="BK346" t="n">
        <v>0</v>
      </c>
      <c r="BL346" t="n">
        <v>0</v>
      </c>
      <c r="BM346" t="n">
        <v>0</v>
      </c>
      <c r="BN346" t="n">
        <v>0</v>
      </c>
    </row>
    <row r="347">
      <c r="A347" t="inlineStr">
        <is>
          <t>2026-07-27</t>
        </is>
      </c>
      <c r="B347" t="inlineStr">
        <is>
          <t>鳴門</t>
        </is>
      </c>
      <c r="C347" t="inlineStr">
        <is>
          <t>10</t>
        </is>
      </c>
      <c r="D347" t="inlineStr">
        <is>
          <t>最終日</t>
        </is>
      </c>
      <c r="E347" t="inlineStr">
        <is>
          <t>選抜戦</t>
        </is>
      </c>
      <c r="F347" t="inlineStr">
        <is>
          <t>Ver.1.1</t>
        </is>
      </c>
      <c r="G347" t="inlineStr">
        <is>
          <t>B</t>
        </is>
      </c>
      <c r="H347" t="inlineStr">
        <is>
          <t>1</t>
        </is>
      </c>
      <c r="J347" t="inlineStr">
        <is>
          <t>2,4</t>
        </is>
      </c>
      <c r="M347" t="inlineStr">
        <is>
          <t>2,3,4</t>
        </is>
      </c>
      <c r="N347" t="inlineStr">
        <is>
          <t>3連単</t>
        </is>
      </c>
      <c r="O347" t="inlineStr">
        <is>
          <t>1→2,4→2,4,3</t>
        </is>
      </c>
      <c r="P347" t="inlineStr">
        <is>
          <t>1→2→4／1→2→3／1→4→2／1→4→3</t>
        </is>
      </c>
      <c r="Q347" t="inlineStr">
        <is>
          <t>4</t>
        </is>
      </c>
      <c r="R347" t="inlineStr">
        <is>
          <t>2連単</t>
        </is>
      </c>
      <c r="S347" t="inlineStr">
        <is>
          <t>1→2／1→4</t>
        </is>
      </c>
      <c r="T347" t="inlineStr">
        <is>
          <t>2</t>
        </is>
      </c>
      <c r="W347" t="inlineStr">
        <is>
          <t>1号艇をイン軸。2・4号艇を相手本線とするが力量差は小さい。</t>
        </is>
      </c>
      <c r="X347" t="inlineStr">
        <is>
          <t>2026-07-30 11:21:00+09:00</t>
        </is>
      </c>
      <c r="Y347" t="inlineStr">
        <is>
          <t>20260727_鳴門_10_1.1</t>
        </is>
      </c>
      <c r="Z347" t="inlineStr">
        <is>
          <t>1.1</t>
        </is>
      </c>
      <c r="AA347" t="inlineStr">
        <is>
          <t>過去バックテスト</t>
        </is>
      </c>
      <c r="AB347" t="inlineStr">
        <is>
          <t>1-2-6</t>
        </is>
      </c>
      <c r="AC347" t="inlineStr">
        <is>
          <t>×</t>
        </is>
      </c>
      <c r="AE347" t="n">
        <v>4</v>
      </c>
      <c r="AF347" t="n">
        <v>400</v>
      </c>
      <c r="AG347" t="n">
        <v>0</v>
      </c>
      <c r="AH347" t="n">
        <v>-400</v>
      </c>
      <c r="AI347" t="n">
        <v>0</v>
      </c>
      <c r="AJ347" t="inlineStr">
        <is>
          <t>○</t>
        </is>
      </c>
      <c r="AK347" t="inlineStr">
        <is>
          <t>1→2</t>
        </is>
      </c>
      <c r="AL347" t="n">
        <v>2</v>
      </c>
      <c r="AM347" t="n">
        <v>200</v>
      </c>
      <c r="AN347" t="n">
        <v>320</v>
      </c>
      <c r="AO347" t="n">
        <v>120</v>
      </c>
      <c r="AP347" t="n">
        <v>1.6</v>
      </c>
      <c r="AQ347" t="n">
        <v>6</v>
      </c>
      <c r="AR347" t="n">
        <v>600</v>
      </c>
      <c r="AS347" t="n">
        <v>320</v>
      </c>
      <c r="AT347" t="n">
        <v>-280</v>
      </c>
      <c r="AU347" t="n">
        <v>0.5333333333333333</v>
      </c>
      <c r="AV347" t="inlineStr">
        <is>
          <t>対象なし</t>
        </is>
      </c>
      <c r="AX347" t="n">
        <v>0</v>
      </c>
      <c r="AY347" t="n">
        <v>0</v>
      </c>
      <c r="AZ347" t="n">
        <v>0</v>
      </c>
      <c r="BA347" t="n">
        <v>0</v>
      </c>
      <c r="BC347" t="inlineStr">
        <is>
          <t>無</t>
        </is>
      </c>
      <c r="BE347" t="n">
        <v>0</v>
      </c>
      <c r="BF347" t="n">
        <v>0</v>
      </c>
      <c r="BG347" t="n">
        <v>600</v>
      </c>
      <c r="BI347" t="inlineStr">
        <is>
          <t>20260725-27_鳴門_事前予想_Ver1.1(2).csv / 20260725-27_鳴門_公式結果照合(1).csv</t>
        </is>
      </c>
      <c r="BJ347" t="inlineStr">
        <is>
          <t>2026-07-30 13:00:00+09:00</t>
        </is>
      </c>
      <c r="BK347" t="n">
        <v>0</v>
      </c>
      <c r="BL347" t="n">
        <v>0</v>
      </c>
      <c r="BM347" t="n">
        <v>0</v>
      </c>
      <c r="BN347" t="n">
        <v>0</v>
      </c>
    </row>
    <row r="348">
      <c r="A348" t="inlineStr">
        <is>
          <t>2026-07-27</t>
        </is>
      </c>
      <c r="B348" t="inlineStr">
        <is>
          <t>鳴門</t>
        </is>
      </c>
      <c r="C348" t="inlineStr">
        <is>
          <t>11</t>
        </is>
      </c>
      <c r="D348" t="inlineStr">
        <is>
          <t>最終日</t>
        </is>
      </c>
      <c r="E348" t="inlineStr">
        <is>
          <t>選抜戦</t>
        </is>
      </c>
      <c r="F348" t="inlineStr">
        <is>
          <t>Ver.1.1</t>
        </is>
      </c>
      <c r="G348" t="inlineStr">
        <is>
          <t>B</t>
        </is>
      </c>
      <c r="H348" t="inlineStr">
        <is>
          <t>1</t>
        </is>
      </c>
      <c r="J348" t="inlineStr">
        <is>
          <t>2</t>
        </is>
      </c>
      <c r="L348" t="inlineStr">
        <is>
          <t>2</t>
        </is>
      </c>
      <c r="M348" t="inlineStr">
        <is>
          <t>4,5</t>
        </is>
      </c>
      <c r="N348" t="inlineStr">
        <is>
          <t>3連単</t>
        </is>
      </c>
      <c r="O348" t="inlineStr">
        <is>
          <t>1⇔2→4,5</t>
        </is>
      </c>
      <c r="P348" t="inlineStr">
        <is>
          <t>1→2→4／1→2→5／2→1→4／2→1→5</t>
        </is>
      </c>
      <c r="Q348" t="inlineStr">
        <is>
          <t>4</t>
        </is>
      </c>
      <c r="R348" t="inlineStr">
        <is>
          <t>2連単</t>
        </is>
      </c>
      <c r="S348" t="inlineStr">
        <is>
          <t>1→2／2→1</t>
        </is>
      </c>
      <c r="T348" t="inlineStr">
        <is>
          <t>2</t>
        </is>
      </c>
      <c r="W348" t="inlineStr">
        <is>
          <t>1・2号艇A1が拮抗し、折り返しを主線とする。</t>
        </is>
      </c>
      <c r="X348" t="inlineStr">
        <is>
          <t>2026-07-30 11:21:00+09:00</t>
        </is>
      </c>
      <c r="Y348" t="inlineStr">
        <is>
          <t>20260727_鳴門_11_1.1</t>
        </is>
      </c>
      <c r="Z348" t="inlineStr">
        <is>
          <t>1.1</t>
        </is>
      </c>
      <c r="AA348" t="inlineStr">
        <is>
          <t>過去バックテスト</t>
        </is>
      </c>
      <c r="AB348" t="inlineStr">
        <is>
          <t>1-6-2</t>
        </is>
      </c>
      <c r="AC348" t="inlineStr">
        <is>
          <t>×</t>
        </is>
      </c>
      <c r="AE348" t="n">
        <v>4</v>
      </c>
      <c r="AF348" t="n">
        <v>400</v>
      </c>
      <c r="AG348" t="n">
        <v>0</v>
      </c>
      <c r="AH348" t="n">
        <v>-400</v>
      </c>
      <c r="AI348" t="n">
        <v>0</v>
      </c>
      <c r="AJ348" t="inlineStr">
        <is>
          <t>×</t>
        </is>
      </c>
      <c r="AL348" t="n">
        <v>2</v>
      </c>
      <c r="AM348" t="n">
        <v>200</v>
      </c>
      <c r="AN348" t="n">
        <v>0</v>
      </c>
      <c r="AO348" t="n">
        <v>-200</v>
      </c>
      <c r="AP348" t="n">
        <v>0</v>
      </c>
      <c r="AQ348" t="n">
        <v>6</v>
      </c>
      <c r="AR348" t="n">
        <v>600</v>
      </c>
      <c r="AS348" t="n">
        <v>0</v>
      </c>
      <c r="AT348" t="n">
        <v>-600</v>
      </c>
      <c r="AU348" t="n">
        <v>0</v>
      </c>
      <c r="AV348" t="inlineStr">
        <is>
          <t>対象なし</t>
        </is>
      </c>
      <c r="AX348" t="n">
        <v>0</v>
      </c>
      <c r="AY348" t="n">
        <v>0</v>
      </c>
      <c r="AZ348" t="n">
        <v>0</v>
      </c>
      <c r="BA348" t="n">
        <v>0</v>
      </c>
      <c r="BC348" t="inlineStr">
        <is>
          <t>無</t>
        </is>
      </c>
      <c r="BE348" t="n">
        <v>0</v>
      </c>
      <c r="BF348" t="n">
        <v>0</v>
      </c>
      <c r="BG348" t="n">
        <v>600</v>
      </c>
      <c r="BI348" t="inlineStr">
        <is>
          <t>20260725-27_鳴門_事前予想_Ver1.1(2).csv / 20260725-27_鳴門_公式結果照合(1).csv</t>
        </is>
      </c>
      <c r="BJ348" t="inlineStr">
        <is>
          <t>2026-07-30 13:00:00+09:00</t>
        </is>
      </c>
      <c r="BK348" t="n">
        <v>0</v>
      </c>
      <c r="BL348" t="n">
        <v>0</v>
      </c>
      <c r="BM348" t="n">
        <v>0</v>
      </c>
      <c r="BN348" t="n">
        <v>0</v>
      </c>
    </row>
    <row r="349">
      <c r="A349" t="inlineStr">
        <is>
          <t>2026-07-27</t>
        </is>
      </c>
      <c r="B349" t="inlineStr">
        <is>
          <t>鳴門</t>
        </is>
      </c>
      <c r="C349" t="inlineStr">
        <is>
          <t>12</t>
        </is>
      </c>
      <c r="D349" t="inlineStr">
        <is>
          <t>最終日</t>
        </is>
      </c>
      <c r="E349" t="inlineStr">
        <is>
          <t>優勝戦</t>
        </is>
      </c>
      <c r="F349" t="inlineStr">
        <is>
          <t>Ver.1.1</t>
        </is>
      </c>
      <c r="G349" t="inlineStr">
        <is>
          <t>B</t>
        </is>
      </c>
      <c r="H349" t="inlineStr">
        <is>
          <t>1</t>
        </is>
      </c>
      <c r="J349" t="inlineStr">
        <is>
          <t>2,4</t>
        </is>
      </c>
      <c r="M349" t="inlineStr">
        <is>
          <t>2,4,5</t>
        </is>
      </c>
      <c r="N349" t="inlineStr">
        <is>
          <t>3連単</t>
        </is>
      </c>
      <c r="O349" t="inlineStr">
        <is>
          <t>1→2,4→2,4,5</t>
        </is>
      </c>
      <c r="P349" t="inlineStr">
        <is>
          <t>1→2→4／1→2→5／1→4→2／1→4→5</t>
        </is>
      </c>
      <c r="Q349" t="inlineStr">
        <is>
          <t>4</t>
        </is>
      </c>
      <c r="R349" t="inlineStr">
        <is>
          <t>2連単</t>
        </is>
      </c>
      <c r="S349" t="inlineStr">
        <is>
          <t>1→2／1→4</t>
        </is>
      </c>
      <c r="T349" t="inlineStr">
        <is>
          <t>2</t>
        </is>
      </c>
      <c r="W349" t="inlineStr">
        <is>
          <t>1号艇をイン軸とするが、優勝戦でA1勢が揃い相手比較に不安。</t>
        </is>
      </c>
      <c r="X349" t="inlineStr">
        <is>
          <t>2026-07-30 11:21:00+09:00</t>
        </is>
      </c>
      <c r="Y349" t="inlineStr">
        <is>
          <t>20260727_鳴門_12_1.1</t>
        </is>
      </c>
      <c r="Z349" t="inlineStr">
        <is>
          <t>1.1</t>
        </is>
      </c>
      <c r="AA349" t="inlineStr">
        <is>
          <t>過去バックテスト</t>
        </is>
      </c>
      <c r="AB349" t="inlineStr">
        <is>
          <t>1-3-5</t>
        </is>
      </c>
      <c r="AC349" t="inlineStr">
        <is>
          <t>×</t>
        </is>
      </c>
      <c r="AE349" t="n">
        <v>4</v>
      </c>
      <c r="AF349" t="n">
        <v>400</v>
      </c>
      <c r="AG349" t="n">
        <v>0</v>
      </c>
      <c r="AH349" t="n">
        <v>-400</v>
      </c>
      <c r="AI349" t="n">
        <v>0</v>
      </c>
      <c r="AJ349" t="inlineStr">
        <is>
          <t>×</t>
        </is>
      </c>
      <c r="AL349" t="n">
        <v>2</v>
      </c>
      <c r="AM349" t="n">
        <v>200</v>
      </c>
      <c r="AN349" t="n">
        <v>0</v>
      </c>
      <c r="AO349" t="n">
        <v>-200</v>
      </c>
      <c r="AP349" t="n">
        <v>0</v>
      </c>
      <c r="AQ349" t="n">
        <v>6</v>
      </c>
      <c r="AR349" t="n">
        <v>600</v>
      </c>
      <c r="AS349" t="n">
        <v>0</v>
      </c>
      <c r="AT349" t="n">
        <v>-600</v>
      </c>
      <c r="AU349" t="n">
        <v>0</v>
      </c>
      <c r="AV349" t="inlineStr">
        <is>
          <t>対象なし</t>
        </is>
      </c>
      <c r="AX349" t="n">
        <v>0</v>
      </c>
      <c r="AY349" t="n">
        <v>0</v>
      </c>
      <c r="AZ349" t="n">
        <v>0</v>
      </c>
      <c r="BA349" t="n">
        <v>0</v>
      </c>
      <c r="BC349" t="inlineStr">
        <is>
          <t>無</t>
        </is>
      </c>
      <c r="BE349" t="n">
        <v>0</v>
      </c>
      <c r="BF349" t="n">
        <v>0</v>
      </c>
      <c r="BG349" t="n">
        <v>600</v>
      </c>
      <c r="BI349" t="inlineStr">
        <is>
          <t>20260725-27_鳴門_事前予想_Ver1.1(2).csv / 20260725-27_鳴門_公式結果照合(1).csv</t>
        </is>
      </c>
      <c r="BJ349" t="inlineStr">
        <is>
          <t>2026-07-30 13:00:00+09:00</t>
        </is>
      </c>
      <c r="BK349" t="n">
        <v>0</v>
      </c>
      <c r="BL349" t="n">
        <v>0</v>
      </c>
      <c r="BM349" t="n">
        <v>0</v>
      </c>
      <c r="BN349" t="n">
        <v>0</v>
      </c>
    </row>
    <row r="350">
      <c r="A350" t="inlineStr">
        <is>
          <t>2026-07-18</t>
        </is>
      </c>
      <c r="B350" t="inlineStr">
        <is>
          <t>三国</t>
        </is>
      </c>
      <c r="C350" t="inlineStr">
        <is>
          <t>1</t>
        </is>
      </c>
      <c r="D350" t="inlineStr">
        <is>
          <t>初日</t>
        </is>
      </c>
      <c r="E350" t="inlineStr">
        <is>
          <t>みくにあさイチ</t>
        </is>
      </c>
      <c r="F350" t="inlineStr">
        <is>
          <t>Ver.1.1</t>
        </is>
      </c>
      <c r="G350" t="inlineStr">
        <is>
          <t>A</t>
        </is>
      </c>
      <c r="H350" t="inlineStr">
        <is>
          <t>1</t>
        </is>
      </c>
      <c r="J350" t="inlineStr">
        <is>
          <t>2,3</t>
        </is>
      </c>
      <c r="M350" t="inlineStr">
        <is>
          <t>2,3,4</t>
        </is>
      </c>
      <c r="N350" t="inlineStr">
        <is>
          <t>3連単</t>
        </is>
      </c>
      <c r="O350" t="inlineStr">
        <is>
          <t>1→2,3→2,3,4</t>
        </is>
      </c>
      <c r="P350" t="inlineStr">
        <is>
          <t>1→2→3／1→2→4／1→3→2／1→3→4</t>
        </is>
      </c>
      <c r="Q350" t="inlineStr">
        <is>
          <t>4</t>
        </is>
      </c>
      <c r="R350" t="inlineStr">
        <is>
          <t>2連単</t>
        </is>
      </c>
      <c r="S350" t="inlineStr">
        <is>
          <t>1→2／1→3</t>
        </is>
      </c>
      <c r="T350" t="inlineStr">
        <is>
          <t>2</t>
        </is>
      </c>
      <c r="W350" t="inlineStr">
        <is>
          <t>1号艇をイン軸に固定し、相手を2艇へ整理できる。</t>
        </is>
      </c>
      <c r="X350" t="inlineStr">
        <is>
          <t>2026-07-30 11:27:00+09:00</t>
        </is>
      </c>
      <c r="Y350" t="inlineStr">
        <is>
          <t>20260718_三国_01_1.1</t>
        </is>
      </c>
      <c r="Z350" t="inlineStr">
        <is>
          <t>1.1</t>
        </is>
      </c>
      <c r="AA350" t="inlineStr">
        <is>
          <t>過去バックテスト</t>
        </is>
      </c>
      <c r="AB350" t="inlineStr">
        <is>
          <t>1-4-2</t>
        </is>
      </c>
      <c r="AC350" t="inlineStr">
        <is>
          <t>×</t>
        </is>
      </c>
      <c r="AE350" t="n">
        <v>4</v>
      </c>
      <c r="AF350" t="n">
        <v>400</v>
      </c>
      <c r="AG350" t="n">
        <v>0</v>
      </c>
      <c r="AH350" t="n">
        <v>-400</v>
      </c>
      <c r="AI350" t="n">
        <v>0</v>
      </c>
      <c r="AJ350" t="inlineStr">
        <is>
          <t>×</t>
        </is>
      </c>
      <c r="AL350" t="n">
        <v>2</v>
      </c>
      <c r="AM350" t="n">
        <v>200</v>
      </c>
      <c r="AN350" t="n">
        <v>0</v>
      </c>
      <c r="AO350" t="n">
        <v>-200</v>
      </c>
      <c r="AP350" t="n">
        <v>0</v>
      </c>
      <c r="AQ350" t="n">
        <v>6</v>
      </c>
      <c r="AR350" t="n">
        <v>600</v>
      </c>
      <c r="AS350" t="n">
        <v>0</v>
      </c>
      <c r="AT350" t="n">
        <v>-600</v>
      </c>
      <c r="AU350" t="n">
        <v>0</v>
      </c>
      <c r="AV350" t="inlineStr">
        <is>
          <t>対象なし</t>
        </is>
      </c>
      <c r="AX350" t="n">
        <v>0</v>
      </c>
      <c r="AY350" t="n">
        <v>0</v>
      </c>
      <c r="AZ350" t="n">
        <v>0</v>
      </c>
      <c r="BA350" t="n">
        <v>0</v>
      </c>
      <c r="BC350" t="inlineStr">
        <is>
          <t>無</t>
        </is>
      </c>
      <c r="BE350" t="n">
        <v>0</v>
      </c>
      <c r="BF350" t="n">
        <v>0</v>
      </c>
      <c r="BG350" t="n">
        <v>600</v>
      </c>
      <c r="BI350" t="inlineStr">
        <is>
          <t>20260718-20_三国_事前予想_Ver1.1(1).csv / 20260718-20_三国_公式結果照合(1).csv</t>
        </is>
      </c>
      <c r="BJ350" t="inlineStr">
        <is>
          <t>2026-07-30 13:00:00+09:00</t>
        </is>
      </c>
      <c r="BK350" t="n">
        <v>0</v>
      </c>
      <c r="BL350" t="n">
        <v>0</v>
      </c>
      <c r="BM350" t="n">
        <v>0</v>
      </c>
      <c r="BN350" t="n">
        <v>0</v>
      </c>
    </row>
    <row r="351">
      <c r="A351" t="inlineStr">
        <is>
          <t>2026-07-18</t>
        </is>
      </c>
      <c r="B351" t="inlineStr">
        <is>
          <t>三国</t>
        </is>
      </c>
      <c r="C351" t="inlineStr">
        <is>
          <t>2</t>
        </is>
      </c>
      <c r="D351" t="inlineStr">
        <is>
          <t>初日</t>
        </is>
      </c>
      <c r="E351" t="inlineStr">
        <is>
          <t>みくにあさガチ</t>
        </is>
      </c>
      <c r="F351" t="inlineStr">
        <is>
          <t>Ver.1.1</t>
        </is>
      </c>
      <c r="G351" t="inlineStr">
        <is>
          <t>B</t>
        </is>
      </c>
      <c r="H351" t="inlineStr">
        <is>
          <t>1</t>
        </is>
      </c>
      <c r="J351" t="inlineStr">
        <is>
          <t>2</t>
        </is>
      </c>
      <c r="L351" t="inlineStr">
        <is>
          <t>2</t>
        </is>
      </c>
      <c r="M351" t="inlineStr">
        <is>
          <t>3,4</t>
        </is>
      </c>
      <c r="N351" t="inlineStr">
        <is>
          <t>3連単</t>
        </is>
      </c>
      <c r="O351" t="inlineStr">
        <is>
          <t>1⇔2→3,4</t>
        </is>
      </c>
      <c r="P351" t="inlineStr">
        <is>
          <t>1→2→3／1→2→4／2→1→3／2→1→4</t>
        </is>
      </c>
      <c r="Q351" t="inlineStr">
        <is>
          <t>4</t>
        </is>
      </c>
      <c r="R351" t="inlineStr">
        <is>
          <t>2連単</t>
        </is>
      </c>
      <c r="S351" t="inlineStr">
        <is>
          <t>1→2／2→1</t>
        </is>
      </c>
      <c r="T351" t="inlineStr">
        <is>
          <t>2</t>
        </is>
      </c>
      <c r="W351" t="inlineStr">
        <is>
          <t>1号艇のインを中心とするが、相手上位艇の頭逆転を外せない。</t>
        </is>
      </c>
      <c r="X351" t="inlineStr">
        <is>
          <t>2026-07-30 11:27:00+09:00</t>
        </is>
      </c>
      <c r="Y351" t="inlineStr">
        <is>
          <t>20260718_三国_02_1.1</t>
        </is>
      </c>
      <c r="Z351" t="inlineStr">
        <is>
          <t>1.1</t>
        </is>
      </c>
      <c r="AA351" t="inlineStr">
        <is>
          <t>過去バックテスト</t>
        </is>
      </c>
      <c r="AB351" t="inlineStr">
        <is>
          <t>5-1-2</t>
        </is>
      </c>
      <c r="AC351" t="inlineStr">
        <is>
          <t>×</t>
        </is>
      </c>
      <c r="AE351" t="n">
        <v>4</v>
      </c>
      <c r="AF351" t="n">
        <v>400</v>
      </c>
      <c r="AG351" t="n">
        <v>0</v>
      </c>
      <c r="AH351" t="n">
        <v>-400</v>
      </c>
      <c r="AI351" t="n">
        <v>0</v>
      </c>
      <c r="AJ351" t="inlineStr">
        <is>
          <t>×</t>
        </is>
      </c>
      <c r="AL351" t="n">
        <v>2</v>
      </c>
      <c r="AM351" t="n">
        <v>200</v>
      </c>
      <c r="AN351" t="n">
        <v>0</v>
      </c>
      <c r="AO351" t="n">
        <v>-200</v>
      </c>
      <c r="AP351" t="n">
        <v>0</v>
      </c>
      <c r="AQ351" t="n">
        <v>6</v>
      </c>
      <c r="AR351" t="n">
        <v>600</v>
      </c>
      <c r="AS351" t="n">
        <v>0</v>
      </c>
      <c r="AT351" t="n">
        <v>-600</v>
      </c>
      <c r="AU351" t="n">
        <v>0</v>
      </c>
      <c r="AV351" t="inlineStr">
        <is>
          <t>対象なし</t>
        </is>
      </c>
      <c r="AX351" t="n">
        <v>0</v>
      </c>
      <c r="AY351" t="n">
        <v>0</v>
      </c>
      <c r="AZ351" t="n">
        <v>0</v>
      </c>
      <c r="BA351" t="n">
        <v>0</v>
      </c>
      <c r="BC351" t="inlineStr">
        <is>
          <t>無</t>
        </is>
      </c>
      <c r="BE351" t="n">
        <v>0</v>
      </c>
      <c r="BF351" t="n">
        <v>0</v>
      </c>
      <c r="BG351" t="n">
        <v>600</v>
      </c>
      <c r="BI351" t="inlineStr">
        <is>
          <t>20260718-20_三国_事前予想_Ver1.1(1).csv / 20260718-20_三国_公式結果照合(1).csv</t>
        </is>
      </c>
      <c r="BJ351" t="inlineStr">
        <is>
          <t>2026-07-30 13:00:00+09:00</t>
        </is>
      </c>
      <c r="BK351" t="n">
        <v>0</v>
      </c>
      <c r="BL351" t="n">
        <v>0</v>
      </c>
      <c r="BM351" t="n">
        <v>0</v>
      </c>
      <c r="BN351" t="n">
        <v>0</v>
      </c>
    </row>
    <row r="352">
      <c r="A352" t="inlineStr">
        <is>
          <t>2026-07-18</t>
        </is>
      </c>
      <c r="B352" t="inlineStr">
        <is>
          <t>三国</t>
        </is>
      </c>
      <c r="C352" t="inlineStr">
        <is>
          <t>3</t>
        </is>
      </c>
      <c r="D352" t="inlineStr">
        <is>
          <t>初日</t>
        </is>
      </c>
      <c r="E352" t="inlineStr">
        <is>
          <t>みくにあさズバ</t>
        </is>
      </c>
      <c r="F352" t="inlineStr">
        <is>
          <t>Ver.1.1</t>
        </is>
      </c>
      <c r="G352" t="inlineStr">
        <is>
          <t>B</t>
        </is>
      </c>
      <c r="H352" t="inlineStr">
        <is>
          <t>1</t>
        </is>
      </c>
      <c r="J352" t="inlineStr">
        <is>
          <t>3</t>
        </is>
      </c>
      <c r="L352" t="inlineStr">
        <is>
          <t>3</t>
        </is>
      </c>
      <c r="M352" t="inlineStr">
        <is>
          <t>2,4</t>
        </is>
      </c>
      <c r="N352" t="inlineStr">
        <is>
          <t>3連単</t>
        </is>
      </c>
      <c r="O352" t="inlineStr">
        <is>
          <t>1⇔3→2,4</t>
        </is>
      </c>
      <c r="P352" t="inlineStr">
        <is>
          <t>1→3→2／1→3→4／3→1→2／3→1→4</t>
        </is>
      </c>
      <c r="Q352" t="inlineStr">
        <is>
          <t>4</t>
        </is>
      </c>
      <c r="R352" t="inlineStr">
        <is>
          <t>2連単</t>
        </is>
      </c>
      <c r="S352" t="inlineStr">
        <is>
          <t>1→3／3→1</t>
        </is>
      </c>
      <c r="T352" t="inlineStr">
        <is>
          <t>2</t>
        </is>
      </c>
      <c r="W352" t="inlineStr">
        <is>
          <t>1号艇のインを中心とするが、相手上位艇の頭逆転を外せない。</t>
        </is>
      </c>
      <c r="X352" t="inlineStr">
        <is>
          <t>2026-07-30 11:27:00+09:00</t>
        </is>
      </c>
      <c r="Y352" t="inlineStr">
        <is>
          <t>20260718_三国_03_1.1</t>
        </is>
      </c>
      <c r="Z352" t="inlineStr">
        <is>
          <t>1.1</t>
        </is>
      </c>
      <c r="AA352" t="inlineStr">
        <is>
          <t>過去バックテスト</t>
        </is>
      </c>
      <c r="AB352" t="inlineStr">
        <is>
          <t>1-3-5</t>
        </is>
      </c>
      <c r="AC352" t="inlineStr">
        <is>
          <t>×</t>
        </is>
      </c>
      <c r="AE352" t="n">
        <v>4</v>
      </c>
      <c r="AF352" t="n">
        <v>400</v>
      </c>
      <c r="AG352" t="n">
        <v>0</v>
      </c>
      <c r="AH352" t="n">
        <v>-400</v>
      </c>
      <c r="AI352" t="n">
        <v>0</v>
      </c>
      <c r="AJ352" t="inlineStr">
        <is>
          <t>○</t>
        </is>
      </c>
      <c r="AK352" t="inlineStr">
        <is>
          <t>1→3</t>
        </is>
      </c>
      <c r="AL352" t="n">
        <v>2</v>
      </c>
      <c r="AM352" t="n">
        <v>200</v>
      </c>
      <c r="AN352" t="n">
        <v>210</v>
      </c>
      <c r="AO352" t="n">
        <v>10</v>
      </c>
      <c r="AP352" t="n">
        <v>1.05</v>
      </c>
      <c r="AQ352" t="n">
        <v>6</v>
      </c>
      <c r="AR352" t="n">
        <v>600</v>
      </c>
      <c r="AS352" t="n">
        <v>210</v>
      </c>
      <c r="AT352" t="n">
        <v>-390</v>
      </c>
      <c r="AU352" t="n">
        <v>0.35</v>
      </c>
      <c r="AV352" t="inlineStr">
        <is>
          <t>対象なし</t>
        </is>
      </c>
      <c r="AX352" t="n">
        <v>0</v>
      </c>
      <c r="AY352" t="n">
        <v>0</v>
      </c>
      <c r="AZ352" t="n">
        <v>0</v>
      </c>
      <c r="BA352" t="n">
        <v>0</v>
      </c>
      <c r="BC352" t="inlineStr">
        <is>
          <t>無</t>
        </is>
      </c>
      <c r="BE352" t="n">
        <v>0</v>
      </c>
      <c r="BF352" t="n">
        <v>0</v>
      </c>
      <c r="BG352" t="n">
        <v>600</v>
      </c>
      <c r="BI352" t="inlineStr">
        <is>
          <t>20260718-20_三国_事前予想_Ver1.1(1).csv / 20260718-20_三国_公式結果照合(1).csv</t>
        </is>
      </c>
      <c r="BJ352" t="inlineStr">
        <is>
          <t>2026-07-30 13:00:00+09:00</t>
        </is>
      </c>
      <c r="BK352" t="n">
        <v>0</v>
      </c>
      <c r="BL352" t="n">
        <v>0</v>
      </c>
      <c r="BM352" t="n">
        <v>0</v>
      </c>
      <c r="BN352" t="n">
        <v>0</v>
      </c>
    </row>
    <row r="353">
      <c r="A353" t="inlineStr">
        <is>
          <t>2026-07-18</t>
        </is>
      </c>
      <c r="B353" t="inlineStr">
        <is>
          <t>三国</t>
        </is>
      </c>
      <c r="C353" t="inlineStr">
        <is>
          <t>4</t>
        </is>
      </c>
      <c r="D353" t="inlineStr">
        <is>
          <t>初日</t>
        </is>
      </c>
      <c r="E353" t="inlineStr">
        <is>
          <t>みくにあさ推し</t>
        </is>
      </c>
      <c r="F353" t="inlineStr">
        <is>
          <t>Ver.1.1</t>
        </is>
      </c>
      <c r="G353" t="inlineStr">
        <is>
          <t>B</t>
        </is>
      </c>
      <c r="H353" t="inlineStr">
        <is>
          <t>1</t>
        </is>
      </c>
      <c r="J353" t="inlineStr">
        <is>
          <t>4</t>
        </is>
      </c>
      <c r="L353" t="inlineStr">
        <is>
          <t>4</t>
        </is>
      </c>
      <c r="M353" t="inlineStr">
        <is>
          <t>2,6</t>
        </is>
      </c>
      <c r="N353" t="inlineStr">
        <is>
          <t>3連単</t>
        </is>
      </c>
      <c r="O353" t="inlineStr">
        <is>
          <t>1⇔4→2,6</t>
        </is>
      </c>
      <c r="P353" t="inlineStr">
        <is>
          <t>1→4→2／1→4→6／4→1→2／4→1→6</t>
        </is>
      </c>
      <c r="Q353" t="inlineStr">
        <is>
          <t>4</t>
        </is>
      </c>
      <c r="R353" t="inlineStr">
        <is>
          <t>2連単</t>
        </is>
      </c>
      <c r="S353" t="inlineStr">
        <is>
          <t>1→4／4→1</t>
        </is>
      </c>
      <c r="T353" t="inlineStr">
        <is>
          <t>2</t>
        </is>
      </c>
      <c r="W353" t="inlineStr">
        <is>
          <t>1号艇のインを中心とするが、相手上位艇の頭逆転を外せない。</t>
        </is>
      </c>
      <c r="X353" t="inlineStr">
        <is>
          <t>2026-07-30 11:27:00+09:00</t>
        </is>
      </c>
      <c r="Y353" t="inlineStr">
        <is>
          <t>20260718_三国_04_1.1</t>
        </is>
      </c>
      <c r="Z353" t="inlineStr">
        <is>
          <t>1.1</t>
        </is>
      </c>
      <c r="AA353" t="inlineStr">
        <is>
          <t>過去バックテスト</t>
        </is>
      </c>
      <c r="AB353" t="inlineStr">
        <is>
          <t>1-2-4</t>
        </is>
      </c>
      <c r="AC353" t="inlineStr">
        <is>
          <t>×</t>
        </is>
      </c>
      <c r="AE353" t="n">
        <v>4</v>
      </c>
      <c r="AF353" t="n">
        <v>400</v>
      </c>
      <c r="AG353" t="n">
        <v>0</v>
      </c>
      <c r="AH353" t="n">
        <v>-400</v>
      </c>
      <c r="AI353" t="n">
        <v>0</v>
      </c>
      <c r="AJ353" t="inlineStr">
        <is>
          <t>×</t>
        </is>
      </c>
      <c r="AL353" t="n">
        <v>2</v>
      </c>
      <c r="AM353" t="n">
        <v>200</v>
      </c>
      <c r="AN353" t="n">
        <v>0</v>
      </c>
      <c r="AO353" t="n">
        <v>-200</v>
      </c>
      <c r="AP353" t="n">
        <v>0</v>
      </c>
      <c r="AQ353" t="n">
        <v>6</v>
      </c>
      <c r="AR353" t="n">
        <v>600</v>
      </c>
      <c r="AS353" t="n">
        <v>0</v>
      </c>
      <c r="AT353" t="n">
        <v>-600</v>
      </c>
      <c r="AU353" t="n">
        <v>0</v>
      </c>
      <c r="AV353" t="inlineStr">
        <is>
          <t>対象なし</t>
        </is>
      </c>
      <c r="AX353" t="n">
        <v>0</v>
      </c>
      <c r="AY353" t="n">
        <v>0</v>
      </c>
      <c r="AZ353" t="n">
        <v>0</v>
      </c>
      <c r="BA353" t="n">
        <v>0</v>
      </c>
      <c r="BC353" t="inlineStr">
        <is>
          <t>無</t>
        </is>
      </c>
      <c r="BE353" t="n">
        <v>0</v>
      </c>
      <c r="BF353" t="n">
        <v>0</v>
      </c>
      <c r="BG353" t="n">
        <v>600</v>
      </c>
      <c r="BI353" t="inlineStr">
        <is>
          <t>20260718-20_三国_事前予想_Ver1.1(1).csv / 20260718-20_三国_公式結果照合(1).csv</t>
        </is>
      </c>
      <c r="BJ353" t="inlineStr">
        <is>
          <t>2026-07-30 13:00:00+09:00</t>
        </is>
      </c>
      <c r="BK353" t="n">
        <v>0</v>
      </c>
      <c r="BL353" t="n">
        <v>0</v>
      </c>
      <c r="BM353" t="n">
        <v>0</v>
      </c>
      <c r="BN353" t="n">
        <v>0</v>
      </c>
    </row>
    <row r="354">
      <c r="A354" t="inlineStr">
        <is>
          <t>2026-07-18</t>
        </is>
      </c>
      <c r="B354" t="inlineStr">
        <is>
          <t>三国</t>
        </is>
      </c>
      <c r="C354" t="inlineStr">
        <is>
          <t>5</t>
        </is>
      </c>
      <c r="D354" t="inlineStr">
        <is>
          <t>初日</t>
        </is>
      </c>
      <c r="E354" t="inlineStr">
        <is>
          <t>予選</t>
        </is>
      </c>
      <c r="F354" t="inlineStr">
        <is>
          <t>Ver.1.1</t>
        </is>
      </c>
      <c r="G354" t="inlineStr">
        <is>
          <t>B</t>
        </is>
      </c>
      <c r="H354" t="inlineStr">
        <is>
          <t>1</t>
        </is>
      </c>
      <c r="J354" t="inlineStr">
        <is>
          <t>4</t>
        </is>
      </c>
      <c r="L354" t="inlineStr">
        <is>
          <t>4</t>
        </is>
      </c>
      <c r="M354" t="inlineStr">
        <is>
          <t>2,5</t>
        </is>
      </c>
      <c r="N354" t="inlineStr">
        <is>
          <t>3連単</t>
        </is>
      </c>
      <c r="O354" t="inlineStr">
        <is>
          <t>1⇔4→5,2</t>
        </is>
      </c>
      <c r="P354" t="inlineStr">
        <is>
          <t>1→4→5／1→4→2／4→1→5／4→1→2</t>
        </is>
      </c>
      <c r="Q354" t="inlineStr">
        <is>
          <t>4</t>
        </is>
      </c>
      <c r="R354" t="inlineStr">
        <is>
          <t>2連単</t>
        </is>
      </c>
      <c r="S354" t="inlineStr">
        <is>
          <t>1→4／4→1</t>
        </is>
      </c>
      <c r="T354" t="inlineStr">
        <is>
          <t>2</t>
        </is>
      </c>
      <c r="W354" t="inlineStr">
        <is>
          <t>1号艇のインを中心とするが、相手上位艇の頭逆転を外せない。</t>
        </is>
      </c>
      <c r="X354" t="inlineStr">
        <is>
          <t>2026-07-30 11:27:00+09:00</t>
        </is>
      </c>
      <c r="Y354" t="inlineStr">
        <is>
          <t>20260718_三国_05_1.1</t>
        </is>
      </c>
      <c r="Z354" t="inlineStr">
        <is>
          <t>1.1</t>
        </is>
      </c>
      <c r="AA354" t="inlineStr">
        <is>
          <t>過去バックテスト</t>
        </is>
      </c>
      <c r="AB354" t="inlineStr">
        <is>
          <t>4-2-6</t>
        </is>
      </c>
      <c r="AC354" t="inlineStr">
        <is>
          <t>×</t>
        </is>
      </c>
      <c r="AE354" t="n">
        <v>4</v>
      </c>
      <c r="AF354" t="n">
        <v>400</v>
      </c>
      <c r="AG354" t="n">
        <v>0</v>
      </c>
      <c r="AH354" t="n">
        <v>-400</v>
      </c>
      <c r="AI354" t="n">
        <v>0</v>
      </c>
      <c r="AJ354" t="inlineStr">
        <is>
          <t>×</t>
        </is>
      </c>
      <c r="AL354" t="n">
        <v>2</v>
      </c>
      <c r="AM354" t="n">
        <v>200</v>
      </c>
      <c r="AN354" t="n">
        <v>0</v>
      </c>
      <c r="AO354" t="n">
        <v>-200</v>
      </c>
      <c r="AP354" t="n">
        <v>0</v>
      </c>
      <c r="AQ354" t="n">
        <v>6</v>
      </c>
      <c r="AR354" t="n">
        <v>600</v>
      </c>
      <c r="AS354" t="n">
        <v>0</v>
      </c>
      <c r="AT354" t="n">
        <v>-600</v>
      </c>
      <c r="AU354" t="n">
        <v>0</v>
      </c>
      <c r="AV354" t="inlineStr">
        <is>
          <t>対象なし</t>
        </is>
      </c>
      <c r="AX354" t="n">
        <v>0</v>
      </c>
      <c r="AY354" t="n">
        <v>0</v>
      </c>
      <c r="AZ354" t="n">
        <v>0</v>
      </c>
      <c r="BA354" t="n">
        <v>0</v>
      </c>
      <c r="BC354" t="inlineStr">
        <is>
          <t>無</t>
        </is>
      </c>
      <c r="BE354" t="n">
        <v>0</v>
      </c>
      <c r="BF354" t="n">
        <v>0</v>
      </c>
      <c r="BG354" t="n">
        <v>600</v>
      </c>
      <c r="BI354" t="inlineStr">
        <is>
          <t>20260718-20_三国_事前予想_Ver1.1(1).csv / 20260718-20_三国_公式結果照合(1).csv</t>
        </is>
      </c>
      <c r="BJ354" t="inlineStr">
        <is>
          <t>2026-07-30 13:00:00+09:00</t>
        </is>
      </c>
      <c r="BK354" t="n">
        <v>0</v>
      </c>
      <c r="BL354" t="n">
        <v>0</v>
      </c>
      <c r="BM354" t="n">
        <v>0</v>
      </c>
      <c r="BN354" t="n">
        <v>0</v>
      </c>
    </row>
    <row r="355">
      <c r="A355" t="inlineStr">
        <is>
          <t>2026-07-18</t>
        </is>
      </c>
      <c r="B355" t="inlineStr">
        <is>
          <t>三国</t>
        </is>
      </c>
      <c r="C355" t="inlineStr">
        <is>
          <t>6</t>
        </is>
      </c>
      <c r="D355" t="inlineStr">
        <is>
          <t>初日</t>
        </is>
      </c>
      <c r="E355" t="inlineStr">
        <is>
          <t>予選</t>
        </is>
      </c>
      <c r="F355" t="inlineStr">
        <is>
          <t>Ver.1.1</t>
        </is>
      </c>
      <c r="G355" t="inlineStr">
        <is>
          <t>B</t>
        </is>
      </c>
      <c r="H355" t="inlineStr">
        <is>
          <t>1</t>
        </is>
      </c>
      <c r="J355" t="inlineStr">
        <is>
          <t>3</t>
        </is>
      </c>
      <c r="L355" t="inlineStr">
        <is>
          <t>3</t>
        </is>
      </c>
      <c r="M355" t="inlineStr">
        <is>
          <t>2,5</t>
        </is>
      </c>
      <c r="N355" t="inlineStr">
        <is>
          <t>3連単</t>
        </is>
      </c>
      <c r="O355" t="inlineStr">
        <is>
          <t>1⇔3→5,2</t>
        </is>
      </c>
      <c r="P355" t="inlineStr">
        <is>
          <t>1→3→5／1→3→2／3→1→5／3→1→2</t>
        </is>
      </c>
      <c r="Q355" t="inlineStr">
        <is>
          <t>4</t>
        </is>
      </c>
      <c r="R355" t="inlineStr">
        <is>
          <t>2連単</t>
        </is>
      </c>
      <c r="S355" t="inlineStr">
        <is>
          <t>1→3／3→1</t>
        </is>
      </c>
      <c r="T355" t="inlineStr">
        <is>
          <t>2</t>
        </is>
      </c>
      <c r="W355" t="inlineStr">
        <is>
          <t>1号艇のインを中心とするが、相手上位艇の頭逆転を外せない。</t>
        </is>
      </c>
      <c r="X355" t="inlineStr">
        <is>
          <t>2026-07-30 11:27:00+09:00</t>
        </is>
      </c>
      <c r="Y355" t="inlineStr">
        <is>
          <t>20260718_三国_06_1.1</t>
        </is>
      </c>
      <c r="Z355" t="inlineStr">
        <is>
          <t>1.1</t>
        </is>
      </c>
      <c r="AA355" t="inlineStr">
        <is>
          <t>過去バックテスト</t>
        </is>
      </c>
      <c r="AB355" t="inlineStr">
        <is>
          <t>1-2-5</t>
        </is>
      </c>
      <c r="AC355" t="inlineStr">
        <is>
          <t>×</t>
        </is>
      </c>
      <c r="AE355" t="n">
        <v>4</v>
      </c>
      <c r="AF355" t="n">
        <v>400</v>
      </c>
      <c r="AG355" t="n">
        <v>0</v>
      </c>
      <c r="AH355" t="n">
        <v>-400</v>
      </c>
      <c r="AI355" t="n">
        <v>0</v>
      </c>
      <c r="AJ355" t="inlineStr">
        <is>
          <t>×</t>
        </is>
      </c>
      <c r="AL355" t="n">
        <v>2</v>
      </c>
      <c r="AM355" t="n">
        <v>200</v>
      </c>
      <c r="AN355" t="n">
        <v>0</v>
      </c>
      <c r="AO355" t="n">
        <v>-200</v>
      </c>
      <c r="AP355" t="n">
        <v>0</v>
      </c>
      <c r="AQ355" t="n">
        <v>6</v>
      </c>
      <c r="AR355" t="n">
        <v>600</v>
      </c>
      <c r="AS355" t="n">
        <v>0</v>
      </c>
      <c r="AT355" t="n">
        <v>-600</v>
      </c>
      <c r="AU355" t="n">
        <v>0</v>
      </c>
      <c r="AV355" t="inlineStr">
        <is>
          <t>対象なし</t>
        </is>
      </c>
      <c r="AX355" t="n">
        <v>0</v>
      </c>
      <c r="AY355" t="n">
        <v>0</v>
      </c>
      <c r="AZ355" t="n">
        <v>0</v>
      </c>
      <c r="BA355" t="n">
        <v>0</v>
      </c>
      <c r="BC355" t="inlineStr">
        <is>
          <t>無</t>
        </is>
      </c>
      <c r="BE355" t="n">
        <v>0</v>
      </c>
      <c r="BF355" t="n">
        <v>0</v>
      </c>
      <c r="BG355" t="n">
        <v>600</v>
      </c>
      <c r="BI355" t="inlineStr">
        <is>
          <t>20260718-20_三国_事前予想_Ver1.1(1).csv / 20260718-20_三国_公式結果照合(1).csv</t>
        </is>
      </c>
      <c r="BJ355" t="inlineStr">
        <is>
          <t>2026-07-30 13:00:00+09:00</t>
        </is>
      </c>
      <c r="BK355" t="n">
        <v>0</v>
      </c>
      <c r="BL355" t="n">
        <v>0</v>
      </c>
      <c r="BM355" t="n">
        <v>0</v>
      </c>
      <c r="BN355" t="n">
        <v>0</v>
      </c>
    </row>
    <row r="356">
      <c r="A356" t="inlineStr">
        <is>
          <t>2026-07-18</t>
        </is>
      </c>
      <c r="B356" t="inlineStr">
        <is>
          <t>三国</t>
        </is>
      </c>
      <c r="C356" t="inlineStr">
        <is>
          <t>7</t>
        </is>
      </c>
      <c r="D356" t="inlineStr">
        <is>
          <t>初日</t>
        </is>
      </c>
      <c r="E356" t="inlineStr">
        <is>
          <t>予選</t>
        </is>
      </c>
      <c r="F356" t="inlineStr">
        <is>
          <t>Ver.1.1</t>
        </is>
      </c>
      <c r="G356" t="inlineStr">
        <is>
          <t>B</t>
        </is>
      </c>
      <c r="H356" t="inlineStr">
        <is>
          <t>5</t>
        </is>
      </c>
      <c r="J356" t="inlineStr">
        <is>
          <t>1,2</t>
        </is>
      </c>
      <c r="M356" t="inlineStr">
        <is>
          <t>1,2,3</t>
        </is>
      </c>
      <c r="N356" t="inlineStr">
        <is>
          <t>3連単</t>
        </is>
      </c>
      <c r="O356" t="inlineStr">
        <is>
          <t>5→1,2→1,2,3</t>
        </is>
      </c>
      <c r="P356" t="inlineStr">
        <is>
          <t>5→1→2／5→1→3／5→2→1／5→2→3</t>
        </is>
      </c>
      <c r="Q356" t="inlineStr">
        <is>
          <t>4</t>
        </is>
      </c>
      <c r="R356" t="inlineStr">
        <is>
          <t>2連単</t>
        </is>
      </c>
      <c r="S356" t="inlineStr">
        <is>
          <t>5→1／5→2</t>
        </is>
      </c>
      <c r="T356" t="inlineStr">
        <is>
          <t>2</t>
        </is>
      </c>
      <c r="W356" t="inlineStr">
        <is>
          <t>能力上位艇を軸に置くが、枠順または相手比較に不安が残る。</t>
        </is>
      </c>
      <c r="X356" t="inlineStr">
        <is>
          <t>2026-07-30 11:27:00+09:00</t>
        </is>
      </c>
      <c r="Y356" t="inlineStr">
        <is>
          <t>20260718_三国_07_1.1</t>
        </is>
      </c>
      <c r="Z356" t="inlineStr">
        <is>
          <t>1.1</t>
        </is>
      </c>
      <c r="AA356" t="inlineStr">
        <is>
          <t>過去バックテスト</t>
        </is>
      </c>
      <c r="AB356" t="inlineStr">
        <is>
          <t>5-3-1</t>
        </is>
      </c>
      <c r="AC356" t="inlineStr">
        <is>
          <t>×</t>
        </is>
      </c>
      <c r="AE356" t="n">
        <v>4</v>
      </c>
      <c r="AF356" t="n">
        <v>400</v>
      </c>
      <c r="AG356" t="n">
        <v>0</v>
      </c>
      <c r="AH356" t="n">
        <v>-400</v>
      </c>
      <c r="AI356" t="n">
        <v>0</v>
      </c>
      <c r="AJ356" t="inlineStr">
        <is>
          <t>×</t>
        </is>
      </c>
      <c r="AL356" t="n">
        <v>2</v>
      </c>
      <c r="AM356" t="n">
        <v>200</v>
      </c>
      <c r="AN356" t="n">
        <v>0</v>
      </c>
      <c r="AO356" t="n">
        <v>-200</v>
      </c>
      <c r="AP356" t="n">
        <v>0</v>
      </c>
      <c r="AQ356" t="n">
        <v>6</v>
      </c>
      <c r="AR356" t="n">
        <v>600</v>
      </c>
      <c r="AS356" t="n">
        <v>0</v>
      </c>
      <c r="AT356" t="n">
        <v>-600</v>
      </c>
      <c r="AU356" t="n">
        <v>0</v>
      </c>
      <c r="AV356" t="inlineStr">
        <is>
          <t>対象なし</t>
        </is>
      </c>
      <c r="AX356" t="n">
        <v>0</v>
      </c>
      <c r="AY356" t="n">
        <v>0</v>
      </c>
      <c r="AZ356" t="n">
        <v>0</v>
      </c>
      <c r="BA356" t="n">
        <v>0</v>
      </c>
      <c r="BC356" t="inlineStr">
        <is>
          <t>無</t>
        </is>
      </c>
      <c r="BE356" t="n">
        <v>0</v>
      </c>
      <c r="BF356" t="n">
        <v>0</v>
      </c>
      <c r="BG356" t="n">
        <v>600</v>
      </c>
      <c r="BI356" t="inlineStr">
        <is>
          <t>20260718-20_三国_事前予想_Ver1.1(1).csv / 20260718-20_三国_公式結果照合(1).csv</t>
        </is>
      </c>
      <c r="BJ356" t="inlineStr">
        <is>
          <t>2026-07-30 13:00:00+09:00</t>
        </is>
      </c>
      <c r="BK356" t="n">
        <v>0</v>
      </c>
      <c r="BL356" t="n">
        <v>0</v>
      </c>
      <c r="BM356" t="n">
        <v>0</v>
      </c>
      <c r="BN356" t="n">
        <v>0</v>
      </c>
    </row>
    <row r="357">
      <c r="A357" t="inlineStr">
        <is>
          <t>2026-07-18</t>
        </is>
      </c>
      <c r="B357" t="inlineStr">
        <is>
          <t>三国</t>
        </is>
      </c>
      <c r="C357" t="inlineStr">
        <is>
          <t>8</t>
        </is>
      </c>
      <c r="D357" t="inlineStr">
        <is>
          <t>初日</t>
        </is>
      </c>
      <c r="E357" t="inlineStr">
        <is>
          <t>予選</t>
        </is>
      </c>
      <c r="F357" t="inlineStr">
        <is>
          <t>Ver.1.1</t>
        </is>
      </c>
      <c r="G357" t="inlineStr">
        <is>
          <t>B</t>
        </is>
      </c>
      <c r="H357" t="inlineStr">
        <is>
          <t>3</t>
        </is>
      </c>
      <c r="J357" t="inlineStr">
        <is>
          <t>1,2</t>
        </is>
      </c>
      <c r="M357" t="inlineStr">
        <is>
          <t>1,2,6</t>
        </is>
      </c>
      <c r="N357" t="inlineStr">
        <is>
          <t>3連単</t>
        </is>
      </c>
      <c r="O357" t="inlineStr">
        <is>
          <t>3→1,2→1,2,6</t>
        </is>
      </c>
      <c r="P357" t="inlineStr">
        <is>
          <t>3→1→2／3→1→6／3→2→1／3→2→6</t>
        </is>
      </c>
      <c r="Q357" t="inlineStr">
        <is>
          <t>4</t>
        </is>
      </c>
      <c r="R357" t="inlineStr">
        <is>
          <t>2連単</t>
        </is>
      </c>
      <c r="S357" t="inlineStr">
        <is>
          <t>3→1／3→2</t>
        </is>
      </c>
      <c r="T357" t="inlineStr">
        <is>
          <t>2</t>
        </is>
      </c>
      <c r="W357" t="inlineStr">
        <is>
          <t>能力上位艇を軸に置くが、枠順または相手比較に不安が残る。</t>
        </is>
      </c>
      <c r="X357" t="inlineStr">
        <is>
          <t>2026-07-30 11:27:00+09:00</t>
        </is>
      </c>
      <c r="Y357" t="inlineStr">
        <is>
          <t>20260718_三国_08_1.1</t>
        </is>
      </c>
      <c r="Z357" t="inlineStr">
        <is>
          <t>1.1</t>
        </is>
      </c>
      <c r="AA357" t="inlineStr">
        <is>
          <t>過去バックテスト</t>
        </is>
      </c>
      <c r="AB357" t="inlineStr">
        <is>
          <t>3-1-6</t>
        </is>
      </c>
      <c r="AC357" t="inlineStr">
        <is>
          <t>○</t>
        </is>
      </c>
      <c r="AD357" t="inlineStr">
        <is>
          <t>3→1→6</t>
        </is>
      </c>
      <c r="AE357" t="n">
        <v>4</v>
      </c>
      <c r="AF357" t="n">
        <v>400</v>
      </c>
      <c r="AG357" t="n">
        <v>1380</v>
      </c>
      <c r="AH357" t="n">
        <v>980</v>
      </c>
      <c r="AI357" t="n">
        <v>3.45</v>
      </c>
      <c r="AJ357" t="inlineStr">
        <is>
          <t>○</t>
        </is>
      </c>
      <c r="AK357" t="inlineStr">
        <is>
          <t>3→1</t>
        </is>
      </c>
      <c r="AL357" t="n">
        <v>2</v>
      </c>
      <c r="AM357" t="n">
        <v>200</v>
      </c>
      <c r="AN357" t="n">
        <v>560</v>
      </c>
      <c r="AO357" t="n">
        <v>360</v>
      </c>
      <c r="AP357" t="n">
        <v>2.8</v>
      </c>
      <c r="AQ357" t="n">
        <v>6</v>
      </c>
      <c r="AR357" t="n">
        <v>600</v>
      </c>
      <c r="AS357" t="n">
        <v>1940</v>
      </c>
      <c r="AT357" t="n">
        <v>1340</v>
      </c>
      <c r="AU357" t="n">
        <v>3.233333333333333</v>
      </c>
      <c r="AV357" t="inlineStr">
        <is>
          <t>対象なし</t>
        </is>
      </c>
      <c r="AX357" t="n">
        <v>0</v>
      </c>
      <c r="AY357" t="n">
        <v>0</v>
      </c>
      <c r="AZ357" t="n">
        <v>0</v>
      </c>
      <c r="BA357" t="n">
        <v>0</v>
      </c>
      <c r="BC357" t="inlineStr">
        <is>
          <t>無</t>
        </is>
      </c>
      <c r="BE357" t="n">
        <v>0</v>
      </c>
      <c r="BF357" t="n">
        <v>0</v>
      </c>
      <c r="BG357" t="n">
        <v>600</v>
      </c>
      <c r="BI357" t="inlineStr">
        <is>
          <t>20260718-20_三国_事前予想_Ver1.1(1).csv / 20260718-20_三国_公式結果照合(1).csv</t>
        </is>
      </c>
      <c r="BJ357" t="inlineStr">
        <is>
          <t>2026-07-30 13:00:00+09:00</t>
        </is>
      </c>
      <c r="BK357" t="n">
        <v>0</v>
      </c>
      <c r="BL357" t="n">
        <v>0</v>
      </c>
      <c r="BM357" t="n">
        <v>0</v>
      </c>
      <c r="BN357" t="n">
        <v>0</v>
      </c>
    </row>
    <row r="358">
      <c r="A358" t="inlineStr">
        <is>
          <t>2026-07-18</t>
        </is>
      </c>
      <c r="B358" t="inlineStr">
        <is>
          <t>三国</t>
        </is>
      </c>
      <c r="C358" t="inlineStr">
        <is>
          <t>9</t>
        </is>
      </c>
      <c r="D358" t="inlineStr">
        <is>
          <t>初日</t>
        </is>
      </c>
      <c r="E358" t="inlineStr">
        <is>
          <t>特賞</t>
        </is>
      </c>
      <c r="F358" t="inlineStr">
        <is>
          <t>Ver.1.1</t>
        </is>
      </c>
      <c r="G358" t="inlineStr">
        <is>
          <t>B</t>
        </is>
      </c>
      <c r="H358" t="inlineStr">
        <is>
          <t>1</t>
        </is>
      </c>
      <c r="J358" t="inlineStr">
        <is>
          <t>2</t>
        </is>
      </c>
      <c r="L358" t="inlineStr">
        <is>
          <t>2</t>
        </is>
      </c>
      <c r="M358" t="inlineStr">
        <is>
          <t>3,5</t>
        </is>
      </c>
      <c r="N358" t="inlineStr">
        <is>
          <t>3連単</t>
        </is>
      </c>
      <c r="O358" t="inlineStr">
        <is>
          <t>1⇔2→3,5</t>
        </is>
      </c>
      <c r="P358" t="inlineStr">
        <is>
          <t>1→2→3／1→2→5／2→1→3／2→1→5</t>
        </is>
      </c>
      <c r="Q358" t="inlineStr">
        <is>
          <t>4</t>
        </is>
      </c>
      <c r="R358" t="inlineStr">
        <is>
          <t>2連単</t>
        </is>
      </c>
      <c r="S358" t="inlineStr">
        <is>
          <t>1→2／2→1</t>
        </is>
      </c>
      <c r="T358" t="inlineStr">
        <is>
          <t>2</t>
        </is>
      </c>
      <c r="W358" t="inlineStr">
        <is>
          <t>1号艇のインを中心とするが、相手上位艇の頭逆転を外せない。</t>
        </is>
      </c>
      <c r="X358" t="inlineStr">
        <is>
          <t>2026-07-30 11:27:00+09:00</t>
        </is>
      </c>
      <c r="Y358" t="inlineStr">
        <is>
          <t>20260718_三国_09_1.1</t>
        </is>
      </c>
      <c r="Z358" t="inlineStr">
        <is>
          <t>1.1</t>
        </is>
      </c>
      <c r="AA358" t="inlineStr">
        <is>
          <t>過去バックテスト</t>
        </is>
      </c>
      <c r="AB358" t="inlineStr">
        <is>
          <t>3-2-1</t>
        </is>
      </c>
      <c r="AC358" t="inlineStr">
        <is>
          <t>×</t>
        </is>
      </c>
      <c r="AE358" t="n">
        <v>4</v>
      </c>
      <c r="AF358" t="n">
        <v>400</v>
      </c>
      <c r="AG358" t="n">
        <v>0</v>
      </c>
      <c r="AH358" t="n">
        <v>-400</v>
      </c>
      <c r="AI358" t="n">
        <v>0</v>
      </c>
      <c r="AJ358" t="inlineStr">
        <is>
          <t>×</t>
        </is>
      </c>
      <c r="AL358" t="n">
        <v>2</v>
      </c>
      <c r="AM358" t="n">
        <v>200</v>
      </c>
      <c r="AN358" t="n">
        <v>0</v>
      </c>
      <c r="AO358" t="n">
        <v>-200</v>
      </c>
      <c r="AP358" t="n">
        <v>0</v>
      </c>
      <c r="AQ358" t="n">
        <v>6</v>
      </c>
      <c r="AR358" t="n">
        <v>600</v>
      </c>
      <c r="AS358" t="n">
        <v>0</v>
      </c>
      <c r="AT358" t="n">
        <v>-600</v>
      </c>
      <c r="AU358" t="n">
        <v>0</v>
      </c>
      <c r="AV358" t="inlineStr">
        <is>
          <t>対象なし</t>
        </is>
      </c>
      <c r="AX358" t="n">
        <v>0</v>
      </c>
      <c r="AY358" t="n">
        <v>0</v>
      </c>
      <c r="AZ358" t="n">
        <v>0</v>
      </c>
      <c r="BA358" t="n">
        <v>0</v>
      </c>
      <c r="BC358" t="inlineStr">
        <is>
          <t>無</t>
        </is>
      </c>
      <c r="BE358" t="n">
        <v>0</v>
      </c>
      <c r="BF358" t="n">
        <v>0</v>
      </c>
      <c r="BG358" t="n">
        <v>600</v>
      </c>
      <c r="BI358" t="inlineStr">
        <is>
          <t>20260718-20_三国_事前予想_Ver1.1(1).csv / 20260718-20_三国_公式結果照合(1).csv</t>
        </is>
      </c>
      <c r="BJ358" t="inlineStr">
        <is>
          <t>2026-07-30 13:00:00+09:00</t>
        </is>
      </c>
      <c r="BK358" t="n">
        <v>0</v>
      </c>
      <c r="BL358" t="n">
        <v>0</v>
      </c>
      <c r="BM358" t="n">
        <v>0</v>
      </c>
      <c r="BN358" t="n">
        <v>0</v>
      </c>
    </row>
    <row r="359">
      <c r="A359" t="inlineStr">
        <is>
          <t>2026-07-18</t>
        </is>
      </c>
      <c r="B359" t="inlineStr">
        <is>
          <t>三国</t>
        </is>
      </c>
      <c r="C359" t="inlineStr">
        <is>
          <t>10</t>
        </is>
      </c>
      <c r="D359" t="inlineStr">
        <is>
          <t>初日</t>
        </is>
      </c>
      <c r="E359" t="inlineStr">
        <is>
          <t>特賞</t>
        </is>
      </c>
      <c r="F359" t="inlineStr">
        <is>
          <t>Ver.1.1</t>
        </is>
      </c>
      <c r="G359" t="inlineStr">
        <is>
          <t>B</t>
        </is>
      </c>
      <c r="H359" t="inlineStr">
        <is>
          <t>1</t>
        </is>
      </c>
      <c r="J359" t="inlineStr">
        <is>
          <t>2</t>
        </is>
      </c>
      <c r="L359" t="inlineStr">
        <is>
          <t>2</t>
        </is>
      </c>
      <c r="M359" t="inlineStr">
        <is>
          <t>3,6</t>
        </is>
      </c>
      <c r="N359" t="inlineStr">
        <is>
          <t>3連単</t>
        </is>
      </c>
      <c r="O359" t="inlineStr">
        <is>
          <t>1⇔2→3,6</t>
        </is>
      </c>
      <c r="P359" t="inlineStr">
        <is>
          <t>1→2→3／1→2→6／2→1→3／2→1→6</t>
        </is>
      </c>
      <c r="Q359" t="inlineStr">
        <is>
          <t>4</t>
        </is>
      </c>
      <c r="R359" t="inlineStr">
        <is>
          <t>2連単</t>
        </is>
      </c>
      <c r="S359" t="inlineStr">
        <is>
          <t>1→2／2→1</t>
        </is>
      </c>
      <c r="T359" t="inlineStr">
        <is>
          <t>2</t>
        </is>
      </c>
      <c r="W359" t="inlineStr">
        <is>
          <t>1号艇のインを中心とするが、相手上位艇の頭逆転を外せない。</t>
        </is>
      </c>
      <c r="X359" t="inlineStr">
        <is>
          <t>2026-07-30 11:27:00+09:00</t>
        </is>
      </c>
      <c r="Y359" t="inlineStr">
        <is>
          <t>20260718_三国_10_1.1</t>
        </is>
      </c>
      <c r="Z359" t="inlineStr">
        <is>
          <t>1.1</t>
        </is>
      </c>
      <c r="AA359" t="inlineStr">
        <is>
          <t>過去バックテスト</t>
        </is>
      </c>
      <c r="AB359" t="inlineStr">
        <is>
          <t>3-1-5</t>
        </is>
      </c>
      <c r="AC359" t="inlineStr">
        <is>
          <t>×</t>
        </is>
      </c>
      <c r="AE359" t="n">
        <v>4</v>
      </c>
      <c r="AF359" t="n">
        <v>400</v>
      </c>
      <c r="AG359" t="n">
        <v>0</v>
      </c>
      <c r="AH359" t="n">
        <v>-400</v>
      </c>
      <c r="AI359" t="n">
        <v>0</v>
      </c>
      <c r="AJ359" t="inlineStr">
        <is>
          <t>×</t>
        </is>
      </c>
      <c r="AL359" t="n">
        <v>2</v>
      </c>
      <c r="AM359" t="n">
        <v>200</v>
      </c>
      <c r="AN359" t="n">
        <v>0</v>
      </c>
      <c r="AO359" t="n">
        <v>-200</v>
      </c>
      <c r="AP359" t="n">
        <v>0</v>
      </c>
      <c r="AQ359" t="n">
        <v>6</v>
      </c>
      <c r="AR359" t="n">
        <v>600</v>
      </c>
      <c r="AS359" t="n">
        <v>0</v>
      </c>
      <c r="AT359" t="n">
        <v>-600</v>
      </c>
      <c r="AU359" t="n">
        <v>0</v>
      </c>
      <c r="AV359" t="inlineStr">
        <is>
          <t>対象なし</t>
        </is>
      </c>
      <c r="AX359" t="n">
        <v>0</v>
      </c>
      <c r="AY359" t="n">
        <v>0</v>
      </c>
      <c r="AZ359" t="n">
        <v>0</v>
      </c>
      <c r="BA359" t="n">
        <v>0</v>
      </c>
      <c r="BC359" t="inlineStr">
        <is>
          <t>無</t>
        </is>
      </c>
      <c r="BE359" t="n">
        <v>0</v>
      </c>
      <c r="BF359" t="n">
        <v>0</v>
      </c>
      <c r="BG359" t="n">
        <v>600</v>
      </c>
      <c r="BI359" t="inlineStr">
        <is>
          <t>20260718-20_三国_事前予想_Ver1.1(1).csv / 20260718-20_三国_公式結果照合(1).csv</t>
        </is>
      </c>
      <c r="BJ359" t="inlineStr">
        <is>
          <t>2026-07-30 13:00:00+09:00</t>
        </is>
      </c>
      <c r="BK359" t="n">
        <v>0</v>
      </c>
      <c r="BL359" t="n">
        <v>0</v>
      </c>
      <c r="BM359" t="n">
        <v>0</v>
      </c>
      <c r="BN359" t="n">
        <v>0</v>
      </c>
    </row>
    <row r="360">
      <c r="A360" t="inlineStr">
        <is>
          <t>2026-07-18</t>
        </is>
      </c>
      <c r="B360" t="inlineStr">
        <is>
          <t>三国</t>
        </is>
      </c>
      <c r="C360" t="inlineStr">
        <is>
          <t>11</t>
        </is>
      </c>
      <c r="D360" t="inlineStr">
        <is>
          <t>初日</t>
        </is>
      </c>
      <c r="E360" t="inlineStr">
        <is>
          <t>記者特選</t>
        </is>
      </c>
      <c r="F360" t="inlineStr">
        <is>
          <t>Ver.1.1</t>
        </is>
      </c>
      <c r="G360" t="inlineStr">
        <is>
          <t>B</t>
        </is>
      </c>
      <c r="H360" t="inlineStr">
        <is>
          <t>2</t>
        </is>
      </c>
      <c r="J360" t="inlineStr">
        <is>
          <t>1,3</t>
        </is>
      </c>
      <c r="M360" t="inlineStr">
        <is>
          <t>1,3,6</t>
        </is>
      </c>
      <c r="N360" t="inlineStr">
        <is>
          <t>3連単</t>
        </is>
      </c>
      <c r="O360" t="inlineStr">
        <is>
          <t>2→1,3→1,3,6</t>
        </is>
      </c>
      <c r="P360" t="inlineStr">
        <is>
          <t>2→1→3／2→1→6／2→3→1／2→3→6</t>
        </is>
      </c>
      <c r="Q360" t="inlineStr">
        <is>
          <t>4</t>
        </is>
      </c>
      <c r="R360" t="inlineStr">
        <is>
          <t>2連単</t>
        </is>
      </c>
      <c r="S360" t="inlineStr">
        <is>
          <t>2→1／2→3</t>
        </is>
      </c>
      <c r="T360" t="inlineStr">
        <is>
          <t>2</t>
        </is>
      </c>
      <c r="W360" t="inlineStr">
        <is>
          <t>能力上位艇を軸に置くが、枠順または相手比較に不安が残る。</t>
        </is>
      </c>
      <c r="X360" t="inlineStr">
        <is>
          <t>2026-07-30 11:27:00+09:00</t>
        </is>
      </c>
      <c r="Y360" t="inlineStr">
        <is>
          <t>20260718_三国_11_1.1</t>
        </is>
      </c>
      <c r="Z360" t="inlineStr">
        <is>
          <t>1.1</t>
        </is>
      </c>
      <c r="AA360" t="inlineStr">
        <is>
          <t>過去バックテスト</t>
        </is>
      </c>
      <c r="AB360" t="inlineStr">
        <is>
          <t>1-5-3</t>
        </is>
      </c>
      <c r="AC360" t="inlineStr">
        <is>
          <t>×</t>
        </is>
      </c>
      <c r="AE360" t="n">
        <v>4</v>
      </c>
      <c r="AF360" t="n">
        <v>400</v>
      </c>
      <c r="AG360" t="n">
        <v>0</v>
      </c>
      <c r="AH360" t="n">
        <v>-400</v>
      </c>
      <c r="AI360" t="n">
        <v>0</v>
      </c>
      <c r="AJ360" t="inlineStr">
        <is>
          <t>×</t>
        </is>
      </c>
      <c r="AL360" t="n">
        <v>2</v>
      </c>
      <c r="AM360" t="n">
        <v>200</v>
      </c>
      <c r="AN360" t="n">
        <v>0</v>
      </c>
      <c r="AO360" t="n">
        <v>-200</v>
      </c>
      <c r="AP360" t="n">
        <v>0</v>
      </c>
      <c r="AQ360" t="n">
        <v>6</v>
      </c>
      <c r="AR360" t="n">
        <v>600</v>
      </c>
      <c r="AS360" t="n">
        <v>0</v>
      </c>
      <c r="AT360" t="n">
        <v>-600</v>
      </c>
      <c r="AU360" t="n">
        <v>0</v>
      </c>
      <c r="AV360" t="inlineStr">
        <is>
          <t>対象なし</t>
        </is>
      </c>
      <c r="AX360" t="n">
        <v>0</v>
      </c>
      <c r="AY360" t="n">
        <v>0</v>
      </c>
      <c r="AZ360" t="n">
        <v>0</v>
      </c>
      <c r="BA360" t="n">
        <v>0</v>
      </c>
      <c r="BC360" t="inlineStr">
        <is>
          <t>無</t>
        </is>
      </c>
      <c r="BE360" t="n">
        <v>0</v>
      </c>
      <c r="BF360" t="n">
        <v>0</v>
      </c>
      <c r="BG360" t="n">
        <v>600</v>
      </c>
      <c r="BI360" t="inlineStr">
        <is>
          <t>20260718-20_三国_事前予想_Ver1.1(1).csv / 20260718-20_三国_公式結果照合(1).csv</t>
        </is>
      </c>
      <c r="BJ360" t="inlineStr">
        <is>
          <t>2026-07-30 13:00:00+09:00</t>
        </is>
      </c>
      <c r="BK360" t="n">
        <v>0</v>
      </c>
      <c r="BL360" t="n">
        <v>0</v>
      </c>
      <c r="BM360" t="n">
        <v>0</v>
      </c>
      <c r="BN360" t="n">
        <v>0</v>
      </c>
    </row>
    <row r="361">
      <c r="A361" t="inlineStr">
        <is>
          <t>2026-07-18</t>
        </is>
      </c>
      <c r="B361" t="inlineStr">
        <is>
          <t>三国</t>
        </is>
      </c>
      <c r="C361" t="inlineStr">
        <is>
          <t>12</t>
        </is>
      </c>
      <c r="D361" t="inlineStr">
        <is>
          <t>初日</t>
        </is>
      </c>
      <c r="E361" t="inlineStr">
        <is>
          <t>三国選抜</t>
        </is>
      </c>
      <c r="F361" t="inlineStr">
        <is>
          <t>Ver.1.1</t>
        </is>
      </c>
      <c r="G361" t="inlineStr">
        <is>
          <t>A</t>
        </is>
      </c>
      <c r="H361" t="inlineStr">
        <is>
          <t>1</t>
        </is>
      </c>
      <c r="J361" t="inlineStr">
        <is>
          <t>2,3</t>
        </is>
      </c>
      <c r="M361" t="inlineStr">
        <is>
          <t>2,3,4</t>
        </is>
      </c>
      <c r="N361" t="inlineStr">
        <is>
          <t>3連単</t>
        </is>
      </c>
      <c r="O361" t="inlineStr">
        <is>
          <t>1→2,3→2,3,4</t>
        </is>
      </c>
      <c r="P361" t="inlineStr">
        <is>
          <t>1→2→3／1→2→4／1→3→2／1→3→4</t>
        </is>
      </c>
      <c r="Q361" t="inlineStr">
        <is>
          <t>4</t>
        </is>
      </c>
      <c r="R361" t="inlineStr">
        <is>
          <t>2連単</t>
        </is>
      </c>
      <c r="S361" t="inlineStr">
        <is>
          <t>1→2／1→3</t>
        </is>
      </c>
      <c r="T361" t="inlineStr">
        <is>
          <t>2</t>
        </is>
      </c>
      <c r="W361" t="inlineStr">
        <is>
          <t>1号艇をイン軸に固定し、相手を2艇へ整理できる。</t>
        </is>
      </c>
      <c r="X361" t="inlineStr">
        <is>
          <t>2026-07-30 11:27:00+09:00</t>
        </is>
      </c>
      <c r="Y361" t="inlineStr">
        <is>
          <t>20260718_三国_12_1.1</t>
        </is>
      </c>
      <c r="Z361" t="inlineStr">
        <is>
          <t>1.1</t>
        </is>
      </c>
      <c r="AA361" t="inlineStr">
        <is>
          <t>過去バックテスト</t>
        </is>
      </c>
      <c r="AB361" t="inlineStr">
        <is>
          <t>2-5-4</t>
        </is>
      </c>
      <c r="AC361" t="inlineStr">
        <is>
          <t>×</t>
        </is>
      </c>
      <c r="AE361" t="n">
        <v>4</v>
      </c>
      <c r="AF361" t="n">
        <v>400</v>
      </c>
      <c r="AG361" t="n">
        <v>0</v>
      </c>
      <c r="AH361" t="n">
        <v>-400</v>
      </c>
      <c r="AI361" t="n">
        <v>0</v>
      </c>
      <c r="AJ361" t="inlineStr">
        <is>
          <t>×</t>
        </is>
      </c>
      <c r="AL361" t="n">
        <v>2</v>
      </c>
      <c r="AM361" t="n">
        <v>200</v>
      </c>
      <c r="AN361" t="n">
        <v>0</v>
      </c>
      <c r="AO361" t="n">
        <v>-200</v>
      </c>
      <c r="AP361" t="n">
        <v>0</v>
      </c>
      <c r="AQ361" t="n">
        <v>6</v>
      </c>
      <c r="AR361" t="n">
        <v>600</v>
      </c>
      <c r="AS361" t="n">
        <v>0</v>
      </c>
      <c r="AT361" t="n">
        <v>-600</v>
      </c>
      <c r="AU361" t="n">
        <v>0</v>
      </c>
      <c r="AV361" t="inlineStr">
        <is>
          <t>対象なし</t>
        </is>
      </c>
      <c r="AX361" t="n">
        <v>0</v>
      </c>
      <c r="AY361" t="n">
        <v>0</v>
      </c>
      <c r="AZ361" t="n">
        <v>0</v>
      </c>
      <c r="BA361" t="n">
        <v>0</v>
      </c>
      <c r="BC361" t="inlineStr">
        <is>
          <t>無</t>
        </is>
      </c>
      <c r="BE361" t="n">
        <v>0</v>
      </c>
      <c r="BF361" t="n">
        <v>0</v>
      </c>
      <c r="BG361" t="n">
        <v>600</v>
      </c>
      <c r="BI361" t="inlineStr">
        <is>
          <t>20260718-20_三国_事前予想_Ver1.1(1).csv / 20260718-20_三国_公式結果照合(1).csv</t>
        </is>
      </c>
      <c r="BJ361" t="inlineStr">
        <is>
          <t>2026-07-30 13:00:00+09:00</t>
        </is>
      </c>
      <c r="BK361" t="n">
        <v>0</v>
      </c>
      <c r="BL361" t="n">
        <v>0</v>
      </c>
      <c r="BM361" t="n">
        <v>0</v>
      </c>
      <c r="BN361" t="n">
        <v>0</v>
      </c>
    </row>
    <row r="362">
      <c r="A362" t="inlineStr">
        <is>
          <t>2026-07-19</t>
        </is>
      </c>
      <c r="B362" t="inlineStr">
        <is>
          <t>三国</t>
        </is>
      </c>
      <c r="C362" t="inlineStr">
        <is>
          <t>1</t>
        </is>
      </c>
      <c r="D362" t="inlineStr">
        <is>
          <t>2日目</t>
        </is>
      </c>
      <c r="E362" t="inlineStr">
        <is>
          <t>みくにあさイチ</t>
        </is>
      </c>
      <c r="F362" t="inlineStr">
        <is>
          <t>Ver.1.1</t>
        </is>
      </c>
      <c r="G362" t="inlineStr">
        <is>
          <t>A</t>
        </is>
      </c>
      <c r="H362" t="inlineStr">
        <is>
          <t>1</t>
        </is>
      </c>
      <c r="J362" t="inlineStr">
        <is>
          <t>2,4</t>
        </is>
      </c>
      <c r="M362" t="inlineStr">
        <is>
          <t>2,4,5</t>
        </is>
      </c>
      <c r="N362" t="inlineStr">
        <is>
          <t>3連単</t>
        </is>
      </c>
      <c r="O362" t="inlineStr">
        <is>
          <t>1→2,4→2,4,5</t>
        </is>
      </c>
      <c r="P362" t="inlineStr">
        <is>
          <t>1→2→4／1→2→5／1→4→2／1→4→5</t>
        </is>
      </c>
      <c r="Q362" t="inlineStr">
        <is>
          <t>4</t>
        </is>
      </c>
      <c r="R362" t="inlineStr">
        <is>
          <t>2連単</t>
        </is>
      </c>
      <c r="S362" t="inlineStr">
        <is>
          <t>1→2／1→4</t>
        </is>
      </c>
      <c r="T362" t="inlineStr">
        <is>
          <t>2</t>
        </is>
      </c>
      <c r="W362" t="inlineStr">
        <is>
          <t>1号艇をイン軸に固定し、相手を2艇へ整理できる。</t>
        </is>
      </c>
      <c r="X362" t="inlineStr">
        <is>
          <t>2026-07-30 11:27:00+09:00</t>
        </is>
      </c>
      <c r="Y362" t="inlineStr">
        <is>
          <t>20260719_三国_01_1.1</t>
        </is>
      </c>
      <c r="Z362" t="inlineStr">
        <is>
          <t>1.1</t>
        </is>
      </c>
      <c r="AA362" t="inlineStr">
        <is>
          <t>過去バックテスト</t>
        </is>
      </c>
      <c r="AB362" t="inlineStr">
        <is>
          <t>5-1-3</t>
        </is>
      </c>
      <c r="AC362" t="inlineStr">
        <is>
          <t>×</t>
        </is>
      </c>
      <c r="AE362" t="n">
        <v>4</v>
      </c>
      <c r="AF362" t="n">
        <v>400</v>
      </c>
      <c r="AG362" t="n">
        <v>0</v>
      </c>
      <c r="AH362" t="n">
        <v>-400</v>
      </c>
      <c r="AI362" t="n">
        <v>0</v>
      </c>
      <c r="AJ362" t="inlineStr">
        <is>
          <t>×</t>
        </is>
      </c>
      <c r="AL362" t="n">
        <v>2</v>
      </c>
      <c r="AM362" t="n">
        <v>200</v>
      </c>
      <c r="AN362" t="n">
        <v>0</v>
      </c>
      <c r="AO362" t="n">
        <v>-200</v>
      </c>
      <c r="AP362" t="n">
        <v>0</v>
      </c>
      <c r="AQ362" t="n">
        <v>6</v>
      </c>
      <c r="AR362" t="n">
        <v>600</v>
      </c>
      <c r="AS362" t="n">
        <v>0</v>
      </c>
      <c r="AT362" t="n">
        <v>-600</v>
      </c>
      <c r="AU362" t="n">
        <v>0</v>
      </c>
      <c r="AV362" t="inlineStr">
        <is>
          <t>対象なし</t>
        </is>
      </c>
      <c r="AX362" t="n">
        <v>0</v>
      </c>
      <c r="AY362" t="n">
        <v>0</v>
      </c>
      <c r="AZ362" t="n">
        <v>0</v>
      </c>
      <c r="BA362" t="n">
        <v>0</v>
      </c>
      <c r="BC362" t="inlineStr">
        <is>
          <t>無</t>
        </is>
      </c>
      <c r="BE362" t="n">
        <v>0</v>
      </c>
      <c r="BF362" t="n">
        <v>0</v>
      </c>
      <c r="BG362" t="n">
        <v>600</v>
      </c>
      <c r="BI362" t="inlineStr">
        <is>
          <t>20260718-20_三国_事前予想_Ver1.1(1).csv / 20260718-20_三国_公式結果照合(1).csv</t>
        </is>
      </c>
      <c r="BJ362" t="inlineStr">
        <is>
          <t>2026-07-30 13:00:00+09:00</t>
        </is>
      </c>
      <c r="BK362" t="n">
        <v>0</v>
      </c>
      <c r="BL362" t="n">
        <v>0</v>
      </c>
      <c r="BM362" t="n">
        <v>0</v>
      </c>
      <c r="BN362" t="n">
        <v>0</v>
      </c>
    </row>
    <row r="363">
      <c r="A363" t="inlineStr">
        <is>
          <t>2026-07-19</t>
        </is>
      </c>
      <c r="B363" t="inlineStr">
        <is>
          <t>三国</t>
        </is>
      </c>
      <c r="C363" t="inlineStr">
        <is>
          <t>2</t>
        </is>
      </c>
      <c r="D363" t="inlineStr">
        <is>
          <t>2日目</t>
        </is>
      </c>
      <c r="E363" t="inlineStr">
        <is>
          <t>みくにあさガチ</t>
        </is>
      </c>
      <c r="F363" t="inlineStr">
        <is>
          <t>Ver.1.1</t>
        </is>
      </c>
      <c r="G363" t="inlineStr">
        <is>
          <t>B</t>
        </is>
      </c>
      <c r="H363" t="inlineStr">
        <is>
          <t>1</t>
        </is>
      </c>
      <c r="J363" t="inlineStr">
        <is>
          <t>2</t>
        </is>
      </c>
      <c r="L363" t="inlineStr">
        <is>
          <t>2</t>
        </is>
      </c>
      <c r="M363" t="inlineStr">
        <is>
          <t>3,4</t>
        </is>
      </c>
      <c r="N363" t="inlineStr">
        <is>
          <t>3連単</t>
        </is>
      </c>
      <c r="O363" t="inlineStr">
        <is>
          <t>1⇔2→3,4</t>
        </is>
      </c>
      <c r="P363" t="inlineStr">
        <is>
          <t>1→2→3／1→2→4／2→1→3／2→1→4</t>
        </is>
      </c>
      <c r="Q363" t="inlineStr">
        <is>
          <t>4</t>
        </is>
      </c>
      <c r="R363" t="inlineStr">
        <is>
          <t>2連単</t>
        </is>
      </c>
      <c r="S363" t="inlineStr">
        <is>
          <t>1→2／2→1</t>
        </is>
      </c>
      <c r="T363" t="inlineStr">
        <is>
          <t>2</t>
        </is>
      </c>
      <c r="W363" t="inlineStr">
        <is>
          <t>1号艇のインを中心とするが、相手上位艇の頭逆転を外せない。</t>
        </is>
      </c>
      <c r="X363" t="inlineStr">
        <is>
          <t>2026-07-30 11:27:00+09:00</t>
        </is>
      </c>
      <c r="Y363" t="inlineStr">
        <is>
          <t>20260719_三国_02_1.1</t>
        </is>
      </c>
      <c r="Z363" t="inlineStr">
        <is>
          <t>1.1</t>
        </is>
      </c>
      <c r="AA363" t="inlineStr">
        <is>
          <t>過去バックテスト</t>
        </is>
      </c>
      <c r="AB363" t="inlineStr">
        <is>
          <t>4-2-3</t>
        </is>
      </c>
      <c r="AC363" t="inlineStr">
        <is>
          <t>×</t>
        </is>
      </c>
      <c r="AE363" t="n">
        <v>4</v>
      </c>
      <c r="AF363" t="n">
        <v>400</v>
      </c>
      <c r="AG363" t="n">
        <v>0</v>
      </c>
      <c r="AH363" t="n">
        <v>-400</v>
      </c>
      <c r="AI363" t="n">
        <v>0</v>
      </c>
      <c r="AJ363" t="inlineStr">
        <is>
          <t>×</t>
        </is>
      </c>
      <c r="AL363" t="n">
        <v>2</v>
      </c>
      <c r="AM363" t="n">
        <v>200</v>
      </c>
      <c r="AN363" t="n">
        <v>0</v>
      </c>
      <c r="AO363" t="n">
        <v>-200</v>
      </c>
      <c r="AP363" t="n">
        <v>0</v>
      </c>
      <c r="AQ363" t="n">
        <v>6</v>
      </c>
      <c r="AR363" t="n">
        <v>600</v>
      </c>
      <c r="AS363" t="n">
        <v>0</v>
      </c>
      <c r="AT363" t="n">
        <v>-600</v>
      </c>
      <c r="AU363" t="n">
        <v>0</v>
      </c>
      <c r="AV363" t="inlineStr">
        <is>
          <t>対象なし</t>
        </is>
      </c>
      <c r="AX363" t="n">
        <v>0</v>
      </c>
      <c r="AY363" t="n">
        <v>0</v>
      </c>
      <c r="AZ363" t="n">
        <v>0</v>
      </c>
      <c r="BA363" t="n">
        <v>0</v>
      </c>
      <c r="BC363" t="inlineStr">
        <is>
          <t>無</t>
        </is>
      </c>
      <c r="BE363" t="n">
        <v>0</v>
      </c>
      <c r="BF363" t="n">
        <v>0</v>
      </c>
      <c r="BG363" t="n">
        <v>600</v>
      </c>
      <c r="BI363" t="inlineStr">
        <is>
          <t>20260718-20_三国_事前予想_Ver1.1(1).csv / 20260718-20_三国_公式結果照合(1).csv</t>
        </is>
      </c>
      <c r="BJ363" t="inlineStr">
        <is>
          <t>2026-07-30 13:00:00+09:00</t>
        </is>
      </c>
      <c r="BK363" t="n">
        <v>0</v>
      </c>
      <c r="BL363" t="n">
        <v>0</v>
      </c>
      <c r="BM363" t="n">
        <v>0</v>
      </c>
      <c r="BN363" t="n">
        <v>0</v>
      </c>
    </row>
    <row r="364">
      <c r="A364" t="inlineStr">
        <is>
          <t>2026-07-19</t>
        </is>
      </c>
      <c r="B364" t="inlineStr">
        <is>
          <t>三国</t>
        </is>
      </c>
      <c r="C364" t="inlineStr">
        <is>
          <t>3</t>
        </is>
      </c>
      <c r="D364" t="inlineStr">
        <is>
          <t>2日目</t>
        </is>
      </c>
      <c r="E364" t="inlineStr">
        <is>
          <t>みくにあさズバ</t>
        </is>
      </c>
      <c r="F364" t="inlineStr">
        <is>
          <t>Ver.1.1</t>
        </is>
      </c>
      <c r="G364" t="inlineStr">
        <is>
          <t>B</t>
        </is>
      </c>
      <c r="H364" t="inlineStr">
        <is>
          <t>1</t>
        </is>
      </c>
      <c r="J364" t="inlineStr">
        <is>
          <t>3</t>
        </is>
      </c>
      <c r="L364" t="inlineStr">
        <is>
          <t>3</t>
        </is>
      </c>
      <c r="M364" t="inlineStr">
        <is>
          <t>2,4</t>
        </is>
      </c>
      <c r="N364" t="inlineStr">
        <is>
          <t>3連単</t>
        </is>
      </c>
      <c r="O364" t="inlineStr">
        <is>
          <t>1⇔3→2,4</t>
        </is>
      </c>
      <c r="P364" t="inlineStr">
        <is>
          <t>1→3→2／1→3→4／3→1→2／3→1→4</t>
        </is>
      </c>
      <c r="Q364" t="inlineStr">
        <is>
          <t>4</t>
        </is>
      </c>
      <c r="R364" t="inlineStr">
        <is>
          <t>2連単</t>
        </is>
      </c>
      <c r="S364" t="inlineStr">
        <is>
          <t>1→3／3→1</t>
        </is>
      </c>
      <c r="T364" t="inlineStr">
        <is>
          <t>2</t>
        </is>
      </c>
      <c r="W364" t="inlineStr">
        <is>
          <t>1号艇のインを中心とするが、相手上位艇の頭逆転を外せない。</t>
        </is>
      </c>
      <c r="X364" t="inlineStr">
        <is>
          <t>2026-07-30 11:27:00+09:00</t>
        </is>
      </c>
      <c r="Y364" t="inlineStr">
        <is>
          <t>20260719_三国_03_1.1</t>
        </is>
      </c>
      <c r="Z364" t="inlineStr">
        <is>
          <t>1.1</t>
        </is>
      </c>
      <c r="AA364" t="inlineStr">
        <is>
          <t>過去バックテスト</t>
        </is>
      </c>
      <c r="AB364" t="inlineStr">
        <is>
          <t>1-3-4</t>
        </is>
      </c>
      <c r="AC364" t="inlineStr">
        <is>
          <t>○</t>
        </is>
      </c>
      <c r="AD364" t="inlineStr">
        <is>
          <t>1→3→4</t>
        </is>
      </c>
      <c r="AE364" t="n">
        <v>4</v>
      </c>
      <c r="AF364" t="n">
        <v>400</v>
      </c>
      <c r="AG364" t="n">
        <v>1020</v>
      </c>
      <c r="AH364" t="n">
        <v>620</v>
      </c>
      <c r="AI364" t="n">
        <v>2.55</v>
      </c>
      <c r="AJ364" t="inlineStr">
        <is>
          <t>○</t>
        </is>
      </c>
      <c r="AK364" t="inlineStr">
        <is>
          <t>1→3</t>
        </is>
      </c>
      <c r="AL364" t="n">
        <v>2</v>
      </c>
      <c r="AM364" t="n">
        <v>200</v>
      </c>
      <c r="AN364" t="n">
        <v>300</v>
      </c>
      <c r="AO364" t="n">
        <v>100</v>
      </c>
      <c r="AP364" t="n">
        <v>1.5</v>
      </c>
      <c r="AQ364" t="n">
        <v>6</v>
      </c>
      <c r="AR364" t="n">
        <v>600</v>
      </c>
      <c r="AS364" t="n">
        <v>1320</v>
      </c>
      <c r="AT364" t="n">
        <v>720</v>
      </c>
      <c r="AU364" t="n">
        <v>2.2</v>
      </c>
      <c r="AV364" t="inlineStr">
        <is>
          <t>対象なし</t>
        </is>
      </c>
      <c r="AX364" t="n">
        <v>0</v>
      </c>
      <c r="AY364" t="n">
        <v>0</v>
      </c>
      <c r="AZ364" t="n">
        <v>0</v>
      </c>
      <c r="BA364" t="n">
        <v>0</v>
      </c>
      <c r="BC364" t="inlineStr">
        <is>
          <t>無</t>
        </is>
      </c>
      <c r="BE364" t="n">
        <v>0</v>
      </c>
      <c r="BF364" t="n">
        <v>0</v>
      </c>
      <c r="BG364" t="n">
        <v>600</v>
      </c>
      <c r="BI364" t="inlineStr">
        <is>
          <t>20260718-20_三国_事前予想_Ver1.1(1).csv / 20260718-20_三国_公式結果照合(1).csv</t>
        </is>
      </c>
      <c r="BJ364" t="inlineStr">
        <is>
          <t>2026-07-30 13:00:00+09:00</t>
        </is>
      </c>
      <c r="BK364" t="n">
        <v>0</v>
      </c>
      <c r="BL364" t="n">
        <v>0</v>
      </c>
      <c r="BM364" t="n">
        <v>0</v>
      </c>
      <c r="BN364" t="n">
        <v>0</v>
      </c>
    </row>
    <row r="365">
      <c r="A365" t="inlineStr">
        <is>
          <t>2026-07-19</t>
        </is>
      </c>
      <c r="B365" t="inlineStr">
        <is>
          <t>三国</t>
        </is>
      </c>
      <c r="C365" t="inlineStr">
        <is>
          <t>4</t>
        </is>
      </c>
      <c r="D365" t="inlineStr">
        <is>
          <t>2日目</t>
        </is>
      </c>
      <c r="E365" t="inlineStr">
        <is>
          <t>みくにあさ推し</t>
        </is>
      </c>
      <c r="F365" t="inlineStr">
        <is>
          <t>Ver.1.1</t>
        </is>
      </c>
      <c r="G365" t="inlineStr">
        <is>
          <t>B</t>
        </is>
      </c>
      <c r="H365" t="inlineStr">
        <is>
          <t>1</t>
        </is>
      </c>
      <c r="J365" t="inlineStr">
        <is>
          <t>4</t>
        </is>
      </c>
      <c r="L365" t="inlineStr">
        <is>
          <t>4</t>
        </is>
      </c>
      <c r="M365" t="inlineStr">
        <is>
          <t>2,6</t>
        </is>
      </c>
      <c r="N365" t="inlineStr">
        <is>
          <t>3連単</t>
        </is>
      </c>
      <c r="O365" t="inlineStr">
        <is>
          <t>1⇔4→2,6</t>
        </is>
      </c>
      <c r="P365" t="inlineStr">
        <is>
          <t>1→4→2／1→4→6／4→1→2／4→1→6</t>
        </is>
      </c>
      <c r="Q365" t="inlineStr">
        <is>
          <t>4</t>
        </is>
      </c>
      <c r="R365" t="inlineStr">
        <is>
          <t>2連単</t>
        </is>
      </c>
      <c r="S365" t="inlineStr">
        <is>
          <t>1→4／4→1</t>
        </is>
      </c>
      <c r="T365" t="inlineStr">
        <is>
          <t>2</t>
        </is>
      </c>
      <c r="W365" t="inlineStr">
        <is>
          <t>1号艇のインを中心とするが、相手上位艇の頭逆転を外せない。</t>
        </is>
      </c>
      <c r="X365" t="inlineStr">
        <is>
          <t>2026-07-30 11:27:00+09:00</t>
        </is>
      </c>
      <c r="Y365" t="inlineStr">
        <is>
          <t>20260719_三国_04_1.1</t>
        </is>
      </c>
      <c r="Z365" t="inlineStr">
        <is>
          <t>1.1</t>
        </is>
      </c>
      <c r="AA365" t="inlineStr">
        <is>
          <t>過去バックテスト</t>
        </is>
      </c>
      <c r="AB365" t="inlineStr">
        <is>
          <t>4-3-6</t>
        </is>
      </c>
      <c r="AC365" t="inlineStr">
        <is>
          <t>×</t>
        </is>
      </c>
      <c r="AE365" t="n">
        <v>4</v>
      </c>
      <c r="AF365" t="n">
        <v>400</v>
      </c>
      <c r="AG365" t="n">
        <v>0</v>
      </c>
      <c r="AH365" t="n">
        <v>-400</v>
      </c>
      <c r="AI365" t="n">
        <v>0</v>
      </c>
      <c r="AJ365" t="inlineStr">
        <is>
          <t>×</t>
        </is>
      </c>
      <c r="AL365" t="n">
        <v>2</v>
      </c>
      <c r="AM365" t="n">
        <v>200</v>
      </c>
      <c r="AN365" t="n">
        <v>0</v>
      </c>
      <c r="AO365" t="n">
        <v>-200</v>
      </c>
      <c r="AP365" t="n">
        <v>0</v>
      </c>
      <c r="AQ365" t="n">
        <v>6</v>
      </c>
      <c r="AR365" t="n">
        <v>600</v>
      </c>
      <c r="AS365" t="n">
        <v>0</v>
      </c>
      <c r="AT365" t="n">
        <v>-600</v>
      </c>
      <c r="AU365" t="n">
        <v>0</v>
      </c>
      <c r="AV365" t="inlineStr">
        <is>
          <t>対象なし</t>
        </is>
      </c>
      <c r="AX365" t="n">
        <v>0</v>
      </c>
      <c r="AY365" t="n">
        <v>0</v>
      </c>
      <c r="AZ365" t="n">
        <v>0</v>
      </c>
      <c r="BA365" t="n">
        <v>0</v>
      </c>
      <c r="BC365" t="inlineStr">
        <is>
          <t>無</t>
        </is>
      </c>
      <c r="BE365" t="n">
        <v>0</v>
      </c>
      <c r="BF365" t="n">
        <v>0</v>
      </c>
      <c r="BG365" t="n">
        <v>600</v>
      </c>
      <c r="BI365" t="inlineStr">
        <is>
          <t>20260718-20_三国_事前予想_Ver1.1(1).csv / 20260718-20_三国_公式結果照合(1).csv</t>
        </is>
      </c>
      <c r="BJ365" t="inlineStr">
        <is>
          <t>2026-07-30 13:00:00+09:00</t>
        </is>
      </c>
      <c r="BK365" t="n">
        <v>0</v>
      </c>
      <c r="BL365" t="n">
        <v>0</v>
      </c>
      <c r="BM365" t="n">
        <v>0</v>
      </c>
      <c r="BN365" t="n">
        <v>0</v>
      </c>
    </row>
    <row r="366">
      <c r="A366" t="inlineStr">
        <is>
          <t>2026-07-19</t>
        </is>
      </c>
      <c r="B366" t="inlineStr">
        <is>
          <t>三国</t>
        </is>
      </c>
      <c r="C366" t="inlineStr">
        <is>
          <t>5</t>
        </is>
      </c>
      <c r="D366" t="inlineStr">
        <is>
          <t>2日目</t>
        </is>
      </c>
      <c r="E366" t="inlineStr">
        <is>
          <t>予選</t>
        </is>
      </c>
      <c r="F366" t="inlineStr">
        <is>
          <t>Ver.1.1</t>
        </is>
      </c>
      <c r="G366" t="inlineStr">
        <is>
          <t>A</t>
        </is>
      </c>
      <c r="H366" t="inlineStr">
        <is>
          <t>1</t>
        </is>
      </c>
      <c r="J366" t="inlineStr">
        <is>
          <t>3,5</t>
        </is>
      </c>
      <c r="M366" t="inlineStr">
        <is>
          <t>2,3,5</t>
        </is>
      </c>
      <c r="N366" t="inlineStr">
        <is>
          <t>3連単</t>
        </is>
      </c>
      <c r="O366" t="inlineStr">
        <is>
          <t>1→3,5→3,5,2</t>
        </is>
      </c>
      <c r="P366" t="inlineStr">
        <is>
          <t>1→3→5／1→3→2／1→5→3／1→5→2</t>
        </is>
      </c>
      <c r="Q366" t="inlineStr">
        <is>
          <t>4</t>
        </is>
      </c>
      <c r="R366" t="inlineStr">
        <is>
          <t>2連単</t>
        </is>
      </c>
      <c r="S366" t="inlineStr">
        <is>
          <t>1→3／1→5</t>
        </is>
      </c>
      <c r="T366" t="inlineStr">
        <is>
          <t>2</t>
        </is>
      </c>
      <c r="W366" t="inlineStr">
        <is>
          <t>1号艇をイン軸に固定し、相手を2艇へ整理できる。</t>
        </is>
      </c>
      <c r="X366" t="inlineStr">
        <is>
          <t>2026-07-30 11:27:00+09:00</t>
        </is>
      </c>
      <c r="Y366" t="inlineStr">
        <is>
          <t>20260719_三国_05_1.1</t>
        </is>
      </c>
      <c r="Z366" t="inlineStr">
        <is>
          <t>1.1</t>
        </is>
      </c>
      <c r="AA366" t="inlineStr">
        <is>
          <t>過去バックテスト</t>
        </is>
      </c>
      <c r="AB366" t="inlineStr">
        <is>
          <t>3-1-2</t>
        </is>
      </c>
      <c r="AC366" t="inlineStr">
        <is>
          <t>×</t>
        </is>
      </c>
      <c r="AE366" t="n">
        <v>4</v>
      </c>
      <c r="AF366" t="n">
        <v>400</v>
      </c>
      <c r="AG366" t="n">
        <v>0</v>
      </c>
      <c r="AH366" t="n">
        <v>-400</v>
      </c>
      <c r="AI366" t="n">
        <v>0</v>
      </c>
      <c r="AJ366" t="inlineStr">
        <is>
          <t>×</t>
        </is>
      </c>
      <c r="AL366" t="n">
        <v>2</v>
      </c>
      <c r="AM366" t="n">
        <v>200</v>
      </c>
      <c r="AN366" t="n">
        <v>0</v>
      </c>
      <c r="AO366" t="n">
        <v>-200</v>
      </c>
      <c r="AP366" t="n">
        <v>0</v>
      </c>
      <c r="AQ366" t="n">
        <v>6</v>
      </c>
      <c r="AR366" t="n">
        <v>600</v>
      </c>
      <c r="AS366" t="n">
        <v>0</v>
      </c>
      <c r="AT366" t="n">
        <v>-600</v>
      </c>
      <c r="AU366" t="n">
        <v>0</v>
      </c>
      <c r="AV366" t="inlineStr">
        <is>
          <t>対象なし</t>
        </is>
      </c>
      <c r="AX366" t="n">
        <v>0</v>
      </c>
      <c r="AY366" t="n">
        <v>0</v>
      </c>
      <c r="AZ366" t="n">
        <v>0</v>
      </c>
      <c r="BA366" t="n">
        <v>0</v>
      </c>
      <c r="BC366" t="inlineStr">
        <is>
          <t>無</t>
        </is>
      </c>
      <c r="BE366" t="n">
        <v>0</v>
      </c>
      <c r="BF366" t="n">
        <v>0</v>
      </c>
      <c r="BG366" t="n">
        <v>600</v>
      </c>
      <c r="BI366" t="inlineStr">
        <is>
          <t>20260718-20_三国_事前予想_Ver1.1(1).csv / 20260718-20_三国_公式結果照合(1).csv</t>
        </is>
      </c>
      <c r="BJ366" t="inlineStr">
        <is>
          <t>2026-07-30 13:00:00+09:00</t>
        </is>
      </c>
      <c r="BK366" t="n">
        <v>0</v>
      </c>
      <c r="BL366" t="n">
        <v>0</v>
      </c>
      <c r="BM366" t="n">
        <v>0</v>
      </c>
      <c r="BN366" t="n">
        <v>0</v>
      </c>
    </row>
    <row r="367">
      <c r="A367" t="inlineStr">
        <is>
          <t>2026-07-19</t>
        </is>
      </c>
      <c r="B367" t="inlineStr">
        <is>
          <t>三国</t>
        </is>
      </c>
      <c r="C367" t="inlineStr">
        <is>
          <t>6</t>
        </is>
      </c>
      <c r="D367" t="inlineStr">
        <is>
          <t>2日目</t>
        </is>
      </c>
      <c r="E367" t="inlineStr">
        <is>
          <t>予選</t>
        </is>
      </c>
      <c r="F367" t="inlineStr">
        <is>
          <t>Ver.1.1</t>
        </is>
      </c>
      <c r="G367" t="inlineStr">
        <is>
          <t>B</t>
        </is>
      </c>
      <c r="H367" t="inlineStr">
        <is>
          <t>4</t>
        </is>
      </c>
      <c r="J367" t="inlineStr">
        <is>
          <t>1,2</t>
        </is>
      </c>
      <c r="M367" t="inlineStr">
        <is>
          <t>1,2,3</t>
        </is>
      </c>
      <c r="N367" t="inlineStr">
        <is>
          <t>3連単</t>
        </is>
      </c>
      <c r="O367" t="inlineStr">
        <is>
          <t>4→1,2→1,2,3</t>
        </is>
      </c>
      <c r="P367" t="inlineStr">
        <is>
          <t>4→1→2／4→1→3／4→2→1／4→2→3</t>
        </is>
      </c>
      <c r="Q367" t="inlineStr">
        <is>
          <t>4</t>
        </is>
      </c>
      <c r="R367" t="inlineStr">
        <is>
          <t>2連単</t>
        </is>
      </c>
      <c r="S367" t="inlineStr">
        <is>
          <t>4→1／4→2</t>
        </is>
      </c>
      <c r="T367" t="inlineStr">
        <is>
          <t>2</t>
        </is>
      </c>
      <c r="W367" t="inlineStr">
        <is>
          <t>能力上位艇を軸に置くが、枠順または相手比較に不安が残る。</t>
        </is>
      </c>
      <c r="X367" t="inlineStr">
        <is>
          <t>2026-07-30 11:27:00+09:00</t>
        </is>
      </c>
      <c r="Y367" t="inlineStr">
        <is>
          <t>20260719_三国_06_1.1</t>
        </is>
      </c>
      <c r="Z367" t="inlineStr">
        <is>
          <t>1.1</t>
        </is>
      </c>
      <c r="AA367" t="inlineStr">
        <is>
          <t>過去バックテスト</t>
        </is>
      </c>
      <c r="AB367" t="inlineStr">
        <is>
          <t>2-1-4</t>
        </is>
      </c>
      <c r="AC367" t="inlineStr">
        <is>
          <t>×</t>
        </is>
      </c>
      <c r="AE367" t="n">
        <v>4</v>
      </c>
      <c r="AF367" t="n">
        <v>400</v>
      </c>
      <c r="AG367" t="n">
        <v>0</v>
      </c>
      <c r="AH367" t="n">
        <v>-400</v>
      </c>
      <c r="AI367" t="n">
        <v>0</v>
      </c>
      <c r="AJ367" t="inlineStr">
        <is>
          <t>×</t>
        </is>
      </c>
      <c r="AL367" t="n">
        <v>2</v>
      </c>
      <c r="AM367" t="n">
        <v>200</v>
      </c>
      <c r="AN367" t="n">
        <v>0</v>
      </c>
      <c r="AO367" t="n">
        <v>-200</v>
      </c>
      <c r="AP367" t="n">
        <v>0</v>
      </c>
      <c r="AQ367" t="n">
        <v>6</v>
      </c>
      <c r="AR367" t="n">
        <v>600</v>
      </c>
      <c r="AS367" t="n">
        <v>0</v>
      </c>
      <c r="AT367" t="n">
        <v>-600</v>
      </c>
      <c r="AU367" t="n">
        <v>0</v>
      </c>
      <c r="AV367" t="inlineStr">
        <is>
          <t>対象なし</t>
        </is>
      </c>
      <c r="AX367" t="n">
        <v>0</v>
      </c>
      <c r="AY367" t="n">
        <v>0</v>
      </c>
      <c r="AZ367" t="n">
        <v>0</v>
      </c>
      <c r="BA367" t="n">
        <v>0</v>
      </c>
      <c r="BC367" t="inlineStr">
        <is>
          <t>無</t>
        </is>
      </c>
      <c r="BE367" t="n">
        <v>0</v>
      </c>
      <c r="BF367" t="n">
        <v>0</v>
      </c>
      <c r="BG367" t="n">
        <v>600</v>
      </c>
      <c r="BI367" t="inlineStr">
        <is>
          <t>20260718-20_三国_事前予想_Ver1.1(1).csv / 20260718-20_三国_公式結果照合(1).csv</t>
        </is>
      </c>
      <c r="BJ367" t="inlineStr">
        <is>
          <t>2026-07-30 13:00:00+09:00</t>
        </is>
      </c>
      <c r="BK367" t="n">
        <v>0</v>
      </c>
      <c r="BL367" t="n">
        <v>0</v>
      </c>
      <c r="BM367" t="n">
        <v>0</v>
      </c>
      <c r="BN367" t="n">
        <v>0</v>
      </c>
    </row>
    <row r="368">
      <c r="A368" t="inlineStr">
        <is>
          <t>2026-07-19</t>
        </is>
      </c>
      <c r="B368" t="inlineStr">
        <is>
          <t>三国</t>
        </is>
      </c>
      <c r="C368" t="inlineStr">
        <is>
          <t>7</t>
        </is>
      </c>
      <c r="D368" t="inlineStr">
        <is>
          <t>2日目</t>
        </is>
      </c>
      <c r="E368" t="inlineStr">
        <is>
          <t>予選</t>
        </is>
      </c>
      <c r="F368" t="inlineStr">
        <is>
          <t>Ver.1.1</t>
        </is>
      </c>
      <c r="G368" t="inlineStr">
        <is>
          <t>B</t>
        </is>
      </c>
      <c r="H368" t="inlineStr">
        <is>
          <t>5</t>
        </is>
      </c>
      <c r="J368" t="inlineStr">
        <is>
          <t>1,2</t>
        </is>
      </c>
      <c r="M368" t="inlineStr">
        <is>
          <t>1,2,3</t>
        </is>
      </c>
      <c r="N368" t="inlineStr">
        <is>
          <t>3連単</t>
        </is>
      </c>
      <c r="O368" t="inlineStr">
        <is>
          <t>5→1,2→1,2,3</t>
        </is>
      </c>
      <c r="P368" t="inlineStr">
        <is>
          <t>5→1→2／5→1→3／5→2→1／5→2→3</t>
        </is>
      </c>
      <c r="Q368" t="inlineStr">
        <is>
          <t>4</t>
        </is>
      </c>
      <c r="R368" t="inlineStr">
        <is>
          <t>2連単</t>
        </is>
      </c>
      <c r="S368" t="inlineStr">
        <is>
          <t>5→1／5→2</t>
        </is>
      </c>
      <c r="T368" t="inlineStr">
        <is>
          <t>2</t>
        </is>
      </c>
      <c r="W368" t="inlineStr">
        <is>
          <t>能力上位艇を軸に置くが、枠順または相手比較に不安が残る。</t>
        </is>
      </c>
      <c r="X368" t="inlineStr">
        <is>
          <t>2026-07-30 11:27:00+09:00</t>
        </is>
      </c>
      <c r="Y368" t="inlineStr">
        <is>
          <t>20260719_三国_07_1.1</t>
        </is>
      </c>
      <c r="Z368" t="inlineStr">
        <is>
          <t>1.1</t>
        </is>
      </c>
      <c r="AA368" t="inlineStr">
        <is>
          <t>過去バックテスト</t>
        </is>
      </c>
      <c r="AB368" t="inlineStr">
        <is>
          <t>1-2-3</t>
        </is>
      </c>
      <c r="AC368" t="inlineStr">
        <is>
          <t>×</t>
        </is>
      </c>
      <c r="AE368" t="n">
        <v>4</v>
      </c>
      <c r="AF368" t="n">
        <v>400</v>
      </c>
      <c r="AG368" t="n">
        <v>0</v>
      </c>
      <c r="AH368" t="n">
        <v>-400</v>
      </c>
      <c r="AI368" t="n">
        <v>0</v>
      </c>
      <c r="AJ368" t="inlineStr">
        <is>
          <t>×</t>
        </is>
      </c>
      <c r="AL368" t="n">
        <v>2</v>
      </c>
      <c r="AM368" t="n">
        <v>200</v>
      </c>
      <c r="AN368" t="n">
        <v>0</v>
      </c>
      <c r="AO368" t="n">
        <v>-200</v>
      </c>
      <c r="AP368" t="n">
        <v>0</v>
      </c>
      <c r="AQ368" t="n">
        <v>6</v>
      </c>
      <c r="AR368" t="n">
        <v>600</v>
      </c>
      <c r="AS368" t="n">
        <v>0</v>
      </c>
      <c r="AT368" t="n">
        <v>-600</v>
      </c>
      <c r="AU368" t="n">
        <v>0</v>
      </c>
      <c r="AV368" t="inlineStr">
        <is>
          <t>対象なし</t>
        </is>
      </c>
      <c r="AX368" t="n">
        <v>0</v>
      </c>
      <c r="AY368" t="n">
        <v>0</v>
      </c>
      <c r="AZ368" t="n">
        <v>0</v>
      </c>
      <c r="BA368" t="n">
        <v>0</v>
      </c>
      <c r="BC368" t="inlineStr">
        <is>
          <t>無</t>
        </is>
      </c>
      <c r="BE368" t="n">
        <v>0</v>
      </c>
      <c r="BF368" t="n">
        <v>0</v>
      </c>
      <c r="BG368" t="n">
        <v>600</v>
      </c>
      <c r="BI368" t="inlineStr">
        <is>
          <t>20260718-20_三国_事前予想_Ver1.1(1).csv / 20260718-20_三国_公式結果照合(1).csv</t>
        </is>
      </c>
      <c r="BJ368" t="inlineStr">
        <is>
          <t>2026-07-30 13:00:00+09:00</t>
        </is>
      </c>
      <c r="BK368" t="n">
        <v>0</v>
      </c>
      <c r="BL368" t="n">
        <v>0</v>
      </c>
      <c r="BM368" t="n">
        <v>0</v>
      </c>
      <c r="BN368" t="n">
        <v>0</v>
      </c>
    </row>
    <row r="369">
      <c r="A369" t="inlineStr">
        <is>
          <t>2026-07-19</t>
        </is>
      </c>
      <c r="B369" t="inlineStr">
        <is>
          <t>三国</t>
        </is>
      </c>
      <c r="C369" t="inlineStr">
        <is>
          <t>8</t>
        </is>
      </c>
      <c r="D369" t="inlineStr">
        <is>
          <t>2日目</t>
        </is>
      </c>
      <c r="E369" t="inlineStr">
        <is>
          <t>予選</t>
        </is>
      </c>
      <c r="F369" t="inlineStr">
        <is>
          <t>Ver.1.1</t>
        </is>
      </c>
      <c r="G369" t="inlineStr">
        <is>
          <t>B</t>
        </is>
      </c>
      <c r="H369" t="inlineStr">
        <is>
          <t>4</t>
        </is>
      </c>
      <c r="J369" t="inlineStr">
        <is>
          <t>1,2</t>
        </is>
      </c>
      <c r="M369" t="inlineStr">
        <is>
          <t>1,2,3</t>
        </is>
      </c>
      <c r="N369" t="inlineStr">
        <is>
          <t>3連単</t>
        </is>
      </c>
      <c r="O369" t="inlineStr">
        <is>
          <t>4→1,2→1,2,3</t>
        </is>
      </c>
      <c r="P369" t="inlineStr">
        <is>
          <t>4→1→2／4→1→3／4→2→1／4→2→3</t>
        </is>
      </c>
      <c r="Q369" t="inlineStr">
        <is>
          <t>4</t>
        </is>
      </c>
      <c r="R369" t="inlineStr">
        <is>
          <t>2連単</t>
        </is>
      </c>
      <c r="S369" t="inlineStr">
        <is>
          <t>4→1／4→2</t>
        </is>
      </c>
      <c r="T369" t="inlineStr">
        <is>
          <t>2</t>
        </is>
      </c>
      <c r="W369" t="inlineStr">
        <is>
          <t>能力上位艇を軸に置くが、枠順または相手比較に不安が残る。</t>
        </is>
      </c>
      <c r="X369" t="inlineStr">
        <is>
          <t>2026-07-30 11:27:00+09:00</t>
        </is>
      </c>
      <c r="Y369" t="inlineStr">
        <is>
          <t>20260719_三国_08_1.1</t>
        </is>
      </c>
      <c r="Z369" t="inlineStr">
        <is>
          <t>1.1</t>
        </is>
      </c>
      <c r="AA369" t="inlineStr">
        <is>
          <t>過去バックテスト</t>
        </is>
      </c>
      <c r="AB369" t="inlineStr">
        <is>
          <t>1-2-4</t>
        </is>
      </c>
      <c r="AC369" t="inlineStr">
        <is>
          <t>×</t>
        </is>
      </c>
      <c r="AE369" t="n">
        <v>4</v>
      </c>
      <c r="AF369" t="n">
        <v>400</v>
      </c>
      <c r="AG369" t="n">
        <v>0</v>
      </c>
      <c r="AH369" t="n">
        <v>-400</v>
      </c>
      <c r="AI369" t="n">
        <v>0</v>
      </c>
      <c r="AJ369" t="inlineStr">
        <is>
          <t>×</t>
        </is>
      </c>
      <c r="AL369" t="n">
        <v>2</v>
      </c>
      <c r="AM369" t="n">
        <v>200</v>
      </c>
      <c r="AN369" t="n">
        <v>0</v>
      </c>
      <c r="AO369" t="n">
        <v>-200</v>
      </c>
      <c r="AP369" t="n">
        <v>0</v>
      </c>
      <c r="AQ369" t="n">
        <v>6</v>
      </c>
      <c r="AR369" t="n">
        <v>600</v>
      </c>
      <c r="AS369" t="n">
        <v>0</v>
      </c>
      <c r="AT369" t="n">
        <v>-600</v>
      </c>
      <c r="AU369" t="n">
        <v>0</v>
      </c>
      <c r="AV369" t="inlineStr">
        <is>
          <t>対象なし</t>
        </is>
      </c>
      <c r="AX369" t="n">
        <v>0</v>
      </c>
      <c r="AY369" t="n">
        <v>0</v>
      </c>
      <c r="AZ369" t="n">
        <v>0</v>
      </c>
      <c r="BA369" t="n">
        <v>0</v>
      </c>
      <c r="BC369" t="inlineStr">
        <is>
          <t>無</t>
        </is>
      </c>
      <c r="BE369" t="n">
        <v>0</v>
      </c>
      <c r="BF369" t="n">
        <v>0</v>
      </c>
      <c r="BG369" t="n">
        <v>600</v>
      </c>
      <c r="BI369" t="inlineStr">
        <is>
          <t>20260718-20_三国_事前予想_Ver1.1(1).csv / 20260718-20_三国_公式結果照合(1).csv</t>
        </is>
      </c>
      <c r="BJ369" t="inlineStr">
        <is>
          <t>2026-07-30 13:00:00+09:00</t>
        </is>
      </c>
      <c r="BK369" t="n">
        <v>0</v>
      </c>
      <c r="BL369" t="n">
        <v>0</v>
      </c>
      <c r="BM369" t="n">
        <v>0</v>
      </c>
      <c r="BN369" t="n">
        <v>0</v>
      </c>
    </row>
    <row r="370">
      <c r="A370" t="inlineStr">
        <is>
          <t>2026-07-19</t>
        </is>
      </c>
      <c r="B370" t="inlineStr">
        <is>
          <t>三国</t>
        </is>
      </c>
      <c r="C370" t="inlineStr">
        <is>
          <t>9</t>
        </is>
      </c>
      <c r="D370" t="inlineStr">
        <is>
          <t>2日目</t>
        </is>
      </c>
      <c r="E370" t="inlineStr">
        <is>
          <t>特賞</t>
        </is>
      </c>
      <c r="F370" t="inlineStr">
        <is>
          <t>Ver.1.1</t>
        </is>
      </c>
      <c r="G370" t="inlineStr">
        <is>
          <t>B</t>
        </is>
      </c>
      <c r="H370" t="inlineStr">
        <is>
          <t>5</t>
        </is>
      </c>
      <c r="J370" t="inlineStr">
        <is>
          <t>1,3</t>
        </is>
      </c>
      <c r="M370" t="inlineStr">
        <is>
          <t>1,3,4</t>
        </is>
      </c>
      <c r="N370" t="inlineStr">
        <is>
          <t>3連単</t>
        </is>
      </c>
      <c r="O370" t="inlineStr">
        <is>
          <t>5→1,3→1,3,4</t>
        </is>
      </c>
      <c r="P370" t="inlineStr">
        <is>
          <t>5→1→3／5→1→4／5→3→1／5→3→4</t>
        </is>
      </c>
      <c r="Q370" t="inlineStr">
        <is>
          <t>4</t>
        </is>
      </c>
      <c r="R370" t="inlineStr">
        <is>
          <t>2連単</t>
        </is>
      </c>
      <c r="S370" t="inlineStr">
        <is>
          <t>5→1／5→3</t>
        </is>
      </c>
      <c r="T370" t="inlineStr">
        <is>
          <t>2</t>
        </is>
      </c>
      <c r="W370" t="inlineStr">
        <is>
          <t>能力上位艇を軸に置くが、枠順または相手比較に不安が残る。</t>
        </is>
      </c>
      <c r="X370" t="inlineStr">
        <is>
          <t>2026-07-30 11:27:00+09:00</t>
        </is>
      </c>
      <c r="Y370" t="inlineStr">
        <is>
          <t>20260719_三国_09_1.1</t>
        </is>
      </c>
      <c r="Z370" t="inlineStr">
        <is>
          <t>1.1</t>
        </is>
      </c>
      <c r="AA370" t="inlineStr">
        <is>
          <t>過去バックテスト</t>
        </is>
      </c>
      <c r="AB370" t="inlineStr">
        <is>
          <t>3-1-5</t>
        </is>
      </c>
      <c r="AC370" t="inlineStr">
        <is>
          <t>×</t>
        </is>
      </c>
      <c r="AE370" t="n">
        <v>4</v>
      </c>
      <c r="AF370" t="n">
        <v>400</v>
      </c>
      <c r="AG370" t="n">
        <v>0</v>
      </c>
      <c r="AH370" t="n">
        <v>-400</v>
      </c>
      <c r="AI370" t="n">
        <v>0</v>
      </c>
      <c r="AJ370" t="inlineStr">
        <is>
          <t>×</t>
        </is>
      </c>
      <c r="AL370" t="n">
        <v>2</v>
      </c>
      <c r="AM370" t="n">
        <v>200</v>
      </c>
      <c r="AN370" t="n">
        <v>0</v>
      </c>
      <c r="AO370" t="n">
        <v>-200</v>
      </c>
      <c r="AP370" t="n">
        <v>0</v>
      </c>
      <c r="AQ370" t="n">
        <v>6</v>
      </c>
      <c r="AR370" t="n">
        <v>600</v>
      </c>
      <c r="AS370" t="n">
        <v>0</v>
      </c>
      <c r="AT370" t="n">
        <v>-600</v>
      </c>
      <c r="AU370" t="n">
        <v>0</v>
      </c>
      <c r="AV370" t="inlineStr">
        <is>
          <t>対象なし</t>
        </is>
      </c>
      <c r="AX370" t="n">
        <v>0</v>
      </c>
      <c r="AY370" t="n">
        <v>0</v>
      </c>
      <c r="AZ370" t="n">
        <v>0</v>
      </c>
      <c r="BA370" t="n">
        <v>0</v>
      </c>
      <c r="BC370" t="inlineStr">
        <is>
          <t>無</t>
        </is>
      </c>
      <c r="BE370" t="n">
        <v>0</v>
      </c>
      <c r="BF370" t="n">
        <v>0</v>
      </c>
      <c r="BG370" t="n">
        <v>600</v>
      </c>
      <c r="BI370" t="inlineStr">
        <is>
          <t>20260718-20_三国_事前予想_Ver1.1(1).csv / 20260718-20_三国_公式結果照合(1).csv</t>
        </is>
      </c>
      <c r="BJ370" t="inlineStr">
        <is>
          <t>2026-07-30 13:00:00+09:00</t>
        </is>
      </c>
      <c r="BK370" t="n">
        <v>0</v>
      </c>
      <c r="BL370" t="n">
        <v>0</v>
      </c>
      <c r="BM370" t="n">
        <v>0</v>
      </c>
      <c r="BN370" t="n">
        <v>0</v>
      </c>
    </row>
    <row r="371">
      <c r="A371" t="inlineStr">
        <is>
          <t>2026-07-19</t>
        </is>
      </c>
      <c r="B371" t="inlineStr">
        <is>
          <t>三国</t>
        </is>
      </c>
      <c r="C371" t="inlineStr">
        <is>
          <t>10</t>
        </is>
      </c>
      <c r="D371" t="inlineStr">
        <is>
          <t>2日目</t>
        </is>
      </c>
      <c r="E371" t="inlineStr">
        <is>
          <t>特賞</t>
        </is>
      </c>
      <c r="F371" t="inlineStr">
        <is>
          <t>Ver.1.1</t>
        </is>
      </c>
      <c r="G371" t="inlineStr">
        <is>
          <t>B</t>
        </is>
      </c>
      <c r="H371" t="inlineStr">
        <is>
          <t>3</t>
        </is>
      </c>
      <c r="J371" t="inlineStr">
        <is>
          <t>1,4</t>
        </is>
      </c>
      <c r="M371" t="inlineStr">
        <is>
          <t>1,2,4</t>
        </is>
      </c>
      <c r="N371" t="inlineStr">
        <is>
          <t>3連単</t>
        </is>
      </c>
      <c r="O371" t="inlineStr">
        <is>
          <t>3→1,4→1,4,2</t>
        </is>
      </c>
      <c r="P371" t="inlineStr">
        <is>
          <t>3→1→4／3→1→2／3→4→1／3→4→2</t>
        </is>
      </c>
      <c r="Q371" t="inlineStr">
        <is>
          <t>4</t>
        </is>
      </c>
      <c r="R371" t="inlineStr">
        <is>
          <t>2連単</t>
        </is>
      </c>
      <c r="S371" t="inlineStr">
        <is>
          <t>3→1／3→4</t>
        </is>
      </c>
      <c r="T371" t="inlineStr">
        <is>
          <t>2</t>
        </is>
      </c>
      <c r="W371" t="inlineStr">
        <is>
          <t>能力上位艇を軸に置くが、枠順または相手比較に不安が残る。</t>
        </is>
      </c>
      <c r="X371" t="inlineStr">
        <is>
          <t>2026-07-30 11:27:00+09:00</t>
        </is>
      </c>
      <c r="Y371" t="inlineStr">
        <is>
          <t>20260719_三国_10_1.1</t>
        </is>
      </c>
      <c r="Z371" t="inlineStr">
        <is>
          <t>1.1</t>
        </is>
      </c>
      <c r="AA371" t="inlineStr">
        <is>
          <t>過去バックテスト</t>
        </is>
      </c>
      <c r="AB371" t="inlineStr">
        <is>
          <t>1-2-3</t>
        </is>
      </c>
      <c r="AC371" t="inlineStr">
        <is>
          <t>×</t>
        </is>
      </c>
      <c r="AE371" t="n">
        <v>4</v>
      </c>
      <c r="AF371" t="n">
        <v>400</v>
      </c>
      <c r="AG371" t="n">
        <v>0</v>
      </c>
      <c r="AH371" t="n">
        <v>-400</v>
      </c>
      <c r="AI371" t="n">
        <v>0</v>
      </c>
      <c r="AJ371" t="inlineStr">
        <is>
          <t>×</t>
        </is>
      </c>
      <c r="AL371" t="n">
        <v>2</v>
      </c>
      <c r="AM371" t="n">
        <v>200</v>
      </c>
      <c r="AN371" t="n">
        <v>0</v>
      </c>
      <c r="AO371" t="n">
        <v>-200</v>
      </c>
      <c r="AP371" t="n">
        <v>0</v>
      </c>
      <c r="AQ371" t="n">
        <v>6</v>
      </c>
      <c r="AR371" t="n">
        <v>600</v>
      </c>
      <c r="AS371" t="n">
        <v>0</v>
      </c>
      <c r="AT371" t="n">
        <v>-600</v>
      </c>
      <c r="AU371" t="n">
        <v>0</v>
      </c>
      <c r="AV371" t="inlineStr">
        <is>
          <t>対象なし</t>
        </is>
      </c>
      <c r="AX371" t="n">
        <v>0</v>
      </c>
      <c r="AY371" t="n">
        <v>0</v>
      </c>
      <c r="AZ371" t="n">
        <v>0</v>
      </c>
      <c r="BA371" t="n">
        <v>0</v>
      </c>
      <c r="BC371" t="inlineStr">
        <is>
          <t>無</t>
        </is>
      </c>
      <c r="BE371" t="n">
        <v>0</v>
      </c>
      <c r="BF371" t="n">
        <v>0</v>
      </c>
      <c r="BG371" t="n">
        <v>600</v>
      </c>
      <c r="BI371" t="inlineStr">
        <is>
          <t>20260718-20_三国_事前予想_Ver1.1(1).csv / 20260718-20_三国_公式結果照合(1).csv</t>
        </is>
      </c>
      <c r="BJ371" t="inlineStr">
        <is>
          <t>2026-07-30 13:00:00+09:00</t>
        </is>
      </c>
      <c r="BK371" t="n">
        <v>0</v>
      </c>
      <c r="BL371" t="n">
        <v>0</v>
      </c>
      <c r="BM371" t="n">
        <v>0</v>
      </c>
      <c r="BN371" t="n">
        <v>0</v>
      </c>
    </row>
    <row r="372">
      <c r="A372" t="inlineStr">
        <is>
          <t>2026-07-19</t>
        </is>
      </c>
      <c r="B372" t="inlineStr">
        <is>
          <t>三国</t>
        </is>
      </c>
      <c r="C372" t="inlineStr">
        <is>
          <t>11</t>
        </is>
      </c>
      <c r="D372" t="inlineStr">
        <is>
          <t>2日目</t>
        </is>
      </c>
      <c r="E372" t="inlineStr">
        <is>
          <t>記者特選</t>
        </is>
      </c>
      <c r="F372" t="inlineStr">
        <is>
          <t>Ver.1.1</t>
        </is>
      </c>
      <c r="G372" t="inlineStr">
        <is>
          <t>B</t>
        </is>
      </c>
      <c r="H372" t="inlineStr">
        <is>
          <t>2</t>
        </is>
      </c>
      <c r="J372" t="inlineStr">
        <is>
          <t>1,3</t>
        </is>
      </c>
      <c r="M372" t="inlineStr">
        <is>
          <t>1,3,5</t>
        </is>
      </c>
      <c r="N372" t="inlineStr">
        <is>
          <t>3連単</t>
        </is>
      </c>
      <c r="O372" t="inlineStr">
        <is>
          <t>2→1,3→1,3,5</t>
        </is>
      </c>
      <c r="P372" t="inlineStr">
        <is>
          <t>2→1→3／2→1→5／2→3→1／2→3→5</t>
        </is>
      </c>
      <c r="Q372" t="inlineStr">
        <is>
          <t>4</t>
        </is>
      </c>
      <c r="R372" t="inlineStr">
        <is>
          <t>2連単</t>
        </is>
      </c>
      <c r="S372" t="inlineStr">
        <is>
          <t>2→1／2→3</t>
        </is>
      </c>
      <c r="T372" t="inlineStr">
        <is>
          <t>2</t>
        </is>
      </c>
      <c r="W372" t="inlineStr">
        <is>
          <t>能力上位艇を軸に置くが、枠順または相手比較に不安が残る。</t>
        </is>
      </c>
      <c r="X372" t="inlineStr">
        <is>
          <t>2026-07-30 11:27:00+09:00</t>
        </is>
      </c>
      <c r="Y372" t="inlineStr">
        <is>
          <t>20260719_三国_11_1.1</t>
        </is>
      </c>
      <c r="Z372" t="inlineStr">
        <is>
          <t>1.1</t>
        </is>
      </c>
      <c r="AA372" t="inlineStr">
        <is>
          <t>過去バックテスト</t>
        </is>
      </c>
      <c r="AB372" t="inlineStr">
        <is>
          <t>1-3-5</t>
        </is>
      </c>
      <c r="AC372" t="inlineStr">
        <is>
          <t>×</t>
        </is>
      </c>
      <c r="AE372" t="n">
        <v>4</v>
      </c>
      <c r="AF372" t="n">
        <v>400</v>
      </c>
      <c r="AG372" t="n">
        <v>0</v>
      </c>
      <c r="AH372" t="n">
        <v>-400</v>
      </c>
      <c r="AI372" t="n">
        <v>0</v>
      </c>
      <c r="AJ372" t="inlineStr">
        <is>
          <t>×</t>
        </is>
      </c>
      <c r="AL372" t="n">
        <v>2</v>
      </c>
      <c r="AM372" t="n">
        <v>200</v>
      </c>
      <c r="AN372" t="n">
        <v>0</v>
      </c>
      <c r="AO372" t="n">
        <v>-200</v>
      </c>
      <c r="AP372" t="n">
        <v>0</v>
      </c>
      <c r="AQ372" t="n">
        <v>6</v>
      </c>
      <c r="AR372" t="n">
        <v>600</v>
      </c>
      <c r="AS372" t="n">
        <v>0</v>
      </c>
      <c r="AT372" t="n">
        <v>-600</v>
      </c>
      <c r="AU372" t="n">
        <v>0</v>
      </c>
      <c r="AV372" t="inlineStr">
        <is>
          <t>対象なし</t>
        </is>
      </c>
      <c r="AX372" t="n">
        <v>0</v>
      </c>
      <c r="AY372" t="n">
        <v>0</v>
      </c>
      <c r="AZ372" t="n">
        <v>0</v>
      </c>
      <c r="BA372" t="n">
        <v>0</v>
      </c>
      <c r="BC372" t="inlineStr">
        <is>
          <t>無</t>
        </is>
      </c>
      <c r="BE372" t="n">
        <v>0</v>
      </c>
      <c r="BF372" t="n">
        <v>0</v>
      </c>
      <c r="BG372" t="n">
        <v>600</v>
      </c>
      <c r="BI372" t="inlineStr">
        <is>
          <t>20260718-20_三国_事前予想_Ver1.1(1).csv / 20260718-20_三国_公式結果照合(1).csv</t>
        </is>
      </c>
      <c r="BJ372" t="inlineStr">
        <is>
          <t>2026-07-30 13:00:00+09:00</t>
        </is>
      </c>
      <c r="BK372" t="n">
        <v>0</v>
      </c>
      <c r="BL372" t="n">
        <v>0</v>
      </c>
      <c r="BM372" t="n">
        <v>0</v>
      </c>
      <c r="BN372" t="n">
        <v>0</v>
      </c>
    </row>
    <row r="373">
      <c r="A373" t="inlineStr">
        <is>
          <t>2026-07-19</t>
        </is>
      </c>
      <c r="B373" t="inlineStr">
        <is>
          <t>三国</t>
        </is>
      </c>
      <c r="C373" t="inlineStr">
        <is>
          <t>12</t>
        </is>
      </c>
      <c r="D373" t="inlineStr">
        <is>
          <t>2日目</t>
        </is>
      </c>
      <c r="E373" t="inlineStr">
        <is>
          <t>三国選抜</t>
        </is>
      </c>
      <c r="F373" t="inlineStr">
        <is>
          <t>Ver.1.1</t>
        </is>
      </c>
      <c r="G373" t="inlineStr">
        <is>
          <t>A</t>
        </is>
      </c>
      <c r="H373" t="inlineStr">
        <is>
          <t>1</t>
        </is>
      </c>
      <c r="J373" t="inlineStr">
        <is>
          <t>2,5</t>
        </is>
      </c>
      <c r="M373" t="inlineStr">
        <is>
          <t>2,5,6</t>
        </is>
      </c>
      <c r="N373" t="inlineStr">
        <is>
          <t>3連単</t>
        </is>
      </c>
      <c r="O373" t="inlineStr">
        <is>
          <t>1→2,5→2,5,6</t>
        </is>
      </c>
      <c r="P373" t="inlineStr">
        <is>
          <t>1→2→5／1→2→6／1→5→2／1→5→6</t>
        </is>
      </c>
      <c r="Q373" t="inlineStr">
        <is>
          <t>4</t>
        </is>
      </c>
      <c r="R373" t="inlineStr">
        <is>
          <t>2連単</t>
        </is>
      </c>
      <c r="S373" t="inlineStr">
        <is>
          <t>1→2／1→5</t>
        </is>
      </c>
      <c r="T373" t="inlineStr">
        <is>
          <t>2</t>
        </is>
      </c>
      <c r="W373" t="inlineStr">
        <is>
          <t>1号艇をイン軸に固定し、相手を2艇へ整理できる。</t>
        </is>
      </c>
      <c r="X373" t="inlineStr">
        <is>
          <t>2026-07-30 11:27:00+09:00</t>
        </is>
      </c>
      <c r="Y373" t="inlineStr">
        <is>
          <t>20260719_三国_12_1.1</t>
        </is>
      </c>
      <c r="Z373" t="inlineStr">
        <is>
          <t>1.1</t>
        </is>
      </c>
      <c r="AA373" t="inlineStr">
        <is>
          <t>過去バックテスト</t>
        </is>
      </c>
      <c r="AB373" t="inlineStr">
        <is>
          <t>1-4-2</t>
        </is>
      </c>
      <c r="AC373" t="inlineStr">
        <is>
          <t>×</t>
        </is>
      </c>
      <c r="AE373" t="n">
        <v>4</v>
      </c>
      <c r="AF373" t="n">
        <v>400</v>
      </c>
      <c r="AG373" t="n">
        <v>0</v>
      </c>
      <c r="AH373" t="n">
        <v>-400</v>
      </c>
      <c r="AI373" t="n">
        <v>0</v>
      </c>
      <c r="AJ373" t="inlineStr">
        <is>
          <t>×</t>
        </is>
      </c>
      <c r="AL373" t="n">
        <v>2</v>
      </c>
      <c r="AM373" t="n">
        <v>200</v>
      </c>
      <c r="AN373" t="n">
        <v>0</v>
      </c>
      <c r="AO373" t="n">
        <v>-200</v>
      </c>
      <c r="AP373" t="n">
        <v>0</v>
      </c>
      <c r="AQ373" t="n">
        <v>6</v>
      </c>
      <c r="AR373" t="n">
        <v>600</v>
      </c>
      <c r="AS373" t="n">
        <v>0</v>
      </c>
      <c r="AT373" t="n">
        <v>-600</v>
      </c>
      <c r="AU373" t="n">
        <v>0</v>
      </c>
      <c r="AV373" t="inlineStr">
        <is>
          <t>対象なし</t>
        </is>
      </c>
      <c r="AX373" t="n">
        <v>0</v>
      </c>
      <c r="AY373" t="n">
        <v>0</v>
      </c>
      <c r="AZ373" t="n">
        <v>0</v>
      </c>
      <c r="BA373" t="n">
        <v>0</v>
      </c>
      <c r="BC373" t="inlineStr">
        <is>
          <t>無</t>
        </is>
      </c>
      <c r="BE373" t="n">
        <v>0</v>
      </c>
      <c r="BF373" t="n">
        <v>0</v>
      </c>
      <c r="BG373" t="n">
        <v>600</v>
      </c>
      <c r="BI373" t="inlineStr">
        <is>
          <t>20260718-20_三国_事前予想_Ver1.1(1).csv / 20260718-20_三国_公式結果照合(1).csv</t>
        </is>
      </c>
      <c r="BJ373" t="inlineStr">
        <is>
          <t>2026-07-30 13:00:00+09:00</t>
        </is>
      </c>
      <c r="BK373" t="n">
        <v>0</v>
      </c>
      <c r="BL373" t="n">
        <v>0</v>
      </c>
      <c r="BM373" t="n">
        <v>0</v>
      </c>
      <c r="BN373" t="n">
        <v>0</v>
      </c>
    </row>
    <row r="374">
      <c r="A374" t="inlineStr">
        <is>
          <t>2026-07-20</t>
        </is>
      </c>
      <c r="B374" t="inlineStr">
        <is>
          <t>三国</t>
        </is>
      </c>
      <c r="C374" t="inlineStr">
        <is>
          <t>1</t>
        </is>
      </c>
      <c r="D374" t="inlineStr">
        <is>
          <t>3日目</t>
        </is>
      </c>
      <c r="E374" t="inlineStr">
        <is>
          <t>みくにあさイチ</t>
        </is>
      </c>
      <c r="F374" t="inlineStr">
        <is>
          <t>Ver.1.1</t>
        </is>
      </c>
      <c r="G374" t="inlineStr">
        <is>
          <t>A</t>
        </is>
      </c>
      <c r="H374" t="inlineStr">
        <is>
          <t>1</t>
        </is>
      </c>
      <c r="J374" t="inlineStr">
        <is>
          <t>2,3</t>
        </is>
      </c>
      <c r="M374" t="inlineStr">
        <is>
          <t>2,3,4</t>
        </is>
      </c>
      <c r="N374" t="inlineStr">
        <is>
          <t>3連単</t>
        </is>
      </c>
      <c r="O374" t="inlineStr">
        <is>
          <t>1→2,3→2,3,4</t>
        </is>
      </c>
      <c r="P374" t="inlineStr">
        <is>
          <t>1→2→3／1→2→4／1→3→2／1→3→4</t>
        </is>
      </c>
      <c r="Q374" t="inlineStr">
        <is>
          <t>4</t>
        </is>
      </c>
      <c r="R374" t="inlineStr">
        <is>
          <t>2連単</t>
        </is>
      </c>
      <c r="S374" t="inlineStr">
        <is>
          <t>1→2／1→3</t>
        </is>
      </c>
      <c r="T374" t="inlineStr">
        <is>
          <t>2</t>
        </is>
      </c>
      <c r="W374" t="inlineStr">
        <is>
          <t>1号艇をイン軸に固定し、相手を2艇へ整理できる。</t>
        </is>
      </c>
      <c r="X374" t="inlineStr">
        <is>
          <t>2026-07-30 11:27:00+09:00</t>
        </is>
      </c>
      <c r="Y374" t="inlineStr">
        <is>
          <t>20260720_三国_01_1.1</t>
        </is>
      </c>
      <c r="Z374" t="inlineStr">
        <is>
          <t>1.1</t>
        </is>
      </c>
      <c r="AA374" t="inlineStr">
        <is>
          <t>過去バックテスト</t>
        </is>
      </c>
      <c r="AB374" t="inlineStr">
        <is>
          <t>1-2-6</t>
        </is>
      </c>
      <c r="AC374" t="inlineStr">
        <is>
          <t>×</t>
        </is>
      </c>
      <c r="AE374" t="n">
        <v>4</v>
      </c>
      <c r="AF374" t="n">
        <v>400</v>
      </c>
      <c r="AG374" t="n">
        <v>0</v>
      </c>
      <c r="AH374" t="n">
        <v>-400</v>
      </c>
      <c r="AI374" t="n">
        <v>0</v>
      </c>
      <c r="AJ374" t="inlineStr">
        <is>
          <t>○</t>
        </is>
      </c>
      <c r="AK374" t="inlineStr">
        <is>
          <t>1→2</t>
        </is>
      </c>
      <c r="AL374" t="n">
        <v>2</v>
      </c>
      <c r="AM374" t="n">
        <v>200</v>
      </c>
      <c r="AN374" t="n">
        <v>240</v>
      </c>
      <c r="AO374" t="n">
        <v>40</v>
      </c>
      <c r="AP374" t="n">
        <v>1.2</v>
      </c>
      <c r="AQ374" t="n">
        <v>6</v>
      </c>
      <c r="AR374" t="n">
        <v>600</v>
      </c>
      <c r="AS374" t="n">
        <v>240</v>
      </c>
      <c r="AT374" t="n">
        <v>-360</v>
      </c>
      <c r="AU374" t="n">
        <v>0.4</v>
      </c>
      <c r="AV374" t="inlineStr">
        <is>
          <t>対象なし</t>
        </is>
      </c>
      <c r="AX374" t="n">
        <v>0</v>
      </c>
      <c r="AY374" t="n">
        <v>0</v>
      </c>
      <c r="AZ374" t="n">
        <v>0</v>
      </c>
      <c r="BA374" t="n">
        <v>0</v>
      </c>
      <c r="BC374" t="inlineStr">
        <is>
          <t>無</t>
        </is>
      </c>
      <c r="BE374" t="n">
        <v>0</v>
      </c>
      <c r="BF374" t="n">
        <v>0</v>
      </c>
      <c r="BG374" t="n">
        <v>600</v>
      </c>
      <c r="BI374" t="inlineStr">
        <is>
          <t>20260718-20_三国_事前予想_Ver1.1(1).csv / 20260718-20_三国_公式結果照合(1).csv</t>
        </is>
      </c>
      <c r="BJ374" t="inlineStr">
        <is>
          <t>2026-07-30 13:00:00+09:00</t>
        </is>
      </c>
      <c r="BK374" t="n">
        <v>0</v>
      </c>
      <c r="BL374" t="n">
        <v>0</v>
      </c>
      <c r="BM374" t="n">
        <v>0</v>
      </c>
      <c r="BN374" t="n">
        <v>0</v>
      </c>
    </row>
    <row r="375">
      <c r="A375" t="inlineStr">
        <is>
          <t>2026-07-20</t>
        </is>
      </c>
      <c r="B375" t="inlineStr">
        <is>
          <t>三国</t>
        </is>
      </c>
      <c r="C375" t="inlineStr">
        <is>
          <t>2</t>
        </is>
      </c>
      <c r="D375" t="inlineStr">
        <is>
          <t>3日目</t>
        </is>
      </c>
      <c r="E375" t="inlineStr">
        <is>
          <t>みくにあさガチ</t>
        </is>
      </c>
      <c r="F375" t="inlineStr">
        <is>
          <t>Ver.1.1</t>
        </is>
      </c>
      <c r="G375" t="inlineStr">
        <is>
          <t>B</t>
        </is>
      </c>
      <c r="H375" t="inlineStr">
        <is>
          <t>1</t>
        </is>
      </c>
      <c r="J375" t="inlineStr">
        <is>
          <t>2</t>
        </is>
      </c>
      <c r="L375" t="inlineStr">
        <is>
          <t>2</t>
        </is>
      </c>
      <c r="M375" t="inlineStr">
        <is>
          <t>3,4</t>
        </is>
      </c>
      <c r="N375" t="inlineStr">
        <is>
          <t>3連単</t>
        </is>
      </c>
      <c r="O375" t="inlineStr">
        <is>
          <t>1⇔2→3,4</t>
        </is>
      </c>
      <c r="P375" t="inlineStr">
        <is>
          <t>1→2→3／1→2→4／2→1→3／2→1→4</t>
        </is>
      </c>
      <c r="Q375" t="inlineStr">
        <is>
          <t>4</t>
        </is>
      </c>
      <c r="R375" t="inlineStr">
        <is>
          <t>2連単</t>
        </is>
      </c>
      <c r="S375" t="inlineStr">
        <is>
          <t>1→2／2→1</t>
        </is>
      </c>
      <c r="T375" t="inlineStr">
        <is>
          <t>2</t>
        </is>
      </c>
      <c r="W375" t="inlineStr">
        <is>
          <t>1号艇のインを中心とするが、相手上位艇の頭逆転を外せない。</t>
        </is>
      </c>
      <c r="X375" t="inlineStr">
        <is>
          <t>2026-07-30 11:27:00+09:00</t>
        </is>
      </c>
      <c r="Y375" t="inlineStr">
        <is>
          <t>20260720_三国_02_1.1</t>
        </is>
      </c>
      <c r="Z375" t="inlineStr">
        <is>
          <t>1.1</t>
        </is>
      </c>
      <c r="AA375" t="inlineStr">
        <is>
          <t>過去バックテスト</t>
        </is>
      </c>
      <c r="AB375" t="inlineStr">
        <is>
          <t>1-4-3</t>
        </is>
      </c>
      <c r="AC375" t="inlineStr">
        <is>
          <t>×</t>
        </is>
      </c>
      <c r="AE375" t="n">
        <v>4</v>
      </c>
      <c r="AF375" t="n">
        <v>400</v>
      </c>
      <c r="AG375" t="n">
        <v>0</v>
      </c>
      <c r="AH375" t="n">
        <v>-400</v>
      </c>
      <c r="AI375" t="n">
        <v>0</v>
      </c>
      <c r="AJ375" t="inlineStr">
        <is>
          <t>×</t>
        </is>
      </c>
      <c r="AL375" t="n">
        <v>2</v>
      </c>
      <c r="AM375" t="n">
        <v>200</v>
      </c>
      <c r="AN375" t="n">
        <v>0</v>
      </c>
      <c r="AO375" t="n">
        <v>-200</v>
      </c>
      <c r="AP375" t="n">
        <v>0</v>
      </c>
      <c r="AQ375" t="n">
        <v>6</v>
      </c>
      <c r="AR375" t="n">
        <v>600</v>
      </c>
      <c r="AS375" t="n">
        <v>0</v>
      </c>
      <c r="AT375" t="n">
        <v>-600</v>
      </c>
      <c r="AU375" t="n">
        <v>0</v>
      </c>
      <c r="AV375" t="inlineStr">
        <is>
          <t>対象なし</t>
        </is>
      </c>
      <c r="AX375" t="n">
        <v>0</v>
      </c>
      <c r="AY375" t="n">
        <v>0</v>
      </c>
      <c r="AZ375" t="n">
        <v>0</v>
      </c>
      <c r="BA375" t="n">
        <v>0</v>
      </c>
      <c r="BC375" t="inlineStr">
        <is>
          <t>無</t>
        </is>
      </c>
      <c r="BE375" t="n">
        <v>0</v>
      </c>
      <c r="BF375" t="n">
        <v>0</v>
      </c>
      <c r="BG375" t="n">
        <v>600</v>
      </c>
      <c r="BI375" t="inlineStr">
        <is>
          <t>20260718-20_三国_事前予想_Ver1.1(1).csv / 20260718-20_三国_公式結果照合(1).csv</t>
        </is>
      </c>
      <c r="BJ375" t="inlineStr">
        <is>
          <t>2026-07-30 13:00:00+09:00</t>
        </is>
      </c>
      <c r="BK375" t="n">
        <v>0</v>
      </c>
      <c r="BL375" t="n">
        <v>0</v>
      </c>
      <c r="BM375" t="n">
        <v>0</v>
      </c>
      <c r="BN375" t="n">
        <v>0</v>
      </c>
    </row>
    <row r="376">
      <c r="A376" t="inlineStr">
        <is>
          <t>2026-07-20</t>
        </is>
      </c>
      <c r="B376" t="inlineStr">
        <is>
          <t>三国</t>
        </is>
      </c>
      <c r="C376" t="inlineStr">
        <is>
          <t>3</t>
        </is>
      </c>
      <c r="D376" t="inlineStr">
        <is>
          <t>3日目</t>
        </is>
      </c>
      <c r="E376" t="inlineStr">
        <is>
          <t>みくにあさズバ</t>
        </is>
      </c>
      <c r="F376" t="inlineStr">
        <is>
          <t>Ver.1.1</t>
        </is>
      </c>
      <c r="G376" t="inlineStr">
        <is>
          <t>B</t>
        </is>
      </c>
      <c r="H376" t="inlineStr">
        <is>
          <t>1</t>
        </is>
      </c>
      <c r="J376" t="inlineStr">
        <is>
          <t>3</t>
        </is>
      </c>
      <c r="L376" t="inlineStr">
        <is>
          <t>3</t>
        </is>
      </c>
      <c r="M376" t="inlineStr">
        <is>
          <t>2,4</t>
        </is>
      </c>
      <c r="N376" t="inlineStr">
        <is>
          <t>3連単</t>
        </is>
      </c>
      <c r="O376" t="inlineStr">
        <is>
          <t>1⇔3→2,4</t>
        </is>
      </c>
      <c r="P376" t="inlineStr">
        <is>
          <t>1→3→2／1→3→4／3→1→2／3→1→4</t>
        </is>
      </c>
      <c r="Q376" t="inlineStr">
        <is>
          <t>4</t>
        </is>
      </c>
      <c r="R376" t="inlineStr">
        <is>
          <t>2連単</t>
        </is>
      </c>
      <c r="S376" t="inlineStr">
        <is>
          <t>1→3／3→1</t>
        </is>
      </c>
      <c r="T376" t="inlineStr">
        <is>
          <t>2</t>
        </is>
      </c>
      <c r="W376" t="inlineStr">
        <is>
          <t>1号艇のインを中心とするが、相手上位艇の頭逆転を外せない。</t>
        </is>
      </c>
      <c r="X376" t="inlineStr">
        <is>
          <t>2026-07-30 11:27:00+09:00</t>
        </is>
      </c>
      <c r="Y376" t="inlineStr">
        <is>
          <t>20260720_三国_03_1.1</t>
        </is>
      </c>
      <c r="Z376" t="inlineStr">
        <is>
          <t>1.1</t>
        </is>
      </c>
      <c r="AA376" t="inlineStr">
        <is>
          <t>過去バックテスト</t>
        </is>
      </c>
      <c r="AB376" t="inlineStr">
        <is>
          <t>4-3-6</t>
        </is>
      </c>
      <c r="AC376" t="inlineStr">
        <is>
          <t>×</t>
        </is>
      </c>
      <c r="AE376" t="n">
        <v>4</v>
      </c>
      <c r="AF376" t="n">
        <v>0</v>
      </c>
      <c r="AG376" t="n">
        <v>0</v>
      </c>
      <c r="AH376" t="n">
        <v>0</v>
      </c>
      <c r="AJ376" t="inlineStr">
        <is>
          <t>×</t>
        </is>
      </c>
      <c r="AL376" t="n">
        <v>2</v>
      </c>
      <c r="AM376" t="n">
        <v>0</v>
      </c>
      <c r="AN376" t="n">
        <v>0</v>
      </c>
      <c r="AO376" t="n">
        <v>0</v>
      </c>
      <c r="AQ376" t="n">
        <v>6</v>
      </c>
      <c r="AR376" t="n">
        <v>0</v>
      </c>
      <c r="AS376" t="n">
        <v>0</v>
      </c>
      <c r="AT376" t="n">
        <v>0</v>
      </c>
      <c r="AV376" t="inlineStr">
        <is>
          <t>対象なし</t>
        </is>
      </c>
      <c r="AX376" t="n">
        <v>0</v>
      </c>
      <c r="AY376" t="n">
        <v>0</v>
      </c>
      <c r="AZ376" t="n">
        <v>0</v>
      </c>
      <c r="BA376" t="n">
        <v>0</v>
      </c>
      <c r="BC376" t="inlineStr">
        <is>
          <t>全額返還</t>
        </is>
      </c>
      <c r="BD376" t="inlineStr">
        <is>
          <t>1→3→2／1→3→4／3→1→2／3→1→4／1→3／3→1</t>
        </is>
      </c>
      <c r="BE376" t="n">
        <v>6</v>
      </c>
      <c r="BF376" t="n">
        <v>600</v>
      </c>
      <c r="BG376" t="n">
        <v>0</v>
      </c>
      <c r="BH376" t="inlineStr">
        <is>
          <t>1号艇フライング。主推奨・保険の全買い目が返還対象。</t>
        </is>
      </c>
      <c r="BI376" t="inlineStr">
        <is>
          <t>20260718-20_三国_事前予想_Ver1.1(1).csv / 20260718-20_三国_公式結果照合(1).csv</t>
        </is>
      </c>
      <c r="BJ376" t="inlineStr">
        <is>
          <t>2026-07-30 13:00:00+09:00</t>
        </is>
      </c>
      <c r="BK376" t="n">
        <v>400</v>
      </c>
      <c r="BL376" t="n">
        <v>200</v>
      </c>
      <c r="BM376" t="n">
        <v>0</v>
      </c>
      <c r="BN376" t="n">
        <v>600</v>
      </c>
    </row>
    <row r="377">
      <c r="A377" t="inlineStr">
        <is>
          <t>2026-07-20</t>
        </is>
      </c>
      <c r="B377" t="inlineStr">
        <is>
          <t>三国</t>
        </is>
      </c>
      <c r="C377" t="inlineStr">
        <is>
          <t>4</t>
        </is>
      </c>
      <c r="D377" t="inlineStr">
        <is>
          <t>3日目</t>
        </is>
      </c>
      <c r="E377" t="inlineStr">
        <is>
          <t>みくにあさ推し</t>
        </is>
      </c>
      <c r="F377" t="inlineStr">
        <is>
          <t>Ver.1.1</t>
        </is>
      </c>
      <c r="G377" t="inlineStr">
        <is>
          <t>A</t>
        </is>
      </c>
      <c r="H377" t="inlineStr">
        <is>
          <t>1</t>
        </is>
      </c>
      <c r="J377" t="inlineStr">
        <is>
          <t>4,5</t>
        </is>
      </c>
      <c r="M377" t="inlineStr">
        <is>
          <t>2,4,5</t>
        </is>
      </c>
      <c r="N377" t="inlineStr">
        <is>
          <t>3連単</t>
        </is>
      </c>
      <c r="O377" t="inlineStr">
        <is>
          <t>1→4,5→4,5,2</t>
        </is>
      </c>
      <c r="P377" t="inlineStr">
        <is>
          <t>1→4→5／1→4→2／1→5→4／1→5→2</t>
        </is>
      </c>
      <c r="Q377" t="inlineStr">
        <is>
          <t>4</t>
        </is>
      </c>
      <c r="R377" t="inlineStr">
        <is>
          <t>2連単</t>
        </is>
      </c>
      <c r="S377" t="inlineStr">
        <is>
          <t>1→4／1→5</t>
        </is>
      </c>
      <c r="T377" t="inlineStr">
        <is>
          <t>2</t>
        </is>
      </c>
      <c r="W377" t="inlineStr">
        <is>
          <t>1号艇をイン軸に固定し、相手を2艇へ整理できる。</t>
        </is>
      </c>
      <c r="X377" t="inlineStr">
        <is>
          <t>2026-07-30 11:27:00+09:00</t>
        </is>
      </c>
      <c r="Y377" t="inlineStr">
        <is>
          <t>20260720_三国_04_1.1</t>
        </is>
      </c>
      <c r="Z377" t="inlineStr">
        <is>
          <t>1.1</t>
        </is>
      </c>
      <c r="AA377" t="inlineStr">
        <is>
          <t>過去バックテスト</t>
        </is>
      </c>
      <c r="AB377" t="inlineStr">
        <is>
          <t>1-4-2</t>
        </is>
      </c>
      <c r="AC377" t="inlineStr">
        <is>
          <t>○</t>
        </is>
      </c>
      <c r="AD377" t="inlineStr">
        <is>
          <t>1→4→2</t>
        </is>
      </c>
      <c r="AE377" t="n">
        <v>4</v>
      </c>
      <c r="AF377" t="n">
        <v>400</v>
      </c>
      <c r="AG377" t="n">
        <v>4530</v>
      </c>
      <c r="AH377" t="n">
        <v>4130</v>
      </c>
      <c r="AI377" t="n">
        <v>11.325</v>
      </c>
      <c r="AJ377" t="inlineStr">
        <is>
          <t>○</t>
        </is>
      </c>
      <c r="AK377" t="inlineStr">
        <is>
          <t>1→4</t>
        </is>
      </c>
      <c r="AL377" t="n">
        <v>2</v>
      </c>
      <c r="AM377" t="n">
        <v>200</v>
      </c>
      <c r="AN377" t="n">
        <v>1140</v>
      </c>
      <c r="AO377" t="n">
        <v>940</v>
      </c>
      <c r="AP377" t="n">
        <v>5.7</v>
      </c>
      <c r="AQ377" t="n">
        <v>6</v>
      </c>
      <c r="AR377" t="n">
        <v>600</v>
      </c>
      <c r="AS377" t="n">
        <v>5670</v>
      </c>
      <c r="AT377" t="n">
        <v>5070</v>
      </c>
      <c r="AU377" t="n">
        <v>9.449999999999999</v>
      </c>
      <c r="AV377" t="inlineStr">
        <is>
          <t>対象なし</t>
        </is>
      </c>
      <c r="AX377" t="n">
        <v>0</v>
      </c>
      <c r="AY377" t="n">
        <v>0</v>
      </c>
      <c r="AZ377" t="n">
        <v>0</v>
      </c>
      <c r="BA377" t="n">
        <v>0</v>
      </c>
      <c r="BC377" t="inlineStr">
        <is>
          <t>無</t>
        </is>
      </c>
      <c r="BE377" t="n">
        <v>0</v>
      </c>
      <c r="BF377" t="n">
        <v>0</v>
      </c>
      <c r="BG377" t="n">
        <v>600</v>
      </c>
      <c r="BI377" t="inlineStr">
        <is>
          <t>20260718-20_三国_事前予想_Ver1.1(1).csv / 20260718-20_三国_公式結果照合(1).csv</t>
        </is>
      </c>
      <c r="BJ377" t="inlineStr">
        <is>
          <t>2026-07-30 13:00:00+09:00</t>
        </is>
      </c>
      <c r="BK377" t="n">
        <v>0</v>
      </c>
      <c r="BL377" t="n">
        <v>0</v>
      </c>
      <c r="BM377" t="n">
        <v>0</v>
      </c>
      <c r="BN377" t="n">
        <v>0</v>
      </c>
    </row>
    <row r="378">
      <c r="A378" t="inlineStr">
        <is>
          <t>2026-07-20</t>
        </is>
      </c>
      <c r="B378" t="inlineStr">
        <is>
          <t>三国</t>
        </is>
      </c>
      <c r="C378" t="inlineStr">
        <is>
          <t>5</t>
        </is>
      </c>
      <c r="D378" t="inlineStr">
        <is>
          <t>3日目</t>
        </is>
      </c>
      <c r="E378" t="inlineStr">
        <is>
          <t>予選</t>
        </is>
      </c>
      <c r="F378" t="inlineStr">
        <is>
          <t>Ver.1.1</t>
        </is>
      </c>
      <c r="G378" t="inlineStr">
        <is>
          <t>B</t>
        </is>
      </c>
      <c r="H378" t="inlineStr">
        <is>
          <t>1</t>
        </is>
      </c>
      <c r="J378" t="inlineStr">
        <is>
          <t>4</t>
        </is>
      </c>
      <c r="L378" t="inlineStr">
        <is>
          <t>4</t>
        </is>
      </c>
      <c r="M378" t="inlineStr">
        <is>
          <t>2,6</t>
        </is>
      </c>
      <c r="N378" t="inlineStr">
        <is>
          <t>3連単</t>
        </is>
      </c>
      <c r="O378" t="inlineStr">
        <is>
          <t>1⇔4→2,6</t>
        </is>
      </c>
      <c r="P378" t="inlineStr">
        <is>
          <t>1→4→2／1→4→6／4→1→2／4→1→6</t>
        </is>
      </c>
      <c r="Q378" t="inlineStr">
        <is>
          <t>4</t>
        </is>
      </c>
      <c r="R378" t="inlineStr">
        <is>
          <t>2連単</t>
        </is>
      </c>
      <c r="S378" t="inlineStr">
        <is>
          <t>1→4／4→1</t>
        </is>
      </c>
      <c r="T378" t="inlineStr">
        <is>
          <t>2</t>
        </is>
      </c>
      <c r="W378" t="inlineStr">
        <is>
          <t>1号艇のインを中心とするが、相手上位艇の頭逆転を外せない。</t>
        </is>
      </c>
      <c r="X378" t="inlineStr">
        <is>
          <t>2026-07-30 11:27:00+09:00</t>
        </is>
      </c>
      <c r="Y378" t="inlineStr">
        <is>
          <t>20260720_三国_05_1.1</t>
        </is>
      </c>
      <c r="Z378" t="inlineStr">
        <is>
          <t>1.1</t>
        </is>
      </c>
      <c r="AA378" t="inlineStr">
        <is>
          <t>過去バックテスト</t>
        </is>
      </c>
      <c r="AB378" t="inlineStr">
        <is>
          <t>3-2-5</t>
        </is>
      </c>
      <c r="AC378" t="inlineStr">
        <is>
          <t>×</t>
        </is>
      </c>
      <c r="AE378" t="n">
        <v>4</v>
      </c>
      <c r="AF378" t="n">
        <v>400</v>
      </c>
      <c r="AG378" t="n">
        <v>0</v>
      </c>
      <c r="AH378" t="n">
        <v>-400</v>
      </c>
      <c r="AI378" t="n">
        <v>0</v>
      </c>
      <c r="AJ378" t="inlineStr">
        <is>
          <t>×</t>
        </is>
      </c>
      <c r="AL378" t="n">
        <v>2</v>
      </c>
      <c r="AM378" t="n">
        <v>200</v>
      </c>
      <c r="AN378" t="n">
        <v>0</v>
      </c>
      <c r="AO378" t="n">
        <v>-200</v>
      </c>
      <c r="AP378" t="n">
        <v>0</v>
      </c>
      <c r="AQ378" t="n">
        <v>6</v>
      </c>
      <c r="AR378" t="n">
        <v>600</v>
      </c>
      <c r="AS378" t="n">
        <v>0</v>
      </c>
      <c r="AT378" t="n">
        <v>-600</v>
      </c>
      <c r="AU378" t="n">
        <v>0</v>
      </c>
      <c r="AV378" t="inlineStr">
        <is>
          <t>対象なし</t>
        </is>
      </c>
      <c r="AX378" t="n">
        <v>0</v>
      </c>
      <c r="AY378" t="n">
        <v>0</v>
      </c>
      <c r="AZ378" t="n">
        <v>0</v>
      </c>
      <c r="BA378" t="n">
        <v>0</v>
      </c>
      <c r="BC378" t="inlineStr">
        <is>
          <t>無</t>
        </is>
      </c>
      <c r="BE378" t="n">
        <v>0</v>
      </c>
      <c r="BF378" t="n">
        <v>0</v>
      </c>
      <c r="BG378" t="n">
        <v>600</v>
      </c>
      <c r="BI378" t="inlineStr">
        <is>
          <t>20260718-20_三国_事前予想_Ver1.1(1).csv / 20260718-20_三国_公式結果照合(1).csv</t>
        </is>
      </c>
      <c r="BJ378" t="inlineStr">
        <is>
          <t>2026-07-30 13:00:00+09:00</t>
        </is>
      </c>
      <c r="BK378" t="n">
        <v>0</v>
      </c>
      <c r="BL378" t="n">
        <v>0</v>
      </c>
      <c r="BM378" t="n">
        <v>0</v>
      </c>
      <c r="BN378" t="n">
        <v>0</v>
      </c>
    </row>
    <row r="379">
      <c r="A379" t="inlineStr">
        <is>
          <t>2026-07-20</t>
        </is>
      </c>
      <c r="B379" t="inlineStr">
        <is>
          <t>三国</t>
        </is>
      </c>
      <c r="C379" t="inlineStr">
        <is>
          <t>6</t>
        </is>
      </c>
      <c r="D379" t="inlineStr">
        <is>
          <t>3日目</t>
        </is>
      </c>
      <c r="E379" t="inlineStr">
        <is>
          <t>予選</t>
        </is>
      </c>
      <c r="F379" t="inlineStr">
        <is>
          <t>Ver.1.1</t>
        </is>
      </c>
      <c r="G379" t="inlineStr">
        <is>
          <t>B</t>
        </is>
      </c>
      <c r="H379" t="inlineStr">
        <is>
          <t>1</t>
        </is>
      </c>
      <c r="J379" t="inlineStr">
        <is>
          <t>2</t>
        </is>
      </c>
      <c r="L379" t="inlineStr">
        <is>
          <t>2</t>
        </is>
      </c>
      <c r="M379" t="inlineStr">
        <is>
          <t>5,6</t>
        </is>
      </c>
      <c r="N379" t="inlineStr">
        <is>
          <t>3連単</t>
        </is>
      </c>
      <c r="O379" t="inlineStr">
        <is>
          <t>1⇔2→5,6</t>
        </is>
      </c>
      <c r="P379" t="inlineStr">
        <is>
          <t>1→2→5／1→2→6／2→1→5／2→1→6</t>
        </is>
      </c>
      <c r="Q379" t="inlineStr">
        <is>
          <t>4</t>
        </is>
      </c>
      <c r="R379" t="inlineStr">
        <is>
          <t>2連単</t>
        </is>
      </c>
      <c r="S379" t="inlineStr">
        <is>
          <t>1→2／2→1</t>
        </is>
      </c>
      <c r="T379" t="inlineStr">
        <is>
          <t>2</t>
        </is>
      </c>
      <c r="W379" t="inlineStr">
        <is>
          <t>1号艇のインを中心とするが、相手上位艇の頭逆転を外せない。</t>
        </is>
      </c>
      <c r="X379" t="inlineStr">
        <is>
          <t>2026-07-30 11:27:00+09:00</t>
        </is>
      </c>
      <c r="Y379" t="inlineStr">
        <is>
          <t>20260720_三国_06_1.1</t>
        </is>
      </c>
      <c r="Z379" t="inlineStr">
        <is>
          <t>1.1</t>
        </is>
      </c>
      <c r="AA379" t="inlineStr">
        <is>
          <t>過去バックテスト</t>
        </is>
      </c>
      <c r="AB379" t="inlineStr">
        <is>
          <t>1-6-5</t>
        </is>
      </c>
      <c r="AC379" t="inlineStr">
        <is>
          <t>×</t>
        </is>
      </c>
      <c r="AE379" t="n">
        <v>4</v>
      </c>
      <c r="AF379" t="n">
        <v>400</v>
      </c>
      <c r="AG379" t="n">
        <v>0</v>
      </c>
      <c r="AH379" t="n">
        <v>-400</v>
      </c>
      <c r="AI379" t="n">
        <v>0</v>
      </c>
      <c r="AJ379" t="inlineStr">
        <is>
          <t>×</t>
        </is>
      </c>
      <c r="AL379" t="n">
        <v>2</v>
      </c>
      <c r="AM379" t="n">
        <v>200</v>
      </c>
      <c r="AN379" t="n">
        <v>0</v>
      </c>
      <c r="AO379" t="n">
        <v>-200</v>
      </c>
      <c r="AP379" t="n">
        <v>0</v>
      </c>
      <c r="AQ379" t="n">
        <v>6</v>
      </c>
      <c r="AR379" t="n">
        <v>600</v>
      </c>
      <c r="AS379" t="n">
        <v>0</v>
      </c>
      <c r="AT379" t="n">
        <v>-600</v>
      </c>
      <c r="AU379" t="n">
        <v>0</v>
      </c>
      <c r="AV379" t="inlineStr">
        <is>
          <t>対象なし</t>
        </is>
      </c>
      <c r="AX379" t="n">
        <v>0</v>
      </c>
      <c r="AY379" t="n">
        <v>0</v>
      </c>
      <c r="AZ379" t="n">
        <v>0</v>
      </c>
      <c r="BA379" t="n">
        <v>0</v>
      </c>
      <c r="BC379" t="inlineStr">
        <is>
          <t>無</t>
        </is>
      </c>
      <c r="BE379" t="n">
        <v>0</v>
      </c>
      <c r="BF379" t="n">
        <v>0</v>
      </c>
      <c r="BG379" t="n">
        <v>600</v>
      </c>
      <c r="BI379" t="inlineStr">
        <is>
          <t>20260718-20_三国_事前予想_Ver1.1(1).csv / 20260718-20_三国_公式結果照合(1).csv</t>
        </is>
      </c>
      <c r="BJ379" t="inlineStr">
        <is>
          <t>2026-07-30 13:00:00+09:00</t>
        </is>
      </c>
      <c r="BK379" t="n">
        <v>0</v>
      </c>
      <c r="BL379" t="n">
        <v>0</v>
      </c>
      <c r="BM379" t="n">
        <v>0</v>
      </c>
      <c r="BN379" t="n">
        <v>0</v>
      </c>
    </row>
    <row r="380">
      <c r="A380" t="inlineStr">
        <is>
          <t>2026-07-20</t>
        </is>
      </c>
      <c r="B380" t="inlineStr">
        <is>
          <t>三国</t>
        </is>
      </c>
      <c r="C380" t="inlineStr">
        <is>
          <t>7</t>
        </is>
      </c>
      <c r="D380" t="inlineStr">
        <is>
          <t>3日目</t>
        </is>
      </c>
      <c r="E380" t="inlineStr">
        <is>
          <t>予選</t>
        </is>
      </c>
      <c r="F380" t="inlineStr">
        <is>
          <t>Ver.1.1</t>
        </is>
      </c>
      <c r="G380" t="inlineStr">
        <is>
          <t>B</t>
        </is>
      </c>
      <c r="H380" t="inlineStr">
        <is>
          <t>3</t>
        </is>
      </c>
      <c r="J380" t="inlineStr">
        <is>
          <t>1,5</t>
        </is>
      </c>
      <c r="M380" t="inlineStr">
        <is>
          <t>1,2,5</t>
        </is>
      </c>
      <c r="N380" t="inlineStr">
        <is>
          <t>3連単</t>
        </is>
      </c>
      <c r="O380" t="inlineStr">
        <is>
          <t>3→1,5→1,5,2</t>
        </is>
      </c>
      <c r="P380" t="inlineStr">
        <is>
          <t>3→1→5／3→1→2／3→5→1／3→5→2</t>
        </is>
      </c>
      <c r="Q380" t="inlineStr">
        <is>
          <t>4</t>
        </is>
      </c>
      <c r="R380" t="inlineStr">
        <is>
          <t>2連単</t>
        </is>
      </c>
      <c r="S380" t="inlineStr">
        <is>
          <t>3→1／3→5</t>
        </is>
      </c>
      <c r="T380" t="inlineStr">
        <is>
          <t>2</t>
        </is>
      </c>
      <c r="W380" t="inlineStr">
        <is>
          <t>能力上位艇を軸に置くが、枠順または相手比較に不安が残る。</t>
        </is>
      </c>
      <c r="X380" t="inlineStr">
        <is>
          <t>2026-07-30 11:27:00+09:00</t>
        </is>
      </c>
      <c r="Y380" t="inlineStr">
        <is>
          <t>20260720_三国_07_1.1</t>
        </is>
      </c>
      <c r="Z380" t="inlineStr">
        <is>
          <t>1.1</t>
        </is>
      </c>
      <c r="AA380" t="inlineStr">
        <is>
          <t>過去バックテスト</t>
        </is>
      </c>
      <c r="AB380" t="inlineStr">
        <is>
          <t>1-5-4</t>
        </is>
      </c>
      <c r="AC380" t="inlineStr">
        <is>
          <t>×</t>
        </is>
      </c>
      <c r="AE380" t="n">
        <v>4</v>
      </c>
      <c r="AF380" t="n">
        <v>400</v>
      </c>
      <c r="AG380" t="n">
        <v>0</v>
      </c>
      <c r="AH380" t="n">
        <v>-400</v>
      </c>
      <c r="AI380" t="n">
        <v>0</v>
      </c>
      <c r="AJ380" t="inlineStr">
        <is>
          <t>×</t>
        </is>
      </c>
      <c r="AL380" t="n">
        <v>2</v>
      </c>
      <c r="AM380" t="n">
        <v>200</v>
      </c>
      <c r="AN380" t="n">
        <v>0</v>
      </c>
      <c r="AO380" t="n">
        <v>-200</v>
      </c>
      <c r="AP380" t="n">
        <v>0</v>
      </c>
      <c r="AQ380" t="n">
        <v>6</v>
      </c>
      <c r="AR380" t="n">
        <v>600</v>
      </c>
      <c r="AS380" t="n">
        <v>0</v>
      </c>
      <c r="AT380" t="n">
        <v>-600</v>
      </c>
      <c r="AU380" t="n">
        <v>0</v>
      </c>
      <c r="AV380" t="inlineStr">
        <is>
          <t>対象なし</t>
        </is>
      </c>
      <c r="AX380" t="n">
        <v>0</v>
      </c>
      <c r="AY380" t="n">
        <v>0</v>
      </c>
      <c r="AZ380" t="n">
        <v>0</v>
      </c>
      <c r="BA380" t="n">
        <v>0</v>
      </c>
      <c r="BC380" t="inlineStr">
        <is>
          <t>無</t>
        </is>
      </c>
      <c r="BE380" t="n">
        <v>0</v>
      </c>
      <c r="BF380" t="n">
        <v>0</v>
      </c>
      <c r="BG380" t="n">
        <v>600</v>
      </c>
      <c r="BI380" t="inlineStr">
        <is>
          <t>20260718-20_三国_事前予想_Ver1.1(1).csv / 20260718-20_三国_公式結果照合(1).csv</t>
        </is>
      </c>
      <c r="BJ380" t="inlineStr">
        <is>
          <t>2026-07-30 13:00:00+09:00</t>
        </is>
      </c>
      <c r="BK380" t="n">
        <v>0</v>
      </c>
      <c r="BL380" t="n">
        <v>0</v>
      </c>
      <c r="BM380" t="n">
        <v>0</v>
      </c>
      <c r="BN380" t="n">
        <v>0</v>
      </c>
    </row>
    <row r="381">
      <c r="A381" t="inlineStr">
        <is>
          <t>2026-07-20</t>
        </is>
      </c>
      <c r="B381" t="inlineStr">
        <is>
          <t>三国</t>
        </is>
      </c>
      <c r="C381" t="inlineStr">
        <is>
          <t>8</t>
        </is>
      </c>
      <c r="D381" t="inlineStr">
        <is>
          <t>3日目</t>
        </is>
      </c>
      <c r="E381" t="inlineStr">
        <is>
          <t>予選</t>
        </is>
      </c>
      <c r="F381" t="inlineStr">
        <is>
          <t>Ver.1.1</t>
        </is>
      </c>
      <c r="G381" t="inlineStr">
        <is>
          <t>B</t>
        </is>
      </c>
      <c r="H381" t="inlineStr">
        <is>
          <t>3</t>
        </is>
      </c>
      <c r="J381" t="inlineStr">
        <is>
          <t>1,2</t>
        </is>
      </c>
      <c r="M381" t="inlineStr">
        <is>
          <t>1,2,5</t>
        </is>
      </c>
      <c r="N381" t="inlineStr">
        <is>
          <t>3連単</t>
        </is>
      </c>
      <c r="O381" t="inlineStr">
        <is>
          <t>3→1,2→1,2,5</t>
        </is>
      </c>
      <c r="P381" t="inlineStr">
        <is>
          <t>3→1→2／3→1→5／3→2→1／3→2→5</t>
        </is>
      </c>
      <c r="Q381" t="inlineStr">
        <is>
          <t>4</t>
        </is>
      </c>
      <c r="R381" t="inlineStr">
        <is>
          <t>2連単</t>
        </is>
      </c>
      <c r="S381" t="inlineStr">
        <is>
          <t>3→1／3→2</t>
        </is>
      </c>
      <c r="T381" t="inlineStr">
        <is>
          <t>2</t>
        </is>
      </c>
      <c r="W381" t="inlineStr">
        <is>
          <t>能力上位艇を軸に置くが、枠順または相手比較に不安が残る。</t>
        </is>
      </c>
      <c r="X381" t="inlineStr">
        <is>
          <t>2026-07-30 11:27:00+09:00</t>
        </is>
      </c>
      <c r="Y381" t="inlineStr">
        <is>
          <t>20260720_三国_08_1.1</t>
        </is>
      </c>
      <c r="Z381" t="inlineStr">
        <is>
          <t>1.1</t>
        </is>
      </c>
      <c r="AA381" t="inlineStr">
        <is>
          <t>過去バックテスト</t>
        </is>
      </c>
      <c r="AB381" t="inlineStr">
        <is>
          <t>3-4-6</t>
        </is>
      </c>
      <c r="AC381" t="inlineStr">
        <is>
          <t>×</t>
        </is>
      </c>
      <c r="AE381" t="n">
        <v>4</v>
      </c>
      <c r="AF381" t="n">
        <v>400</v>
      </c>
      <c r="AG381" t="n">
        <v>0</v>
      </c>
      <c r="AH381" t="n">
        <v>-400</v>
      </c>
      <c r="AI381" t="n">
        <v>0</v>
      </c>
      <c r="AJ381" t="inlineStr">
        <is>
          <t>×</t>
        </is>
      </c>
      <c r="AL381" t="n">
        <v>2</v>
      </c>
      <c r="AM381" t="n">
        <v>200</v>
      </c>
      <c r="AN381" t="n">
        <v>0</v>
      </c>
      <c r="AO381" t="n">
        <v>-200</v>
      </c>
      <c r="AP381" t="n">
        <v>0</v>
      </c>
      <c r="AQ381" t="n">
        <v>6</v>
      </c>
      <c r="AR381" t="n">
        <v>600</v>
      </c>
      <c r="AS381" t="n">
        <v>0</v>
      </c>
      <c r="AT381" t="n">
        <v>-600</v>
      </c>
      <c r="AU381" t="n">
        <v>0</v>
      </c>
      <c r="AV381" t="inlineStr">
        <is>
          <t>対象なし</t>
        </is>
      </c>
      <c r="AX381" t="n">
        <v>0</v>
      </c>
      <c r="AY381" t="n">
        <v>0</v>
      </c>
      <c r="AZ381" t="n">
        <v>0</v>
      </c>
      <c r="BA381" t="n">
        <v>0</v>
      </c>
      <c r="BC381" t="inlineStr">
        <is>
          <t>無</t>
        </is>
      </c>
      <c r="BE381" t="n">
        <v>0</v>
      </c>
      <c r="BF381" t="n">
        <v>0</v>
      </c>
      <c r="BG381" t="n">
        <v>600</v>
      </c>
      <c r="BI381" t="inlineStr">
        <is>
          <t>20260718-20_三国_事前予想_Ver1.1(1).csv / 20260718-20_三国_公式結果照合(1).csv</t>
        </is>
      </c>
      <c r="BJ381" t="inlineStr">
        <is>
          <t>2026-07-30 13:00:00+09:00</t>
        </is>
      </c>
      <c r="BK381" t="n">
        <v>0</v>
      </c>
      <c r="BL381" t="n">
        <v>0</v>
      </c>
      <c r="BM381" t="n">
        <v>0</v>
      </c>
      <c r="BN381" t="n">
        <v>0</v>
      </c>
    </row>
    <row r="382">
      <c r="A382" t="inlineStr">
        <is>
          <t>2026-07-20</t>
        </is>
      </c>
      <c r="B382" t="inlineStr">
        <is>
          <t>三国</t>
        </is>
      </c>
      <c r="C382" t="inlineStr">
        <is>
          <t>9</t>
        </is>
      </c>
      <c r="D382" t="inlineStr">
        <is>
          <t>3日目</t>
        </is>
      </c>
      <c r="E382" t="inlineStr">
        <is>
          <t>特賞</t>
        </is>
      </c>
      <c r="F382" t="inlineStr">
        <is>
          <t>Ver.1.1</t>
        </is>
      </c>
      <c r="G382" t="inlineStr">
        <is>
          <t>B</t>
        </is>
      </c>
      <c r="H382" t="inlineStr">
        <is>
          <t>2</t>
        </is>
      </c>
      <c r="J382" t="inlineStr">
        <is>
          <t>1,5</t>
        </is>
      </c>
      <c r="M382" t="inlineStr">
        <is>
          <t>1,3,5</t>
        </is>
      </c>
      <c r="N382" t="inlineStr">
        <is>
          <t>3連単</t>
        </is>
      </c>
      <c r="O382" t="inlineStr">
        <is>
          <t>2→1,5→1,5,3</t>
        </is>
      </c>
      <c r="P382" t="inlineStr">
        <is>
          <t>2→1→5／2→1→3／2→5→1／2→5→3</t>
        </is>
      </c>
      <c r="Q382" t="inlineStr">
        <is>
          <t>4</t>
        </is>
      </c>
      <c r="R382" t="inlineStr">
        <is>
          <t>2連単</t>
        </is>
      </c>
      <c r="S382" t="inlineStr">
        <is>
          <t>2→1／2→5</t>
        </is>
      </c>
      <c r="T382" t="inlineStr">
        <is>
          <t>2</t>
        </is>
      </c>
      <c r="W382" t="inlineStr">
        <is>
          <t>能力上位艇を軸に置くが、枠順または相手比較に不安が残る。</t>
        </is>
      </c>
      <c r="X382" t="inlineStr">
        <is>
          <t>2026-07-30 11:27:00+09:00</t>
        </is>
      </c>
      <c r="Y382" t="inlineStr">
        <is>
          <t>20260720_三国_09_1.1</t>
        </is>
      </c>
      <c r="Z382" t="inlineStr">
        <is>
          <t>1.1</t>
        </is>
      </c>
      <c r="AA382" t="inlineStr">
        <is>
          <t>過去バックテスト</t>
        </is>
      </c>
      <c r="AB382" t="inlineStr">
        <is>
          <t>5-2-6</t>
        </is>
      </c>
      <c r="AC382" t="inlineStr">
        <is>
          <t>×</t>
        </is>
      </c>
      <c r="AE382" t="n">
        <v>4</v>
      </c>
      <c r="AF382" t="n">
        <v>400</v>
      </c>
      <c r="AG382" t="n">
        <v>0</v>
      </c>
      <c r="AH382" t="n">
        <v>-400</v>
      </c>
      <c r="AI382" t="n">
        <v>0</v>
      </c>
      <c r="AJ382" t="inlineStr">
        <is>
          <t>×</t>
        </is>
      </c>
      <c r="AL382" t="n">
        <v>2</v>
      </c>
      <c r="AM382" t="n">
        <v>200</v>
      </c>
      <c r="AN382" t="n">
        <v>0</v>
      </c>
      <c r="AO382" t="n">
        <v>-200</v>
      </c>
      <c r="AP382" t="n">
        <v>0</v>
      </c>
      <c r="AQ382" t="n">
        <v>6</v>
      </c>
      <c r="AR382" t="n">
        <v>600</v>
      </c>
      <c r="AS382" t="n">
        <v>0</v>
      </c>
      <c r="AT382" t="n">
        <v>-600</v>
      </c>
      <c r="AU382" t="n">
        <v>0</v>
      </c>
      <c r="AV382" t="inlineStr">
        <is>
          <t>対象なし</t>
        </is>
      </c>
      <c r="AX382" t="n">
        <v>0</v>
      </c>
      <c r="AY382" t="n">
        <v>0</v>
      </c>
      <c r="AZ382" t="n">
        <v>0</v>
      </c>
      <c r="BA382" t="n">
        <v>0</v>
      </c>
      <c r="BC382" t="inlineStr">
        <is>
          <t>無</t>
        </is>
      </c>
      <c r="BE382" t="n">
        <v>0</v>
      </c>
      <c r="BF382" t="n">
        <v>0</v>
      </c>
      <c r="BG382" t="n">
        <v>600</v>
      </c>
      <c r="BI382" t="inlineStr">
        <is>
          <t>20260718-20_三国_事前予想_Ver1.1(1).csv / 20260718-20_三国_公式結果照合(1).csv</t>
        </is>
      </c>
      <c r="BJ382" t="inlineStr">
        <is>
          <t>2026-07-30 13:00:00+09:00</t>
        </is>
      </c>
      <c r="BK382" t="n">
        <v>0</v>
      </c>
      <c r="BL382" t="n">
        <v>0</v>
      </c>
      <c r="BM382" t="n">
        <v>0</v>
      </c>
      <c r="BN382" t="n">
        <v>0</v>
      </c>
    </row>
    <row r="383">
      <c r="A383" t="inlineStr">
        <is>
          <t>2026-07-20</t>
        </is>
      </c>
      <c r="B383" t="inlineStr">
        <is>
          <t>三国</t>
        </is>
      </c>
      <c r="C383" t="inlineStr">
        <is>
          <t>10</t>
        </is>
      </c>
      <c r="D383" t="inlineStr">
        <is>
          <t>3日目</t>
        </is>
      </c>
      <c r="E383" t="inlineStr">
        <is>
          <t>特賞</t>
        </is>
      </c>
      <c r="F383" t="inlineStr">
        <is>
          <t>Ver.1.1</t>
        </is>
      </c>
      <c r="G383" t="inlineStr">
        <is>
          <t>B</t>
        </is>
      </c>
      <c r="H383" t="inlineStr">
        <is>
          <t>4</t>
        </is>
      </c>
      <c r="J383" t="inlineStr">
        <is>
          <t>1,3</t>
        </is>
      </c>
      <c r="M383" t="inlineStr">
        <is>
          <t>1,3,5</t>
        </is>
      </c>
      <c r="N383" t="inlineStr">
        <is>
          <t>3連単</t>
        </is>
      </c>
      <c r="O383" t="inlineStr">
        <is>
          <t>4→1,3→1,3,5</t>
        </is>
      </c>
      <c r="P383" t="inlineStr">
        <is>
          <t>4→1→3／4→1→5／4→3→1／4→3→5</t>
        </is>
      </c>
      <c r="Q383" t="inlineStr">
        <is>
          <t>4</t>
        </is>
      </c>
      <c r="R383" t="inlineStr">
        <is>
          <t>2連単</t>
        </is>
      </c>
      <c r="S383" t="inlineStr">
        <is>
          <t>4→1／4→3</t>
        </is>
      </c>
      <c r="T383" t="inlineStr">
        <is>
          <t>2</t>
        </is>
      </c>
      <c r="W383" t="inlineStr">
        <is>
          <t>能力上位艇を軸に置くが、枠順または相手比較に不安が残る。</t>
        </is>
      </c>
      <c r="X383" t="inlineStr">
        <is>
          <t>2026-07-30 11:27:00+09:00</t>
        </is>
      </c>
      <c r="Y383" t="inlineStr">
        <is>
          <t>20260720_三国_10_1.1</t>
        </is>
      </c>
      <c r="Z383" t="inlineStr">
        <is>
          <t>1.1</t>
        </is>
      </c>
      <c r="AA383" t="inlineStr">
        <is>
          <t>過去バックテスト</t>
        </is>
      </c>
      <c r="AB383" t="inlineStr">
        <is>
          <t>3-4-6</t>
        </is>
      </c>
      <c r="AC383" t="inlineStr">
        <is>
          <t>×</t>
        </is>
      </c>
      <c r="AE383" t="n">
        <v>4</v>
      </c>
      <c r="AF383" t="n">
        <v>400</v>
      </c>
      <c r="AG383" t="n">
        <v>0</v>
      </c>
      <c r="AH383" t="n">
        <v>-400</v>
      </c>
      <c r="AI383" t="n">
        <v>0</v>
      </c>
      <c r="AJ383" t="inlineStr">
        <is>
          <t>×</t>
        </is>
      </c>
      <c r="AL383" t="n">
        <v>2</v>
      </c>
      <c r="AM383" t="n">
        <v>200</v>
      </c>
      <c r="AN383" t="n">
        <v>0</v>
      </c>
      <c r="AO383" t="n">
        <v>-200</v>
      </c>
      <c r="AP383" t="n">
        <v>0</v>
      </c>
      <c r="AQ383" t="n">
        <v>6</v>
      </c>
      <c r="AR383" t="n">
        <v>600</v>
      </c>
      <c r="AS383" t="n">
        <v>0</v>
      </c>
      <c r="AT383" t="n">
        <v>-600</v>
      </c>
      <c r="AU383" t="n">
        <v>0</v>
      </c>
      <c r="AV383" t="inlineStr">
        <is>
          <t>対象なし</t>
        </is>
      </c>
      <c r="AX383" t="n">
        <v>0</v>
      </c>
      <c r="AY383" t="n">
        <v>0</v>
      </c>
      <c r="AZ383" t="n">
        <v>0</v>
      </c>
      <c r="BA383" t="n">
        <v>0</v>
      </c>
      <c r="BC383" t="inlineStr">
        <is>
          <t>無</t>
        </is>
      </c>
      <c r="BE383" t="n">
        <v>0</v>
      </c>
      <c r="BF383" t="n">
        <v>0</v>
      </c>
      <c r="BG383" t="n">
        <v>600</v>
      </c>
      <c r="BI383" t="inlineStr">
        <is>
          <t>20260718-20_三国_事前予想_Ver1.1(1).csv / 20260718-20_三国_公式結果照合(1).csv</t>
        </is>
      </c>
      <c r="BJ383" t="inlineStr">
        <is>
          <t>2026-07-30 13:00:00+09:00</t>
        </is>
      </c>
      <c r="BK383" t="n">
        <v>0</v>
      </c>
      <c r="BL383" t="n">
        <v>0</v>
      </c>
      <c r="BM383" t="n">
        <v>0</v>
      </c>
      <c r="BN383" t="n">
        <v>0</v>
      </c>
    </row>
    <row r="384">
      <c r="A384" t="inlineStr">
        <is>
          <t>2026-07-20</t>
        </is>
      </c>
      <c r="B384" t="inlineStr">
        <is>
          <t>三国</t>
        </is>
      </c>
      <c r="C384" t="inlineStr">
        <is>
          <t>11</t>
        </is>
      </c>
      <c r="D384" t="inlineStr">
        <is>
          <t>3日目</t>
        </is>
      </c>
      <c r="E384" t="inlineStr">
        <is>
          <t>記者特選</t>
        </is>
      </c>
      <c r="F384" t="inlineStr">
        <is>
          <t>Ver.1.1</t>
        </is>
      </c>
      <c r="G384" t="inlineStr">
        <is>
          <t>B</t>
        </is>
      </c>
      <c r="H384" t="inlineStr">
        <is>
          <t>3</t>
        </is>
      </c>
      <c r="J384" t="inlineStr">
        <is>
          <t>2,6</t>
        </is>
      </c>
      <c r="M384" t="inlineStr">
        <is>
          <t>1,2,6</t>
        </is>
      </c>
      <c r="N384" t="inlineStr">
        <is>
          <t>3連単</t>
        </is>
      </c>
      <c r="O384" t="inlineStr">
        <is>
          <t>3→2,6→2,6,1</t>
        </is>
      </c>
      <c r="P384" t="inlineStr">
        <is>
          <t>3→2→6／3→2→1／3→6→2／3→6→1</t>
        </is>
      </c>
      <c r="Q384" t="inlineStr">
        <is>
          <t>4</t>
        </is>
      </c>
      <c r="R384" t="inlineStr">
        <is>
          <t>2連単</t>
        </is>
      </c>
      <c r="S384" t="inlineStr">
        <is>
          <t>3→2／3→6</t>
        </is>
      </c>
      <c r="T384" t="inlineStr">
        <is>
          <t>2</t>
        </is>
      </c>
      <c r="W384" t="inlineStr">
        <is>
          <t>能力上位艇を軸に置くが、枠順または相手比較に不安が残る。</t>
        </is>
      </c>
      <c r="X384" t="inlineStr">
        <is>
          <t>2026-07-30 11:27:00+09:00</t>
        </is>
      </c>
      <c r="Y384" t="inlineStr">
        <is>
          <t>20260720_三国_11_1.1</t>
        </is>
      </c>
      <c r="Z384" t="inlineStr">
        <is>
          <t>1.1</t>
        </is>
      </c>
      <c r="AA384" t="inlineStr">
        <is>
          <t>過去バックテスト</t>
        </is>
      </c>
      <c r="AB384" t="inlineStr">
        <is>
          <t>1-4-2</t>
        </is>
      </c>
      <c r="AC384" t="inlineStr">
        <is>
          <t>×</t>
        </is>
      </c>
      <c r="AE384" t="n">
        <v>4</v>
      </c>
      <c r="AF384" t="n">
        <v>400</v>
      </c>
      <c r="AG384" t="n">
        <v>0</v>
      </c>
      <c r="AH384" t="n">
        <v>-400</v>
      </c>
      <c r="AI384" t="n">
        <v>0</v>
      </c>
      <c r="AJ384" t="inlineStr">
        <is>
          <t>×</t>
        </is>
      </c>
      <c r="AL384" t="n">
        <v>2</v>
      </c>
      <c r="AM384" t="n">
        <v>200</v>
      </c>
      <c r="AN384" t="n">
        <v>0</v>
      </c>
      <c r="AO384" t="n">
        <v>-200</v>
      </c>
      <c r="AP384" t="n">
        <v>0</v>
      </c>
      <c r="AQ384" t="n">
        <v>6</v>
      </c>
      <c r="AR384" t="n">
        <v>600</v>
      </c>
      <c r="AS384" t="n">
        <v>0</v>
      </c>
      <c r="AT384" t="n">
        <v>-600</v>
      </c>
      <c r="AU384" t="n">
        <v>0</v>
      </c>
      <c r="AV384" t="inlineStr">
        <is>
          <t>対象なし</t>
        </is>
      </c>
      <c r="AX384" t="n">
        <v>0</v>
      </c>
      <c r="AY384" t="n">
        <v>0</v>
      </c>
      <c r="AZ384" t="n">
        <v>0</v>
      </c>
      <c r="BA384" t="n">
        <v>0</v>
      </c>
      <c r="BC384" t="inlineStr">
        <is>
          <t>無</t>
        </is>
      </c>
      <c r="BE384" t="n">
        <v>0</v>
      </c>
      <c r="BF384" t="n">
        <v>0</v>
      </c>
      <c r="BG384" t="n">
        <v>600</v>
      </c>
      <c r="BI384" t="inlineStr">
        <is>
          <t>20260718-20_三国_事前予想_Ver1.1(1).csv / 20260718-20_三国_公式結果照合(1).csv</t>
        </is>
      </c>
      <c r="BJ384" t="inlineStr">
        <is>
          <t>2026-07-30 13:00:00+09:00</t>
        </is>
      </c>
      <c r="BK384" t="n">
        <v>0</v>
      </c>
      <c r="BL384" t="n">
        <v>0</v>
      </c>
      <c r="BM384" t="n">
        <v>0</v>
      </c>
      <c r="BN384" t="n">
        <v>0</v>
      </c>
    </row>
    <row r="385">
      <c r="A385" t="inlineStr">
        <is>
          <t>2026-07-20</t>
        </is>
      </c>
      <c r="B385" t="inlineStr">
        <is>
          <t>三国</t>
        </is>
      </c>
      <c r="C385" t="inlineStr">
        <is>
          <t>12</t>
        </is>
      </c>
      <c r="D385" t="inlineStr">
        <is>
          <t>3日目</t>
        </is>
      </c>
      <c r="E385" t="inlineStr">
        <is>
          <t>三国選抜</t>
        </is>
      </c>
      <c r="F385" t="inlineStr">
        <is>
          <t>Ver.1.1</t>
        </is>
      </c>
      <c r="G385" t="inlineStr">
        <is>
          <t>A</t>
        </is>
      </c>
      <c r="H385" t="inlineStr">
        <is>
          <t>1</t>
        </is>
      </c>
      <c r="J385" t="inlineStr">
        <is>
          <t>2,4</t>
        </is>
      </c>
      <c r="M385" t="inlineStr">
        <is>
          <t>2,4,5</t>
        </is>
      </c>
      <c r="N385" t="inlineStr">
        <is>
          <t>3連単</t>
        </is>
      </c>
      <c r="O385" t="inlineStr">
        <is>
          <t>1→2,4→2,4,5</t>
        </is>
      </c>
      <c r="P385" t="inlineStr">
        <is>
          <t>1→2→4／1→2→5／1→4→2／1→4→5</t>
        </is>
      </c>
      <c r="Q385" t="inlineStr">
        <is>
          <t>4</t>
        </is>
      </c>
      <c r="R385" t="inlineStr">
        <is>
          <t>2連単</t>
        </is>
      </c>
      <c r="S385" t="inlineStr">
        <is>
          <t>1→2／1→4</t>
        </is>
      </c>
      <c r="T385" t="inlineStr">
        <is>
          <t>2</t>
        </is>
      </c>
      <c r="W385" t="inlineStr">
        <is>
          <t>1号艇をイン軸に固定し、相手を2艇へ整理できる。</t>
        </is>
      </c>
      <c r="X385" t="inlineStr">
        <is>
          <t>2026-07-30 11:27:00+09:00</t>
        </is>
      </c>
      <c r="Y385" t="inlineStr">
        <is>
          <t>20260720_三国_12_1.1</t>
        </is>
      </c>
      <c r="Z385" t="inlineStr">
        <is>
          <t>1.1</t>
        </is>
      </c>
      <c r="AA385" t="inlineStr">
        <is>
          <t>過去バックテスト</t>
        </is>
      </c>
      <c r="AB385" t="inlineStr">
        <is>
          <t>1-4-2</t>
        </is>
      </c>
      <c r="AC385" t="inlineStr">
        <is>
          <t>○</t>
        </is>
      </c>
      <c r="AD385" t="inlineStr">
        <is>
          <t>1→4→2</t>
        </is>
      </c>
      <c r="AE385" t="n">
        <v>4</v>
      </c>
      <c r="AF385" t="n">
        <v>400</v>
      </c>
      <c r="AG385" t="n">
        <v>680</v>
      </c>
      <c r="AH385" t="n">
        <v>280</v>
      </c>
      <c r="AI385" t="n">
        <v>1.7</v>
      </c>
      <c r="AJ385" t="inlineStr">
        <is>
          <t>○</t>
        </is>
      </c>
      <c r="AK385" t="inlineStr">
        <is>
          <t>1→4</t>
        </is>
      </c>
      <c r="AL385" t="n">
        <v>2</v>
      </c>
      <c r="AM385" t="n">
        <v>200</v>
      </c>
      <c r="AN385" t="n">
        <v>300</v>
      </c>
      <c r="AO385" t="n">
        <v>100</v>
      </c>
      <c r="AP385" t="n">
        <v>1.5</v>
      </c>
      <c r="AQ385" t="n">
        <v>6</v>
      </c>
      <c r="AR385" t="n">
        <v>600</v>
      </c>
      <c r="AS385" t="n">
        <v>980</v>
      </c>
      <c r="AT385" t="n">
        <v>380</v>
      </c>
      <c r="AU385" t="n">
        <v>1.633333333333333</v>
      </c>
      <c r="AV385" t="inlineStr">
        <is>
          <t>対象なし</t>
        </is>
      </c>
      <c r="AX385" t="n">
        <v>0</v>
      </c>
      <c r="AY385" t="n">
        <v>0</v>
      </c>
      <c r="AZ385" t="n">
        <v>0</v>
      </c>
      <c r="BA385" t="n">
        <v>0</v>
      </c>
      <c r="BC385" t="inlineStr">
        <is>
          <t>無</t>
        </is>
      </c>
      <c r="BE385" t="n">
        <v>0</v>
      </c>
      <c r="BF385" t="n">
        <v>0</v>
      </c>
      <c r="BG385" t="n">
        <v>600</v>
      </c>
      <c r="BI385" t="inlineStr">
        <is>
          <t>20260718-20_三国_事前予想_Ver1.1(1).csv / 20260718-20_三国_公式結果照合(1).csv</t>
        </is>
      </c>
      <c r="BJ385" t="inlineStr">
        <is>
          <t>2026-07-30 13:00:00+09:00</t>
        </is>
      </c>
      <c r="BK385" t="n">
        <v>0</v>
      </c>
      <c r="BL385" t="n">
        <v>0</v>
      </c>
      <c r="BM385" t="n">
        <v>0</v>
      </c>
      <c r="BN385" t="n">
        <v>0</v>
      </c>
    </row>
    <row r="386">
      <c r="A386" t="inlineStr">
        <is>
          <t>2026-07-23</t>
        </is>
      </c>
      <c r="B386" t="inlineStr">
        <is>
          <t>桐生</t>
        </is>
      </c>
      <c r="C386" t="inlineStr">
        <is>
          <t>1</t>
        </is>
      </c>
      <c r="D386" t="inlineStr">
        <is>
          <t>初日</t>
        </is>
      </c>
      <c r="E386" t="inlineStr">
        <is>
          <t>予選</t>
        </is>
      </c>
      <c r="F386" t="inlineStr">
        <is>
          <t>Ver.1.1</t>
        </is>
      </c>
      <c r="G386" t="inlineStr">
        <is>
          <t>A</t>
        </is>
      </c>
      <c r="H386" t="inlineStr">
        <is>
          <t>1</t>
        </is>
      </c>
      <c r="J386" t="inlineStr">
        <is>
          <t>2,5</t>
        </is>
      </c>
      <c r="M386" t="inlineStr">
        <is>
          <t>2,5,6</t>
        </is>
      </c>
      <c r="N386" t="inlineStr">
        <is>
          <t>3連単</t>
        </is>
      </c>
      <c r="O386" t="inlineStr">
        <is>
          <t>1→2,5→2,5,6</t>
        </is>
      </c>
      <c r="P386" t="inlineStr">
        <is>
          <t>1→2→5／1→2→6／1→5→2／1→5→6</t>
        </is>
      </c>
      <c r="Q386" t="inlineStr">
        <is>
          <t>4</t>
        </is>
      </c>
      <c r="R386" t="inlineStr">
        <is>
          <t>2連単</t>
        </is>
      </c>
      <c r="S386" t="inlineStr">
        <is>
          <t>1→2／1→5</t>
        </is>
      </c>
      <c r="T386" t="inlineStr">
        <is>
          <t>2</t>
        </is>
      </c>
      <c r="W386" t="inlineStr">
        <is>
          <t>1号艇をイン軸に固定し、相手を2艇へ整理できる。</t>
        </is>
      </c>
      <c r="X386" t="inlineStr">
        <is>
          <t>2026-07-30 11:37:00+09:00</t>
        </is>
      </c>
      <c r="Y386" t="inlineStr">
        <is>
          <t>20260723_桐生_01_1.1</t>
        </is>
      </c>
      <c r="Z386" t="inlineStr">
        <is>
          <t>1.1</t>
        </is>
      </c>
      <c r="AA386" t="inlineStr">
        <is>
          <t>過去バックテスト</t>
        </is>
      </c>
      <c r="AB386" t="inlineStr">
        <is>
          <t>1-6-3</t>
        </is>
      </c>
      <c r="AC386" t="inlineStr">
        <is>
          <t>×</t>
        </is>
      </c>
      <c r="AE386" t="n">
        <v>4</v>
      </c>
      <c r="AF386" t="n">
        <v>400</v>
      </c>
      <c r="AG386" t="n">
        <v>0</v>
      </c>
      <c r="AH386" t="n">
        <v>-400</v>
      </c>
      <c r="AI386" t="n">
        <v>0</v>
      </c>
      <c r="AJ386" t="inlineStr">
        <is>
          <t>×</t>
        </is>
      </c>
      <c r="AL386" t="n">
        <v>2</v>
      </c>
      <c r="AM386" t="n">
        <v>200</v>
      </c>
      <c r="AN386" t="n">
        <v>0</v>
      </c>
      <c r="AO386" t="n">
        <v>-200</v>
      </c>
      <c r="AP386" t="n">
        <v>0</v>
      </c>
      <c r="AQ386" t="n">
        <v>6</v>
      </c>
      <c r="AR386" t="n">
        <v>600</v>
      </c>
      <c r="AS386" t="n">
        <v>0</v>
      </c>
      <c r="AT386" t="n">
        <v>-600</v>
      </c>
      <c r="AU386" t="n">
        <v>0</v>
      </c>
      <c r="AV386" t="inlineStr">
        <is>
          <t>対象なし</t>
        </is>
      </c>
      <c r="AX386" t="n">
        <v>0</v>
      </c>
      <c r="AY386" t="n">
        <v>0</v>
      </c>
      <c r="AZ386" t="n">
        <v>0</v>
      </c>
      <c r="BA386" t="n">
        <v>0</v>
      </c>
      <c r="BC386" t="inlineStr">
        <is>
          <t>無</t>
        </is>
      </c>
      <c r="BE386" t="n">
        <v>0</v>
      </c>
      <c r="BF386" t="n">
        <v>0</v>
      </c>
      <c r="BG386" t="n">
        <v>600</v>
      </c>
      <c r="BI386" t="inlineStr">
        <is>
          <t>20260723-25_桐生_事前予想_Ver1.1(2).csv / 20260723-25_桐生_公式結果照合(1).csv</t>
        </is>
      </c>
      <c r="BJ386" t="inlineStr">
        <is>
          <t>2026-07-30 13:00:00+09:00</t>
        </is>
      </c>
      <c r="BK386" t="n">
        <v>0</v>
      </c>
      <c r="BL386" t="n">
        <v>0</v>
      </c>
      <c r="BM386" t="n">
        <v>0</v>
      </c>
      <c r="BN386" t="n">
        <v>0</v>
      </c>
    </row>
    <row r="387">
      <c r="A387" t="inlineStr">
        <is>
          <t>2026-07-23</t>
        </is>
      </c>
      <c r="B387" t="inlineStr">
        <is>
          <t>桐生</t>
        </is>
      </c>
      <c r="C387" t="inlineStr">
        <is>
          <t>2</t>
        </is>
      </c>
      <c r="D387" t="inlineStr">
        <is>
          <t>初日</t>
        </is>
      </c>
      <c r="E387" t="inlineStr">
        <is>
          <t>予選</t>
        </is>
      </c>
      <c r="F387" t="inlineStr">
        <is>
          <t>Ver.1.1</t>
        </is>
      </c>
      <c r="G387" t="inlineStr">
        <is>
          <t>B</t>
        </is>
      </c>
      <c r="H387" t="inlineStr">
        <is>
          <t>1</t>
        </is>
      </c>
      <c r="J387" t="inlineStr">
        <is>
          <t>4</t>
        </is>
      </c>
      <c r="L387" t="inlineStr">
        <is>
          <t>4</t>
        </is>
      </c>
      <c r="M387" t="inlineStr">
        <is>
          <t>2,6</t>
        </is>
      </c>
      <c r="N387" t="inlineStr">
        <is>
          <t>3連単</t>
        </is>
      </c>
      <c r="O387" t="inlineStr">
        <is>
          <t>1⇔4→2,6</t>
        </is>
      </c>
      <c r="P387" t="inlineStr">
        <is>
          <t>1→4→2／1→4→6／4→1→2／4→1→6</t>
        </is>
      </c>
      <c r="Q387" t="inlineStr">
        <is>
          <t>4</t>
        </is>
      </c>
      <c r="R387" t="inlineStr">
        <is>
          <t>2連単</t>
        </is>
      </c>
      <c r="S387" t="inlineStr">
        <is>
          <t>1→4／4→1</t>
        </is>
      </c>
      <c r="T387" t="inlineStr">
        <is>
          <t>2</t>
        </is>
      </c>
      <c r="W387" t="inlineStr">
        <is>
          <t>1号艇のインを中心とするが、相手上位艇の頭逆転を外せない。</t>
        </is>
      </c>
      <c r="X387" t="inlineStr">
        <is>
          <t>2026-07-30 11:37:00+09:00</t>
        </is>
      </c>
      <c r="Y387" t="inlineStr">
        <is>
          <t>20260723_桐生_02_1.1</t>
        </is>
      </c>
      <c r="Z387" t="inlineStr">
        <is>
          <t>1.1</t>
        </is>
      </c>
      <c r="AA387" t="inlineStr">
        <is>
          <t>過去バックテスト</t>
        </is>
      </c>
      <c r="AB387" t="inlineStr">
        <is>
          <t>2-1-3</t>
        </is>
      </c>
      <c r="AC387" t="inlineStr">
        <is>
          <t>×</t>
        </is>
      </c>
      <c r="AE387" t="n">
        <v>4</v>
      </c>
      <c r="AF387" t="n">
        <v>400</v>
      </c>
      <c r="AG387" t="n">
        <v>0</v>
      </c>
      <c r="AH387" t="n">
        <v>-400</v>
      </c>
      <c r="AI387" t="n">
        <v>0</v>
      </c>
      <c r="AJ387" t="inlineStr">
        <is>
          <t>×</t>
        </is>
      </c>
      <c r="AL387" t="n">
        <v>2</v>
      </c>
      <c r="AM387" t="n">
        <v>200</v>
      </c>
      <c r="AN387" t="n">
        <v>0</v>
      </c>
      <c r="AO387" t="n">
        <v>-200</v>
      </c>
      <c r="AP387" t="n">
        <v>0</v>
      </c>
      <c r="AQ387" t="n">
        <v>6</v>
      </c>
      <c r="AR387" t="n">
        <v>600</v>
      </c>
      <c r="AS387" t="n">
        <v>0</v>
      </c>
      <c r="AT387" t="n">
        <v>-600</v>
      </c>
      <c r="AU387" t="n">
        <v>0</v>
      </c>
      <c r="AV387" t="inlineStr">
        <is>
          <t>対象なし</t>
        </is>
      </c>
      <c r="AX387" t="n">
        <v>0</v>
      </c>
      <c r="AY387" t="n">
        <v>0</v>
      </c>
      <c r="AZ387" t="n">
        <v>0</v>
      </c>
      <c r="BA387" t="n">
        <v>0</v>
      </c>
      <c r="BC387" t="inlineStr">
        <is>
          <t>無</t>
        </is>
      </c>
      <c r="BE387" t="n">
        <v>0</v>
      </c>
      <c r="BF387" t="n">
        <v>0</v>
      </c>
      <c r="BG387" t="n">
        <v>600</v>
      </c>
      <c r="BI387" t="inlineStr">
        <is>
          <t>20260723-25_桐生_事前予想_Ver1.1(2).csv / 20260723-25_桐生_公式結果照合(1).csv</t>
        </is>
      </c>
      <c r="BJ387" t="inlineStr">
        <is>
          <t>2026-07-30 13:00:00+09:00</t>
        </is>
      </c>
      <c r="BK387" t="n">
        <v>0</v>
      </c>
      <c r="BL387" t="n">
        <v>0</v>
      </c>
      <c r="BM387" t="n">
        <v>0</v>
      </c>
      <c r="BN387" t="n">
        <v>0</v>
      </c>
    </row>
    <row r="388">
      <c r="A388" t="inlineStr">
        <is>
          <t>2026-07-23</t>
        </is>
      </c>
      <c r="B388" t="inlineStr">
        <is>
          <t>桐生</t>
        </is>
      </c>
      <c r="C388" t="inlineStr">
        <is>
          <t>3</t>
        </is>
      </c>
      <c r="D388" t="inlineStr">
        <is>
          <t>初日</t>
        </is>
      </c>
      <c r="E388" t="inlineStr">
        <is>
          <t>予選</t>
        </is>
      </c>
      <c r="F388" t="inlineStr">
        <is>
          <t>Ver.1.1</t>
        </is>
      </c>
      <c r="G388" t="inlineStr">
        <is>
          <t>B</t>
        </is>
      </c>
      <c r="H388" t="inlineStr">
        <is>
          <t>2</t>
        </is>
      </c>
      <c r="J388" t="inlineStr">
        <is>
          <t>1,6</t>
        </is>
      </c>
      <c r="M388" t="inlineStr">
        <is>
          <t>1,3,6</t>
        </is>
      </c>
      <c r="N388" t="inlineStr">
        <is>
          <t>3連単</t>
        </is>
      </c>
      <c r="O388" t="inlineStr">
        <is>
          <t>2→1,6→1,6,3</t>
        </is>
      </c>
      <c r="P388" t="inlineStr">
        <is>
          <t>2→1→6／2→1→3／2→6→1／2→6→3</t>
        </is>
      </c>
      <c r="Q388" t="inlineStr">
        <is>
          <t>4</t>
        </is>
      </c>
      <c r="R388" t="inlineStr">
        <is>
          <t>2連単</t>
        </is>
      </c>
      <c r="S388" t="inlineStr">
        <is>
          <t>2→1／2→6</t>
        </is>
      </c>
      <c r="T388" t="inlineStr">
        <is>
          <t>2</t>
        </is>
      </c>
      <c r="W388" t="inlineStr">
        <is>
          <t>能力上位艇を軸に置くが、枠順または相手比較に不安が残る。</t>
        </is>
      </c>
      <c r="X388" t="inlineStr">
        <is>
          <t>2026-07-30 11:37:00+09:00</t>
        </is>
      </c>
      <c r="Y388" t="inlineStr">
        <is>
          <t>20260723_桐生_03_1.1</t>
        </is>
      </c>
      <c r="Z388" t="inlineStr">
        <is>
          <t>1.1</t>
        </is>
      </c>
      <c r="AA388" t="inlineStr">
        <is>
          <t>過去バックテスト</t>
        </is>
      </c>
      <c r="AB388" t="inlineStr">
        <is>
          <t>1-6-4</t>
        </is>
      </c>
      <c r="AC388" t="inlineStr">
        <is>
          <t>×</t>
        </is>
      </c>
      <c r="AE388" t="n">
        <v>4</v>
      </c>
      <c r="AF388" t="n">
        <v>400</v>
      </c>
      <c r="AG388" t="n">
        <v>0</v>
      </c>
      <c r="AH388" t="n">
        <v>-400</v>
      </c>
      <c r="AI388" t="n">
        <v>0</v>
      </c>
      <c r="AJ388" t="inlineStr">
        <is>
          <t>×</t>
        </is>
      </c>
      <c r="AL388" t="n">
        <v>2</v>
      </c>
      <c r="AM388" t="n">
        <v>200</v>
      </c>
      <c r="AN388" t="n">
        <v>0</v>
      </c>
      <c r="AO388" t="n">
        <v>-200</v>
      </c>
      <c r="AP388" t="n">
        <v>0</v>
      </c>
      <c r="AQ388" t="n">
        <v>6</v>
      </c>
      <c r="AR388" t="n">
        <v>600</v>
      </c>
      <c r="AS388" t="n">
        <v>0</v>
      </c>
      <c r="AT388" t="n">
        <v>-600</v>
      </c>
      <c r="AU388" t="n">
        <v>0</v>
      </c>
      <c r="AV388" t="inlineStr">
        <is>
          <t>対象なし</t>
        </is>
      </c>
      <c r="AX388" t="n">
        <v>0</v>
      </c>
      <c r="AY388" t="n">
        <v>0</v>
      </c>
      <c r="AZ388" t="n">
        <v>0</v>
      </c>
      <c r="BA388" t="n">
        <v>0</v>
      </c>
      <c r="BC388" t="inlineStr">
        <is>
          <t>無</t>
        </is>
      </c>
      <c r="BE388" t="n">
        <v>0</v>
      </c>
      <c r="BF388" t="n">
        <v>0</v>
      </c>
      <c r="BG388" t="n">
        <v>600</v>
      </c>
      <c r="BI388" t="inlineStr">
        <is>
          <t>20260723-25_桐生_事前予想_Ver1.1(2).csv / 20260723-25_桐生_公式結果照合(1).csv</t>
        </is>
      </c>
      <c r="BJ388" t="inlineStr">
        <is>
          <t>2026-07-30 13:00:00+09:00</t>
        </is>
      </c>
      <c r="BK388" t="n">
        <v>0</v>
      </c>
      <c r="BL388" t="n">
        <v>0</v>
      </c>
      <c r="BM388" t="n">
        <v>0</v>
      </c>
      <c r="BN388" t="n">
        <v>0</v>
      </c>
    </row>
    <row r="389">
      <c r="A389" t="inlineStr">
        <is>
          <t>2026-07-23</t>
        </is>
      </c>
      <c r="B389" t="inlineStr">
        <is>
          <t>桐生</t>
        </is>
      </c>
      <c r="C389" t="inlineStr">
        <is>
          <t>4</t>
        </is>
      </c>
      <c r="D389" t="inlineStr">
        <is>
          <t>初日</t>
        </is>
      </c>
      <c r="E389" t="inlineStr">
        <is>
          <t>予選</t>
        </is>
      </c>
      <c r="F389" t="inlineStr">
        <is>
          <t>Ver.1.1</t>
        </is>
      </c>
      <c r="G389" t="inlineStr">
        <is>
          <t>B</t>
        </is>
      </c>
      <c r="H389" t="inlineStr">
        <is>
          <t>1</t>
        </is>
      </c>
      <c r="J389" t="inlineStr">
        <is>
          <t>3</t>
        </is>
      </c>
      <c r="L389" t="inlineStr">
        <is>
          <t>3</t>
        </is>
      </c>
      <c r="M389" t="inlineStr">
        <is>
          <t>2,6</t>
        </is>
      </c>
      <c r="N389" t="inlineStr">
        <is>
          <t>3連単</t>
        </is>
      </c>
      <c r="O389" t="inlineStr">
        <is>
          <t>1⇔3→2,6</t>
        </is>
      </c>
      <c r="P389" t="inlineStr">
        <is>
          <t>1→3→2／1→3→6／3→1→2／3→1→6</t>
        </is>
      </c>
      <c r="Q389" t="inlineStr">
        <is>
          <t>4</t>
        </is>
      </c>
      <c r="R389" t="inlineStr">
        <is>
          <t>2連単</t>
        </is>
      </c>
      <c r="S389" t="inlineStr">
        <is>
          <t>1→3／3→1</t>
        </is>
      </c>
      <c r="T389" t="inlineStr">
        <is>
          <t>2</t>
        </is>
      </c>
      <c r="W389" t="inlineStr">
        <is>
          <t>1号艇のインを中心とするが、相手上位艇の頭逆転を外せない。</t>
        </is>
      </c>
      <c r="X389" t="inlineStr">
        <is>
          <t>2026-07-30 11:37:00+09:00</t>
        </is>
      </c>
      <c r="Y389" t="inlineStr">
        <is>
          <t>20260723_桐生_04_1.1</t>
        </is>
      </c>
      <c r="Z389" t="inlineStr">
        <is>
          <t>1.1</t>
        </is>
      </c>
      <c r="AA389" t="inlineStr">
        <is>
          <t>過去バックテスト</t>
        </is>
      </c>
      <c r="AB389" t="inlineStr">
        <is>
          <t>2-6-4</t>
        </is>
      </c>
      <c r="AC389" t="inlineStr">
        <is>
          <t>×</t>
        </is>
      </c>
      <c r="AE389" t="n">
        <v>4</v>
      </c>
      <c r="AF389" t="n">
        <v>400</v>
      </c>
      <c r="AG389" t="n">
        <v>0</v>
      </c>
      <c r="AH389" t="n">
        <v>-400</v>
      </c>
      <c r="AI389" t="n">
        <v>0</v>
      </c>
      <c r="AJ389" t="inlineStr">
        <is>
          <t>×</t>
        </is>
      </c>
      <c r="AL389" t="n">
        <v>2</v>
      </c>
      <c r="AM389" t="n">
        <v>200</v>
      </c>
      <c r="AN389" t="n">
        <v>0</v>
      </c>
      <c r="AO389" t="n">
        <v>-200</v>
      </c>
      <c r="AP389" t="n">
        <v>0</v>
      </c>
      <c r="AQ389" t="n">
        <v>6</v>
      </c>
      <c r="AR389" t="n">
        <v>600</v>
      </c>
      <c r="AS389" t="n">
        <v>0</v>
      </c>
      <c r="AT389" t="n">
        <v>-600</v>
      </c>
      <c r="AU389" t="n">
        <v>0</v>
      </c>
      <c r="AV389" t="inlineStr">
        <is>
          <t>対象なし</t>
        </is>
      </c>
      <c r="AX389" t="n">
        <v>0</v>
      </c>
      <c r="AY389" t="n">
        <v>0</v>
      </c>
      <c r="AZ389" t="n">
        <v>0</v>
      </c>
      <c r="BA389" t="n">
        <v>0</v>
      </c>
      <c r="BC389" t="inlineStr">
        <is>
          <t>無</t>
        </is>
      </c>
      <c r="BE389" t="n">
        <v>0</v>
      </c>
      <c r="BF389" t="n">
        <v>0</v>
      </c>
      <c r="BG389" t="n">
        <v>600</v>
      </c>
      <c r="BI389" t="inlineStr">
        <is>
          <t>20260723-25_桐生_事前予想_Ver1.1(2).csv / 20260723-25_桐生_公式結果照合(1).csv</t>
        </is>
      </c>
      <c r="BJ389" t="inlineStr">
        <is>
          <t>2026-07-30 13:00:00+09:00</t>
        </is>
      </c>
      <c r="BK389" t="n">
        <v>0</v>
      </c>
      <c r="BL389" t="n">
        <v>0</v>
      </c>
      <c r="BM389" t="n">
        <v>0</v>
      </c>
      <c r="BN389" t="n">
        <v>0</v>
      </c>
    </row>
    <row r="390">
      <c r="A390" t="inlineStr">
        <is>
          <t>2026-07-23</t>
        </is>
      </c>
      <c r="B390" t="inlineStr">
        <is>
          <t>桐生</t>
        </is>
      </c>
      <c r="C390" t="inlineStr">
        <is>
          <t>5</t>
        </is>
      </c>
      <c r="D390" t="inlineStr">
        <is>
          <t>初日</t>
        </is>
      </c>
      <c r="E390" t="inlineStr">
        <is>
          <t>予選</t>
        </is>
      </c>
      <c r="F390" t="inlineStr">
        <is>
          <t>Ver.1.1</t>
        </is>
      </c>
      <c r="G390" t="inlineStr">
        <is>
          <t>B</t>
        </is>
      </c>
      <c r="H390" t="inlineStr">
        <is>
          <t>1</t>
        </is>
      </c>
      <c r="J390" t="inlineStr">
        <is>
          <t>2</t>
        </is>
      </c>
      <c r="L390" t="inlineStr">
        <is>
          <t>2</t>
        </is>
      </c>
      <c r="M390" t="inlineStr">
        <is>
          <t>3,5</t>
        </is>
      </c>
      <c r="N390" t="inlineStr">
        <is>
          <t>3連単</t>
        </is>
      </c>
      <c r="O390" t="inlineStr">
        <is>
          <t>1⇔2→5,3</t>
        </is>
      </c>
      <c r="P390" t="inlineStr">
        <is>
          <t>1→2→5／1→2→3／2→1→5／2→1→3</t>
        </is>
      </c>
      <c r="Q390" t="inlineStr">
        <is>
          <t>4</t>
        </is>
      </c>
      <c r="R390" t="inlineStr">
        <is>
          <t>2連単</t>
        </is>
      </c>
      <c r="S390" t="inlineStr">
        <is>
          <t>1→2／2→1</t>
        </is>
      </c>
      <c r="T390" t="inlineStr">
        <is>
          <t>2</t>
        </is>
      </c>
      <c r="W390" t="inlineStr">
        <is>
          <t>1号艇のインを中心とするが、相手上位艇の頭逆転を外せない。</t>
        </is>
      </c>
      <c r="X390" t="inlineStr">
        <is>
          <t>2026-07-30 11:37:00+09:00</t>
        </is>
      </c>
      <c r="Y390" t="inlineStr">
        <is>
          <t>20260723_桐生_05_1.1</t>
        </is>
      </c>
      <c r="Z390" t="inlineStr">
        <is>
          <t>1.1</t>
        </is>
      </c>
      <c r="AA390" t="inlineStr">
        <is>
          <t>過去バックテスト</t>
        </is>
      </c>
      <c r="AB390" t="inlineStr">
        <is>
          <t>3-4-1</t>
        </is>
      </c>
      <c r="AC390" t="inlineStr">
        <is>
          <t>×</t>
        </is>
      </c>
      <c r="AE390" t="n">
        <v>4</v>
      </c>
      <c r="AF390" t="n">
        <v>400</v>
      </c>
      <c r="AG390" t="n">
        <v>0</v>
      </c>
      <c r="AH390" t="n">
        <v>-400</v>
      </c>
      <c r="AI390" t="n">
        <v>0</v>
      </c>
      <c r="AJ390" t="inlineStr">
        <is>
          <t>×</t>
        </is>
      </c>
      <c r="AL390" t="n">
        <v>2</v>
      </c>
      <c r="AM390" t="n">
        <v>200</v>
      </c>
      <c r="AN390" t="n">
        <v>0</v>
      </c>
      <c r="AO390" t="n">
        <v>-200</v>
      </c>
      <c r="AP390" t="n">
        <v>0</v>
      </c>
      <c r="AQ390" t="n">
        <v>6</v>
      </c>
      <c r="AR390" t="n">
        <v>600</v>
      </c>
      <c r="AS390" t="n">
        <v>0</v>
      </c>
      <c r="AT390" t="n">
        <v>-600</v>
      </c>
      <c r="AU390" t="n">
        <v>0</v>
      </c>
      <c r="AV390" t="inlineStr">
        <is>
          <t>対象なし</t>
        </is>
      </c>
      <c r="AX390" t="n">
        <v>0</v>
      </c>
      <c r="AY390" t="n">
        <v>0</v>
      </c>
      <c r="AZ390" t="n">
        <v>0</v>
      </c>
      <c r="BA390" t="n">
        <v>0</v>
      </c>
      <c r="BC390" t="inlineStr">
        <is>
          <t>無</t>
        </is>
      </c>
      <c r="BE390" t="n">
        <v>0</v>
      </c>
      <c r="BF390" t="n">
        <v>0</v>
      </c>
      <c r="BG390" t="n">
        <v>600</v>
      </c>
      <c r="BI390" t="inlineStr">
        <is>
          <t>20260723-25_桐生_事前予想_Ver1.1(2).csv / 20260723-25_桐生_公式結果照合(1).csv</t>
        </is>
      </c>
      <c r="BJ390" t="inlineStr">
        <is>
          <t>2026-07-30 13:00:00+09:00</t>
        </is>
      </c>
      <c r="BK390" t="n">
        <v>0</v>
      </c>
      <c r="BL390" t="n">
        <v>0</v>
      </c>
      <c r="BM390" t="n">
        <v>0</v>
      </c>
      <c r="BN390" t="n">
        <v>0</v>
      </c>
    </row>
    <row r="391">
      <c r="A391" t="inlineStr">
        <is>
          <t>2026-07-23</t>
        </is>
      </c>
      <c r="B391" t="inlineStr">
        <is>
          <t>桐生</t>
        </is>
      </c>
      <c r="C391" t="inlineStr">
        <is>
          <t>6</t>
        </is>
      </c>
      <c r="D391" t="inlineStr">
        <is>
          <t>初日</t>
        </is>
      </c>
      <c r="E391" t="inlineStr">
        <is>
          <t>予選</t>
        </is>
      </c>
      <c r="F391" t="inlineStr">
        <is>
          <t>Ver.1.1</t>
        </is>
      </c>
      <c r="G391" t="inlineStr">
        <is>
          <t>A</t>
        </is>
      </c>
      <c r="H391" t="inlineStr">
        <is>
          <t>1</t>
        </is>
      </c>
      <c r="J391" t="inlineStr">
        <is>
          <t>2,3</t>
        </is>
      </c>
      <c r="M391" t="inlineStr">
        <is>
          <t>2,3,6</t>
        </is>
      </c>
      <c r="N391" t="inlineStr">
        <is>
          <t>3連単</t>
        </is>
      </c>
      <c r="O391" t="inlineStr">
        <is>
          <t>1→2,3→2,3,6</t>
        </is>
      </c>
      <c r="P391" t="inlineStr">
        <is>
          <t>1→2→3／1→2→6／1→3→2／1→3→6</t>
        </is>
      </c>
      <c r="Q391" t="inlineStr">
        <is>
          <t>4</t>
        </is>
      </c>
      <c r="R391" t="inlineStr">
        <is>
          <t>2連単</t>
        </is>
      </c>
      <c r="S391" t="inlineStr">
        <is>
          <t>1→2／1→3</t>
        </is>
      </c>
      <c r="T391" t="inlineStr">
        <is>
          <t>2</t>
        </is>
      </c>
      <c r="W391" t="inlineStr">
        <is>
          <t>1号艇をイン軸に固定し、相手を2艇へ整理できる。</t>
        </is>
      </c>
      <c r="X391" t="inlineStr">
        <is>
          <t>2026-07-30 11:37:00+09:00</t>
        </is>
      </c>
      <c r="Y391" t="inlineStr">
        <is>
          <t>20260723_桐生_06_1.1</t>
        </is>
      </c>
      <c r="Z391" t="inlineStr">
        <is>
          <t>1.1</t>
        </is>
      </c>
      <c r="AA391" t="inlineStr">
        <is>
          <t>過去バックテスト</t>
        </is>
      </c>
      <c r="AB391" t="inlineStr">
        <is>
          <t>1-3-5</t>
        </is>
      </c>
      <c r="AC391" t="inlineStr">
        <is>
          <t>×</t>
        </is>
      </c>
      <c r="AE391" t="n">
        <v>4</v>
      </c>
      <c r="AF391" t="n">
        <v>400</v>
      </c>
      <c r="AG391" t="n">
        <v>0</v>
      </c>
      <c r="AH391" t="n">
        <v>-400</v>
      </c>
      <c r="AI391" t="n">
        <v>0</v>
      </c>
      <c r="AJ391" t="inlineStr">
        <is>
          <t>○</t>
        </is>
      </c>
      <c r="AK391" t="inlineStr">
        <is>
          <t>1→3</t>
        </is>
      </c>
      <c r="AL391" t="n">
        <v>2</v>
      </c>
      <c r="AM391" t="n">
        <v>200</v>
      </c>
      <c r="AN391" t="n">
        <v>210</v>
      </c>
      <c r="AO391" t="n">
        <v>10</v>
      </c>
      <c r="AP391" t="n">
        <v>1.05</v>
      </c>
      <c r="AQ391" t="n">
        <v>6</v>
      </c>
      <c r="AR391" t="n">
        <v>600</v>
      </c>
      <c r="AS391" t="n">
        <v>210</v>
      </c>
      <c r="AT391" t="n">
        <v>-390</v>
      </c>
      <c r="AU391" t="n">
        <v>0.35</v>
      </c>
      <c r="AV391" t="inlineStr">
        <is>
          <t>対象なし</t>
        </is>
      </c>
      <c r="AX391" t="n">
        <v>0</v>
      </c>
      <c r="AY391" t="n">
        <v>0</v>
      </c>
      <c r="AZ391" t="n">
        <v>0</v>
      </c>
      <c r="BA391" t="n">
        <v>0</v>
      </c>
      <c r="BC391" t="inlineStr">
        <is>
          <t>無</t>
        </is>
      </c>
      <c r="BE391" t="n">
        <v>0</v>
      </c>
      <c r="BF391" t="n">
        <v>0</v>
      </c>
      <c r="BG391" t="n">
        <v>600</v>
      </c>
      <c r="BI391" t="inlineStr">
        <is>
          <t>20260723-25_桐生_事前予想_Ver1.1(2).csv / 20260723-25_桐生_公式結果照合(1).csv</t>
        </is>
      </c>
      <c r="BJ391" t="inlineStr">
        <is>
          <t>2026-07-30 13:00:00+09:00</t>
        </is>
      </c>
      <c r="BK391" t="n">
        <v>0</v>
      </c>
      <c r="BL391" t="n">
        <v>0</v>
      </c>
      <c r="BM391" t="n">
        <v>0</v>
      </c>
      <c r="BN391" t="n">
        <v>0</v>
      </c>
    </row>
    <row r="392">
      <c r="A392" t="inlineStr">
        <is>
          <t>2026-07-23</t>
        </is>
      </c>
      <c r="B392" t="inlineStr">
        <is>
          <t>桐生</t>
        </is>
      </c>
      <c r="C392" t="inlineStr">
        <is>
          <t>7</t>
        </is>
      </c>
      <c r="D392" t="inlineStr">
        <is>
          <t>初日</t>
        </is>
      </c>
      <c r="E392" t="inlineStr">
        <is>
          <t>予選</t>
        </is>
      </c>
      <c r="F392" t="inlineStr">
        <is>
          <t>Ver.1.1</t>
        </is>
      </c>
      <c r="G392" t="inlineStr">
        <is>
          <t>B</t>
        </is>
      </c>
      <c r="H392" t="inlineStr">
        <is>
          <t>1</t>
        </is>
      </c>
      <c r="J392" t="inlineStr">
        <is>
          <t>4</t>
        </is>
      </c>
      <c r="L392" t="inlineStr">
        <is>
          <t>4</t>
        </is>
      </c>
      <c r="M392" t="inlineStr">
        <is>
          <t>2,6</t>
        </is>
      </c>
      <c r="N392" t="inlineStr">
        <is>
          <t>3連単</t>
        </is>
      </c>
      <c r="O392" t="inlineStr">
        <is>
          <t>1⇔4→2,6</t>
        </is>
      </c>
      <c r="P392" t="inlineStr">
        <is>
          <t>1→4→2／1→4→6／4→1→2／4→1→6</t>
        </is>
      </c>
      <c r="Q392" t="inlineStr">
        <is>
          <t>4</t>
        </is>
      </c>
      <c r="R392" t="inlineStr">
        <is>
          <t>2連単</t>
        </is>
      </c>
      <c r="S392" t="inlineStr">
        <is>
          <t>1→4／4→1</t>
        </is>
      </c>
      <c r="T392" t="inlineStr">
        <is>
          <t>2</t>
        </is>
      </c>
      <c r="W392" t="inlineStr">
        <is>
          <t>1号艇のインを中心とするが、相手上位艇の頭逆転を外せない。</t>
        </is>
      </c>
      <c r="X392" t="inlineStr">
        <is>
          <t>2026-07-30 11:37:00+09:00</t>
        </is>
      </c>
      <c r="Y392" t="inlineStr">
        <is>
          <t>20260723_桐生_07_1.1</t>
        </is>
      </c>
      <c r="Z392" t="inlineStr">
        <is>
          <t>1.1</t>
        </is>
      </c>
      <c r="AA392" t="inlineStr">
        <is>
          <t>過去バックテスト</t>
        </is>
      </c>
      <c r="AB392" t="inlineStr">
        <is>
          <t>3-4-5</t>
        </is>
      </c>
      <c r="AC392" t="inlineStr">
        <is>
          <t>×</t>
        </is>
      </c>
      <c r="AE392" t="n">
        <v>4</v>
      </c>
      <c r="AF392" t="n">
        <v>400</v>
      </c>
      <c r="AG392" t="n">
        <v>0</v>
      </c>
      <c r="AH392" t="n">
        <v>-400</v>
      </c>
      <c r="AI392" t="n">
        <v>0</v>
      </c>
      <c r="AJ392" t="inlineStr">
        <is>
          <t>×</t>
        </is>
      </c>
      <c r="AL392" t="n">
        <v>2</v>
      </c>
      <c r="AM392" t="n">
        <v>200</v>
      </c>
      <c r="AN392" t="n">
        <v>0</v>
      </c>
      <c r="AO392" t="n">
        <v>-200</v>
      </c>
      <c r="AP392" t="n">
        <v>0</v>
      </c>
      <c r="AQ392" t="n">
        <v>6</v>
      </c>
      <c r="AR392" t="n">
        <v>600</v>
      </c>
      <c r="AS392" t="n">
        <v>0</v>
      </c>
      <c r="AT392" t="n">
        <v>-600</v>
      </c>
      <c r="AU392" t="n">
        <v>0</v>
      </c>
      <c r="AV392" t="inlineStr">
        <is>
          <t>対象なし</t>
        </is>
      </c>
      <c r="AX392" t="n">
        <v>0</v>
      </c>
      <c r="AY392" t="n">
        <v>0</v>
      </c>
      <c r="AZ392" t="n">
        <v>0</v>
      </c>
      <c r="BA392" t="n">
        <v>0</v>
      </c>
      <c r="BC392" t="inlineStr">
        <is>
          <t>無</t>
        </is>
      </c>
      <c r="BE392" t="n">
        <v>0</v>
      </c>
      <c r="BF392" t="n">
        <v>0</v>
      </c>
      <c r="BG392" t="n">
        <v>600</v>
      </c>
      <c r="BI392" t="inlineStr">
        <is>
          <t>20260723-25_桐生_事前予想_Ver1.1(2).csv / 20260723-25_桐生_公式結果照合(1).csv</t>
        </is>
      </c>
      <c r="BJ392" t="inlineStr">
        <is>
          <t>2026-07-30 13:00:00+09:00</t>
        </is>
      </c>
      <c r="BK392" t="n">
        <v>0</v>
      </c>
      <c r="BL392" t="n">
        <v>0</v>
      </c>
      <c r="BM392" t="n">
        <v>0</v>
      </c>
      <c r="BN392" t="n">
        <v>0</v>
      </c>
    </row>
    <row r="393">
      <c r="A393" t="inlineStr">
        <is>
          <t>2026-07-23</t>
        </is>
      </c>
      <c r="B393" t="inlineStr">
        <is>
          <t>桐生</t>
        </is>
      </c>
      <c r="C393" t="inlineStr">
        <is>
          <t>8</t>
        </is>
      </c>
      <c r="D393" t="inlineStr">
        <is>
          <t>初日</t>
        </is>
      </c>
      <c r="E393" t="inlineStr">
        <is>
          <t>予選</t>
        </is>
      </c>
      <c r="F393" t="inlineStr">
        <is>
          <t>Ver.1.1</t>
        </is>
      </c>
      <c r="G393" t="inlineStr">
        <is>
          <t>A</t>
        </is>
      </c>
      <c r="H393" t="inlineStr">
        <is>
          <t>1</t>
        </is>
      </c>
      <c r="J393" t="inlineStr">
        <is>
          <t>2,5</t>
        </is>
      </c>
      <c r="M393" t="inlineStr">
        <is>
          <t>2,3,5</t>
        </is>
      </c>
      <c r="N393" t="inlineStr">
        <is>
          <t>3連単</t>
        </is>
      </c>
      <c r="O393" t="inlineStr">
        <is>
          <t>1→2,5→2,5,3</t>
        </is>
      </c>
      <c r="P393" t="inlineStr">
        <is>
          <t>1→2→5／1→2→3／1→5→2／1→5→3</t>
        </is>
      </c>
      <c r="Q393" t="inlineStr">
        <is>
          <t>4</t>
        </is>
      </c>
      <c r="R393" t="inlineStr">
        <is>
          <t>2連単</t>
        </is>
      </c>
      <c r="S393" t="inlineStr">
        <is>
          <t>1→2／1→5</t>
        </is>
      </c>
      <c r="T393" t="inlineStr">
        <is>
          <t>2</t>
        </is>
      </c>
      <c r="W393" t="inlineStr">
        <is>
          <t>1号艇をイン軸に固定し、相手を2艇へ整理できる。</t>
        </is>
      </c>
      <c r="X393" t="inlineStr">
        <is>
          <t>2026-07-30 11:37:00+09:00</t>
        </is>
      </c>
      <c r="Y393" t="inlineStr">
        <is>
          <t>20260723_桐生_08_1.1</t>
        </is>
      </c>
      <c r="Z393" t="inlineStr">
        <is>
          <t>1.1</t>
        </is>
      </c>
      <c r="AA393" t="inlineStr">
        <is>
          <t>過去バックテスト</t>
        </is>
      </c>
      <c r="AB393" t="inlineStr">
        <is>
          <t>1-3-5</t>
        </is>
      </c>
      <c r="AC393" t="inlineStr">
        <is>
          <t>×</t>
        </is>
      </c>
      <c r="AE393" t="n">
        <v>4</v>
      </c>
      <c r="AF393" t="n">
        <v>400</v>
      </c>
      <c r="AG393" t="n">
        <v>0</v>
      </c>
      <c r="AH393" t="n">
        <v>-400</v>
      </c>
      <c r="AI393" t="n">
        <v>0</v>
      </c>
      <c r="AJ393" t="inlineStr">
        <is>
          <t>×</t>
        </is>
      </c>
      <c r="AL393" t="n">
        <v>2</v>
      </c>
      <c r="AM393" t="n">
        <v>200</v>
      </c>
      <c r="AN393" t="n">
        <v>0</v>
      </c>
      <c r="AO393" t="n">
        <v>-200</v>
      </c>
      <c r="AP393" t="n">
        <v>0</v>
      </c>
      <c r="AQ393" t="n">
        <v>6</v>
      </c>
      <c r="AR393" t="n">
        <v>600</v>
      </c>
      <c r="AS393" t="n">
        <v>0</v>
      </c>
      <c r="AT393" t="n">
        <v>-600</v>
      </c>
      <c r="AU393" t="n">
        <v>0</v>
      </c>
      <c r="AV393" t="inlineStr">
        <is>
          <t>対象なし</t>
        </is>
      </c>
      <c r="AX393" t="n">
        <v>0</v>
      </c>
      <c r="AY393" t="n">
        <v>0</v>
      </c>
      <c r="AZ393" t="n">
        <v>0</v>
      </c>
      <c r="BA393" t="n">
        <v>0</v>
      </c>
      <c r="BC393" t="inlineStr">
        <is>
          <t>無</t>
        </is>
      </c>
      <c r="BE393" t="n">
        <v>0</v>
      </c>
      <c r="BF393" t="n">
        <v>0</v>
      </c>
      <c r="BG393" t="n">
        <v>600</v>
      </c>
      <c r="BI393" t="inlineStr">
        <is>
          <t>20260723-25_桐生_事前予想_Ver1.1(2).csv / 20260723-25_桐生_公式結果照合(1).csv</t>
        </is>
      </c>
      <c r="BJ393" t="inlineStr">
        <is>
          <t>2026-07-30 13:00:00+09:00</t>
        </is>
      </c>
      <c r="BK393" t="n">
        <v>0</v>
      </c>
      <c r="BL393" t="n">
        <v>0</v>
      </c>
      <c r="BM393" t="n">
        <v>0</v>
      </c>
      <c r="BN393" t="n">
        <v>0</v>
      </c>
    </row>
    <row r="394">
      <c r="A394" t="inlineStr">
        <is>
          <t>2026-07-23</t>
        </is>
      </c>
      <c r="B394" t="inlineStr">
        <is>
          <t>桐生</t>
        </is>
      </c>
      <c r="C394" t="inlineStr">
        <is>
          <t>9</t>
        </is>
      </c>
      <c r="D394" t="inlineStr">
        <is>
          <t>初日</t>
        </is>
      </c>
      <c r="E394" t="inlineStr">
        <is>
          <t>予選特賞</t>
        </is>
      </c>
      <c r="F394" t="inlineStr">
        <is>
          <t>Ver.1.1</t>
        </is>
      </c>
      <c r="G394" t="inlineStr">
        <is>
          <t>B</t>
        </is>
      </c>
      <c r="H394" t="inlineStr">
        <is>
          <t>1</t>
        </is>
      </c>
      <c r="J394" t="inlineStr">
        <is>
          <t>3</t>
        </is>
      </c>
      <c r="L394" t="inlineStr">
        <is>
          <t>3</t>
        </is>
      </c>
      <c r="M394" t="inlineStr">
        <is>
          <t>2,6</t>
        </is>
      </c>
      <c r="N394" t="inlineStr">
        <is>
          <t>3連単</t>
        </is>
      </c>
      <c r="O394" t="inlineStr">
        <is>
          <t>1⇔3→2,6</t>
        </is>
      </c>
      <c r="P394" t="inlineStr">
        <is>
          <t>1→3→2／1→3→6／3→1→2／3→1→6</t>
        </is>
      </c>
      <c r="Q394" t="inlineStr">
        <is>
          <t>4</t>
        </is>
      </c>
      <c r="R394" t="inlineStr">
        <is>
          <t>2連単</t>
        </is>
      </c>
      <c r="S394" t="inlineStr">
        <is>
          <t>1→3／3→1</t>
        </is>
      </c>
      <c r="T394" t="inlineStr">
        <is>
          <t>2</t>
        </is>
      </c>
      <c r="W394" t="inlineStr">
        <is>
          <t>1号艇のインを中心とするが、相手上位艇の頭逆転を外せない。</t>
        </is>
      </c>
      <c r="X394" t="inlineStr">
        <is>
          <t>2026-07-30 11:37:00+09:00</t>
        </is>
      </c>
      <c r="Y394" t="inlineStr">
        <is>
          <t>20260723_桐生_09_1.1</t>
        </is>
      </c>
      <c r="Z394" t="inlineStr">
        <is>
          <t>1.1</t>
        </is>
      </c>
      <c r="AA394" t="inlineStr">
        <is>
          <t>過去バックテスト</t>
        </is>
      </c>
      <c r="AB394" t="inlineStr">
        <is>
          <t>4-5-1</t>
        </is>
      </c>
      <c r="AC394" t="inlineStr">
        <is>
          <t>×</t>
        </is>
      </c>
      <c r="AE394" t="n">
        <v>4</v>
      </c>
      <c r="AF394" t="n">
        <v>400</v>
      </c>
      <c r="AG394" t="n">
        <v>0</v>
      </c>
      <c r="AH394" t="n">
        <v>-400</v>
      </c>
      <c r="AI394" t="n">
        <v>0</v>
      </c>
      <c r="AJ394" t="inlineStr">
        <is>
          <t>×</t>
        </is>
      </c>
      <c r="AL394" t="n">
        <v>2</v>
      </c>
      <c r="AM394" t="n">
        <v>200</v>
      </c>
      <c r="AN394" t="n">
        <v>0</v>
      </c>
      <c r="AO394" t="n">
        <v>-200</v>
      </c>
      <c r="AP394" t="n">
        <v>0</v>
      </c>
      <c r="AQ394" t="n">
        <v>6</v>
      </c>
      <c r="AR394" t="n">
        <v>600</v>
      </c>
      <c r="AS394" t="n">
        <v>0</v>
      </c>
      <c r="AT394" t="n">
        <v>-600</v>
      </c>
      <c r="AU394" t="n">
        <v>0</v>
      </c>
      <c r="AV394" t="inlineStr">
        <is>
          <t>対象なし</t>
        </is>
      </c>
      <c r="AX394" t="n">
        <v>0</v>
      </c>
      <c r="AY394" t="n">
        <v>0</v>
      </c>
      <c r="AZ394" t="n">
        <v>0</v>
      </c>
      <c r="BA394" t="n">
        <v>0</v>
      </c>
      <c r="BC394" t="inlineStr">
        <is>
          <t>無</t>
        </is>
      </c>
      <c r="BE394" t="n">
        <v>0</v>
      </c>
      <c r="BF394" t="n">
        <v>0</v>
      </c>
      <c r="BG394" t="n">
        <v>600</v>
      </c>
      <c r="BI394" t="inlineStr">
        <is>
          <t>20260723-25_桐生_事前予想_Ver1.1(2).csv / 20260723-25_桐生_公式結果照合(1).csv</t>
        </is>
      </c>
      <c r="BJ394" t="inlineStr">
        <is>
          <t>2026-07-30 13:00:00+09:00</t>
        </is>
      </c>
      <c r="BK394" t="n">
        <v>0</v>
      </c>
      <c r="BL394" t="n">
        <v>0</v>
      </c>
      <c r="BM394" t="n">
        <v>0</v>
      </c>
      <c r="BN394" t="n">
        <v>0</v>
      </c>
    </row>
    <row r="395">
      <c r="A395" t="inlineStr">
        <is>
          <t>2026-07-23</t>
        </is>
      </c>
      <c r="B395" t="inlineStr">
        <is>
          <t>桐生</t>
        </is>
      </c>
      <c r="C395" t="inlineStr">
        <is>
          <t>10</t>
        </is>
      </c>
      <c r="D395" t="inlineStr">
        <is>
          <t>初日</t>
        </is>
      </c>
      <c r="E395" t="inlineStr">
        <is>
          <t>予選特賞</t>
        </is>
      </c>
      <c r="F395" t="inlineStr">
        <is>
          <t>Ver.1.1</t>
        </is>
      </c>
      <c r="G395" t="inlineStr">
        <is>
          <t>A</t>
        </is>
      </c>
      <c r="H395" t="inlineStr">
        <is>
          <t>1</t>
        </is>
      </c>
      <c r="J395" t="inlineStr">
        <is>
          <t>2,6</t>
        </is>
      </c>
      <c r="M395" t="inlineStr">
        <is>
          <t>2,4,6</t>
        </is>
      </c>
      <c r="N395" t="inlineStr">
        <is>
          <t>3連単</t>
        </is>
      </c>
      <c r="O395" t="inlineStr">
        <is>
          <t>1→2,6→2,6,4</t>
        </is>
      </c>
      <c r="P395" t="inlineStr">
        <is>
          <t>1→2→6／1→2→4／1→6→2／1→6→4</t>
        </is>
      </c>
      <c r="Q395" t="inlineStr">
        <is>
          <t>4</t>
        </is>
      </c>
      <c r="R395" t="inlineStr">
        <is>
          <t>2連単</t>
        </is>
      </c>
      <c r="S395" t="inlineStr">
        <is>
          <t>1→2／1→6</t>
        </is>
      </c>
      <c r="T395" t="inlineStr">
        <is>
          <t>2</t>
        </is>
      </c>
      <c r="W395" t="inlineStr">
        <is>
          <t>1号艇をイン軸に固定し、相手を2艇へ整理できる。</t>
        </is>
      </c>
      <c r="X395" t="inlineStr">
        <is>
          <t>2026-07-30 11:37:00+09:00</t>
        </is>
      </c>
      <c r="Y395" t="inlineStr">
        <is>
          <t>20260723_桐生_10_1.1</t>
        </is>
      </c>
      <c r="Z395" t="inlineStr">
        <is>
          <t>1.1</t>
        </is>
      </c>
      <c r="AA395" t="inlineStr">
        <is>
          <t>過去バックテスト</t>
        </is>
      </c>
      <c r="AB395" t="inlineStr">
        <is>
          <t>1-4-2</t>
        </is>
      </c>
      <c r="AC395" t="inlineStr">
        <is>
          <t>×</t>
        </is>
      </c>
      <c r="AE395" t="n">
        <v>4</v>
      </c>
      <c r="AF395" t="n">
        <v>400</v>
      </c>
      <c r="AG395" t="n">
        <v>0</v>
      </c>
      <c r="AH395" t="n">
        <v>-400</v>
      </c>
      <c r="AI395" t="n">
        <v>0</v>
      </c>
      <c r="AJ395" t="inlineStr">
        <is>
          <t>×</t>
        </is>
      </c>
      <c r="AL395" t="n">
        <v>2</v>
      </c>
      <c r="AM395" t="n">
        <v>200</v>
      </c>
      <c r="AN395" t="n">
        <v>0</v>
      </c>
      <c r="AO395" t="n">
        <v>-200</v>
      </c>
      <c r="AP395" t="n">
        <v>0</v>
      </c>
      <c r="AQ395" t="n">
        <v>6</v>
      </c>
      <c r="AR395" t="n">
        <v>600</v>
      </c>
      <c r="AS395" t="n">
        <v>0</v>
      </c>
      <c r="AT395" t="n">
        <v>-600</v>
      </c>
      <c r="AU395" t="n">
        <v>0</v>
      </c>
      <c r="AV395" t="inlineStr">
        <is>
          <t>対象なし</t>
        </is>
      </c>
      <c r="AX395" t="n">
        <v>0</v>
      </c>
      <c r="AY395" t="n">
        <v>0</v>
      </c>
      <c r="AZ395" t="n">
        <v>0</v>
      </c>
      <c r="BA395" t="n">
        <v>0</v>
      </c>
      <c r="BC395" t="inlineStr">
        <is>
          <t>無</t>
        </is>
      </c>
      <c r="BE395" t="n">
        <v>0</v>
      </c>
      <c r="BF395" t="n">
        <v>0</v>
      </c>
      <c r="BG395" t="n">
        <v>600</v>
      </c>
      <c r="BI395" t="inlineStr">
        <is>
          <t>20260723-25_桐生_事前予想_Ver1.1(2).csv / 20260723-25_桐生_公式結果照合(1).csv</t>
        </is>
      </c>
      <c r="BJ395" t="inlineStr">
        <is>
          <t>2026-07-30 13:00:00+09:00</t>
        </is>
      </c>
      <c r="BK395" t="n">
        <v>0</v>
      </c>
      <c r="BL395" t="n">
        <v>0</v>
      </c>
      <c r="BM395" t="n">
        <v>0</v>
      </c>
      <c r="BN395" t="n">
        <v>0</v>
      </c>
    </row>
    <row r="396">
      <c r="A396" t="inlineStr">
        <is>
          <t>2026-07-23</t>
        </is>
      </c>
      <c r="B396" t="inlineStr">
        <is>
          <t>桐生</t>
        </is>
      </c>
      <c r="C396" t="inlineStr">
        <is>
          <t>11</t>
        </is>
      </c>
      <c r="D396" t="inlineStr">
        <is>
          <t>初日</t>
        </is>
      </c>
      <c r="E396" t="inlineStr">
        <is>
          <t>予選特選</t>
        </is>
      </c>
      <c r="F396" t="inlineStr">
        <is>
          <t>Ver.1.1</t>
        </is>
      </c>
      <c r="G396" t="inlineStr">
        <is>
          <t>A</t>
        </is>
      </c>
      <c r="H396" t="inlineStr">
        <is>
          <t>1</t>
        </is>
      </c>
      <c r="J396" t="inlineStr">
        <is>
          <t>2,5</t>
        </is>
      </c>
      <c r="M396" t="inlineStr">
        <is>
          <t>2,3,5</t>
        </is>
      </c>
      <c r="N396" t="inlineStr">
        <is>
          <t>3連単</t>
        </is>
      </c>
      <c r="O396" t="inlineStr">
        <is>
          <t>1→2,5→2,5,3</t>
        </is>
      </c>
      <c r="P396" t="inlineStr">
        <is>
          <t>1→2→5／1→2→3／1→5→2／1→5→3</t>
        </is>
      </c>
      <c r="Q396" t="inlineStr">
        <is>
          <t>4</t>
        </is>
      </c>
      <c r="R396" t="inlineStr">
        <is>
          <t>2連単</t>
        </is>
      </c>
      <c r="S396" t="inlineStr">
        <is>
          <t>1→2／1→5</t>
        </is>
      </c>
      <c r="T396" t="inlineStr">
        <is>
          <t>2</t>
        </is>
      </c>
      <c r="W396" t="inlineStr">
        <is>
          <t>1号艇をイン軸に固定し、相手を2艇へ整理できる。</t>
        </is>
      </c>
      <c r="X396" t="inlineStr">
        <is>
          <t>2026-07-30 11:37:00+09:00</t>
        </is>
      </c>
      <c r="Y396" t="inlineStr">
        <is>
          <t>20260723_桐生_11_1.1</t>
        </is>
      </c>
      <c r="Z396" t="inlineStr">
        <is>
          <t>1.1</t>
        </is>
      </c>
      <c r="AA396" t="inlineStr">
        <is>
          <t>過去バックテスト</t>
        </is>
      </c>
      <c r="AB396" t="inlineStr">
        <is>
          <t>1-3-4</t>
        </is>
      </c>
      <c r="AC396" t="inlineStr">
        <is>
          <t>×</t>
        </is>
      </c>
      <c r="AE396" t="n">
        <v>4</v>
      </c>
      <c r="AF396" t="n">
        <v>400</v>
      </c>
      <c r="AG396" t="n">
        <v>0</v>
      </c>
      <c r="AH396" t="n">
        <v>-400</v>
      </c>
      <c r="AI396" t="n">
        <v>0</v>
      </c>
      <c r="AJ396" t="inlineStr">
        <is>
          <t>×</t>
        </is>
      </c>
      <c r="AL396" t="n">
        <v>2</v>
      </c>
      <c r="AM396" t="n">
        <v>200</v>
      </c>
      <c r="AN396" t="n">
        <v>0</v>
      </c>
      <c r="AO396" t="n">
        <v>-200</v>
      </c>
      <c r="AP396" t="n">
        <v>0</v>
      </c>
      <c r="AQ396" t="n">
        <v>6</v>
      </c>
      <c r="AR396" t="n">
        <v>600</v>
      </c>
      <c r="AS396" t="n">
        <v>0</v>
      </c>
      <c r="AT396" t="n">
        <v>-600</v>
      </c>
      <c r="AU396" t="n">
        <v>0</v>
      </c>
      <c r="AV396" t="inlineStr">
        <is>
          <t>対象なし</t>
        </is>
      </c>
      <c r="AX396" t="n">
        <v>0</v>
      </c>
      <c r="AY396" t="n">
        <v>0</v>
      </c>
      <c r="AZ396" t="n">
        <v>0</v>
      </c>
      <c r="BA396" t="n">
        <v>0</v>
      </c>
      <c r="BC396" t="inlineStr">
        <is>
          <t>無</t>
        </is>
      </c>
      <c r="BE396" t="n">
        <v>0</v>
      </c>
      <c r="BF396" t="n">
        <v>0</v>
      </c>
      <c r="BG396" t="n">
        <v>600</v>
      </c>
      <c r="BI396" t="inlineStr">
        <is>
          <t>20260723-25_桐生_事前予想_Ver1.1(2).csv / 20260723-25_桐生_公式結果照合(1).csv</t>
        </is>
      </c>
      <c r="BJ396" t="inlineStr">
        <is>
          <t>2026-07-30 13:00:00+09:00</t>
        </is>
      </c>
      <c r="BK396" t="n">
        <v>0</v>
      </c>
      <c r="BL396" t="n">
        <v>0</v>
      </c>
      <c r="BM396" t="n">
        <v>0</v>
      </c>
      <c r="BN396" t="n">
        <v>0</v>
      </c>
    </row>
    <row r="397">
      <c r="A397" t="inlineStr">
        <is>
          <t>2026-07-23</t>
        </is>
      </c>
      <c r="B397" t="inlineStr">
        <is>
          <t>桐生</t>
        </is>
      </c>
      <c r="C397" t="inlineStr">
        <is>
          <t>12</t>
        </is>
      </c>
      <c r="D397" t="inlineStr">
        <is>
          <t>初日</t>
        </is>
      </c>
      <c r="E397" t="inlineStr">
        <is>
          <t>桐生特選</t>
        </is>
      </c>
      <c r="F397" t="inlineStr">
        <is>
          <t>Ver.1.1</t>
        </is>
      </c>
      <c r="G397" t="inlineStr">
        <is>
          <t>A</t>
        </is>
      </c>
      <c r="H397" t="inlineStr">
        <is>
          <t>1</t>
        </is>
      </c>
      <c r="J397" t="inlineStr">
        <is>
          <t>2,4</t>
        </is>
      </c>
      <c r="M397" t="inlineStr">
        <is>
          <t>2,3,4</t>
        </is>
      </c>
      <c r="N397" t="inlineStr">
        <is>
          <t>3連単</t>
        </is>
      </c>
      <c r="O397" t="inlineStr">
        <is>
          <t>1→2,4→2,4,3</t>
        </is>
      </c>
      <c r="P397" t="inlineStr">
        <is>
          <t>1→2→4／1→2→3／1→4→2／1→4→3</t>
        </is>
      </c>
      <c r="Q397" t="inlineStr">
        <is>
          <t>4</t>
        </is>
      </c>
      <c r="R397" t="inlineStr">
        <is>
          <t>2連単</t>
        </is>
      </c>
      <c r="S397" t="inlineStr">
        <is>
          <t>1→2／1→4</t>
        </is>
      </c>
      <c r="T397" t="inlineStr">
        <is>
          <t>2</t>
        </is>
      </c>
      <c r="W397" t="inlineStr">
        <is>
          <t>1号艇をイン軸に固定し、相手を2艇へ整理できる。</t>
        </is>
      </c>
      <c r="X397" t="inlineStr">
        <is>
          <t>2026-07-30 11:37:00+09:00</t>
        </is>
      </c>
      <c r="Y397" t="inlineStr">
        <is>
          <t>20260723_桐生_12_1.1</t>
        </is>
      </c>
      <c r="Z397" t="inlineStr">
        <is>
          <t>1.1</t>
        </is>
      </c>
      <c r="AA397" t="inlineStr">
        <is>
          <t>過去バックテスト</t>
        </is>
      </c>
      <c r="AB397" t="inlineStr">
        <is>
          <t>2-3-4</t>
        </is>
      </c>
      <c r="AC397" t="inlineStr">
        <is>
          <t>×</t>
        </is>
      </c>
      <c r="AE397" t="n">
        <v>4</v>
      </c>
      <c r="AF397" t="n">
        <v>400</v>
      </c>
      <c r="AG397" t="n">
        <v>0</v>
      </c>
      <c r="AH397" t="n">
        <v>-400</v>
      </c>
      <c r="AI397" t="n">
        <v>0</v>
      </c>
      <c r="AJ397" t="inlineStr">
        <is>
          <t>×</t>
        </is>
      </c>
      <c r="AL397" t="n">
        <v>2</v>
      </c>
      <c r="AM397" t="n">
        <v>200</v>
      </c>
      <c r="AN397" t="n">
        <v>0</v>
      </c>
      <c r="AO397" t="n">
        <v>-200</v>
      </c>
      <c r="AP397" t="n">
        <v>0</v>
      </c>
      <c r="AQ397" t="n">
        <v>6</v>
      </c>
      <c r="AR397" t="n">
        <v>600</v>
      </c>
      <c r="AS397" t="n">
        <v>0</v>
      </c>
      <c r="AT397" t="n">
        <v>-600</v>
      </c>
      <c r="AU397" t="n">
        <v>0</v>
      </c>
      <c r="AV397" t="inlineStr">
        <is>
          <t>対象なし</t>
        </is>
      </c>
      <c r="AX397" t="n">
        <v>0</v>
      </c>
      <c r="AY397" t="n">
        <v>0</v>
      </c>
      <c r="AZ397" t="n">
        <v>0</v>
      </c>
      <c r="BA397" t="n">
        <v>0</v>
      </c>
      <c r="BC397" t="inlineStr">
        <is>
          <t>無</t>
        </is>
      </c>
      <c r="BE397" t="n">
        <v>0</v>
      </c>
      <c r="BF397" t="n">
        <v>0</v>
      </c>
      <c r="BG397" t="n">
        <v>600</v>
      </c>
      <c r="BI397" t="inlineStr">
        <is>
          <t>20260723-25_桐生_事前予想_Ver1.1(2).csv / 20260723-25_桐生_公式結果照合(1).csv</t>
        </is>
      </c>
      <c r="BJ397" t="inlineStr">
        <is>
          <t>2026-07-30 13:00:00+09:00</t>
        </is>
      </c>
      <c r="BK397" t="n">
        <v>0</v>
      </c>
      <c r="BL397" t="n">
        <v>0</v>
      </c>
      <c r="BM397" t="n">
        <v>0</v>
      </c>
      <c r="BN397" t="n">
        <v>0</v>
      </c>
    </row>
    <row r="398">
      <c r="A398" t="inlineStr">
        <is>
          <t>2026-07-24</t>
        </is>
      </c>
      <c r="B398" t="inlineStr">
        <is>
          <t>桐生</t>
        </is>
      </c>
      <c r="C398" t="inlineStr">
        <is>
          <t>1</t>
        </is>
      </c>
      <c r="D398" t="inlineStr">
        <is>
          <t>2日目</t>
        </is>
      </c>
      <c r="E398" t="inlineStr">
        <is>
          <t>予選</t>
        </is>
      </c>
      <c r="F398" t="inlineStr">
        <is>
          <t>Ver.1.1</t>
        </is>
      </c>
      <c r="G398" t="inlineStr">
        <is>
          <t>A</t>
        </is>
      </c>
      <c r="H398" t="inlineStr">
        <is>
          <t>1</t>
        </is>
      </c>
      <c r="J398" t="inlineStr">
        <is>
          <t>2,5</t>
        </is>
      </c>
      <c r="M398" t="inlineStr">
        <is>
          <t>2,5,6</t>
        </is>
      </c>
      <c r="N398" t="inlineStr">
        <is>
          <t>3連単</t>
        </is>
      </c>
      <c r="O398" t="inlineStr">
        <is>
          <t>1→2,5→2,5,6</t>
        </is>
      </c>
      <c r="P398" t="inlineStr">
        <is>
          <t>1→2→5／1→2→6／1→5→2／1→5→6</t>
        </is>
      </c>
      <c r="Q398" t="inlineStr">
        <is>
          <t>4</t>
        </is>
      </c>
      <c r="R398" t="inlineStr">
        <is>
          <t>2連単</t>
        </is>
      </c>
      <c r="S398" t="inlineStr">
        <is>
          <t>1→2／1→5</t>
        </is>
      </c>
      <c r="T398" t="inlineStr">
        <is>
          <t>2</t>
        </is>
      </c>
      <c r="W398" t="inlineStr">
        <is>
          <t>1号艇をイン軸に固定し、相手を2艇へ整理できる。</t>
        </is>
      </c>
      <c r="X398" t="inlineStr">
        <is>
          <t>2026-07-30 11:37:00+09:00</t>
        </is>
      </c>
      <c r="Y398" t="inlineStr">
        <is>
          <t>20260724_桐生_01_1.1</t>
        </is>
      </c>
      <c r="Z398" t="inlineStr">
        <is>
          <t>1.1</t>
        </is>
      </c>
      <c r="AA398" t="inlineStr">
        <is>
          <t>過去バックテスト</t>
        </is>
      </c>
      <c r="AB398" t="inlineStr">
        <is>
          <t>5-1-6</t>
        </is>
      </c>
      <c r="AC398" t="inlineStr">
        <is>
          <t>×</t>
        </is>
      </c>
      <c r="AE398" t="n">
        <v>4</v>
      </c>
      <c r="AF398" t="n">
        <v>400</v>
      </c>
      <c r="AG398" t="n">
        <v>0</v>
      </c>
      <c r="AH398" t="n">
        <v>-400</v>
      </c>
      <c r="AI398" t="n">
        <v>0</v>
      </c>
      <c r="AJ398" t="inlineStr">
        <is>
          <t>×</t>
        </is>
      </c>
      <c r="AL398" t="n">
        <v>2</v>
      </c>
      <c r="AM398" t="n">
        <v>200</v>
      </c>
      <c r="AN398" t="n">
        <v>0</v>
      </c>
      <c r="AO398" t="n">
        <v>-200</v>
      </c>
      <c r="AP398" t="n">
        <v>0</v>
      </c>
      <c r="AQ398" t="n">
        <v>6</v>
      </c>
      <c r="AR398" t="n">
        <v>600</v>
      </c>
      <c r="AS398" t="n">
        <v>0</v>
      </c>
      <c r="AT398" t="n">
        <v>-600</v>
      </c>
      <c r="AU398" t="n">
        <v>0</v>
      </c>
      <c r="AV398" t="inlineStr">
        <is>
          <t>対象なし</t>
        </is>
      </c>
      <c r="AX398" t="n">
        <v>0</v>
      </c>
      <c r="AY398" t="n">
        <v>0</v>
      </c>
      <c r="AZ398" t="n">
        <v>0</v>
      </c>
      <c r="BA398" t="n">
        <v>0</v>
      </c>
      <c r="BC398" t="inlineStr">
        <is>
          <t>無</t>
        </is>
      </c>
      <c r="BE398" t="n">
        <v>0</v>
      </c>
      <c r="BF398" t="n">
        <v>0</v>
      </c>
      <c r="BG398" t="n">
        <v>600</v>
      </c>
      <c r="BI398" t="inlineStr">
        <is>
          <t>20260723-25_桐生_事前予想_Ver1.1(2).csv / 20260723-25_桐生_公式結果照合(1).csv</t>
        </is>
      </c>
      <c r="BJ398" t="inlineStr">
        <is>
          <t>2026-07-30 13:00:00+09:00</t>
        </is>
      </c>
      <c r="BK398" t="n">
        <v>0</v>
      </c>
      <c r="BL398" t="n">
        <v>0</v>
      </c>
      <c r="BM398" t="n">
        <v>0</v>
      </c>
      <c r="BN398" t="n">
        <v>0</v>
      </c>
    </row>
    <row r="399">
      <c r="A399" t="inlineStr">
        <is>
          <t>2026-07-24</t>
        </is>
      </c>
      <c r="B399" t="inlineStr">
        <is>
          <t>桐生</t>
        </is>
      </c>
      <c r="C399" t="inlineStr">
        <is>
          <t>2</t>
        </is>
      </c>
      <c r="D399" t="inlineStr">
        <is>
          <t>2日目</t>
        </is>
      </c>
      <c r="E399" t="inlineStr">
        <is>
          <t>予選</t>
        </is>
      </c>
      <c r="F399" t="inlineStr">
        <is>
          <t>Ver.1.1</t>
        </is>
      </c>
      <c r="G399" t="inlineStr">
        <is>
          <t>B</t>
        </is>
      </c>
      <c r="H399" t="inlineStr">
        <is>
          <t>1</t>
        </is>
      </c>
      <c r="J399" t="inlineStr">
        <is>
          <t>4</t>
        </is>
      </c>
      <c r="L399" t="inlineStr">
        <is>
          <t>4</t>
        </is>
      </c>
      <c r="M399" t="inlineStr">
        <is>
          <t>2,6</t>
        </is>
      </c>
      <c r="N399" t="inlineStr">
        <is>
          <t>3連単</t>
        </is>
      </c>
      <c r="O399" t="inlineStr">
        <is>
          <t>1⇔4→2,6</t>
        </is>
      </c>
      <c r="P399" t="inlineStr">
        <is>
          <t>1→4→2／1→4→6／4→1→2／4→1→6</t>
        </is>
      </c>
      <c r="Q399" t="inlineStr">
        <is>
          <t>4</t>
        </is>
      </c>
      <c r="R399" t="inlineStr">
        <is>
          <t>2連単</t>
        </is>
      </c>
      <c r="S399" t="inlineStr">
        <is>
          <t>1→4／4→1</t>
        </is>
      </c>
      <c r="T399" t="inlineStr">
        <is>
          <t>2</t>
        </is>
      </c>
      <c r="W399" t="inlineStr">
        <is>
          <t>1号艇のインを中心とするが、相手上位艇の頭逆転を外せない。</t>
        </is>
      </c>
      <c r="X399" t="inlineStr">
        <is>
          <t>2026-07-30 11:37:00+09:00</t>
        </is>
      </c>
      <c r="Y399" t="inlineStr">
        <is>
          <t>20260724_桐生_02_1.1</t>
        </is>
      </c>
      <c r="Z399" t="inlineStr">
        <is>
          <t>1.1</t>
        </is>
      </c>
      <c r="AA399" t="inlineStr">
        <is>
          <t>過去バックテスト</t>
        </is>
      </c>
      <c r="AB399" t="inlineStr">
        <is>
          <t>6-4-5</t>
        </is>
      </c>
      <c r="AC399" t="inlineStr">
        <is>
          <t>×</t>
        </is>
      </c>
      <c r="AE399" t="n">
        <v>4</v>
      </c>
      <c r="AF399" t="n">
        <v>400</v>
      </c>
      <c r="AG399" t="n">
        <v>0</v>
      </c>
      <c r="AH399" t="n">
        <v>-400</v>
      </c>
      <c r="AI399" t="n">
        <v>0</v>
      </c>
      <c r="AJ399" t="inlineStr">
        <is>
          <t>×</t>
        </is>
      </c>
      <c r="AL399" t="n">
        <v>2</v>
      </c>
      <c r="AM399" t="n">
        <v>200</v>
      </c>
      <c r="AN399" t="n">
        <v>0</v>
      </c>
      <c r="AO399" t="n">
        <v>-200</v>
      </c>
      <c r="AP399" t="n">
        <v>0</v>
      </c>
      <c r="AQ399" t="n">
        <v>6</v>
      </c>
      <c r="AR399" t="n">
        <v>600</v>
      </c>
      <c r="AS399" t="n">
        <v>0</v>
      </c>
      <c r="AT399" t="n">
        <v>-600</v>
      </c>
      <c r="AU399" t="n">
        <v>0</v>
      </c>
      <c r="AV399" t="inlineStr">
        <is>
          <t>対象なし</t>
        </is>
      </c>
      <c r="AX399" t="n">
        <v>0</v>
      </c>
      <c r="AY399" t="n">
        <v>0</v>
      </c>
      <c r="AZ399" t="n">
        <v>0</v>
      </c>
      <c r="BA399" t="n">
        <v>0</v>
      </c>
      <c r="BC399" t="inlineStr">
        <is>
          <t>無</t>
        </is>
      </c>
      <c r="BE399" t="n">
        <v>0</v>
      </c>
      <c r="BF399" t="n">
        <v>0</v>
      </c>
      <c r="BG399" t="n">
        <v>600</v>
      </c>
      <c r="BI399" t="inlineStr">
        <is>
          <t>20260723-25_桐生_事前予想_Ver1.1(2).csv / 20260723-25_桐生_公式結果照合(1).csv</t>
        </is>
      </c>
      <c r="BJ399" t="inlineStr">
        <is>
          <t>2026-07-30 13:00:00+09:00</t>
        </is>
      </c>
      <c r="BK399" t="n">
        <v>0</v>
      </c>
      <c r="BL399" t="n">
        <v>0</v>
      </c>
      <c r="BM399" t="n">
        <v>0</v>
      </c>
      <c r="BN399" t="n">
        <v>0</v>
      </c>
    </row>
    <row r="400">
      <c r="A400" t="inlineStr">
        <is>
          <t>2026-07-24</t>
        </is>
      </c>
      <c r="B400" t="inlineStr">
        <is>
          <t>桐生</t>
        </is>
      </c>
      <c r="C400" t="inlineStr">
        <is>
          <t>3</t>
        </is>
      </c>
      <c r="D400" t="inlineStr">
        <is>
          <t>2日目</t>
        </is>
      </c>
      <c r="E400" t="inlineStr">
        <is>
          <t>予選</t>
        </is>
      </c>
      <c r="F400" t="inlineStr">
        <is>
          <t>Ver.1.1</t>
        </is>
      </c>
      <c r="G400" t="inlineStr">
        <is>
          <t>B</t>
        </is>
      </c>
      <c r="H400" t="inlineStr">
        <is>
          <t>2</t>
        </is>
      </c>
      <c r="J400" t="inlineStr">
        <is>
          <t>1,6</t>
        </is>
      </c>
      <c r="M400" t="inlineStr">
        <is>
          <t>1,3,6</t>
        </is>
      </c>
      <c r="N400" t="inlineStr">
        <is>
          <t>3連単</t>
        </is>
      </c>
      <c r="O400" t="inlineStr">
        <is>
          <t>2→1,6→1,6,3</t>
        </is>
      </c>
      <c r="P400" t="inlineStr">
        <is>
          <t>2→1→6／2→1→3／2→6→1／2→6→3</t>
        </is>
      </c>
      <c r="Q400" t="inlineStr">
        <is>
          <t>4</t>
        </is>
      </c>
      <c r="R400" t="inlineStr">
        <is>
          <t>2連単</t>
        </is>
      </c>
      <c r="S400" t="inlineStr">
        <is>
          <t>2→1／2→6</t>
        </is>
      </c>
      <c r="T400" t="inlineStr">
        <is>
          <t>2</t>
        </is>
      </c>
      <c r="W400" t="inlineStr">
        <is>
          <t>能力上位艇を軸に置くが、枠順または相手比較に不安が残る。</t>
        </is>
      </c>
      <c r="X400" t="inlineStr">
        <is>
          <t>2026-07-30 11:37:00+09:00</t>
        </is>
      </c>
      <c r="Y400" t="inlineStr">
        <is>
          <t>20260724_桐生_03_1.1</t>
        </is>
      </c>
      <c r="Z400" t="inlineStr">
        <is>
          <t>1.1</t>
        </is>
      </c>
      <c r="AA400" t="inlineStr">
        <is>
          <t>過去バックテスト</t>
        </is>
      </c>
      <c r="AB400" t="inlineStr">
        <is>
          <t>2-6-3</t>
        </is>
      </c>
      <c r="AC400" t="inlineStr">
        <is>
          <t>○</t>
        </is>
      </c>
      <c r="AD400" t="inlineStr">
        <is>
          <t>2→6→3</t>
        </is>
      </c>
      <c r="AE400" t="n">
        <v>4</v>
      </c>
      <c r="AF400" t="n">
        <v>400</v>
      </c>
      <c r="AG400" t="n">
        <v>1780</v>
      </c>
      <c r="AH400" t="n">
        <v>1380</v>
      </c>
      <c r="AI400" t="n">
        <v>4.45</v>
      </c>
      <c r="AJ400" t="inlineStr">
        <is>
          <t>○</t>
        </is>
      </c>
      <c r="AK400" t="inlineStr">
        <is>
          <t>2→6</t>
        </is>
      </c>
      <c r="AL400" t="n">
        <v>2</v>
      </c>
      <c r="AM400" t="n">
        <v>200</v>
      </c>
      <c r="AN400" t="n">
        <v>710</v>
      </c>
      <c r="AO400" t="n">
        <v>510</v>
      </c>
      <c r="AP400" t="n">
        <v>3.55</v>
      </c>
      <c r="AQ400" t="n">
        <v>6</v>
      </c>
      <c r="AR400" t="n">
        <v>600</v>
      </c>
      <c r="AS400" t="n">
        <v>2490</v>
      </c>
      <c r="AT400" t="n">
        <v>1890</v>
      </c>
      <c r="AU400" t="n">
        <v>4.15</v>
      </c>
      <c r="AV400" t="inlineStr">
        <is>
          <t>対象なし</t>
        </is>
      </c>
      <c r="AX400" t="n">
        <v>0</v>
      </c>
      <c r="AY400" t="n">
        <v>0</v>
      </c>
      <c r="AZ400" t="n">
        <v>0</v>
      </c>
      <c r="BA400" t="n">
        <v>0</v>
      </c>
      <c r="BC400" t="inlineStr">
        <is>
          <t>無</t>
        </is>
      </c>
      <c r="BE400" t="n">
        <v>0</v>
      </c>
      <c r="BF400" t="n">
        <v>0</v>
      </c>
      <c r="BG400" t="n">
        <v>600</v>
      </c>
      <c r="BI400" t="inlineStr">
        <is>
          <t>20260723-25_桐生_事前予想_Ver1.1(2).csv / 20260723-25_桐生_公式結果照合(1).csv</t>
        </is>
      </c>
      <c r="BJ400" t="inlineStr">
        <is>
          <t>2026-07-30 13:00:00+09:00</t>
        </is>
      </c>
      <c r="BK400" t="n">
        <v>0</v>
      </c>
      <c r="BL400" t="n">
        <v>0</v>
      </c>
      <c r="BM400" t="n">
        <v>0</v>
      </c>
      <c r="BN400" t="n">
        <v>0</v>
      </c>
    </row>
    <row r="401">
      <c r="A401" t="inlineStr">
        <is>
          <t>2026-07-24</t>
        </is>
      </c>
      <c r="B401" t="inlineStr">
        <is>
          <t>桐生</t>
        </is>
      </c>
      <c r="C401" t="inlineStr">
        <is>
          <t>4</t>
        </is>
      </c>
      <c r="D401" t="inlineStr">
        <is>
          <t>2日目</t>
        </is>
      </c>
      <c r="E401" t="inlineStr">
        <is>
          <t>予選</t>
        </is>
      </c>
      <c r="F401" t="inlineStr">
        <is>
          <t>Ver.1.1</t>
        </is>
      </c>
      <c r="G401" t="inlineStr">
        <is>
          <t>B</t>
        </is>
      </c>
      <c r="H401" t="inlineStr">
        <is>
          <t>1</t>
        </is>
      </c>
      <c r="J401" t="inlineStr">
        <is>
          <t>3</t>
        </is>
      </c>
      <c r="L401" t="inlineStr">
        <is>
          <t>3</t>
        </is>
      </c>
      <c r="M401" t="inlineStr">
        <is>
          <t>2,5</t>
        </is>
      </c>
      <c r="N401" t="inlineStr">
        <is>
          <t>3連単</t>
        </is>
      </c>
      <c r="O401" t="inlineStr">
        <is>
          <t>1⇔3→5,2</t>
        </is>
      </c>
      <c r="P401" t="inlineStr">
        <is>
          <t>1→3→5／1→3→2／3→1→5／3→1→2</t>
        </is>
      </c>
      <c r="Q401" t="inlineStr">
        <is>
          <t>4</t>
        </is>
      </c>
      <c r="R401" t="inlineStr">
        <is>
          <t>2連単</t>
        </is>
      </c>
      <c r="S401" t="inlineStr">
        <is>
          <t>1→3／3→1</t>
        </is>
      </c>
      <c r="T401" t="inlineStr">
        <is>
          <t>2</t>
        </is>
      </c>
      <c r="W401" t="inlineStr">
        <is>
          <t>1号艇のインを中心とするが、相手上位艇の頭逆転を外せない。</t>
        </is>
      </c>
      <c r="X401" t="inlineStr">
        <is>
          <t>2026-07-30 11:37:00+09:00</t>
        </is>
      </c>
      <c r="Y401" t="inlineStr">
        <is>
          <t>20260724_桐生_04_1.1</t>
        </is>
      </c>
      <c r="Z401" t="inlineStr">
        <is>
          <t>1.1</t>
        </is>
      </c>
      <c r="AA401" t="inlineStr">
        <is>
          <t>過去バックテスト</t>
        </is>
      </c>
      <c r="AB401" t="inlineStr">
        <is>
          <t>1-2-3</t>
        </is>
      </c>
      <c r="AC401" t="inlineStr">
        <is>
          <t>×</t>
        </is>
      </c>
      <c r="AE401" t="n">
        <v>4</v>
      </c>
      <c r="AF401" t="n">
        <v>400</v>
      </c>
      <c r="AG401" t="n">
        <v>0</v>
      </c>
      <c r="AH401" t="n">
        <v>-400</v>
      </c>
      <c r="AI401" t="n">
        <v>0</v>
      </c>
      <c r="AJ401" t="inlineStr">
        <is>
          <t>×</t>
        </is>
      </c>
      <c r="AL401" t="n">
        <v>2</v>
      </c>
      <c r="AM401" t="n">
        <v>200</v>
      </c>
      <c r="AN401" t="n">
        <v>0</v>
      </c>
      <c r="AO401" t="n">
        <v>-200</v>
      </c>
      <c r="AP401" t="n">
        <v>0</v>
      </c>
      <c r="AQ401" t="n">
        <v>6</v>
      </c>
      <c r="AR401" t="n">
        <v>600</v>
      </c>
      <c r="AS401" t="n">
        <v>0</v>
      </c>
      <c r="AT401" t="n">
        <v>-600</v>
      </c>
      <c r="AU401" t="n">
        <v>0</v>
      </c>
      <c r="AV401" t="inlineStr">
        <is>
          <t>対象なし</t>
        </is>
      </c>
      <c r="AX401" t="n">
        <v>0</v>
      </c>
      <c r="AY401" t="n">
        <v>0</v>
      </c>
      <c r="AZ401" t="n">
        <v>0</v>
      </c>
      <c r="BA401" t="n">
        <v>0</v>
      </c>
      <c r="BC401" t="inlineStr">
        <is>
          <t>無</t>
        </is>
      </c>
      <c r="BE401" t="n">
        <v>0</v>
      </c>
      <c r="BF401" t="n">
        <v>0</v>
      </c>
      <c r="BG401" t="n">
        <v>600</v>
      </c>
      <c r="BI401" t="inlineStr">
        <is>
          <t>20260723-25_桐生_事前予想_Ver1.1(2).csv / 20260723-25_桐生_公式結果照合(1).csv</t>
        </is>
      </c>
      <c r="BJ401" t="inlineStr">
        <is>
          <t>2026-07-30 13:00:00+09:00</t>
        </is>
      </c>
      <c r="BK401" t="n">
        <v>0</v>
      </c>
      <c r="BL401" t="n">
        <v>0</v>
      </c>
      <c r="BM401" t="n">
        <v>0</v>
      </c>
      <c r="BN401" t="n">
        <v>0</v>
      </c>
    </row>
    <row r="402">
      <c r="A402" t="inlineStr">
        <is>
          <t>2026-07-24</t>
        </is>
      </c>
      <c r="B402" t="inlineStr">
        <is>
          <t>桐生</t>
        </is>
      </c>
      <c r="C402" t="inlineStr">
        <is>
          <t>5</t>
        </is>
      </c>
      <c r="D402" t="inlineStr">
        <is>
          <t>2日目</t>
        </is>
      </c>
      <c r="E402" t="inlineStr">
        <is>
          <t>予選</t>
        </is>
      </c>
      <c r="F402" t="inlineStr">
        <is>
          <t>Ver.1.1</t>
        </is>
      </c>
      <c r="G402" t="inlineStr">
        <is>
          <t>A</t>
        </is>
      </c>
      <c r="H402" t="inlineStr">
        <is>
          <t>1</t>
        </is>
      </c>
      <c r="J402" t="inlineStr">
        <is>
          <t>2,3</t>
        </is>
      </c>
      <c r="M402" t="inlineStr">
        <is>
          <t>2,3,6</t>
        </is>
      </c>
      <c r="N402" t="inlineStr">
        <is>
          <t>3連単</t>
        </is>
      </c>
      <c r="O402" t="inlineStr">
        <is>
          <t>1→2,3→2,3,6</t>
        </is>
      </c>
      <c r="P402" t="inlineStr">
        <is>
          <t>1→2→3／1→2→6／1→3→2／1→3→6</t>
        </is>
      </c>
      <c r="Q402" t="inlineStr">
        <is>
          <t>4</t>
        </is>
      </c>
      <c r="R402" t="inlineStr">
        <is>
          <t>2連単</t>
        </is>
      </c>
      <c r="S402" t="inlineStr">
        <is>
          <t>1→2／1→3</t>
        </is>
      </c>
      <c r="T402" t="inlineStr">
        <is>
          <t>2</t>
        </is>
      </c>
      <c r="W402" t="inlineStr">
        <is>
          <t>1号艇をイン軸に固定し、相手を2艇へ整理できる。</t>
        </is>
      </c>
      <c r="X402" t="inlineStr">
        <is>
          <t>2026-07-30 11:37:00+09:00</t>
        </is>
      </c>
      <c r="Y402" t="inlineStr">
        <is>
          <t>20260724_桐生_05_1.1</t>
        </is>
      </c>
      <c r="Z402" t="inlineStr">
        <is>
          <t>1.1</t>
        </is>
      </c>
      <c r="AA402" t="inlineStr">
        <is>
          <t>過去バックテスト</t>
        </is>
      </c>
      <c r="AB402" t="inlineStr">
        <is>
          <t>2-3-1</t>
        </is>
      </c>
      <c r="AC402" t="inlineStr">
        <is>
          <t>×</t>
        </is>
      </c>
      <c r="AE402" t="n">
        <v>4</v>
      </c>
      <c r="AF402" t="n">
        <v>400</v>
      </c>
      <c r="AG402" t="n">
        <v>0</v>
      </c>
      <c r="AH402" t="n">
        <v>-400</v>
      </c>
      <c r="AI402" t="n">
        <v>0</v>
      </c>
      <c r="AJ402" t="inlineStr">
        <is>
          <t>×</t>
        </is>
      </c>
      <c r="AL402" t="n">
        <v>2</v>
      </c>
      <c r="AM402" t="n">
        <v>200</v>
      </c>
      <c r="AN402" t="n">
        <v>0</v>
      </c>
      <c r="AO402" t="n">
        <v>-200</v>
      </c>
      <c r="AP402" t="n">
        <v>0</v>
      </c>
      <c r="AQ402" t="n">
        <v>6</v>
      </c>
      <c r="AR402" t="n">
        <v>600</v>
      </c>
      <c r="AS402" t="n">
        <v>0</v>
      </c>
      <c r="AT402" t="n">
        <v>-600</v>
      </c>
      <c r="AU402" t="n">
        <v>0</v>
      </c>
      <c r="AV402" t="inlineStr">
        <is>
          <t>対象なし</t>
        </is>
      </c>
      <c r="AX402" t="n">
        <v>0</v>
      </c>
      <c r="AY402" t="n">
        <v>0</v>
      </c>
      <c r="AZ402" t="n">
        <v>0</v>
      </c>
      <c r="BA402" t="n">
        <v>0</v>
      </c>
      <c r="BC402" t="inlineStr">
        <is>
          <t>無</t>
        </is>
      </c>
      <c r="BE402" t="n">
        <v>0</v>
      </c>
      <c r="BF402" t="n">
        <v>0</v>
      </c>
      <c r="BG402" t="n">
        <v>600</v>
      </c>
      <c r="BI402" t="inlineStr">
        <is>
          <t>20260723-25_桐生_事前予想_Ver1.1(2).csv / 20260723-25_桐生_公式結果照合(1).csv</t>
        </is>
      </c>
      <c r="BJ402" t="inlineStr">
        <is>
          <t>2026-07-30 13:00:00+09:00</t>
        </is>
      </c>
      <c r="BK402" t="n">
        <v>0</v>
      </c>
      <c r="BL402" t="n">
        <v>0</v>
      </c>
      <c r="BM402" t="n">
        <v>0</v>
      </c>
      <c r="BN402" t="n">
        <v>0</v>
      </c>
    </row>
    <row r="403">
      <c r="A403" t="inlineStr">
        <is>
          <t>2026-07-24</t>
        </is>
      </c>
      <c r="B403" t="inlineStr">
        <is>
          <t>桐生</t>
        </is>
      </c>
      <c r="C403" t="inlineStr">
        <is>
          <t>6</t>
        </is>
      </c>
      <c r="D403" t="inlineStr">
        <is>
          <t>2日目</t>
        </is>
      </c>
      <c r="E403" t="inlineStr">
        <is>
          <t>予選</t>
        </is>
      </c>
      <c r="F403" t="inlineStr">
        <is>
          <t>Ver.1.1</t>
        </is>
      </c>
      <c r="G403" t="inlineStr">
        <is>
          <t>B</t>
        </is>
      </c>
      <c r="H403" t="inlineStr">
        <is>
          <t>1</t>
        </is>
      </c>
      <c r="J403" t="inlineStr">
        <is>
          <t>2</t>
        </is>
      </c>
      <c r="L403" t="inlineStr">
        <is>
          <t>2</t>
        </is>
      </c>
      <c r="M403" t="inlineStr">
        <is>
          <t>3,4</t>
        </is>
      </c>
      <c r="N403" t="inlineStr">
        <is>
          <t>3連単</t>
        </is>
      </c>
      <c r="O403" t="inlineStr">
        <is>
          <t>1⇔2→4,3</t>
        </is>
      </c>
      <c r="P403" t="inlineStr">
        <is>
          <t>1→2→4／1→2→3／2→1→4／2→1→3</t>
        </is>
      </c>
      <c r="Q403" t="inlineStr">
        <is>
          <t>4</t>
        </is>
      </c>
      <c r="R403" t="inlineStr">
        <is>
          <t>2連単</t>
        </is>
      </c>
      <c r="S403" t="inlineStr">
        <is>
          <t>1→2／2→1</t>
        </is>
      </c>
      <c r="T403" t="inlineStr">
        <is>
          <t>2</t>
        </is>
      </c>
      <c r="W403" t="inlineStr">
        <is>
          <t>1号艇のインを中心とするが、相手上位艇の頭逆転を外せない。</t>
        </is>
      </c>
      <c r="X403" t="inlineStr">
        <is>
          <t>2026-07-30 11:37:00+09:00</t>
        </is>
      </c>
      <c r="Y403" t="inlineStr">
        <is>
          <t>20260724_桐生_06_1.1</t>
        </is>
      </c>
      <c r="Z403" t="inlineStr">
        <is>
          <t>1.1</t>
        </is>
      </c>
      <c r="AA403" t="inlineStr">
        <is>
          <t>過去バックテスト</t>
        </is>
      </c>
      <c r="AB403" t="inlineStr">
        <is>
          <t>1-4-5</t>
        </is>
      </c>
      <c r="AC403" t="inlineStr">
        <is>
          <t>×</t>
        </is>
      </c>
      <c r="AE403" t="n">
        <v>4</v>
      </c>
      <c r="AF403" t="n">
        <v>400</v>
      </c>
      <c r="AG403" t="n">
        <v>0</v>
      </c>
      <c r="AH403" t="n">
        <v>-400</v>
      </c>
      <c r="AI403" t="n">
        <v>0</v>
      </c>
      <c r="AJ403" t="inlineStr">
        <is>
          <t>×</t>
        </is>
      </c>
      <c r="AL403" t="n">
        <v>2</v>
      </c>
      <c r="AM403" t="n">
        <v>200</v>
      </c>
      <c r="AN403" t="n">
        <v>0</v>
      </c>
      <c r="AO403" t="n">
        <v>-200</v>
      </c>
      <c r="AP403" t="n">
        <v>0</v>
      </c>
      <c r="AQ403" t="n">
        <v>6</v>
      </c>
      <c r="AR403" t="n">
        <v>600</v>
      </c>
      <c r="AS403" t="n">
        <v>0</v>
      </c>
      <c r="AT403" t="n">
        <v>-600</v>
      </c>
      <c r="AU403" t="n">
        <v>0</v>
      </c>
      <c r="AV403" t="inlineStr">
        <is>
          <t>対象なし</t>
        </is>
      </c>
      <c r="AX403" t="n">
        <v>0</v>
      </c>
      <c r="AY403" t="n">
        <v>0</v>
      </c>
      <c r="AZ403" t="n">
        <v>0</v>
      </c>
      <c r="BA403" t="n">
        <v>0</v>
      </c>
      <c r="BC403" t="inlineStr">
        <is>
          <t>無</t>
        </is>
      </c>
      <c r="BE403" t="n">
        <v>0</v>
      </c>
      <c r="BF403" t="n">
        <v>0</v>
      </c>
      <c r="BG403" t="n">
        <v>600</v>
      </c>
      <c r="BI403" t="inlineStr">
        <is>
          <t>20260723-25_桐生_事前予想_Ver1.1(2).csv / 20260723-25_桐生_公式結果照合(1).csv</t>
        </is>
      </c>
      <c r="BJ403" t="inlineStr">
        <is>
          <t>2026-07-30 13:00:00+09:00</t>
        </is>
      </c>
      <c r="BK403" t="n">
        <v>0</v>
      </c>
      <c r="BL403" t="n">
        <v>0</v>
      </c>
      <c r="BM403" t="n">
        <v>0</v>
      </c>
      <c r="BN403" t="n">
        <v>0</v>
      </c>
    </row>
    <row r="404">
      <c r="A404" t="inlineStr">
        <is>
          <t>2026-07-24</t>
        </is>
      </c>
      <c r="B404" t="inlineStr">
        <is>
          <t>桐生</t>
        </is>
      </c>
      <c r="C404" t="inlineStr">
        <is>
          <t>7</t>
        </is>
      </c>
      <c r="D404" t="inlineStr">
        <is>
          <t>2日目</t>
        </is>
      </c>
      <c r="E404" t="inlineStr">
        <is>
          <t>予選</t>
        </is>
      </c>
      <c r="F404" t="inlineStr">
        <is>
          <t>Ver.1.1</t>
        </is>
      </c>
      <c r="G404" t="inlineStr">
        <is>
          <t>A</t>
        </is>
      </c>
      <c r="H404" t="inlineStr">
        <is>
          <t>1</t>
        </is>
      </c>
      <c r="J404" t="inlineStr">
        <is>
          <t>3,5</t>
        </is>
      </c>
      <c r="M404" t="inlineStr">
        <is>
          <t>2,3,5</t>
        </is>
      </c>
      <c r="N404" t="inlineStr">
        <is>
          <t>3連単</t>
        </is>
      </c>
      <c r="O404" t="inlineStr">
        <is>
          <t>1→3,5→3,5,2</t>
        </is>
      </c>
      <c r="P404" t="inlineStr">
        <is>
          <t>1→3→5／1→3→2／1→5→3／1→5→2</t>
        </is>
      </c>
      <c r="Q404" t="inlineStr">
        <is>
          <t>4</t>
        </is>
      </c>
      <c r="R404" t="inlineStr">
        <is>
          <t>2連単</t>
        </is>
      </c>
      <c r="S404" t="inlineStr">
        <is>
          <t>1→3／1→5</t>
        </is>
      </c>
      <c r="T404" t="inlineStr">
        <is>
          <t>2</t>
        </is>
      </c>
      <c r="W404" t="inlineStr">
        <is>
          <t>1号艇をイン軸に固定し、相手を2艇へ整理できる。</t>
        </is>
      </c>
      <c r="X404" t="inlineStr">
        <is>
          <t>2026-07-30 11:37:00+09:00</t>
        </is>
      </c>
      <c r="Y404" t="inlineStr">
        <is>
          <t>20260724_桐生_07_1.1</t>
        </is>
      </c>
      <c r="Z404" t="inlineStr">
        <is>
          <t>1.1</t>
        </is>
      </c>
      <c r="AA404" t="inlineStr">
        <is>
          <t>過去バックテスト</t>
        </is>
      </c>
      <c r="AB404" t="inlineStr">
        <is>
          <t>6-5-4</t>
        </is>
      </c>
      <c r="AC404" t="inlineStr">
        <is>
          <t>×</t>
        </is>
      </c>
      <c r="AE404" t="n">
        <v>4</v>
      </c>
      <c r="AF404" t="n">
        <v>400</v>
      </c>
      <c r="AG404" t="n">
        <v>0</v>
      </c>
      <c r="AH404" t="n">
        <v>-400</v>
      </c>
      <c r="AI404" t="n">
        <v>0</v>
      </c>
      <c r="AJ404" t="inlineStr">
        <is>
          <t>×</t>
        </is>
      </c>
      <c r="AL404" t="n">
        <v>2</v>
      </c>
      <c r="AM404" t="n">
        <v>200</v>
      </c>
      <c r="AN404" t="n">
        <v>0</v>
      </c>
      <c r="AO404" t="n">
        <v>-200</v>
      </c>
      <c r="AP404" t="n">
        <v>0</v>
      </c>
      <c r="AQ404" t="n">
        <v>6</v>
      </c>
      <c r="AR404" t="n">
        <v>600</v>
      </c>
      <c r="AS404" t="n">
        <v>0</v>
      </c>
      <c r="AT404" t="n">
        <v>-600</v>
      </c>
      <c r="AU404" t="n">
        <v>0</v>
      </c>
      <c r="AV404" t="inlineStr">
        <is>
          <t>対象なし</t>
        </is>
      </c>
      <c r="AX404" t="n">
        <v>0</v>
      </c>
      <c r="AY404" t="n">
        <v>0</v>
      </c>
      <c r="AZ404" t="n">
        <v>0</v>
      </c>
      <c r="BA404" t="n">
        <v>0</v>
      </c>
      <c r="BC404" t="inlineStr">
        <is>
          <t>無</t>
        </is>
      </c>
      <c r="BE404" t="n">
        <v>0</v>
      </c>
      <c r="BF404" t="n">
        <v>0</v>
      </c>
      <c r="BG404" t="n">
        <v>600</v>
      </c>
      <c r="BI404" t="inlineStr">
        <is>
          <t>20260723-25_桐生_事前予想_Ver1.1(2).csv / 20260723-25_桐生_公式結果照合(1).csv</t>
        </is>
      </c>
      <c r="BJ404" t="inlineStr">
        <is>
          <t>2026-07-30 13:00:00+09:00</t>
        </is>
      </c>
      <c r="BK404" t="n">
        <v>0</v>
      </c>
      <c r="BL404" t="n">
        <v>0</v>
      </c>
      <c r="BM404" t="n">
        <v>0</v>
      </c>
      <c r="BN404" t="n">
        <v>0</v>
      </c>
    </row>
    <row r="405">
      <c r="A405" t="inlineStr">
        <is>
          <t>2026-07-24</t>
        </is>
      </c>
      <c r="B405" t="inlineStr">
        <is>
          <t>桐生</t>
        </is>
      </c>
      <c r="C405" t="inlineStr">
        <is>
          <t>8</t>
        </is>
      </c>
      <c r="D405" t="inlineStr">
        <is>
          <t>2日目</t>
        </is>
      </c>
      <c r="E405" t="inlineStr">
        <is>
          <t>予選</t>
        </is>
      </c>
      <c r="F405" t="inlineStr">
        <is>
          <t>Ver.1.1</t>
        </is>
      </c>
      <c r="G405" t="inlineStr">
        <is>
          <t>B</t>
        </is>
      </c>
      <c r="H405" t="inlineStr">
        <is>
          <t>1</t>
        </is>
      </c>
      <c r="J405" t="inlineStr">
        <is>
          <t>2</t>
        </is>
      </c>
      <c r="L405" t="inlineStr">
        <is>
          <t>2</t>
        </is>
      </c>
      <c r="M405" t="inlineStr">
        <is>
          <t>3,5</t>
        </is>
      </c>
      <c r="N405" t="inlineStr">
        <is>
          <t>3連単</t>
        </is>
      </c>
      <c r="O405" t="inlineStr">
        <is>
          <t>1⇔2→5,3</t>
        </is>
      </c>
      <c r="P405" t="inlineStr">
        <is>
          <t>1→2→5／1→2→3／2→1→5／2→1→3</t>
        </is>
      </c>
      <c r="Q405" t="inlineStr">
        <is>
          <t>4</t>
        </is>
      </c>
      <c r="R405" t="inlineStr">
        <is>
          <t>2連単</t>
        </is>
      </c>
      <c r="S405" t="inlineStr">
        <is>
          <t>1→2／2→1</t>
        </is>
      </c>
      <c r="T405" t="inlineStr">
        <is>
          <t>2</t>
        </is>
      </c>
      <c r="W405" t="inlineStr">
        <is>
          <t>1号艇のインを中心とするが、相手上位艇の頭逆転を外せない。</t>
        </is>
      </c>
      <c r="X405" t="inlineStr">
        <is>
          <t>2026-07-30 11:37:00+09:00</t>
        </is>
      </c>
      <c r="Y405" t="inlineStr">
        <is>
          <t>20260724_桐生_08_1.1</t>
        </is>
      </c>
      <c r="Z405" t="inlineStr">
        <is>
          <t>1.1</t>
        </is>
      </c>
      <c r="AA405" t="inlineStr">
        <is>
          <t>過去バックテスト</t>
        </is>
      </c>
      <c r="AB405" t="inlineStr">
        <is>
          <t>1-5-3</t>
        </is>
      </c>
      <c r="AC405" t="inlineStr">
        <is>
          <t>×</t>
        </is>
      </c>
      <c r="AE405" t="n">
        <v>4</v>
      </c>
      <c r="AF405" t="n">
        <v>400</v>
      </c>
      <c r="AG405" t="n">
        <v>0</v>
      </c>
      <c r="AH405" t="n">
        <v>-400</v>
      </c>
      <c r="AI405" t="n">
        <v>0</v>
      </c>
      <c r="AJ405" t="inlineStr">
        <is>
          <t>×</t>
        </is>
      </c>
      <c r="AL405" t="n">
        <v>2</v>
      </c>
      <c r="AM405" t="n">
        <v>200</v>
      </c>
      <c r="AN405" t="n">
        <v>0</v>
      </c>
      <c r="AO405" t="n">
        <v>-200</v>
      </c>
      <c r="AP405" t="n">
        <v>0</v>
      </c>
      <c r="AQ405" t="n">
        <v>6</v>
      </c>
      <c r="AR405" t="n">
        <v>600</v>
      </c>
      <c r="AS405" t="n">
        <v>0</v>
      </c>
      <c r="AT405" t="n">
        <v>-600</v>
      </c>
      <c r="AU405" t="n">
        <v>0</v>
      </c>
      <c r="AV405" t="inlineStr">
        <is>
          <t>対象なし</t>
        </is>
      </c>
      <c r="AX405" t="n">
        <v>0</v>
      </c>
      <c r="AY405" t="n">
        <v>0</v>
      </c>
      <c r="AZ405" t="n">
        <v>0</v>
      </c>
      <c r="BA405" t="n">
        <v>0</v>
      </c>
      <c r="BC405" t="inlineStr">
        <is>
          <t>無</t>
        </is>
      </c>
      <c r="BE405" t="n">
        <v>0</v>
      </c>
      <c r="BF405" t="n">
        <v>0</v>
      </c>
      <c r="BG405" t="n">
        <v>600</v>
      </c>
      <c r="BI405" t="inlineStr">
        <is>
          <t>20260723-25_桐生_事前予想_Ver1.1(2).csv / 20260723-25_桐生_公式結果照合(1).csv</t>
        </is>
      </c>
      <c r="BJ405" t="inlineStr">
        <is>
          <t>2026-07-30 13:00:00+09:00</t>
        </is>
      </c>
      <c r="BK405" t="n">
        <v>0</v>
      </c>
      <c r="BL405" t="n">
        <v>0</v>
      </c>
      <c r="BM405" t="n">
        <v>0</v>
      </c>
      <c r="BN405" t="n">
        <v>0</v>
      </c>
    </row>
    <row r="406">
      <c r="A406" t="inlineStr">
        <is>
          <t>2026-07-24</t>
        </is>
      </c>
      <c r="B406" t="inlineStr">
        <is>
          <t>桐生</t>
        </is>
      </c>
      <c r="C406" t="inlineStr">
        <is>
          <t>9</t>
        </is>
      </c>
      <c r="D406" t="inlineStr">
        <is>
          <t>2日目</t>
        </is>
      </c>
      <c r="E406" t="inlineStr">
        <is>
          <t>予選特賞</t>
        </is>
      </c>
      <c r="F406" t="inlineStr">
        <is>
          <t>Ver.1.1</t>
        </is>
      </c>
      <c r="G406" t="inlineStr">
        <is>
          <t>A</t>
        </is>
      </c>
      <c r="H406" t="inlineStr">
        <is>
          <t>1</t>
        </is>
      </c>
      <c r="J406" t="inlineStr">
        <is>
          <t>2,4</t>
        </is>
      </c>
      <c r="M406" t="inlineStr">
        <is>
          <t>2,4,6</t>
        </is>
      </c>
      <c r="N406" t="inlineStr">
        <is>
          <t>3連単</t>
        </is>
      </c>
      <c r="O406" t="inlineStr">
        <is>
          <t>1→2,4→2,4,6</t>
        </is>
      </c>
      <c r="P406" t="inlineStr">
        <is>
          <t>1→2→4／1→2→6／1→4→2／1→4→6</t>
        </is>
      </c>
      <c r="Q406" t="inlineStr">
        <is>
          <t>4</t>
        </is>
      </c>
      <c r="R406" t="inlineStr">
        <is>
          <t>2連単</t>
        </is>
      </c>
      <c r="S406" t="inlineStr">
        <is>
          <t>1→2／1→4</t>
        </is>
      </c>
      <c r="T406" t="inlineStr">
        <is>
          <t>2</t>
        </is>
      </c>
      <c r="W406" t="inlineStr">
        <is>
          <t>1号艇をイン軸に固定し、相手を2艇へ整理できる。</t>
        </is>
      </c>
      <c r="X406" t="inlineStr">
        <is>
          <t>2026-07-30 11:37:00+09:00</t>
        </is>
      </c>
      <c r="Y406" t="inlineStr">
        <is>
          <t>20260724_桐生_09_1.1</t>
        </is>
      </c>
      <c r="Z406" t="inlineStr">
        <is>
          <t>1.1</t>
        </is>
      </c>
      <c r="AA406" t="inlineStr">
        <is>
          <t>過去バックテスト</t>
        </is>
      </c>
      <c r="AB406" t="inlineStr">
        <is>
          <t>3-1-5</t>
        </is>
      </c>
      <c r="AC406" t="inlineStr">
        <is>
          <t>×</t>
        </is>
      </c>
      <c r="AE406" t="n">
        <v>4</v>
      </c>
      <c r="AF406" t="n">
        <v>400</v>
      </c>
      <c r="AG406" t="n">
        <v>0</v>
      </c>
      <c r="AH406" t="n">
        <v>-400</v>
      </c>
      <c r="AI406" t="n">
        <v>0</v>
      </c>
      <c r="AJ406" t="inlineStr">
        <is>
          <t>×</t>
        </is>
      </c>
      <c r="AL406" t="n">
        <v>2</v>
      </c>
      <c r="AM406" t="n">
        <v>200</v>
      </c>
      <c r="AN406" t="n">
        <v>0</v>
      </c>
      <c r="AO406" t="n">
        <v>-200</v>
      </c>
      <c r="AP406" t="n">
        <v>0</v>
      </c>
      <c r="AQ406" t="n">
        <v>6</v>
      </c>
      <c r="AR406" t="n">
        <v>600</v>
      </c>
      <c r="AS406" t="n">
        <v>0</v>
      </c>
      <c r="AT406" t="n">
        <v>-600</v>
      </c>
      <c r="AU406" t="n">
        <v>0</v>
      </c>
      <c r="AV406" t="inlineStr">
        <is>
          <t>対象なし</t>
        </is>
      </c>
      <c r="AX406" t="n">
        <v>0</v>
      </c>
      <c r="AY406" t="n">
        <v>0</v>
      </c>
      <c r="AZ406" t="n">
        <v>0</v>
      </c>
      <c r="BA406" t="n">
        <v>0</v>
      </c>
      <c r="BC406" t="inlineStr">
        <is>
          <t>無</t>
        </is>
      </c>
      <c r="BE406" t="n">
        <v>0</v>
      </c>
      <c r="BF406" t="n">
        <v>0</v>
      </c>
      <c r="BG406" t="n">
        <v>600</v>
      </c>
      <c r="BI406" t="inlineStr">
        <is>
          <t>20260723-25_桐生_事前予想_Ver1.1(2).csv / 20260723-25_桐生_公式結果照合(1).csv</t>
        </is>
      </c>
      <c r="BJ406" t="inlineStr">
        <is>
          <t>2026-07-30 13:00:00+09:00</t>
        </is>
      </c>
      <c r="BK406" t="n">
        <v>0</v>
      </c>
      <c r="BL406" t="n">
        <v>0</v>
      </c>
      <c r="BM406" t="n">
        <v>0</v>
      </c>
      <c r="BN406" t="n">
        <v>0</v>
      </c>
    </row>
    <row r="407">
      <c r="A407" t="inlineStr">
        <is>
          <t>2026-07-24</t>
        </is>
      </c>
      <c r="B407" t="inlineStr">
        <is>
          <t>桐生</t>
        </is>
      </c>
      <c r="C407" t="inlineStr">
        <is>
          <t>10</t>
        </is>
      </c>
      <c r="D407" t="inlineStr">
        <is>
          <t>2日目</t>
        </is>
      </c>
      <c r="E407" t="inlineStr">
        <is>
          <t>予選特賞</t>
        </is>
      </c>
      <c r="F407" t="inlineStr">
        <is>
          <t>Ver.1.1</t>
        </is>
      </c>
      <c r="G407" t="inlineStr">
        <is>
          <t>A</t>
        </is>
      </c>
      <c r="H407" t="inlineStr">
        <is>
          <t>1</t>
        </is>
      </c>
      <c r="J407" t="inlineStr">
        <is>
          <t>2,3</t>
        </is>
      </c>
      <c r="M407" t="inlineStr">
        <is>
          <t>2,3,5</t>
        </is>
      </c>
      <c r="N407" t="inlineStr">
        <is>
          <t>3連単</t>
        </is>
      </c>
      <c r="O407" t="inlineStr">
        <is>
          <t>1→2,3→2,3,5</t>
        </is>
      </c>
      <c r="P407" t="inlineStr">
        <is>
          <t>1→2→3／1→2→5／1→3→2／1→3→5</t>
        </is>
      </c>
      <c r="Q407" t="inlineStr">
        <is>
          <t>4</t>
        </is>
      </c>
      <c r="R407" t="inlineStr">
        <is>
          <t>2連単</t>
        </is>
      </c>
      <c r="S407" t="inlineStr">
        <is>
          <t>1→2／1→3</t>
        </is>
      </c>
      <c r="T407" t="inlineStr">
        <is>
          <t>2</t>
        </is>
      </c>
      <c r="W407" t="inlineStr">
        <is>
          <t>1号艇をイン軸に固定し、相手を2艇へ整理できる。</t>
        </is>
      </c>
      <c r="X407" t="inlineStr">
        <is>
          <t>2026-07-30 11:37:00+09:00</t>
        </is>
      </c>
      <c r="Y407" t="inlineStr">
        <is>
          <t>20260724_桐生_10_1.1</t>
        </is>
      </c>
      <c r="Z407" t="inlineStr">
        <is>
          <t>1.1</t>
        </is>
      </c>
      <c r="AA407" t="inlineStr">
        <is>
          <t>過去バックテスト</t>
        </is>
      </c>
      <c r="AB407" t="inlineStr">
        <is>
          <t>2-1-4</t>
        </is>
      </c>
      <c r="AC407" t="inlineStr">
        <is>
          <t>×</t>
        </is>
      </c>
      <c r="AE407" t="n">
        <v>4</v>
      </c>
      <c r="AF407" t="n">
        <v>400</v>
      </c>
      <c r="AG407" t="n">
        <v>0</v>
      </c>
      <c r="AH407" t="n">
        <v>-400</v>
      </c>
      <c r="AI407" t="n">
        <v>0</v>
      </c>
      <c r="AJ407" t="inlineStr">
        <is>
          <t>×</t>
        </is>
      </c>
      <c r="AL407" t="n">
        <v>2</v>
      </c>
      <c r="AM407" t="n">
        <v>200</v>
      </c>
      <c r="AN407" t="n">
        <v>0</v>
      </c>
      <c r="AO407" t="n">
        <v>-200</v>
      </c>
      <c r="AP407" t="n">
        <v>0</v>
      </c>
      <c r="AQ407" t="n">
        <v>6</v>
      </c>
      <c r="AR407" t="n">
        <v>600</v>
      </c>
      <c r="AS407" t="n">
        <v>0</v>
      </c>
      <c r="AT407" t="n">
        <v>-600</v>
      </c>
      <c r="AU407" t="n">
        <v>0</v>
      </c>
      <c r="AV407" t="inlineStr">
        <is>
          <t>対象なし</t>
        </is>
      </c>
      <c r="AX407" t="n">
        <v>0</v>
      </c>
      <c r="AY407" t="n">
        <v>0</v>
      </c>
      <c r="AZ407" t="n">
        <v>0</v>
      </c>
      <c r="BA407" t="n">
        <v>0</v>
      </c>
      <c r="BC407" t="inlineStr">
        <is>
          <t>無</t>
        </is>
      </c>
      <c r="BE407" t="n">
        <v>0</v>
      </c>
      <c r="BF407" t="n">
        <v>0</v>
      </c>
      <c r="BG407" t="n">
        <v>600</v>
      </c>
      <c r="BI407" t="inlineStr">
        <is>
          <t>20260723-25_桐生_事前予想_Ver1.1(2).csv / 20260723-25_桐生_公式結果照合(1).csv</t>
        </is>
      </c>
      <c r="BJ407" t="inlineStr">
        <is>
          <t>2026-07-30 13:00:00+09:00</t>
        </is>
      </c>
      <c r="BK407" t="n">
        <v>0</v>
      </c>
      <c r="BL407" t="n">
        <v>0</v>
      </c>
      <c r="BM407" t="n">
        <v>0</v>
      </c>
      <c r="BN407" t="n">
        <v>0</v>
      </c>
    </row>
    <row r="408">
      <c r="A408" t="inlineStr">
        <is>
          <t>2026-07-24</t>
        </is>
      </c>
      <c r="B408" t="inlineStr">
        <is>
          <t>桐生</t>
        </is>
      </c>
      <c r="C408" t="inlineStr">
        <is>
          <t>11</t>
        </is>
      </c>
      <c r="D408" t="inlineStr">
        <is>
          <t>2日目</t>
        </is>
      </c>
      <c r="E408" t="inlineStr">
        <is>
          <t>予選特選</t>
        </is>
      </c>
      <c r="F408" t="inlineStr">
        <is>
          <t>Ver.1.1</t>
        </is>
      </c>
      <c r="G408" t="inlineStr">
        <is>
          <t>A</t>
        </is>
      </c>
      <c r="H408" t="inlineStr">
        <is>
          <t>1</t>
        </is>
      </c>
      <c r="J408" t="inlineStr">
        <is>
          <t>2,4</t>
        </is>
      </c>
      <c r="M408" t="inlineStr">
        <is>
          <t>2,3,4</t>
        </is>
      </c>
      <c r="N408" t="inlineStr">
        <is>
          <t>3連単</t>
        </is>
      </c>
      <c r="O408" t="inlineStr">
        <is>
          <t>1→2,4→2,4,3</t>
        </is>
      </c>
      <c r="P408" t="inlineStr">
        <is>
          <t>1→2→4／1→2→3／1→4→2／1→4→3</t>
        </is>
      </c>
      <c r="Q408" t="inlineStr">
        <is>
          <t>4</t>
        </is>
      </c>
      <c r="R408" t="inlineStr">
        <is>
          <t>2連単</t>
        </is>
      </c>
      <c r="S408" t="inlineStr">
        <is>
          <t>1→2／1→4</t>
        </is>
      </c>
      <c r="T408" t="inlineStr">
        <is>
          <t>2</t>
        </is>
      </c>
      <c r="W408" t="inlineStr">
        <is>
          <t>1号艇をイン軸に固定し、相手を2艇へ整理できる。</t>
        </is>
      </c>
      <c r="X408" t="inlineStr">
        <is>
          <t>2026-07-30 11:37:00+09:00</t>
        </is>
      </c>
      <c r="Y408" t="inlineStr">
        <is>
          <t>20260724_桐生_11_1.1</t>
        </is>
      </c>
      <c r="Z408" t="inlineStr">
        <is>
          <t>1.1</t>
        </is>
      </c>
      <c r="AA408" t="inlineStr">
        <is>
          <t>過去バックテスト</t>
        </is>
      </c>
      <c r="AB408" t="inlineStr">
        <is>
          <t>1-3-2</t>
        </is>
      </c>
      <c r="AC408" t="inlineStr">
        <is>
          <t>×</t>
        </is>
      </c>
      <c r="AE408" t="n">
        <v>4</v>
      </c>
      <c r="AF408" t="n">
        <v>400</v>
      </c>
      <c r="AG408" t="n">
        <v>0</v>
      </c>
      <c r="AH408" t="n">
        <v>-400</v>
      </c>
      <c r="AI408" t="n">
        <v>0</v>
      </c>
      <c r="AJ408" t="inlineStr">
        <is>
          <t>×</t>
        </is>
      </c>
      <c r="AL408" t="n">
        <v>2</v>
      </c>
      <c r="AM408" t="n">
        <v>200</v>
      </c>
      <c r="AN408" t="n">
        <v>0</v>
      </c>
      <c r="AO408" t="n">
        <v>-200</v>
      </c>
      <c r="AP408" t="n">
        <v>0</v>
      </c>
      <c r="AQ408" t="n">
        <v>6</v>
      </c>
      <c r="AR408" t="n">
        <v>600</v>
      </c>
      <c r="AS408" t="n">
        <v>0</v>
      </c>
      <c r="AT408" t="n">
        <v>-600</v>
      </c>
      <c r="AU408" t="n">
        <v>0</v>
      </c>
      <c r="AV408" t="inlineStr">
        <is>
          <t>対象なし</t>
        </is>
      </c>
      <c r="AX408" t="n">
        <v>0</v>
      </c>
      <c r="AY408" t="n">
        <v>0</v>
      </c>
      <c r="AZ408" t="n">
        <v>0</v>
      </c>
      <c r="BA408" t="n">
        <v>0</v>
      </c>
      <c r="BC408" t="inlineStr">
        <is>
          <t>無</t>
        </is>
      </c>
      <c r="BE408" t="n">
        <v>0</v>
      </c>
      <c r="BF408" t="n">
        <v>0</v>
      </c>
      <c r="BG408" t="n">
        <v>600</v>
      </c>
      <c r="BI408" t="inlineStr">
        <is>
          <t>20260723-25_桐生_事前予想_Ver1.1(2).csv / 20260723-25_桐生_公式結果照合(1).csv</t>
        </is>
      </c>
      <c r="BJ408" t="inlineStr">
        <is>
          <t>2026-07-30 13:00:00+09:00</t>
        </is>
      </c>
      <c r="BK408" t="n">
        <v>0</v>
      </c>
      <c r="BL408" t="n">
        <v>0</v>
      </c>
      <c r="BM408" t="n">
        <v>0</v>
      </c>
      <c r="BN408" t="n">
        <v>0</v>
      </c>
    </row>
    <row r="409">
      <c r="A409" t="inlineStr">
        <is>
          <t>2026-07-24</t>
        </is>
      </c>
      <c r="B409" t="inlineStr">
        <is>
          <t>桐生</t>
        </is>
      </c>
      <c r="C409" t="inlineStr">
        <is>
          <t>12</t>
        </is>
      </c>
      <c r="D409" t="inlineStr">
        <is>
          <t>2日目</t>
        </is>
      </c>
      <c r="E409" t="inlineStr">
        <is>
          <t>桐生特選</t>
        </is>
      </c>
      <c r="F409" t="inlineStr">
        <is>
          <t>Ver.1.1</t>
        </is>
      </c>
      <c r="G409" t="inlineStr">
        <is>
          <t>A</t>
        </is>
      </c>
      <c r="H409" t="inlineStr">
        <is>
          <t>1</t>
        </is>
      </c>
      <c r="J409" t="inlineStr">
        <is>
          <t>2,3</t>
        </is>
      </c>
      <c r="M409" t="inlineStr">
        <is>
          <t>2,3,4</t>
        </is>
      </c>
      <c r="N409" t="inlineStr">
        <is>
          <t>3連単</t>
        </is>
      </c>
      <c r="O409" t="inlineStr">
        <is>
          <t>1→2,3→2,3,4</t>
        </is>
      </c>
      <c r="P409" t="inlineStr">
        <is>
          <t>1→2→3／1→2→4／1→3→2／1→3→4</t>
        </is>
      </c>
      <c r="Q409" t="inlineStr">
        <is>
          <t>4</t>
        </is>
      </c>
      <c r="R409" t="inlineStr">
        <is>
          <t>2連単</t>
        </is>
      </c>
      <c r="S409" t="inlineStr">
        <is>
          <t>1→2／1→3</t>
        </is>
      </c>
      <c r="T409" t="inlineStr">
        <is>
          <t>2</t>
        </is>
      </c>
      <c r="W409" t="inlineStr">
        <is>
          <t>1号艇をイン軸に固定し、相手を2艇へ整理できる。</t>
        </is>
      </c>
      <c r="X409" t="inlineStr">
        <is>
          <t>2026-07-30 11:37:00+09:00</t>
        </is>
      </c>
      <c r="Y409" t="inlineStr">
        <is>
          <t>20260724_桐生_12_1.1</t>
        </is>
      </c>
      <c r="Z409" t="inlineStr">
        <is>
          <t>1.1</t>
        </is>
      </c>
      <c r="AA409" t="inlineStr">
        <is>
          <t>過去バックテスト</t>
        </is>
      </c>
      <c r="AB409" t="inlineStr">
        <is>
          <t>1-2-3</t>
        </is>
      </c>
      <c r="AC409" t="inlineStr">
        <is>
          <t>○</t>
        </is>
      </c>
      <c r="AD409" t="inlineStr">
        <is>
          <t>1→2→3</t>
        </is>
      </c>
      <c r="AE409" t="n">
        <v>4</v>
      </c>
      <c r="AF409" t="n">
        <v>400</v>
      </c>
      <c r="AG409" t="n">
        <v>430</v>
      </c>
      <c r="AH409" t="n">
        <v>30</v>
      </c>
      <c r="AI409" t="n">
        <v>1.075</v>
      </c>
      <c r="AJ409" t="inlineStr">
        <is>
          <t>○</t>
        </is>
      </c>
      <c r="AK409" t="inlineStr">
        <is>
          <t>1→2</t>
        </is>
      </c>
      <c r="AL409" t="n">
        <v>2</v>
      </c>
      <c r="AM409" t="n">
        <v>200</v>
      </c>
      <c r="AN409" t="n">
        <v>270</v>
      </c>
      <c r="AO409" t="n">
        <v>70</v>
      </c>
      <c r="AP409" t="n">
        <v>1.35</v>
      </c>
      <c r="AQ409" t="n">
        <v>6</v>
      </c>
      <c r="AR409" t="n">
        <v>600</v>
      </c>
      <c r="AS409" t="n">
        <v>700</v>
      </c>
      <c r="AT409" t="n">
        <v>100</v>
      </c>
      <c r="AU409" t="n">
        <v>1.166666666666667</v>
      </c>
      <c r="AV409" t="inlineStr">
        <is>
          <t>対象なし</t>
        </is>
      </c>
      <c r="AX409" t="n">
        <v>0</v>
      </c>
      <c r="AY409" t="n">
        <v>0</v>
      </c>
      <c r="AZ409" t="n">
        <v>0</v>
      </c>
      <c r="BA409" t="n">
        <v>0</v>
      </c>
      <c r="BC409" t="inlineStr">
        <is>
          <t>無</t>
        </is>
      </c>
      <c r="BE409" t="n">
        <v>0</v>
      </c>
      <c r="BF409" t="n">
        <v>0</v>
      </c>
      <c r="BG409" t="n">
        <v>600</v>
      </c>
      <c r="BI409" t="inlineStr">
        <is>
          <t>20260723-25_桐生_事前予想_Ver1.1(2).csv / 20260723-25_桐生_公式結果照合(1).csv</t>
        </is>
      </c>
      <c r="BJ409" t="inlineStr">
        <is>
          <t>2026-07-30 13:00:00+09:00</t>
        </is>
      </c>
      <c r="BK409" t="n">
        <v>0</v>
      </c>
      <c r="BL409" t="n">
        <v>0</v>
      </c>
      <c r="BM409" t="n">
        <v>0</v>
      </c>
      <c r="BN409" t="n">
        <v>0</v>
      </c>
    </row>
    <row r="410">
      <c r="A410" t="inlineStr">
        <is>
          <t>2026-07-25</t>
        </is>
      </c>
      <c r="B410" t="inlineStr">
        <is>
          <t>桐生</t>
        </is>
      </c>
      <c r="C410" t="inlineStr">
        <is>
          <t>1</t>
        </is>
      </c>
      <c r="D410" t="inlineStr">
        <is>
          <t>3日目</t>
        </is>
      </c>
      <c r="E410" t="inlineStr">
        <is>
          <t>予選</t>
        </is>
      </c>
      <c r="F410" t="inlineStr">
        <is>
          <t>Ver.1.1</t>
        </is>
      </c>
      <c r="G410" t="inlineStr">
        <is>
          <t>B</t>
        </is>
      </c>
      <c r="H410" t="inlineStr">
        <is>
          <t>1</t>
        </is>
      </c>
      <c r="J410" t="inlineStr">
        <is>
          <t>2</t>
        </is>
      </c>
      <c r="L410" t="inlineStr">
        <is>
          <t>2</t>
        </is>
      </c>
      <c r="M410" t="inlineStr">
        <is>
          <t>4,5</t>
        </is>
      </c>
      <c r="N410" t="inlineStr">
        <is>
          <t>3連単</t>
        </is>
      </c>
      <c r="O410" t="inlineStr">
        <is>
          <t>1⇔2→5,4</t>
        </is>
      </c>
      <c r="P410" t="inlineStr">
        <is>
          <t>1→2→5／1→2→4／2→1→5／2→1→4</t>
        </is>
      </c>
      <c r="Q410" t="inlineStr">
        <is>
          <t>4</t>
        </is>
      </c>
      <c r="R410" t="inlineStr">
        <is>
          <t>2連単</t>
        </is>
      </c>
      <c r="S410" t="inlineStr">
        <is>
          <t>1→2／2→1</t>
        </is>
      </c>
      <c r="T410" t="inlineStr">
        <is>
          <t>2</t>
        </is>
      </c>
      <c r="W410" t="inlineStr">
        <is>
          <t>1号艇のインを中心とするが、相手上位艇の頭逆転を外せない。</t>
        </is>
      </c>
      <c r="X410" t="inlineStr">
        <is>
          <t>2026-07-30 11:37:00+09:00</t>
        </is>
      </c>
      <c r="Y410" t="inlineStr">
        <is>
          <t>20260725_桐生_01_1.1</t>
        </is>
      </c>
      <c r="Z410" t="inlineStr">
        <is>
          <t>1.1</t>
        </is>
      </c>
      <c r="AA410" t="inlineStr">
        <is>
          <t>過去バックテスト</t>
        </is>
      </c>
      <c r="AB410" t="inlineStr">
        <is>
          <t>5-1-4</t>
        </is>
      </c>
      <c r="AC410" t="inlineStr">
        <is>
          <t>×</t>
        </is>
      </c>
      <c r="AE410" t="n">
        <v>4</v>
      </c>
      <c r="AF410" t="n">
        <v>400</v>
      </c>
      <c r="AG410" t="n">
        <v>0</v>
      </c>
      <c r="AH410" t="n">
        <v>-400</v>
      </c>
      <c r="AI410" t="n">
        <v>0</v>
      </c>
      <c r="AJ410" t="inlineStr">
        <is>
          <t>×</t>
        </is>
      </c>
      <c r="AL410" t="n">
        <v>2</v>
      </c>
      <c r="AM410" t="n">
        <v>200</v>
      </c>
      <c r="AN410" t="n">
        <v>0</v>
      </c>
      <c r="AO410" t="n">
        <v>-200</v>
      </c>
      <c r="AP410" t="n">
        <v>0</v>
      </c>
      <c r="AQ410" t="n">
        <v>6</v>
      </c>
      <c r="AR410" t="n">
        <v>600</v>
      </c>
      <c r="AS410" t="n">
        <v>0</v>
      </c>
      <c r="AT410" t="n">
        <v>-600</v>
      </c>
      <c r="AU410" t="n">
        <v>0</v>
      </c>
      <c r="AV410" t="inlineStr">
        <is>
          <t>対象なし</t>
        </is>
      </c>
      <c r="AX410" t="n">
        <v>0</v>
      </c>
      <c r="AY410" t="n">
        <v>0</v>
      </c>
      <c r="AZ410" t="n">
        <v>0</v>
      </c>
      <c r="BA410" t="n">
        <v>0</v>
      </c>
      <c r="BC410" t="inlineStr">
        <is>
          <t>無</t>
        </is>
      </c>
      <c r="BE410" t="n">
        <v>0</v>
      </c>
      <c r="BF410" t="n">
        <v>0</v>
      </c>
      <c r="BG410" t="n">
        <v>600</v>
      </c>
      <c r="BI410" t="inlineStr">
        <is>
          <t>20260723-25_桐生_事前予想_Ver1.1(2).csv / 20260723-25_桐生_公式結果照合(1).csv</t>
        </is>
      </c>
      <c r="BJ410" t="inlineStr">
        <is>
          <t>2026-07-30 13:00:00+09:00</t>
        </is>
      </c>
      <c r="BK410" t="n">
        <v>0</v>
      </c>
      <c r="BL410" t="n">
        <v>0</v>
      </c>
      <c r="BM410" t="n">
        <v>0</v>
      </c>
      <c r="BN410" t="n">
        <v>0</v>
      </c>
    </row>
    <row r="411">
      <c r="A411" t="inlineStr">
        <is>
          <t>2026-07-25</t>
        </is>
      </c>
      <c r="B411" t="inlineStr">
        <is>
          <t>桐生</t>
        </is>
      </c>
      <c r="C411" t="inlineStr">
        <is>
          <t>2</t>
        </is>
      </c>
      <c r="D411" t="inlineStr">
        <is>
          <t>3日目</t>
        </is>
      </c>
      <c r="E411" t="inlineStr">
        <is>
          <t>予選</t>
        </is>
      </c>
      <c r="F411" t="inlineStr">
        <is>
          <t>Ver.1.1</t>
        </is>
      </c>
      <c r="G411" t="inlineStr">
        <is>
          <t>B</t>
        </is>
      </c>
      <c r="H411" t="inlineStr">
        <is>
          <t>1</t>
        </is>
      </c>
      <c r="J411" t="inlineStr">
        <is>
          <t>4</t>
        </is>
      </c>
      <c r="L411" t="inlineStr">
        <is>
          <t>4</t>
        </is>
      </c>
      <c r="M411" t="inlineStr">
        <is>
          <t>2,6</t>
        </is>
      </c>
      <c r="N411" t="inlineStr">
        <is>
          <t>3連単</t>
        </is>
      </c>
      <c r="O411" t="inlineStr">
        <is>
          <t>1⇔4→2,6</t>
        </is>
      </c>
      <c r="P411" t="inlineStr">
        <is>
          <t>1→4→2／1→4→6／4→1→2／4→1→6</t>
        </is>
      </c>
      <c r="Q411" t="inlineStr">
        <is>
          <t>4</t>
        </is>
      </c>
      <c r="R411" t="inlineStr">
        <is>
          <t>2連単</t>
        </is>
      </c>
      <c r="S411" t="inlineStr">
        <is>
          <t>1→4／4→1</t>
        </is>
      </c>
      <c r="T411" t="inlineStr">
        <is>
          <t>2</t>
        </is>
      </c>
      <c r="W411" t="inlineStr">
        <is>
          <t>1号艇のインを中心とするが、相手上位艇の頭逆転を外せない。</t>
        </is>
      </c>
      <c r="X411" t="inlineStr">
        <is>
          <t>2026-07-30 11:37:00+09:00</t>
        </is>
      </c>
      <c r="Y411" t="inlineStr">
        <is>
          <t>20260725_桐生_02_1.1</t>
        </is>
      </c>
      <c r="Z411" t="inlineStr">
        <is>
          <t>1.1</t>
        </is>
      </c>
      <c r="AA411" t="inlineStr">
        <is>
          <t>過去バックテスト</t>
        </is>
      </c>
      <c r="AB411" t="inlineStr">
        <is>
          <t>1-2-3</t>
        </is>
      </c>
      <c r="AC411" t="inlineStr">
        <is>
          <t>×</t>
        </is>
      </c>
      <c r="AE411" t="n">
        <v>4</v>
      </c>
      <c r="AF411" t="n">
        <v>400</v>
      </c>
      <c r="AG411" t="n">
        <v>0</v>
      </c>
      <c r="AH411" t="n">
        <v>-400</v>
      </c>
      <c r="AI411" t="n">
        <v>0</v>
      </c>
      <c r="AJ411" t="inlineStr">
        <is>
          <t>×</t>
        </is>
      </c>
      <c r="AL411" t="n">
        <v>2</v>
      </c>
      <c r="AM411" t="n">
        <v>200</v>
      </c>
      <c r="AN411" t="n">
        <v>0</v>
      </c>
      <c r="AO411" t="n">
        <v>-200</v>
      </c>
      <c r="AP411" t="n">
        <v>0</v>
      </c>
      <c r="AQ411" t="n">
        <v>6</v>
      </c>
      <c r="AR411" t="n">
        <v>600</v>
      </c>
      <c r="AS411" t="n">
        <v>0</v>
      </c>
      <c r="AT411" t="n">
        <v>-600</v>
      </c>
      <c r="AU411" t="n">
        <v>0</v>
      </c>
      <c r="AV411" t="inlineStr">
        <is>
          <t>対象なし</t>
        </is>
      </c>
      <c r="AX411" t="n">
        <v>0</v>
      </c>
      <c r="AY411" t="n">
        <v>0</v>
      </c>
      <c r="AZ411" t="n">
        <v>0</v>
      </c>
      <c r="BA411" t="n">
        <v>0</v>
      </c>
      <c r="BC411" t="inlineStr">
        <is>
          <t>無</t>
        </is>
      </c>
      <c r="BE411" t="n">
        <v>0</v>
      </c>
      <c r="BF411" t="n">
        <v>0</v>
      </c>
      <c r="BG411" t="n">
        <v>600</v>
      </c>
      <c r="BI411" t="inlineStr">
        <is>
          <t>20260723-25_桐生_事前予想_Ver1.1(2).csv / 20260723-25_桐生_公式結果照合(1).csv</t>
        </is>
      </c>
      <c r="BJ411" t="inlineStr">
        <is>
          <t>2026-07-30 13:00:00+09:00</t>
        </is>
      </c>
      <c r="BK411" t="n">
        <v>0</v>
      </c>
      <c r="BL411" t="n">
        <v>0</v>
      </c>
      <c r="BM411" t="n">
        <v>0</v>
      </c>
      <c r="BN411" t="n">
        <v>0</v>
      </c>
    </row>
    <row r="412">
      <c r="A412" t="inlineStr">
        <is>
          <t>2026-07-25</t>
        </is>
      </c>
      <c r="B412" t="inlineStr">
        <is>
          <t>桐生</t>
        </is>
      </c>
      <c r="C412" t="inlineStr">
        <is>
          <t>3</t>
        </is>
      </c>
      <c r="D412" t="inlineStr">
        <is>
          <t>3日目</t>
        </is>
      </c>
      <c r="E412" t="inlineStr">
        <is>
          <t>予選</t>
        </is>
      </c>
      <c r="F412" t="inlineStr">
        <is>
          <t>Ver.1.1</t>
        </is>
      </c>
      <c r="G412" t="inlineStr">
        <is>
          <t>B</t>
        </is>
      </c>
      <c r="H412" t="inlineStr">
        <is>
          <t>4</t>
        </is>
      </c>
      <c r="J412" t="inlineStr">
        <is>
          <t>1,3</t>
        </is>
      </c>
      <c r="M412" t="inlineStr">
        <is>
          <t>1,2,3</t>
        </is>
      </c>
      <c r="N412" t="inlineStr">
        <is>
          <t>3連単</t>
        </is>
      </c>
      <c r="O412" t="inlineStr">
        <is>
          <t>4→1,3→1,3,2</t>
        </is>
      </c>
      <c r="P412" t="inlineStr">
        <is>
          <t>4→1→3／4→1→2／4→3→1／4→3→2</t>
        </is>
      </c>
      <c r="Q412" t="inlineStr">
        <is>
          <t>4</t>
        </is>
      </c>
      <c r="R412" t="inlineStr">
        <is>
          <t>2連単</t>
        </is>
      </c>
      <c r="S412" t="inlineStr">
        <is>
          <t>4→1／4→3</t>
        </is>
      </c>
      <c r="T412" t="inlineStr">
        <is>
          <t>2</t>
        </is>
      </c>
      <c r="W412" t="inlineStr">
        <is>
          <t>能力上位艇を軸に置くが、枠順または相手比較に不安が残る。</t>
        </is>
      </c>
      <c r="X412" t="inlineStr">
        <is>
          <t>2026-07-30 11:37:00+09:00</t>
        </is>
      </c>
      <c r="Y412" t="inlineStr">
        <is>
          <t>20260725_桐生_03_1.1</t>
        </is>
      </c>
      <c r="Z412" t="inlineStr">
        <is>
          <t>1.1</t>
        </is>
      </c>
      <c r="AA412" t="inlineStr">
        <is>
          <t>過去バックテスト</t>
        </is>
      </c>
      <c r="AB412" t="inlineStr">
        <is>
          <t>4-1-6</t>
        </is>
      </c>
      <c r="AC412" t="inlineStr">
        <is>
          <t>×</t>
        </is>
      </c>
      <c r="AE412" t="n">
        <v>4</v>
      </c>
      <c r="AF412" t="n">
        <v>400</v>
      </c>
      <c r="AG412" t="n">
        <v>0</v>
      </c>
      <c r="AH412" t="n">
        <v>-400</v>
      </c>
      <c r="AI412" t="n">
        <v>0</v>
      </c>
      <c r="AJ412" t="inlineStr">
        <is>
          <t>○</t>
        </is>
      </c>
      <c r="AK412" t="inlineStr">
        <is>
          <t>4→1</t>
        </is>
      </c>
      <c r="AL412" t="n">
        <v>2</v>
      </c>
      <c r="AM412" t="n">
        <v>200</v>
      </c>
      <c r="AN412" t="n">
        <v>350</v>
      </c>
      <c r="AO412" t="n">
        <v>150</v>
      </c>
      <c r="AP412" t="n">
        <v>1.75</v>
      </c>
      <c r="AQ412" t="n">
        <v>6</v>
      </c>
      <c r="AR412" t="n">
        <v>600</v>
      </c>
      <c r="AS412" t="n">
        <v>350</v>
      </c>
      <c r="AT412" t="n">
        <v>-250</v>
      </c>
      <c r="AU412" t="n">
        <v>0.5833333333333334</v>
      </c>
      <c r="AV412" t="inlineStr">
        <is>
          <t>対象なし</t>
        </is>
      </c>
      <c r="AX412" t="n">
        <v>0</v>
      </c>
      <c r="AY412" t="n">
        <v>0</v>
      </c>
      <c r="AZ412" t="n">
        <v>0</v>
      </c>
      <c r="BA412" t="n">
        <v>0</v>
      </c>
      <c r="BC412" t="inlineStr">
        <is>
          <t>無</t>
        </is>
      </c>
      <c r="BE412" t="n">
        <v>0</v>
      </c>
      <c r="BF412" t="n">
        <v>0</v>
      </c>
      <c r="BG412" t="n">
        <v>600</v>
      </c>
      <c r="BI412" t="inlineStr">
        <is>
          <t>20260723-25_桐生_事前予想_Ver1.1(2).csv / 20260723-25_桐生_公式結果照合(1).csv</t>
        </is>
      </c>
      <c r="BJ412" t="inlineStr">
        <is>
          <t>2026-07-30 13:00:00+09:00</t>
        </is>
      </c>
      <c r="BK412" t="n">
        <v>0</v>
      </c>
      <c r="BL412" t="n">
        <v>0</v>
      </c>
      <c r="BM412" t="n">
        <v>0</v>
      </c>
      <c r="BN412" t="n">
        <v>0</v>
      </c>
    </row>
    <row r="413">
      <c r="A413" t="inlineStr">
        <is>
          <t>2026-07-25</t>
        </is>
      </c>
      <c r="B413" t="inlineStr">
        <is>
          <t>桐生</t>
        </is>
      </c>
      <c r="C413" t="inlineStr">
        <is>
          <t>4</t>
        </is>
      </c>
      <c r="D413" t="inlineStr">
        <is>
          <t>3日目</t>
        </is>
      </c>
      <c r="E413" t="inlineStr">
        <is>
          <t>予選</t>
        </is>
      </c>
      <c r="F413" t="inlineStr">
        <is>
          <t>Ver.1.1</t>
        </is>
      </c>
      <c r="G413" t="inlineStr">
        <is>
          <t>B</t>
        </is>
      </c>
      <c r="H413" t="inlineStr">
        <is>
          <t>1</t>
        </is>
      </c>
      <c r="J413" t="inlineStr">
        <is>
          <t>3</t>
        </is>
      </c>
      <c r="L413" t="inlineStr">
        <is>
          <t>3</t>
        </is>
      </c>
      <c r="M413" t="inlineStr">
        <is>
          <t>2,5</t>
        </is>
      </c>
      <c r="N413" t="inlineStr">
        <is>
          <t>3連単</t>
        </is>
      </c>
      <c r="O413" t="inlineStr">
        <is>
          <t>1⇔3→5,2</t>
        </is>
      </c>
      <c r="P413" t="inlineStr">
        <is>
          <t>1→3→5／1→3→2／3→1→5／3→1→2</t>
        </is>
      </c>
      <c r="Q413" t="inlineStr">
        <is>
          <t>4</t>
        </is>
      </c>
      <c r="R413" t="inlineStr">
        <is>
          <t>2連単</t>
        </is>
      </c>
      <c r="S413" t="inlineStr">
        <is>
          <t>1→3／3→1</t>
        </is>
      </c>
      <c r="T413" t="inlineStr">
        <is>
          <t>2</t>
        </is>
      </c>
      <c r="W413" t="inlineStr">
        <is>
          <t>1号艇のインを中心とするが、相手上位艇の頭逆転を外せない。</t>
        </is>
      </c>
      <c r="X413" t="inlineStr">
        <is>
          <t>2026-07-30 11:37:00+09:00</t>
        </is>
      </c>
      <c r="Y413" t="inlineStr">
        <is>
          <t>20260725_桐生_04_1.1</t>
        </is>
      </c>
      <c r="Z413" t="inlineStr">
        <is>
          <t>1.1</t>
        </is>
      </c>
      <c r="AA413" t="inlineStr">
        <is>
          <t>過去バックテスト</t>
        </is>
      </c>
      <c r="AB413" t="inlineStr">
        <is>
          <t>1-2-5</t>
        </is>
      </c>
      <c r="AC413" t="inlineStr">
        <is>
          <t>×</t>
        </is>
      </c>
      <c r="AE413" t="n">
        <v>4</v>
      </c>
      <c r="AF413" t="n">
        <v>400</v>
      </c>
      <c r="AG413" t="n">
        <v>0</v>
      </c>
      <c r="AH413" t="n">
        <v>-400</v>
      </c>
      <c r="AI413" t="n">
        <v>0</v>
      </c>
      <c r="AJ413" t="inlineStr">
        <is>
          <t>×</t>
        </is>
      </c>
      <c r="AL413" t="n">
        <v>2</v>
      </c>
      <c r="AM413" t="n">
        <v>200</v>
      </c>
      <c r="AN413" t="n">
        <v>0</v>
      </c>
      <c r="AO413" t="n">
        <v>-200</v>
      </c>
      <c r="AP413" t="n">
        <v>0</v>
      </c>
      <c r="AQ413" t="n">
        <v>6</v>
      </c>
      <c r="AR413" t="n">
        <v>600</v>
      </c>
      <c r="AS413" t="n">
        <v>0</v>
      </c>
      <c r="AT413" t="n">
        <v>-600</v>
      </c>
      <c r="AU413" t="n">
        <v>0</v>
      </c>
      <c r="AV413" t="inlineStr">
        <is>
          <t>対象なし</t>
        </is>
      </c>
      <c r="AX413" t="n">
        <v>0</v>
      </c>
      <c r="AY413" t="n">
        <v>0</v>
      </c>
      <c r="AZ413" t="n">
        <v>0</v>
      </c>
      <c r="BA413" t="n">
        <v>0</v>
      </c>
      <c r="BC413" t="inlineStr">
        <is>
          <t>無</t>
        </is>
      </c>
      <c r="BE413" t="n">
        <v>0</v>
      </c>
      <c r="BF413" t="n">
        <v>0</v>
      </c>
      <c r="BG413" t="n">
        <v>600</v>
      </c>
      <c r="BI413" t="inlineStr">
        <is>
          <t>20260723-25_桐生_事前予想_Ver1.1(2).csv / 20260723-25_桐生_公式結果照合(1).csv</t>
        </is>
      </c>
      <c r="BJ413" t="inlineStr">
        <is>
          <t>2026-07-30 13:00:00+09:00</t>
        </is>
      </c>
      <c r="BK413" t="n">
        <v>0</v>
      </c>
      <c r="BL413" t="n">
        <v>0</v>
      </c>
      <c r="BM413" t="n">
        <v>0</v>
      </c>
      <c r="BN413" t="n">
        <v>0</v>
      </c>
    </row>
    <row r="414">
      <c r="A414" t="inlineStr">
        <is>
          <t>2026-07-25</t>
        </is>
      </c>
      <c r="B414" t="inlineStr">
        <is>
          <t>桐生</t>
        </is>
      </c>
      <c r="C414" t="inlineStr">
        <is>
          <t>5</t>
        </is>
      </c>
      <c r="D414" t="inlineStr">
        <is>
          <t>3日目</t>
        </is>
      </c>
      <c r="E414" t="inlineStr">
        <is>
          <t>予選</t>
        </is>
      </c>
      <c r="F414" t="inlineStr">
        <is>
          <t>Ver.1.1</t>
        </is>
      </c>
      <c r="G414" t="inlineStr">
        <is>
          <t>A</t>
        </is>
      </c>
      <c r="H414" t="inlineStr">
        <is>
          <t>1</t>
        </is>
      </c>
      <c r="J414" t="inlineStr">
        <is>
          <t>3,5</t>
        </is>
      </c>
      <c r="M414" t="inlineStr">
        <is>
          <t>2,3,5</t>
        </is>
      </c>
      <c r="N414" t="inlineStr">
        <is>
          <t>3連単</t>
        </is>
      </c>
      <c r="O414" t="inlineStr">
        <is>
          <t>1→3,5→3,5,2</t>
        </is>
      </c>
      <c r="P414" t="inlineStr">
        <is>
          <t>1→3→5／1→3→2／1→5→3／1→5→2</t>
        </is>
      </c>
      <c r="Q414" t="inlineStr">
        <is>
          <t>4</t>
        </is>
      </c>
      <c r="R414" t="inlineStr">
        <is>
          <t>2連単</t>
        </is>
      </c>
      <c r="S414" t="inlineStr">
        <is>
          <t>1→3／1→5</t>
        </is>
      </c>
      <c r="T414" t="inlineStr">
        <is>
          <t>2</t>
        </is>
      </c>
      <c r="W414" t="inlineStr">
        <is>
          <t>1号艇をイン軸に固定し、相手を2艇へ整理できる。</t>
        </is>
      </c>
      <c r="X414" t="inlineStr">
        <is>
          <t>2026-07-30 11:37:00+09:00</t>
        </is>
      </c>
      <c r="Y414" t="inlineStr">
        <is>
          <t>20260725_桐生_05_1.1</t>
        </is>
      </c>
      <c r="Z414" t="inlineStr">
        <is>
          <t>1.1</t>
        </is>
      </c>
      <c r="AA414" t="inlineStr">
        <is>
          <t>過去バックテスト</t>
        </is>
      </c>
      <c r="AB414" t="inlineStr">
        <is>
          <t>2-3-5</t>
        </is>
      </c>
      <c r="AC414" t="inlineStr">
        <is>
          <t>×</t>
        </is>
      </c>
      <c r="AE414" t="n">
        <v>4</v>
      </c>
      <c r="AF414" t="n">
        <v>400</v>
      </c>
      <c r="AG414" t="n">
        <v>0</v>
      </c>
      <c r="AH414" t="n">
        <v>-400</v>
      </c>
      <c r="AI414" t="n">
        <v>0</v>
      </c>
      <c r="AJ414" t="inlineStr">
        <is>
          <t>×</t>
        </is>
      </c>
      <c r="AL414" t="n">
        <v>2</v>
      </c>
      <c r="AM414" t="n">
        <v>200</v>
      </c>
      <c r="AN414" t="n">
        <v>0</v>
      </c>
      <c r="AO414" t="n">
        <v>-200</v>
      </c>
      <c r="AP414" t="n">
        <v>0</v>
      </c>
      <c r="AQ414" t="n">
        <v>6</v>
      </c>
      <c r="AR414" t="n">
        <v>600</v>
      </c>
      <c r="AS414" t="n">
        <v>0</v>
      </c>
      <c r="AT414" t="n">
        <v>-600</v>
      </c>
      <c r="AU414" t="n">
        <v>0</v>
      </c>
      <c r="AV414" t="inlineStr">
        <is>
          <t>対象なし</t>
        </is>
      </c>
      <c r="AX414" t="n">
        <v>0</v>
      </c>
      <c r="AY414" t="n">
        <v>0</v>
      </c>
      <c r="AZ414" t="n">
        <v>0</v>
      </c>
      <c r="BA414" t="n">
        <v>0</v>
      </c>
      <c r="BC414" t="inlineStr">
        <is>
          <t>無</t>
        </is>
      </c>
      <c r="BE414" t="n">
        <v>0</v>
      </c>
      <c r="BF414" t="n">
        <v>0</v>
      </c>
      <c r="BG414" t="n">
        <v>600</v>
      </c>
      <c r="BI414" t="inlineStr">
        <is>
          <t>20260723-25_桐生_事前予想_Ver1.1(2).csv / 20260723-25_桐生_公式結果照合(1).csv</t>
        </is>
      </c>
      <c r="BJ414" t="inlineStr">
        <is>
          <t>2026-07-30 13:00:00+09:00</t>
        </is>
      </c>
      <c r="BK414" t="n">
        <v>0</v>
      </c>
      <c r="BL414" t="n">
        <v>0</v>
      </c>
      <c r="BM414" t="n">
        <v>0</v>
      </c>
      <c r="BN414" t="n">
        <v>0</v>
      </c>
    </row>
    <row r="415">
      <c r="A415" t="inlineStr">
        <is>
          <t>2026-07-25</t>
        </is>
      </c>
      <c r="B415" t="inlineStr">
        <is>
          <t>桐生</t>
        </is>
      </c>
      <c r="C415" t="inlineStr">
        <is>
          <t>6</t>
        </is>
      </c>
      <c r="D415" t="inlineStr">
        <is>
          <t>3日目</t>
        </is>
      </c>
      <c r="E415" t="inlineStr">
        <is>
          <t>予選</t>
        </is>
      </c>
      <c r="F415" t="inlineStr">
        <is>
          <t>Ver.1.1</t>
        </is>
      </c>
      <c r="G415" t="inlineStr">
        <is>
          <t>B</t>
        </is>
      </c>
      <c r="H415" t="inlineStr">
        <is>
          <t>1</t>
        </is>
      </c>
      <c r="J415" t="inlineStr">
        <is>
          <t>2</t>
        </is>
      </c>
      <c r="L415" t="inlineStr">
        <is>
          <t>2</t>
        </is>
      </c>
      <c r="M415" t="inlineStr">
        <is>
          <t>3,4</t>
        </is>
      </c>
      <c r="N415" t="inlineStr">
        <is>
          <t>3連単</t>
        </is>
      </c>
      <c r="O415" t="inlineStr">
        <is>
          <t>1⇔2→4,3</t>
        </is>
      </c>
      <c r="P415" t="inlineStr">
        <is>
          <t>1→2→4／1→2→3／2→1→4／2→1→3</t>
        </is>
      </c>
      <c r="Q415" t="inlineStr">
        <is>
          <t>4</t>
        </is>
      </c>
      <c r="R415" t="inlineStr">
        <is>
          <t>2連単</t>
        </is>
      </c>
      <c r="S415" t="inlineStr">
        <is>
          <t>1→2／2→1</t>
        </is>
      </c>
      <c r="T415" t="inlineStr">
        <is>
          <t>2</t>
        </is>
      </c>
      <c r="W415" t="inlineStr">
        <is>
          <t>1号艇のインを中心とするが、相手上位艇の頭逆転を外せない。</t>
        </is>
      </c>
      <c r="X415" t="inlineStr">
        <is>
          <t>2026-07-30 11:37:00+09:00</t>
        </is>
      </c>
      <c r="Y415" t="inlineStr">
        <is>
          <t>20260725_桐生_06_1.1</t>
        </is>
      </c>
      <c r="Z415" t="inlineStr">
        <is>
          <t>1.1</t>
        </is>
      </c>
      <c r="AA415" t="inlineStr">
        <is>
          <t>過去バックテスト</t>
        </is>
      </c>
      <c r="AB415" t="inlineStr">
        <is>
          <t>1-2-5</t>
        </is>
      </c>
      <c r="AC415" t="inlineStr">
        <is>
          <t>×</t>
        </is>
      </c>
      <c r="AE415" t="n">
        <v>4</v>
      </c>
      <c r="AF415" t="n">
        <v>400</v>
      </c>
      <c r="AG415" t="n">
        <v>0</v>
      </c>
      <c r="AH415" t="n">
        <v>-400</v>
      </c>
      <c r="AI415" t="n">
        <v>0</v>
      </c>
      <c r="AJ415" t="inlineStr">
        <is>
          <t>○</t>
        </is>
      </c>
      <c r="AK415" t="inlineStr">
        <is>
          <t>1→2</t>
        </is>
      </c>
      <c r="AL415" t="n">
        <v>2</v>
      </c>
      <c r="AM415" t="n">
        <v>200</v>
      </c>
      <c r="AN415" t="n">
        <v>220</v>
      </c>
      <c r="AO415" t="n">
        <v>20</v>
      </c>
      <c r="AP415" t="n">
        <v>1.1</v>
      </c>
      <c r="AQ415" t="n">
        <v>6</v>
      </c>
      <c r="AR415" t="n">
        <v>600</v>
      </c>
      <c r="AS415" t="n">
        <v>220</v>
      </c>
      <c r="AT415" t="n">
        <v>-380</v>
      </c>
      <c r="AU415" t="n">
        <v>0.3666666666666666</v>
      </c>
      <c r="AV415" t="inlineStr">
        <is>
          <t>対象なし</t>
        </is>
      </c>
      <c r="AX415" t="n">
        <v>0</v>
      </c>
      <c r="AY415" t="n">
        <v>0</v>
      </c>
      <c r="AZ415" t="n">
        <v>0</v>
      </c>
      <c r="BA415" t="n">
        <v>0</v>
      </c>
      <c r="BC415" t="inlineStr">
        <is>
          <t>無</t>
        </is>
      </c>
      <c r="BE415" t="n">
        <v>0</v>
      </c>
      <c r="BF415" t="n">
        <v>0</v>
      </c>
      <c r="BG415" t="n">
        <v>600</v>
      </c>
      <c r="BI415" t="inlineStr">
        <is>
          <t>20260723-25_桐生_事前予想_Ver1.1(2).csv / 20260723-25_桐生_公式結果照合(1).csv</t>
        </is>
      </c>
      <c r="BJ415" t="inlineStr">
        <is>
          <t>2026-07-30 13:00:00+09:00</t>
        </is>
      </c>
      <c r="BK415" t="n">
        <v>0</v>
      </c>
      <c r="BL415" t="n">
        <v>0</v>
      </c>
      <c r="BM415" t="n">
        <v>0</v>
      </c>
      <c r="BN415" t="n">
        <v>0</v>
      </c>
    </row>
    <row r="416">
      <c r="A416" t="inlineStr">
        <is>
          <t>2026-07-25</t>
        </is>
      </c>
      <c r="B416" t="inlineStr">
        <is>
          <t>桐生</t>
        </is>
      </c>
      <c r="C416" t="inlineStr">
        <is>
          <t>7</t>
        </is>
      </c>
      <c r="D416" t="inlineStr">
        <is>
          <t>3日目</t>
        </is>
      </c>
      <c r="E416" t="inlineStr">
        <is>
          <t>予選</t>
        </is>
      </c>
      <c r="F416" t="inlineStr">
        <is>
          <t>Ver.1.1</t>
        </is>
      </c>
      <c r="G416" t="inlineStr">
        <is>
          <t>A</t>
        </is>
      </c>
      <c r="H416" t="inlineStr">
        <is>
          <t>1</t>
        </is>
      </c>
      <c r="J416" t="inlineStr">
        <is>
          <t>3,5</t>
        </is>
      </c>
      <c r="M416" t="inlineStr">
        <is>
          <t>2,3,5</t>
        </is>
      </c>
      <c r="N416" t="inlineStr">
        <is>
          <t>3連単</t>
        </is>
      </c>
      <c r="O416" t="inlineStr">
        <is>
          <t>1→3,5→3,5,2</t>
        </is>
      </c>
      <c r="P416" t="inlineStr">
        <is>
          <t>1→3→5／1→3→2／1→5→3／1→5→2</t>
        </is>
      </c>
      <c r="Q416" t="inlineStr">
        <is>
          <t>4</t>
        </is>
      </c>
      <c r="R416" t="inlineStr">
        <is>
          <t>2連単</t>
        </is>
      </c>
      <c r="S416" t="inlineStr">
        <is>
          <t>1→3／1→5</t>
        </is>
      </c>
      <c r="T416" t="inlineStr">
        <is>
          <t>2</t>
        </is>
      </c>
      <c r="W416" t="inlineStr">
        <is>
          <t>1号艇をイン軸に固定し、相手を2艇へ整理できる。</t>
        </is>
      </c>
      <c r="X416" t="inlineStr">
        <is>
          <t>2026-07-30 11:37:00+09:00</t>
        </is>
      </c>
      <c r="Y416" t="inlineStr">
        <is>
          <t>20260725_桐生_07_1.1</t>
        </is>
      </c>
      <c r="Z416" t="inlineStr">
        <is>
          <t>1.1</t>
        </is>
      </c>
      <c r="AA416" t="inlineStr">
        <is>
          <t>過去バックテスト</t>
        </is>
      </c>
      <c r="AB416" t="inlineStr">
        <is>
          <t>1-2-3</t>
        </is>
      </c>
      <c r="AC416" t="inlineStr">
        <is>
          <t>×</t>
        </is>
      </c>
      <c r="AE416" t="n">
        <v>4</v>
      </c>
      <c r="AF416" t="n">
        <v>400</v>
      </c>
      <c r="AG416" t="n">
        <v>0</v>
      </c>
      <c r="AH416" t="n">
        <v>-400</v>
      </c>
      <c r="AI416" t="n">
        <v>0</v>
      </c>
      <c r="AJ416" t="inlineStr">
        <is>
          <t>×</t>
        </is>
      </c>
      <c r="AL416" t="n">
        <v>2</v>
      </c>
      <c r="AM416" t="n">
        <v>200</v>
      </c>
      <c r="AN416" t="n">
        <v>0</v>
      </c>
      <c r="AO416" t="n">
        <v>-200</v>
      </c>
      <c r="AP416" t="n">
        <v>0</v>
      </c>
      <c r="AQ416" t="n">
        <v>6</v>
      </c>
      <c r="AR416" t="n">
        <v>600</v>
      </c>
      <c r="AS416" t="n">
        <v>0</v>
      </c>
      <c r="AT416" t="n">
        <v>-600</v>
      </c>
      <c r="AU416" t="n">
        <v>0</v>
      </c>
      <c r="AV416" t="inlineStr">
        <is>
          <t>対象なし</t>
        </is>
      </c>
      <c r="AX416" t="n">
        <v>0</v>
      </c>
      <c r="AY416" t="n">
        <v>0</v>
      </c>
      <c r="AZ416" t="n">
        <v>0</v>
      </c>
      <c r="BA416" t="n">
        <v>0</v>
      </c>
      <c r="BC416" t="inlineStr">
        <is>
          <t>無</t>
        </is>
      </c>
      <c r="BE416" t="n">
        <v>0</v>
      </c>
      <c r="BF416" t="n">
        <v>0</v>
      </c>
      <c r="BG416" t="n">
        <v>600</v>
      </c>
      <c r="BI416" t="inlineStr">
        <is>
          <t>20260723-25_桐生_事前予想_Ver1.1(2).csv / 20260723-25_桐生_公式結果照合(1).csv</t>
        </is>
      </c>
      <c r="BJ416" t="inlineStr">
        <is>
          <t>2026-07-30 13:00:00+09:00</t>
        </is>
      </c>
      <c r="BK416" t="n">
        <v>0</v>
      </c>
      <c r="BL416" t="n">
        <v>0</v>
      </c>
      <c r="BM416" t="n">
        <v>0</v>
      </c>
      <c r="BN416" t="n">
        <v>0</v>
      </c>
    </row>
    <row r="417">
      <c r="A417" t="inlineStr">
        <is>
          <t>2026-07-25</t>
        </is>
      </c>
      <c r="B417" t="inlineStr">
        <is>
          <t>桐生</t>
        </is>
      </c>
      <c r="C417" t="inlineStr">
        <is>
          <t>8</t>
        </is>
      </c>
      <c r="D417" t="inlineStr">
        <is>
          <t>3日目</t>
        </is>
      </c>
      <c r="E417" t="inlineStr">
        <is>
          <t>予選</t>
        </is>
      </c>
      <c r="F417" t="inlineStr">
        <is>
          <t>Ver.1.1</t>
        </is>
      </c>
      <c r="G417" t="inlineStr">
        <is>
          <t>B</t>
        </is>
      </c>
      <c r="H417" t="inlineStr">
        <is>
          <t>1</t>
        </is>
      </c>
      <c r="J417" t="inlineStr">
        <is>
          <t>2</t>
        </is>
      </c>
      <c r="L417" t="inlineStr">
        <is>
          <t>2</t>
        </is>
      </c>
      <c r="M417" t="inlineStr">
        <is>
          <t>3,5</t>
        </is>
      </c>
      <c r="N417" t="inlineStr">
        <is>
          <t>3連単</t>
        </is>
      </c>
      <c r="O417" t="inlineStr">
        <is>
          <t>1⇔2→5,3</t>
        </is>
      </c>
      <c r="P417" t="inlineStr">
        <is>
          <t>1→2→5／1→2→3／2→1→5／2→1→3</t>
        </is>
      </c>
      <c r="Q417" t="inlineStr">
        <is>
          <t>4</t>
        </is>
      </c>
      <c r="R417" t="inlineStr">
        <is>
          <t>2連単</t>
        </is>
      </c>
      <c r="S417" t="inlineStr">
        <is>
          <t>1→2／2→1</t>
        </is>
      </c>
      <c r="T417" t="inlineStr">
        <is>
          <t>2</t>
        </is>
      </c>
      <c r="W417" t="inlineStr">
        <is>
          <t>1号艇のインを中心とするが、相手上位艇の頭逆転を外せない。</t>
        </is>
      </c>
      <c r="X417" t="inlineStr">
        <is>
          <t>2026-07-30 11:37:00+09:00</t>
        </is>
      </c>
      <c r="Y417" t="inlineStr">
        <is>
          <t>20260725_桐生_08_1.1</t>
        </is>
      </c>
      <c r="Z417" t="inlineStr">
        <is>
          <t>1.1</t>
        </is>
      </c>
      <c r="AA417" t="inlineStr">
        <is>
          <t>過去バックテスト</t>
        </is>
      </c>
      <c r="AB417" t="inlineStr">
        <is>
          <t>1-2-5</t>
        </is>
      </c>
      <c r="AC417" t="inlineStr">
        <is>
          <t>○</t>
        </is>
      </c>
      <c r="AD417" t="inlineStr">
        <is>
          <t>1→2→5</t>
        </is>
      </c>
      <c r="AE417" t="n">
        <v>4</v>
      </c>
      <c r="AF417" t="n">
        <v>400</v>
      </c>
      <c r="AG417" t="n">
        <v>1690</v>
      </c>
      <c r="AH417" t="n">
        <v>1290</v>
      </c>
      <c r="AI417" t="n">
        <v>4.225</v>
      </c>
      <c r="AJ417" t="inlineStr">
        <is>
          <t>○</t>
        </is>
      </c>
      <c r="AK417" t="inlineStr">
        <is>
          <t>1→2</t>
        </is>
      </c>
      <c r="AL417" t="n">
        <v>2</v>
      </c>
      <c r="AM417" t="n">
        <v>200</v>
      </c>
      <c r="AN417" t="n">
        <v>1230</v>
      </c>
      <c r="AO417" t="n">
        <v>1030</v>
      </c>
      <c r="AP417" t="n">
        <v>6.15</v>
      </c>
      <c r="AQ417" t="n">
        <v>6</v>
      </c>
      <c r="AR417" t="n">
        <v>600</v>
      </c>
      <c r="AS417" t="n">
        <v>2920</v>
      </c>
      <c r="AT417" t="n">
        <v>2320</v>
      </c>
      <c r="AU417" t="n">
        <v>4.866666666666666</v>
      </c>
      <c r="AV417" t="inlineStr">
        <is>
          <t>対象なし</t>
        </is>
      </c>
      <c r="AX417" t="n">
        <v>0</v>
      </c>
      <c r="AY417" t="n">
        <v>0</v>
      </c>
      <c r="AZ417" t="n">
        <v>0</v>
      </c>
      <c r="BA417" t="n">
        <v>0</v>
      </c>
      <c r="BC417" t="inlineStr">
        <is>
          <t>無</t>
        </is>
      </c>
      <c r="BE417" t="n">
        <v>0</v>
      </c>
      <c r="BF417" t="n">
        <v>0</v>
      </c>
      <c r="BG417" t="n">
        <v>600</v>
      </c>
      <c r="BI417" t="inlineStr">
        <is>
          <t>20260723-25_桐生_事前予想_Ver1.1(2).csv / 20260723-25_桐生_公式結果照合(1).csv</t>
        </is>
      </c>
      <c r="BJ417" t="inlineStr">
        <is>
          <t>2026-07-30 13:00:00+09:00</t>
        </is>
      </c>
      <c r="BK417" t="n">
        <v>0</v>
      </c>
      <c r="BL417" t="n">
        <v>0</v>
      </c>
      <c r="BM417" t="n">
        <v>0</v>
      </c>
      <c r="BN417" t="n">
        <v>0</v>
      </c>
    </row>
    <row r="418">
      <c r="A418" t="inlineStr">
        <is>
          <t>2026-07-25</t>
        </is>
      </c>
      <c r="B418" t="inlineStr">
        <is>
          <t>桐生</t>
        </is>
      </c>
      <c r="C418" t="inlineStr">
        <is>
          <t>9</t>
        </is>
      </c>
      <c r="D418" t="inlineStr">
        <is>
          <t>3日目</t>
        </is>
      </c>
      <c r="E418" t="inlineStr">
        <is>
          <t>予選特賞</t>
        </is>
      </c>
      <c r="F418" t="inlineStr">
        <is>
          <t>Ver.1.1</t>
        </is>
      </c>
      <c r="G418" t="inlineStr">
        <is>
          <t>A</t>
        </is>
      </c>
      <c r="H418" t="inlineStr">
        <is>
          <t>1</t>
        </is>
      </c>
      <c r="J418" t="inlineStr">
        <is>
          <t>2,4</t>
        </is>
      </c>
      <c r="M418" t="inlineStr">
        <is>
          <t>2,4,6</t>
        </is>
      </c>
      <c r="N418" t="inlineStr">
        <is>
          <t>3連単</t>
        </is>
      </c>
      <c r="O418" t="inlineStr">
        <is>
          <t>1→2,4→2,4,6</t>
        </is>
      </c>
      <c r="P418" t="inlineStr">
        <is>
          <t>1→2→4／1→2→6／1→4→2／1→4→6</t>
        </is>
      </c>
      <c r="Q418" t="inlineStr">
        <is>
          <t>4</t>
        </is>
      </c>
      <c r="R418" t="inlineStr">
        <is>
          <t>2連単</t>
        </is>
      </c>
      <c r="S418" t="inlineStr">
        <is>
          <t>1→2／1→4</t>
        </is>
      </c>
      <c r="T418" t="inlineStr">
        <is>
          <t>2</t>
        </is>
      </c>
      <c r="W418" t="inlineStr">
        <is>
          <t>1号艇をイン軸に固定し、相手を2艇へ整理できる。</t>
        </is>
      </c>
      <c r="X418" t="inlineStr">
        <is>
          <t>2026-07-30 11:37:00+09:00</t>
        </is>
      </c>
      <c r="Y418" t="inlineStr">
        <is>
          <t>20260725_桐生_09_1.1</t>
        </is>
      </c>
      <c r="Z418" t="inlineStr">
        <is>
          <t>1.1</t>
        </is>
      </c>
      <c r="AA418" t="inlineStr">
        <is>
          <t>過去バックテスト</t>
        </is>
      </c>
      <c r="AB418" t="inlineStr">
        <is>
          <t>1-5-3</t>
        </is>
      </c>
      <c r="AC418" t="inlineStr">
        <is>
          <t>×</t>
        </is>
      </c>
      <c r="AE418" t="n">
        <v>4</v>
      </c>
      <c r="AF418" t="n">
        <v>400</v>
      </c>
      <c r="AG418" t="n">
        <v>0</v>
      </c>
      <c r="AH418" t="n">
        <v>-400</v>
      </c>
      <c r="AI418" t="n">
        <v>0</v>
      </c>
      <c r="AJ418" t="inlineStr">
        <is>
          <t>×</t>
        </is>
      </c>
      <c r="AL418" t="n">
        <v>2</v>
      </c>
      <c r="AM418" t="n">
        <v>200</v>
      </c>
      <c r="AN418" t="n">
        <v>0</v>
      </c>
      <c r="AO418" t="n">
        <v>-200</v>
      </c>
      <c r="AP418" t="n">
        <v>0</v>
      </c>
      <c r="AQ418" t="n">
        <v>6</v>
      </c>
      <c r="AR418" t="n">
        <v>600</v>
      </c>
      <c r="AS418" t="n">
        <v>0</v>
      </c>
      <c r="AT418" t="n">
        <v>-600</v>
      </c>
      <c r="AU418" t="n">
        <v>0</v>
      </c>
      <c r="AV418" t="inlineStr">
        <is>
          <t>対象なし</t>
        </is>
      </c>
      <c r="AX418" t="n">
        <v>0</v>
      </c>
      <c r="AY418" t="n">
        <v>0</v>
      </c>
      <c r="AZ418" t="n">
        <v>0</v>
      </c>
      <c r="BA418" t="n">
        <v>0</v>
      </c>
      <c r="BC418" t="inlineStr">
        <is>
          <t>無</t>
        </is>
      </c>
      <c r="BE418" t="n">
        <v>0</v>
      </c>
      <c r="BF418" t="n">
        <v>0</v>
      </c>
      <c r="BG418" t="n">
        <v>600</v>
      </c>
      <c r="BI418" t="inlineStr">
        <is>
          <t>20260723-25_桐生_事前予想_Ver1.1(2).csv / 20260723-25_桐生_公式結果照合(1).csv</t>
        </is>
      </c>
      <c r="BJ418" t="inlineStr">
        <is>
          <t>2026-07-30 13:00:00+09:00</t>
        </is>
      </c>
      <c r="BK418" t="n">
        <v>0</v>
      </c>
      <c r="BL418" t="n">
        <v>0</v>
      </c>
      <c r="BM418" t="n">
        <v>0</v>
      </c>
      <c r="BN418" t="n">
        <v>0</v>
      </c>
    </row>
    <row r="419">
      <c r="A419" t="inlineStr">
        <is>
          <t>2026-07-25</t>
        </is>
      </c>
      <c r="B419" t="inlineStr">
        <is>
          <t>桐生</t>
        </is>
      </c>
      <c r="C419" t="inlineStr">
        <is>
          <t>10</t>
        </is>
      </c>
      <c r="D419" t="inlineStr">
        <is>
          <t>3日目</t>
        </is>
      </c>
      <c r="E419" t="inlineStr">
        <is>
          <t>予選特賞</t>
        </is>
      </c>
      <c r="F419" t="inlineStr">
        <is>
          <t>Ver.1.1</t>
        </is>
      </c>
      <c r="G419" t="inlineStr">
        <is>
          <t>A</t>
        </is>
      </c>
      <c r="H419" t="inlineStr">
        <is>
          <t>1</t>
        </is>
      </c>
      <c r="J419" t="inlineStr">
        <is>
          <t>2,3</t>
        </is>
      </c>
      <c r="M419" t="inlineStr">
        <is>
          <t>2,3,5</t>
        </is>
      </c>
      <c r="N419" t="inlineStr">
        <is>
          <t>3連単</t>
        </is>
      </c>
      <c r="O419" t="inlineStr">
        <is>
          <t>1→2,3→2,3,5</t>
        </is>
      </c>
      <c r="P419" t="inlineStr">
        <is>
          <t>1→2→3／1→2→5／1→3→2／1→3→5</t>
        </is>
      </c>
      <c r="Q419" t="inlineStr">
        <is>
          <t>4</t>
        </is>
      </c>
      <c r="R419" t="inlineStr">
        <is>
          <t>2連単</t>
        </is>
      </c>
      <c r="S419" t="inlineStr">
        <is>
          <t>1→2／1→3</t>
        </is>
      </c>
      <c r="T419" t="inlineStr">
        <is>
          <t>2</t>
        </is>
      </c>
      <c r="W419" t="inlineStr">
        <is>
          <t>1号艇をイン軸に固定し、相手を2艇へ整理できる。</t>
        </is>
      </c>
      <c r="X419" t="inlineStr">
        <is>
          <t>2026-07-30 11:37:00+09:00</t>
        </is>
      </c>
      <c r="Y419" t="inlineStr">
        <is>
          <t>20260725_桐生_10_1.1</t>
        </is>
      </c>
      <c r="Z419" t="inlineStr">
        <is>
          <t>1.1</t>
        </is>
      </c>
      <c r="AA419" t="inlineStr">
        <is>
          <t>過去バックテスト</t>
        </is>
      </c>
      <c r="AB419" t="inlineStr">
        <is>
          <t>1-6-2</t>
        </is>
      </c>
      <c r="AC419" t="inlineStr">
        <is>
          <t>×</t>
        </is>
      </c>
      <c r="AE419" t="n">
        <v>4</v>
      </c>
      <c r="AF419" t="n">
        <v>400</v>
      </c>
      <c r="AG419" t="n">
        <v>0</v>
      </c>
      <c r="AH419" t="n">
        <v>-400</v>
      </c>
      <c r="AI419" t="n">
        <v>0</v>
      </c>
      <c r="AJ419" t="inlineStr">
        <is>
          <t>×</t>
        </is>
      </c>
      <c r="AL419" t="n">
        <v>2</v>
      </c>
      <c r="AM419" t="n">
        <v>200</v>
      </c>
      <c r="AN419" t="n">
        <v>0</v>
      </c>
      <c r="AO419" t="n">
        <v>-200</v>
      </c>
      <c r="AP419" t="n">
        <v>0</v>
      </c>
      <c r="AQ419" t="n">
        <v>6</v>
      </c>
      <c r="AR419" t="n">
        <v>600</v>
      </c>
      <c r="AS419" t="n">
        <v>0</v>
      </c>
      <c r="AT419" t="n">
        <v>-600</v>
      </c>
      <c r="AU419" t="n">
        <v>0</v>
      </c>
      <c r="AV419" t="inlineStr">
        <is>
          <t>対象なし</t>
        </is>
      </c>
      <c r="AX419" t="n">
        <v>0</v>
      </c>
      <c r="AY419" t="n">
        <v>0</v>
      </c>
      <c r="AZ419" t="n">
        <v>0</v>
      </c>
      <c r="BA419" t="n">
        <v>0</v>
      </c>
      <c r="BC419" t="inlineStr">
        <is>
          <t>無</t>
        </is>
      </c>
      <c r="BE419" t="n">
        <v>0</v>
      </c>
      <c r="BF419" t="n">
        <v>0</v>
      </c>
      <c r="BG419" t="n">
        <v>600</v>
      </c>
      <c r="BI419" t="inlineStr">
        <is>
          <t>20260723-25_桐生_事前予想_Ver1.1(2).csv / 20260723-25_桐生_公式結果照合(1).csv</t>
        </is>
      </c>
      <c r="BJ419" t="inlineStr">
        <is>
          <t>2026-07-30 13:00:00+09:00</t>
        </is>
      </c>
      <c r="BK419" t="n">
        <v>0</v>
      </c>
      <c r="BL419" t="n">
        <v>0</v>
      </c>
      <c r="BM419" t="n">
        <v>0</v>
      </c>
      <c r="BN419" t="n">
        <v>0</v>
      </c>
    </row>
    <row r="420">
      <c r="A420" t="inlineStr">
        <is>
          <t>2026-07-25</t>
        </is>
      </c>
      <c r="B420" t="inlineStr">
        <is>
          <t>桐生</t>
        </is>
      </c>
      <c r="C420" t="inlineStr">
        <is>
          <t>11</t>
        </is>
      </c>
      <c r="D420" t="inlineStr">
        <is>
          <t>3日目</t>
        </is>
      </c>
      <c r="E420" t="inlineStr">
        <is>
          <t>予選特選</t>
        </is>
      </c>
      <c r="F420" t="inlineStr">
        <is>
          <t>Ver.1.1</t>
        </is>
      </c>
      <c r="G420" t="inlineStr">
        <is>
          <t>A</t>
        </is>
      </c>
      <c r="H420" t="inlineStr">
        <is>
          <t>1</t>
        </is>
      </c>
      <c r="J420" t="inlineStr">
        <is>
          <t>2,4</t>
        </is>
      </c>
      <c r="M420" t="inlineStr">
        <is>
          <t>2,3,4</t>
        </is>
      </c>
      <c r="N420" t="inlineStr">
        <is>
          <t>3連単</t>
        </is>
      </c>
      <c r="O420" t="inlineStr">
        <is>
          <t>1→2,4→2,4,3</t>
        </is>
      </c>
      <c r="P420" t="inlineStr">
        <is>
          <t>1→2→4／1→2→3／1→4→2／1→4→3</t>
        </is>
      </c>
      <c r="Q420" t="inlineStr">
        <is>
          <t>4</t>
        </is>
      </c>
      <c r="R420" t="inlineStr">
        <is>
          <t>2連単</t>
        </is>
      </c>
      <c r="S420" t="inlineStr">
        <is>
          <t>1→2／1→4</t>
        </is>
      </c>
      <c r="T420" t="inlineStr">
        <is>
          <t>2</t>
        </is>
      </c>
      <c r="W420" t="inlineStr">
        <is>
          <t>1号艇をイン軸に固定し、相手を2艇へ整理できる。</t>
        </is>
      </c>
      <c r="X420" t="inlineStr">
        <is>
          <t>2026-07-30 11:37:00+09:00</t>
        </is>
      </c>
      <c r="Y420" t="inlineStr">
        <is>
          <t>20260725_桐生_11_1.1</t>
        </is>
      </c>
      <c r="Z420" t="inlineStr">
        <is>
          <t>1.1</t>
        </is>
      </c>
      <c r="AA420" t="inlineStr">
        <is>
          <t>過去バックテスト</t>
        </is>
      </c>
      <c r="AB420" t="inlineStr">
        <is>
          <t>1-4-5</t>
        </is>
      </c>
      <c r="AC420" t="inlineStr">
        <is>
          <t>×</t>
        </is>
      </c>
      <c r="AE420" t="n">
        <v>4</v>
      </c>
      <c r="AF420" t="n">
        <v>400</v>
      </c>
      <c r="AG420" t="n">
        <v>0</v>
      </c>
      <c r="AH420" t="n">
        <v>-400</v>
      </c>
      <c r="AI420" t="n">
        <v>0</v>
      </c>
      <c r="AJ420" t="inlineStr">
        <is>
          <t>○</t>
        </is>
      </c>
      <c r="AK420" t="inlineStr">
        <is>
          <t>1→4</t>
        </is>
      </c>
      <c r="AL420" t="n">
        <v>2</v>
      </c>
      <c r="AM420" t="n">
        <v>200</v>
      </c>
      <c r="AN420" t="n">
        <v>320</v>
      </c>
      <c r="AO420" t="n">
        <v>120</v>
      </c>
      <c r="AP420" t="n">
        <v>1.6</v>
      </c>
      <c r="AQ420" t="n">
        <v>6</v>
      </c>
      <c r="AR420" t="n">
        <v>600</v>
      </c>
      <c r="AS420" t="n">
        <v>320</v>
      </c>
      <c r="AT420" t="n">
        <v>-280</v>
      </c>
      <c r="AU420" t="n">
        <v>0.5333333333333333</v>
      </c>
      <c r="AV420" t="inlineStr">
        <is>
          <t>対象なし</t>
        </is>
      </c>
      <c r="AX420" t="n">
        <v>0</v>
      </c>
      <c r="AY420" t="n">
        <v>0</v>
      </c>
      <c r="AZ420" t="n">
        <v>0</v>
      </c>
      <c r="BA420" t="n">
        <v>0</v>
      </c>
      <c r="BC420" t="inlineStr">
        <is>
          <t>無</t>
        </is>
      </c>
      <c r="BE420" t="n">
        <v>0</v>
      </c>
      <c r="BF420" t="n">
        <v>0</v>
      </c>
      <c r="BG420" t="n">
        <v>600</v>
      </c>
      <c r="BI420" t="inlineStr">
        <is>
          <t>20260723-25_桐生_事前予想_Ver1.1(2).csv / 20260723-25_桐生_公式結果照合(1).csv</t>
        </is>
      </c>
      <c r="BJ420" t="inlineStr">
        <is>
          <t>2026-07-30 13:00:00+09:00</t>
        </is>
      </c>
      <c r="BK420" t="n">
        <v>0</v>
      </c>
      <c r="BL420" t="n">
        <v>0</v>
      </c>
      <c r="BM420" t="n">
        <v>0</v>
      </c>
      <c r="BN420" t="n">
        <v>0</v>
      </c>
    </row>
    <row r="421">
      <c r="A421" t="inlineStr">
        <is>
          <t>2026-07-25</t>
        </is>
      </c>
      <c r="B421" t="inlineStr">
        <is>
          <t>桐生</t>
        </is>
      </c>
      <c r="C421" t="inlineStr">
        <is>
          <t>12</t>
        </is>
      </c>
      <c r="D421" t="inlineStr">
        <is>
          <t>3日目</t>
        </is>
      </c>
      <c r="E421" t="inlineStr">
        <is>
          <t>桐生特選</t>
        </is>
      </c>
      <c r="F421" t="inlineStr">
        <is>
          <t>Ver.1.1</t>
        </is>
      </c>
      <c r="G421" t="inlineStr">
        <is>
          <t>A</t>
        </is>
      </c>
      <c r="H421" t="inlineStr">
        <is>
          <t>1</t>
        </is>
      </c>
      <c r="J421" t="inlineStr">
        <is>
          <t>2,3</t>
        </is>
      </c>
      <c r="M421" t="inlineStr">
        <is>
          <t>2,3,4</t>
        </is>
      </c>
      <c r="N421" t="inlineStr">
        <is>
          <t>3連単</t>
        </is>
      </c>
      <c r="O421" t="inlineStr">
        <is>
          <t>1→2,3→2,3,4</t>
        </is>
      </c>
      <c r="P421" t="inlineStr">
        <is>
          <t>1→2→3／1→2→4／1→3→2／1→3→4</t>
        </is>
      </c>
      <c r="Q421" t="inlineStr">
        <is>
          <t>4</t>
        </is>
      </c>
      <c r="R421" t="inlineStr">
        <is>
          <t>2連単</t>
        </is>
      </c>
      <c r="S421" t="inlineStr">
        <is>
          <t>1→2／1→3</t>
        </is>
      </c>
      <c r="T421" t="inlineStr">
        <is>
          <t>2</t>
        </is>
      </c>
      <c r="W421" t="inlineStr">
        <is>
          <t>1号艇をイン軸に固定し、相手を2艇へ整理できる。</t>
        </is>
      </c>
      <c r="X421" t="inlineStr">
        <is>
          <t>2026-07-30 11:37:00+09:00</t>
        </is>
      </c>
      <c r="Y421" t="inlineStr">
        <is>
          <t>20260725_桐生_12_1.1</t>
        </is>
      </c>
      <c r="Z421" t="inlineStr">
        <is>
          <t>1.1</t>
        </is>
      </c>
      <c r="AA421" t="inlineStr">
        <is>
          <t>過去バックテスト</t>
        </is>
      </c>
      <c r="AB421" t="inlineStr">
        <is>
          <t>5-4-2</t>
        </is>
      </c>
      <c r="AC421" t="inlineStr">
        <is>
          <t>×</t>
        </is>
      </c>
      <c r="AE421" t="n">
        <v>4</v>
      </c>
      <c r="AF421" t="n">
        <v>400</v>
      </c>
      <c r="AG421" t="n">
        <v>0</v>
      </c>
      <c r="AH421" t="n">
        <v>-400</v>
      </c>
      <c r="AI421" t="n">
        <v>0</v>
      </c>
      <c r="AJ421" t="inlineStr">
        <is>
          <t>×</t>
        </is>
      </c>
      <c r="AL421" t="n">
        <v>2</v>
      </c>
      <c r="AM421" t="n">
        <v>200</v>
      </c>
      <c r="AN421" t="n">
        <v>0</v>
      </c>
      <c r="AO421" t="n">
        <v>-200</v>
      </c>
      <c r="AP421" t="n">
        <v>0</v>
      </c>
      <c r="AQ421" t="n">
        <v>6</v>
      </c>
      <c r="AR421" t="n">
        <v>600</v>
      </c>
      <c r="AS421" t="n">
        <v>0</v>
      </c>
      <c r="AT421" t="n">
        <v>-600</v>
      </c>
      <c r="AU421" t="n">
        <v>0</v>
      </c>
      <c r="AV421" t="inlineStr">
        <is>
          <t>対象なし</t>
        </is>
      </c>
      <c r="AX421" t="n">
        <v>0</v>
      </c>
      <c r="AY421" t="n">
        <v>0</v>
      </c>
      <c r="AZ421" t="n">
        <v>0</v>
      </c>
      <c r="BA421" t="n">
        <v>0</v>
      </c>
      <c r="BC421" t="inlineStr">
        <is>
          <t>無</t>
        </is>
      </c>
      <c r="BE421" t="n">
        <v>0</v>
      </c>
      <c r="BF421" t="n">
        <v>0</v>
      </c>
      <c r="BG421" t="n">
        <v>600</v>
      </c>
      <c r="BI421" t="inlineStr">
        <is>
          <t>20260723-25_桐生_事前予想_Ver1.1(2).csv / 20260723-25_桐生_公式結果照合(1).csv</t>
        </is>
      </c>
      <c r="BJ421" t="inlineStr">
        <is>
          <t>2026-07-30 13:00:00+09:00</t>
        </is>
      </c>
      <c r="BK421" t="n">
        <v>0</v>
      </c>
      <c r="BL421" t="n">
        <v>0</v>
      </c>
      <c r="BM421" t="n">
        <v>0</v>
      </c>
      <c r="BN421" t="n">
        <v>0</v>
      </c>
    </row>
    <row r="422">
      <c r="A422" t="inlineStr">
        <is>
          <t>2026-07-25</t>
        </is>
      </c>
      <c r="B422" t="inlineStr">
        <is>
          <t>戸田</t>
        </is>
      </c>
      <c r="C422" t="inlineStr">
        <is>
          <t>1</t>
        </is>
      </c>
      <c r="D422" t="inlineStr">
        <is>
          <t>2日目</t>
        </is>
      </c>
      <c r="E422" t="inlineStr">
        <is>
          <t>予選</t>
        </is>
      </c>
      <c r="F422" t="inlineStr">
        <is>
          <t>Ver.1.1</t>
        </is>
      </c>
      <c r="G422" t="inlineStr">
        <is>
          <t>A</t>
        </is>
      </c>
      <c r="H422" t="inlineStr">
        <is>
          <t>1</t>
        </is>
      </c>
      <c r="J422" t="inlineStr">
        <is>
          <t>2,3</t>
        </is>
      </c>
      <c r="M422" t="inlineStr">
        <is>
          <t>2,3,6</t>
        </is>
      </c>
      <c r="N422" t="inlineStr">
        <is>
          <t>3連単</t>
        </is>
      </c>
      <c r="O422" t="inlineStr">
        <is>
          <t>1→2,3→2,3,6</t>
        </is>
      </c>
      <c r="P422" t="inlineStr">
        <is>
          <t>1→2→3／1→2→6／1→3→2／1→3→6</t>
        </is>
      </c>
      <c r="Q422" t="inlineStr">
        <is>
          <t>4</t>
        </is>
      </c>
      <c r="R422" t="inlineStr">
        <is>
          <t>2連単</t>
        </is>
      </c>
      <c r="S422" t="inlineStr">
        <is>
          <t>1→2／1→3</t>
        </is>
      </c>
      <c r="T422" t="inlineStr">
        <is>
          <t>2</t>
        </is>
      </c>
      <c r="W422" t="inlineStr">
        <is>
          <t>1号艇をイン軸に固定し、相手を2艇へ整理できる。</t>
        </is>
      </c>
      <c r="X422" t="inlineStr">
        <is>
          <t>2026-07-30 11:55:00+09:00</t>
        </is>
      </c>
      <c r="Y422" t="inlineStr">
        <is>
          <t>20260725_戸田_01_1.1</t>
        </is>
      </c>
      <c r="Z422" t="inlineStr">
        <is>
          <t>1.1</t>
        </is>
      </c>
      <c r="AA422" t="inlineStr">
        <is>
          <t>過去バックテスト</t>
        </is>
      </c>
      <c r="AB422" t="inlineStr">
        <is>
          <t>1-2-5</t>
        </is>
      </c>
      <c r="AC422" t="inlineStr">
        <is>
          <t>×</t>
        </is>
      </c>
      <c r="AE422" t="n">
        <v>4</v>
      </c>
      <c r="AF422" t="n">
        <v>400</v>
      </c>
      <c r="AG422" t="n">
        <v>0</v>
      </c>
      <c r="AH422" t="n">
        <v>-400</v>
      </c>
      <c r="AI422" t="n">
        <v>0</v>
      </c>
      <c r="AJ422" t="inlineStr">
        <is>
          <t>○</t>
        </is>
      </c>
      <c r="AK422" t="inlineStr">
        <is>
          <t>1→2</t>
        </is>
      </c>
      <c r="AL422" t="n">
        <v>2</v>
      </c>
      <c r="AM422" t="n">
        <v>200</v>
      </c>
      <c r="AN422" t="n">
        <v>460</v>
      </c>
      <c r="AO422" t="n">
        <v>260</v>
      </c>
      <c r="AP422" t="n">
        <v>2.3</v>
      </c>
      <c r="AQ422" t="n">
        <v>6</v>
      </c>
      <c r="AR422" t="n">
        <v>600</v>
      </c>
      <c r="AS422" t="n">
        <v>460</v>
      </c>
      <c r="AT422" t="n">
        <v>-140</v>
      </c>
      <c r="AU422" t="n">
        <v>0.7666666666666667</v>
      </c>
      <c r="AV422" t="inlineStr">
        <is>
          <t>対象なし</t>
        </is>
      </c>
      <c r="AX422" t="n">
        <v>0</v>
      </c>
      <c r="AY422" t="n">
        <v>0</v>
      </c>
      <c r="AZ422" t="n">
        <v>0</v>
      </c>
      <c r="BA422" t="n">
        <v>0</v>
      </c>
      <c r="BC422" t="inlineStr">
        <is>
          <t>無</t>
        </is>
      </c>
      <c r="BE422" t="n">
        <v>0</v>
      </c>
      <c r="BF422" t="n">
        <v>0</v>
      </c>
      <c r="BG422" t="n">
        <v>600</v>
      </c>
      <c r="BI422" t="inlineStr">
        <is>
          <t>20260725-27_戸田_事前予想_Ver1.1(2).csv / 20260725-27_戸田_公式結果照合(1).csv</t>
        </is>
      </c>
      <c r="BJ422" t="inlineStr">
        <is>
          <t>2026-07-30 13:00:00+09:00</t>
        </is>
      </c>
      <c r="BK422" t="n">
        <v>0</v>
      </c>
      <c r="BL422" t="n">
        <v>0</v>
      </c>
      <c r="BM422" t="n">
        <v>0</v>
      </c>
      <c r="BN422" t="n">
        <v>0</v>
      </c>
    </row>
    <row r="423">
      <c r="A423" t="inlineStr">
        <is>
          <t>2026-07-25</t>
        </is>
      </c>
      <c r="B423" t="inlineStr">
        <is>
          <t>戸田</t>
        </is>
      </c>
      <c r="C423" t="inlineStr">
        <is>
          <t>2</t>
        </is>
      </c>
      <c r="D423" t="inlineStr">
        <is>
          <t>2日目</t>
        </is>
      </c>
      <c r="E423" t="inlineStr">
        <is>
          <t>予選</t>
        </is>
      </c>
      <c r="F423" t="inlineStr">
        <is>
          <t>Ver.1.1</t>
        </is>
      </c>
      <c r="G423" t="inlineStr">
        <is>
          <t>B</t>
        </is>
      </c>
      <c r="H423" t="inlineStr">
        <is>
          <t>2</t>
        </is>
      </c>
      <c r="J423" t="inlineStr">
        <is>
          <t>1,5</t>
        </is>
      </c>
      <c r="M423" t="inlineStr">
        <is>
          <t>1,3,5</t>
        </is>
      </c>
      <c r="N423" t="inlineStr">
        <is>
          <t>3連単</t>
        </is>
      </c>
      <c r="O423" t="inlineStr">
        <is>
          <t>2→1,5→1,5,3</t>
        </is>
      </c>
      <c r="P423" t="inlineStr">
        <is>
          <t>2→1→5／2→1→3／2→5→1／2→5→3</t>
        </is>
      </c>
      <c r="Q423" t="inlineStr">
        <is>
          <t>4</t>
        </is>
      </c>
      <c r="R423" t="inlineStr">
        <is>
          <t>2連単</t>
        </is>
      </c>
      <c r="S423" t="inlineStr">
        <is>
          <t>2→1／2→5</t>
        </is>
      </c>
      <c r="T423" t="inlineStr">
        <is>
          <t>2</t>
        </is>
      </c>
      <c r="W423" t="inlineStr">
        <is>
          <t>能力上位艇を軸に置くが、戸田の枠傾向と相手比較に不安が残る。</t>
        </is>
      </c>
      <c r="X423" t="inlineStr">
        <is>
          <t>2026-07-30 11:55:00+09:00</t>
        </is>
      </c>
      <c r="Y423" t="inlineStr">
        <is>
          <t>20260725_戸田_02_1.1</t>
        </is>
      </c>
      <c r="Z423" t="inlineStr">
        <is>
          <t>1.1</t>
        </is>
      </c>
      <c r="AA423" t="inlineStr">
        <is>
          <t>過去バックテスト</t>
        </is>
      </c>
      <c r="AB423" t="inlineStr">
        <is>
          <t>2-6-5</t>
        </is>
      </c>
      <c r="AC423" t="inlineStr">
        <is>
          <t>×</t>
        </is>
      </c>
      <c r="AE423" t="n">
        <v>4</v>
      </c>
      <c r="AF423" t="n">
        <v>400</v>
      </c>
      <c r="AG423" t="n">
        <v>0</v>
      </c>
      <c r="AH423" t="n">
        <v>-400</v>
      </c>
      <c r="AI423" t="n">
        <v>0</v>
      </c>
      <c r="AJ423" t="inlineStr">
        <is>
          <t>×</t>
        </is>
      </c>
      <c r="AL423" t="n">
        <v>2</v>
      </c>
      <c r="AM423" t="n">
        <v>200</v>
      </c>
      <c r="AN423" t="n">
        <v>0</v>
      </c>
      <c r="AO423" t="n">
        <v>-200</v>
      </c>
      <c r="AP423" t="n">
        <v>0</v>
      </c>
      <c r="AQ423" t="n">
        <v>6</v>
      </c>
      <c r="AR423" t="n">
        <v>600</v>
      </c>
      <c r="AS423" t="n">
        <v>0</v>
      </c>
      <c r="AT423" t="n">
        <v>-600</v>
      </c>
      <c r="AU423" t="n">
        <v>0</v>
      </c>
      <c r="AV423" t="inlineStr">
        <is>
          <t>対象なし</t>
        </is>
      </c>
      <c r="AX423" t="n">
        <v>0</v>
      </c>
      <c r="AY423" t="n">
        <v>0</v>
      </c>
      <c r="AZ423" t="n">
        <v>0</v>
      </c>
      <c r="BA423" t="n">
        <v>0</v>
      </c>
      <c r="BC423" t="inlineStr">
        <is>
          <t>無</t>
        </is>
      </c>
      <c r="BE423" t="n">
        <v>0</v>
      </c>
      <c r="BF423" t="n">
        <v>0</v>
      </c>
      <c r="BG423" t="n">
        <v>600</v>
      </c>
      <c r="BI423" t="inlineStr">
        <is>
          <t>20260725-27_戸田_事前予想_Ver1.1(2).csv / 20260725-27_戸田_公式結果照合(1).csv</t>
        </is>
      </c>
      <c r="BJ423" t="inlineStr">
        <is>
          <t>2026-07-30 13:00:00+09:00</t>
        </is>
      </c>
      <c r="BK423" t="n">
        <v>0</v>
      </c>
      <c r="BL423" t="n">
        <v>0</v>
      </c>
      <c r="BM423" t="n">
        <v>0</v>
      </c>
      <c r="BN423" t="n">
        <v>0</v>
      </c>
    </row>
    <row r="424">
      <c r="A424" t="inlineStr">
        <is>
          <t>2026-07-25</t>
        </is>
      </c>
      <c r="B424" t="inlineStr">
        <is>
          <t>戸田</t>
        </is>
      </c>
      <c r="C424" t="inlineStr">
        <is>
          <t>3</t>
        </is>
      </c>
      <c r="D424" t="inlineStr">
        <is>
          <t>2日目</t>
        </is>
      </c>
      <c r="E424" t="inlineStr">
        <is>
          <t>予選</t>
        </is>
      </c>
      <c r="F424" t="inlineStr">
        <is>
          <t>Ver.1.1</t>
        </is>
      </c>
      <c r="G424" t="inlineStr">
        <is>
          <t>C</t>
        </is>
      </c>
      <c r="I424" t="inlineStr">
        <is>
          <t>1,2,6</t>
        </is>
      </c>
      <c r="M424" t="inlineStr">
        <is>
          <t>1,2,3,6</t>
        </is>
      </c>
      <c r="Q424" t="inlineStr">
        <is>
          <t>0</t>
        </is>
      </c>
      <c r="T424" t="inlineStr">
        <is>
          <t>0</t>
        </is>
      </c>
      <c r="U424" t="inlineStr">
        <is>
          <t>2連複</t>
        </is>
      </c>
      <c r="V424" t="inlineStr">
        <is>
          <t>6=2</t>
        </is>
      </c>
      <c r="W424" t="inlineStr">
        <is>
          <t>能力上位艇が外枠で、内枠艇を含めた頭順を合理的に固定できない。</t>
        </is>
      </c>
      <c r="X424" t="inlineStr">
        <is>
          <t>2026-07-30 11:55:00+09:00</t>
        </is>
      </c>
      <c r="Y424" t="inlineStr">
        <is>
          <t>20260725_戸田_03_1.1</t>
        </is>
      </c>
      <c r="Z424" t="inlineStr">
        <is>
          <t>1.1</t>
        </is>
      </c>
      <c r="AA424" t="inlineStr">
        <is>
          <t>過去バックテスト</t>
        </is>
      </c>
      <c r="AB424" t="inlineStr">
        <is>
          <t>6-1-2</t>
        </is>
      </c>
      <c r="AC424" t="inlineStr">
        <is>
          <t>対象なし</t>
        </is>
      </c>
      <c r="AE424" t="n">
        <v>0</v>
      </c>
      <c r="AF424" t="n">
        <v>0</v>
      </c>
      <c r="AG424" t="n">
        <v>0</v>
      </c>
      <c r="AH424" t="n">
        <v>0</v>
      </c>
      <c r="AJ424" t="inlineStr">
        <is>
          <t>対象なし</t>
        </is>
      </c>
      <c r="AL424" t="n">
        <v>0</v>
      </c>
      <c r="AM424" t="n">
        <v>0</v>
      </c>
      <c r="AN424" t="n">
        <v>0</v>
      </c>
      <c r="AO424" t="n">
        <v>0</v>
      </c>
      <c r="AQ424" t="n">
        <v>0</v>
      </c>
      <c r="AR424" t="n">
        <v>0</v>
      </c>
      <c r="AS424" t="n">
        <v>0</v>
      </c>
      <c r="AT424" t="n">
        <v>0</v>
      </c>
      <c r="AV424" t="inlineStr">
        <is>
          <t>×</t>
        </is>
      </c>
      <c r="AX424" t="n">
        <v>1</v>
      </c>
      <c r="AY424" t="n">
        <v>100</v>
      </c>
      <c r="AZ424" t="n">
        <v>0</v>
      </c>
      <c r="BA424" t="n">
        <v>-100</v>
      </c>
      <c r="BB424" t="n">
        <v>0</v>
      </c>
      <c r="BC424" t="inlineStr">
        <is>
          <t>無</t>
        </is>
      </c>
      <c r="BE424" t="n">
        <v>0</v>
      </c>
      <c r="BF424" t="n">
        <v>0</v>
      </c>
      <c r="BG424" t="n">
        <v>0</v>
      </c>
      <c r="BI424" t="inlineStr">
        <is>
          <t>20260725-27_戸田_事前予想_Ver1.1(2).csv / 20260725-27_戸田_公式結果照合(1).csv</t>
        </is>
      </c>
      <c r="BJ424" t="inlineStr">
        <is>
          <t>2026-07-30 13:00:00+09:00</t>
        </is>
      </c>
      <c r="BK424" t="n">
        <v>0</v>
      </c>
      <c r="BL424" t="n">
        <v>0</v>
      </c>
      <c r="BM424" t="n">
        <v>0</v>
      </c>
      <c r="BN424" t="n">
        <v>0</v>
      </c>
    </row>
    <row r="425">
      <c r="A425" t="inlineStr">
        <is>
          <t>2026-07-25</t>
        </is>
      </c>
      <c r="B425" t="inlineStr">
        <is>
          <t>戸田</t>
        </is>
      </c>
      <c r="C425" t="inlineStr">
        <is>
          <t>4</t>
        </is>
      </c>
      <c r="D425" t="inlineStr">
        <is>
          <t>2日目</t>
        </is>
      </c>
      <c r="E425" t="inlineStr">
        <is>
          <t>予選</t>
        </is>
      </c>
      <c r="F425" t="inlineStr">
        <is>
          <t>Ver.1.1</t>
        </is>
      </c>
      <c r="G425" t="inlineStr">
        <is>
          <t>B</t>
        </is>
      </c>
      <c r="H425" t="inlineStr">
        <is>
          <t>4</t>
        </is>
      </c>
      <c r="J425" t="inlineStr">
        <is>
          <t>1,5</t>
        </is>
      </c>
      <c r="M425" t="inlineStr">
        <is>
          <t>1,2,5</t>
        </is>
      </c>
      <c r="N425" t="inlineStr">
        <is>
          <t>3連単</t>
        </is>
      </c>
      <c r="O425" t="inlineStr">
        <is>
          <t>4→1,5→1,5,2</t>
        </is>
      </c>
      <c r="P425" t="inlineStr">
        <is>
          <t>4→1→5／4→1→2／4→5→1／4→5→2</t>
        </is>
      </c>
      <c r="Q425" t="inlineStr">
        <is>
          <t>4</t>
        </is>
      </c>
      <c r="R425" t="inlineStr">
        <is>
          <t>2連単</t>
        </is>
      </c>
      <c r="S425" t="inlineStr">
        <is>
          <t>4→1／4→5</t>
        </is>
      </c>
      <c r="T425" t="inlineStr">
        <is>
          <t>2</t>
        </is>
      </c>
      <c r="W425" t="inlineStr">
        <is>
          <t>能力上位艇を軸に置くが、戸田の枠傾向と相手比較に不安が残る。</t>
        </is>
      </c>
      <c r="X425" t="inlineStr">
        <is>
          <t>2026-07-30 11:55:00+09:00</t>
        </is>
      </c>
      <c r="Y425" t="inlineStr">
        <is>
          <t>20260725_戸田_04_1.1</t>
        </is>
      </c>
      <c r="Z425" t="inlineStr">
        <is>
          <t>1.1</t>
        </is>
      </c>
      <c r="AA425" t="inlineStr">
        <is>
          <t>過去バックテスト</t>
        </is>
      </c>
      <c r="AB425" t="inlineStr">
        <is>
          <t>4-5-6</t>
        </is>
      </c>
      <c r="AC425" t="inlineStr">
        <is>
          <t>×</t>
        </is>
      </c>
      <c r="AE425" t="n">
        <v>4</v>
      </c>
      <c r="AF425" t="n">
        <v>400</v>
      </c>
      <c r="AG425" t="n">
        <v>0</v>
      </c>
      <c r="AH425" t="n">
        <v>-400</v>
      </c>
      <c r="AI425" t="n">
        <v>0</v>
      </c>
      <c r="AJ425" t="inlineStr">
        <is>
          <t>○</t>
        </is>
      </c>
      <c r="AK425" t="inlineStr">
        <is>
          <t>4→5</t>
        </is>
      </c>
      <c r="AL425" t="n">
        <v>2</v>
      </c>
      <c r="AM425" t="n">
        <v>200</v>
      </c>
      <c r="AN425" t="n">
        <v>420</v>
      </c>
      <c r="AO425" t="n">
        <v>220</v>
      </c>
      <c r="AP425" t="n">
        <v>2.1</v>
      </c>
      <c r="AQ425" t="n">
        <v>6</v>
      </c>
      <c r="AR425" t="n">
        <v>600</v>
      </c>
      <c r="AS425" t="n">
        <v>420</v>
      </c>
      <c r="AT425" t="n">
        <v>-180</v>
      </c>
      <c r="AU425" t="n">
        <v>0.7</v>
      </c>
      <c r="AV425" t="inlineStr">
        <is>
          <t>対象なし</t>
        </is>
      </c>
      <c r="AX425" t="n">
        <v>0</v>
      </c>
      <c r="AY425" t="n">
        <v>0</v>
      </c>
      <c r="AZ425" t="n">
        <v>0</v>
      </c>
      <c r="BA425" t="n">
        <v>0</v>
      </c>
      <c r="BC425" t="inlineStr">
        <is>
          <t>無</t>
        </is>
      </c>
      <c r="BE425" t="n">
        <v>0</v>
      </c>
      <c r="BF425" t="n">
        <v>0</v>
      </c>
      <c r="BG425" t="n">
        <v>600</v>
      </c>
      <c r="BI425" t="inlineStr">
        <is>
          <t>20260725-27_戸田_事前予想_Ver1.1(2).csv / 20260725-27_戸田_公式結果照合(1).csv</t>
        </is>
      </c>
      <c r="BJ425" t="inlineStr">
        <is>
          <t>2026-07-30 13:00:00+09:00</t>
        </is>
      </c>
      <c r="BK425" t="n">
        <v>0</v>
      </c>
      <c r="BL425" t="n">
        <v>0</v>
      </c>
      <c r="BM425" t="n">
        <v>0</v>
      </c>
      <c r="BN425" t="n">
        <v>0</v>
      </c>
    </row>
    <row r="426">
      <c r="A426" t="inlineStr">
        <is>
          <t>2026-07-25</t>
        </is>
      </c>
      <c r="B426" t="inlineStr">
        <is>
          <t>戸田</t>
        </is>
      </c>
      <c r="C426" t="inlineStr">
        <is>
          <t>5</t>
        </is>
      </c>
      <c r="D426" t="inlineStr">
        <is>
          <t>2日目</t>
        </is>
      </c>
      <c r="E426" t="inlineStr">
        <is>
          <t>予選</t>
        </is>
      </c>
      <c r="F426" t="inlineStr">
        <is>
          <t>Ver.1.1</t>
        </is>
      </c>
      <c r="G426" t="inlineStr">
        <is>
          <t>B</t>
        </is>
      </c>
      <c r="H426" t="inlineStr">
        <is>
          <t>1</t>
        </is>
      </c>
      <c r="J426" t="inlineStr">
        <is>
          <t>4</t>
        </is>
      </c>
      <c r="L426" t="inlineStr">
        <is>
          <t>4</t>
        </is>
      </c>
      <c r="M426" t="inlineStr">
        <is>
          <t>2,3</t>
        </is>
      </c>
      <c r="N426" t="inlineStr">
        <is>
          <t>3連単</t>
        </is>
      </c>
      <c r="O426" t="inlineStr">
        <is>
          <t>1⇔4→2,3</t>
        </is>
      </c>
      <c r="P426" t="inlineStr">
        <is>
          <t>1→4→2／1→4→3／4→1→2／4→1→3</t>
        </is>
      </c>
      <c r="Q426" t="inlineStr">
        <is>
          <t>4</t>
        </is>
      </c>
      <c r="R426" t="inlineStr">
        <is>
          <t>2連単</t>
        </is>
      </c>
      <c r="S426" t="inlineStr">
        <is>
          <t>1→4／4→1</t>
        </is>
      </c>
      <c r="T426" t="inlineStr">
        <is>
          <t>2</t>
        </is>
      </c>
      <c r="W426" t="inlineStr">
        <is>
          <t>1号艇のインを中心とするが、能力上位艇の頭逆転を外せない。</t>
        </is>
      </c>
      <c r="X426" t="inlineStr">
        <is>
          <t>2026-07-30 11:55:00+09:00</t>
        </is>
      </c>
      <c r="Y426" t="inlineStr">
        <is>
          <t>20260725_戸田_05_1.1</t>
        </is>
      </c>
      <c r="Z426" t="inlineStr">
        <is>
          <t>1.1</t>
        </is>
      </c>
      <c r="AA426" t="inlineStr">
        <is>
          <t>過去バックテスト</t>
        </is>
      </c>
      <c r="AB426" t="inlineStr">
        <is>
          <t>1-3-5</t>
        </is>
      </c>
      <c r="AC426" t="inlineStr">
        <is>
          <t>×</t>
        </is>
      </c>
      <c r="AE426" t="n">
        <v>4</v>
      </c>
      <c r="AF426" t="n">
        <v>400</v>
      </c>
      <c r="AG426" t="n">
        <v>0</v>
      </c>
      <c r="AH426" t="n">
        <v>-400</v>
      </c>
      <c r="AI426" t="n">
        <v>0</v>
      </c>
      <c r="AJ426" t="inlineStr">
        <is>
          <t>×</t>
        </is>
      </c>
      <c r="AL426" t="n">
        <v>2</v>
      </c>
      <c r="AM426" t="n">
        <v>200</v>
      </c>
      <c r="AN426" t="n">
        <v>0</v>
      </c>
      <c r="AO426" t="n">
        <v>-200</v>
      </c>
      <c r="AP426" t="n">
        <v>0</v>
      </c>
      <c r="AQ426" t="n">
        <v>6</v>
      </c>
      <c r="AR426" t="n">
        <v>600</v>
      </c>
      <c r="AS426" t="n">
        <v>0</v>
      </c>
      <c r="AT426" t="n">
        <v>-600</v>
      </c>
      <c r="AU426" t="n">
        <v>0</v>
      </c>
      <c r="AV426" t="inlineStr">
        <is>
          <t>対象なし</t>
        </is>
      </c>
      <c r="AX426" t="n">
        <v>0</v>
      </c>
      <c r="AY426" t="n">
        <v>0</v>
      </c>
      <c r="AZ426" t="n">
        <v>0</v>
      </c>
      <c r="BA426" t="n">
        <v>0</v>
      </c>
      <c r="BC426" t="inlineStr">
        <is>
          <t>無</t>
        </is>
      </c>
      <c r="BE426" t="n">
        <v>0</v>
      </c>
      <c r="BF426" t="n">
        <v>0</v>
      </c>
      <c r="BG426" t="n">
        <v>600</v>
      </c>
      <c r="BI426" t="inlineStr">
        <is>
          <t>20260725-27_戸田_事前予想_Ver1.1(2).csv / 20260725-27_戸田_公式結果照合(1).csv</t>
        </is>
      </c>
      <c r="BJ426" t="inlineStr">
        <is>
          <t>2026-07-30 13:00:00+09:00</t>
        </is>
      </c>
      <c r="BK426" t="n">
        <v>0</v>
      </c>
      <c r="BL426" t="n">
        <v>0</v>
      </c>
      <c r="BM426" t="n">
        <v>0</v>
      </c>
      <c r="BN426" t="n">
        <v>0</v>
      </c>
    </row>
    <row r="427">
      <c r="A427" t="inlineStr">
        <is>
          <t>2026-07-25</t>
        </is>
      </c>
      <c r="B427" t="inlineStr">
        <is>
          <t>戸田</t>
        </is>
      </c>
      <c r="C427" t="inlineStr">
        <is>
          <t>6</t>
        </is>
      </c>
      <c r="D427" t="inlineStr">
        <is>
          <t>2日目</t>
        </is>
      </c>
      <c r="E427" t="inlineStr">
        <is>
          <t>予選</t>
        </is>
      </c>
      <c r="F427" t="inlineStr">
        <is>
          <t>Ver.1.1</t>
        </is>
      </c>
      <c r="G427" t="inlineStr">
        <is>
          <t>B</t>
        </is>
      </c>
      <c r="H427" t="inlineStr">
        <is>
          <t>3</t>
        </is>
      </c>
      <c r="J427" t="inlineStr">
        <is>
          <t>1,2</t>
        </is>
      </c>
      <c r="M427" t="inlineStr">
        <is>
          <t>1,2,5</t>
        </is>
      </c>
      <c r="N427" t="inlineStr">
        <is>
          <t>3連単</t>
        </is>
      </c>
      <c r="O427" t="inlineStr">
        <is>
          <t>3→1,2→1,2,5</t>
        </is>
      </c>
      <c r="P427" t="inlineStr">
        <is>
          <t>3→1→2／3→1→5／3→2→1／3→2→5</t>
        </is>
      </c>
      <c r="Q427" t="inlineStr">
        <is>
          <t>4</t>
        </is>
      </c>
      <c r="R427" t="inlineStr">
        <is>
          <t>2連単</t>
        </is>
      </c>
      <c r="S427" t="inlineStr">
        <is>
          <t>3→1／3→2</t>
        </is>
      </c>
      <c r="T427" t="inlineStr">
        <is>
          <t>2</t>
        </is>
      </c>
      <c r="W427" t="inlineStr">
        <is>
          <t>能力上位艇を軸に置くが、戸田の枠傾向と相手比較に不安が残る。</t>
        </is>
      </c>
      <c r="X427" t="inlineStr">
        <is>
          <t>2026-07-30 11:55:00+09:00</t>
        </is>
      </c>
      <c r="Y427" t="inlineStr">
        <is>
          <t>20260725_戸田_06_1.1</t>
        </is>
      </c>
      <c r="Z427" t="inlineStr">
        <is>
          <t>1.1</t>
        </is>
      </c>
      <c r="AA427" t="inlineStr">
        <is>
          <t>過去バックテスト</t>
        </is>
      </c>
      <c r="AB427" t="inlineStr">
        <is>
          <t>2-3-5</t>
        </is>
      </c>
      <c r="AC427" t="inlineStr">
        <is>
          <t>×</t>
        </is>
      </c>
      <c r="AE427" t="n">
        <v>4</v>
      </c>
      <c r="AF427" t="n">
        <v>400</v>
      </c>
      <c r="AG427" t="n">
        <v>0</v>
      </c>
      <c r="AH427" t="n">
        <v>-400</v>
      </c>
      <c r="AI427" t="n">
        <v>0</v>
      </c>
      <c r="AJ427" t="inlineStr">
        <is>
          <t>×</t>
        </is>
      </c>
      <c r="AL427" t="n">
        <v>2</v>
      </c>
      <c r="AM427" t="n">
        <v>200</v>
      </c>
      <c r="AN427" t="n">
        <v>0</v>
      </c>
      <c r="AO427" t="n">
        <v>-200</v>
      </c>
      <c r="AP427" t="n">
        <v>0</v>
      </c>
      <c r="AQ427" t="n">
        <v>6</v>
      </c>
      <c r="AR427" t="n">
        <v>600</v>
      </c>
      <c r="AS427" t="n">
        <v>0</v>
      </c>
      <c r="AT427" t="n">
        <v>-600</v>
      </c>
      <c r="AU427" t="n">
        <v>0</v>
      </c>
      <c r="AV427" t="inlineStr">
        <is>
          <t>対象なし</t>
        </is>
      </c>
      <c r="AX427" t="n">
        <v>0</v>
      </c>
      <c r="AY427" t="n">
        <v>0</v>
      </c>
      <c r="AZ427" t="n">
        <v>0</v>
      </c>
      <c r="BA427" t="n">
        <v>0</v>
      </c>
      <c r="BC427" t="inlineStr">
        <is>
          <t>無</t>
        </is>
      </c>
      <c r="BE427" t="n">
        <v>0</v>
      </c>
      <c r="BF427" t="n">
        <v>0</v>
      </c>
      <c r="BG427" t="n">
        <v>600</v>
      </c>
      <c r="BI427" t="inlineStr">
        <is>
          <t>20260725-27_戸田_事前予想_Ver1.1(2).csv / 20260725-27_戸田_公式結果照合(1).csv</t>
        </is>
      </c>
      <c r="BJ427" t="inlineStr">
        <is>
          <t>2026-07-30 13:00:00+09:00</t>
        </is>
      </c>
      <c r="BK427" t="n">
        <v>0</v>
      </c>
      <c r="BL427" t="n">
        <v>0</v>
      </c>
      <c r="BM427" t="n">
        <v>0</v>
      </c>
      <c r="BN427" t="n">
        <v>0</v>
      </c>
    </row>
    <row r="428">
      <c r="A428" t="inlineStr">
        <is>
          <t>2026-07-25</t>
        </is>
      </c>
      <c r="B428" t="inlineStr">
        <is>
          <t>戸田</t>
        </is>
      </c>
      <c r="C428" t="inlineStr">
        <is>
          <t>7</t>
        </is>
      </c>
      <c r="D428" t="inlineStr">
        <is>
          <t>2日目</t>
        </is>
      </c>
      <c r="E428" t="inlineStr">
        <is>
          <t>予選</t>
        </is>
      </c>
      <c r="F428" t="inlineStr">
        <is>
          <t>Ver.1.1</t>
        </is>
      </c>
      <c r="G428" t="inlineStr">
        <is>
          <t>A</t>
        </is>
      </c>
      <c r="H428" t="inlineStr">
        <is>
          <t>1</t>
        </is>
      </c>
      <c r="J428" t="inlineStr">
        <is>
          <t>2,3</t>
        </is>
      </c>
      <c r="M428" t="inlineStr">
        <is>
          <t>2,3,5</t>
        </is>
      </c>
      <c r="N428" t="inlineStr">
        <is>
          <t>3連単</t>
        </is>
      </c>
      <c r="O428" t="inlineStr">
        <is>
          <t>1→2,3→2,3,5</t>
        </is>
      </c>
      <c r="P428" t="inlineStr">
        <is>
          <t>1→2→3／1→2→5／1→3→2／1→3→5</t>
        </is>
      </c>
      <c r="Q428" t="inlineStr">
        <is>
          <t>4</t>
        </is>
      </c>
      <c r="R428" t="inlineStr">
        <is>
          <t>2連単</t>
        </is>
      </c>
      <c r="S428" t="inlineStr">
        <is>
          <t>1→2／1→3</t>
        </is>
      </c>
      <c r="T428" t="inlineStr">
        <is>
          <t>2</t>
        </is>
      </c>
      <c r="W428" t="inlineStr">
        <is>
          <t>1号艇をイン軸に固定し、相手を2艇へ整理できる。</t>
        </is>
      </c>
      <c r="X428" t="inlineStr">
        <is>
          <t>2026-07-30 11:55:00+09:00</t>
        </is>
      </c>
      <c r="Y428" t="inlineStr">
        <is>
          <t>20260725_戸田_07_1.1</t>
        </is>
      </c>
      <c r="Z428" t="inlineStr">
        <is>
          <t>1.1</t>
        </is>
      </c>
      <c r="AA428" t="inlineStr">
        <is>
          <t>過去バックテスト</t>
        </is>
      </c>
      <c r="AB428" t="inlineStr">
        <is>
          <t>5-3-6</t>
        </is>
      </c>
      <c r="AC428" t="inlineStr">
        <is>
          <t>×</t>
        </is>
      </c>
      <c r="AE428" t="n">
        <v>4</v>
      </c>
      <c r="AF428" t="n">
        <v>400</v>
      </c>
      <c r="AG428" t="n">
        <v>0</v>
      </c>
      <c r="AH428" t="n">
        <v>-400</v>
      </c>
      <c r="AI428" t="n">
        <v>0</v>
      </c>
      <c r="AJ428" t="inlineStr">
        <is>
          <t>×</t>
        </is>
      </c>
      <c r="AL428" t="n">
        <v>2</v>
      </c>
      <c r="AM428" t="n">
        <v>200</v>
      </c>
      <c r="AN428" t="n">
        <v>0</v>
      </c>
      <c r="AO428" t="n">
        <v>-200</v>
      </c>
      <c r="AP428" t="n">
        <v>0</v>
      </c>
      <c r="AQ428" t="n">
        <v>6</v>
      </c>
      <c r="AR428" t="n">
        <v>600</v>
      </c>
      <c r="AS428" t="n">
        <v>0</v>
      </c>
      <c r="AT428" t="n">
        <v>-600</v>
      </c>
      <c r="AU428" t="n">
        <v>0</v>
      </c>
      <c r="AV428" t="inlineStr">
        <is>
          <t>対象なし</t>
        </is>
      </c>
      <c r="AX428" t="n">
        <v>0</v>
      </c>
      <c r="AY428" t="n">
        <v>0</v>
      </c>
      <c r="AZ428" t="n">
        <v>0</v>
      </c>
      <c r="BA428" t="n">
        <v>0</v>
      </c>
      <c r="BC428" t="inlineStr">
        <is>
          <t>無</t>
        </is>
      </c>
      <c r="BE428" t="n">
        <v>0</v>
      </c>
      <c r="BF428" t="n">
        <v>0</v>
      </c>
      <c r="BG428" t="n">
        <v>600</v>
      </c>
      <c r="BI428" t="inlineStr">
        <is>
          <t>20260725-27_戸田_事前予想_Ver1.1(2).csv / 20260725-27_戸田_公式結果照合(1).csv</t>
        </is>
      </c>
      <c r="BJ428" t="inlineStr">
        <is>
          <t>2026-07-30 13:00:00+09:00</t>
        </is>
      </c>
      <c r="BK428" t="n">
        <v>0</v>
      </c>
      <c r="BL428" t="n">
        <v>0</v>
      </c>
      <c r="BM428" t="n">
        <v>0</v>
      </c>
      <c r="BN428" t="n">
        <v>0</v>
      </c>
    </row>
    <row r="429">
      <c r="A429" t="inlineStr">
        <is>
          <t>2026-07-25</t>
        </is>
      </c>
      <c r="B429" t="inlineStr">
        <is>
          <t>戸田</t>
        </is>
      </c>
      <c r="C429" t="inlineStr">
        <is>
          <t>8</t>
        </is>
      </c>
      <c r="D429" t="inlineStr">
        <is>
          <t>2日目</t>
        </is>
      </c>
      <c r="E429" t="inlineStr">
        <is>
          <t>予選</t>
        </is>
      </c>
      <c r="F429" t="inlineStr">
        <is>
          <t>Ver.1.1</t>
        </is>
      </c>
      <c r="G429" t="inlineStr">
        <is>
          <t>B</t>
        </is>
      </c>
      <c r="H429" t="inlineStr">
        <is>
          <t>4</t>
        </is>
      </c>
      <c r="J429" t="inlineStr">
        <is>
          <t>1,2</t>
        </is>
      </c>
      <c r="M429" t="inlineStr">
        <is>
          <t>1,2,6</t>
        </is>
      </c>
      <c r="N429" t="inlineStr">
        <is>
          <t>3連単</t>
        </is>
      </c>
      <c r="O429" t="inlineStr">
        <is>
          <t>4→1,2→1,2,6</t>
        </is>
      </c>
      <c r="P429" t="inlineStr">
        <is>
          <t>4→1→2／4→1→6／4→2→1／4→2→6</t>
        </is>
      </c>
      <c r="Q429" t="inlineStr">
        <is>
          <t>4</t>
        </is>
      </c>
      <c r="R429" t="inlineStr">
        <is>
          <t>2連単</t>
        </is>
      </c>
      <c r="S429" t="inlineStr">
        <is>
          <t>4→1／4→2</t>
        </is>
      </c>
      <c r="T429" t="inlineStr">
        <is>
          <t>2</t>
        </is>
      </c>
      <c r="W429" t="inlineStr">
        <is>
          <t>能力上位艇を軸に置くが、戸田の枠傾向と相手比較に不安が残る。</t>
        </is>
      </c>
      <c r="X429" t="inlineStr">
        <is>
          <t>2026-07-30 11:55:00+09:00</t>
        </is>
      </c>
      <c r="Y429" t="inlineStr">
        <is>
          <t>20260725_戸田_08_1.1</t>
        </is>
      </c>
      <c r="Z429" t="inlineStr">
        <is>
          <t>1.1</t>
        </is>
      </c>
      <c r="AA429" t="inlineStr">
        <is>
          <t>過去バックテスト</t>
        </is>
      </c>
      <c r="AB429" t="inlineStr">
        <is>
          <t>4-1-6</t>
        </is>
      </c>
      <c r="AC429" t="inlineStr">
        <is>
          <t>○</t>
        </is>
      </c>
      <c r="AD429" t="inlineStr">
        <is>
          <t>4→1→6</t>
        </is>
      </c>
      <c r="AE429" t="n">
        <v>4</v>
      </c>
      <c r="AF429" t="n">
        <v>400</v>
      </c>
      <c r="AG429" t="n">
        <v>1710</v>
      </c>
      <c r="AH429" t="n">
        <v>1310</v>
      </c>
      <c r="AI429" t="n">
        <v>4.275</v>
      </c>
      <c r="AJ429" t="inlineStr">
        <is>
          <t>○</t>
        </is>
      </c>
      <c r="AK429" t="inlineStr">
        <is>
          <t>4→1</t>
        </is>
      </c>
      <c r="AL429" t="n">
        <v>2</v>
      </c>
      <c r="AM429" t="n">
        <v>200</v>
      </c>
      <c r="AN429" t="n">
        <v>560</v>
      </c>
      <c r="AO429" t="n">
        <v>360</v>
      </c>
      <c r="AP429" t="n">
        <v>2.8</v>
      </c>
      <c r="AQ429" t="n">
        <v>6</v>
      </c>
      <c r="AR429" t="n">
        <v>600</v>
      </c>
      <c r="AS429" t="n">
        <v>2270</v>
      </c>
      <c r="AT429" t="n">
        <v>1670</v>
      </c>
      <c r="AU429" t="n">
        <v>3.783333333333333</v>
      </c>
      <c r="AV429" t="inlineStr">
        <is>
          <t>対象なし</t>
        </is>
      </c>
      <c r="AX429" t="n">
        <v>0</v>
      </c>
      <c r="AY429" t="n">
        <v>0</v>
      </c>
      <c r="AZ429" t="n">
        <v>0</v>
      </c>
      <c r="BA429" t="n">
        <v>0</v>
      </c>
      <c r="BC429" t="inlineStr">
        <is>
          <t>無</t>
        </is>
      </c>
      <c r="BE429" t="n">
        <v>0</v>
      </c>
      <c r="BF429" t="n">
        <v>0</v>
      </c>
      <c r="BG429" t="n">
        <v>600</v>
      </c>
      <c r="BI429" t="inlineStr">
        <is>
          <t>20260725-27_戸田_事前予想_Ver1.1(2).csv / 20260725-27_戸田_公式結果照合(1).csv</t>
        </is>
      </c>
      <c r="BJ429" t="inlineStr">
        <is>
          <t>2026-07-30 13:00:00+09:00</t>
        </is>
      </c>
      <c r="BK429" t="n">
        <v>0</v>
      </c>
      <c r="BL429" t="n">
        <v>0</v>
      </c>
      <c r="BM429" t="n">
        <v>0</v>
      </c>
      <c r="BN429" t="n">
        <v>0</v>
      </c>
    </row>
    <row r="430">
      <c r="A430" t="inlineStr">
        <is>
          <t>2026-07-25</t>
        </is>
      </c>
      <c r="B430" t="inlineStr">
        <is>
          <t>戸田</t>
        </is>
      </c>
      <c r="C430" t="inlineStr">
        <is>
          <t>9</t>
        </is>
      </c>
      <c r="D430" t="inlineStr">
        <is>
          <t>2日目</t>
        </is>
      </c>
      <c r="E430" t="inlineStr">
        <is>
          <t>予選特賞</t>
        </is>
      </c>
      <c r="F430" t="inlineStr">
        <is>
          <t>Ver.1.1</t>
        </is>
      </c>
      <c r="G430" t="inlineStr">
        <is>
          <t>B</t>
        </is>
      </c>
      <c r="H430" t="inlineStr">
        <is>
          <t>1</t>
        </is>
      </c>
      <c r="J430" t="inlineStr">
        <is>
          <t>2</t>
        </is>
      </c>
      <c r="L430" t="inlineStr">
        <is>
          <t>2</t>
        </is>
      </c>
      <c r="M430" t="inlineStr">
        <is>
          <t>3,4</t>
        </is>
      </c>
      <c r="N430" t="inlineStr">
        <is>
          <t>3連単</t>
        </is>
      </c>
      <c r="O430" t="inlineStr">
        <is>
          <t>1⇔2→3,4</t>
        </is>
      </c>
      <c r="P430" t="inlineStr">
        <is>
          <t>1→2→3／1→2→4／2→1→3／2→1→4</t>
        </is>
      </c>
      <c r="Q430" t="inlineStr">
        <is>
          <t>4</t>
        </is>
      </c>
      <c r="R430" t="inlineStr">
        <is>
          <t>2連単</t>
        </is>
      </c>
      <c r="S430" t="inlineStr">
        <is>
          <t>1→2／2→1</t>
        </is>
      </c>
      <c r="T430" t="inlineStr">
        <is>
          <t>2</t>
        </is>
      </c>
      <c r="W430" t="inlineStr">
        <is>
          <t>1号艇のインを中心とするが、能力上位艇の頭逆転を外せない。</t>
        </is>
      </c>
      <c r="X430" t="inlineStr">
        <is>
          <t>2026-07-30 11:55:00+09:00</t>
        </is>
      </c>
      <c r="Y430" t="inlineStr">
        <is>
          <t>20260725_戸田_09_1.1</t>
        </is>
      </c>
      <c r="Z430" t="inlineStr">
        <is>
          <t>1.1</t>
        </is>
      </c>
      <c r="AA430" t="inlineStr">
        <is>
          <t>過去バックテスト</t>
        </is>
      </c>
      <c r="AB430" t="inlineStr">
        <is>
          <t>1-2-3</t>
        </is>
      </c>
      <c r="AC430" t="inlineStr">
        <is>
          <t>○</t>
        </is>
      </c>
      <c r="AD430" t="inlineStr">
        <is>
          <t>1→2→3</t>
        </is>
      </c>
      <c r="AE430" t="n">
        <v>4</v>
      </c>
      <c r="AF430" t="n">
        <v>400</v>
      </c>
      <c r="AG430" t="n">
        <v>650</v>
      </c>
      <c r="AH430" t="n">
        <v>250</v>
      </c>
      <c r="AI430" t="n">
        <v>1.625</v>
      </c>
      <c r="AJ430" t="inlineStr">
        <is>
          <t>○</t>
        </is>
      </c>
      <c r="AK430" t="inlineStr">
        <is>
          <t>1→2</t>
        </is>
      </c>
      <c r="AL430" t="n">
        <v>2</v>
      </c>
      <c r="AM430" t="n">
        <v>200</v>
      </c>
      <c r="AN430" t="n">
        <v>340</v>
      </c>
      <c r="AO430" t="n">
        <v>140</v>
      </c>
      <c r="AP430" t="n">
        <v>1.7</v>
      </c>
      <c r="AQ430" t="n">
        <v>6</v>
      </c>
      <c r="AR430" t="n">
        <v>600</v>
      </c>
      <c r="AS430" t="n">
        <v>990</v>
      </c>
      <c r="AT430" t="n">
        <v>390</v>
      </c>
      <c r="AU430" t="n">
        <v>1.65</v>
      </c>
      <c r="AV430" t="inlineStr">
        <is>
          <t>対象なし</t>
        </is>
      </c>
      <c r="AX430" t="n">
        <v>0</v>
      </c>
      <c r="AY430" t="n">
        <v>0</v>
      </c>
      <c r="AZ430" t="n">
        <v>0</v>
      </c>
      <c r="BA430" t="n">
        <v>0</v>
      </c>
      <c r="BC430" t="inlineStr">
        <is>
          <t>無</t>
        </is>
      </c>
      <c r="BE430" t="n">
        <v>0</v>
      </c>
      <c r="BF430" t="n">
        <v>0</v>
      </c>
      <c r="BG430" t="n">
        <v>600</v>
      </c>
      <c r="BI430" t="inlineStr">
        <is>
          <t>20260725-27_戸田_事前予想_Ver1.1(2).csv / 20260725-27_戸田_公式結果照合(1).csv</t>
        </is>
      </c>
      <c r="BJ430" t="inlineStr">
        <is>
          <t>2026-07-30 13:00:00+09:00</t>
        </is>
      </c>
      <c r="BK430" t="n">
        <v>0</v>
      </c>
      <c r="BL430" t="n">
        <v>0</v>
      </c>
      <c r="BM430" t="n">
        <v>0</v>
      </c>
      <c r="BN430" t="n">
        <v>0</v>
      </c>
    </row>
    <row r="431">
      <c r="A431" t="inlineStr">
        <is>
          <t>2026-07-25</t>
        </is>
      </c>
      <c r="B431" t="inlineStr">
        <is>
          <t>戸田</t>
        </is>
      </c>
      <c r="C431" t="inlineStr">
        <is>
          <t>10</t>
        </is>
      </c>
      <c r="D431" t="inlineStr">
        <is>
          <t>2日目</t>
        </is>
      </c>
      <c r="E431" t="inlineStr">
        <is>
          <t>予選特賞</t>
        </is>
      </c>
      <c r="F431" t="inlineStr">
        <is>
          <t>Ver.1.1</t>
        </is>
      </c>
      <c r="G431" t="inlineStr">
        <is>
          <t>A</t>
        </is>
      </c>
      <c r="H431" t="inlineStr">
        <is>
          <t>1</t>
        </is>
      </c>
      <c r="J431" t="inlineStr">
        <is>
          <t>2,6</t>
        </is>
      </c>
      <c r="M431" t="inlineStr">
        <is>
          <t>2,4,6</t>
        </is>
      </c>
      <c r="N431" t="inlineStr">
        <is>
          <t>3連単</t>
        </is>
      </c>
      <c r="O431" t="inlineStr">
        <is>
          <t>1→2,6→2,6,4</t>
        </is>
      </c>
      <c r="P431" t="inlineStr">
        <is>
          <t>1→2→6／1→2→4／1→6→2／1→6→4</t>
        </is>
      </c>
      <c r="Q431" t="inlineStr">
        <is>
          <t>4</t>
        </is>
      </c>
      <c r="R431" t="inlineStr">
        <is>
          <t>2連単</t>
        </is>
      </c>
      <c r="S431" t="inlineStr">
        <is>
          <t>1→2／1→6</t>
        </is>
      </c>
      <c r="T431" t="inlineStr">
        <is>
          <t>2</t>
        </is>
      </c>
      <c r="W431" t="inlineStr">
        <is>
          <t>1号艇をイン軸に固定し、相手を2艇へ整理できる。</t>
        </is>
      </c>
      <c r="X431" t="inlineStr">
        <is>
          <t>2026-07-30 11:55:00+09:00</t>
        </is>
      </c>
      <c r="Y431" t="inlineStr">
        <is>
          <t>20260725_戸田_10_1.1</t>
        </is>
      </c>
      <c r="Z431" t="inlineStr">
        <is>
          <t>1.1</t>
        </is>
      </c>
      <c r="AA431" t="inlineStr">
        <is>
          <t>過去バックテスト</t>
        </is>
      </c>
      <c r="AB431" t="inlineStr">
        <is>
          <t>6-4-2</t>
        </is>
      </c>
      <c r="AC431" t="inlineStr">
        <is>
          <t>×</t>
        </is>
      </c>
      <c r="AE431" t="n">
        <v>4</v>
      </c>
      <c r="AF431" t="n">
        <v>400</v>
      </c>
      <c r="AG431" t="n">
        <v>0</v>
      </c>
      <c r="AH431" t="n">
        <v>-400</v>
      </c>
      <c r="AI431" t="n">
        <v>0</v>
      </c>
      <c r="AJ431" t="inlineStr">
        <is>
          <t>×</t>
        </is>
      </c>
      <c r="AL431" t="n">
        <v>2</v>
      </c>
      <c r="AM431" t="n">
        <v>200</v>
      </c>
      <c r="AN431" t="n">
        <v>0</v>
      </c>
      <c r="AO431" t="n">
        <v>-200</v>
      </c>
      <c r="AP431" t="n">
        <v>0</v>
      </c>
      <c r="AQ431" t="n">
        <v>6</v>
      </c>
      <c r="AR431" t="n">
        <v>600</v>
      </c>
      <c r="AS431" t="n">
        <v>0</v>
      </c>
      <c r="AT431" t="n">
        <v>-600</v>
      </c>
      <c r="AU431" t="n">
        <v>0</v>
      </c>
      <c r="AV431" t="inlineStr">
        <is>
          <t>対象なし</t>
        </is>
      </c>
      <c r="AX431" t="n">
        <v>0</v>
      </c>
      <c r="AY431" t="n">
        <v>0</v>
      </c>
      <c r="AZ431" t="n">
        <v>0</v>
      </c>
      <c r="BA431" t="n">
        <v>0</v>
      </c>
      <c r="BC431" t="inlineStr">
        <is>
          <t>無</t>
        </is>
      </c>
      <c r="BE431" t="n">
        <v>0</v>
      </c>
      <c r="BF431" t="n">
        <v>0</v>
      </c>
      <c r="BG431" t="n">
        <v>600</v>
      </c>
      <c r="BI431" t="inlineStr">
        <is>
          <t>20260725-27_戸田_事前予想_Ver1.1(2).csv / 20260725-27_戸田_公式結果照合(1).csv</t>
        </is>
      </c>
      <c r="BJ431" t="inlineStr">
        <is>
          <t>2026-07-30 13:00:00+09:00</t>
        </is>
      </c>
      <c r="BK431" t="n">
        <v>0</v>
      </c>
      <c r="BL431" t="n">
        <v>0</v>
      </c>
      <c r="BM431" t="n">
        <v>0</v>
      </c>
      <c r="BN431" t="n">
        <v>0</v>
      </c>
    </row>
    <row r="432">
      <c r="A432" t="inlineStr">
        <is>
          <t>2026-07-25</t>
        </is>
      </c>
      <c r="B432" t="inlineStr">
        <is>
          <t>戸田</t>
        </is>
      </c>
      <c r="C432" t="inlineStr">
        <is>
          <t>11</t>
        </is>
      </c>
      <c r="D432" t="inlineStr">
        <is>
          <t>2日目</t>
        </is>
      </c>
      <c r="E432" t="inlineStr">
        <is>
          <t>予選特選</t>
        </is>
      </c>
      <c r="F432" t="inlineStr">
        <is>
          <t>Ver.1.1</t>
        </is>
      </c>
      <c r="G432" t="inlineStr">
        <is>
          <t>B</t>
        </is>
      </c>
      <c r="H432" t="inlineStr">
        <is>
          <t>1</t>
        </is>
      </c>
      <c r="J432" t="inlineStr">
        <is>
          <t>2</t>
        </is>
      </c>
      <c r="L432" t="inlineStr">
        <is>
          <t>2</t>
        </is>
      </c>
      <c r="M432" t="inlineStr">
        <is>
          <t>5,6</t>
        </is>
      </c>
      <c r="N432" t="inlineStr">
        <is>
          <t>3連単</t>
        </is>
      </c>
      <c r="O432" t="inlineStr">
        <is>
          <t>1⇔2→5,6</t>
        </is>
      </c>
      <c r="P432" t="inlineStr">
        <is>
          <t>1→2→5／1→2→6／2→1→5／2→1→6</t>
        </is>
      </c>
      <c r="Q432" t="inlineStr">
        <is>
          <t>4</t>
        </is>
      </c>
      <c r="R432" t="inlineStr">
        <is>
          <t>2連単</t>
        </is>
      </c>
      <c r="S432" t="inlineStr">
        <is>
          <t>1→2／2→1</t>
        </is>
      </c>
      <c r="T432" t="inlineStr">
        <is>
          <t>2</t>
        </is>
      </c>
      <c r="W432" t="inlineStr">
        <is>
          <t>1号艇のインを中心とするが、能力上位艇の頭逆転を外せない。</t>
        </is>
      </c>
      <c r="X432" t="inlineStr">
        <is>
          <t>2026-07-30 11:55:00+09:00</t>
        </is>
      </c>
      <c r="Y432" t="inlineStr">
        <is>
          <t>20260725_戸田_11_1.1</t>
        </is>
      </c>
      <c r="Z432" t="inlineStr">
        <is>
          <t>1.1</t>
        </is>
      </c>
      <c r="AA432" t="inlineStr">
        <is>
          <t>過去バックテスト</t>
        </is>
      </c>
      <c r="AB432" t="inlineStr">
        <is>
          <t>1-2-6</t>
        </is>
      </c>
      <c r="AC432" t="inlineStr">
        <is>
          <t>○</t>
        </is>
      </c>
      <c r="AD432" t="inlineStr">
        <is>
          <t>1→2→6</t>
        </is>
      </c>
      <c r="AE432" t="n">
        <v>4</v>
      </c>
      <c r="AF432" t="n">
        <v>400</v>
      </c>
      <c r="AG432" t="n">
        <v>1750</v>
      </c>
      <c r="AH432" t="n">
        <v>1350</v>
      </c>
      <c r="AI432" t="n">
        <v>4.375</v>
      </c>
      <c r="AJ432" t="inlineStr">
        <is>
          <t>○</t>
        </is>
      </c>
      <c r="AK432" t="inlineStr">
        <is>
          <t>1→2</t>
        </is>
      </c>
      <c r="AL432" t="n">
        <v>2</v>
      </c>
      <c r="AM432" t="n">
        <v>200</v>
      </c>
      <c r="AN432" t="n">
        <v>400</v>
      </c>
      <c r="AO432" t="n">
        <v>200</v>
      </c>
      <c r="AP432" t="n">
        <v>2</v>
      </c>
      <c r="AQ432" t="n">
        <v>6</v>
      </c>
      <c r="AR432" t="n">
        <v>600</v>
      </c>
      <c r="AS432" t="n">
        <v>2150</v>
      </c>
      <c r="AT432" t="n">
        <v>1550</v>
      </c>
      <c r="AU432" t="n">
        <v>3.583333333333333</v>
      </c>
      <c r="AV432" t="inlineStr">
        <is>
          <t>対象なし</t>
        </is>
      </c>
      <c r="AX432" t="n">
        <v>0</v>
      </c>
      <c r="AY432" t="n">
        <v>0</v>
      </c>
      <c r="AZ432" t="n">
        <v>0</v>
      </c>
      <c r="BA432" t="n">
        <v>0</v>
      </c>
      <c r="BC432" t="inlineStr">
        <is>
          <t>無</t>
        </is>
      </c>
      <c r="BE432" t="n">
        <v>0</v>
      </c>
      <c r="BF432" t="n">
        <v>0</v>
      </c>
      <c r="BG432" t="n">
        <v>600</v>
      </c>
      <c r="BI432" t="inlineStr">
        <is>
          <t>20260725-27_戸田_事前予想_Ver1.1(2).csv / 20260725-27_戸田_公式結果照合(1).csv</t>
        </is>
      </c>
      <c r="BJ432" t="inlineStr">
        <is>
          <t>2026-07-30 13:00:00+09:00</t>
        </is>
      </c>
      <c r="BK432" t="n">
        <v>0</v>
      </c>
      <c r="BL432" t="n">
        <v>0</v>
      </c>
      <c r="BM432" t="n">
        <v>0</v>
      </c>
      <c r="BN432" t="n">
        <v>0</v>
      </c>
    </row>
    <row r="433">
      <c r="A433" t="inlineStr">
        <is>
          <t>2026-07-25</t>
        </is>
      </c>
      <c r="B433" t="inlineStr">
        <is>
          <t>戸田</t>
        </is>
      </c>
      <c r="C433" t="inlineStr">
        <is>
          <t>12</t>
        </is>
      </c>
      <c r="D433" t="inlineStr">
        <is>
          <t>2日目</t>
        </is>
      </c>
      <c r="E433" t="inlineStr">
        <is>
          <t>記者選抜</t>
        </is>
      </c>
      <c r="F433" t="inlineStr">
        <is>
          <t>Ver.1.1</t>
        </is>
      </c>
      <c r="G433" t="inlineStr">
        <is>
          <t>A</t>
        </is>
      </c>
      <c r="H433" t="inlineStr">
        <is>
          <t>1</t>
        </is>
      </c>
      <c r="J433" t="inlineStr">
        <is>
          <t>2,5</t>
        </is>
      </c>
      <c r="M433" t="inlineStr">
        <is>
          <t>2,5,6</t>
        </is>
      </c>
      <c r="N433" t="inlineStr">
        <is>
          <t>3連単</t>
        </is>
      </c>
      <c r="O433" t="inlineStr">
        <is>
          <t>1→2,5→2,5,6</t>
        </is>
      </c>
      <c r="P433" t="inlineStr">
        <is>
          <t>1→2→5／1→2→6／1→5→2／1→5→6</t>
        </is>
      </c>
      <c r="Q433" t="inlineStr">
        <is>
          <t>4</t>
        </is>
      </c>
      <c r="R433" t="inlineStr">
        <is>
          <t>2連単</t>
        </is>
      </c>
      <c r="S433" t="inlineStr">
        <is>
          <t>1→2／1→5</t>
        </is>
      </c>
      <c r="T433" t="inlineStr">
        <is>
          <t>2</t>
        </is>
      </c>
      <c r="W433" t="inlineStr">
        <is>
          <t>1号艇をイン軸に固定し、相手を2艇へ整理できる。</t>
        </is>
      </c>
      <c r="X433" t="inlineStr">
        <is>
          <t>2026-07-30 11:55:00+09:00</t>
        </is>
      </c>
      <c r="Y433" t="inlineStr">
        <is>
          <t>20260725_戸田_12_1.1</t>
        </is>
      </c>
      <c r="Z433" t="inlineStr">
        <is>
          <t>1.1</t>
        </is>
      </c>
      <c r="AA433" t="inlineStr">
        <is>
          <t>過去バックテスト</t>
        </is>
      </c>
      <c r="AB433" t="inlineStr">
        <is>
          <t>5-4-6</t>
        </is>
      </c>
      <c r="AC433" t="inlineStr">
        <is>
          <t>×</t>
        </is>
      </c>
      <c r="AE433" t="n">
        <v>4</v>
      </c>
      <c r="AF433" t="n">
        <v>400</v>
      </c>
      <c r="AG433" t="n">
        <v>0</v>
      </c>
      <c r="AH433" t="n">
        <v>-400</v>
      </c>
      <c r="AI433" t="n">
        <v>0</v>
      </c>
      <c r="AJ433" t="inlineStr">
        <is>
          <t>×</t>
        </is>
      </c>
      <c r="AL433" t="n">
        <v>2</v>
      </c>
      <c r="AM433" t="n">
        <v>200</v>
      </c>
      <c r="AN433" t="n">
        <v>0</v>
      </c>
      <c r="AO433" t="n">
        <v>-200</v>
      </c>
      <c r="AP433" t="n">
        <v>0</v>
      </c>
      <c r="AQ433" t="n">
        <v>6</v>
      </c>
      <c r="AR433" t="n">
        <v>600</v>
      </c>
      <c r="AS433" t="n">
        <v>0</v>
      </c>
      <c r="AT433" t="n">
        <v>-600</v>
      </c>
      <c r="AU433" t="n">
        <v>0</v>
      </c>
      <c r="AV433" t="inlineStr">
        <is>
          <t>対象なし</t>
        </is>
      </c>
      <c r="AX433" t="n">
        <v>0</v>
      </c>
      <c r="AY433" t="n">
        <v>0</v>
      </c>
      <c r="AZ433" t="n">
        <v>0</v>
      </c>
      <c r="BA433" t="n">
        <v>0</v>
      </c>
      <c r="BC433" t="inlineStr">
        <is>
          <t>無</t>
        </is>
      </c>
      <c r="BE433" t="n">
        <v>0</v>
      </c>
      <c r="BF433" t="n">
        <v>0</v>
      </c>
      <c r="BG433" t="n">
        <v>600</v>
      </c>
      <c r="BI433" t="inlineStr">
        <is>
          <t>20260725-27_戸田_事前予想_Ver1.1(2).csv / 20260725-27_戸田_公式結果照合(1).csv</t>
        </is>
      </c>
      <c r="BJ433" t="inlineStr">
        <is>
          <t>2026-07-30 13:00:00+09:00</t>
        </is>
      </c>
      <c r="BK433" t="n">
        <v>0</v>
      </c>
      <c r="BL433" t="n">
        <v>0</v>
      </c>
      <c r="BM433" t="n">
        <v>0</v>
      </c>
      <c r="BN433" t="n">
        <v>0</v>
      </c>
    </row>
    <row r="434">
      <c r="A434" t="inlineStr">
        <is>
          <t>2026-07-26</t>
        </is>
      </c>
      <c r="B434" t="inlineStr">
        <is>
          <t>戸田</t>
        </is>
      </c>
      <c r="C434" t="inlineStr">
        <is>
          <t>1</t>
        </is>
      </c>
      <c r="D434" t="inlineStr">
        <is>
          <t>3日目</t>
        </is>
      </c>
      <c r="E434" t="inlineStr">
        <is>
          <t>一般</t>
        </is>
      </c>
      <c r="F434" t="inlineStr">
        <is>
          <t>Ver.1.1</t>
        </is>
      </c>
      <c r="G434" t="inlineStr">
        <is>
          <t>A</t>
        </is>
      </c>
      <c r="H434" t="inlineStr">
        <is>
          <t>1</t>
        </is>
      </c>
      <c r="J434" t="inlineStr">
        <is>
          <t>3,4</t>
        </is>
      </c>
      <c r="M434" t="inlineStr">
        <is>
          <t>3,4,5</t>
        </is>
      </c>
      <c r="N434" t="inlineStr">
        <is>
          <t>3連単</t>
        </is>
      </c>
      <c r="O434" t="inlineStr">
        <is>
          <t>1→3,4→3,4,5</t>
        </is>
      </c>
      <c r="P434" t="inlineStr">
        <is>
          <t>1→3→4／1→3→5／1→4→3／1→4→5</t>
        </is>
      </c>
      <c r="Q434" t="inlineStr">
        <is>
          <t>4</t>
        </is>
      </c>
      <c r="R434" t="inlineStr">
        <is>
          <t>2連単</t>
        </is>
      </c>
      <c r="S434" t="inlineStr">
        <is>
          <t>1→3／1→4</t>
        </is>
      </c>
      <c r="T434" t="inlineStr">
        <is>
          <t>2</t>
        </is>
      </c>
      <c r="W434" t="inlineStr">
        <is>
          <t>1号艇をイン軸に固定し、相手を2艇へ整理できる。</t>
        </is>
      </c>
      <c r="X434" t="inlineStr">
        <is>
          <t>2026-07-30 11:55:00+09:00</t>
        </is>
      </c>
      <c r="Y434" t="inlineStr">
        <is>
          <t>20260726_戸田_01_1.1</t>
        </is>
      </c>
      <c r="Z434" t="inlineStr">
        <is>
          <t>1.1</t>
        </is>
      </c>
      <c r="AA434" t="inlineStr">
        <is>
          <t>過去バックテスト</t>
        </is>
      </c>
      <c r="AB434" t="inlineStr">
        <is>
          <t>1-5-6</t>
        </is>
      </c>
      <c r="AC434" t="inlineStr">
        <is>
          <t>×</t>
        </is>
      </c>
      <c r="AE434" t="n">
        <v>4</v>
      </c>
      <c r="AF434" t="n">
        <v>400</v>
      </c>
      <c r="AG434" t="n">
        <v>0</v>
      </c>
      <c r="AH434" t="n">
        <v>-400</v>
      </c>
      <c r="AI434" t="n">
        <v>0</v>
      </c>
      <c r="AJ434" t="inlineStr">
        <is>
          <t>×</t>
        </is>
      </c>
      <c r="AL434" t="n">
        <v>2</v>
      </c>
      <c r="AM434" t="n">
        <v>200</v>
      </c>
      <c r="AN434" t="n">
        <v>0</v>
      </c>
      <c r="AO434" t="n">
        <v>-200</v>
      </c>
      <c r="AP434" t="n">
        <v>0</v>
      </c>
      <c r="AQ434" t="n">
        <v>6</v>
      </c>
      <c r="AR434" t="n">
        <v>600</v>
      </c>
      <c r="AS434" t="n">
        <v>0</v>
      </c>
      <c r="AT434" t="n">
        <v>-600</v>
      </c>
      <c r="AU434" t="n">
        <v>0</v>
      </c>
      <c r="AV434" t="inlineStr">
        <is>
          <t>対象なし</t>
        </is>
      </c>
      <c r="AX434" t="n">
        <v>0</v>
      </c>
      <c r="AY434" t="n">
        <v>0</v>
      </c>
      <c r="AZ434" t="n">
        <v>0</v>
      </c>
      <c r="BA434" t="n">
        <v>0</v>
      </c>
      <c r="BC434" t="inlineStr">
        <is>
          <t>無</t>
        </is>
      </c>
      <c r="BE434" t="n">
        <v>0</v>
      </c>
      <c r="BF434" t="n">
        <v>0</v>
      </c>
      <c r="BG434" t="n">
        <v>600</v>
      </c>
      <c r="BI434" t="inlineStr">
        <is>
          <t>20260725-27_戸田_事前予想_Ver1.1(2).csv / 20260725-27_戸田_公式結果照合(1).csv</t>
        </is>
      </c>
      <c r="BJ434" t="inlineStr">
        <is>
          <t>2026-07-30 13:00:00+09:00</t>
        </is>
      </c>
      <c r="BK434" t="n">
        <v>0</v>
      </c>
      <c r="BL434" t="n">
        <v>0</v>
      </c>
      <c r="BM434" t="n">
        <v>0</v>
      </c>
      <c r="BN434" t="n">
        <v>0</v>
      </c>
    </row>
    <row r="435">
      <c r="A435" t="inlineStr">
        <is>
          <t>2026-07-26</t>
        </is>
      </c>
      <c r="B435" t="inlineStr">
        <is>
          <t>戸田</t>
        </is>
      </c>
      <c r="C435" t="inlineStr">
        <is>
          <t>2</t>
        </is>
      </c>
      <c r="D435" t="inlineStr">
        <is>
          <t>3日目</t>
        </is>
      </c>
      <c r="E435" t="inlineStr">
        <is>
          <t>一般</t>
        </is>
      </c>
      <c r="F435" t="inlineStr">
        <is>
          <t>Ver.1.1</t>
        </is>
      </c>
      <c r="G435" t="inlineStr">
        <is>
          <t>B</t>
        </is>
      </c>
      <c r="H435" t="inlineStr">
        <is>
          <t>2</t>
        </is>
      </c>
      <c r="J435" t="inlineStr">
        <is>
          <t>1,6</t>
        </is>
      </c>
      <c r="M435" t="inlineStr">
        <is>
          <t>1,3,6</t>
        </is>
      </c>
      <c r="N435" t="inlineStr">
        <is>
          <t>3連単</t>
        </is>
      </c>
      <c r="O435" t="inlineStr">
        <is>
          <t>2→1,6→1,6,3</t>
        </is>
      </c>
      <c r="P435" t="inlineStr">
        <is>
          <t>2→1→6／2→1→3／2→6→1／2→6→3</t>
        </is>
      </c>
      <c r="Q435" t="inlineStr">
        <is>
          <t>4</t>
        </is>
      </c>
      <c r="R435" t="inlineStr">
        <is>
          <t>2連単</t>
        </is>
      </c>
      <c r="S435" t="inlineStr">
        <is>
          <t>2→1／2→6</t>
        </is>
      </c>
      <c r="T435" t="inlineStr">
        <is>
          <t>2</t>
        </is>
      </c>
      <c r="W435" t="inlineStr">
        <is>
          <t>能力上位艇を軸に置くが、戸田の枠傾向と相手比較に不安が残る。</t>
        </is>
      </c>
      <c r="X435" t="inlineStr">
        <is>
          <t>2026-07-30 11:55:00+09:00</t>
        </is>
      </c>
      <c r="Y435" t="inlineStr">
        <is>
          <t>20260726_戸田_02_1.1</t>
        </is>
      </c>
      <c r="Z435" t="inlineStr">
        <is>
          <t>1.1</t>
        </is>
      </c>
      <c r="AA435" t="inlineStr">
        <is>
          <t>過去バックテスト</t>
        </is>
      </c>
      <c r="AB435" t="inlineStr">
        <is>
          <t>1-6-2</t>
        </is>
      </c>
      <c r="AC435" t="inlineStr">
        <is>
          <t>×</t>
        </is>
      </c>
      <c r="AE435" t="n">
        <v>4</v>
      </c>
      <c r="AF435" t="n">
        <v>400</v>
      </c>
      <c r="AG435" t="n">
        <v>0</v>
      </c>
      <c r="AH435" t="n">
        <v>-400</v>
      </c>
      <c r="AI435" t="n">
        <v>0</v>
      </c>
      <c r="AJ435" t="inlineStr">
        <is>
          <t>×</t>
        </is>
      </c>
      <c r="AL435" t="n">
        <v>2</v>
      </c>
      <c r="AM435" t="n">
        <v>200</v>
      </c>
      <c r="AN435" t="n">
        <v>0</v>
      </c>
      <c r="AO435" t="n">
        <v>-200</v>
      </c>
      <c r="AP435" t="n">
        <v>0</v>
      </c>
      <c r="AQ435" t="n">
        <v>6</v>
      </c>
      <c r="AR435" t="n">
        <v>600</v>
      </c>
      <c r="AS435" t="n">
        <v>0</v>
      </c>
      <c r="AT435" t="n">
        <v>-600</v>
      </c>
      <c r="AU435" t="n">
        <v>0</v>
      </c>
      <c r="AV435" t="inlineStr">
        <is>
          <t>対象なし</t>
        </is>
      </c>
      <c r="AX435" t="n">
        <v>0</v>
      </c>
      <c r="AY435" t="n">
        <v>0</v>
      </c>
      <c r="AZ435" t="n">
        <v>0</v>
      </c>
      <c r="BA435" t="n">
        <v>0</v>
      </c>
      <c r="BC435" t="inlineStr">
        <is>
          <t>無</t>
        </is>
      </c>
      <c r="BE435" t="n">
        <v>0</v>
      </c>
      <c r="BF435" t="n">
        <v>0</v>
      </c>
      <c r="BG435" t="n">
        <v>600</v>
      </c>
      <c r="BI435" t="inlineStr">
        <is>
          <t>20260725-27_戸田_事前予想_Ver1.1(2).csv / 20260725-27_戸田_公式結果照合(1).csv</t>
        </is>
      </c>
      <c r="BJ435" t="inlineStr">
        <is>
          <t>2026-07-30 13:00:00+09:00</t>
        </is>
      </c>
      <c r="BK435" t="n">
        <v>0</v>
      </c>
      <c r="BL435" t="n">
        <v>0</v>
      </c>
      <c r="BM435" t="n">
        <v>0</v>
      </c>
      <c r="BN435" t="n">
        <v>0</v>
      </c>
    </row>
    <row r="436">
      <c r="A436" t="inlineStr">
        <is>
          <t>2026-07-26</t>
        </is>
      </c>
      <c r="B436" t="inlineStr">
        <is>
          <t>戸田</t>
        </is>
      </c>
      <c r="C436" t="inlineStr">
        <is>
          <t>3</t>
        </is>
      </c>
      <c r="D436" t="inlineStr">
        <is>
          <t>3日目</t>
        </is>
      </c>
      <c r="E436" t="inlineStr">
        <is>
          <t>一般</t>
        </is>
      </c>
      <c r="F436" t="inlineStr">
        <is>
          <t>Ver.1.1</t>
        </is>
      </c>
      <c r="G436" t="inlineStr">
        <is>
          <t>B</t>
        </is>
      </c>
      <c r="H436" t="inlineStr">
        <is>
          <t>3</t>
        </is>
      </c>
      <c r="J436" t="inlineStr">
        <is>
          <t>1,4</t>
        </is>
      </c>
      <c r="M436" t="inlineStr">
        <is>
          <t>1,4,6</t>
        </is>
      </c>
      <c r="N436" t="inlineStr">
        <is>
          <t>3連単</t>
        </is>
      </c>
      <c r="O436" t="inlineStr">
        <is>
          <t>3→1,4→1,4,6</t>
        </is>
      </c>
      <c r="P436" t="inlineStr">
        <is>
          <t>3→1→4／3→1→6／3→4→1／3→4→6</t>
        </is>
      </c>
      <c r="Q436" t="inlineStr">
        <is>
          <t>4</t>
        </is>
      </c>
      <c r="R436" t="inlineStr">
        <is>
          <t>2連単</t>
        </is>
      </c>
      <c r="S436" t="inlineStr">
        <is>
          <t>3→1／3→4</t>
        </is>
      </c>
      <c r="T436" t="inlineStr">
        <is>
          <t>2</t>
        </is>
      </c>
      <c r="W436" t="inlineStr">
        <is>
          <t>能力上位艇を軸に置くが、戸田の枠傾向と相手比較に不安が残る。</t>
        </is>
      </c>
      <c r="X436" t="inlineStr">
        <is>
          <t>2026-07-30 11:55:00+09:00</t>
        </is>
      </c>
      <c r="Y436" t="inlineStr">
        <is>
          <t>20260726_戸田_03_1.1</t>
        </is>
      </c>
      <c r="Z436" t="inlineStr">
        <is>
          <t>1.1</t>
        </is>
      </c>
      <c r="AA436" t="inlineStr">
        <is>
          <t>過去バックテスト</t>
        </is>
      </c>
      <c r="AB436" t="inlineStr">
        <is>
          <t>1-4-6</t>
        </is>
      </c>
      <c r="AC436" t="inlineStr">
        <is>
          <t>×</t>
        </is>
      </c>
      <c r="AE436" t="n">
        <v>4</v>
      </c>
      <c r="AF436" t="n">
        <v>400</v>
      </c>
      <c r="AG436" t="n">
        <v>0</v>
      </c>
      <c r="AH436" t="n">
        <v>-400</v>
      </c>
      <c r="AI436" t="n">
        <v>0</v>
      </c>
      <c r="AJ436" t="inlineStr">
        <is>
          <t>×</t>
        </is>
      </c>
      <c r="AL436" t="n">
        <v>2</v>
      </c>
      <c r="AM436" t="n">
        <v>200</v>
      </c>
      <c r="AN436" t="n">
        <v>0</v>
      </c>
      <c r="AO436" t="n">
        <v>-200</v>
      </c>
      <c r="AP436" t="n">
        <v>0</v>
      </c>
      <c r="AQ436" t="n">
        <v>6</v>
      </c>
      <c r="AR436" t="n">
        <v>600</v>
      </c>
      <c r="AS436" t="n">
        <v>0</v>
      </c>
      <c r="AT436" t="n">
        <v>-600</v>
      </c>
      <c r="AU436" t="n">
        <v>0</v>
      </c>
      <c r="AV436" t="inlineStr">
        <is>
          <t>対象なし</t>
        </is>
      </c>
      <c r="AX436" t="n">
        <v>0</v>
      </c>
      <c r="AY436" t="n">
        <v>0</v>
      </c>
      <c r="AZ436" t="n">
        <v>0</v>
      </c>
      <c r="BA436" t="n">
        <v>0</v>
      </c>
      <c r="BC436" t="inlineStr">
        <is>
          <t>無</t>
        </is>
      </c>
      <c r="BE436" t="n">
        <v>0</v>
      </c>
      <c r="BF436" t="n">
        <v>0</v>
      </c>
      <c r="BG436" t="n">
        <v>600</v>
      </c>
      <c r="BI436" t="inlineStr">
        <is>
          <t>20260725-27_戸田_事前予想_Ver1.1(2).csv / 20260725-27_戸田_公式結果照合(1).csv</t>
        </is>
      </c>
      <c r="BJ436" t="inlineStr">
        <is>
          <t>2026-07-30 13:00:00+09:00</t>
        </is>
      </c>
      <c r="BK436" t="n">
        <v>0</v>
      </c>
      <c r="BL436" t="n">
        <v>0</v>
      </c>
      <c r="BM436" t="n">
        <v>0</v>
      </c>
      <c r="BN436" t="n">
        <v>0</v>
      </c>
    </row>
    <row r="437">
      <c r="A437" t="inlineStr">
        <is>
          <t>2026-07-26</t>
        </is>
      </c>
      <c r="B437" t="inlineStr">
        <is>
          <t>戸田</t>
        </is>
      </c>
      <c r="C437" t="inlineStr">
        <is>
          <t>4</t>
        </is>
      </c>
      <c r="D437" t="inlineStr">
        <is>
          <t>3日目</t>
        </is>
      </c>
      <c r="E437" t="inlineStr">
        <is>
          <t>一般</t>
        </is>
      </c>
      <c r="F437" t="inlineStr">
        <is>
          <t>Ver.1.1</t>
        </is>
      </c>
      <c r="G437" t="inlineStr">
        <is>
          <t>B</t>
        </is>
      </c>
      <c r="H437" t="inlineStr">
        <is>
          <t>3</t>
        </is>
      </c>
      <c r="J437" t="inlineStr">
        <is>
          <t>1,5</t>
        </is>
      </c>
      <c r="M437" t="inlineStr">
        <is>
          <t>1,5,6</t>
        </is>
      </c>
      <c r="N437" t="inlineStr">
        <is>
          <t>3連単</t>
        </is>
      </c>
      <c r="O437" t="inlineStr">
        <is>
          <t>3→1,5→1,5,6</t>
        </is>
      </c>
      <c r="P437" t="inlineStr">
        <is>
          <t>3→1→5／3→1→6／3→5→1／3→5→6</t>
        </is>
      </c>
      <c r="Q437" t="inlineStr">
        <is>
          <t>4</t>
        </is>
      </c>
      <c r="R437" t="inlineStr">
        <is>
          <t>2連単</t>
        </is>
      </c>
      <c r="S437" t="inlineStr">
        <is>
          <t>3→1／3→5</t>
        </is>
      </c>
      <c r="T437" t="inlineStr">
        <is>
          <t>2</t>
        </is>
      </c>
      <c r="W437" t="inlineStr">
        <is>
          <t>能力上位艇を軸に置くが、戸田の枠傾向と相手比較に不安が残る。</t>
        </is>
      </c>
      <c r="X437" t="inlineStr">
        <is>
          <t>2026-07-30 11:55:00+09:00</t>
        </is>
      </c>
      <c r="Y437" t="inlineStr">
        <is>
          <t>20260726_戸田_04_1.1</t>
        </is>
      </c>
      <c r="Z437" t="inlineStr">
        <is>
          <t>1.1</t>
        </is>
      </c>
      <c r="AA437" t="inlineStr">
        <is>
          <t>過去バックテスト</t>
        </is>
      </c>
      <c r="AB437" t="inlineStr">
        <is>
          <t>3-4-6</t>
        </is>
      </c>
      <c r="AC437" t="inlineStr">
        <is>
          <t>×</t>
        </is>
      </c>
      <c r="AE437" t="n">
        <v>4</v>
      </c>
      <c r="AF437" t="n">
        <v>400</v>
      </c>
      <c r="AG437" t="n">
        <v>0</v>
      </c>
      <c r="AH437" t="n">
        <v>-400</v>
      </c>
      <c r="AI437" t="n">
        <v>0</v>
      </c>
      <c r="AJ437" t="inlineStr">
        <is>
          <t>×</t>
        </is>
      </c>
      <c r="AL437" t="n">
        <v>2</v>
      </c>
      <c r="AM437" t="n">
        <v>200</v>
      </c>
      <c r="AN437" t="n">
        <v>0</v>
      </c>
      <c r="AO437" t="n">
        <v>-200</v>
      </c>
      <c r="AP437" t="n">
        <v>0</v>
      </c>
      <c r="AQ437" t="n">
        <v>6</v>
      </c>
      <c r="AR437" t="n">
        <v>600</v>
      </c>
      <c r="AS437" t="n">
        <v>0</v>
      </c>
      <c r="AT437" t="n">
        <v>-600</v>
      </c>
      <c r="AU437" t="n">
        <v>0</v>
      </c>
      <c r="AV437" t="inlineStr">
        <is>
          <t>対象なし</t>
        </is>
      </c>
      <c r="AX437" t="n">
        <v>0</v>
      </c>
      <c r="AY437" t="n">
        <v>0</v>
      </c>
      <c r="AZ437" t="n">
        <v>0</v>
      </c>
      <c r="BA437" t="n">
        <v>0</v>
      </c>
      <c r="BC437" t="inlineStr">
        <is>
          <t>無</t>
        </is>
      </c>
      <c r="BE437" t="n">
        <v>0</v>
      </c>
      <c r="BF437" t="n">
        <v>0</v>
      </c>
      <c r="BG437" t="n">
        <v>600</v>
      </c>
      <c r="BI437" t="inlineStr">
        <is>
          <t>20260725-27_戸田_事前予想_Ver1.1(2).csv / 20260725-27_戸田_公式結果照合(1).csv</t>
        </is>
      </c>
      <c r="BJ437" t="inlineStr">
        <is>
          <t>2026-07-30 13:00:00+09:00</t>
        </is>
      </c>
      <c r="BK437" t="n">
        <v>0</v>
      </c>
      <c r="BL437" t="n">
        <v>0</v>
      </c>
      <c r="BM437" t="n">
        <v>0</v>
      </c>
      <c r="BN437" t="n">
        <v>0</v>
      </c>
    </row>
    <row r="438">
      <c r="A438" t="inlineStr">
        <is>
          <t>2026-07-26</t>
        </is>
      </c>
      <c r="B438" t="inlineStr">
        <is>
          <t>戸田</t>
        </is>
      </c>
      <c r="C438" t="inlineStr">
        <is>
          <t>5</t>
        </is>
      </c>
      <c r="D438" t="inlineStr">
        <is>
          <t>3日目</t>
        </is>
      </c>
      <c r="E438" t="inlineStr">
        <is>
          <t>一般</t>
        </is>
      </c>
      <c r="F438" t="inlineStr">
        <is>
          <t>Ver.1.1</t>
        </is>
      </c>
      <c r="G438" t="inlineStr">
        <is>
          <t>B</t>
        </is>
      </c>
      <c r="H438" t="inlineStr">
        <is>
          <t>1</t>
        </is>
      </c>
      <c r="J438" t="inlineStr">
        <is>
          <t>4</t>
        </is>
      </c>
      <c r="L438" t="inlineStr">
        <is>
          <t>4</t>
        </is>
      </c>
      <c r="M438" t="inlineStr">
        <is>
          <t>2,3</t>
        </is>
      </c>
      <c r="N438" t="inlineStr">
        <is>
          <t>3連単</t>
        </is>
      </c>
      <c r="O438" t="inlineStr">
        <is>
          <t>1⇔4→2,3</t>
        </is>
      </c>
      <c r="P438" t="inlineStr">
        <is>
          <t>1→4→2／1→4→3／4→1→2／4→1→3</t>
        </is>
      </c>
      <c r="Q438" t="inlineStr">
        <is>
          <t>4</t>
        </is>
      </c>
      <c r="R438" t="inlineStr">
        <is>
          <t>2連単</t>
        </is>
      </c>
      <c r="S438" t="inlineStr">
        <is>
          <t>1→4／4→1</t>
        </is>
      </c>
      <c r="T438" t="inlineStr">
        <is>
          <t>2</t>
        </is>
      </c>
      <c r="W438" t="inlineStr">
        <is>
          <t>1号艇のインを中心とするが、能力上位艇の頭逆転を外せない。</t>
        </is>
      </c>
      <c r="X438" t="inlineStr">
        <is>
          <t>2026-07-30 11:55:00+09:00</t>
        </is>
      </c>
      <c r="Y438" t="inlineStr">
        <is>
          <t>20260726_戸田_05_1.1</t>
        </is>
      </c>
      <c r="Z438" t="inlineStr">
        <is>
          <t>1.1</t>
        </is>
      </c>
      <c r="AA438" t="inlineStr">
        <is>
          <t>過去バックテスト</t>
        </is>
      </c>
      <c r="AB438" t="inlineStr">
        <is>
          <t>2-1-5</t>
        </is>
      </c>
      <c r="AC438" t="inlineStr">
        <is>
          <t>×</t>
        </is>
      </c>
      <c r="AE438" t="n">
        <v>4</v>
      </c>
      <c r="AF438" t="n">
        <v>400</v>
      </c>
      <c r="AG438" t="n">
        <v>0</v>
      </c>
      <c r="AH438" t="n">
        <v>-400</v>
      </c>
      <c r="AI438" t="n">
        <v>0</v>
      </c>
      <c r="AJ438" t="inlineStr">
        <is>
          <t>×</t>
        </is>
      </c>
      <c r="AL438" t="n">
        <v>2</v>
      </c>
      <c r="AM438" t="n">
        <v>200</v>
      </c>
      <c r="AN438" t="n">
        <v>0</v>
      </c>
      <c r="AO438" t="n">
        <v>-200</v>
      </c>
      <c r="AP438" t="n">
        <v>0</v>
      </c>
      <c r="AQ438" t="n">
        <v>6</v>
      </c>
      <c r="AR438" t="n">
        <v>600</v>
      </c>
      <c r="AS438" t="n">
        <v>0</v>
      </c>
      <c r="AT438" t="n">
        <v>-600</v>
      </c>
      <c r="AU438" t="n">
        <v>0</v>
      </c>
      <c r="AV438" t="inlineStr">
        <is>
          <t>対象なし</t>
        </is>
      </c>
      <c r="AX438" t="n">
        <v>0</v>
      </c>
      <c r="AY438" t="n">
        <v>0</v>
      </c>
      <c r="AZ438" t="n">
        <v>0</v>
      </c>
      <c r="BA438" t="n">
        <v>0</v>
      </c>
      <c r="BC438" t="inlineStr">
        <is>
          <t>無</t>
        </is>
      </c>
      <c r="BE438" t="n">
        <v>0</v>
      </c>
      <c r="BF438" t="n">
        <v>0</v>
      </c>
      <c r="BG438" t="n">
        <v>600</v>
      </c>
      <c r="BI438" t="inlineStr">
        <is>
          <t>20260725-27_戸田_事前予想_Ver1.1(2).csv / 20260725-27_戸田_公式結果照合(1).csv</t>
        </is>
      </c>
      <c r="BJ438" t="inlineStr">
        <is>
          <t>2026-07-30 13:00:00+09:00</t>
        </is>
      </c>
      <c r="BK438" t="n">
        <v>0</v>
      </c>
      <c r="BL438" t="n">
        <v>0</v>
      </c>
      <c r="BM438" t="n">
        <v>0</v>
      </c>
      <c r="BN438" t="n">
        <v>0</v>
      </c>
    </row>
    <row r="439">
      <c r="A439" t="inlineStr">
        <is>
          <t>2026-07-26</t>
        </is>
      </c>
      <c r="B439" t="inlineStr">
        <is>
          <t>戸田</t>
        </is>
      </c>
      <c r="C439" t="inlineStr">
        <is>
          <t>6</t>
        </is>
      </c>
      <c r="D439" t="inlineStr">
        <is>
          <t>3日目</t>
        </is>
      </c>
      <c r="E439" t="inlineStr">
        <is>
          <t>一般</t>
        </is>
      </c>
      <c r="F439" t="inlineStr">
        <is>
          <t>Ver.1.1</t>
        </is>
      </c>
      <c r="G439" t="inlineStr">
        <is>
          <t>B</t>
        </is>
      </c>
      <c r="H439" t="inlineStr">
        <is>
          <t>1</t>
        </is>
      </c>
      <c r="J439" t="inlineStr">
        <is>
          <t>6</t>
        </is>
      </c>
      <c r="L439" t="inlineStr">
        <is>
          <t>6</t>
        </is>
      </c>
      <c r="M439" t="inlineStr">
        <is>
          <t>2,5</t>
        </is>
      </c>
      <c r="N439" t="inlineStr">
        <is>
          <t>3連単</t>
        </is>
      </c>
      <c r="O439" t="inlineStr">
        <is>
          <t>1⇔6→5,2</t>
        </is>
      </c>
      <c r="P439" t="inlineStr">
        <is>
          <t>1→6→5／1→6→2／6→1→5／6→1→2</t>
        </is>
      </c>
      <c r="Q439" t="inlineStr">
        <is>
          <t>4</t>
        </is>
      </c>
      <c r="R439" t="inlineStr">
        <is>
          <t>2連単</t>
        </is>
      </c>
      <c r="S439" t="inlineStr">
        <is>
          <t>1→6／6→1</t>
        </is>
      </c>
      <c r="T439" t="inlineStr">
        <is>
          <t>2</t>
        </is>
      </c>
      <c r="W439" t="inlineStr">
        <is>
          <t>1号艇のインを中心とするが、能力上位艇の頭逆転を外せない。</t>
        </is>
      </c>
      <c r="X439" t="inlineStr">
        <is>
          <t>2026-07-30 11:55:00+09:00</t>
        </is>
      </c>
      <c r="Y439" t="inlineStr">
        <is>
          <t>20260726_戸田_06_1.1</t>
        </is>
      </c>
      <c r="Z439" t="inlineStr">
        <is>
          <t>1.1</t>
        </is>
      </c>
      <c r="AA439" t="inlineStr">
        <is>
          <t>過去バックテスト</t>
        </is>
      </c>
      <c r="AB439" t="inlineStr">
        <is>
          <t>1-2-6</t>
        </is>
      </c>
      <c r="AC439" t="inlineStr">
        <is>
          <t>×</t>
        </is>
      </c>
      <c r="AE439" t="n">
        <v>4</v>
      </c>
      <c r="AF439" t="n">
        <v>400</v>
      </c>
      <c r="AG439" t="n">
        <v>0</v>
      </c>
      <c r="AH439" t="n">
        <v>-400</v>
      </c>
      <c r="AI439" t="n">
        <v>0</v>
      </c>
      <c r="AJ439" t="inlineStr">
        <is>
          <t>×</t>
        </is>
      </c>
      <c r="AL439" t="n">
        <v>2</v>
      </c>
      <c r="AM439" t="n">
        <v>200</v>
      </c>
      <c r="AN439" t="n">
        <v>0</v>
      </c>
      <c r="AO439" t="n">
        <v>-200</v>
      </c>
      <c r="AP439" t="n">
        <v>0</v>
      </c>
      <c r="AQ439" t="n">
        <v>6</v>
      </c>
      <c r="AR439" t="n">
        <v>600</v>
      </c>
      <c r="AS439" t="n">
        <v>0</v>
      </c>
      <c r="AT439" t="n">
        <v>-600</v>
      </c>
      <c r="AU439" t="n">
        <v>0</v>
      </c>
      <c r="AV439" t="inlineStr">
        <is>
          <t>対象なし</t>
        </is>
      </c>
      <c r="AX439" t="n">
        <v>0</v>
      </c>
      <c r="AY439" t="n">
        <v>0</v>
      </c>
      <c r="AZ439" t="n">
        <v>0</v>
      </c>
      <c r="BA439" t="n">
        <v>0</v>
      </c>
      <c r="BC439" t="inlineStr">
        <is>
          <t>無</t>
        </is>
      </c>
      <c r="BE439" t="n">
        <v>0</v>
      </c>
      <c r="BF439" t="n">
        <v>0</v>
      </c>
      <c r="BG439" t="n">
        <v>600</v>
      </c>
      <c r="BI439" t="inlineStr">
        <is>
          <t>20260725-27_戸田_事前予想_Ver1.1(2).csv / 20260725-27_戸田_公式結果照合(1).csv</t>
        </is>
      </c>
      <c r="BJ439" t="inlineStr">
        <is>
          <t>2026-07-30 13:00:00+09:00</t>
        </is>
      </c>
      <c r="BK439" t="n">
        <v>0</v>
      </c>
      <c r="BL439" t="n">
        <v>0</v>
      </c>
      <c r="BM439" t="n">
        <v>0</v>
      </c>
      <c r="BN439" t="n">
        <v>0</v>
      </c>
    </row>
    <row r="440">
      <c r="A440" t="inlineStr">
        <is>
          <t>2026-07-26</t>
        </is>
      </c>
      <c r="B440" t="inlineStr">
        <is>
          <t>戸田</t>
        </is>
      </c>
      <c r="C440" t="inlineStr">
        <is>
          <t>7</t>
        </is>
      </c>
      <c r="D440" t="inlineStr">
        <is>
          <t>3日目</t>
        </is>
      </c>
      <c r="E440" t="inlineStr">
        <is>
          <t>一般</t>
        </is>
      </c>
      <c r="F440" t="inlineStr">
        <is>
          <t>Ver.1.1</t>
        </is>
      </c>
      <c r="G440" t="inlineStr">
        <is>
          <t>A</t>
        </is>
      </c>
      <c r="H440" t="inlineStr">
        <is>
          <t>1</t>
        </is>
      </c>
      <c r="J440" t="inlineStr">
        <is>
          <t>2,3</t>
        </is>
      </c>
      <c r="M440" t="inlineStr">
        <is>
          <t>2,3,6</t>
        </is>
      </c>
      <c r="N440" t="inlineStr">
        <is>
          <t>3連単</t>
        </is>
      </c>
      <c r="O440" t="inlineStr">
        <is>
          <t>1→2,3→2,3,6</t>
        </is>
      </c>
      <c r="P440" t="inlineStr">
        <is>
          <t>1→2→3／1→2→6／1→3→2／1→3→6</t>
        </is>
      </c>
      <c r="Q440" t="inlineStr">
        <is>
          <t>4</t>
        </is>
      </c>
      <c r="R440" t="inlineStr">
        <is>
          <t>2連単</t>
        </is>
      </c>
      <c r="S440" t="inlineStr">
        <is>
          <t>1→2／1→3</t>
        </is>
      </c>
      <c r="T440" t="inlineStr">
        <is>
          <t>2</t>
        </is>
      </c>
      <c r="W440" t="inlineStr">
        <is>
          <t>1号艇をイン軸に固定し、相手を2艇へ整理できる。</t>
        </is>
      </c>
      <c r="X440" t="inlineStr">
        <is>
          <t>2026-07-30 11:55:00+09:00</t>
        </is>
      </c>
      <c r="Y440" t="inlineStr">
        <is>
          <t>20260726_戸田_07_1.1</t>
        </is>
      </c>
      <c r="Z440" t="inlineStr">
        <is>
          <t>1.1</t>
        </is>
      </c>
      <c r="AA440" t="inlineStr">
        <is>
          <t>過去バックテスト</t>
        </is>
      </c>
      <c r="AB440" t="inlineStr">
        <is>
          <t>1-6-2</t>
        </is>
      </c>
      <c r="AC440" t="inlineStr">
        <is>
          <t>×</t>
        </is>
      </c>
      <c r="AE440" t="n">
        <v>4</v>
      </c>
      <c r="AF440" t="n">
        <v>400</v>
      </c>
      <c r="AG440" t="n">
        <v>0</v>
      </c>
      <c r="AH440" t="n">
        <v>-400</v>
      </c>
      <c r="AI440" t="n">
        <v>0</v>
      </c>
      <c r="AJ440" t="inlineStr">
        <is>
          <t>×</t>
        </is>
      </c>
      <c r="AL440" t="n">
        <v>2</v>
      </c>
      <c r="AM440" t="n">
        <v>200</v>
      </c>
      <c r="AN440" t="n">
        <v>0</v>
      </c>
      <c r="AO440" t="n">
        <v>-200</v>
      </c>
      <c r="AP440" t="n">
        <v>0</v>
      </c>
      <c r="AQ440" t="n">
        <v>6</v>
      </c>
      <c r="AR440" t="n">
        <v>600</v>
      </c>
      <c r="AS440" t="n">
        <v>0</v>
      </c>
      <c r="AT440" t="n">
        <v>-600</v>
      </c>
      <c r="AU440" t="n">
        <v>0</v>
      </c>
      <c r="AV440" t="inlineStr">
        <is>
          <t>対象なし</t>
        </is>
      </c>
      <c r="AX440" t="n">
        <v>0</v>
      </c>
      <c r="AY440" t="n">
        <v>0</v>
      </c>
      <c r="AZ440" t="n">
        <v>0</v>
      </c>
      <c r="BA440" t="n">
        <v>0</v>
      </c>
      <c r="BC440" t="inlineStr">
        <is>
          <t>無</t>
        </is>
      </c>
      <c r="BE440" t="n">
        <v>0</v>
      </c>
      <c r="BF440" t="n">
        <v>0</v>
      </c>
      <c r="BG440" t="n">
        <v>600</v>
      </c>
      <c r="BI440" t="inlineStr">
        <is>
          <t>20260725-27_戸田_事前予想_Ver1.1(2).csv / 20260725-27_戸田_公式結果照合(1).csv</t>
        </is>
      </c>
      <c r="BJ440" t="inlineStr">
        <is>
          <t>2026-07-30 13:00:00+09:00</t>
        </is>
      </c>
      <c r="BK440" t="n">
        <v>0</v>
      </c>
      <c r="BL440" t="n">
        <v>0</v>
      </c>
      <c r="BM440" t="n">
        <v>0</v>
      </c>
      <c r="BN440" t="n">
        <v>0</v>
      </c>
    </row>
    <row r="441">
      <c r="A441" t="inlineStr">
        <is>
          <t>2026-07-26</t>
        </is>
      </c>
      <c r="B441" t="inlineStr">
        <is>
          <t>戸田</t>
        </is>
      </c>
      <c r="C441" t="inlineStr">
        <is>
          <t>8</t>
        </is>
      </c>
      <c r="D441" t="inlineStr">
        <is>
          <t>3日目</t>
        </is>
      </c>
      <c r="E441" t="inlineStr">
        <is>
          <t>一般</t>
        </is>
      </c>
      <c r="F441" t="inlineStr">
        <is>
          <t>Ver.1.1</t>
        </is>
      </c>
      <c r="G441" t="inlineStr">
        <is>
          <t>B</t>
        </is>
      </c>
      <c r="H441" t="inlineStr">
        <is>
          <t>3</t>
        </is>
      </c>
      <c r="J441" t="inlineStr">
        <is>
          <t>1,6</t>
        </is>
      </c>
      <c r="M441" t="inlineStr">
        <is>
          <t>1,2,6</t>
        </is>
      </c>
      <c r="N441" t="inlineStr">
        <is>
          <t>3連単</t>
        </is>
      </c>
      <c r="O441" t="inlineStr">
        <is>
          <t>3→1,6→1,6,2</t>
        </is>
      </c>
      <c r="P441" t="inlineStr">
        <is>
          <t>3→1→6／3→1→2／3→6→1／3→6→2</t>
        </is>
      </c>
      <c r="Q441" t="inlineStr">
        <is>
          <t>4</t>
        </is>
      </c>
      <c r="R441" t="inlineStr">
        <is>
          <t>2連単</t>
        </is>
      </c>
      <c r="S441" t="inlineStr">
        <is>
          <t>3→1／3→6</t>
        </is>
      </c>
      <c r="T441" t="inlineStr">
        <is>
          <t>2</t>
        </is>
      </c>
      <c r="W441" t="inlineStr">
        <is>
          <t>能力上位艇を軸に置くが、戸田の枠傾向と相手比較に不安が残る。</t>
        </is>
      </c>
      <c r="X441" t="inlineStr">
        <is>
          <t>2026-07-30 11:55:00+09:00</t>
        </is>
      </c>
      <c r="Y441" t="inlineStr">
        <is>
          <t>20260726_戸田_08_1.1</t>
        </is>
      </c>
      <c r="Z441" t="inlineStr">
        <is>
          <t>1.1</t>
        </is>
      </c>
      <c r="AA441" t="inlineStr">
        <is>
          <t>過去バックテスト</t>
        </is>
      </c>
      <c r="AB441" t="inlineStr">
        <is>
          <t>3-6-1</t>
        </is>
      </c>
      <c r="AC441" t="inlineStr">
        <is>
          <t>○</t>
        </is>
      </c>
      <c r="AD441" t="inlineStr">
        <is>
          <t>3→6→1</t>
        </is>
      </c>
      <c r="AE441" t="n">
        <v>4</v>
      </c>
      <c r="AF441" t="n">
        <v>400</v>
      </c>
      <c r="AG441" t="n">
        <v>2090</v>
      </c>
      <c r="AH441" t="n">
        <v>1690</v>
      </c>
      <c r="AI441" t="n">
        <v>5.225</v>
      </c>
      <c r="AJ441" t="inlineStr">
        <is>
          <t>○</t>
        </is>
      </c>
      <c r="AK441" t="inlineStr">
        <is>
          <t>3→6</t>
        </is>
      </c>
      <c r="AL441" t="n">
        <v>2</v>
      </c>
      <c r="AM441" t="n">
        <v>200</v>
      </c>
      <c r="AN441" t="n">
        <v>790</v>
      </c>
      <c r="AO441" t="n">
        <v>590</v>
      </c>
      <c r="AP441" t="n">
        <v>3.95</v>
      </c>
      <c r="AQ441" t="n">
        <v>6</v>
      </c>
      <c r="AR441" t="n">
        <v>600</v>
      </c>
      <c r="AS441" t="n">
        <v>2880</v>
      </c>
      <c r="AT441" t="n">
        <v>2280</v>
      </c>
      <c r="AU441" t="n">
        <v>4.8</v>
      </c>
      <c r="AV441" t="inlineStr">
        <is>
          <t>対象なし</t>
        </is>
      </c>
      <c r="AX441" t="n">
        <v>0</v>
      </c>
      <c r="AY441" t="n">
        <v>0</v>
      </c>
      <c r="AZ441" t="n">
        <v>0</v>
      </c>
      <c r="BA441" t="n">
        <v>0</v>
      </c>
      <c r="BC441" t="inlineStr">
        <is>
          <t>無</t>
        </is>
      </c>
      <c r="BE441" t="n">
        <v>0</v>
      </c>
      <c r="BF441" t="n">
        <v>0</v>
      </c>
      <c r="BG441" t="n">
        <v>600</v>
      </c>
      <c r="BI441" t="inlineStr">
        <is>
          <t>20260725-27_戸田_事前予想_Ver1.1(2).csv / 20260725-27_戸田_公式結果照合(1).csv</t>
        </is>
      </c>
      <c r="BJ441" t="inlineStr">
        <is>
          <t>2026-07-30 13:00:00+09:00</t>
        </is>
      </c>
      <c r="BK441" t="n">
        <v>0</v>
      </c>
      <c r="BL441" t="n">
        <v>0</v>
      </c>
      <c r="BM441" t="n">
        <v>0</v>
      </c>
      <c r="BN441" t="n">
        <v>0</v>
      </c>
    </row>
    <row r="442">
      <c r="A442" t="inlineStr">
        <is>
          <t>2026-07-26</t>
        </is>
      </c>
      <c r="B442" t="inlineStr">
        <is>
          <t>戸田</t>
        </is>
      </c>
      <c r="C442" t="inlineStr">
        <is>
          <t>9</t>
        </is>
      </c>
      <c r="D442" t="inlineStr">
        <is>
          <t>3日目</t>
        </is>
      </c>
      <c r="E442" t="inlineStr">
        <is>
          <t>一般</t>
        </is>
      </c>
      <c r="F442" t="inlineStr">
        <is>
          <t>Ver.1.1</t>
        </is>
      </c>
      <c r="G442" t="inlineStr">
        <is>
          <t>C</t>
        </is>
      </c>
      <c r="I442" t="inlineStr">
        <is>
          <t>1,2,5</t>
        </is>
      </c>
      <c r="M442" t="inlineStr">
        <is>
          <t>1,2,5,6</t>
        </is>
      </c>
      <c r="Q442" t="inlineStr">
        <is>
          <t>0</t>
        </is>
      </c>
      <c r="T442" t="inlineStr">
        <is>
          <t>0</t>
        </is>
      </c>
      <c r="U442" t="inlineStr">
        <is>
          <t>2連複</t>
        </is>
      </c>
      <c r="V442" t="inlineStr">
        <is>
          <t>5=2</t>
        </is>
      </c>
      <c r="W442" t="inlineStr">
        <is>
          <t>能力上位艇が外枠で、内枠艇を含めた頭順を合理的に固定できない。</t>
        </is>
      </c>
      <c r="X442" t="inlineStr">
        <is>
          <t>2026-07-30 11:55:00+09:00</t>
        </is>
      </c>
      <c r="Y442" t="inlineStr">
        <is>
          <t>20260726_戸田_09_1.1</t>
        </is>
      </c>
      <c r="Z442" t="inlineStr">
        <is>
          <t>1.1</t>
        </is>
      </c>
      <c r="AA442" t="inlineStr">
        <is>
          <t>過去バックテスト</t>
        </is>
      </c>
      <c r="AB442" t="inlineStr">
        <is>
          <t>3-6-1</t>
        </is>
      </c>
      <c r="AC442" t="inlineStr">
        <is>
          <t>対象なし</t>
        </is>
      </c>
      <c r="AE442" t="n">
        <v>0</v>
      </c>
      <c r="AF442" t="n">
        <v>0</v>
      </c>
      <c r="AG442" t="n">
        <v>0</v>
      </c>
      <c r="AH442" t="n">
        <v>0</v>
      </c>
      <c r="AJ442" t="inlineStr">
        <is>
          <t>対象なし</t>
        </is>
      </c>
      <c r="AL442" t="n">
        <v>0</v>
      </c>
      <c r="AM442" t="n">
        <v>0</v>
      </c>
      <c r="AN442" t="n">
        <v>0</v>
      </c>
      <c r="AO442" t="n">
        <v>0</v>
      </c>
      <c r="AQ442" t="n">
        <v>0</v>
      </c>
      <c r="AR442" t="n">
        <v>0</v>
      </c>
      <c r="AS442" t="n">
        <v>0</v>
      </c>
      <c r="AT442" t="n">
        <v>0</v>
      </c>
      <c r="AV442" t="inlineStr">
        <is>
          <t>×</t>
        </is>
      </c>
      <c r="AX442" t="n">
        <v>1</v>
      </c>
      <c r="AY442" t="n">
        <v>100</v>
      </c>
      <c r="AZ442" t="n">
        <v>0</v>
      </c>
      <c r="BA442" t="n">
        <v>-100</v>
      </c>
      <c r="BB442" t="n">
        <v>0</v>
      </c>
      <c r="BC442" t="inlineStr">
        <is>
          <t>無</t>
        </is>
      </c>
      <c r="BE442" t="n">
        <v>0</v>
      </c>
      <c r="BF442" t="n">
        <v>0</v>
      </c>
      <c r="BG442" t="n">
        <v>0</v>
      </c>
      <c r="BI442" t="inlineStr">
        <is>
          <t>20260725-27_戸田_事前予想_Ver1.1(2).csv / 20260725-27_戸田_公式結果照合(1).csv</t>
        </is>
      </c>
      <c r="BJ442" t="inlineStr">
        <is>
          <t>2026-07-30 13:00:00+09:00</t>
        </is>
      </c>
      <c r="BK442" t="n">
        <v>0</v>
      </c>
      <c r="BL442" t="n">
        <v>0</v>
      </c>
      <c r="BM442" t="n">
        <v>0</v>
      </c>
      <c r="BN442" t="n">
        <v>0</v>
      </c>
    </row>
    <row r="443">
      <c r="A443" t="inlineStr">
        <is>
          <t>2026-07-26</t>
        </is>
      </c>
      <c r="B443" t="inlineStr">
        <is>
          <t>戸田</t>
        </is>
      </c>
      <c r="C443" t="inlineStr">
        <is>
          <t>10</t>
        </is>
      </c>
      <c r="D443" t="inlineStr">
        <is>
          <t>3日目</t>
        </is>
      </c>
      <c r="E443" t="inlineStr">
        <is>
          <t>準優勝戦</t>
        </is>
      </c>
      <c r="F443" t="inlineStr">
        <is>
          <t>Ver.1.1</t>
        </is>
      </c>
      <c r="G443" t="inlineStr">
        <is>
          <t>B</t>
        </is>
      </c>
      <c r="H443" t="inlineStr">
        <is>
          <t>3</t>
        </is>
      </c>
      <c r="J443" t="inlineStr">
        <is>
          <t>2,5</t>
        </is>
      </c>
      <c r="M443" t="inlineStr">
        <is>
          <t>1,2,5</t>
        </is>
      </c>
      <c r="N443" t="inlineStr">
        <is>
          <t>3連単</t>
        </is>
      </c>
      <c r="O443" t="inlineStr">
        <is>
          <t>3→2,5→2,5,1</t>
        </is>
      </c>
      <c r="P443" t="inlineStr">
        <is>
          <t>3→2→5／3→2→1／3→5→2／3→5→1</t>
        </is>
      </c>
      <c r="Q443" t="inlineStr">
        <is>
          <t>4</t>
        </is>
      </c>
      <c r="R443" t="inlineStr">
        <is>
          <t>2連単</t>
        </is>
      </c>
      <c r="S443" t="inlineStr">
        <is>
          <t>3→2／3→5</t>
        </is>
      </c>
      <c r="T443" t="inlineStr">
        <is>
          <t>2</t>
        </is>
      </c>
      <c r="W443" t="inlineStr">
        <is>
          <t>能力上位艇を軸に置くが、戸田の枠傾向と相手比較に不安が残る。</t>
        </is>
      </c>
      <c r="X443" t="inlineStr">
        <is>
          <t>2026-07-30 11:55:00+09:00</t>
        </is>
      </c>
      <c r="Y443" t="inlineStr">
        <is>
          <t>20260726_戸田_10_1.1</t>
        </is>
      </c>
      <c r="Z443" t="inlineStr">
        <is>
          <t>1.1</t>
        </is>
      </c>
      <c r="AA443" t="inlineStr">
        <is>
          <t>過去バックテスト</t>
        </is>
      </c>
      <c r="AB443" t="inlineStr">
        <is>
          <t>3-6-5</t>
        </is>
      </c>
      <c r="AC443" t="inlineStr">
        <is>
          <t>×</t>
        </is>
      </c>
      <c r="AE443" t="n">
        <v>4</v>
      </c>
      <c r="AF443" t="n">
        <v>400</v>
      </c>
      <c r="AG443" t="n">
        <v>0</v>
      </c>
      <c r="AH443" t="n">
        <v>-400</v>
      </c>
      <c r="AI443" t="n">
        <v>0</v>
      </c>
      <c r="AJ443" t="inlineStr">
        <is>
          <t>×</t>
        </is>
      </c>
      <c r="AL443" t="n">
        <v>2</v>
      </c>
      <c r="AM443" t="n">
        <v>200</v>
      </c>
      <c r="AN443" t="n">
        <v>0</v>
      </c>
      <c r="AO443" t="n">
        <v>-200</v>
      </c>
      <c r="AP443" t="n">
        <v>0</v>
      </c>
      <c r="AQ443" t="n">
        <v>6</v>
      </c>
      <c r="AR443" t="n">
        <v>600</v>
      </c>
      <c r="AS443" t="n">
        <v>0</v>
      </c>
      <c r="AT443" t="n">
        <v>-600</v>
      </c>
      <c r="AU443" t="n">
        <v>0</v>
      </c>
      <c r="AV443" t="inlineStr">
        <is>
          <t>対象なし</t>
        </is>
      </c>
      <c r="AX443" t="n">
        <v>0</v>
      </c>
      <c r="AY443" t="n">
        <v>0</v>
      </c>
      <c r="AZ443" t="n">
        <v>0</v>
      </c>
      <c r="BA443" t="n">
        <v>0</v>
      </c>
      <c r="BC443" t="inlineStr">
        <is>
          <t>無</t>
        </is>
      </c>
      <c r="BE443" t="n">
        <v>0</v>
      </c>
      <c r="BF443" t="n">
        <v>0</v>
      </c>
      <c r="BG443" t="n">
        <v>600</v>
      </c>
      <c r="BI443" t="inlineStr">
        <is>
          <t>20260725-27_戸田_事前予想_Ver1.1(2).csv / 20260725-27_戸田_公式結果照合(1).csv</t>
        </is>
      </c>
      <c r="BJ443" t="inlineStr">
        <is>
          <t>2026-07-30 13:00:00+09:00</t>
        </is>
      </c>
      <c r="BK443" t="n">
        <v>0</v>
      </c>
      <c r="BL443" t="n">
        <v>0</v>
      </c>
      <c r="BM443" t="n">
        <v>0</v>
      </c>
      <c r="BN443" t="n">
        <v>0</v>
      </c>
    </row>
    <row r="444">
      <c r="A444" t="inlineStr">
        <is>
          <t>2026-07-26</t>
        </is>
      </c>
      <c r="B444" t="inlineStr">
        <is>
          <t>戸田</t>
        </is>
      </c>
      <c r="C444" t="inlineStr">
        <is>
          <t>11</t>
        </is>
      </c>
      <c r="D444" t="inlineStr">
        <is>
          <t>3日目</t>
        </is>
      </c>
      <c r="E444" t="inlineStr">
        <is>
          <t>準優勝戦</t>
        </is>
      </c>
      <c r="F444" t="inlineStr">
        <is>
          <t>Ver.1.1</t>
        </is>
      </c>
      <c r="G444" t="inlineStr">
        <is>
          <t>B</t>
        </is>
      </c>
      <c r="H444" t="inlineStr">
        <is>
          <t>1</t>
        </is>
      </c>
      <c r="J444" t="inlineStr">
        <is>
          <t>2</t>
        </is>
      </c>
      <c r="L444" t="inlineStr">
        <is>
          <t>2</t>
        </is>
      </c>
      <c r="M444" t="inlineStr">
        <is>
          <t>5,6</t>
        </is>
      </c>
      <c r="N444" t="inlineStr">
        <is>
          <t>3連単</t>
        </is>
      </c>
      <c r="O444" t="inlineStr">
        <is>
          <t>1⇔2→6,5</t>
        </is>
      </c>
      <c r="P444" t="inlineStr">
        <is>
          <t>1→2→6／1→2→5／2→1→6／2→1→5</t>
        </is>
      </c>
      <c r="Q444" t="inlineStr">
        <is>
          <t>4</t>
        </is>
      </c>
      <c r="R444" t="inlineStr">
        <is>
          <t>2連単</t>
        </is>
      </c>
      <c r="S444" t="inlineStr">
        <is>
          <t>1→2／2→1</t>
        </is>
      </c>
      <c r="T444" t="inlineStr">
        <is>
          <t>2</t>
        </is>
      </c>
      <c r="W444" t="inlineStr">
        <is>
          <t>1号艇のインを中心とするが、能力上位艇の頭逆転を外せない。</t>
        </is>
      </c>
      <c r="X444" t="inlineStr">
        <is>
          <t>2026-07-30 11:55:00+09:00</t>
        </is>
      </c>
      <c r="Y444" t="inlineStr">
        <is>
          <t>20260726_戸田_11_1.1</t>
        </is>
      </c>
      <c r="Z444" t="inlineStr">
        <is>
          <t>1.1</t>
        </is>
      </c>
      <c r="AA444" t="inlineStr">
        <is>
          <t>過去バックテスト</t>
        </is>
      </c>
      <c r="AB444" t="inlineStr">
        <is>
          <t>2-1-6</t>
        </is>
      </c>
      <c r="AC444" t="inlineStr">
        <is>
          <t>○</t>
        </is>
      </c>
      <c r="AD444" t="inlineStr">
        <is>
          <t>2→1→6</t>
        </is>
      </c>
      <c r="AE444" t="n">
        <v>4</v>
      </c>
      <c r="AF444" t="n">
        <v>400</v>
      </c>
      <c r="AG444" t="n">
        <v>1650</v>
      </c>
      <c r="AH444" t="n">
        <v>1250</v>
      </c>
      <c r="AI444" t="n">
        <v>4.125</v>
      </c>
      <c r="AJ444" t="inlineStr">
        <is>
          <t>○</t>
        </is>
      </c>
      <c r="AK444" t="inlineStr">
        <is>
          <t>2→1</t>
        </is>
      </c>
      <c r="AL444" t="n">
        <v>2</v>
      </c>
      <c r="AM444" t="n">
        <v>200</v>
      </c>
      <c r="AN444" t="n">
        <v>620</v>
      </c>
      <c r="AO444" t="n">
        <v>420</v>
      </c>
      <c r="AP444" t="n">
        <v>3.1</v>
      </c>
      <c r="AQ444" t="n">
        <v>6</v>
      </c>
      <c r="AR444" t="n">
        <v>600</v>
      </c>
      <c r="AS444" t="n">
        <v>2270</v>
      </c>
      <c r="AT444" t="n">
        <v>1670</v>
      </c>
      <c r="AU444" t="n">
        <v>3.783333333333333</v>
      </c>
      <c r="AV444" t="inlineStr">
        <is>
          <t>対象なし</t>
        </is>
      </c>
      <c r="AX444" t="n">
        <v>0</v>
      </c>
      <c r="AY444" t="n">
        <v>0</v>
      </c>
      <c r="AZ444" t="n">
        <v>0</v>
      </c>
      <c r="BA444" t="n">
        <v>0</v>
      </c>
      <c r="BC444" t="inlineStr">
        <is>
          <t>無</t>
        </is>
      </c>
      <c r="BE444" t="n">
        <v>0</v>
      </c>
      <c r="BF444" t="n">
        <v>0</v>
      </c>
      <c r="BG444" t="n">
        <v>600</v>
      </c>
      <c r="BI444" t="inlineStr">
        <is>
          <t>20260725-27_戸田_事前予想_Ver1.1(2).csv / 20260725-27_戸田_公式結果照合(1).csv</t>
        </is>
      </c>
      <c r="BJ444" t="inlineStr">
        <is>
          <t>2026-07-30 13:00:00+09:00</t>
        </is>
      </c>
      <c r="BK444" t="n">
        <v>0</v>
      </c>
      <c r="BL444" t="n">
        <v>0</v>
      </c>
      <c r="BM444" t="n">
        <v>0</v>
      </c>
      <c r="BN444" t="n">
        <v>0</v>
      </c>
    </row>
    <row r="445">
      <c r="A445" t="inlineStr">
        <is>
          <t>2026-07-26</t>
        </is>
      </c>
      <c r="B445" t="inlineStr">
        <is>
          <t>戸田</t>
        </is>
      </c>
      <c r="C445" t="inlineStr">
        <is>
          <t>12</t>
        </is>
      </c>
      <c r="D445" t="inlineStr">
        <is>
          <t>3日目</t>
        </is>
      </c>
      <c r="E445" t="inlineStr">
        <is>
          <t>準優勝戦</t>
        </is>
      </c>
      <c r="F445" t="inlineStr">
        <is>
          <t>Ver.1.1</t>
        </is>
      </c>
      <c r="G445" t="inlineStr">
        <is>
          <t>A</t>
        </is>
      </c>
      <c r="H445" t="inlineStr">
        <is>
          <t>1</t>
        </is>
      </c>
      <c r="J445" t="inlineStr">
        <is>
          <t>2,5</t>
        </is>
      </c>
      <c r="M445" t="inlineStr">
        <is>
          <t>2,5,6</t>
        </is>
      </c>
      <c r="N445" t="inlineStr">
        <is>
          <t>3連単</t>
        </is>
      </c>
      <c r="O445" t="inlineStr">
        <is>
          <t>1→2,5→2,5,6</t>
        </is>
      </c>
      <c r="P445" t="inlineStr">
        <is>
          <t>1→2→5／1→2→6／1→5→2／1→5→6</t>
        </is>
      </c>
      <c r="Q445" t="inlineStr">
        <is>
          <t>4</t>
        </is>
      </c>
      <c r="R445" t="inlineStr">
        <is>
          <t>2連単</t>
        </is>
      </c>
      <c r="S445" t="inlineStr">
        <is>
          <t>1→2／1→5</t>
        </is>
      </c>
      <c r="T445" t="inlineStr">
        <is>
          <t>2</t>
        </is>
      </c>
      <c r="W445" t="inlineStr">
        <is>
          <t>1号艇をイン軸に固定し、相手を2艇へ整理できる。</t>
        </is>
      </c>
      <c r="X445" t="inlineStr">
        <is>
          <t>2026-07-30 11:55:00+09:00</t>
        </is>
      </c>
      <c r="Y445" t="inlineStr">
        <is>
          <t>20260726_戸田_12_1.1</t>
        </is>
      </c>
      <c r="Z445" t="inlineStr">
        <is>
          <t>1.1</t>
        </is>
      </c>
      <c r="AA445" t="inlineStr">
        <is>
          <t>過去バックテスト</t>
        </is>
      </c>
      <c r="AB445" t="inlineStr">
        <is>
          <t>1-5-6</t>
        </is>
      </c>
      <c r="AC445" t="inlineStr">
        <is>
          <t>○</t>
        </is>
      </c>
      <c r="AD445" t="inlineStr">
        <is>
          <t>1→5→6</t>
        </is>
      </c>
      <c r="AE445" t="n">
        <v>4</v>
      </c>
      <c r="AF445" t="n">
        <v>400</v>
      </c>
      <c r="AG445" t="n">
        <v>970</v>
      </c>
      <c r="AH445" t="n">
        <v>570</v>
      </c>
      <c r="AI445" t="n">
        <v>2.425</v>
      </c>
      <c r="AJ445" t="inlineStr">
        <is>
          <t>○</t>
        </is>
      </c>
      <c r="AK445" t="inlineStr">
        <is>
          <t>1→5</t>
        </is>
      </c>
      <c r="AL445" t="n">
        <v>2</v>
      </c>
      <c r="AM445" t="n">
        <v>200</v>
      </c>
      <c r="AN445" t="n">
        <v>310</v>
      </c>
      <c r="AO445" t="n">
        <v>110</v>
      </c>
      <c r="AP445" t="n">
        <v>1.55</v>
      </c>
      <c r="AQ445" t="n">
        <v>6</v>
      </c>
      <c r="AR445" t="n">
        <v>600</v>
      </c>
      <c r="AS445" t="n">
        <v>1280</v>
      </c>
      <c r="AT445" t="n">
        <v>680</v>
      </c>
      <c r="AU445" t="n">
        <v>2.133333333333333</v>
      </c>
      <c r="AV445" t="inlineStr">
        <is>
          <t>対象なし</t>
        </is>
      </c>
      <c r="AX445" t="n">
        <v>0</v>
      </c>
      <c r="AY445" t="n">
        <v>0</v>
      </c>
      <c r="AZ445" t="n">
        <v>0</v>
      </c>
      <c r="BA445" t="n">
        <v>0</v>
      </c>
      <c r="BC445" t="inlineStr">
        <is>
          <t>無</t>
        </is>
      </c>
      <c r="BE445" t="n">
        <v>0</v>
      </c>
      <c r="BF445" t="n">
        <v>0</v>
      </c>
      <c r="BG445" t="n">
        <v>600</v>
      </c>
      <c r="BI445" t="inlineStr">
        <is>
          <t>20260725-27_戸田_事前予想_Ver1.1(2).csv / 20260725-27_戸田_公式結果照合(1).csv</t>
        </is>
      </c>
      <c r="BJ445" t="inlineStr">
        <is>
          <t>2026-07-30 13:00:00+09:00</t>
        </is>
      </c>
      <c r="BK445" t="n">
        <v>0</v>
      </c>
      <c r="BL445" t="n">
        <v>0</v>
      </c>
      <c r="BM445" t="n">
        <v>0</v>
      </c>
      <c r="BN445" t="n">
        <v>0</v>
      </c>
    </row>
    <row r="446">
      <c r="A446" t="inlineStr">
        <is>
          <t>2026-07-27</t>
        </is>
      </c>
      <c r="B446" t="inlineStr">
        <is>
          <t>戸田</t>
        </is>
      </c>
      <c r="C446" t="inlineStr">
        <is>
          <t>1</t>
        </is>
      </c>
      <c r="D446" t="inlineStr">
        <is>
          <t>最終日</t>
        </is>
      </c>
      <c r="E446" t="inlineStr">
        <is>
          <t>一般</t>
        </is>
      </c>
      <c r="F446" t="inlineStr">
        <is>
          <t>Ver.1.1</t>
        </is>
      </c>
      <c r="G446" t="inlineStr">
        <is>
          <t>A</t>
        </is>
      </c>
      <c r="H446" t="inlineStr">
        <is>
          <t>1</t>
        </is>
      </c>
      <c r="J446" t="inlineStr">
        <is>
          <t>2,3</t>
        </is>
      </c>
      <c r="M446" t="inlineStr">
        <is>
          <t>2,3,4</t>
        </is>
      </c>
      <c r="N446" t="inlineStr">
        <is>
          <t>3連単</t>
        </is>
      </c>
      <c r="O446" t="inlineStr">
        <is>
          <t>1→2,3→2,3,4</t>
        </is>
      </c>
      <c r="P446" t="inlineStr">
        <is>
          <t>1→2→3／1→2→4／1→3→2／1→3→4</t>
        </is>
      </c>
      <c r="Q446" t="inlineStr">
        <is>
          <t>4</t>
        </is>
      </c>
      <c r="R446" t="inlineStr">
        <is>
          <t>2連単</t>
        </is>
      </c>
      <c r="S446" t="inlineStr">
        <is>
          <t>1→2／1→3</t>
        </is>
      </c>
      <c r="T446" t="inlineStr">
        <is>
          <t>2</t>
        </is>
      </c>
      <c r="W446" t="inlineStr">
        <is>
          <t>1号艇をイン軸に固定し、相手を2艇へ整理できる。</t>
        </is>
      </c>
      <c r="X446" t="inlineStr">
        <is>
          <t>2026-07-30 11:55:00+09:00</t>
        </is>
      </c>
      <c r="Y446" t="inlineStr">
        <is>
          <t>20260727_戸田_01_1.1</t>
        </is>
      </c>
      <c r="Z446" t="inlineStr">
        <is>
          <t>1.1</t>
        </is>
      </c>
      <c r="AA446" t="inlineStr">
        <is>
          <t>過去バックテスト</t>
        </is>
      </c>
      <c r="AB446" t="inlineStr">
        <is>
          <t>4-1-3</t>
        </is>
      </c>
      <c r="AC446" t="inlineStr">
        <is>
          <t>×</t>
        </is>
      </c>
      <c r="AE446" t="n">
        <v>4</v>
      </c>
      <c r="AF446" t="n">
        <v>400</v>
      </c>
      <c r="AG446" t="n">
        <v>0</v>
      </c>
      <c r="AH446" t="n">
        <v>-400</v>
      </c>
      <c r="AI446" t="n">
        <v>0</v>
      </c>
      <c r="AJ446" t="inlineStr">
        <is>
          <t>×</t>
        </is>
      </c>
      <c r="AL446" t="n">
        <v>2</v>
      </c>
      <c r="AM446" t="n">
        <v>200</v>
      </c>
      <c r="AN446" t="n">
        <v>0</v>
      </c>
      <c r="AO446" t="n">
        <v>-200</v>
      </c>
      <c r="AP446" t="n">
        <v>0</v>
      </c>
      <c r="AQ446" t="n">
        <v>6</v>
      </c>
      <c r="AR446" t="n">
        <v>600</v>
      </c>
      <c r="AS446" t="n">
        <v>0</v>
      </c>
      <c r="AT446" t="n">
        <v>-600</v>
      </c>
      <c r="AU446" t="n">
        <v>0</v>
      </c>
      <c r="AV446" t="inlineStr">
        <is>
          <t>対象なし</t>
        </is>
      </c>
      <c r="AX446" t="n">
        <v>0</v>
      </c>
      <c r="AY446" t="n">
        <v>0</v>
      </c>
      <c r="AZ446" t="n">
        <v>0</v>
      </c>
      <c r="BA446" t="n">
        <v>0</v>
      </c>
      <c r="BC446" t="inlineStr">
        <is>
          <t>無</t>
        </is>
      </c>
      <c r="BE446" t="n">
        <v>0</v>
      </c>
      <c r="BF446" t="n">
        <v>0</v>
      </c>
      <c r="BG446" t="n">
        <v>600</v>
      </c>
      <c r="BI446" t="inlineStr">
        <is>
          <t>20260725-27_戸田_事前予想_Ver1.1(2).csv / 20260725-27_戸田_公式結果照合(1).csv</t>
        </is>
      </c>
      <c r="BJ446" t="inlineStr">
        <is>
          <t>2026-07-30 13:00:00+09:00</t>
        </is>
      </c>
      <c r="BK446" t="n">
        <v>0</v>
      </c>
      <c r="BL446" t="n">
        <v>0</v>
      </c>
      <c r="BM446" t="n">
        <v>0</v>
      </c>
      <c r="BN446" t="n">
        <v>0</v>
      </c>
    </row>
    <row r="447">
      <c r="A447" t="inlineStr">
        <is>
          <t>2026-07-27</t>
        </is>
      </c>
      <c r="B447" t="inlineStr">
        <is>
          <t>戸田</t>
        </is>
      </c>
      <c r="C447" t="inlineStr">
        <is>
          <t>2</t>
        </is>
      </c>
      <c r="D447" t="inlineStr">
        <is>
          <t>最終日</t>
        </is>
      </c>
      <c r="E447" t="inlineStr">
        <is>
          <t>一般</t>
        </is>
      </c>
      <c r="F447" t="inlineStr">
        <is>
          <t>Ver.1.1</t>
        </is>
      </c>
      <c r="G447" t="inlineStr">
        <is>
          <t>B</t>
        </is>
      </c>
      <c r="H447" t="inlineStr">
        <is>
          <t>1</t>
        </is>
      </c>
      <c r="J447" t="inlineStr">
        <is>
          <t>3</t>
        </is>
      </c>
      <c r="L447" t="inlineStr">
        <is>
          <t>3</t>
        </is>
      </c>
      <c r="M447" t="inlineStr">
        <is>
          <t>2,6</t>
        </is>
      </c>
      <c r="N447" t="inlineStr">
        <is>
          <t>3連単</t>
        </is>
      </c>
      <c r="O447" t="inlineStr">
        <is>
          <t>1⇔3→6,2</t>
        </is>
      </c>
      <c r="P447" t="inlineStr">
        <is>
          <t>1→3→6／1→3→2／3→1→6／3→1→2</t>
        </is>
      </c>
      <c r="Q447" t="inlineStr">
        <is>
          <t>4</t>
        </is>
      </c>
      <c r="R447" t="inlineStr">
        <is>
          <t>2連単</t>
        </is>
      </c>
      <c r="S447" t="inlineStr">
        <is>
          <t>1→3／3→1</t>
        </is>
      </c>
      <c r="T447" t="inlineStr">
        <is>
          <t>2</t>
        </is>
      </c>
      <c r="W447" t="inlineStr">
        <is>
          <t>1号艇のインを中心とするが、能力上位艇の頭逆転を外せない。</t>
        </is>
      </c>
      <c r="X447" t="inlineStr">
        <is>
          <t>2026-07-30 11:55:00+09:00</t>
        </is>
      </c>
      <c r="Y447" t="inlineStr">
        <is>
          <t>20260727_戸田_02_1.1</t>
        </is>
      </c>
      <c r="Z447" t="inlineStr">
        <is>
          <t>1.1</t>
        </is>
      </c>
      <c r="AA447" t="inlineStr">
        <is>
          <t>過去バックテスト</t>
        </is>
      </c>
      <c r="AB447" t="inlineStr">
        <is>
          <t>1-6-4</t>
        </is>
      </c>
      <c r="AC447" t="inlineStr">
        <is>
          <t>×</t>
        </is>
      </c>
      <c r="AE447" t="n">
        <v>4</v>
      </c>
      <c r="AF447" t="n">
        <v>400</v>
      </c>
      <c r="AG447" t="n">
        <v>0</v>
      </c>
      <c r="AH447" t="n">
        <v>-400</v>
      </c>
      <c r="AI447" t="n">
        <v>0</v>
      </c>
      <c r="AJ447" t="inlineStr">
        <is>
          <t>×</t>
        </is>
      </c>
      <c r="AL447" t="n">
        <v>2</v>
      </c>
      <c r="AM447" t="n">
        <v>200</v>
      </c>
      <c r="AN447" t="n">
        <v>0</v>
      </c>
      <c r="AO447" t="n">
        <v>-200</v>
      </c>
      <c r="AP447" t="n">
        <v>0</v>
      </c>
      <c r="AQ447" t="n">
        <v>6</v>
      </c>
      <c r="AR447" t="n">
        <v>600</v>
      </c>
      <c r="AS447" t="n">
        <v>0</v>
      </c>
      <c r="AT447" t="n">
        <v>-600</v>
      </c>
      <c r="AU447" t="n">
        <v>0</v>
      </c>
      <c r="AV447" t="inlineStr">
        <is>
          <t>対象なし</t>
        </is>
      </c>
      <c r="AX447" t="n">
        <v>0</v>
      </c>
      <c r="AY447" t="n">
        <v>0</v>
      </c>
      <c r="AZ447" t="n">
        <v>0</v>
      </c>
      <c r="BA447" t="n">
        <v>0</v>
      </c>
      <c r="BC447" t="inlineStr">
        <is>
          <t>無</t>
        </is>
      </c>
      <c r="BE447" t="n">
        <v>0</v>
      </c>
      <c r="BF447" t="n">
        <v>0</v>
      </c>
      <c r="BG447" t="n">
        <v>600</v>
      </c>
      <c r="BI447" t="inlineStr">
        <is>
          <t>20260725-27_戸田_事前予想_Ver1.1(2).csv / 20260725-27_戸田_公式結果照合(1).csv</t>
        </is>
      </c>
      <c r="BJ447" t="inlineStr">
        <is>
          <t>2026-07-30 13:00:00+09:00</t>
        </is>
      </c>
      <c r="BK447" t="n">
        <v>0</v>
      </c>
      <c r="BL447" t="n">
        <v>0</v>
      </c>
      <c r="BM447" t="n">
        <v>0</v>
      </c>
      <c r="BN447" t="n">
        <v>0</v>
      </c>
    </row>
    <row r="448">
      <c r="A448" t="inlineStr">
        <is>
          <t>2026-07-27</t>
        </is>
      </c>
      <c r="B448" t="inlineStr">
        <is>
          <t>戸田</t>
        </is>
      </c>
      <c r="C448" t="inlineStr">
        <is>
          <t>3</t>
        </is>
      </c>
      <c r="D448" t="inlineStr">
        <is>
          <t>最終日</t>
        </is>
      </c>
      <c r="E448" t="inlineStr">
        <is>
          <t>一般</t>
        </is>
      </c>
      <c r="F448" t="inlineStr">
        <is>
          <t>Ver.1.1</t>
        </is>
      </c>
      <c r="G448" t="inlineStr">
        <is>
          <t>B</t>
        </is>
      </c>
      <c r="H448" t="inlineStr">
        <is>
          <t>5</t>
        </is>
      </c>
      <c r="J448" t="inlineStr">
        <is>
          <t>1,3</t>
        </is>
      </c>
      <c r="M448" t="inlineStr">
        <is>
          <t>1,2,3</t>
        </is>
      </c>
      <c r="N448" t="inlineStr">
        <is>
          <t>3連単</t>
        </is>
      </c>
      <c r="O448" t="inlineStr">
        <is>
          <t>5→1,3→1,3,2</t>
        </is>
      </c>
      <c r="P448" t="inlineStr">
        <is>
          <t>5→1→3／5→1→2／5→3→1／5→3→2</t>
        </is>
      </c>
      <c r="Q448" t="inlineStr">
        <is>
          <t>4</t>
        </is>
      </c>
      <c r="R448" t="inlineStr">
        <is>
          <t>2連単</t>
        </is>
      </c>
      <c r="S448" t="inlineStr">
        <is>
          <t>5→1／5→3</t>
        </is>
      </c>
      <c r="T448" t="inlineStr">
        <is>
          <t>2</t>
        </is>
      </c>
      <c r="W448" t="inlineStr">
        <is>
          <t>能力上位艇を軸に置くが、戸田の枠傾向と相手比較に不安が残る。</t>
        </is>
      </c>
      <c r="X448" t="inlineStr">
        <is>
          <t>2026-07-30 11:55:00+09:00</t>
        </is>
      </c>
      <c r="Y448" t="inlineStr">
        <is>
          <t>20260727_戸田_03_1.1</t>
        </is>
      </c>
      <c r="Z448" t="inlineStr">
        <is>
          <t>1.1</t>
        </is>
      </c>
      <c r="AA448" t="inlineStr">
        <is>
          <t>過去バックテスト</t>
        </is>
      </c>
      <c r="AB448" t="inlineStr">
        <is>
          <t>5-2-3</t>
        </is>
      </c>
      <c r="AC448" t="inlineStr">
        <is>
          <t>×</t>
        </is>
      </c>
      <c r="AE448" t="n">
        <v>4</v>
      </c>
      <c r="AF448" t="n">
        <v>400</v>
      </c>
      <c r="AG448" t="n">
        <v>0</v>
      </c>
      <c r="AH448" t="n">
        <v>-400</v>
      </c>
      <c r="AI448" t="n">
        <v>0</v>
      </c>
      <c r="AJ448" t="inlineStr">
        <is>
          <t>×</t>
        </is>
      </c>
      <c r="AL448" t="n">
        <v>2</v>
      </c>
      <c r="AM448" t="n">
        <v>200</v>
      </c>
      <c r="AN448" t="n">
        <v>0</v>
      </c>
      <c r="AO448" t="n">
        <v>-200</v>
      </c>
      <c r="AP448" t="n">
        <v>0</v>
      </c>
      <c r="AQ448" t="n">
        <v>6</v>
      </c>
      <c r="AR448" t="n">
        <v>600</v>
      </c>
      <c r="AS448" t="n">
        <v>0</v>
      </c>
      <c r="AT448" t="n">
        <v>-600</v>
      </c>
      <c r="AU448" t="n">
        <v>0</v>
      </c>
      <c r="AV448" t="inlineStr">
        <is>
          <t>対象なし</t>
        </is>
      </c>
      <c r="AX448" t="n">
        <v>0</v>
      </c>
      <c r="AY448" t="n">
        <v>0</v>
      </c>
      <c r="AZ448" t="n">
        <v>0</v>
      </c>
      <c r="BA448" t="n">
        <v>0</v>
      </c>
      <c r="BC448" t="inlineStr">
        <is>
          <t>無</t>
        </is>
      </c>
      <c r="BE448" t="n">
        <v>0</v>
      </c>
      <c r="BF448" t="n">
        <v>0</v>
      </c>
      <c r="BG448" t="n">
        <v>600</v>
      </c>
      <c r="BI448" t="inlineStr">
        <is>
          <t>20260725-27_戸田_事前予想_Ver1.1(2).csv / 20260725-27_戸田_公式結果照合(1).csv</t>
        </is>
      </c>
      <c r="BJ448" t="inlineStr">
        <is>
          <t>2026-07-30 13:00:00+09:00</t>
        </is>
      </c>
      <c r="BK448" t="n">
        <v>0</v>
      </c>
      <c r="BL448" t="n">
        <v>0</v>
      </c>
      <c r="BM448" t="n">
        <v>0</v>
      </c>
      <c r="BN448" t="n">
        <v>0</v>
      </c>
    </row>
    <row r="449">
      <c r="A449" t="inlineStr">
        <is>
          <t>2026-07-27</t>
        </is>
      </c>
      <c r="B449" t="inlineStr">
        <is>
          <t>戸田</t>
        </is>
      </c>
      <c r="C449" t="inlineStr">
        <is>
          <t>4</t>
        </is>
      </c>
      <c r="D449" t="inlineStr">
        <is>
          <t>最終日</t>
        </is>
      </c>
      <c r="E449" t="inlineStr">
        <is>
          <t>一般</t>
        </is>
      </c>
      <c r="F449" t="inlineStr">
        <is>
          <t>Ver.1.1</t>
        </is>
      </c>
      <c r="G449" t="inlineStr">
        <is>
          <t>B</t>
        </is>
      </c>
      <c r="H449" t="inlineStr">
        <is>
          <t>1</t>
        </is>
      </c>
      <c r="J449" t="inlineStr">
        <is>
          <t>2</t>
        </is>
      </c>
      <c r="L449" t="inlineStr">
        <is>
          <t>2</t>
        </is>
      </c>
      <c r="M449" t="inlineStr">
        <is>
          <t>3,5</t>
        </is>
      </c>
      <c r="N449" t="inlineStr">
        <is>
          <t>3連単</t>
        </is>
      </c>
      <c r="O449" t="inlineStr">
        <is>
          <t>1⇔2→5,3</t>
        </is>
      </c>
      <c r="P449" t="inlineStr">
        <is>
          <t>1→2→5／1→2→3／2→1→5／2→1→3</t>
        </is>
      </c>
      <c r="Q449" t="inlineStr">
        <is>
          <t>4</t>
        </is>
      </c>
      <c r="R449" t="inlineStr">
        <is>
          <t>2連単</t>
        </is>
      </c>
      <c r="S449" t="inlineStr">
        <is>
          <t>1→2／2→1</t>
        </is>
      </c>
      <c r="T449" t="inlineStr">
        <is>
          <t>2</t>
        </is>
      </c>
      <c r="W449" t="inlineStr">
        <is>
          <t>1号艇のインを中心とするが、能力上位艇の頭逆転を外せない。</t>
        </is>
      </c>
      <c r="X449" t="inlineStr">
        <is>
          <t>2026-07-30 11:55:00+09:00</t>
        </is>
      </c>
      <c r="Y449" t="inlineStr">
        <is>
          <t>20260727_戸田_04_1.1</t>
        </is>
      </c>
      <c r="Z449" t="inlineStr">
        <is>
          <t>1.1</t>
        </is>
      </c>
      <c r="AA449" t="inlineStr">
        <is>
          <t>過去バックテスト</t>
        </is>
      </c>
      <c r="AB449" t="inlineStr">
        <is>
          <t>3-1-5</t>
        </is>
      </c>
      <c r="AC449" t="inlineStr">
        <is>
          <t>×</t>
        </is>
      </c>
      <c r="AE449" t="n">
        <v>4</v>
      </c>
      <c r="AF449" t="n">
        <v>400</v>
      </c>
      <c r="AG449" t="n">
        <v>0</v>
      </c>
      <c r="AH449" t="n">
        <v>-400</v>
      </c>
      <c r="AI449" t="n">
        <v>0</v>
      </c>
      <c r="AJ449" t="inlineStr">
        <is>
          <t>×</t>
        </is>
      </c>
      <c r="AL449" t="n">
        <v>2</v>
      </c>
      <c r="AM449" t="n">
        <v>200</v>
      </c>
      <c r="AN449" t="n">
        <v>0</v>
      </c>
      <c r="AO449" t="n">
        <v>-200</v>
      </c>
      <c r="AP449" t="n">
        <v>0</v>
      </c>
      <c r="AQ449" t="n">
        <v>6</v>
      </c>
      <c r="AR449" t="n">
        <v>600</v>
      </c>
      <c r="AS449" t="n">
        <v>0</v>
      </c>
      <c r="AT449" t="n">
        <v>-600</v>
      </c>
      <c r="AU449" t="n">
        <v>0</v>
      </c>
      <c r="AV449" t="inlineStr">
        <is>
          <t>対象なし</t>
        </is>
      </c>
      <c r="AX449" t="n">
        <v>0</v>
      </c>
      <c r="AY449" t="n">
        <v>0</v>
      </c>
      <c r="AZ449" t="n">
        <v>0</v>
      </c>
      <c r="BA449" t="n">
        <v>0</v>
      </c>
      <c r="BC449" t="inlineStr">
        <is>
          <t>無</t>
        </is>
      </c>
      <c r="BE449" t="n">
        <v>0</v>
      </c>
      <c r="BF449" t="n">
        <v>0</v>
      </c>
      <c r="BG449" t="n">
        <v>600</v>
      </c>
      <c r="BI449" t="inlineStr">
        <is>
          <t>20260725-27_戸田_事前予想_Ver1.1(2).csv / 20260725-27_戸田_公式結果照合(1).csv</t>
        </is>
      </c>
      <c r="BJ449" t="inlineStr">
        <is>
          <t>2026-07-30 13:00:00+09:00</t>
        </is>
      </c>
      <c r="BK449" t="n">
        <v>0</v>
      </c>
      <c r="BL449" t="n">
        <v>0</v>
      </c>
      <c r="BM449" t="n">
        <v>0</v>
      </c>
      <c r="BN449" t="n">
        <v>0</v>
      </c>
    </row>
    <row r="450">
      <c r="A450" t="inlineStr">
        <is>
          <t>2026-07-27</t>
        </is>
      </c>
      <c r="B450" t="inlineStr">
        <is>
          <t>戸田</t>
        </is>
      </c>
      <c r="C450" t="inlineStr">
        <is>
          <t>5</t>
        </is>
      </c>
      <c r="D450" t="inlineStr">
        <is>
          <t>最終日</t>
        </is>
      </c>
      <c r="E450" t="inlineStr">
        <is>
          <t>一般</t>
        </is>
      </c>
      <c r="F450" t="inlineStr">
        <is>
          <t>Ver.1.1</t>
        </is>
      </c>
      <c r="G450" t="inlineStr">
        <is>
          <t>B</t>
        </is>
      </c>
      <c r="H450" t="inlineStr">
        <is>
          <t>1</t>
        </is>
      </c>
      <c r="J450" t="inlineStr">
        <is>
          <t>4</t>
        </is>
      </c>
      <c r="L450" t="inlineStr">
        <is>
          <t>4</t>
        </is>
      </c>
      <c r="M450" t="inlineStr">
        <is>
          <t>2,3</t>
        </is>
      </c>
      <c r="N450" t="inlineStr">
        <is>
          <t>3連単</t>
        </is>
      </c>
      <c r="O450" t="inlineStr">
        <is>
          <t>1⇔4→2,3</t>
        </is>
      </c>
      <c r="P450" t="inlineStr">
        <is>
          <t>1→4→2／1→4→3／4→1→2／4→1→3</t>
        </is>
      </c>
      <c r="Q450" t="inlineStr">
        <is>
          <t>4</t>
        </is>
      </c>
      <c r="R450" t="inlineStr">
        <is>
          <t>2連単</t>
        </is>
      </c>
      <c r="S450" t="inlineStr">
        <is>
          <t>1→4／4→1</t>
        </is>
      </c>
      <c r="T450" t="inlineStr">
        <is>
          <t>2</t>
        </is>
      </c>
      <c r="W450" t="inlineStr">
        <is>
          <t>1号艇のインを中心とするが、能力上位艇の頭逆転を外せない。</t>
        </is>
      </c>
      <c r="X450" t="inlineStr">
        <is>
          <t>2026-07-30 11:55:00+09:00</t>
        </is>
      </c>
      <c r="Y450" t="inlineStr">
        <is>
          <t>20260727_戸田_05_1.1</t>
        </is>
      </c>
      <c r="Z450" t="inlineStr">
        <is>
          <t>1.1</t>
        </is>
      </c>
      <c r="AA450" t="inlineStr">
        <is>
          <t>過去バックテスト</t>
        </is>
      </c>
      <c r="AB450" t="inlineStr">
        <is>
          <t>1-4-2</t>
        </is>
      </c>
      <c r="AC450" t="inlineStr">
        <is>
          <t>○</t>
        </is>
      </c>
      <c r="AD450" t="inlineStr">
        <is>
          <t>1→4→2</t>
        </is>
      </c>
      <c r="AE450" t="n">
        <v>4</v>
      </c>
      <c r="AF450" t="n">
        <v>400</v>
      </c>
      <c r="AG450" t="n">
        <v>1650</v>
      </c>
      <c r="AH450" t="n">
        <v>1250</v>
      </c>
      <c r="AI450" t="n">
        <v>4.125</v>
      </c>
      <c r="AJ450" t="inlineStr">
        <is>
          <t>○</t>
        </is>
      </c>
      <c r="AK450" t="inlineStr">
        <is>
          <t>1→4</t>
        </is>
      </c>
      <c r="AL450" t="n">
        <v>2</v>
      </c>
      <c r="AM450" t="n">
        <v>200</v>
      </c>
      <c r="AN450" t="n">
        <v>360</v>
      </c>
      <c r="AO450" t="n">
        <v>160</v>
      </c>
      <c r="AP450" t="n">
        <v>1.8</v>
      </c>
      <c r="AQ450" t="n">
        <v>6</v>
      </c>
      <c r="AR450" t="n">
        <v>600</v>
      </c>
      <c r="AS450" t="n">
        <v>2010</v>
      </c>
      <c r="AT450" t="n">
        <v>1410</v>
      </c>
      <c r="AU450" t="n">
        <v>3.35</v>
      </c>
      <c r="AV450" t="inlineStr">
        <is>
          <t>対象なし</t>
        </is>
      </c>
      <c r="AX450" t="n">
        <v>0</v>
      </c>
      <c r="AY450" t="n">
        <v>0</v>
      </c>
      <c r="AZ450" t="n">
        <v>0</v>
      </c>
      <c r="BA450" t="n">
        <v>0</v>
      </c>
      <c r="BC450" t="inlineStr">
        <is>
          <t>無</t>
        </is>
      </c>
      <c r="BE450" t="n">
        <v>0</v>
      </c>
      <c r="BF450" t="n">
        <v>0</v>
      </c>
      <c r="BG450" t="n">
        <v>600</v>
      </c>
      <c r="BI450" t="inlineStr">
        <is>
          <t>20260725-27_戸田_事前予想_Ver1.1(2).csv / 20260725-27_戸田_公式結果照合(1).csv</t>
        </is>
      </c>
      <c r="BJ450" t="inlineStr">
        <is>
          <t>2026-07-30 13:00:00+09:00</t>
        </is>
      </c>
      <c r="BK450" t="n">
        <v>0</v>
      </c>
      <c r="BL450" t="n">
        <v>0</v>
      </c>
      <c r="BM450" t="n">
        <v>0</v>
      </c>
      <c r="BN450" t="n">
        <v>0</v>
      </c>
    </row>
    <row r="451">
      <c r="A451" t="inlineStr">
        <is>
          <t>2026-07-27</t>
        </is>
      </c>
      <c r="B451" t="inlineStr">
        <is>
          <t>戸田</t>
        </is>
      </c>
      <c r="C451" t="inlineStr">
        <is>
          <t>6</t>
        </is>
      </c>
      <c r="D451" t="inlineStr">
        <is>
          <t>最終日</t>
        </is>
      </c>
      <c r="E451" t="inlineStr">
        <is>
          <t>一般</t>
        </is>
      </c>
      <c r="F451" t="inlineStr">
        <is>
          <t>Ver.1.1</t>
        </is>
      </c>
      <c r="G451" t="inlineStr">
        <is>
          <t>B</t>
        </is>
      </c>
      <c r="H451" t="inlineStr">
        <is>
          <t>5</t>
        </is>
      </c>
      <c r="J451" t="inlineStr">
        <is>
          <t>1,4</t>
        </is>
      </c>
      <c r="M451" t="inlineStr">
        <is>
          <t>1,2,4</t>
        </is>
      </c>
      <c r="N451" t="inlineStr">
        <is>
          <t>3連単</t>
        </is>
      </c>
      <c r="O451" t="inlineStr">
        <is>
          <t>5→1,4→1,4,2</t>
        </is>
      </c>
      <c r="P451" t="inlineStr">
        <is>
          <t>5→1→4／5→1→2／5→4→1／5→4→2</t>
        </is>
      </c>
      <c r="Q451" t="inlineStr">
        <is>
          <t>4</t>
        </is>
      </c>
      <c r="R451" t="inlineStr">
        <is>
          <t>2連単</t>
        </is>
      </c>
      <c r="S451" t="inlineStr">
        <is>
          <t>5→1／5→4</t>
        </is>
      </c>
      <c r="T451" t="inlineStr">
        <is>
          <t>2</t>
        </is>
      </c>
      <c r="W451" t="inlineStr">
        <is>
          <t>能力上位艇を軸に置くが、戸田の枠傾向と相手比較に不安が残る。</t>
        </is>
      </c>
      <c r="X451" t="inlineStr">
        <is>
          <t>2026-07-30 11:55:00+09:00</t>
        </is>
      </c>
      <c r="Y451" t="inlineStr">
        <is>
          <t>20260727_戸田_06_1.1</t>
        </is>
      </c>
      <c r="Z451" t="inlineStr">
        <is>
          <t>1.1</t>
        </is>
      </c>
      <c r="AA451" t="inlineStr">
        <is>
          <t>過去バックテスト</t>
        </is>
      </c>
      <c r="AB451" t="inlineStr">
        <is>
          <t>5-4-1</t>
        </is>
      </c>
      <c r="AC451" t="inlineStr">
        <is>
          <t>○</t>
        </is>
      </c>
      <c r="AD451" t="inlineStr">
        <is>
          <t>5→4→1</t>
        </is>
      </c>
      <c r="AE451" t="n">
        <v>4</v>
      </c>
      <c r="AF451" t="n">
        <v>400</v>
      </c>
      <c r="AG451" t="n">
        <v>4280</v>
      </c>
      <c r="AH451" t="n">
        <v>3880</v>
      </c>
      <c r="AI451" t="n">
        <v>10.7</v>
      </c>
      <c r="AJ451" t="inlineStr">
        <is>
          <t>○</t>
        </is>
      </c>
      <c r="AK451" t="inlineStr">
        <is>
          <t>5→4</t>
        </is>
      </c>
      <c r="AL451" t="n">
        <v>2</v>
      </c>
      <c r="AM451" t="n">
        <v>200</v>
      </c>
      <c r="AN451" t="n">
        <v>1780</v>
      </c>
      <c r="AO451" t="n">
        <v>1580</v>
      </c>
      <c r="AP451" t="n">
        <v>8.9</v>
      </c>
      <c r="AQ451" t="n">
        <v>6</v>
      </c>
      <c r="AR451" t="n">
        <v>600</v>
      </c>
      <c r="AS451" t="n">
        <v>6060</v>
      </c>
      <c r="AT451" t="n">
        <v>5460</v>
      </c>
      <c r="AU451" t="n">
        <v>10.1</v>
      </c>
      <c r="AV451" t="inlineStr">
        <is>
          <t>対象なし</t>
        </is>
      </c>
      <c r="AX451" t="n">
        <v>0</v>
      </c>
      <c r="AY451" t="n">
        <v>0</v>
      </c>
      <c r="AZ451" t="n">
        <v>0</v>
      </c>
      <c r="BA451" t="n">
        <v>0</v>
      </c>
      <c r="BC451" t="inlineStr">
        <is>
          <t>無</t>
        </is>
      </c>
      <c r="BE451" t="n">
        <v>0</v>
      </c>
      <c r="BF451" t="n">
        <v>0</v>
      </c>
      <c r="BG451" t="n">
        <v>600</v>
      </c>
      <c r="BI451" t="inlineStr">
        <is>
          <t>20260725-27_戸田_事前予想_Ver1.1(2).csv / 20260725-27_戸田_公式結果照合(1).csv</t>
        </is>
      </c>
      <c r="BJ451" t="inlineStr">
        <is>
          <t>2026-07-30 13:00:00+09:00</t>
        </is>
      </c>
      <c r="BK451" t="n">
        <v>0</v>
      </c>
      <c r="BL451" t="n">
        <v>0</v>
      </c>
      <c r="BM451" t="n">
        <v>0</v>
      </c>
      <c r="BN451" t="n">
        <v>0</v>
      </c>
    </row>
    <row r="452">
      <c r="A452" t="inlineStr">
        <is>
          <t>2026-07-27</t>
        </is>
      </c>
      <c r="B452" t="inlineStr">
        <is>
          <t>戸田</t>
        </is>
      </c>
      <c r="C452" t="inlineStr">
        <is>
          <t>7</t>
        </is>
      </c>
      <c r="D452" t="inlineStr">
        <is>
          <t>最終日</t>
        </is>
      </c>
      <c r="E452" t="inlineStr">
        <is>
          <t>一般</t>
        </is>
      </c>
      <c r="F452" t="inlineStr">
        <is>
          <t>Ver.1.1</t>
        </is>
      </c>
      <c r="G452" t="inlineStr">
        <is>
          <t>A</t>
        </is>
      </c>
      <c r="H452" t="inlineStr">
        <is>
          <t>1</t>
        </is>
      </c>
      <c r="J452" t="inlineStr">
        <is>
          <t>2,3</t>
        </is>
      </c>
      <c r="M452" t="inlineStr">
        <is>
          <t>2,3,4</t>
        </is>
      </c>
      <c r="N452" t="inlineStr">
        <is>
          <t>3連単</t>
        </is>
      </c>
      <c r="O452" t="inlineStr">
        <is>
          <t>1→2,3→2,3,4</t>
        </is>
      </c>
      <c r="P452" t="inlineStr">
        <is>
          <t>1→2→3／1→2→4／1→3→2／1→3→4</t>
        </is>
      </c>
      <c r="Q452" t="inlineStr">
        <is>
          <t>4</t>
        </is>
      </c>
      <c r="R452" t="inlineStr">
        <is>
          <t>2連単</t>
        </is>
      </c>
      <c r="S452" t="inlineStr">
        <is>
          <t>1→2／1→3</t>
        </is>
      </c>
      <c r="T452" t="inlineStr">
        <is>
          <t>2</t>
        </is>
      </c>
      <c r="W452" t="inlineStr">
        <is>
          <t>1号艇をイン軸に固定し、相手を2艇へ整理できる。</t>
        </is>
      </c>
      <c r="X452" t="inlineStr">
        <is>
          <t>2026-07-30 11:55:00+09:00</t>
        </is>
      </c>
      <c r="Y452" t="inlineStr">
        <is>
          <t>20260727_戸田_07_1.1</t>
        </is>
      </c>
      <c r="Z452" t="inlineStr">
        <is>
          <t>1.1</t>
        </is>
      </c>
      <c r="AA452" t="inlineStr">
        <is>
          <t>過去バックテスト</t>
        </is>
      </c>
      <c r="AB452" t="inlineStr">
        <is>
          <t>3-1-2</t>
        </is>
      </c>
      <c r="AC452" t="inlineStr">
        <is>
          <t>×</t>
        </is>
      </c>
      <c r="AE452" t="n">
        <v>4</v>
      </c>
      <c r="AF452" t="n">
        <v>400</v>
      </c>
      <c r="AG452" t="n">
        <v>0</v>
      </c>
      <c r="AH452" t="n">
        <v>-400</v>
      </c>
      <c r="AI452" t="n">
        <v>0</v>
      </c>
      <c r="AJ452" t="inlineStr">
        <is>
          <t>×</t>
        </is>
      </c>
      <c r="AL452" t="n">
        <v>2</v>
      </c>
      <c r="AM452" t="n">
        <v>200</v>
      </c>
      <c r="AN452" t="n">
        <v>0</v>
      </c>
      <c r="AO452" t="n">
        <v>-200</v>
      </c>
      <c r="AP452" t="n">
        <v>0</v>
      </c>
      <c r="AQ452" t="n">
        <v>6</v>
      </c>
      <c r="AR452" t="n">
        <v>600</v>
      </c>
      <c r="AS452" t="n">
        <v>0</v>
      </c>
      <c r="AT452" t="n">
        <v>-600</v>
      </c>
      <c r="AU452" t="n">
        <v>0</v>
      </c>
      <c r="AV452" t="inlineStr">
        <is>
          <t>対象なし</t>
        </is>
      </c>
      <c r="AX452" t="n">
        <v>0</v>
      </c>
      <c r="AY452" t="n">
        <v>0</v>
      </c>
      <c r="AZ452" t="n">
        <v>0</v>
      </c>
      <c r="BA452" t="n">
        <v>0</v>
      </c>
      <c r="BC452" t="inlineStr">
        <is>
          <t>無</t>
        </is>
      </c>
      <c r="BE452" t="n">
        <v>0</v>
      </c>
      <c r="BF452" t="n">
        <v>0</v>
      </c>
      <c r="BG452" t="n">
        <v>600</v>
      </c>
      <c r="BI452" t="inlineStr">
        <is>
          <t>20260725-27_戸田_事前予想_Ver1.1(2).csv / 20260725-27_戸田_公式結果照合(1).csv</t>
        </is>
      </c>
      <c r="BJ452" t="inlineStr">
        <is>
          <t>2026-07-30 13:00:00+09:00</t>
        </is>
      </c>
      <c r="BK452" t="n">
        <v>0</v>
      </c>
      <c r="BL452" t="n">
        <v>0</v>
      </c>
      <c r="BM452" t="n">
        <v>0</v>
      </c>
      <c r="BN452" t="n">
        <v>0</v>
      </c>
    </row>
    <row r="453">
      <c r="A453" t="inlineStr">
        <is>
          <t>2026-07-27</t>
        </is>
      </c>
      <c r="B453" t="inlineStr">
        <is>
          <t>戸田</t>
        </is>
      </c>
      <c r="C453" t="inlineStr">
        <is>
          <t>8</t>
        </is>
      </c>
      <c r="D453" t="inlineStr">
        <is>
          <t>最終日</t>
        </is>
      </c>
      <c r="E453" t="inlineStr">
        <is>
          <t>一般</t>
        </is>
      </c>
      <c r="F453" t="inlineStr">
        <is>
          <t>Ver.1.1</t>
        </is>
      </c>
      <c r="G453" t="inlineStr">
        <is>
          <t>B</t>
        </is>
      </c>
      <c r="H453" t="inlineStr">
        <is>
          <t>1</t>
        </is>
      </c>
      <c r="J453" t="inlineStr">
        <is>
          <t>6</t>
        </is>
      </c>
      <c r="L453" t="inlineStr">
        <is>
          <t>6</t>
        </is>
      </c>
      <c r="M453" t="inlineStr">
        <is>
          <t>2,3</t>
        </is>
      </c>
      <c r="N453" t="inlineStr">
        <is>
          <t>3連単</t>
        </is>
      </c>
      <c r="O453" t="inlineStr">
        <is>
          <t>1⇔6→2,3</t>
        </is>
      </c>
      <c r="P453" t="inlineStr">
        <is>
          <t>1→6→2／1→6→3／6→1→2／6→1→3</t>
        </is>
      </c>
      <c r="Q453" t="inlineStr">
        <is>
          <t>4</t>
        </is>
      </c>
      <c r="R453" t="inlineStr">
        <is>
          <t>2連単</t>
        </is>
      </c>
      <c r="S453" t="inlineStr">
        <is>
          <t>1→6／6→1</t>
        </is>
      </c>
      <c r="T453" t="inlineStr">
        <is>
          <t>2</t>
        </is>
      </c>
      <c r="W453" t="inlineStr">
        <is>
          <t>1号艇のインを中心とするが、能力上位艇の頭逆転を外せない。</t>
        </is>
      </c>
      <c r="X453" t="inlineStr">
        <is>
          <t>2026-07-30 11:55:00+09:00</t>
        </is>
      </c>
      <c r="Y453" t="inlineStr">
        <is>
          <t>20260727_戸田_08_1.1</t>
        </is>
      </c>
      <c r="Z453" t="inlineStr">
        <is>
          <t>1.1</t>
        </is>
      </c>
      <c r="AA453" t="inlineStr">
        <is>
          <t>過去バックテスト</t>
        </is>
      </c>
      <c r="AB453" t="inlineStr">
        <is>
          <t>2-3-6</t>
        </is>
      </c>
      <c r="AC453" t="inlineStr">
        <is>
          <t>×</t>
        </is>
      </c>
      <c r="AE453" t="n">
        <v>4</v>
      </c>
      <c r="AF453" t="n">
        <v>400</v>
      </c>
      <c r="AG453" t="n">
        <v>0</v>
      </c>
      <c r="AH453" t="n">
        <v>-400</v>
      </c>
      <c r="AI453" t="n">
        <v>0</v>
      </c>
      <c r="AJ453" t="inlineStr">
        <is>
          <t>×</t>
        </is>
      </c>
      <c r="AL453" t="n">
        <v>2</v>
      </c>
      <c r="AM453" t="n">
        <v>200</v>
      </c>
      <c r="AN453" t="n">
        <v>0</v>
      </c>
      <c r="AO453" t="n">
        <v>-200</v>
      </c>
      <c r="AP453" t="n">
        <v>0</v>
      </c>
      <c r="AQ453" t="n">
        <v>6</v>
      </c>
      <c r="AR453" t="n">
        <v>600</v>
      </c>
      <c r="AS453" t="n">
        <v>0</v>
      </c>
      <c r="AT453" t="n">
        <v>-600</v>
      </c>
      <c r="AU453" t="n">
        <v>0</v>
      </c>
      <c r="AV453" t="inlineStr">
        <is>
          <t>対象なし</t>
        </is>
      </c>
      <c r="AX453" t="n">
        <v>0</v>
      </c>
      <c r="AY453" t="n">
        <v>0</v>
      </c>
      <c r="AZ453" t="n">
        <v>0</v>
      </c>
      <c r="BA453" t="n">
        <v>0</v>
      </c>
      <c r="BC453" t="inlineStr">
        <is>
          <t>無</t>
        </is>
      </c>
      <c r="BE453" t="n">
        <v>0</v>
      </c>
      <c r="BF453" t="n">
        <v>0</v>
      </c>
      <c r="BG453" t="n">
        <v>600</v>
      </c>
      <c r="BI453" t="inlineStr">
        <is>
          <t>20260725-27_戸田_事前予想_Ver1.1(2).csv / 20260725-27_戸田_公式結果照合(1).csv</t>
        </is>
      </c>
      <c r="BJ453" t="inlineStr">
        <is>
          <t>2026-07-30 13:00:00+09:00</t>
        </is>
      </c>
      <c r="BK453" t="n">
        <v>0</v>
      </c>
      <c r="BL453" t="n">
        <v>0</v>
      </c>
      <c r="BM453" t="n">
        <v>0</v>
      </c>
      <c r="BN453" t="n">
        <v>0</v>
      </c>
    </row>
    <row r="454">
      <c r="A454" t="inlineStr">
        <is>
          <t>2026-07-27</t>
        </is>
      </c>
      <c r="B454" t="inlineStr">
        <is>
          <t>戸田</t>
        </is>
      </c>
      <c r="C454" t="inlineStr">
        <is>
          <t>9</t>
        </is>
      </c>
      <c r="D454" t="inlineStr">
        <is>
          <t>最終日</t>
        </is>
      </c>
      <c r="E454" t="inlineStr">
        <is>
          <t>一般</t>
        </is>
      </c>
      <c r="F454" t="inlineStr">
        <is>
          <t>Ver.1.1</t>
        </is>
      </c>
      <c r="G454" t="inlineStr">
        <is>
          <t>B</t>
        </is>
      </c>
      <c r="H454" t="inlineStr">
        <is>
          <t>1</t>
        </is>
      </c>
      <c r="J454" t="inlineStr">
        <is>
          <t>3</t>
        </is>
      </c>
      <c r="L454" t="inlineStr">
        <is>
          <t>3</t>
        </is>
      </c>
      <c r="M454" t="inlineStr">
        <is>
          <t>2,6</t>
        </is>
      </c>
      <c r="N454" t="inlineStr">
        <is>
          <t>3連単</t>
        </is>
      </c>
      <c r="O454" t="inlineStr">
        <is>
          <t>1⇔3→6,2</t>
        </is>
      </c>
      <c r="P454" t="inlineStr">
        <is>
          <t>1→3→6／1→3→2／3→1→6／3→1→2</t>
        </is>
      </c>
      <c r="Q454" t="inlineStr">
        <is>
          <t>4</t>
        </is>
      </c>
      <c r="R454" t="inlineStr">
        <is>
          <t>2連単</t>
        </is>
      </c>
      <c r="S454" t="inlineStr">
        <is>
          <t>1→3／3→1</t>
        </is>
      </c>
      <c r="T454" t="inlineStr">
        <is>
          <t>2</t>
        </is>
      </c>
      <c r="W454" t="inlineStr">
        <is>
          <t>1号艇のインを中心とするが、能力上位艇の頭逆転を外せない。</t>
        </is>
      </c>
      <c r="X454" t="inlineStr">
        <is>
          <t>2026-07-30 11:55:00+09:00</t>
        </is>
      </c>
      <c r="Y454" t="inlineStr">
        <is>
          <t>20260727_戸田_09_1.1</t>
        </is>
      </c>
      <c r="Z454" t="inlineStr">
        <is>
          <t>1.1</t>
        </is>
      </c>
      <c r="AA454" t="inlineStr">
        <is>
          <t>過去バックテスト</t>
        </is>
      </c>
      <c r="AB454" t="inlineStr">
        <is>
          <t>4-2-6</t>
        </is>
      </c>
      <c r="AC454" t="inlineStr">
        <is>
          <t>×</t>
        </is>
      </c>
      <c r="AE454" t="n">
        <v>4</v>
      </c>
      <c r="AF454" t="n">
        <v>400</v>
      </c>
      <c r="AG454" t="n">
        <v>0</v>
      </c>
      <c r="AH454" t="n">
        <v>-400</v>
      </c>
      <c r="AI454" t="n">
        <v>0</v>
      </c>
      <c r="AJ454" t="inlineStr">
        <is>
          <t>×</t>
        </is>
      </c>
      <c r="AL454" t="n">
        <v>2</v>
      </c>
      <c r="AM454" t="n">
        <v>200</v>
      </c>
      <c r="AN454" t="n">
        <v>0</v>
      </c>
      <c r="AO454" t="n">
        <v>-200</v>
      </c>
      <c r="AP454" t="n">
        <v>0</v>
      </c>
      <c r="AQ454" t="n">
        <v>6</v>
      </c>
      <c r="AR454" t="n">
        <v>600</v>
      </c>
      <c r="AS454" t="n">
        <v>0</v>
      </c>
      <c r="AT454" t="n">
        <v>-600</v>
      </c>
      <c r="AU454" t="n">
        <v>0</v>
      </c>
      <c r="AV454" t="inlineStr">
        <is>
          <t>対象なし</t>
        </is>
      </c>
      <c r="AX454" t="n">
        <v>0</v>
      </c>
      <c r="AY454" t="n">
        <v>0</v>
      </c>
      <c r="AZ454" t="n">
        <v>0</v>
      </c>
      <c r="BA454" t="n">
        <v>0</v>
      </c>
      <c r="BC454" t="inlineStr">
        <is>
          <t>無</t>
        </is>
      </c>
      <c r="BE454" t="n">
        <v>0</v>
      </c>
      <c r="BF454" t="n">
        <v>0</v>
      </c>
      <c r="BG454" t="n">
        <v>600</v>
      </c>
      <c r="BI454" t="inlineStr">
        <is>
          <t>20260725-27_戸田_事前予想_Ver1.1(2).csv / 20260725-27_戸田_公式結果照合(1).csv</t>
        </is>
      </c>
      <c r="BJ454" t="inlineStr">
        <is>
          <t>2026-07-30 13:00:00+09:00</t>
        </is>
      </c>
      <c r="BK454" t="n">
        <v>0</v>
      </c>
      <c r="BL454" t="n">
        <v>0</v>
      </c>
      <c r="BM454" t="n">
        <v>0</v>
      </c>
      <c r="BN454" t="n">
        <v>0</v>
      </c>
    </row>
    <row r="455">
      <c r="A455" t="inlineStr">
        <is>
          <t>2026-07-27</t>
        </is>
      </c>
      <c r="B455" t="inlineStr">
        <is>
          <t>戸田</t>
        </is>
      </c>
      <c r="C455" t="inlineStr">
        <is>
          <t>10</t>
        </is>
      </c>
      <c r="D455" t="inlineStr">
        <is>
          <t>最終日</t>
        </is>
      </c>
      <c r="E455" t="inlineStr">
        <is>
          <t>選抜戦</t>
        </is>
      </c>
      <c r="F455" t="inlineStr">
        <is>
          <t>Ver.1.1</t>
        </is>
      </c>
      <c r="G455" t="inlineStr">
        <is>
          <t>B</t>
        </is>
      </c>
      <c r="H455" t="inlineStr">
        <is>
          <t>2</t>
        </is>
      </c>
      <c r="J455" t="inlineStr">
        <is>
          <t>1,3</t>
        </is>
      </c>
      <c r="M455" t="inlineStr">
        <is>
          <t>1,3,4</t>
        </is>
      </c>
      <c r="N455" t="inlineStr">
        <is>
          <t>3連単</t>
        </is>
      </c>
      <c r="O455" t="inlineStr">
        <is>
          <t>2→1,3→1,3,4</t>
        </is>
      </c>
      <c r="P455" t="inlineStr">
        <is>
          <t>2→1→3／2→1→4／2→3→1／2→3→4</t>
        </is>
      </c>
      <c r="Q455" t="inlineStr">
        <is>
          <t>4</t>
        </is>
      </c>
      <c r="R455" t="inlineStr">
        <is>
          <t>2連単</t>
        </is>
      </c>
      <c r="S455" t="inlineStr">
        <is>
          <t>2→1／2→3</t>
        </is>
      </c>
      <c r="T455" t="inlineStr">
        <is>
          <t>2</t>
        </is>
      </c>
      <c r="W455" t="inlineStr">
        <is>
          <t>能力上位艇を軸に置くが、戸田の枠傾向と相手比較に不安が残る。</t>
        </is>
      </c>
      <c r="X455" t="inlineStr">
        <is>
          <t>2026-07-30 11:55:00+09:00</t>
        </is>
      </c>
      <c r="Y455" t="inlineStr">
        <is>
          <t>20260727_戸田_10_1.1</t>
        </is>
      </c>
      <c r="Z455" t="inlineStr">
        <is>
          <t>1.1</t>
        </is>
      </c>
      <c r="AA455" t="inlineStr">
        <is>
          <t>過去バックテスト</t>
        </is>
      </c>
      <c r="AB455" t="inlineStr">
        <is>
          <t>2-4-6</t>
        </is>
      </c>
      <c r="AC455" t="inlineStr">
        <is>
          <t>×</t>
        </is>
      </c>
      <c r="AE455" t="n">
        <v>4</v>
      </c>
      <c r="AF455" t="n">
        <v>400</v>
      </c>
      <c r="AG455" t="n">
        <v>0</v>
      </c>
      <c r="AH455" t="n">
        <v>-400</v>
      </c>
      <c r="AI455" t="n">
        <v>0</v>
      </c>
      <c r="AJ455" t="inlineStr">
        <is>
          <t>×</t>
        </is>
      </c>
      <c r="AL455" t="n">
        <v>2</v>
      </c>
      <c r="AM455" t="n">
        <v>200</v>
      </c>
      <c r="AN455" t="n">
        <v>0</v>
      </c>
      <c r="AO455" t="n">
        <v>-200</v>
      </c>
      <c r="AP455" t="n">
        <v>0</v>
      </c>
      <c r="AQ455" t="n">
        <v>6</v>
      </c>
      <c r="AR455" t="n">
        <v>600</v>
      </c>
      <c r="AS455" t="n">
        <v>0</v>
      </c>
      <c r="AT455" t="n">
        <v>-600</v>
      </c>
      <c r="AU455" t="n">
        <v>0</v>
      </c>
      <c r="AV455" t="inlineStr">
        <is>
          <t>対象なし</t>
        </is>
      </c>
      <c r="AX455" t="n">
        <v>0</v>
      </c>
      <c r="AY455" t="n">
        <v>0</v>
      </c>
      <c r="AZ455" t="n">
        <v>0</v>
      </c>
      <c r="BA455" t="n">
        <v>0</v>
      </c>
      <c r="BC455" t="inlineStr">
        <is>
          <t>無</t>
        </is>
      </c>
      <c r="BE455" t="n">
        <v>0</v>
      </c>
      <c r="BF455" t="n">
        <v>0</v>
      </c>
      <c r="BG455" t="n">
        <v>600</v>
      </c>
      <c r="BI455" t="inlineStr">
        <is>
          <t>20260725-27_戸田_事前予想_Ver1.1(2).csv / 20260725-27_戸田_公式結果照合(1).csv</t>
        </is>
      </c>
      <c r="BJ455" t="inlineStr">
        <is>
          <t>2026-07-30 13:00:00+09:00</t>
        </is>
      </c>
      <c r="BK455" t="n">
        <v>0</v>
      </c>
      <c r="BL455" t="n">
        <v>0</v>
      </c>
      <c r="BM455" t="n">
        <v>0</v>
      </c>
      <c r="BN455" t="n">
        <v>0</v>
      </c>
    </row>
    <row r="456">
      <c r="A456" t="inlineStr">
        <is>
          <t>2026-07-27</t>
        </is>
      </c>
      <c r="B456" t="inlineStr">
        <is>
          <t>戸田</t>
        </is>
      </c>
      <c r="C456" t="inlineStr">
        <is>
          <t>11</t>
        </is>
      </c>
      <c r="D456" t="inlineStr">
        <is>
          <t>最終日</t>
        </is>
      </c>
      <c r="E456" t="inlineStr">
        <is>
          <t>選抜戦</t>
        </is>
      </c>
      <c r="F456" t="inlineStr">
        <is>
          <t>Ver.1.1</t>
        </is>
      </c>
      <c r="G456" t="inlineStr">
        <is>
          <t>B</t>
        </is>
      </c>
      <c r="H456" t="inlineStr">
        <is>
          <t>2</t>
        </is>
      </c>
      <c r="J456" t="inlineStr">
        <is>
          <t>1,3</t>
        </is>
      </c>
      <c r="M456" t="inlineStr">
        <is>
          <t>1,3,4</t>
        </is>
      </c>
      <c r="N456" t="inlineStr">
        <is>
          <t>3連単</t>
        </is>
      </c>
      <c r="O456" t="inlineStr">
        <is>
          <t>2→1,3→1,3,4</t>
        </is>
      </c>
      <c r="P456" t="inlineStr">
        <is>
          <t>2→1→3／2→1→4／2→3→1／2→3→4</t>
        </is>
      </c>
      <c r="Q456" t="inlineStr">
        <is>
          <t>4</t>
        </is>
      </c>
      <c r="R456" t="inlineStr">
        <is>
          <t>2連単</t>
        </is>
      </c>
      <c r="S456" t="inlineStr">
        <is>
          <t>2→1／2→3</t>
        </is>
      </c>
      <c r="T456" t="inlineStr">
        <is>
          <t>2</t>
        </is>
      </c>
      <c r="W456" t="inlineStr">
        <is>
          <t>能力上位艇を軸に置くが、戸田の枠傾向と相手比較に不安が残る。</t>
        </is>
      </c>
      <c r="X456" t="inlineStr">
        <is>
          <t>2026-07-30 11:55:00+09:00</t>
        </is>
      </c>
      <c r="Y456" t="inlineStr">
        <is>
          <t>20260727_戸田_11_1.1</t>
        </is>
      </c>
      <c r="Z456" t="inlineStr">
        <is>
          <t>1.1</t>
        </is>
      </c>
      <c r="AA456" t="inlineStr">
        <is>
          <t>過去バックテスト</t>
        </is>
      </c>
      <c r="AB456" t="inlineStr">
        <is>
          <t>4-2-6</t>
        </is>
      </c>
      <c r="AC456" t="inlineStr">
        <is>
          <t>×</t>
        </is>
      </c>
      <c r="AE456" t="n">
        <v>4</v>
      </c>
      <c r="AF456" t="n">
        <v>400</v>
      </c>
      <c r="AG456" t="n">
        <v>0</v>
      </c>
      <c r="AH456" t="n">
        <v>-400</v>
      </c>
      <c r="AI456" t="n">
        <v>0</v>
      </c>
      <c r="AJ456" t="inlineStr">
        <is>
          <t>×</t>
        </is>
      </c>
      <c r="AL456" t="n">
        <v>2</v>
      </c>
      <c r="AM456" t="n">
        <v>200</v>
      </c>
      <c r="AN456" t="n">
        <v>0</v>
      </c>
      <c r="AO456" t="n">
        <v>-200</v>
      </c>
      <c r="AP456" t="n">
        <v>0</v>
      </c>
      <c r="AQ456" t="n">
        <v>6</v>
      </c>
      <c r="AR456" t="n">
        <v>600</v>
      </c>
      <c r="AS456" t="n">
        <v>0</v>
      </c>
      <c r="AT456" t="n">
        <v>-600</v>
      </c>
      <c r="AU456" t="n">
        <v>0</v>
      </c>
      <c r="AV456" t="inlineStr">
        <is>
          <t>対象なし</t>
        </is>
      </c>
      <c r="AX456" t="n">
        <v>0</v>
      </c>
      <c r="AY456" t="n">
        <v>0</v>
      </c>
      <c r="AZ456" t="n">
        <v>0</v>
      </c>
      <c r="BA456" t="n">
        <v>0</v>
      </c>
      <c r="BC456" t="inlineStr">
        <is>
          <t>無</t>
        </is>
      </c>
      <c r="BE456" t="n">
        <v>0</v>
      </c>
      <c r="BF456" t="n">
        <v>0</v>
      </c>
      <c r="BG456" t="n">
        <v>600</v>
      </c>
      <c r="BI456" t="inlineStr">
        <is>
          <t>20260725-27_戸田_事前予想_Ver1.1(2).csv / 20260725-27_戸田_公式結果照合(1).csv</t>
        </is>
      </c>
      <c r="BJ456" t="inlineStr">
        <is>
          <t>2026-07-30 13:00:00+09:00</t>
        </is>
      </c>
      <c r="BK456" t="n">
        <v>0</v>
      </c>
      <c r="BL456" t="n">
        <v>0</v>
      </c>
      <c r="BM456" t="n">
        <v>0</v>
      </c>
      <c r="BN456" t="n">
        <v>0</v>
      </c>
    </row>
    <row r="457">
      <c r="A457" t="inlineStr">
        <is>
          <t>2026-07-27</t>
        </is>
      </c>
      <c r="B457" t="inlineStr">
        <is>
          <t>戸田</t>
        </is>
      </c>
      <c r="C457" t="inlineStr">
        <is>
          <t>12</t>
        </is>
      </c>
      <c r="D457" t="inlineStr">
        <is>
          <t>最終日</t>
        </is>
      </c>
      <c r="E457" t="inlineStr">
        <is>
          <t>優勝戦</t>
        </is>
      </c>
      <c r="F457" t="inlineStr">
        <is>
          <t>Ver.1.1</t>
        </is>
      </c>
      <c r="G457" t="inlineStr">
        <is>
          <t>A</t>
        </is>
      </c>
      <c r="H457" t="inlineStr">
        <is>
          <t>1</t>
        </is>
      </c>
      <c r="J457" t="inlineStr">
        <is>
          <t>2,6</t>
        </is>
      </c>
      <c r="M457" t="inlineStr">
        <is>
          <t>2,5,6</t>
        </is>
      </c>
      <c r="N457" t="inlineStr">
        <is>
          <t>3連単</t>
        </is>
      </c>
      <c r="O457" t="inlineStr">
        <is>
          <t>1→2,6→2,6,5</t>
        </is>
      </c>
      <c r="P457" t="inlineStr">
        <is>
          <t>1→2→6／1→2→5／1→6→2／1→6→5</t>
        </is>
      </c>
      <c r="Q457" t="inlineStr">
        <is>
          <t>4</t>
        </is>
      </c>
      <c r="R457" t="inlineStr">
        <is>
          <t>2連単</t>
        </is>
      </c>
      <c r="S457" t="inlineStr">
        <is>
          <t>1→2／1→6</t>
        </is>
      </c>
      <c r="T457" t="inlineStr">
        <is>
          <t>2</t>
        </is>
      </c>
      <c r="W457" t="inlineStr">
        <is>
          <t>1号艇をイン軸に固定し、相手を2艇へ整理できる。</t>
        </is>
      </c>
      <c r="X457" t="inlineStr">
        <is>
          <t>2026-07-30 11:55:00+09:00</t>
        </is>
      </c>
      <c r="Y457" t="inlineStr">
        <is>
          <t>20260727_戸田_12_1.1</t>
        </is>
      </c>
      <c r="Z457" t="inlineStr">
        <is>
          <t>1.1</t>
        </is>
      </c>
      <c r="AA457" t="inlineStr">
        <is>
          <t>過去バックテスト</t>
        </is>
      </c>
      <c r="AB457" t="inlineStr">
        <is>
          <t>3-1-4</t>
        </is>
      </c>
      <c r="AC457" t="inlineStr">
        <is>
          <t>×</t>
        </is>
      </c>
      <c r="AE457" t="n">
        <v>4</v>
      </c>
      <c r="AF457" t="n">
        <v>400</v>
      </c>
      <c r="AG457" t="n">
        <v>0</v>
      </c>
      <c r="AH457" t="n">
        <v>-400</v>
      </c>
      <c r="AI457" t="n">
        <v>0</v>
      </c>
      <c r="AJ457" t="inlineStr">
        <is>
          <t>×</t>
        </is>
      </c>
      <c r="AL457" t="n">
        <v>2</v>
      </c>
      <c r="AM457" t="n">
        <v>200</v>
      </c>
      <c r="AN457" t="n">
        <v>0</v>
      </c>
      <c r="AO457" t="n">
        <v>-200</v>
      </c>
      <c r="AP457" t="n">
        <v>0</v>
      </c>
      <c r="AQ457" t="n">
        <v>6</v>
      </c>
      <c r="AR457" t="n">
        <v>600</v>
      </c>
      <c r="AS457" t="n">
        <v>0</v>
      </c>
      <c r="AT457" t="n">
        <v>-600</v>
      </c>
      <c r="AU457" t="n">
        <v>0</v>
      </c>
      <c r="AV457" t="inlineStr">
        <is>
          <t>対象なし</t>
        </is>
      </c>
      <c r="AX457" t="n">
        <v>0</v>
      </c>
      <c r="AY457" t="n">
        <v>0</v>
      </c>
      <c r="AZ457" t="n">
        <v>0</v>
      </c>
      <c r="BA457" t="n">
        <v>0</v>
      </c>
      <c r="BC457" t="inlineStr">
        <is>
          <t>無</t>
        </is>
      </c>
      <c r="BE457" t="n">
        <v>0</v>
      </c>
      <c r="BF457" t="n">
        <v>0</v>
      </c>
      <c r="BG457" t="n">
        <v>600</v>
      </c>
      <c r="BI457" t="inlineStr">
        <is>
          <t>20260725-27_戸田_事前予想_Ver1.1(2).csv / 20260725-27_戸田_公式結果照合(1).csv</t>
        </is>
      </c>
      <c r="BJ457" t="inlineStr">
        <is>
          <t>2026-07-30 13:00:00+09:00</t>
        </is>
      </c>
      <c r="BK457" t="n">
        <v>0</v>
      </c>
      <c r="BL457" t="n">
        <v>0</v>
      </c>
      <c r="BM457" t="n">
        <v>0</v>
      </c>
      <c r="BN457" t="n">
        <v>0</v>
      </c>
    </row>
    <row r="458">
      <c r="A458" t="inlineStr">
        <is>
          <t>2026-07-21</t>
        </is>
      </c>
      <c r="B458" t="inlineStr">
        <is>
          <t>多摩川</t>
        </is>
      </c>
      <c r="C458" t="inlineStr">
        <is>
          <t>1</t>
        </is>
      </c>
      <c r="D458" t="inlineStr">
        <is>
          <t>3日目</t>
        </is>
      </c>
      <c r="E458" t="inlineStr">
        <is>
          <t>予選</t>
        </is>
      </c>
      <c r="F458" t="inlineStr">
        <is>
          <t>Ver.1.1</t>
        </is>
      </c>
      <c r="G458" t="inlineStr">
        <is>
          <t>B</t>
        </is>
      </c>
      <c r="H458" t="inlineStr">
        <is>
          <t>1</t>
        </is>
      </c>
      <c r="J458" t="inlineStr">
        <is>
          <t>2</t>
        </is>
      </c>
      <c r="L458" t="inlineStr">
        <is>
          <t>2</t>
        </is>
      </c>
      <c r="M458" t="inlineStr">
        <is>
          <t>3,5</t>
        </is>
      </c>
      <c r="N458" t="inlineStr">
        <is>
          <t>3連単</t>
        </is>
      </c>
      <c r="O458" t="inlineStr">
        <is>
          <t>1⇔2→5,3</t>
        </is>
      </c>
      <c r="P458" t="inlineStr">
        <is>
          <t>1→2→5／1→2→3／2→1→5／2→1→3</t>
        </is>
      </c>
      <c r="Q458" t="inlineStr">
        <is>
          <t>4</t>
        </is>
      </c>
      <c r="R458" t="inlineStr">
        <is>
          <t>2連単</t>
        </is>
      </c>
      <c r="S458" t="inlineStr">
        <is>
          <t>1→2／2→1</t>
        </is>
      </c>
      <c r="T458" t="inlineStr">
        <is>
          <t>2</t>
        </is>
      </c>
      <c r="W458" t="inlineStr">
        <is>
          <t>1号艇のインを中心とするが、相手上位艇の頭逆転を外せない。</t>
        </is>
      </c>
      <c r="X458" t="inlineStr">
        <is>
          <t>2026-07-30 12:07:00+09:00</t>
        </is>
      </c>
      <c r="Y458" t="inlineStr">
        <is>
          <t>20260721_多摩川_01_1.1</t>
        </is>
      </c>
      <c r="Z458" t="inlineStr">
        <is>
          <t>1.1</t>
        </is>
      </c>
      <c r="AA458" t="inlineStr">
        <is>
          <t>過去バックテスト</t>
        </is>
      </c>
      <c r="AB458" t="inlineStr">
        <is>
          <t>1-5-4</t>
        </is>
      </c>
      <c r="AC458" t="inlineStr">
        <is>
          <t>×</t>
        </is>
      </c>
      <c r="AE458" t="n">
        <v>4</v>
      </c>
      <c r="AF458" t="n">
        <v>400</v>
      </c>
      <c r="AG458" t="n">
        <v>0</v>
      </c>
      <c r="AH458" t="n">
        <v>-400</v>
      </c>
      <c r="AI458" t="n">
        <v>0</v>
      </c>
      <c r="AJ458" t="inlineStr">
        <is>
          <t>×</t>
        </is>
      </c>
      <c r="AL458" t="n">
        <v>2</v>
      </c>
      <c r="AM458" t="n">
        <v>200</v>
      </c>
      <c r="AN458" t="n">
        <v>0</v>
      </c>
      <c r="AO458" t="n">
        <v>-200</v>
      </c>
      <c r="AP458" t="n">
        <v>0</v>
      </c>
      <c r="AQ458" t="n">
        <v>6</v>
      </c>
      <c r="AR458" t="n">
        <v>600</v>
      </c>
      <c r="AS458" t="n">
        <v>0</v>
      </c>
      <c r="AT458" t="n">
        <v>-600</v>
      </c>
      <c r="AU458" t="n">
        <v>0</v>
      </c>
      <c r="AV458" t="inlineStr">
        <is>
          <t>対象なし</t>
        </is>
      </c>
      <c r="AX458" t="n">
        <v>0</v>
      </c>
      <c r="AY458" t="n">
        <v>0</v>
      </c>
      <c r="AZ458" t="n">
        <v>0</v>
      </c>
      <c r="BA458" t="n">
        <v>0</v>
      </c>
      <c r="BC458" t="inlineStr">
        <is>
          <t>無</t>
        </is>
      </c>
      <c r="BE458" t="n">
        <v>0</v>
      </c>
      <c r="BF458" t="n">
        <v>0</v>
      </c>
      <c r="BG458" t="n">
        <v>600</v>
      </c>
      <c r="BI458" t="inlineStr">
        <is>
          <t>20260721-23_多摩川_事前予想_Ver1.1(2).csv / 20260721-23_多摩川_公式結果照合(1).csv</t>
        </is>
      </c>
      <c r="BJ458" t="inlineStr">
        <is>
          <t>2026-07-30 13:00:00+09:00</t>
        </is>
      </c>
      <c r="BK458" t="n">
        <v>0</v>
      </c>
      <c r="BL458" t="n">
        <v>0</v>
      </c>
      <c r="BM458" t="n">
        <v>0</v>
      </c>
      <c r="BN458" t="n">
        <v>0</v>
      </c>
    </row>
    <row r="459">
      <c r="A459" t="inlineStr">
        <is>
          <t>2026-07-21</t>
        </is>
      </c>
      <c r="B459" t="inlineStr">
        <is>
          <t>多摩川</t>
        </is>
      </c>
      <c r="C459" t="inlineStr">
        <is>
          <t>2</t>
        </is>
      </c>
      <c r="D459" t="inlineStr">
        <is>
          <t>3日目</t>
        </is>
      </c>
      <c r="E459" t="inlineStr">
        <is>
          <t>予選</t>
        </is>
      </c>
      <c r="F459" t="inlineStr">
        <is>
          <t>Ver.1.1</t>
        </is>
      </c>
      <c r="G459" t="inlineStr">
        <is>
          <t>C</t>
        </is>
      </c>
      <c r="I459" t="inlineStr">
        <is>
          <t>1,2,5</t>
        </is>
      </c>
      <c r="M459" t="inlineStr">
        <is>
          <t>1,2,3,5</t>
        </is>
      </c>
      <c r="Q459" t="inlineStr">
        <is>
          <t>0</t>
        </is>
      </c>
      <c r="T459" t="inlineStr">
        <is>
          <t>0</t>
        </is>
      </c>
      <c r="U459" t="inlineStr">
        <is>
          <t>2連複</t>
        </is>
      </c>
      <c r="V459" t="inlineStr">
        <is>
          <t>5=2</t>
        </is>
      </c>
      <c r="W459" t="inlineStr">
        <is>
          <t>能力上位艇が外枠で、内枠艇を含めた頭順を固定しにくい。</t>
        </is>
      </c>
      <c r="X459" t="inlineStr">
        <is>
          <t>2026-07-30 12:07:00+09:00</t>
        </is>
      </c>
      <c r="Y459" t="inlineStr">
        <is>
          <t>20260721_多摩川_02_1.1</t>
        </is>
      </c>
      <c r="Z459" t="inlineStr">
        <is>
          <t>1.1</t>
        </is>
      </c>
      <c r="AA459" t="inlineStr">
        <is>
          <t>過去バックテスト</t>
        </is>
      </c>
      <c r="AB459" t="inlineStr">
        <is>
          <t>3-1-4</t>
        </is>
      </c>
      <c r="AC459" t="inlineStr">
        <is>
          <t>対象なし</t>
        </is>
      </c>
      <c r="AE459" t="n">
        <v>0</v>
      </c>
      <c r="AF459" t="n">
        <v>0</v>
      </c>
      <c r="AG459" t="n">
        <v>0</v>
      </c>
      <c r="AH459" t="n">
        <v>0</v>
      </c>
      <c r="AJ459" t="inlineStr">
        <is>
          <t>対象なし</t>
        </is>
      </c>
      <c r="AL459" t="n">
        <v>0</v>
      </c>
      <c r="AM459" t="n">
        <v>0</v>
      </c>
      <c r="AN459" t="n">
        <v>0</v>
      </c>
      <c r="AO459" t="n">
        <v>0</v>
      </c>
      <c r="AQ459" t="n">
        <v>0</v>
      </c>
      <c r="AR459" t="n">
        <v>0</v>
      </c>
      <c r="AS459" t="n">
        <v>0</v>
      </c>
      <c r="AT459" t="n">
        <v>0</v>
      </c>
      <c r="AV459" t="inlineStr">
        <is>
          <t>×</t>
        </is>
      </c>
      <c r="AX459" t="n">
        <v>1</v>
      </c>
      <c r="AY459" t="n">
        <v>100</v>
      </c>
      <c r="AZ459" t="n">
        <v>0</v>
      </c>
      <c r="BA459" t="n">
        <v>-100</v>
      </c>
      <c r="BB459" t="n">
        <v>0</v>
      </c>
      <c r="BC459" t="inlineStr">
        <is>
          <t>無</t>
        </is>
      </c>
      <c r="BE459" t="n">
        <v>0</v>
      </c>
      <c r="BF459" t="n">
        <v>0</v>
      </c>
      <c r="BG459" t="n">
        <v>0</v>
      </c>
      <c r="BI459" t="inlineStr">
        <is>
          <t>20260721-23_多摩川_事前予想_Ver1.1(2).csv / 20260721-23_多摩川_公式結果照合(1).csv</t>
        </is>
      </c>
      <c r="BJ459" t="inlineStr">
        <is>
          <t>2026-07-30 13:00:00+09:00</t>
        </is>
      </c>
      <c r="BK459" t="n">
        <v>0</v>
      </c>
      <c r="BL459" t="n">
        <v>0</v>
      </c>
      <c r="BM459" t="n">
        <v>0</v>
      </c>
      <c r="BN459" t="n">
        <v>0</v>
      </c>
    </row>
    <row r="460">
      <c r="A460" t="inlineStr">
        <is>
          <t>2026-07-21</t>
        </is>
      </c>
      <c r="B460" t="inlineStr">
        <is>
          <t>多摩川</t>
        </is>
      </c>
      <c r="C460" t="inlineStr">
        <is>
          <t>3</t>
        </is>
      </c>
      <c r="D460" t="inlineStr">
        <is>
          <t>3日目</t>
        </is>
      </c>
      <c r="E460" t="inlineStr">
        <is>
          <t>予選</t>
        </is>
      </c>
      <c r="F460" t="inlineStr">
        <is>
          <t>Ver.1.1</t>
        </is>
      </c>
      <c r="G460" t="inlineStr">
        <is>
          <t>B</t>
        </is>
      </c>
      <c r="H460" t="inlineStr">
        <is>
          <t>1</t>
        </is>
      </c>
      <c r="J460" t="inlineStr">
        <is>
          <t>2</t>
        </is>
      </c>
      <c r="L460" t="inlineStr">
        <is>
          <t>2</t>
        </is>
      </c>
      <c r="M460" t="inlineStr">
        <is>
          <t>3,5</t>
        </is>
      </c>
      <c r="N460" t="inlineStr">
        <is>
          <t>3連単</t>
        </is>
      </c>
      <c r="O460" t="inlineStr">
        <is>
          <t>1⇔2→5,3</t>
        </is>
      </c>
      <c r="P460" t="inlineStr">
        <is>
          <t>1→2→5／1→2→3／2→1→5／2→1→3</t>
        </is>
      </c>
      <c r="Q460" t="inlineStr">
        <is>
          <t>4</t>
        </is>
      </c>
      <c r="R460" t="inlineStr">
        <is>
          <t>2連単</t>
        </is>
      </c>
      <c r="S460" t="inlineStr">
        <is>
          <t>1→2／2→1</t>
        </is>
      </c>
      <c r="T460" t="inlineStr">
        <is>
          <t>2</t>
        </is>
      </c>
      <c r="W460" t="inlineStr">
        <is>
          <t>1号艇のインを中心とするが、相手上位艇の頭逆転を外せない。</t>
        </is>
      </c>
      <c r="X460" t="inlineStr">
        <is>
          <t>2026-07-30 12:07:00+09:00</t>
        </is>
      </c>
      <c r="Y460" t="inlineStr">
        <is>
          <t>20260721_多摩川_03_1.1</t>
        </is>
      </c>
      <c r="Z460" t="inlineStr">
        <is>
          <t>1.1</t>
        </is>
      </c>
      <c r="AA460" t="inlineStr">
        <is>
          <t>過去バックテスト</t>
        </is>
      </c>
      <c r="AB460" t="inlineStr">
        <is>
          <t>1-4-5</t>
        </is>
      </c>
      <c r="AC460" t="inlineStr">
        <is>
          <t>×</t>
        </is>
      </c>
      <c r="AE460" t="n">
        <v>4</v>
      </c>
      <c r="AF460" t="n">
        <v>400</v>
      </c>
      <c r="AG460" t="n">
        <v>0</v>
      </c>
      <c r="AH460" t="n">
        <v>-400</v>
      </c>
      <c r="AI460" t="n">
        <v>0</v>
      </c>
      <c r="AJ460" t="inlineStr">
        <is>
          <t>×</t>
        </is>
      </c>
      <c r="AL460" t="n">
        <v>2</v>
      </c>
      <c r="AM460" t="n">
        <v>200</v>
      </c>
      <c r="AN460" t="n">
        <v>0</v>
      </c>
      <c r="AO460" t="n">
        <v>-200</v>
      </c>
      <c r="AP460" t="n">
        <v>0</v>
      </c>
      <c r="AQ460" t="n">
        <v>6</v>
      </c>
      <c r="AR460" t="n">
        <v>600</v>
      </c>
      <c r="AS460" t="n">
        <v>0</v>
      </c>
      <c r="AT460" t="n">
        <v>-600</v>
      </c>
      <c r="AU460" t="n">
        <v>0</v>
      </c>
      <c r="AV460" t="inlineStr">
        <is>
          <t>対象なし</t>
        </is>
      </c>
      <c r="AX460" t="n">
        <v>0</v>
      </c>
      <c r="AY460" t="n">
        <v>0</v>
      </c>
      <c r="AZ460" t="n">
        <v>0</v>
      </c>
      <c r="BA460" t="n">
        <v>0</v>
      </c>
      <c r="BC460" t="inlineStr">
        <is>
          <t>無</t>
        </is>
      </c>
      <c r="BE460" t="n">
        <v>0</v>
      </c>
      <c r="BF460" t="n">
        <v>0</v>
      </c>
      <c r="BG460" t="n">
        <v>600</v>
      </c>
      <c r="BI460" t="inlineStr">
        <is>
          <t>20260721-23_多摩川_事前予想_Ver1.1(2).csv / 20260721-23_多摩川_公式結果照合(1).csv</t>
        </is>
      </c>
      <c r="BJ460" t="inlineStr">
        <is>
          <t>2026-07-30 13:00:00+09:00</t>
        </is>
      </c>
      <c r="BK460" t="n">
        <v>0</v>
      </c>
      <c r="BL460" t="n">
        <v>0</v>
      </c>
      <c r="BM460" t="n">
        <v>0</v>
      </c>
      <c r="BN460" t="n">
        <v>0</v>
      </c>
    </row>
    <row r="461">
      <c r="A461" t="inlineStr">
        <is>
          <t>2026-07-21</t>
        </is>
      </c>
      <c r="B461" t="inlineStr">
        <is>
          <t>多摩川</t>
        </is>
      </c>
      <c r="C461" t="inlineStr">
        <is>
          <t>4</t>
        </is>
      </c>
      <c r="D461" t="inlineStr">
        <is>
          <t>3日目</t>
        </is>
      </c>
      <c r="E461" t="inlineStr">
        <is>
          <t>予選</t>
        </is>
      </c>
      <c r="F461" t="inlineStr">
        <is>
          <t>Ver.1.1</t>
        </is>
      </c>
      <c r="G461" t="inlineStr">
        <is>
          <t>B</t>
        </is>
      </c>
      <c r="H461" t="inlineStr">
        <is>
          <t>2</t>
        </is>
      </c>
      <c r="J461" t="inlineStr">
        <is>
          <t>1,3</t>
        </is>
      </c>
      <c r="M461" t="inlineStr">
        <is>
          <t>1,3,4</t>
        </is>
      </c>
      <c r="N461" t="inlineStr">
        <is>
          <t>3連単</t>
        </is>
      </c>
      <c r="O461" t="inlineStr">
        <is>
          <t>2→1,3→1,3,4</t>
        </is>
      </c>
      <c r="P461" t="inlineStr">
        <is>
          <t>2→1→3／2→1→4／2→3→1／2→3→4</t>
        </is>
      </c>
      <c r="Q461" t="inlineStr">
        <is>
          <t>4</t>
        </is>
      </c>
      <c r="R461" t="inlineStr">
        <is>
          <t>2連単</t>
        </is>
      </c>
      <c r="S461" t="inlineStr">
        <is>
          <t>2→1／2→3</t>
        </is>
      </c>
      <c r="T461" t="inlineStr">
        <is>
          <t>2</t>
        </is>
      </c>
      <c r="W461" t="inlineStr">
        <is>
          <t>能力上位艇を軸に置くが、枠順または相手比較に不安が残る。</t>
        </is>
      </c>
      <c r="X461" t="inlineStr">
        <is>
          <t>2026-07-30 12:07:00+09:00</t>
        </is>
      </c>
      <c r="Y461" t="inlineStr">
        <is>
          <t>20260721_多摩川_04_1.1</t>
        </is>
      </c>
      <c r="Z461" t="inlineStr">
        <is>
          <t>1.1</t>
        </is>
      </c>
      <c r="AA461" t="inlineStr">
        <is>
          <t>過去バックテスト</t>
        </is>
      </c>
      <c r="AB461" t="inlineStr">
        <is>
          <t>1-2-3</t>
        </is>
      </c>
      <c r="AC461" t="inlineStr">
        <is>
          <t>×</t>
        </is>
      </c>
      <c r="AE461" t="n">
        <v>4</v>
      </c>
      <c r="AF461" t="n">
        <v>400</v>
      </c>
      <c r="AG461" t="n">
        <v>0</v>
      </c>
      <c r="AH461" t="n">
        <v>-400</v>
      </c>
      <c r="AI461" t="n">
        <v>0</v>
      </c>
      <c r="AJ461" t="inlineStr">
        <is>
          <t>×</t>
        </is>
      </c>
      <c r="AL461" t="n">
        <v>2</v>
      </c>
      <c r="AM461" t="n">
        <v>200</v>
      </c>
      <c r="AN461" t="n">
        <v>0</v>
      </c>
      <c r="AO461" t="n">
        <v>-200</v>
      </c>
      <c r="AP461" t="n">
        <v>0</v>
      </c>
      <c r="AQ461" t="n">
        <v>6</v>
      </c>
      <c r="AR461" t="n">
        <v>600</v>
      </c>
      <c r="AS461" t="n">
        <v>0</v>
      </c>
      <c r="AT461" t="n">
        <v>-600</v>
      </c>
      <c r="AU461" t="n">
        <v>0</v>
      </c>
      <c r="AV461" t="inlineStr">
        <is>
          <t>対象なし</t>
        </is>
      </c>
      <c r="AX461" t="n">
        <v>0</v>
      </c>
      <c r="AY461" t="n">
        <v>0</v>
      </c>
      <c r="AZ461" t="n">
        <v>0</v>
      </c>
      <c r="BA461" t="n">
        <v>0</v>
      </c>
      <c r="BC461" t="inlineStr">
        <is>
          <t>無</t>
        </is>
      </c>
      <c r="BE461" t="n">
        <v>0</v>
      </c>
      <c r="BF461" t="n">
        <v>0</v>
      </c>
      <c r="BG461" t="n">
        <v>600</v>
      </c>
      <c r="BI461" t="inlineStr">
        <is>
          <t>20260721-23_多摩川_事前予想_Ver1.1(2).csv / 20260721-23_多摩川_公式結果照合(1).csv</t>
        </is>
      </c>
      <c r="BJ461" t="inlineStr">
        <is>
          <t>2026-07-30 13:00:00+09:00</t>
        </is>
      </c>
      <c r="BK461" t="n">
        <v>0</v>
      </c>
      <c r="BL461" t="n">
        <v>0</v>
      </c>
      <c r="BM461" t="n">
        <v>0</v>
      </c>
      <c r="BN461" t="n">
        <v>0</v>
      </c>
    </row>
    <row r="462">
      <c r="A462" t="inlineStr">
        <is>
          <t>2026-07-21</t>
        </is>
      </c>
      <c r="B462" t="inlineStr">
        <is>
          <t>多摩川</t>
        </is>
      </c>
      <c r="C462" t="inlineStr">
        <is>
          <t>5</t>
        </is>
      </c>
      <c r="D462" t="inlineStr">
        <is>
          <t>3日目</t>
        </is>
      </c>
      <c r="E462" t="inlineStr">
        <is>
          <t>予選</t>
        </is>
      </c>
      <c r="F462" t="inlineStr">
        <is>
          <t>Ver.1.1</t>
        </is>
      </c>
      <c r="G462" t="inlineStr">
        <is>
          <t>B</t>
        </is>
      </c>
      <c r="H462" t="inlineStr">
        <is>
          <t>4</t>
        </is>
      </c>
      <c r="J462" t="inlineStr">
        <is>
          <t>1,2</t>
        </is>
      </c>
      <c r="M462" t="inlineStr">
        <is>
          <t>1,2,3</t>
        </is>
      </c>
      <c r="N462" t="inlineStr">
        <is>
          <t>3連単</t>
        </is>
      </c>
      <c r="O462" t="inlineStr">
        <is>
          <t>4→1,2→1,2,3</t>
        </is>
      </c>
      <c r="P462" t="inlineStr">
        <is>
          <t>4→1→2／4→1→3／4→2→1／4→2→3</t>
        </is>
      </c>
      <c r="Q462" t="inlineStr">
        <is>
          <t>4</t>
        </is>
      </c>
      <c r="R462" t="inlineStr">
        <is>
          <t>2連単</t>
        </is>
      </c>
      <c r="S462" t="inlineStr">
        <is>
          <t>4→1／4→2</t>
        </is>
      </c>
      <c r="T462" t="inlineStr">
        <is>
          <t>2</t>
        </is>
      </c>
      <c r="W462" t="inlineStr">
        <is>
          <t>能力上位艇を軸に置くが、枠順または相手比較に不安が残る。</t>
        </is>
      </c>
      <c r="X462" t="inlineStr">
        <is>
          <t>2026-07-30 12:07:00+09:00</t>
        </is>
      </c>
      <c r="Y462" t="inlineStr">
        <is>
          <t>20260721_多摩川_05_1.1</t>
        </is>
      </c>
      <c r="Z462" t="inlineStr">
        <is>
          <t>1.1</t>
        </is>
      </c>
      <c r="AA462" t="inlineStr">
        <is>
          <t>過去バックテスト</t>
        </is>
      </c>
      <c r="AB462" t="inlineStr">
        <is>
          <t>1-2-4</t>
        </is>
      </c>
      <c r="AC462" t="inlineStr">
        <is>
          <t>×</t>
        </is>
      </c>
      <c r="AE462" t="n">
        <v>4</v>
      </c>
      <c r="AF462" t="n">
        <v>400</v>
      </c>
      <c r="AG462" t="n">
        <v>0</v>
      </c>
      <c r="AH462" t="n">
        <v>-400</v>
      </c>
      <c r="AI462" t="n">
        <v>0</v>
      </c>
      <c r="AJ462" t="inlineStr">
        <is>
          <t>×</t>
        </is>
      </c>
      <c r="AL462" t="n">
        <v>2</v>
      </c>
      <c r="AM462" t="n">
        <v>200</v>
      </c>
      <c r="AN462" t="n">
        <v>0</v>
      </c>
      <c r="AO462" t="n">
        <v>-200</v>
      </c>
      <c r="AP462" t="n">
        <v>0</v>
      </c>
      <c r="AQ462" t="n">
        <v>6</v>
      </c>
      <c r="AR462" t="n">
        <v>600</v>
      </c>
      <c r="AS462" t="n">
        <v>0</v>
      </c>
      <c r="AT462" t="n">
        <v>-600</v>
      </c>
      <c r="AU462" t="n">
        <v>0</v>
      </c>
      <c r="AV462" t="inlineStr">
        <is>
          <t>対象なし</t>
        </is>
      </c>
      <c r="AX462" t="n">
        <v>0</v>
      </c>
      <c r="AY462" t="n">
        <v>0</v>
      </c>
      <c r="AZ462" t="n">
        <v>0</v>
      </c>
      <c r="BA462" t="n">
        <v>0</v>
      </c>
      <c r="BC462" t="inlineStr">
        <is>
          <t>無</t>
        </is>
      </c>
      <c r="BE462" t="n">
        <v>0</v>
      </c>
      <c r="BF462" t="n">
        <v>0</v>
      </c>
      <c r="BG462" t="n">
        <v>600</v>
      </c>
      <c r="BI462" t="inlineStr">
        <is>
          <t>20260721-23_多摩川_事前予想_Ver1.1(2).csv / 20260721-23_多摩川_公式結果照合(1).csv</t>
        </is>
      </c>
      <c r="BJ462" t="inlineStr">
        <is>
          <t>2026-07-30 13:00:00+09:00</t>
        </is>
      </c>
      <c r="BK462" t="n">
        <v>0</v>
      </c>
      <c r="BL462" t="n">
        <v>0</v>
      </c>
      <c r="BM462" t="n">
        <v>0</v>
      </c>
      <c r="BN462" t="n">
        <v>0</v>
      </c>
    </row>
    <row r="463">
      <c r="A463" t="inlineStr">
        <is>
          <t>2026-07-21</t>
        </is>
      </c>
      <c r="B463" t="inlineStr">
        <is>
          <t>多摩川</t>
        </is>
      </c>
      <c r="C463" t="inlineStr">
        <is>
          <t>6</t>
        </is>
      </c>
      <c r="D463" t="inlineStr">
        <is>
          <t>3日目</t>
        </is>
      </c>
      <c r="E463" t="inlineStr">
        <is>
          <t>予選</t>
        </is>
      </c>
      <c r="F463" t="inlineStr">
        <is>
          <t>Ver.1.1</t>
        </is>
      </c>
      <c r="G463" t="inlineStr">
        <is>
          <t>B</t>
        </is>
      </c>
      <c r="H463" t="inlineStr">
        <is>
          <t>2</t>
        </is>
      </c>
      <c r="J463" t="inlineStr">
        <is>
          <t>1,3</t>
        </is>
      </c>
      <c r="M463" t="inlineStr">
        <is>
          <t>1,3,4</t>
        </is>
      </c>
      <c r="N463" t="inlineStr">
        <is>
          <t>3連単</t>
        </is>
      </c>
      <c r="O463" t="inlineStr">
        <is>
          <t>2→1,3→1,3,4</t>
        </is>
      </c>
      <c r="P463" t="inlineStr">
        <is>
          <t>2→1→3／2→1→4／2→3→1／2→3→4</t>
        </is>
      </c>
      <c r="Q463" t="inlineStr">
        <is>
          <t>4</t>
        </is>
      </c>
      <c r="R463" t="inlineStr">
        <is>
          <t>2連単</t>
        </is>
      </c>
      <c r="S463" t="inlineStr">
        <is>
          <t>2→1／2→3</t>
        </is>
      </c>
      <c r="T463" t="inlineStr">
        <is>
          <t>2</t>
        </is>
      </c>
      <c r="W463" t="inlineStr">
        <is>
          <t>能力上位艇を軸に置くが、枠順または相手比較に不安が残る。</t>
        </is>
      </c>
      <c r="X463" t="inlineStr">
        <is>
          <t>2026-07-30 12:07:00+09:00</t>
        </is>
      </c>
      <c r="Y463" t="inlineStr">
        <is>
          <t>20260721_多摩川_06_1.1</t>
        </is>
      </c>
      <c r="Z463" t="inlineStr">
        <is>
          <t>1.1</t>
        </is>
      </c>
      <c r="AA463" t="inlineStr">
        <is>
          <t>過去バックテスト</t>
        </is>
      </c>
      <c r="AB463" t="inlineStr">
        <is>
          <t>4-2-6</t>
        </is>
      </c>
      <c r="AC463" t="inlineStr">
        <is>
          <t>×</t>
        </is>
      </c>
      <c r="AE463" t="n">
        <v>4</v>
      </c>
      <c r="AF463" t="n">
        <v>400</v>
      </c>
      <c r="AG463" t="n">
        <v>0</v>
      </c>
      <c r="AH463" t="n">
        <v>-400</v>
      </c>
      <c r="AI463" t="n">
        <v>0</v>
      </c>
      <c r="AJ463" t="inlineStr">
        <is>
          <t>×</t>
        </is>
      </c>
      <c r="AL463" t="n">
        <v>2</v>
      </c>
      <c r="AM463" t="n">
        <v>200</v>
      </c>
      <c r="AN463" t="n">
        <v>0</v>
      </c>
      <c r="AO463" t="n">
        <v>-200</v>
      </c>
      <c r="AP463" t="n">
        <v>0</v>
      </c>
      <c r="AQ463" t="n">
        <v>6</v>
      </c>
      <c r="AR463" t="n">
        <v>600</v>
      </c>
      <c r="AS463" t="n">
        <v>0</v>
      </c>
      <c r="AT463" t="n">
        <v>-600</v>
      </c>
      <c r="AU463" t="n">
        <v>0</v>
      </c>
      <c r="AV463" t="inlineStr">
        <is>
          <t>対象なし</t>
        </is>
      </c>
      <c r="AX463" t="n">
        <v>0</v>
      </c>
      <c r="AY463" t="n">
        <v>0</v>
      </c>
      <c r="AZ463" t="n">
        <v>0</v>
      </c>
      <c r="BA463" t="n">
        <v>0</v>
      </c>
      <c r="BC463" t="inlineStr">
        <is>
          <t>無</t>
        </is>
      </c>
      <c r="BE463" t="n">
        <v>0</v>
      </c>
      <c r="BF463" t="n">
        <v>0</v>
      </c>
      <c r="BG463" t="n">
        <v>600</v>
      </c>
      <c r="BI463" t="inlineStr">
        <is>
          <t>20260721-23_多摩川_事前予想_Ver1.1(2).csv / 20260721-23_多摩川_公式結果照合(1).csv</t>
        </is>
      </c>
      <c r="BJ463" t="inlineStr">
        <is>
          <t>2026-07-30 13:00:00+09:00</t>
        </is>
      </c>
      <c r="BK463" t="n">
        <v>0</v>
      </c>
      <c r="BL463" t="n">
        <v>0</v>
      </c>
      <c r="BM463" t="n">
        <v>0</v>
      </c>
      <c r="BN463" t="n">
        <v>0</v>
      </c>
    </row>
    <row r="464">
      <c r="A464" t="inlineStr">
        <is>
          <t>2026-07-21</t>
        </is>
      </c>
      <c r="B464" t="inlineStr">
        <is>
          <t>多摩川</t>
        </is>
      </c>
      <c r="C464" t="inlineStr">
        <is>
          <t>7</t>
        </is>
      </c>
      <c r="D464" t="inlineStr">
        <is>
          <t>3日目</t>
        </is>
      </c>
      <c r="E464" t="inlineStr">
        <is>
          <t>予選</t>
        </is>
      </c>
      <c r="F464" t="inlineStr">
        <is>
          <t>Ver.1.1</t>
        </is>
      </c>
      <c r="G464" t="inlineStr">
        <is>
          <t>B</t>
        </is>
      </c>
      <c r="H464" t="inlineStr">
        <is>
          <t>1</t>
        </is>
      </c>
      <c r="J464" t="inlineStr">
        <is>
          <t>4</t>
        </is>
      </c>
      <c r="L464" t="inlineStr">
        <is>
          <t>4</t>
        </is>
      </c>
      <c r="M464" t="inlineStr">
        <is>
          <t>2,3</t>
        </is>
      </c>
      <c r="N464" t="inlineStr">
        <is>
          <t>3連単</t>
        </is>
      </c>
      <c r="O464" t="inlineStr">
        <is>
          <t>1⇔4→3,2</t>
        </is>
      </c>
      <c r="P464" t="inlineStr">
        <is>
          <t>1→4→3／1→4→2／4→1→3／4→1→2</t>
        </is>
      </c>
      <c r="Q464" t="inlineStr">
        <is>
          <t>4</t>
        </is>
      </c>
      <c r="R464" t="inlineStr">
        <is>
          <t>2連単</t>
        </is>
      </c>
      <c r="S464" t="inlineStr">
        <is>
          <t>1→4／4→1</t>
        </is>
      </c>
      <c r="T464" t="inlineStr">
        <is>
          <t>2</t>
        </is>
      </c>
      <c r="W464" t="inlineStr">
        <is>
          <t>1号艇のインを中心とするが、相手上位艇の頭逆転を外せない。</t>
        </is>
      </c>
      <c r="X464" t="inlineStr">
        <is>
          <t>2026-07-30 12:07:00+09:00</t>
        </is>
      </c>
      <c r="Y464" t="inlineStr">
        <is>
          <t>20260721_多摩川_07_1.1</t>
        </is>
      </c>
      <c r="Z464" t="inlineStr">
        <is>
          <t>1.1</t>
        </is>
      </c>
      <c r="AA464" t="inlineStr">
        <is>
          <t>過去バックテスト</t>
        </is>
      </c>
      <c r="AB464" t="inlineStr">
        <is>
          <t>4-1-3</t>
        </is>
      </c>
      <c r="AC464" t="inlineStr">
        <is>
          <t>○</t>
        </is>
      </c>
      <c r="AD464" t="inlineStr">
        <is>
          <t>4→1→3</t>
        </is>
      </c>
      <c r="AE464" t="n">
        <v>4</v>
      </c>
      <c r="AF464" t="n">
        <v>400</v>
      </c>
      <c r="AG464" t="n">
        <v>1960</v>
      </c>
      <c r="AH464" t="n">
        <v>1560</v>
      </c>
      <c r="AI464" t="n">
        <v>4.9</v>
      </c>
      <c r="AJ464" t="inlineStr">
        <is>
          <t>○</t>
        </is>
      </c>
      <c r="AK464" t="inlineStr">
        <is>
          <t>4→1</t>
        </is>
      </c>
      <c r="AL464" t="n">
        <v>2</v>
      </c>
      <c r="AM464" t="n">
        <v>200</v>
      </c>
      <c r="AN464" t="n">
        <v>420</v>
      </c>
      <c r="AO464" t="n">
        <v>220</v>
      </c>
      <c r="AP464" t="n">
        <v>2.1</v>
      </c>
      <c r="AQ464" t="n">
        <v>6</v>
      </c>
      <c r="AR464" t="n">
        <v>600</v>
      </c>
      <c r="AS464" t="n">
        <v>2380</v>
      </c>
      <c r="AT464" t="n">
        <v>1780</v>
      </c>
      <c r="AU464" t="n">
        <v>3.966666666666667</v>
      </c>
      <c r="AV464" t="inlineStr">
        <is>
          <t>対象なし</t>
        </is>
      </c>
      <c r="AX464" t="n">
        <v>0</v>
      </c>
      <c r="AY464" t="n">
        <v>0</v>
      </c>
      <c r="AZ464" t="n">
        <v>0</v>
      </c>
      <c r="BA464" t="n">
        <v>0</v>
      </c>
      <c r="BC464" t="inlineStr">
        <is>
          <t>無</t>
        </is>
      </c>
      <c r="BE464" t="n">
        <v>0</v>
      </c>
      <c r="BF464" t="n">
        <v>0</v>
      </c>
      <c r="BG464" t="n">
        <v>600</v>
      </c>
      <c r="BI464" t="inlineStr">
        <is>
          <t>20260721-23_多摩川_事前予想_Ver1.1(2).csv / 20260721-23_多摩川_公式結果照合(1).csv</t>
        </is>
      </c>
      <c r="BJ464" t="inlineStr">
        <is>
          <t>2026-07-30 13:00:00+09:00</t>
        </is>
      </c>
      <c r="BK464" t="n">
        <v>0</v>
      </c>
      <c r="BL464" t="n">
        <v>0</v>
      </c>
      <c r="BM464" t="n">
        <v>0</v>
      </c>
      <c r="BN464" t="n">
        <v>0</v>
      </c>
    </row>
    <row r="465">
      <c r="A465" t="inlineStr">
        <is>
          <t>2026-07-21</t>
        </is>
      </c>
      <c r="B465" t="inlineStr">
        <is>
          <t>多摩川</t>
        </is>
      </c>
      <c r="C465" t="inlineStr">
        <is>
          <t>8</t>
        </is>
      </c>
      <c r="D465" t="inlineStr">
        <is>
          <t>3日目</t>
        </is>
      </c>
      <c r="E465" t="inlineStr">
        <is>
          <t>予選</t>
        </is>
      </c>
      <c r="F465" t="inlineStr">
        <is>
          <t>Ver.1.1</t>
        </is>
      </c>
      <c r="G465" t="inlineStr">
        <is>
          <t>B</t>
        </is>
      </c>
      <c r="H465" t="inlineStr">
        <is>
          <t>1</t>
        </is>
      </c>
      <c r="J465" t="inlineStr">
        <is>
          <t>2</t>
        </is>
      </c>
      <c r="L465" t="inlineStr">
        <is>
          <t>2</t>
        </is>
      </c>
      <c r="M465" t="inlineStr">
        <is>
          <t>4,5</t>
        </is>
      </c>
      <c r="N465" t="inlineStr">
        <is>
          <t>3連単</t>
        </is>
      </c>
      <c r="O465" t="inlineStr">
        <is>
          <t>1⇔2→4,5</t>
        </is>
      </c>
      <c r="P465" t="inlineStr">
        <is>
          <t>1→2→4／1→2→5／2→1→4／2→1→5</t>
        </is>
      </c>
      <c r="Q465" t="inlineStr">
        <is>
          <t>4</t>
        </is>
      </c>
      <c r="R465" t="inlineStr">
        <is>
          <t>2連単</t>
        </is>
      </c>
      <c r="S465" t="inlineStr">
        <is>
          <t>1→2／2→1</t>
        </is>
      </c>
      <c r="T465" t="inlineStr">
        <is>
          <t>2</t>
        </is>
      </c>
      <c r="W465" t="inlineStr">
        <is>
          <t>1号艇のインを中心とするが、相手上位艇の頭逆転を外せない。</t>
        </is>
      </c>
      <c r="X465" t="inlineStr">
        <is>
          <t>2026-07-30 12:07:00+09:00</t>
        </is>
      </c>
      <c r="Y465" t="inlineStr">
        <is>
          <t>20260721_多摩川_08_1.1</t>
        </is>
      </c>
      <c r="Z465" t="inlineStr">
        <is>
          <t>1.1</t>
        </is>
      </c>
      <c r="AA465" t="inlineStr">
        <is>
          <t>過去バックテスト</t>
        </is>
      </c>
      <c r="AB465" t="inlineStr">
        <is>
          <t>1-4-2</t>
        </is>
      </c>
      <c r="AC465" t="inlineStr">
        <is>
          <t>×</t>
        </is>
      </c>
      <c r="AE465" t="n">
        <v>4</v>
      </c>
      <c r="AF465" t="n">
        <v>400</v>
      </c>
      <c r="AG465" t="n">
        <v>0</v>
      </c>
      <c r="AH465" t="n">
        <v>-400</v>
      </c>
      <c r="AI465" t="n">
        <v>0</v>
      </c>
      <c r="AJ465" t="inlineStr">
        <is>
          <t>×</t>
        </is>
      </c>
      <c r="AL465" t="n">
        <v>2</v>
      </c>
      <c r="AM465" t="n">
        <v>200</v>
      </c>
      <c r="AN465" t="n">
        <v>0</v>
      </c>
      <c r="AO465" t="n">
        <v>-200</v>
      </c>
      <c r="AP465" t="n">
        <v>0</v>
      </c>
      <c r="AQ465" t="n">
        <v>6</v>
      </c>
      <c r="AR465" t="n">
        <v>600</v>
      </c>
      <c r="AS465" t="n">
        <v>0</v>
      </c>
      <c r="AT465" t="n">
        <v>-600</v>
      </c>
      <c r="AU465" t="n">
        <v>0</v>
      </c>
      <c r="AV465" t="inlineStr">
        <is>
          <t>対象なし</t>
        </is>
      </c>
      <c r="AX465" t="n">
        <v>0</v>
      </c>
      <c r="AY465" t="n">
        <v>0</v>
      </c>
      <c r="AZ465" t="n">
        <v>0</v>
      </c>
      <c r="BA465" t="n">
        <v>0</v>
      </c>
      <c r="BC465" t="inlineStr">
        <is>
          <t>無</t>
        </is>
      </c>
      <c r="BE465" t="n">
        <v>0</v>
      </c>
      <c r="BF465" t="n">
        <v>0</v>
      </c>
      <c r="BG465" t="n">
        <v>600</v>
      </c>
      <c r="BI465" t="inlineStr">
        <is>
          <t>20260721-23_多摩川_事前予想_Ver1.1(2).csv / 20260721-23_多摩川_公式結果照合(1).csv</t>
        </is>
      </c>
      <c r="BJ465" t="inlineStr">
        <is>
          <t>2026-07-30 13:00:00+09:00</t>
        </is>
      </c>
      <c r="BK465" t="n">
        <v>0</v>
      </c>
      <c r="BL465" t="n">
        <v>0</v>
      </c>
      <c r="BM465" t="n">
        <v>0</v>
      </c>
      <c r="BN465" t="n">
        <v>0</v>
      </c>
    </row>
    <row r="466">
      <c r="A466" t="inlineStr">
        <is>
          <t>2026-07-21</t>
        </is>
      </c>
      <c r="B466" t="inlineStr">
        <is>
          <t>多摩川</t>
        </is>
      </c>
      <c r="C466" t="inlineStr">
        <is>
          <t>9</t>
        </is>
      </c>
      <c r="D466" t="inlineStr">
        <is>
          <t>3日目</t>
        </is>
      </c>
      <c r="E466" t="inlineStr">
        <is>
          <t>予選特賞</t>
        </is>
      </c>
      <c r="F466" t="inlineStr">
        <is>
          <t>Ver.1.1</t>
        </is>
      </c>
      <c r="G466" t="inlineStr">
        <is>
          <t>A</t>
        </is>
      </c>
      <c r="H466" t="inlineStr">
        <is>
          <t>1</t>
        </is>
      </c>
      <c r="J466" t="inlineStr">
        <is>
          <t>2,3</t>
        </is>
      </c>
      <c r="M466" t="inlineStr">
        <is>
          <t>2,3,4</t>
        </is>
      </c>
      <c r="N466" t="inlineStr">
        <is>
          <t>3連単</t>
        </is>
      </c>
      <c r="O466" t="inlineStr">
        <is>
          <t>1→2,3→2,3,4</t>
        </is>
      </c>
      <c r="P466" t="inlineStr">
        <is>
          <t>1→2→3／1→2→4／1→3→2／1→3→4</t>
        </is>
      </c>
      <c r="Q466" t="inlineStr">
        <is>
          <t>4</t>
        </is>
      </c>
      <c r="R466" t="inlineStr">
        <is>
          <t>2連単</t>
        </is>
      </c>
      <c r="S466" t="inlineStr">
        <is>
          <t>1→2／1→3</t>
        </is>
      </c>
      <c r="T466" t="inlineStr">
        <is>
          <t>2</t>
        </is>
      </c>
      <c r="W466" t="inlineStr">
        <is>
          <t>1号艇をイン軸に固定し、相手を2艇へ整理できる。</t>
        </is>
      </c>
      <c r="X466" t="inlineStr">
        <is>
          <t>2026-07-30 12:07:00+09:00</t>
        </is>
      </c>
      <c r="Y466" t="inlineStr">
        <is>
          <t>20260721_多摩川_09_1.1</t>
        </is>
      </c>
      <c r="Z466" t="inlineStr">
        <is>
          <t>1.1</t>
        </is>
      </c>
      <c r="AA466" t="inlineStr">
        <is>
          <t>過去バックテスト</t>
        </is>
      </c>
      <c r="AB466" t="inlineStr">
        <is>
          <t>1-3-4</t>
        </is>
      </c>
      <c r="AC466" t="inlineStr">
        <is>
          <t>○</t>
        </is>
      </c>
      <c r="AD466" t="inlineStr">
        <is>
          <t>1→3→4</t>
        </is>
      </c>
      <c r="AE466" t="n">
        <v>4</v>
      </c>
      <c r="AF466" t="n">
        <v>400</v>
      </c>
      <c r="AG466" t="n">
        <v>850</v>
      </c>
      <c r="AH466" t="n">
        <v>450</v>
      </c>
      <c r="AI466" t="n">
        <v>2.125</v>
      </c>
      <c r="AJ466" t="inlineStr">
        <is>
          <t>○</t>
        </is>
      </c>
      <c r="AK466" t="inlineStr">
        <is>
          <t>1→3</t>
        </is>
      </c>
      <c r="AL466" t="n">
        <v>2</v>
      </c>
      <c r="AM466" t="n">
        <v>200</v>
      </c>
      <c r="AN466" t="n">
        <v>340</v>
      </c>
      <c r="AO466" t="n">
        <v>140</v>
      </c>
      <c r="AP466" t="n">
        <v>1.7</v>
      </c>
      <c r="AQ466" t="n">
        <v>6</v>
      </c>
      <c r="AR466" t="n">
        <v>600</v>
      </c>
      <c r="AS466" t="n">
        <v>1190</v>
      </c>
      <c r="AT466" t="n">
        <v>590</v>
      </c>
      <c r="AU466" t="n">
        <v>1.983333333333333</v>
      </c>
      <c r="AV466" t="inlineStr">
        <is>
          <t>対象なし</t>
        </is>
      </c>
      <c r="AX466" t="n">
        <v>0</v>
      </c>
      <c r="AY466" t="n">
        <v>0</v>
      </c>
      <c r="AZ466" t="n">
        <v>0</v>
      </c>
      <c r="BA466" t="n">
        <v>0</v>
      </c>
      <c r="BC466" t="inlineStr">
        <is>
          <t>無</t>
        </is>
      </c>
      <c r="BE466" t="n">
        <v>0</v>
      </c>
      <c r="BF466" t="n">
        <v>0</v>
      </c>
      <c r="BG466" t="n">
        <v>600</v>
      </c>
      <c r="BI466" t="inlineStr">
        <is>
          <t>20260721-23_多摩川_事前予想_Ver1.1(2).csv / 20260721-23_多摩川_公式結果照合(1).csv</t>
        </is>
      </c>
      <c r="BJ466" t="inlineStr">
        <is>
          <t>2026-07-30 13:00:00+09:00</t>
        </is>
      </c>
      <c r="BK466" t="n">
        <v>0</v>
      </c>
      <c r="BL466" t="n">
        <v>0</v>
      </c>
      <c r="BM466" t="n">
        <v>0</v>
      </c>
      <c r="BN466" t="n">
        <v>0</v>
      </c>
    </row>
    <row r="467">
      <c r="A467" t="inlineStr">
        <is>
          <t>2026-07-21</t>
        </is>
      </c>
      <c r="B467" t="inlineStr">
        <is>
          <t>多摩川</t>
        </is>
      </c>
      <c r="C467" t="inlineStr">
        <is>
          <t>10</t>
        </is>
      </c>
      <c r="D467" t="inlineStr">
        <is>
          <t>3日目</t>
        </is>
      </c>
      <c r="E467" t="inlineStr">
        <is>
          <t>予選特賞</t>
        </is>
      </c>
      <c r="F467" t="inlineStr">
        <is>
          <t>Ver.1.1</t>
        </is>
      </c>
      <c r="G467" t="inlineStr">
        <is>
          <t>B</t>
        </is>
      </c>
      <c r="H467" t="inlineStr">
        <is>
          <t>1</t>
        </is>
      </c>
      <c r="J467" t="inlineStr">
        <is>
          <t>4</t>
        </is>
      </c>
      <c r="L467" t="inlineStr">
        <is>
          <t>4</t>
        </is>
      </c>
      <c r="M467" t="inlineStr">
        <is>
          <t>2,5</t>
        </is>
      </c>
      <c r="N467" t="inlineStr">
        <is>
          <t>3連単</t>
        </is>
      </c>
      <c r="O467" t="inlineStr">
        <is>
          <t>1⇔4→5,2</t>
        </is>
      </c>
      <c r="P467" t="inlineStr">
        <is>
          <t>1→4→5／1→4→2／4→1→5／4→1→2</t>
        </is>
      </c>
      <c r="Q467" t="inlineStr">
        <is>
          <t>4</t>
        </is>
      </c>
      <c r="R467" t="inlineStr">
        <is>
          <t>2連単</t>
        </is>
      </c>
      <c r="S467" t="inlineStr">
        <is>
          <t>1→4／4→1</t>
        </is>
      </c>
      <c r="T467" t="inlineStr">
        <is>
          <t>2</t>
        </is>
      </c>
      <c r="W467" t="inlineStr">
        <is>
          <t>1号艇のインを中心とするが、相手上位艇の頭逆転を外せない。</t>
        </is>
      </c>
      <c r="X467" t="inlineStr">
        <is>
          <t>2026-07-30 12:07:00+09:00</t>
        </is>
      </c>
      <c r="Y467" t="inlineStr">
        <is>
          <t>20260721_多摩川_10_1.1</t>
        </is>
      </c>
      <c r="Z467" t="inlineStr">
        <is>
          <t>1.1</t>
        </is>
      </c>
      <c r="AA467" t="inlineStr">
        <is>
          <t>過去バックテスト</t>
        </is>
      </c>
      <c r="AB467" t="inlineStr">
        <is>
          <t>4-2-6</t>
        </is>
      </c>
      <c r="AC467" t="inlineStr">
        <is>
          <t>×</t>
        </is>
      </c>
      <c r="AE467" t="n">
        <v>4</v>
      </c>
      <c r="AF467" t="n">
        <v>400</v>
      </c>
      <c r="AG467" t="n">
        <v>0</v>
      </c>
      <c r="AH467" t="n">
        <v>-400</v>
      </c>
      <c r="AI467" t="n">
        <v>0</v>
      </c>
      <c r="AJ467" t="inlineStr">
        <is>
          <t>×</t>
        </is>
      </c>
      <c r="AL467" t="n">
        <v>2</v>
      </c>
      <c r="AM467" t="n">
        <v>200</v>
      </c>
      <c r="AN467" t="n">
        <v>0</v>
      </c>
      <c r="AO467" t="n">
        <v>-200</v>
      </c>
      <c r="AP467" t="n">
        <v>0</v>
      </c>
      <c r="AQ467" t="n">
        <v>6</v>
      </c>
      <c r="AR467" t="n">
        <v>600</v>
      </c>
      <c r="AS467" t="n">
        <v>0</v>
      </c>
      <c r="AT467" t="n">
        <v>-600</v>
      </c>
      <c r="AU467" t="n">
        <v>0</v>
      </c>
      <c r="AV467" t="inlineStr">
        <is>
          <t>対象なし</t>
        </is>
      </c>
      <c r="AX467" t="n">
        <v>0</v>
      </c>
      <c r="AY467" t="n">
        <v>0</v>
      </c>
      <c r="AZ467" t="n">
        <v>0</v>
      </c>
      <c r="BA467" t="n">
        <v>0</v>
      </c>
      <c r="BC467" t="inlineStr">
        <is>
          <t>無</t>
        </is>
      </c>
      <c r="BE467" t="n">
        <v>0</v>
      </c>
      <c r="BF467" t="n">
        <v>0</v>
      </c>
      <c r="BG467" t="n">
        <v>600</v>
      </c>
      <c r="BI467" t="inlineStr">
        <is>
          <t>20260721-23_多摩川_事前予想_Ver1.1(2).csv / 20260721-23_多摩川_公式結果照合(1).csv</t>
        </is>
      </c>
      <c r="BJ467" t="inlineStr">
        <is>
          <t>2026-07-30 13:00:00+09:00</t>
        </is>
      </c>
      <c r="BK467" t="n">
        <v>0</v>
      </c>
      <c r="BL467" t="n">
        <v>0</v>
      </c>
      <c r="BM467" t="n">
        <v>0</v>
      </c>
      <c r="BN467" t="n">
        <v>0</v>
      </c>
    </row>
    <row r="468">
      <c r="A468" t="inlineStr">
        <is>
          <t>2026-07-21</t>
        </is>
      </c>
      <c r="B468" t="inlineStr">
        <is>
          <t>多摩川</t>
        </is>
      </c>
      <c r="C468" t="inlineStr">
        <is>
          <t>11</t>
        </is>
      </c>
      <c r="D468" t="inlineStr">
        <is>
          <t>3日目</t>
        </is>
      </c>
      <c r="E468" t="inlineStr">
        <is>
          <t>予選特選</t>
        </is>
      </c>
      <c r="F468" t="inlineStr">
        <is>
          <t>Ver.1.1</t>
        </is>
      </c>
      <c r="G468" t="inlineStr">
        <is>
          <t>A</t>
        </is>
      </c>
      <c r="H468" t="inlineStr">
        <is>
          <t>1</t>
        </is>
      </c>
      <c r="J468" t="inlineStr">
        <is>
          <t>2,3</t>
        </is>
      </c>
      <c r="M468" t="inlineStr">
        <is>
          <t>2,3,6</t>
        </is>
      </c>
      <c r="N468" t="inlineStr">
        <is>
          <t>3連単</t>
        </is>
      </c>
      <c r="O468" t="inlineStr">
        <is>
          <t>1→2,3→2,3,6</t>
        </is>
      </c>
      <c r="P468" t="inlineStr">
        <is>
          <t>1→2→3／1→2→6／1→3→2／1→3→6</t>
        </is>
      </c>
      <c r="Q468" t="inlineStr">
        <is>
          <t>4</t>
        </is>
      </c>
      <c r="R468" t="inlineStr">
        <is>
          <t>2連単</t>
        </is>
      </c>
      <c r="S468" t="inlineStr">
        <is>
          <t>1→2／1→3</t>
        </is>
      </c>
      <c r="T468" t="inlineStr">
        <is>
          <t>2</t>
        </is>
      </c>
      <c r="W468" t="inlineStr">
        <is>
          <t>1号艇をイン軸に固定し、相手を2艇へ整理できる。</t>
        </is>
      </c>
      <c r="X468" t="inlineStr">
        <is>
          <t>2026-07-30 12:07:00+09:00</t>
        </is>
      </c>
      <c r="Y468" t="inlineStr">
        <is>
          <t>20260721_多摩川_11_1.1</t>
        </is>
      </c>
      <c r="Z468" t="inlineStr">
        <is>
          <t>1.1</t>
        </is>
      </c>
      <c r="AA468" t="inlineStr">
        <is>
          <t>過去バックテスト</t>
        </is>
      </c>
      <c r="AB468" t="inlineStr">
        <is>
          <t>1-3-2</t>
        </is>
      </c>
      <c r="AC468" t="inlineStr">
        <is>
          <t>○</t>
        </is>
      </c>
      <c r="AD468" t="inlineStr">
        <is>
          <t>1→3→2</t>
        </is>
      </c>
      <c r="AE468" t="n">
        <v>4</v>
      </c>
      <c r="AF468" t="n">
        <v>400</v>
      </c>
      <c r="AG468" t="n">
        <v>450</v>
      </c>
      <c r="AH468" t="n">
        <v>50</v>
      </c>
      <c r="AI468" t="n">
        <v>1.125</v>
      </c>
      <c r="AJ468" t="inlineStr">
        <is>
          <t>○</t>
        </is>
      </c>
      <c r="AK468" t="inlineStr">
        <is>
          <t>1→3</t>
        </is>
      </c>
      <c r="AL468" t="n">
        <v>2</v>
      </c>
      <c r="AM468" t="n">
        <v>200</v>
      </c>
      <c r="AN468" t="n">
        <v>190</v>
      </c>
      <c r="AO468" t="n">
        <v>-10</v>
      </c>
      <c r="AP468" t="n">
        <v>0.95</v>
      </c>
      <c r="AQ468" t="n">
        <v>6</v>
      </c>
      <c r="AR468" t="n">
        <v>600</v>
      </c>
      <c r="AS468" t="n">
        <v>640</v>
      </c>
      <c r="AT468" t="n">
        <v>40</v>
      </c>
      <c r="AU468" t="n">
        <v>1.066666666666667</v>
      </c>
      <c r="AV468" t="inlineStr">
        <is>
          <t>対象なし</t>
        </is>
      </c>
      <c r="AX468" t="n">
        <v>0</v>
      </c>
      <c r="AY468" t="n">
        <v>0</v>
      </c>
      <c r="AZ468" t="n">
        <v>0</v>
      </c>
      <c r="BA468" t="n">
        <v>0</v>
      </c>
      <c r="BC468" t="inlineStr">
        <is>
          <t>無</t>
        </is>
      </c>
      <c r="BE468" t="n">
        <v>0</v>
      </c>
      <c r="BF468" t="n">
        <v>0</v>
      </c>
      <c r="BG468" t="n">
        <v>600</v>
      </c>
      <c r="BI468" t="inlineStr">
        <is>
          <t>20260721-23_多摩川_事前予想_Ver1.1(2).csv / 20260721-23_多摩川_公式結果照合(1).csv</t>
        </is>
      </c>
      <c r="BJ468" t="inlineStr">
        <is>
          <t>2026-07-30 13:00:00+09:00</t>
        </is>
      </c>
      <c r="BK468" t="n">
        <v>0</v>
      </c>
      <c r="BL468" t="n">
        <v>0</v>
      </c>
      <c r="BM468" t="n">
        <v>0</v>
      </c>
      <c r="BN468" t="n">
        <v>0</v>
      </c>
    </row>
    <row r="469">
      <c r="A469" t="inlineStr">
        <is>
          <t>2026-07-21</t>
        </is>
      </c>
      <c r="B469" t="inlineStr">
        <is>
          <t>多摩川</t>
        </is>
      </c>
      <c r="C469" t="inlineStr">
        <is>
          <t>12</t>
        </is>
      </c>
      <c r="D469" t="inlineStr">
        <is>
          <t>3日目</t>
        </is>
      </c>
      <c r="E469" t="inlineStr">
        <is>
          <t>記者選抜</t>
        </is>
      </c>
      <c r="F469" t="inlineStr">
        <is>
          <t>Ver.1.1</t>
        </is>
      </c>
      <c r="G469" t="inlineStr">
        <is>
          <t>A</t>
        </is>
      </c>
      <c r="H469" t="inlineStr">
        <is>
          <t>1</t>
        </is>
      </c>
      <c r="J469" t="inlineStr">
        <is>
          <t>2,3</t>
        </is>
      </c>
      <c r="M469" t="inlineStr">
        <is>
          <t>2,3,5</t>
        </is>
      </c>
      <c r="N469" t="inlineStr">
        <is>
          <t>3連単</t>
        </is>
      </c>
      <c r="O469" t="inlineStr">
        <is>
          <t>1→2,3→2,3,5</t>
        </is>
      </c>
      <c r="P469" t="inlineStr">
        <is>
          <t>1→2→3／1→2→5／1→3→2／1→3→5</t>
        </is>
      </c>
      <c r="Q469" t="inlineStr">
        <is>
          <t>4</t>
        </is>
      </c>
      <c r="R469" t="inlineStr">
        <is>
          <t>2連単</t>
        </is>
      </c>
      <c r="S469" t="inlineStr">
        <is>
          <t>1→2／1→3</t>
        </is>
      </c>
      <c r="T469" t="inlineStr">
        <is>
          <t>2</t>
        </is>
      </c>
      <c r="W469" t="inlineStr">
        <is>
          <t>1号艇をイン軸に固定し、相手を2艇へ整理できる。</t>
        </is>
      </c>
      <c r="X469" t="inlineStr">
        <is>
          <t>2026-07-30 12:07:00+09:00</t>
        </is>
      </c>
      <c r="Y469" t="inlineStr">
        <is>
          <t>20260721_多摩川_12_1.1</t>
        </is>
      </c>
      <c r="Z469" t="inlineStr">
        <is>
          <t>1.1</t>
        </is>
      </c>
      <c r="AA469" t="inlineStr">
        <is>
          <t>過去バックテスト</t>
        </is>
      </c>
      <c r="AB469" t="inlineStr">
        <is>
          <t>1-3-4</t>
        </is>
      </c>
      <c r="AC469" t="inlineStr">
        <is>
          <t>×</t>
        </is>
      </c>
      <c r="AE469" t="n">
        <v>4</v>
      </c>
      <c r="AF469" t="n">
        <v>400</v>
      </c>
      <c r="AG469" t="n">
        <v>0</v>
      </c>
      <c r="AH469" t="n">
        <v>-400</v>
      </c>
      <c r="AI469" t="n">
        <v>0</v>
      </c>
      <c r="AJ469" t="inlineStr">
        <is>
          <t>○</t>
        </is>
      </c>
      <c r="AK469" t="inlineStr">
        <is>
          <t>1→3</t>
        </is>
      </c>
      <c r="AL469" t="n">
        <v>2</v>
      </c>
      <c r="AM469" t="n">
        <v>200</v>
      </c>
      <c r="AN469" t="n">
        <v>150</v>
      </c>
      <c r="AO469" t="n">
        <v>-50</v>
      </c>
      <c r="AP469" t="n">
        <v>0.75</v>
      </c>
      <c r="AQ469" t="n">
        <v>6</v>
      </c>
      <c r="AR469" t="n">
        <v>600</v>
      </c>
      <c r="AS469" t="n">
        <v>150</v>
      </c>
      <c r="AT469" t="n">
        <v>-450</v>
      </c>
      <c r="AU469" t="n">
        <v>0.25</v>
      </c>
      <c r="AV469" t="inlineStr">
        <is>
          <t>対象なし</t>
        </is>
      </c>
      <c r="AX469" t="n">
        <v>0</v>
      </c>
      <c r="AY469" t="n">
        <v>0</v>
      </c>
      <c r="AZ469" t="n">
        <v>0</v>
      </c>
      <c r="BA469" t="n">
        <v>0</v>
      </c>
      <c r="BC469" t="inlineStr">
        <is>
          <t>無</t>
        </is>
      </c>
      <c r="BE469" t="n">
        <v>0</v>
      </c>
      <c r="BF469" t="n">
        <v>0</v>
      </c>
      <c r="BG469" t="n">
        <v>600</v>
      </c>
      <c r="BI469" t="inlineStr">
        <is>
          <t>20260721-23_多摩川_事前予想_Ver1.1(2).csv / 20260721-23_多摩川_公式結果照合(1).csv</t>
        </is>
      </c>
      <c r="BJ469" t="inlineStr">
        <is>
          <t>2026-07-30 13:00:00+09:00</t>
        </is>
      </c>
      <c r="BK469" t="n">
        <v>0</v>
      </c>
      <c r="BL469" t="n">
        <v>0</v>
      </c>
      <c r="BM469" t="n">
        <v>0</v>
      </c>
      <c r="BN469" t="n">
        <v>0</v>
      </c>
    </row>
    <row r="470">
      <c r="A470" t="inlineStr">
        <is>
          <t>2026-07-22</t>
        </is>
      </c>
      <c r="B470" t="inlineStr">
        <is>
          <t>多摩川</t>
        </is>
      </c>
      <c r="C470" t="inlineStr">
        <is>
          <t>1</t>
        </is>
      </c>
      <c r="D470" t="inlineStr">
        <is>
          <t>4日目</t>
        </is>
      </c>
      <c r="E470" t="inlineStr">
        <is>
          <t>予選</t>
        </is>
      </c>
      <c r="F470" t="inlineStr">
        <is>
          <t>Ver.1.1</t>
        </is>
      </c>
      <c r="G470" t="inlineStr">
        <is>
          <t>B</t>
        </is>
      </c>
      <c r="H470" t="inlineStr">
        <is>
          <t>1</t>
        </is>
      </c>
      <c r="J470" t="inlineStr">
        <is>
          <t>3</t>
        </is>
      </c>
      <c r="L470" t="inlineStr">
        <is>
          <t>3</t>
        </is>
      </c>
      <c r="M470" t="inlineStr">
        <is>
          <t>2,5</t>
        </is>
      </c>
      <c r="N470" t="inlineStr">
        <is>
          <t>3連単</t>
        </is>
      </c>
      <c r="O470" t="inlineStr">
        <is>
          <t>1⇔3→2,5</t>
        </is>
      </c>
      <c r="P470" t="inlineStr">
        <is>
          <t>1→3→2／1→3→5／3→1→2／3→1→5</t>
        </is>
      </c>
      <c r="Q470" t="inlineStr">
        <is>
          <t>4</t>
        </is>
      </c>
      <c r="R470" t="inlineStr">
        <is>
          <t>2連単</t>
        </is>
      </c>
      <c r="S470" t="inlineStr">
        <is>
          <t>1→3／3→1</t>
        </is>
      </c>
      <c r="T470" t="inlineStr">
        <is>
          <t>2</t>
        </is>
      </c>
      <c r="W470" t="inlineStr">
        <is>
          <t>1号艇のインを中心とするが、相手上位艇の頭逆転を外せない。</t>
        </is>
      </c>
      <c r="X470" t="inlineStr">
        <is>
          <t>2026-07-30 12:07:00+09:00</t>
        </is>
      </c>
      <c r="Y470" t="inlineStr">
        <is>
          <t>20260722_多摩川_01_1.1</t>
        </is>
      </c>
      <c r="Z470" t="inlineStr">
        <is>
          <t>1.1</t>
        </is>
      </c>
      <c r="AA470" t="inlineStr">
        <is>
          <t>過去バックテスト</t>
        </is>
      </c>
      <c r="AB470" t="inlineStr">
        <is>
          <t>3-1-5</t>
        </is>
      </c>
      <c r="AC470" t="inlineStr">
        <is>
          <t>○</t>
        </is>
      </c>
      <c r="AD470" t="inlineStr">
        <is>
          <t>3→1→5</t>
        </is>
      </c>
      <c r="AE470" t="n">
        <v>4</v>
      </c>
      <c r="AF470" t="n">
        <v>400</v>
      </c>
      <c r="AG470" t="n">
        <v>2150</v>
      </c>
      <c r="AH470" t="n">
        <v>1750</v>
      </c>
      <c r="AI470" t="n">
        <v>5.375</v>
      </c>
      <c r="AJ470" t="inlineStr">
        <is>
          <t>○</t>
        </is>
      </c>
      <c r="AK470" t="inlineStr">
        <is>
          <t>3→1</t>
        </is>
      </c>
      <c r="AL470" t="n">
        <v>2</v>
      </c>
      <c r="AM470" t="n">
        <v>200</v>
      </c>
      <c r="AN470" t="n">
        <v>640</v>
      </c>
      <c r="AO470" t="n">
        <v>440</v>
      </c>
      <c r="AP470" t="n">
        <v>3.2</v>
      </c>
      <c r="AQ470" t="n">
        <v>6</v>
      </c>
      <c r="AR470" t="n">
        <v>600</v>
      </c>
      <c r="AS470" t="n">
        <v>2790</v>
      </c>
      <c r="AT470" t="n">
        <v>2190</v>
      </c>
      <c r="AU470" t="n">
        <v>4.65</v>
      </c>
      <c r="AV470" t="inlineStr">
        <is>
          <t>対象なし</t>
        </is>
      </c>
      <c r="AX470" t="n">
        <v>0</v>
      </c>
      <c r="AY470" t="n">
        <v>0</v>
      </c>
      <c r="AZ470" t="n">
        <v>0</v>
      </c>
      <c r="BA470" t="n">
        <v>0</v>
      </c>
      <c r="BC470" t="inlineStr">
        <is>
          <t>無</t>
        </is>
      </c>
      <c r="BE470" t="n">
        <v>0</v>
      </c>
      <c r="BF470" t="n">
        <v>0</v>
      </c>
      <c r="BG470" t="n">
        <v>600</v>
      </c>
      <c r="BI470" t="inlineStr">
        <is>
          <t>20260721-23_多摩川_事前予想_Ver1.1(2).csv / 20260721-23_多摩川_公式結果照合(1).csv</t>
        </is>
      </c>
      <c r="BJ470" t="inlineStr">
        <is>
          <t>2026-07-30 13:00:00+09:00</t>
        </is>
      </c>
      <c r="BK470" t="n">
        <v>0</v>
      </c>
      <c r="BL470" t="n">
        <v>0</v>
      </c>
      <c r="BM470" t="n">
        <v>0</v>
      </c>
      <c r="BN470" t="n">
        <v>0</v>
      </c>
    </row>
    <row r="471">
      <c r="A471" t="inlineStr">
        <is>
          <t>2026-07-22</t>
        </is>
      </c>
      <c r="B471" t="inlineStr">
        <is>
          <t>多摩川</t>
        </is>
      </c>
      <c r="C471" t="inlineStr">
        <is>
          <t>2</t>
        </is>
      </c>
      <c r="D471" t="inlineStr">
        <is>
          <t>4日目</t>
        </is>
      </c>
      <c r="E471" t="inlineStr">
        <is>
          <t>予選</t>
        </is>
      </c>
      <c r="F471" t="inlineStr">
        <is>
          <t>Ver.1.1</t>
        </is>
      </c>
      <c r="G471" t="inlineStr">
        <is>
          <t>B</t>
        </is>
      </c>
      <c r="H471" t="inlineStr">
        <is>
          <t>2</t>
        </is>
      </c>
      <c r="J471" t="inlineStr">
        <is>
          <t>1,4</t>
        </is>
      </c>
      <c r="M471" t="inlineStr">
        <is>
          <t>1,3,4</t>
        </is>
      </c>
      <c r="N471" t="inlineStr">
        <is>
          <t>3連単</t>
        </is>
      </c>
      <c r="O471" t="inlineStr">
        <is>
          <t>2→1,4→1,4,3</t>
        </is>
      </c>
      <c r="P471" t="inlineStr">
        <is>
          <t>2→1→4／2→1→3／2→4→1／2→4→3</t>
        </is>
      </c>
      <c r="Q471" t="inlineStr">
        <is>
          <t>4</t>
        </is>
      </c>
      <c r="R471" t="inlineStr">
        <is>
          <t>2連単</t>
        </is>
      </c>
      <c r="S471" t="inlineStr">
        <is>
          <t>2→1／2→4</t>
        </is>
      </c>
      <c r="T471" t="inlineStr">
        <is>
          <t>2</t>
        </is>
      </c>
      <c r="W471" t="inlineStr">
        <is>
          <t>能力上位艇を軸に置くが、枠順または相手比較に不安が残る。</t>
        </is>
      </c>
      <c r="X471" t="inlineStr">
        <is>
          <t>2026-07-30 12:07:00+09:00</t>
        </is>
      </c>
      <c r="Y471" t="inlineStr">
        <is>
          <t>20260722_多摩川_02_1.1</t>
        </is>
      </c>
      <c r="Z471" t="inlineStr">
        <is>
          <t>1.1</t>
        </is>
      </c>
      <c r="AA471" t="inlineStr">
        <is>
          <t>過去バックテスト</t>
        </is>
      </c>
      <c r="AB471" t="inlineStr">
        <is>
          <t>4-5-2</t>
        </is>
      </c>
      <c r="AC471" t="inlineStr">
        <is>
          <t>×</t>
        </is>
      </c>
      <c r="AE471" t="n">
        <v>4</v>
      </c>
      <c r="AF471" t="n">
        <v>400</v>
      </c>
      <c r="AG471" t="n">
        <v>0</v>
      </c>
      <c r="AH471" t="n">
        <v>-400</v>
      </c>
      <c r="AI471" t="n">
        <v>0</v>
      </c>
      <c r="AJ471" t="inlineStr">
        <is>
          <t>×</t>
        </is>
      </c>
      <c r="AL471" t="n">
        <v>2</v>
      </c>
      <c r="AM471" t="n">
        <v>200</v>
      </c>
      <c r="AN471" t="n">
        <v>0</v>
      </c>
      <c r="AO471" t="n">
        <v>-200</v>
      </c>
      <c r="AP471" t="n">
        <v>0</v>
      </c>
      <c r="AQ471" t="n">
        <v>6</v>
      </c>
      <c r="AR471" t="n">
        <v>600</v>
      </c>
      <c r="AS471" t="n">
        <v>0</v>
      </c>
      <c r="AT471" t="n">
        <v>-600</v>
      </c>
      <c r="AU471" t="n">
        <v>0</v>
      </c>
      <c r="AV471" t="inlineStr">
        <is>
          <t>対象なし</t>
        </is>
      </c>
      <c r="AX471" t="n">
        <v>0</v>
      </c>
      <c r="AY471" t="n">
        <v>0</v>
      </c>
      <c r="AZ471" t="n">
        <v>0</v>
      </c>
      <c r="BA471" t="n">
        <v>0</v>
      </c>
      <c r="BC471" t="inlineStr">
        <is>
          <t>無</t>
        </is>
      </c>
      <c r="BE471" t="n">
        <v>0</v>
      </c>
      <c r="BF471" t="n">
        <v>0</v>
      </c>
      <c r="BG471" t="n">
        <v>600</v>
      </c>
      <c r="BI471" t="inlineStr">
        <is>
          <t>20260721-23_多摩川_事前予想_Ver1.1(2).csv / 20260721-23_多摩川_公式結果照合(1).csv</t>
        </is>
      </c>
      <c r="BJ471" t="inlineStr">
        <is>
          <t>2026-07-30 13:00:00+09:00</t>
        </is>
      </c>
      <c r="BK471" t="n">
        <v>0</v>
      </c>
      <c r="BL471" t="n">
        <v>0</v>
      </c>
      <c r="BM471" t="n">
        <v>0</v>
      </c>
      <c r="BN471" t="n">
        <v>0</v>
      </c>
    </row>
    <row r="472">
      <c r="A472" t="inlineStr">
        <is>
          <t>2026-07-22</t>
        </is>
      </c>
      <c r="B472" t="inlineStr">
        <is>
          <t>多摩川</t>
        </is>
      </c>
      <c r="C472" t="inlineStr">
        <is>
          <t>3</t>
        </is>
      </c>
      <c r="D472" t="inlineStr">
        <is>
          <t>4日目</t>
        </is>
      </c>
      <c r="E472" t="inlineStr">
        <is>
          <t>予選</t>
        </is>
      </c>
      <c r="F472" t="inlineStr">
        <is>
          <t>Ver.1.1</t>
        </is>
      </c>
      <c r="G472" t="inlineStr">
        <is>
          <t>A</t>
        </is>
      </c>
      <c r="H472" t="inlineStr">
        <is>
          <t>1</t>
        </is>
      </c>
      <c r="J472" t="inlineStr">
        <is>
          <t>4,6</t>
        </is>
      </c>
      <c r="M472" t="inlineStr">
        <is>
          <t>2,4,6</t>
        </is>
      </c>
      <c r="N472" t="inlineStr">
        <is>
          <t>3連単</t>
        </is>
      </c>
      <c r="O472" t="inlineStr">
        <is>
          <t>1→4,6→4,6,2</t>
        </is>
      </c>
      <c r="P472" t="inlineStr">
        <is>
          <t>1→4→6／1→4→2／1→6→4／1→6→2</t>
        </is>
      </c>
      <c r="Q472" t="inlineStr">
        <is>
          <t>4</t>
        </is>
      </c>
      <c r="R472" t="inlineStr">
        <is>
          <t>2連単</t>
        </is>
      </c>
      <c r="S472" t="inlineStr">
        <is>
          <t>1→4／1→6</t>
        </is>
      </c>
      <c r="T472" t="inlineStr">
        <is>
          <t>2</t>
        </is>
      </c>
      <c r="W472" t="inlineStr">
        <is>
          <t>1号艇をイン軸に固定し、相手を2艇へ整理できる。</t>
        </is>
      </c>
      <c r="X472" t="inlineStr">
        <is>
          <t>2026-07-30 12:07:00+09:00</t>
        </is>
      </c>
      <c r="Y472" t="inlineStr">
        <is>
          <t>20260722_多摩川_03_1.1</t>
        </is>
      </c>
      <c r="Z472" t="inlineStr">
        <is>
          <t>1.1</t>
        </is>
      </c>
      <c r="AA472" t="inlineStr">
        <is>
          <t>過去バックテスト</t>
        </is>
      </c>
      <c r="AB472" t="inlineStr">
        <is>
          <t>1-5-3</t>
        </is>
      </c>
      <c r="AC472" t="inlineStr">
        <is>
          <t>×</t>
        </is>
      </c>
      <c r="AE472" t="n">
        <v>4</v>
      </c>
      <c r="AF472" t="n">
        <v>400</v>
      </c>
      <c r="AG472" t="n">
        <v>0</v>
      </c>
      <c r="AH472" t="n">
        <v>-400</v>
      </c>
      <c r="AI472" t="n">
        <v>0</v>
      </c>
      <c r="AJ472" t="inlineStr">
        <is>
          <t>×</t>
        </is>
      </c>
      <c r="AL472" t="n">
        <v>2</v>
      </c>
      <c r="AM472" t="n">
        <v>200</v>
      </c>
      <c r="AN472" t="n">
        <v>0</v>
      </c>
      <c r="AO472" t="n">
        <v>-200</v>
      </c>
      <c r="AP472" t="n">
        <v>0</v>
      </c>
      <c r="AQ472" t="n">
        <v>6</v>
      </c>
      <c r="AR472" t="n">
        <v>600</v>
      </c>
      <c r="AS472" t="n">
        <v>0</v>
      </c>
      <c r="AT472" t="n">
        <v>-600</v>
      </c>
      <c r="AU472" t="n">
        <v>0</v>
      </c>
      <c r="AV472" t="inlineStr">
        <is>
          <t>対象なし</t>
        </is>
      </c>
      <c r="AX472" t="n">
        <v>0</v>
      </c>
      <c r="AY472" t="n">
        <v>0</v>
      </c>
      <c r="AZ472" t="n">
        <v>0</v>
      </c>
      <c r="BA472" t="n">
        <v>0</v>
      </c>
      <c r="BC472" t="inlineStr">
        <is>
          <t>無</t>
        </is>
      </c>
      <c r="BE472" t="n">
        <v>0</v>
      </c>
      <c r="BF472" t="n">
        <v>0</v>
      </c>
      <c r="BG472" t="n">
        <v>600</v>
      </c>
      <c r="BI472" t="inlineStr">
        <is>
          <t>20260721-23_多摩川_事前予想_Ver1.1(2).csv / 20260721-23_多摩川_公式結果照合(1).csv</t>
        </is>
      </c>
      <c r="BJ472" t="inlineStr">
        <is>
          <t>2026-07-30 13:00:00+09:00</t>
        </is>
      </c>
      <c r="BK472" t="n">
        <v>0</v>
      </c>
      <c r="BL472" t="n">
        <v>0</v>
      </c>
      <c r="BM472" t="n">
        <v>0</v>
      </c>
      <c r="BN472" t="n">
        <v>0</v>
      </c>
    </row>
    <row r="473">
      <c r="A473" t="inlineStr">
        <is>
          <t>2026-07-22</t>
        </is>
      </c>
      <c r="B473" t="inlineStr">
        <is>
          <t>多摩川</t>
        </is>
      </c>
      <c r="C473" t="inlineStr">
        <is>
          <t>4</t>
        </is>
      </c>
      <c r="D473" t="inlineStr">
        <is>
          <t>4日目</t>
        </is>
      </c>
      <c r="E473" t="inlineStr">
        <is>
          <t>予選</t>
        </is>
      </c>
      <c r="F473" t="inlineStr">
        <is>
          <t>Ver.1.1</t>
        </is>
      </c>
      <c r="G473" t="inlineStr">
        <is>
          <t>B</t>
        </is>
      </c>
      <c r="H473" t="inlineStr">
        <is>
          <t>5</t>
        </is>
      </c>
      <c r="J473" t="inlineStr">
        <is>
          <t>1,4</t>
        </is>
      </c>
      <c r="M473" t="inlineStr">
        <is>
          <t>1,2,4</t>
        </is>
      </c>
      <c r="N473" t="inlineStr">
        <is>
          <t>3連単</t>
        </is>
      </c>
      <c r="O473" t="inlineStr">
        <is>
          <t>5→1,4→1,4,2</t>
        </is>
      </c>
      <c r="P473" t="inlineStr">
        <is>
          <t>5→1→4／5→1→2／5→4→1／5→4→2</t>
        </is>
      </c>
      <c r="Q473" t="inlineStr">
        <is>
          <t>4</t>
        </is>
      </c>
      <c r="R473" t="inlineStr">
        <is>
          <t>2連単</t>
        </is>
      </c>
      <c r="S473" t="inlineStr">
        <is>
          <t>5→1／5→4</t>
        </is>
      </c>
      <c r="T473" t="inlineStr">
        <is>
          <t>2</t>
        </is>
      </c>
      <c r="W473" t="inlineStr">
        <is>
          <t>能力上位艇を軸に置くが、枠順または相手比較に不安が残る。</t>
        </is>
      </c>
      <c r="X473" t="inlineStr">
        <is>
          <t>2026-07-30 12:07:00+09:00</t>
        </is>
      </c>
      <c r="Y473" t="inlineStr">
        <is>
          <t>20260722_多摩川_04_1.1</t>
        </is>
      </c>
      <c r="Z473" t="inlineStr">
        <is>
          <t>1.1</t>
        </is>
      </c>
      <c r="AA473" t="inlineStr">
        <is>
          <t>過去バックテスト</t>
        </is>
      </c>
      <c r="AB473" t="inlineStr">
        <is>
          <t>3-1-4</t>
        </is>
      </c>
      <c r="AC473" t="inlineStr">
        <is>
          <t>×</t>
        </is>
      </c>
      <c r="AE473" t="n">
        <v>4</v>
      </c>
      <c r="AF473" t="n">
        <v>400</v>
      </c>
      <c r="AG473" t="n">
        <v>0</v>
      </c>
      <c r="AH473" t="n">
        <v>-400</v>
      </c>
      <c r="AI473" t="n">
        <v>0</v>
      </c>
      <c r="AJ473" t="inlineStr">
        <is>
          <t>×</t>
        </is>
      </c>
      <c r="AL473" t="n">
        <v>2</v>
      </c>
      <c r="AM473" t="n">
        <v>200</v>
      </c>
      <c r="AN473" t="n">
        <v>0</v>
      </c>
      <c r="AO473" t="n">
        <v>-200</v>
      </c>
      <c r="AP473" t="n">
        <v>0</v>
      </c>
      <c r="AQ473" t="n">
        <v>6</v>
      </c>
      <c r="AR473" t="n">
        <v>600</v>
      </c>
      <c r="AS473" t="n">
        <v>0</v>
      </c>
      <c r="AT473" t="n">
        <v>-600</v>
      </c>
      <c r="AU473" t="n">
        <v>0</v>
      </c>
      <c r="AV473" t="inlineStr">
        <is>
          <t>対象なし</t>
        </is>
      </c>
      <c r="AX473" t="n">
        <v>0</v>
      </c>
      <c r="AY473" t="n">
        <v>0</v>
      </c>
      <c r="AZ473" t="n">
        <v>0</v>
      </c>
      <c r="BA473" t="n">
        <v>0</v>
      </c>
      <c r="BC473" t="inlineStr">
        <is>
          <t>無</t>
        </is>
      </c>
      <c r="BE473" t="n">
        <v>0</v>
      </c>
      <c r="BF473" t="n">
        <v>0</v>
      </c>
      <c r="BG473" t="n">
        <v>600</v>
      </c>
      <c r="BI473" t="inlineStr">
        <is>
          <t>20260721-23_多摩川_事前予想_Ver1.1(2).csv / 20260721-23_多摩川_公式結果照合(1).csv</t>
        </is>
      </c>
      <c r="BJ473" t="inlineStr">
        <is>
          <t>2026-07-30 13:00:00+09:00</t>
        </is>
      </c>
      <c r="BK473" t="n">
        <v>0</v>
      </c>
      <c r="BL473" t="n">
        <v>0</v>
      </c>
      <c r="BM473" t="n">
        <v>0</v>
      </c>
      <c r="BN473" t="n">
        <v>0</v>
      </c>
    </row>
    <row r="474">
      <c r="A474" t="inlineStr">
        <is>
          <t>2026-07-22</t>
        </is>
      </c>
      <c r="B474" t="inlineStr">
        <is>
          <t>多摩川</t>
        </is>
      </c>
      <c r="C474" t="inlineStr">
        <is>
          <t>5</t>
        </is>
      </c>
      <c r="D474" t="inlineStr">
        <is>
          <t>4日目</t>
        </is>
      </c>
      <c r="E474" t="inlineStr">
        <is>
          <t>予選</t>
        </is>
      </c>
      <c r="F474" t="inlineStr">
        <is>
          <t>Ver.1.1</t>
        </is>
      </c>
      <c r="G474" t="inlineStr">
        <is>
          <t>A</t>
        </is>
      </c>
      <c r="H474" t="inlineStr">
        <is>
          <t>1</t>
        </is>
      </c>
      <c r="J474" t="inlineStr">
        <is>
          <t>2,6</t>
        </is>
      </c>
      <c r="M474" t="inlineStr">
        <is>
          <t>2,3,6</t>
        </is>
      </c>
      <c r="N474" t="inlineStr">
        <is>
          <t>3連単</t>
        </is>
      </c>
      <c r="O474" t="inlineStr">
        <is>
          <t>1→2,6→2,6,3</t>
        </is>
      </c>
      <c r="P474" t="inlineStr">
        <is>
          <t>1→2→6／1→2→3／1→6→2／1→6→3</t>
        </is>
      </c>
      <c r="Q474" t="inlineStr">
        <is>
          <t>4</t>
        </is>
      </c>
      <c r="R474" t="inlineStr">
        <is>
          <t>2連単</t>
        </is>
      </c>
      <c r="S474" t="inlineStr">
        <is>
          <t>1→2／1→6</t>
        </is>
      </c>
      <c r="T474" t="inlineStr">
        <is>
          <t>2</t>
        </is>
      </c>
      <c r="W474" t="inlineStr">
        <is>
          <t>1号艇をイン軸に固定し、相手を2艇へ整理できる。</t>
        </is>
      </c>
      <c r="X474" t="inlineStr">
        <is>
          <t>2026-07-30 12:07:00+09:00</t>
        </is>
      </c>
      <c r="Y474" t="inlineStr">
        <is>
          <t>20260722_多摩川_05_1.1</t>
        </is>
      </c>
      <c r="Z474" t="inlineStr">
        <is>
          <t>1.1</t>
        </is>
      </c>
      <c r="AA474" t="inlineStr">
        <is>
          <t>過去バックテスト</t>
        </is>
      </c>
      <c r="AB474" t="inlineStr">
        <is>
          <t>6-1-3</t>
        </is>
      </c>
      <c r="AC474" t="inlineStr">
        <is>
          <t>×</t>
        </is>
      </c>
      <c r="AE474" t="n">
        <v>4</v>
      </c>
      <c r="AF474" t="n">
        <v>400</v>
      </c>
      <c r="AG474" t="n">
        <v>0</v>
      </c>
      <c r="AH474" t="n">
        <v>-400</v>
      </c>
      <c r="AI474" t="n">
        <v>0</v>
      </c>
      <c r="AJ474" t="inlineStr">
        <is>
          <t>×</t>
        </is>
      </c>
      <c r="AL474" t="n">
        <v>2</v>
      </c>
      <c r="AM474" t="n">
        <v>200</v>
      </c>
      <c r="AN474" t="n">
        <v>0</v>
      </c>
      <c r="AO474" t="n">
        <v>-200</v>
      </c>
      <c r="AP474" t="n">
        <v>0</v>
      </c>
      <c r="AQ474" t="n">
        <v>6</v>
      </c>
      <c r="AR474" t="n">
        <v>600</v>
      </c>
      <c r="AS474" t="n">
        <v>0</v>
      </c>
      <c r="AT474" t="n">
        <v>-600</v>
      </c>
      <c r="AU474" t="n">
        <v>0</v>
      </c>
      <c r="AV474" t="inlineStr">
        <is>
          <t>対象なし</t>
        </is>
      </c>
      <c r="AX474" t="n">
        <v>0</v>
      </c>
      <c r="AY474" t="n">
        <v>0</v>
      </c>
      <c r="AZ474" t="n">
        <v>0</v>
      </c>
      <c r="BA474" t="n">
        <v>0</v>
      </c>
      <c r="BC474" t="inlineStr">
        <is>
          <t>無</t>
        </is>
      </c>
      <c r="BE474" t="n">
        <v>0</v>
      </c>
      <c r="BF474" t="n">
        <v>0</v>
      </c>
      <c r="BG474" t="n">
        <v>600</v>
      </c>
      <c r="BI474" t="inlineStr">
        <is>
          <t>20260721-23_多摩川_事前予想_Ver1.1(2).csv / 20260721-23_多摩川_公式結果照合(1).csv</t>
        </is>
      </c>
      <c r="BJ474" t="inlineStr">
        <is>
          <t>2026-07-30 13:00:00+09:00</t>
        </is>
      </c>
      <c r="BK474" t="n">
        <v>0</v>
      </c>
      <c r="BL474" t="n">
        <v>0</v>
      </c>
      <c r="BM474" t="n">
        <v>0</v>
      </c>
      <c r="BN474" t="n">
        <v>0</v>
      </c>
    </row>
    <row r="475">
      <c r="A475" t="inlineStr">
        <is>
          <t>2026-07-22</t>
        </is>
      </c>
      <c r="B475" t="inlineStr">
        <is>
          <t>多摩川</t>
        </is>
      </c>
      <c r="C475" t="inlineStr">
        <is>
          <t>6</t>
        </is>
      </c>
      <c r="D475" t="inlineStr">
        <is>
          <t>4日目</t>
        </is>
      </c>
      <c r="E475" t="inlineStr">
        <is>
          <t>予選</t>
        </is>
      </c>
      <c r="F475" t="inlineStr">
        <is>
          <t>Ver.1.1</t>
        </is>
      </c>
      <c r="G475" t="inlineStr">
        <is>
          <t>A</t>
        </is>
      </c>
      <c r="H475" t="inlineStr">
        <is>
          <t>1</t>
        </is>
      </c>
      <c r="J475" t="inlineStr">
        <is>
          <t>2,6</t>
        </is>
      </c>
      <c r="M475" t="inlineStr">
        <is>
          <t>2,3,6</t>
        </is>
      </c>
      <c r="N475" t="inlineStr">
        <is>
          <t>3連単</t>
        </is>
      </c>
      <c r="O475" t="inlineStr">
        <is>
          <t>1→2,6→2,6,3</t>
        </is>
      </c>
      <c r="P475" t="inlineStr">
        <is>
          <t>1→2→6／1→2→3／1→6→2／1→6→3</t>
        </is>
      </c>
      <c r="Q475" t="inlineStr">
        <is>
          <t>4</t>
        </is>
      </c>
      <c r="R475" t="inlineStr">
        <is>
          <t>2連単</t>
        </is>
      </c>
      <c r="S475" t="inlineStr">
        <is>
          <t>1→2／1→6</t>
        </is>
      </c>
      <c r="T475" t="inlineStr">
        <is>
          <t>2</t>
        </is>
      </c>
      <c r="W475" t="inlineStr">
        <is>
          <t>1号艇をイン軸に固定し、相手を2艇へ整理できる。</t>
        </is>
      </c>
      <c r="X475" t="inlineStr">
        <is>
          <t>2026-07-30 12:07:00+09:00</t>
        </is>
      </c>
      <c r="Y475" t="inlineStr">
        <is>
          <t>20260722_多摩川_06_1.1</t>
        </is>
      </c>
      <c r="Z475" t="inlineStr">
        <is>
          <t>1.1</t>
        </is>
      </c>
      <c r="AA475" t="inlineStr">
        <is>
          <t>過去バックテスト</t>
        </is>
      </c>
      <c r="AB475" t="inlineStr">
        <is>
          <t>4-1-6</t>
        </is>
      </c>
      <c r="AC475" t="inlineStr">
        <is>
          <t>×</t>
        </is>
      </c>
      <c r="AE475" t="n">
        <v>4</v>
      </c>
      <c r="AF475" t="n">
        <v>400</v>
      </c>
      <c r="AG475" t="n">
        <v>0</v>
      </c>
      <c r="AH475" t="n">
        <v>-400</v>
      </c>
      <c r="AI475" t="n">
        <v>0</v>
      </c>
      <c r="AJ475" t="inlineStr">
        <is>
          <t>×</t>
        </is>
      </c>
      <c r="AL475" t="n">
        <v>2</v>
      </c>
      <c r="AM475" t="n">
        <v>200</v>
      </c>
      <c r="AN475" t="n">
        <v>0</v>
      </c>
      <c r="AO475" t="n">
        <v>-200</v>
      </c>
      <c r="AP475" t="n">
        <v>0</v>
      </c>
      <c r="AQ475" t="n">
        <v>6</v>
      </c>
      <c r="AR475" t="n">
        <v>600</v>
      </c>
      <c r="AS475" t="n">
        <v>0</v>
      </c>
      <c r="AT475" t="n">
        <v>-600</v>
      </c>
      <c r="AU475" t="n">
        <v>0</v>
      </c>
      <c r="AV475" t="inlineStr">
        <is>
          <t>対象なし</t>
        </is>
      </c>
      <c r="AX475" t="n">
        <v>0</v>
      </c>
      <c r="AY475" t="n">
        <v>0</v>
      </c>
      <c r="AZ475" t="n">
        <v>0</v>
      </c>
      <c r="BA475" t="n">
        <v>0</v>
      </c>
      <c r="BC475" t="inlineStr">
        <is>
          <t>無</t>
        </is>
      </c>
      <c r="BE475" t="n">
        <v>0</v>
      </c>
      <c r="BF475" t="n">
        <v>0</v>
      </c>
      <c r="BG475" t="n">
        <v>600</v>
      </c>
      <c r="BI475" t="inlineStr">
        <is>
          <t>20260721-23_多摩川_事前予想_Ver1.1(2).csv / 20260721-23_多摩川_公式結果照合(1).csv</t>
        </is>
      </c>
      <c r="BJ475" t="inlineStr">
        <is>
          <t>2026-07-30 13:00:00+09:00</t>
        </is>
      </c>
      <c r="BK475" t="n">
        <v>0</v>
      </c>
      <c r="BL475" t="n">
        <v>0</v>
      </c>
      <c r="BM475" t="n">
        <v>0</v>
      </c>
      <c r="BN475" t="n">
        <v>0</v>
      </c>
    </row>
    <row r="476">
      <c r="A476" t="inlineStr">
        <is>
          <t>2026-07-22</t>
        </is>
      </c>
      <c r="B476" t="inlineStr">
        <is>
          <t>多摩川</t>
        </is>
      </c>
      <c r="C476" t="inlineStr">
        <is>
          <t>7</t>
        </is>
      </c>
      <c r="D476" t="inlineStr">
        <is>
          <t>4日目</t>
        </is>
      </c>
      <c r="E476" t="inlineStr">
        <is>
          <t>予選</t>
        </is>
      </c>
      <c r="F476" t="inlineStr">
        <is>
          <t>Ver.1.1</t>
        </is>
      </c>
      <c r="G476" t="inlineStr">
        <is>
          <t>A</t>
        </is>
      </c>
      <c r="H476" t="inlineStr">
        <is>
          <t>1</t>
        </is>
      </c>
      <c r="J476" t="inlineStr">
        <is>
          <t>2,4</t>
        </is>
      </c>
      <c r="M476" t="inlineStr">
        <is>
          <t>2,3,4</t>
        </is>
      </c>
      <c r="N476" t="inlineStr">
        <is>
          <t>3連単</t>
        </is>
      </c>
      <c r="O476" t="inlineStr">
        <is>
          <t>1→2,4→2,4,3</t>
        </is>
      </c>
      <c r="P476" t="inlineStr">
        <is>
          <t>1→2→4／1→2→3／1→4→2／1→4→3</t>
        </is>
      </c>
      <c r="Q476" t="inlineStr">
        <is>
          <t>4</t>
        </is>
      </c>
      <c r="R476" t="inlineStr">
        <is>
          <t>2連単</t>
        </is>
      </c>
      <c r="S476" t="inlineStr">
        <is>
          <t>1→2／1→4</t>
        </is>
      </c>
      <c r="T476" t="inlineStr">
        <is>
          <t>2</t>
        </is>
      </c>
      <c r="W476" t="inlineStr">
        <is>
          <t>1号艇をイン軸に固定し、相手を2艇へ整理できる。</t>
        </is>
      </c>
      <c r="X476" t="inlineStr">
        <is>
          <t>2026-07-30 12:07:00+09:00</t>
        </is>
      </c>
      <c r="Y476" t="inlineStr">
        <is>
          <t>20260722_多摩川_07_1.1</t>
        </is>
      </c>
      <c r="Z476" t="inlineStr">
        <is>
          <t>1.1</t>
        </is>
      </c>
      <c r="AA476" t="inlineStr">
        <is>
          <t>過去バックテスト</t>
        </is>
      </c>
      <c r="AB476" t="inlineStr">
        <is>
          <t>1-2-4</t>
        </is>
      </c>
      <c r="AC476" t="inlineStr">
        <is>
          <t>○</t>
        </is>
      </c>
      <c r="AD476" t="inlineStr">
        <is>
          <t>1→2→4</t>
        </is>
      </c>
      <c r="AE476" t="n">
        <v>4</v>
      </c>
      <c r="AF476" t="n">
        <v>400</v>
      </c>
      <c r="AG476" t="n">
        <v>790</v>
      </c>
      <c r="AH476" t="n">
        <v>390</v>
      </c>
      <c r="AI476" t="n">
        <v>1.975</v>
      </c>
      <c r="AJ476" t="inlineStr">
        <is>
          <t>○</t>
        </is>
      </c>
      <c r="AK476" t="inlineStr">
        <is>
          <t>1→2</t>
        </is>
      </c>
      <c r="AL476" t="n">
        <v>2</v>
      </c>
      <c r="AM476" t="n">
        <v>200</v>
      </c>
      <c r="AN476" t="n">
        <v>410</v>
      </c>
      <c r="AO476" t="n">
        <v>210</v>
      </c>
      <c r="AP476" t="n">
        <v>2.05</v>
      </c>
      <c r="AQ476" t="n">
        <v>6</v>
      </c>
      <c r="AR476" t="n">
        <v>600</v>
      </c>
      <c r="AS476" t="n">
        <v>1200</v>
      </c>
      <c r="AT476" t="n">
        <v>600</v>
      </c>
      <c r="AU476" t="n">
        <v>2</v>
      </c>
      <c r="AV476" t="inlineStr">
        <is>
          <t>対象なし</t>
        </is>
      </c>
      <c r="AX476" t="n">
        <v>0</v>
      </c>
      <c r="AY476" t="n">
        <v>0</v>
      </c>
      <c r="AZ476" t="n">
        <v>0</v>
      </c>
      <c r="BA476" t="n">
        <v>0</v>
      </c>
      <c r="BC476" t="inlineStr">
        <is>
          <t>無</t>
        </is>
      </c>
      <c r="BE476" t="n">
        <v>0</v>
      </c>
      <c r="BF476" t="n">
        <v>0</v>
      </c>
      <c r="BG476" t="n">
        <v>600</v>
      </c>
      <c r="BI476" t="inlineStr">
        <is>
          <t>20260721-23_多摩川_事前予想_Ver1.1(2).csv / 20260721-23_多摩川_公式結果照合(1).csv</t>
        </is>
      </c>
      <c r="BJ476" t="inlineStr">
        <is>
          <t>2026-07-30 13:00:00+09:00</t>
        </is>
      </c>
      <c r="BK476" t="n">
        <v>0</v>
      </c>
      <c r="BL476" t="n">
        <v>0</v>
      </c>
      <c r="BM476" t="n">
        <v>0</v>
      </c>
      <c r="BN476" t="n">
        <v>0</v>
      </c>
    </row>
    <row r="477">
      <c r="A477" t="inlineStr">
        <is>
          <t>2026-07-22</t>
        </is>
      </c>
      <c r="B477" t="inlineStr">
        <is>
          <t>多摩川</t>
        </is>
      </c>
      <c r="C477" t="inlineStr">
        <is>
          <t>8</t>
        </is>
      </c>
      <c r="D477" t="inlineStr">
        <is>
          <t>4日目</t>
        </is>
      </c>
      <c r="E477" t="inlineStr">
        <is>
          <t>予選</t>
        </is>
      </c>
      <c r="F477" t="inlineStr">
        <is>
          <t>Ver.1.1</t>
        </is>
      </c>
      <c r="G477" t="inlineStr">
        <is>
          <t>A</t>
        </is>
      </c>
      <c r="H477" t="inlineStr">
        <is>
          <t>1</t>
        </is>
      </c>
      <c r="J477" t="inlineStr">
        <is>
          <t>2,3</t>
        </is>
      </c>
      <c r="M477" t="inlineStr">
        <is>
          <t>2,3,4</t>
        </is>
      </c>
      <c r="N477" t="inlineStr">
        <is>
          <t>3連単</t>
        </is>
      </c>
      <c r="O477" t="inlineStr">
        <is>
          <t>1→2,3→2,3,4</t>
        </is>
      </c>
      <c r="P477" t="inlineStr">
        <is>
          <t>1→2→3／1→2→4／1→3→2／1→3→4</t>
        </is>
      </c>
      <c r="Q477" t="inlineStr">
        <is>
          <t>4</t>
        </is>
      </c>
      <c r="R477" t="inlineStr">
        <is>
          <t>2連単</t>
        </is>
      </c>
      <c r="S477" t="inlineStr">
        <is>
          <t>1→2／1→3</t>
        </is>
      </c>
      <c r="T477" t="inlineStr">
        <is>
          <t>2</t>
        </is>
      </c>
      <c r="W477" t="inlineStr">
        <is>
          <t>1号艇をイン軸に固定し、相手を2艇へ整理できる。</t>
        </is>
      </c>
      <c r="X477" t="inlineStr">
        <is>
          <t>2026-07-30 12:07:00+09:00</t>
        </is>
      </c>
      <c r="Y477" t="inlineStr">
        <is>
          <t>20260722_多摩川_08_1.1</t>
        </is>
      </c>
      <c r="Z477" t="inlineStr">
        <is>
          <t>1.1</t>
        </is>
      </c>
      <c r="AA477" t="inlineStr">
        <is>
          <t>過去バックテスト</t>
        </is>
      </c>
      <c r="AB477" t="inlineStr">
        <is>
          <t>1-3-4</t>
        </is>
      </c>
      <c r="AC477" t="inlineStr">
        <is>
          <t>○</t>
        </is>
      </c>
      <c r="AD477" t="inlineStr">
        <is>
          <t>1→3→4</t>
        </is>
      </c>
      <c r="AE477" t="n">
        <v>4</v>
      </c>
      <c r="AF477" t="n">
        <v>400</v>
      </c>
      <c r="AG477" t="n">
        <v>580</v>
      </c>
      <c r="AH477" t="n">
        <v>180</v>
      </c>
      <c r="AI477" t="n">
        <v>1.45</v>
      </c>
      <c r="AJ477" t="inlineStr">
        <is>
          <t>○</t>
        </is>
      </c>
      <c r="AK477" t="inlineStr">
        <is>
          <t>1→3</t>
        </is>
      </c>
      <c r="AL477" t="n">
        <v>2</v>
      </c>
      <c r="AM477" t="n">
        <v>200</v>
      </c>
      <c r="AN477" t="n">
        <v>190</v>
      </c>
      <c r="AO477" t="n">
        <v>-10</v>
      </c>
      <c r="AP477" t="n">
        <v>0.95</v>
      </c>
      <c r="AQ477" t="n">
        <v>6</v>
      </c>
      <c r="AR477" t="n">
        <v>600</v>
      </c>
      <c r="AS477" t="n">
        <v>770</v>
      </c>
      <c r="AT477" t="n">
        <v>170</v>
      </c>
      <c r="AU477" t="n">
        <v>1.283333333333333</v>
      </c>
      <c r="AV477" t="inlineStr">
        <is>
          <t>対象なし</t>
        </is>
      </c>
      <c r="AX477" t="n">
        <v>0</v>
      </c>
      <c r="AY477" t="n">
        <v>0</v>
      </c>
      <c r="AZ477" t="n">
        <v>0</v>
      </c>
      <c r="BA477" t="n">
        <v>0</v>
      </c>
      <c r="BC477" t="inlineStr">
        <is>
          <t>無</t>
        </is>
      </c>
      <c r="BE477" t="n">
        <v>0</v>
      </c>
      <c r="BF477" t="n">
        <v>0</v>
      </c>
      <c r="BG477" t="n">
        <v>600</v>
      </c>
      <c r="BI477" t="inlineStr">
        <is>
          <t>20260721-23_多摩川_事前予想_Ver1.1(2).csv / 20260721-23_多摩川_公式結果照合(1).csv</t>
        </is>
      </c>
      <c r="BJ477" t="inlineStr">
        <is>
          <t>2026-07-30 13:00:00+09:00</t>
        </is>
      </c>
      <c r="BK477" t="n">
        <v>0</v>
      </c>
      <c r="BL477" t="n">
        <v>0</v>
      </c>
      <c r="BM477" t="n">
        <v>0</v>
      </c>
      <c r="BN477" t="n">
        <v>0</v>
      </c>
    </row>
    <row r="478">
      <c r="A478" t="inlineStr">
        <is>
          <t>2026-07-22</t>
        </is>
      </c>
      <c r="B478" t="inlineStr">
        <is>
          <t>多摩川</t>
        </is>
      </c>
      <c r="C478" t="inlineStr">
        <is>
          <t>9</t>
        </is>
      </c>
      <c r="D478" t="inlineStr">
        <is>
          <t>4日目</t>
        </is>
      </c>
      <c r="E478" t="inlineStr">
        <is>
          <t>予選特賞</t>
        </is>
      </c>
      <c r="F478" t="inlineStr">
        <is>
          <t>Ver.1.1</t>
        </is>
      </c>
      <c r="G478" t="inlineStr">
        <is>
          <t>B</t>
        </is>
      </c>
      <c r="H478" t="inlineStr">
        <is>
          <t>1</t>
        </is>
      </c>
      <c r="J478" t="inlineStr">
        <is>
          <t>4</t>
        </is>
      </c>
      <c r="L478" t="inlineStr">
        <is>
          <t>4</t>
        </is>
      </c>
      <c r="M478" t="inlineStr">
        <is>
          <t>2,3</t>
        </is>
      </c>
      <c r="N478" t="inlineStr">
        <is>
          <t>3連単</t>
        </is>
      </c>
      <c r="O478" t="inlineStr">
        <is>
          <t>1⇔4→2,3</t>
        </is>
      </c>
      <c r="P478" t="inlineStr">
        <is>
          <t>1→4→2／1→4→3／4→1→2／4→1→3</t>
        </is>
      </c>
      <c r="Q478" t="inlineStr">
        <is>
          <t>4</t>
        </is>
      </c>
      <c r="R478" t="inlineStr">
        <is>
          <t>2連単</t>
        </is>
      </c>
      <c r="S478" t="inlineStr">
        <is>
          <t>1→4／4→1</t>
        </is>
      </c>
      <c r="T478" t="inlineStr">
        <is>
          <t>2</t>
        </is>
      </c>
      <c r="W478" t="inlineStr">
        <is>
          <t>1号艇のインを中心とするが、相手上位艇の頭逆転を外せない。</t>
        </is>
      </c>
      <c r="X478" t="inlineStr">
        <is>
          <t>2026-07-30 12:07:00+09:00</t>
        </is>
      </c>
      <c r="Y478" t="inlineStr">
        <is>
          <t>20260722_多摩川_09_1.1</t>
        </is>
      </c>
      <c r="Z478" t="inlineStr">
        <is>
          <t>1.1</t>
        </is>
      </c>
      <c r="AA478" t="inlineStr">
        <is>
          <t>過去バックテスト</t>
        </is>
      </c>
      <c r="AB478" t="inlineStr">
        <is>
          <t>2-1-4</t>
        </is>
      </c>
      <c r="AC478" t="inlineStr">
        <is>
          <t>×</t>
        </is>
      </c>
      <c r="AE478" t="n">
        <v>4</v>
      </c>
      <c r="AF478" t="n">
        <v>400</v>
      </c>
      <c r="AG478" t="n">
        <v>0</v>
      </c>
      <c r="AH478" t="n">
        <v>-400</v>
      </c>
      <c r="AI478" t="n">
        <v>0</v>
      </c>
      <c r="AJ478" t="inlineStr">
        <is>
          <t>×</t>
        </is>
      </c>
      <c r="AL478" t="n">
        <v>2</v>
      </c>
      <c r="AM478" t="n">
        <v>200</v>
      </c>
      <c r="AN478" t="n">
        <v>0</v>
      </c>
      <c r="AO478" t="n">
        <v>-200</v>
      </c>
      <c r="AP478" t="n">
        <v>0</v>
      </c>
      <c r="AQ478" t="n">
        <v>6</v>
      </c>
      <c r="AR478" t="n">
        <v>600</v>
      </c>
      <c r="AS478" t="n">
        <v>0</v>
      </c>
      <c r="AT478" t="n">
        <v>-600</v>
      </c>
      <c r="AU478" t="n">
        <v>0</v>
      </c>
      <c r="AV478" t="inlineStr">
        <is>
          <t>対象なし</t>
        </is>
      </c>
      <c r="AX478" t="n">
        <v>0</v>
      </c>
      <c r="AY478" t="n">
        <v>0</v>
      </c>
      <c r="AZ478" t="n">
        <v>0</v>
      </c>
      <c r="BA478" t="n">
        <v>0</v>
      </c>
      <c r="BC478" t="inlineStr">
        <is>
          <t>無</t>
        </is>
      </c>
      <c r="BE478" t="n">
        <v>0</v>
      </c>
      <c r="BF478" t="n">
        <v>0</v>
      </c>
      <c r="BG478" t="n">
        <v>600</v>
      </c>
      <c r="BI478" t="inlineStr">
        <is>
          <t>20260721-23_多摩川_事前予想_Ver1.1(2).csv / 20260721-23_多摩川_公式結果照合(1).csv</t>
        </is>
      </c>
      <c r="BJ478" t="inlineStr">
        <is>
          <t>2026-07-30 13:00:00+09:00</t>
        </is>
      </c>
      <c r="BK478" t="n">
        <v>0</v>
      </c>
      <c r="BL478" t="n">
        <v>0</v>
      </c>
      <c r="BM478" t="n">
        <v>0</v>
      </c>
      <c r="BN478" t="n">
        <v>0</v>
      </c>
    </row>
    <row r="479">
      <c r="A479" t="inlineStr">
        <is>
          <t>2026-07-22</t>
        </is>
      </c>
      <c r="B479" t="inlineStr">
        <is>
          <t>多摩川</t>
        </is>
      </c>
      <c r="C479" t="inlineStr">
        <is>
          <t>10</t>
        </is>
      </c>
      <c r="D479" t="inlineStr">
        <is>
          <t>4日目</t>
        </is>
      </c>
      <c r="E479" t="inlineStr">
        <is>
          <t>予選特賞</t>
        </is>
      </c>
      <c r="F479" t="inlineStr">
        <is>
          <t>Ver.1.1</t>
        </is>
      </c>
      <c r="G479" t="inlineStr">
        <is>
          <t>B</t>
        </is>
      </c>
      <c r="H479" t="inlineStr">
        <is>
          <t>2</t>
        </is>
      </c>
      <c r="J479" t="inlineStr">
        <is>
          <t>1,3</t>
        </is>
      </c>
      <c r="M479" t="inlineStr">
        <is>
          <t>1,3,5</t>
        </is>
      </c>
      <c r="N479" t="inlineStr">
        <is>
          <t>3連単</t>
        </is>
      </c>
      <c r="O479" t="inlineStr">
        <is>
          <t>2→1,3→1,3,5</t>
        </is>
      </c>
      <c r="P479" t="inlineStr">
        <is>
          <t>2→1→3／2→1→5／2→3→1／2→3→5</t>
        </is>
      </c>
      <c r="Q479" t="inlineStr">
        <is>
          <t>4</t>
        </is>
      </c>
      <c r="R479" t="inlineStr">
        <is>
          <t>2連単</t>
        </is>
      </c>
      <c r="S479" t="inlineStr">
        <is>
          <t>2→1／2→3</t>
        </is>
      </c>
      <c r="T479" t="inlineStr">
        <is>
          <t>2</t>
        </is>
      </c>
      <c r="W479" t="inlineStr">
        <is>
          <t>能力上位艇を軸に置くが、枠順または相手比較に不安が残る。</t>
        </is>
      </c>
      <c r="X479" t="inlineStr">
        <is>
          <t>2026-07-30 12:07:00+09:00</t>
        </is>
      </c>
      <c r="Y479" t="inlineStr">
        <is>
          <t>20260722_多摩川_10_1.1</t>
        </is>
      </c>
      <c r="Z479" t="inlineStr">
        <is>
          <t>1.1</t>
        </is>
      </c>
      <c r="AA479" t="inlineStr">
        <is>
          <t>過去バックテスト</t>
        </is>
      </c>
      <c r="AB479" t="inlineStr">
        <is>
          <t>1-2-3</t>
        </is>
      </c>
      <c r="AC479" t="inlineStr">
        <is>
          <t>×</t>
        </is>
      </c>
      <c r="AE479" t="n">
        <v>4</v>
      </c>
      <c r="AF479" t="n">
        <v>400</v>
      </c>
      <c r="AG479" t="n">
        <v>0</v>
      </c>
      <c r="AH479" t="n">
        <v>-400</v>
      </c>
      <c r="AI479" t="n">
        <v>0</v>
      </c>
      <c r="AJ479" t="inlineStr">
        <is>
          <t>×</t>
        </is>
      </c>
      <c r="AL479" t="n">
        <v>2</v>
      </c>
      <c r="AM479" t="n">
        <v>200</v>
      </c>
      <c r="AN479" t="n">
        <v>0</v>
      </c>
      <c r="AO479" t="n">
        <v>-200</v>
      </c>
      <c r="AP479" t="n">
        <v>0</v>
      </c>
      <c r="AQ479" t="n">
        <v>6</v>
      </c>
      <c r="AR479" t="n">
        <v>600</v>
      </c>
      <c r="AS479" t="n">
        <v>0</v>
      </c>
      <c r="AT479" t="n">
        <v>-600</v>
      </c>
      <c r="AU479" t="n">
        <v>0</v>
      </c>
      <c r="AV479" t="inlineStr">
        <is>
          <t>対象なし</t>
        </is>
      </c>
      <c r="AX479" t="n">
        <v>0</v>
      </c>
      <c r="AY479" t="n">
        <v>0</v>
      </c>
      <c r="AZ479" t="n">
        <v>0</v>
      </c>
      <c r="BA479" t="n">
        <v>0</v>
      </c>
      <c r="BC479" t="inlineStr">
        <is>
          <t>無</t>
        </is>
      </c>
      <c r="BE479" t="n">
        <v>0</v>
      </c>
      <c r="BF479" t="n">
        <v>0</v>
      </c>
      <c r="BG479" t="n">
        <v>600</v>
      </c>
      <c r="BI479" t="inlineStr">
        <is>
          <t>20260721-23_多摩川_事前予想_Ver1.1(2).csv / 20260721-23_多摩川_公式結果照合(1).csv</t>
        </is>
      </c>
      <c r="BJ479" t="inlineStr">
        <is>
          <t>2026-07-30 13:00:00+09:00</t>
        </is>
      </c>
      <c r="BK479" t="n">
        <v>0</v>
      </c>
      <c r="BL479" t="n">
        <v>0</v>
      </c>
      <c r="BM479" t="n">
        <v>0</v>
      </c>
      <c r="BN479" t="n">
        <v>0</v>
      </c>
    </row>
    <row r="480">
      <c r="A480" t="inlineStr">
        <is>
          <t>2026-07-22</t>
        </is>
      </c>
      <c r="B480" t="inlineStr">
        <is>
          <t>多摩川</t>
        </is>
      </c>
      <c r="C480" t="inlineStr">
        <is>
          <t>11</t>
        </is>
      </c>
      <c r="D480" t="inlineStr">
        <is>
          <t>4日目</t>
        </is>
      </c>
      <c r="E480" t="inlineStr">
        <is>
          <t>予選特選</t>
        </is>
      </c>
      <c r="F480" t="inlineStr">
        <is>
          <t>Ver.1.1</t>
        </is>
      </c>
      <c r="G480" t="inlineStr">
        <is>
          <t>A</t>
        </is>
      </c>
      <c r="H480" t="inlineStr">
        <is>
          <t>1</t>
        </is>
      </c>
      <c r="J480" t="inlineStr">
        <is>
          <t>2,3</t>
        </is>
      </c>
      <c r="M480" t="inlineStr">
        <is>
          <t>2,3,6</t>
        </is>
      </c>
      <c r="N480" t="inlineStr">
        <is>
          <t>3連単</t>
        </is>
      </c>
      <c r="O480" t="inlineStr">
        <is>
          <t>1→2,3→2,3,6</t>
        </is>
      </c>
      <c r="P480" t="inlineStr">
        <is>
          <t>1→2→3／1→2→6／1→3→2／1→3→6</t>
        </is>
      </c>
      <c r="Q480" t="inlineStr">
        <is>
          <t>4</t>
        </is>
      </c>
      <c r="R480" t="inlineStr">
        <is>
          <t>2連単</t>
        </is>
      </c>
      <c r="S480" t="inlineStr">
        <is>
          <t>1→2／1→3</t>
        </is>
      </c>
      <c r="T480" t="inlineStr">
        <is>
          <t>2</t>
        </is>
      </c>
      <c r="W480" t="inlineStr">
        <is>
          <t>1号艇をイン軸に固定し、相手を2艇へ整理できる。</t>
        </is>
      </c>
      <c r="X480" t="inlineStr">
        <is>
          <t>2026-07-30 12:07:00+09:00</t>
        </is>
      </c>
      <c r="Y480" t="inlineStr">
        <is>
          <t>20260722_多摩川_11_1.1</t>
        </is>
      </c>
      <c r="Z480" t="inlineStr">
        <is>
          <t>1.1</t>
        </is>
      </c>
      <c r="AA480" t="inlineStr">
        <is>
          <t>過去バックテスト</t>
        </is>
      </c>
      <c r="AB480" t="inlineStr">
        <is>
          <t>1-3-4</t>
        </is>
      </c>
      <c r="AC480" t="inlineStr">
        <is>
          <t>×</t>
        </is>
      </c>
      <c r="AE480" t="n">
        <v>4</v>
      </c>
      <c r="AF480" t="n">
        <v>400</v>
      </c>
      <c r="AG480" t="n">
        <v>0</v>
      </c>
      <c r="AH480" t="n">
        <v>-400</v>
      </c>
      <c r="AI480" t="n">
        <v>0</v>
      </c>
      <c r="AJ480" t="inlineStr">
        <is>
          <t>○</t>
        </is>
      </c>
      <c r="AK480" t="inlineStr">
        <is>
          <t>1→3</t>
        </is>
      </c>
      <c r="AL480" t="n">
        <v>2</v>
      </c>
      <c r="AM480" t="n">
        <v>200</v>
      </c>
      <c r="AN480" t="n">
        <v>290</v>
      </c>
      <c r="AO480" t="n">
        <v>90</v>
      </c>
      <c r="AP480" t="n">
        <v>1.45</v>
      </c>
      <c r="AQ480" t="n">
        <v>6</v>
      </c>
      <c r="AR480" t="n">
        <v>600</v>
      </c>
      <c r="AS480" t="n">
        <v>290</v>
      </c>
      <c r="AT480" t="n">
        <v>-310</v>
      </c>
      <c r="AU480" t="n">
        <v>0.4833333333333333</v>
      </c>
      <c r="AV480" t="inlineStr">
        <is>
          <t>対象なし</t>
        </is>
      </c>
      <c r="AX480" t="n">
        <v>0</v>
      </c>
      <c r="AY480" t="n">
        <v>0</v>
      </c>
      <c r="AZ480" t="n">
        <v>0</v>
      </c>
      <c r="BA480" t="n">
        <v>0</v>
      </c>
      <c r="BC480" t="inlineStr">
        <is>
          <t>無</t>
        </is>
      </c>
      <c r="BE480" t="n">
        <v>0</v>
      </c>
      <c r="BF480" t="n">
        <v>0</v>
      </c>
      <c r="BG480" t="n">
        <v>600</v>
      </c>
      <c r="BI480" t="inlineStr">
        <is>
          <t>20260721-23_多摩川_事前予想_Ver1.1(2).csv / 20260721-23_多摩川_公式結果照合(1).csv</t>
        </is>
      </c>
      <c r="BJ480" t="inlineStr">
        <is>
          <t>2026-07-30 13:00:00+09:00</t>
        </is>
      </c>
      <c r="BK480" t="n">
        <v>0</v>
      </c>
      <c r="BL480" t="n">
        <v>0</v>
      </c>
      <c r="BM480" t="n">
        <v>0</v>
      </c>
      <c r="BN480" t="n">
        <v>0</v>
      </c>
    </row>
    <row r="481">
      <c r="A481" t="inlineStr">
        <is>
          <t>2026-07-22</t>
        </is>
      </c>
      <c r="B481" t="inlineStr">
        <is>
          <t>多摩川</t>
        </is>
      </c>
      <c r="C481" t="inlineStr">
        <is>
          <t>12</t>
        </is>
      </c>
      <c r="D481" t="inlineStr">
        <is>
          <t>4日目</t>
        </is>
      </c>
      <c r="E481" t="inlineStr">
        <is>
          <t>記者選抜</t>
        </is>
      </c>
      <c r="F481" t="inlineStr">
        <is>
          <t>Ver.1.1</t>
        </is>
      </c>
      <c r="G481" t="inlineStr">
        <is>
          <t>A</t>
        </is>
      </c>
      <c r="H481" t="inlineStr">
        <is>
          <t>1</t>
        </is>
      </c>
      <c r="J481" t="inlineStr">
        <is>
          <t>2,4</t>
        </is>
      </c>
      <c r="M481" t="inlineStr">
        <is>
          <t>2,4,5</t>
        </is>
      </c>
      <c r="N481" t="inlineStr">
        <is>
          <t>3連単</t>
        </is>
      </c>
      <c r="O481" t="inlineStr">
        <is>
          <t>1→2,4→2,4,5</t>
        </is>
      </c>
      <c r="P481" t="inlineStr">
        <is>
          <t>1→2→4／1→2→5／1→4→2／1→4→5</t>
        </is>
      </c>
      <c r="Q481" t="inlineStr">
        <is>
          <t>4</t>
        </is>
      </c>
      <c r="R481" t="inlineStr">
        <is>
          <t>2連単</t>
        </is>
      </c>
      <c r="S481" t="inlineStr">
        <is>
          <t>1→2／1→4</t>
        </is>
      </c>
      <c r="T481" t="inlineStr">
        <is>
          <t>2</t>
        </is>
      </c>
      <c r="W481" t="inlineStr">
        <is>
          <t>1号艇をイン軸に固定し、相手を2艇へ整理できる。</t>
        </is>
      </c>
      <c r="X481" t="inlineStr">
        <is>
          <t>2026-07-30 12:07:00+09:00</t>
        </is>
      </c>
      <c r="Y481" t="inlineStr">
        <is>
          <t>20260722_多摩川_12_1.1</t>
        </is>
      </c>
      <c r="Z481" t="inlineStr">
        <is>
          <t>1.1</t>
        </is>
      </c>
      <c r="AA481" t="inlineStr">
        <is>
          <t>過去バックテスト</t>
        </is>
      </c>
      <c r="AB481" t="inlineStr">
        <is>
          <t>3-1-2</t>
        </is>
      </c>
      <c r="AC481" t="inlineStr">
        <is>
          <t>×</t>
        </is>
      </c>
      <c r="AE481" t="n">
        <v>4</v>
      </c>
      <c r="AF481" t="n">
        <v>400</v>
      </c>
      <c r="AG481" t="n">
        <v>0</v>
      </c>
      <c r="AH481" t="n">
        <v>-400</v>
      </c>
      <c r="AI481" t="n">
        <v>0</v>
      </c>
      <c r="AJ481" t="inlineStr">
        <is>
          <t>×</t>
        </is>
      </c>
      <c r="AL481" t="n">
        <v>2</v>
      </c>
      <c r="AM481" t="n">
        <v>200</v>
      </c>
      <c r="AN481" t="n">
        <v>0</v>
      </c>
      <c r="AO481" t="n">
        <v>-200</v>
      </c>
      <c r="AP481" t="n">
        <v>0</v>
      </c>
      <c r="AQ481" t="n">
        <v>6</v>
      </c>
      <c r="AR481" t="n">
        <v>600</v>
      </c>
      <c r="AS481" t="n">
        <v>0</v>
      </c>
      <c r="AT481" t="n">
        <v>-600</v>
      </c>
      <c r="AU481" t="n">
        <v>0</v>
      </c>
      <c r="AV481" t="inlineStr">
        <is>
          <t>対象なし</t>
        </is>
      </c>
      <c r="AX481" t="n">
        <v>0</v>
      </c>
      <c r="AY481" t="n">
        <v>0</v>
      </c>
      <c r="AZ481" t="n">
        <v>0</v>
      </c>
      <c r="BA481" t="n">
        <v>0</v>
      </c>
      <c r="BC481" t="inlineStr">
        <is>
          <t>無</t>
        </is>
      </c>
      <c r="BE481" t="n">
        <v>0</v>
      </c>
      <c r="BF481" t="n">
        <v>0</v>
      </c>
      <c r="BG481" t="n">
        <v>600</v>
      </c>
      <c r="BI481" t="inlineStr">
        <is>
          <t>20260721-23_多摩川_事前予想_Ver1.1(2).csv / 20260721-23_多摩川_公式結果照合(1).csv</t>
        </is>
      </c>
      <c r="BJ481" t="inlineStr">
        <is>
          <t>2026-07-30 13:00:00+09:00</t>
        </is>
      </c>
      <c r="BK481" t="n">
        <v>0</v>
      </c>
      <c r="BL481" t="n">
        <v>0</v>
      </c>
      <c r="BM481" t="n">
        <v>0</v>
      </c>
      <c r="BN481" t="n">
        <v>0</v>
      </c>
    </row>
    <row r="482">
      <c r="A482" t="inlineStr">
        <is>
          <t>2026-07-23</t>
        </is>
      </c>
      <c r="B482" t="inlineStr">
        <is>
          <t>多摩川</t>
        </is>
      </c>
      <c r="C482" t="inlineStr">
        <is>
          <t>1</t>
        </is>
      </c>
      <c r="D482" t="inlineStr">
        <is>
          <t>最終日</t>
        </is>
      </c>
      <c r="E482" t="inlineStr">
        <is>
          <t>一般</t>
        </is>
      </c>
      <c r="F482" t="inlineStr">
        <is>
          <t>Ver.1.1</t>
        </is>
      </c>
      <c r="G482" t="inlineStr">
        <is>
          <t>B</t>
        </is>
      </c>
      <c r="H482" t="inlineStr">
        <is>
          <t>1</t>
        </is>
      </c>
      <c r="J482" t="inlineStr">
        <is>
          <t>2</t>
        </is>
      </c>
      <c r="L482" t="inlineStr">
        <is>
          <t>2</t>
        </is>
      </c>
      <c r="M482" t="inlineStr">
        <is>
          <t>3,4</t>
        </is>
      </c>
      <c r="N482" t="inlineStr">
        <is>
          <t>3連単</t>
        </is>
      </c>
      <c r="O482" t="inlineStr">
        <is>
          <t>1⇔2→3,4</t>
        </is>
      </c>
      <c r="P482" t="inlineStr">
        <is>
          <t>1→2→3／1→2→4／2→1→3／2→1→4</t>
        </is>
      </c>
      <c r="Q482" t="inlineStr">
        <is>
          <t>4</t>
        </is>
      </c>
      <c r="R482" t="inlineStr">
        <is>
          <t>2連単</t>
        </is>
      </c>
      <c r="S482" t="inlineStr">
        <is>
          <t>1→2／2→1</t>
        </is>
      </c>
      <c r="T482" t="inlineStr">
        <is>
          <t>2</t>
        </is>
      </c>
      <c r="W482" t="inlineStr">
        <is>
          <t>1号艇のインを中心とするが、相手上位艇の頭逆転を外せない。</t>
        </is>
      </c>
      <c r="X482" t="inlineStr">
        <is>
          <t>2026-07-30 12:07:00+09:00</t>
        </is>
      </c>
      <c r="Y482" t="inlineStr">
        <is>
          <t>20260723_多摩川_01_1.1</t>
        </is>
      </c>
      <c r="Z482" t="inlineStr">
        <is>
          <t>1.1</t>
        </is>
      </c>
      <c r="AA482" t="inlineStr">
        <is>
          <t>過去バックテスト</t>
        </is>
      </c>
      <c r="AB482" t="inlineStr">
        <is>
          <t>1-5-4</t>
        </is>
      </c>
      <c r="AC482" t="inlineStr">
        <is>
          <t>×</t>
        </is>
      </c>
      <c r="AE482" t="n">
        <v>4</v>
      </c>
      <c r="AF482" t="n">
        <v>400</v>
      </c>
      <c r="AG482" t="n">
        <v>0</v>
      </c>
      <c r="AH482" t="n">
        <v>-400</v>
      </c>
      <c r="AI482" t="n">
        <v>0</v>
      </c>
      <c r="AJ482" t="inlineStr">
        <is>
          <t>×</t>
        </is>
      </c>
      <c r="AL482" t="n">
        <v>2</v>
      </c>
      <c r="AM482" t="n">
        <v>200</v>
      </c>
      <c r="AN482" t="n">
        <v>0</v>
      </c>
      <c r="AO482" t="n">
        <v>-200</v>
      </c>
      <c r="AP482" t="n">
        <v>0</v>
      </c>
      <c r="AQ482" t="n">
        <v>6</v>
      </c>
      <c r="AR482" t="n">
        <v>600</v>
      </c>
      <c r="AS482" t="n">
        <v>0</v>
      </c>
      <c r="AT482" t="n">
        <v>-600</v>
      </c>
      <c r="AU482" t="n">
        <v>0</v>
      </c>
      <c r="AV482" t="inlineStr">
        <is>
          <t>対象なし</t>
        </is>
      </c>
      <c r="AX482" t="n">
        <v>0</v>
      </c>
      <c r="AY482" t="n">
        <v>0</v>
      </c>
      <c r="AZ482" t="n">
        <v>0</v>
      </c>
      <c r="BA482" t="n">
        <v>0</v>
      </c>
      <c r="BC482" t="inlineStr">
        <is>
          <t>無</t>
        </is>
      </c>
      <c r="BE482" t="n">
        <v>0</v>
      </c>
      <c r="BF482" t="n">
        <v>0</v>
      </c>
      <c r="BG482" t="n">
        <v>600</v>
      </c>
      <c r="BI482" t="inlineStr">
        <is>
          <t>20260721-23_多摩川_事前予想_Ver1.1(2).csv / 20260721-23_多摩川_公式結果照合(1).csv</t>
        </is>
      </c>
      <c r="BJ482" t="inlineStr">
        <is>
          <t>2026-07-30 13:00:00+09:00</t>
        </is>
      </c>
      <c r="BK482" t="n">
        <v>0</v>
      </c>
      <c r="BL482" t="n">
        <v>0</v>
      </c>
      <c r="BM482" t="n">
        <v>0</v>
      </c>
      <c r="BN482" t="n">
        <v>0</v>
      </c>
    </row>
    <row r="483">
      <c r="A483" t="inlineStr">
        <is>
          <t>2026-07-23</t>
        </is>
      </c>
      <c r="B483" t="inlineStr">
        <is>
          <t>多摩川</t>
        </is>
      </c>
      <c r="C483" t="inlineStr">
        <is>
          <t>2</t>
        </is>
      </c>
      <c r="D483" t="inlineStr">
        <is>
          <t>最終日</t>
        </is>
      </c>
      <c r="E483" t="inlineStr">
        <is>
          <t>一般</t>
        </is>
      </c>
      <c r="F483" t="inlineStr">
        <is>
          <t>Ver.1.1</t>
        </is>
      </c>
      <c r="G483" t="inlineStr">
        <is>
          <t>B</t>
        </is>
      </c>
      <c r="H483" t="inlineStr">
        <is>
          <t>5</t>
        </is>
      </c>
      <c r="J483" t="inlineStr">
        <is>
          <t>1,3</t>
        </is>
      </c>
      <c r="M483" t="inlineStr">
        <is>
          <t>1,2,3</t>
        </is>
      </c>
      <c r="N483" t="inlineStr">
        <is>
          <t>3連単</t>
        </is>
      </c>
      <c r="O483" t="inlineStr">
        <is>
          <t>5→1,3→1,3,2</t>
        </is>
      </c>
      <c r="P483" t="inlineStr">
        <is>
          <t>5→1→3／5→1→2／5→3→1／5→3→2</t>
        </is>
      </c>
      <c r="Q483" t="inlineStr">
        <is>
          <t>4</t>
        </is>
      </c>
      <c r="R483" t="inlineStr">
        <is>
          <t>2連単</t>
        </is>
      </c>
      <c r="S483" t="inlineStr">
        <is>
          <t>5→1／5→3</t>
        </is>
      </c>
      <c r="T483" t="inlineStr">
        <is>
          <t>2</t>
        </is>
      </c>
      <c r="W483" t="inlineStr">
        <is>
          <t>能力上位艇を軸に置くが、枠順または相手比較に不安が残る。</t>
        </is>
      </c>
      <c r="X483" t="inlineStr">
        <is>
          <t>2026-07-30 12:07:00+09:00</t>
        </is>
      </c>
      <c r="Y483" t="inlineStr">
        <is>
          <t>20260723_多摩川_02_1.1</t>
        </is>
      </c>
      <c r="Z483" t="inlineStr">
        <is>
          <t>1.1</t>
        </is>
      </c>
      <c r="AA483" t="inlineStr">
        <is>
          <t>過去バックテスト</t>
        </is>
      </c>
      <c r="AB483" t="inlineStr">
        <is>
          <t>2-1-4</t>
        </is>
      </c>
      <c r="AC483" t="inlineStr">
        <is>
          <t>×</t>
        </is>
      </c>
      <c r="AE483" t="n">
        <v>4</v>
      </c>
      <c r="AF483" t="n">
        <v>400</v>
      </c>
      <c r="AG483" t="n">
        <v>0</v>
      </c>
      <c r="AH483" t="n">
        <v>-400</v>
      </c>
      <c r="AI483" t="n">
        <v>0</v>
      </c>
      <c r="AJ483" t="inlineStr">
        <is>
          <t>×</t>
        </is>
      </c>
      <c r="AL483" t="n">
        <v>2</v>
      </c>
      <c r="AM483" t="n">
        <v>200</v>
      </c>
      <c r="AN483" t="n">
        <v>0</v>
      </c>
      <c r="AO483" t="n">
        <v>-200</v>
      </c>
      <c r="AP483" t="n">
        <v>0</v>
      </c>
      <c r="AQ483" t="n">
        <v>6</v>
      </c>
      <c r="AR483" t="n">
        <v>600</v>
      </c>
      <c r="AS483" t="n">
        <v>0</v>
      </c>
      <c r="AT483" t="n">
        <v>-600</v>
      </c>
      <c r="AU483" t="n">
        <v>0</v>
      </c>
      <c r="AV483" t="inlineStr">
        <is>
          <t>対象なし</t>
        </is>
      </c>
      <c r="AX483" t="n">
        <v>0</v>
      </c>
      <c r="AY483" t="n">
        <v>0</v>
      </c>
      <c r="AZ483" t="n">
        <v>0</v>
      </c>
      <c r="BA483" t="n">
        <v>0</v>
      </c>
      <c r="BC483" t="inlineStr">
        <is>
          <t>無</t>
        </is>
      </c>
      <c r="BE483" t="n">
        <v>0</v>
      </c>
      <c r="BF483" t="n">
        <v>0</v>
      </c>
      <c r="BG483" t="n">
        <v>600</v>
      </c>
      <c r="BI483" t="inlineStr">
        <is>
          <t>20260721-23_多摩川_事前予想_Ver1.1(2).csv / 20260721-23_多摩川_公式結果照合(1).csv</t>
        </is>
      </c>
      <c r="BJ483" t="inlineStr">
        <is>
          <t>2026-07-30 13:00:00+09:00</t>
        </is>
      </c>
      <c r="BK483" t="n">
        <v>0</v>
      </c>
      <c r="BL483" t="n">
        <v>0</v>
      </c>
      <c r="BM483" t="n">
        <v>0</v>
      </c>
      <c r="BN483" t="n">
        <v>0</v>
      </c>
    </row>
    <row r="484">
      <c r="A484" t="inlineStr">
        <is>
          <t>2026-07-23</t>
        </is>
      </c>
      <c r="B484" t="inlineStr">
        <is>
          <t>多摩川</t>
        </is>
      </c>
      <c r="C484" t="inlineStr">
        <is>
          <t>3</t>
        </is>
      </c>
      <c r="D484" t="inlineStr">
        <is>
          <t>最終日</t>
        </is>
      </c>
      <c r="E484" t="inlineStr">
        <is>
          <t>一般</t>
        </is>
      </c>
      <c r="F484" t="inlineStr">
        <is>
          <t>Ver.1.1</t>
        </is>
      </c>
      <c r="G484" t="inlineStr">
        <is>
          <t>A</t>
        </is>
      </c>
      <c r="H484" t="inlineStr">
        <is>
          <t>1</t>
        </is>
      </c>
      <c r="J484" t="inlineStr">
        <is>
          <t>2,3</t>
        </is>
      </c>
      <c r="M484" t="inlineStr">
        <is>
          <t>2,3,5</t>
        </is>
      </c>
      <c r="N484" t="inlineStr">
        <is>
          <t>3連単</t>
        </is>
      </c>
      <c r="O484" t="inlineStr">
        <is>
          <t>1→2,3→2,3,5</t>
        </is>
      </c>
      <c r="P484" t="inlineStr">
        <is>
          <t>1→2→3／1→2→5／1→3→2／1→3→5</t>
        </is>
      </c>
      <c r="Q484" t="inlineStr">
        <is>
          <t>4</t>
        </is>
      </c>
      <c r="R484" t="inlineStr">
        <is>
          <t>2連単</t>
        </is>
      </c>
      <c r="S484" t="inlineStr">
        <is>
          <t>1→2／1→3</t>
        </is>
      </c>
      <c r="T484" t="inlineStr">
        <is>
          <t>2</t>
        </is>
      </c>
      <c r="W484" t="inlineStr">
        <is>
          <t>1号艇をイン軸に固定し、相手を2艇へ整理できる。</t>
        </is>
      </c>
      <c r="X484" t="inlineStr">
        <is>
          <t>2026-07-30 12:07:00+09:00</t>
        </is>
      </c>
      <c r="Y484" t="inlineStr">
        <is>
          <t>20260723_多摩川_03_1.1</t>
        </is>
      </c>
      <c r="Z484" t="inlineStr">
        <is>
          <t>1.1</t>
        </is>
      </c>
      <c r="AA484" t="inlineStr">
        <is>
          <t>過去バックテスト</t>
        </is>
      </c>
      <c r="AB484" t="inlineStr">
        <is>
          <t>5-1-6</t>
        </is>
      </c>
      <c r="AC484" t="inlineStr">
        <is>
          <t>×</t>
        </is>
      </c>
      <c r="AE484" t="n">
        <v>4</v>
      </c>
      <c r="AF484" t="n">
        <v>400</v>
      </c>
      <c r="AG484" t="n">
        <v>0</v>
      </c>
      <c r="AH484" t="n">
        <v>-400</v>
      </c>
      <c r="AI484" t="n">
        <v>0</v>
      </c>
      <c r="AJ484" t="inlineStr">
        <is>
          <t>×</t>
        </is>
      </c>
      <c r="AL484" t="n">
        <v>2</v>
      </c>
      <c r="AM484" t="n">
        <v>200</v>
      </c>
      <c r="AN484" t="n">
        <v>0</v>
      </c>
      <c r="AO484" t="n">
        <v>-200</v>
      </c>
      <c r="AP484" t="n">
        <v>0</v>
      </c>
      <c r="AQ484" t="n">
        <v>6</v>
      </c>
      <c r="AR484" t="n">
        <v>600</v>
      </c>
      <c r="AS484" t="n">
        <v>0</v>
      </c>
      <c r="AT484" t="n">
        <v>-600</v>
      </c>
      <c r="AU484" t="n">
        <v>0</v>
      </c>
      <c r="AV484" t="inlineStr">
        <is>
          <t>対象なし</t>
        </is>
      </c>
      <c r="AX484" t="n">
        <v>0</v>
      </c>
      <c r="AY484" t="n">
        <v>0</v>
      </c>
      <c r="AZ484" t="n">
        <v>0</v>
      </c>
      <c r="BA484" t="n">
        <v>0</v>
      </c>
      <c r="BC484" t="inlineStr">
        <is>
          <t>無</t>
        </is>
      </c>
      <c r="BE484" t="n">
        <v>0</v>
      </c>
      <c r="BF484" t="n">
        <v>0</v>
      </c>
      <c r="BG484" t="n">
        <v>600</v>
      </c>
      <c r="BI484" t="inlineStr">
        <is>
          <t>20260721-23_多摩川_事前予想_Ver1.1(2).csv / 20260721-23_多摩川_公式結果照合(1).csv</t>
        </is>
      </c>
      <c r="BJ484" t="inlineStr">
        <is>
          <t>2026-07-30 13:00:00+09:00</t>
        </is>
      </c>
      <c r="BK484" t="n">
        <v>0</v>
      </c>
      <c r="BL484" t="n">
        <v>0</v>
      </c>
      <c r="BM484" t="n">
        <v>0</v>
      </c>
      <c r="BN484" t="n">
        <v>0</v>
      </c>
    </row>
    <row r="485">
      <c r="A485" t="inlineStr">
        <is>
          <t>2026-07-23</t>
        </is>
      </c>
      <c r="B485" t="inlineStr">
        <is>
          <t>多摩川</t>
        </is>
      </c>
      <c r="C485" t="inlineStr">
        <is>
          <t>4</t>
        </is>
      </c>
      <c r="D485" t="inlineStr">
        <is>
          <t>最終日</t>
        </is>
      </c>
      <c r="E485" t="inlineStr">
        <is>
          <t>一般</t>
        </is>
      </c>
      <c r="F485" t="inlineStr">
        <is>
          <t>Ver.1.1</t>
        </is>
      </c>
      <c r="G485" t="inlineStr">
        <is>
          <t>B</t>
        </is>
      </c>
      <c r="H485" t="inlineStr">
        <is>
          <t>3</t>
        </is>
      </c>
      <c r="J485" t="inlineStr">
        <is>
          <t>1,4</t>
        </is>
      </c>
      <c r="M485" t="inlineStr">
        <is>
          <t>1,2,4</t>
        </is>
      </c>
      <c r="N485" t="inlineStr">
        <is>
          <t>3連単</t>
        </is>
      </c>
      <c r="O485" t="inlineStr">
        <is>
          <t>3→1,4→1,4,2</t>
        </is>
      </c>
      <c r="P485" t="inlineStr">
        <is>
          <t>3→1→4／3→1→2／3→4→1／3→4→2</t>
        </is>
      </c>
      <c r="Q485" t="inlineStr">
        <is>
          <t>4</t>
        </is>
      </c>
      <c r="R485" t="inlineStr">
        <is>
          <t>2連単</t>
        </is>
      </c>
      <c r="S485" t="inlineStr">
        <is>
          <t>3→1／3→4</t>
        </is>
      </c>
      <c r="T485" t="inlineStr">
        <is>
          <t>2</t>
        </is>
      </c>
      <c r="W485" t="inlineStr">
        <is>
          <t>能力上位艇を軸に置くが、枠順または相手比較に不安が残る。</t>
        </is>
      </c>
      <c r="X485" t="inlineStr">
        <is>
          <t>2026-07-30 12:07:00+09:00</t>
        </is>
      </c>
      <c r="Y485" t="inlineStr">
        <is>
          <t>20260723_多摩川_04_1.1</t>
        </is>
      </c>
      <c r="Z485" t="inlineStr">
        <is>
          <t>1.1</t>
        </is>
      </c>
      <c r="AA485" t="inlineStr">
        <is>
          <t>過去バックテスト</t>
        </is>
      </c>
      <c r="AB485" t="inlineStr">
        <is>
          <t>4-1-3</t>
        </is>
      </c>
      <c r="AC485" t="inlineStr">
        <is>
          <t>×</t>
        </is>
      </c>
      <c r="AE485" t="n">
        <v>4</v>
      </c>
      <c r="AF485" t="n">
        <v>400</v>
      </c>
      <c r="AG485" t="n">
        <v>0</v>
      </c>
      <c r="AH485" t="n">
        <v>-400</v>
      </c>
      <c r="AI485" t="n">
        <v>0</v>
      </c>
      <c r="AJ485" t="inlineStr">
        <is>
          <t>×</t>
        </is>
      </c>
      <c r="AL485" t="n">
        <v>2</v>
      </c>
      <c r="AM485" t="n">
        <v>200</v>
      </c>
      <c r="AN485" t="n">
        <v>0</v>
      </c>
      <c r="AO485" t="n">
        <v>-200</v>
      </c>
      <c r="AP485" t="n">
        <v>0</v>
      </c>
      <c r="AQ485" t="n">
        <v>6</v>
      </c>
      <c r="AR485" t="n">
        <v>600</v>
      </c>
      <c r="AS485" t="n">
        <v>0</v>
      </c>
      <c r="AT485" t="n">
        <v>-600</v>
      </c>
      <c r="AU485" t="n">
        <v>0</v>
      </c>
      <c r="AV485" t="inlineStr">
        <is>
          <t>対象なし</t>
        </is>
      </c>
      <c r="AX485" t="n">
        <v>0</v>
      </c>
      <c r="AY485" t="n">
        <v>0</v>
      </c>
      <c r="AZ485" t="n">
        <v>0</v>
      </c>
      <c r="BA485" t="n">
        <v>0</v>
      </c>
      <c r="BC485" t="inlineStr">
        <is>
          <t>無</t>
        </is>
      </c>
      <c r="BE485" t="n">
        <v>0</v>
      </c>
      <c r="BF485" t="n">
        <v>0</v>
      </c>
      <c r="BG485" t="n">
        <v>600</v>
      </c>
      <c r="BI485" t="inlineStr">
        <is>
          <t>20260721-23_多摩川_事前予想_Ver1.1(2).csv / 20260721-23_多摩川_公式結果照合(1).csv</t>
        </is>
      </c>
      <c r="BJ485" t="inlineStr">
        <is>
          <t>2026-07-30 13:00:00+09:00</t>
        </is>
      </c>
      <c r="BK485" t="n">
        <v>0</v>
      </c>
      <c r="BL485" t="n">
        <v>0</v>
      </c>
      <c r="BM485" t="n">
        <v>0</v>
      </c>
      <c r="BN485" t="n">
        <v>0</v>
      </c>
    </row>
    <row r="486">
      <c r="A486" t="inlineStr">
        <is>
          <t>2026-07-23</t>
        </is>
      </c>
      <c r="B486" t="inlineStr">
        <is>
          <t>多摩川</t>
        </is>
      </c>
      <c r="C486" t="inlineStr">
        <is>
          <t>5</t>
        </is>
      </c>
      <c r="D486" t="inlineStr">
        <is>
          <t>最終日</t>
        </is>
      </c>
      <c r="E486" t="inlineStr">
        <is>
          <t>一般</t>
        </is>
      </c>
      <c r="F486" t="inlineStr">
        <is>
          <t>Ver.1.1</t>
        </is>
      </c>
      <c r="G486" t="inlineStr">
        <is>
          <t>A</t>
        </is>
      </c>
      <c r="H486" t="inlineStr">
        <is>
          <t>1</t>
        </is>
      </c>
      <c r="J486" t="inlineStr">
        <is>
          <t>2,3</t>
        </is>
      </c>
      <c r="M486" t="inlineStr">
        <is>
          <t>2,3,4</t>
        </is>
      </c>
      <c r="N486" t="inlineStr">
        <is>
          <t>3連単</t>
        </is>
      </c>
      <c r="O486" t="inlineStr">
        <is>
          <t>1→2,3→2,3,4</t>
        </is>
      </c>
      <c r="P486" t="inlineStr">
        <is>
          <t>1→2→3／1→2→4／1→3→2／1→3→4</t>
        </is>
      </c>
      <c r="Q486" t="inlineStr">
        <is>
          <t>4</t>
        </is>
      </c>
      <c r="R486" t="inlineStr">
        <is>
          <t>2連単</t>
        </is>
      </c>
      <c r="S486" t="inlineStr">
        <is>
          <t>1→2／1→3</t>
        </is>
      </c>
      <c r="T486" t="inlineStr">
        <is>
          <t>2</t>
        </is>
      </c>
      <c r="W486" t="inlineStr">
        <is>
          <t>1号艇をイン軸に固定し、相手を2艇へ整理できる。</t>
        </is>
      </c>
      <c r="X486" t="inlineStr">
        <is>
          <t>2026-07-30 12:07:00+09:00</t>
        </is>
      </c>
      <c r="Y486" t="inlineStr">
        <is>
          <t>20260723_多摩川_05_1.1</t>
        </is>
      </c>
      <c r="Z486" t="inlineStr">
        <is>
          <t>1.1</t>
        </is>
      </c>
      <c r="AA486" t="inlineStr">
        <is>
          <t>過去バックテスト</t>
        </is>
      </c>
      <c r="AB486" t="inlineStr">
        <is>
          <t>2-1-3</t>
        </is>
      </c>
      <c r="AC486" t="inlineStr">
        <is>
          <t>×</t>
        </is>
      </c>
      <c r="AE486" t="n">
        <v>4</v>
      </c>
      <c r="AF486" t="n">
        <v>400</v>
      </c>
      <c r="AG486" t="n">
        <v>0</v>
      </c>
      <c r="AH486" t="n">
        <v>-400</v>
      </c>
      <c r="AI486" t="n">
        <v>0</v>
      </c>
      <c r="AJ486" t="inlineStr">
        <is>
          <t>×</t>
        </is>
      </c>
      <c r="AL486" t="n">
        <v>2</v>
      </c>
      <c r="AM486" t="n">
        <v>200</v>
      </c>
      <c r="AN486" t="n">
        <v>0</v>
      </c>
      <c r="AO486" t="n">
        <v>-200</v>
      </c>
      <c r="AP486" t="n">
        <v>0</v>
      </c>
      <c r="AQ486" t="n">
        <v>6</v>
      </c>
      <c r="AR486" t="n">
        <v>600</v>
      </c>
      <c r="AS486" t="n">
        <v>0</v>
      </c>
      <c r="AT486" t="n">
        <v>-600</v>
      </c>
      <c r="AU486" t="n">
        <v>0</v>
      </c>
      <c r="AV486" t="inlineStr">
        <is>
          <t>対象なし</t>
        </is>
      </c>
      <c r="AX486" t="n">
        <v>0</v>
      </c>
      <c r="AY486" t="n">
        <v>0</v>
      </c>
      <c r="AZ486" t="n">
        <v>0</v>
      </c>
      <c r="BA486" t="n">
        <v>0</v>
      </c>
      <c r="BC486" t="inlineStr">
        <is>
          <t>無</t>
        </is>
      </c>
      <c r="BE486" t="n">
        <v>0</v>
      </c>
      <c r="BF486" t="n">
        <v>0</v>
      </c>
      <c r="BG486" t="n">
        <v>600</v>
      </c>
      <c r="BI486" t="inlineStr">
        <is>
          <t>20260721-23_多摩川_事前予想_Ver1.1(2).csv / 20260721-23_多摩川_公式結果照合(1).csv</t>
        </is>
      </c>
      <c r="BJ486" t="inlineStr">
        <is>
          <t>2026-07-30 13:00:00+09:00</t>
        </is>
      </c>
      <c r="BK486" t="n">
        <v>0</v>
      </c>
      <c r="BL486" t="n">
        <v>0</v>
      </c>
      <c r="BM486" t="n">
        <v>0</v>
      </c>
      <c r="BN486" t="n">
        <v>0</v>
      </c>
    </row>
    <row r="487">
      <c r="A487" t="inlineStr">
        <is>
          <t>2026-07-23</t>
        </is>
      </c>
      <c r="B487" t="inlineStr">
        <is>
          <t>多摩川</t>
        </is>
      </c>
      <c r="C487" t="inlineStr">
        <is>
          <t>6</t>
        </is>
      </c>
      <c r="D487" t="inlineStr">
        <is>
          <t>最終日</t>
        </is>
      </c>
      <c r="E487" t="inlineStr">
        <is>
          <t>一般</t>
        </is>
      </c>
      <c r="F487" t="inlineStr">
        <is>
          <t>Ver.1.1</t>
        </is>
      </c>
      <c r="G487" t="inlineStr">
        <is>
          <t>B</t>
        </is>
      </c>
      <c r="H487" t="inlineStr">
        <is>
          <t>1</t>
        </is>
      </c>
      <c r="J487" t="inlineStr">
        <is>
          <t>3</t>
        </is>
      </c>
      <c r="L487" t="inlineStr">
        <is>
          <t>3</t>
        </is>
      </c>
      <c r="M487" t="inlineStr">
        <is>
          <t>2,4</t>
        </is>
      </c>
      <c r="N487" t="inlineStr">
        <is>
          <t>3連単</t>
        </is>
      </c>
      <c r="O487" t="inlineStr">
        <is>
          <t>1⇔3→4,2</t>
        </is>
      </c>
      <c r="P487" t="inlineStr">
        <is>
          <t>1→3→4／1→3→2／3→1→4／3→1→2</t>
        </is>
      </c>
      <c r="Q487" t="inlineStr">
        <is>
          <t>4</t>
        </is>
      </c>
      <c r="R487" t="inlineStr">
        <is>
          <t>2連単</t>
        </is>
      </c>
      <c r="S487" t="inlineStr">
        <is>
          <t>1→3／3→1</t>
        </is>
      </c>
      <c r="T487" t="inlineStr">
        <is>
          <t>2</t>
        </is>
      </c>
      <c r="W487" t="inlineStr">
        <is>
          <t>1号艇のインを中心とするが、相手上位艇の頭逆転を外せない。</t>
        </is>
      </c>
      <c r="X487" t="inlineStr">
        <is>
          <t>2026-07-30 12:07:00+09:00</t>
        </is>
      </c>
      <c r="Y487" t="inlineStr">
        <is>
          <t>20260723_多摩川_06_1.1</t>
        </is>
      </c>
      <c r="Z487" t="inlineStr">
        <is>
          <t>1.1</t>
        </is>
      </c>
      <c r="AA487" t="inlineStr">
        <is>
          <t>過去バックテスト</t>
        </is>
      </c>
      <c r="AB487" t="inlineStr">
        <is>
          <t>1-5-2</t>
        </is>
      </c>
      <c r="AC487" t="inlineStr">
        <is>
          <t>×</t>
        </is>
      </c>
      <c r="AE487" t="n">
        <v>4</v>
      </c>
      <c r="AF487" t="n">
        <v>400</v>
      </c>
      <c r="AG487" t="n">
        <v>0</v>
      </c>
      <c r="AH487" t="n">
        <v>-400</v>
      </c>
      <c r="AI487" t="n">
        <v>0</v>
      </c>
      <c r="AJ487" t="inlineStr">
        <is>
          <t>×</t>
        </is>
      </c>
      <c r="AL487" t="n">
        <v>2</v>
      </c>
      <c r="AM487" t="n">
        <v>200</v>
      </c>
      <c r="AN487" t="n">
        <v>0</v>
      </c>
      <c r="AO487" t="n">
        <v>-200</v>
      </c>
      <c r="AP487" t="n">
        <v>0</v>
      </c>
      <c r="AQ487" t="n">
        <v>6</v>
      </c>
      <c r="AR487" t="n">
        <v>600</v>
      </c>
      <c r="AS487" t="n">
        <v>0</v>
      </c>
      <c r="AT487" t="n">
        <v>-600</v>
      </c>
      <c r="AU487" t="n">
        <v>0</v>
      </c>
      <c r="AV487" t="inlineStr">
        <is>
          <t>対象なし</t>
        </is>
      </c>
      <c r="AX487" t="n">
        <v>0</v>
      </c>
      <c r="AY487" t="n">
        <v>0</v>
      </c>
      <c r="AZ487" t="n">
        <v>0</v>
      </c>
      <c r="BA487" t="n">
        <v>0</v>
      </c>
      <c r="BC487" t="inlineStr">
        <is>
          <t>無</t>
        </is>
      </c>
      <c r="BE487" t="n">
        <v>0</v>
      </c>
      <c r="BF487" t="n">
        <v>0</v>
      </c>
      <c r="BG487" t="n">
        <v>600</v>
      </c>
      <c r="BI487" t="inlineStr">
        <is>
          <t>20260721-23_多摩川_事前予想_Ver1.1(2).csv / 20260721-23_多摩川_公式結果照合(1).csv</t>
        </is>
      </c>
      <c r="BJ487" t="inlineStr">
        <is>
          <t>2026-07-30 13:00:00+09:00</t>
        </is>
      </c>
      <c r="BK487" t="n">
        <v>0</v>
      </c>
      <c r="BL487" t="n">
        <v>0</v>
      </c>
      <c r="BM487" t="n">
        <v>0</v>
      </c>
      <c r="BN487" t="n">
        <v>0</v>
      </c>
    </row>
    <row r="488">
      <c r="A488" t="inlineStr">
        <is>
          <t>2026-07-23</t>
        </is>
      </c>
      <c r="B488" t="inlineStr">
        <is>
          <t>多摩川</t>
        </is>
      </c>
      <c r="C488" t="inlineStr">
        <is>
          <t>7</t>
        </is>
      </c>
      <c r="D488" t="inlineStr">
        <is>
          <t>最終日</t>
        </is>
      </c>
      <c r="E488" t="inlineStr">
        <is>
          <t>一般</t>
        </is>
      </c>
      <c r="F488" t="inlineStr">
        <is>
          <t>Ver.1.1</t>
        </is>
      </c>
      <c r="G488" t="inlineStr">
        <is>
          <t>B</t>
        </is>
      </c>
      <c r="H488" t="inlineStr">
        <is>
          <t>5</t>
        </is>
      </c>
      <c r="J488" t="inlineStr">
        <is>
          <t>1,4</t>
        </is>
      </c>
      <c r="M488" t="inlineStr">
        <is>
          <t>1,2,4</t>
        </is>
      </c>
      <c r="N488" t="inlineStr">
        <is>
          <t>3連単</t>
        </is>
      </c>
      <c r="O488" t="inlineStr">
        <is>
          <t>5→1,4→1,4,2</t>
        </is>
      </c>
      <c r="P488" t="inlineStr">
        <is>
          <t>5→1→4／5→1→2／5→4→1／5→4→2</t>
        </is>
      </c>
      <c r="Q488" t="inlineStr">
        <is>
          <t>4</t>
        </is>
      </c>
      <c r="R488" t="inlineStr">
        <is>
          <t>2連単</t>
        </is>
      </c>
      <c r="S488" t="inlineStr">
        <is>
          <t>5→1／5→4</t>
        </is>
      </c>
      <c r="T488" t="inlineStr">
        <is>
          <t>2</t>
        </is>
      </c>
      <c r="W488" t="inlineStr">
        <is>
          <t>能力上位艇を軸に置くが、枠順または相手比較に不安が残る。</t>
        </is>
      </c>
      <c r="X488" t="inlineStr">
        <is>
          <t>2026-07-30 12:07:00+09:00</t>
        </is>
      </c>
      <c r="Y488" t="inlineStr">
        <is>
          <t>20260723_多摩川_07_1.1</t>
        </is>
      </c>
      <c r="Z488" t="inlineStr">
        <is>
          <t>1.1</t>
        </is>
      </c>
      <c r="AA488" t="inlineStr">
        <is>
          <t>過去バックテスト</t>
        </is>
      </c>
      <c r="AB488" t="inlineStr">
        <is>
          <t>4-1-3</t>
        </is>
      </c>
      <c r="AC488" t="inlineStr">
        <is>
          <t>×</t>
        </is>
      </c>
      <c r="AE488" t="n">
        <v>4</v>
      </c>
      <c r="AF488" t="n">
        <v>400</v>
      </c>
      <c r="AG488" t="n">
        <v>0</v>
      </c>
      <c r="AH488" t="n">
        <v>-400</v>
      </c>
      <c r="AI488" t="n">
        <v>0</v>
      </c>
      <c r="AJ488" t="inlineStr">
        <is>
          <t>×</t>
        </is>
      </c>
      <c r="AL488" t="n">
        <v>2</v>
      </c>
      <c r="AM488" t="n">
        <v>200</v>
      </c>
      <c r="AN488" t="n">
        <v>0</v>
      </c>
      <c r="AO488" t="n">
        <v>-200</v>
      </c>
      <c r="AP488" t="n">
        <v>0</v>
      </c>
      <c r="AQ488" t="n">
        <v>6</v>
      </c>
      <c r="AR488" t="n">
        <v>600</v>
      </c>
      <c r="AS488" t="n">
        <v>0</v>
      </c>
      <c r="AT488" t="n">
        <v>-600</v>
      </c>
      <c r="AU488" t="n">
        <v>0</v>
      </c>
      <c r="AV488" t="inlineStr">
        <is>
          <t>対象なし</t>
        </is>
      </c>
      <c r="AX488" t="n">
        <v>0</v>
      </c>
      <c r="AY488" t="n">
        <v>0</v>
      </c>
      <c r="AZ488" t="n">
        <v>0</v>
      </c>
      <c r="BA488" t="n">
        <v>0</v>
      </c>
      <c r="BC488" t="inlineStr">
        <is>
          <t>無</t>
        </is>
      </c>
      <c r="BE488" t="n">
        <v>0</v>
      </c>
      <c r="BF488" t="n">
        <v>0</v>
      </c>
      <c r="BG488" t="n">
        <v>600</v>
      </c>
      <c r="BI488" t="inlineStr">
        <is>
          <t>20260721-23_多摩川_事前予想_Ver1.1(2).csv / 20260721-23_多摩川_公式結果照合(1).csv</t>
        </is>
      </c>
      <c r="BJ488" t="inlineStr">
        <is>
          <t>2026-07-30 13:00:00+09:00</t>
        </is>
      </c>
      <c r="BK488" t="n">
        <v>0</v>
      </c>
      <c r="BL488" t="n">
        <v>0</v>
      </c>
      <c r="BM488" t="n">
        <v>0</v>
      </c>
      <c r="BN488" t="n">
        <v>0</v>
      </c>
    </row>
    <row r="489">
      <c r="A489" t="inlineStr">
        <is>
          <t>2026-07-23</t>
        </is>
      </c>
      <c r="B489" t="inlineStr">
        <is>
          <t>多摩川</t>
        </is>
      </c>
      <c r="C489" t="inlineStr">
        <is>
          <t>8</t>
        </is>
      </c>
      <c r="D489" t="inlineStr">
        <is>
          <t>最終日</t>
        </is>
      </c>
      <c r="E489" t="inlineStr">
        <is>
          <t>一般</t>
        </is>
      </c>
      <c r="F489" t="inlineStr">
        <is>
          <t>Ver.1.1</t>
        </is>
      </c>
      <c r="G489" t="inlineStr">
        <is>
          <t>B</t>
        </is>
      </c>
      <c r="H489" t="inlineStr">
        <is>
          <t>1</t>
        </is>
      </c>
      <c r="J489" t="inlineStr">
        <is>
          <t>4</t>
        </is>
      </c>
      <c r="L489" t="inlineStr">
        <is>
          <t>4</t>
        </is>
      </c>
      <c r="M489" t="inlineStr">
        <is>
          <t>3,5</t>
        </is>
      </c>
      <c r="N489" t="inlineStr">
        <is>
          <t>3連単</t>
        </is>
      </c>
      <c r="O489" t="inlineStr">
        <is>
          <t>1⇔4→3,5</t>
        </is>
      </c>
      <c r="P489" t="inlineStr">
        <is>
          <t>1→4→3／1→4→5／4→1→3／4→1→5</t>
        </is>
      </c>
      <c r="Q489" t="inlineStr">
        <is>
          <t>4</t>
        </is>
      </c>
      <c r="R489" t="inlineStr">
        <is>
          <t>2連単</t>
        </is>
      </c>
      <c r="S489" t="inlineStr">
        <is>
          <t>1→4／4→1</t>
        </is>
      </c>
      <c r="T489" t="inlineStr">
        <is>
          <t>2</t>
        </is>
      </c>
      <c r="W489" t="inlineStr">
        <is>
          <t>1号艇のインを中心とするが、相手上位艇の頭逆転を外せない。</t>
        </is>
      </c>
      <c r="X489" t="inlineStr">
        <is>
          <t>2026-07-30 12:07:00+09:00</t>
        </is>
      </c>
      <c r="Y489" t="inlineStr">
        <is>
          <t>20260723_多摩川_08_1.1</t>
        </is>
      </c>
      <c r="Z489" t="inlineStr">
        <is>
          <t>1.1</t>
        </is>
      </c>
      <c r="AA489" t="inlineStr">
        <is>
          <t>過去バックテスト</t>
        </is>
      </c>
      <c r="AB489" t="inlineStr">
        <is>
          <t>2-5-4</t>
        </is>
      </c>
      <c r="AC489" t="inlineStr">
        <is>
          <t>×</t>
        </is>
      </c>
      <c r="AE489" t="n">
        <v>4</v>
      </c>
      <c r="AF489" t="n">
        <v>400</v>
      </c>
      <c r="AG489" t="n">
        <v>0</v>
      </c>
      <c r="AH489" t="n">
        <v>-400</v>
      </c>
      <c r="AI489" t="n">
        <v>0</v>
      </c>
      <c r="AJ489" t="inlineStr">
        <is>
          <t>×</t>
        </is>
      </c>
      <c r="AL489" t="n">
        <v>2</v>
      </c>
      <c r="AM489" t="n">
        <v>200</v>
      </c>
      <c r="AN489" t="n">
        <v>0</v>
      </c>
      <c r="AO489" t="n">
        <v>-200</v>
      </c>
      <c r="AP489" t="n">
        <v>0</v>
      </c>
      <c r="AQ489" t="n">
        <v>6</v>
      </c>
      <c r="AR489" t="n">
        <v>600</v>
      </c>
      <c r="AS489" t="n">
        <v>0</v>
      </c>
      <c r="AT489" t="n">
        <v>-600</v>
      </c>
      <c r="AU489" t="n">
        <v>0</v>
      </c>
      <c r="AV489" t="inlineStr">
        <is>
          <t>対象なし</t>
        </is>
      </c>
      <c r="AX489" t="n">
        <v>0</v>
      </c>
      <c r="AY489" t="n">
        <v>0</v>
      </c>
      <c r="AZ489" t="n">
        <v>0</v>
      </c>
      <c r="BA489" t="n">
        <v>0</v>
      </c>
      <c r="BC489" t="inlineStr">
        <is>
          <t>無</t>
        </is>
      </c>
      <c r="BE489" t="n">
        <v>0</v>
      </c>
      <c r="BF489" t="n">
        <v>0</v>
      </c>
      <c r="BG489" t="n">
        <v>600</v>
      </c>
      <c r="BI489" t="inlineStr">
        <is>
          <t>20260721-23_多摩川_事前予想_Ver1.1(2).csv / 20260721-23_多摩川_公式結果照合(1).csv</t>
        </is>
      </c>
      <c r="BJ489" t="inlineStr">
        <is>
          <t>2026-07-30 13:00:00+09:00</t>
        </is>
      </c>
      <c r="BK489" t="n">
        <v>0</v>
      </c>
      <c r="BL489" t="n">
        <v>0</v>
      </c>
      <c r="BM489" t="n">
        <v>0</v>
      </c>
      <c r="BN489" t="n">
        <v>0</v>
      </c>
    </row>
    <row r="490">
      <c r="A490" t="inlineStr">
        <is>
          <t>2026-07-23</t>
        </is>
      </c>
      <c r="B490" t="inlineStr">
        <is>
          <t>多摩川</t>
        </is>
      </c>
      <c r="C490" t="inlineStr">
        <is>
          <t>9</t>
        </is>
      </c>
      <c r="D490" t="inlineStr">
        <is>
          <t>最終日</t>
        </is>
      </c>
      <c r="E490" t="inlineStr">
        <is>
          <t>一般</t>
        </is>
      </c>
      <c r="F490" t="inlineStr">
        <is>
          <t>Ver.1.1</t>
        </is>
      </c>
      <c r="G490" t="inlineStr">
        <is>
          <t>B</t>
        </is>
      </c>
      <c r="H490" t="inlineStr">
        <is>
          <t>4</t>
        </is>
      </c>
      <c r="J490" t="inlineStr">
        <is>
          <t>1,5</t>
        </is>
      </c>
      <c r="M490" t="inlineStr">
        <is>
          <t>1,2,5</t>
        </is>
      </c>
      <c r="N490" t="inlineStr">
        <is>
          <t>3連単</t>
        </is>
      </c>
      <c r="O490" t="inlineStr">
        <is>
          <t>4→1,5→1,5,2</t>
        </is>
      </c>
      <c r="P490" t="inlineStr">
        <is>
          <t>4→1→5／4→1→2／4→5→1／4→5→2</t>
        </is>
      </c>
      <c r="Q490" t="inlineStr">
        <is>
          <t>4</t>
        </is>
      </c>
      <c r="R490" t="inlineStr">
        <is>
          <t>2連単</t>
        </is>
      </c>
      <c r="S490" t="inlineStr">
        <is>
          <t>4→1／4→5</t>
        </is>
      </c>
      <c r="T490" t="inlineStr">
        <is>
          <t>2</t>
        </is>
      </c>
      <c r="W490" t="inlineStr">
        <is>
          <t>能力上位艇を軸に置くが、枠順または相手比較に不安が残る。</t>
        </is>
      </c>
      <c r="X490" t="inlineStr">
        <is>
          <t>2026-07-30 12:07:00+09:00</t>
        </is>
      </c>
      <c r="Y490" t="inlineStr">
        <is>
          <t>20260723_多摩川_09_1.1</t>
        </is>
      </c>
      <c r="Z490" t="inlineStr">
        <is>
          <t>1.1</t>
        </is>
      </c>
      <c r="AA490" t="inlineStr">
        <is>
          <t>過去バックテスト</t>
        </is>
      </c>
      <c r="AB490" t="inlineStr">
        <is>
          <t>1-2-5</t>
        </is>
      </c>
      <c r="AC490" t="inlineStr">
        <is>
          <t>×</t>
        </is>
      </c>
      <c r="AE490" t="n">
        <v>4</v>
      </c>
      <c r="AF490" t="n">
        <v>400</v>
      </c>
      <c r="AG490" t="n">
        <v>0</v>
      </c>
      <c r="AH490" t="n">
        <v>-400</v>
      </c>
      <c r="AI490" t="n">
        <v>0</v>
      </c>
      <c r="AJ490" t="inlineStr">
        <is>
          <t>×</t>
        </is>
      </c>
      <c r="AL490" t="n">
        <v>2</v>
      </c>
      <c r="AM490" t="n">
        <v>200</v>
      </c>
      <c r="AN490" t="n">
        <v>0</v>
      </c>
      <c r="AO490" t="n">
        <v>-200</v>
      </c>
      <c r="AP490" t="n">
        <v>0</v>
      </c>
      <c r="AQ490" t="n">
        <v>6</v>
      </c>
      <c r="AR490" t="n">
        <v>600</v>
      </c>
      <c r="AS490" t="n">
        <v>0</v>
      </c>
      <c r="AT490" t="n">
        <v>-600</v>
      </c>
      <c r="AU490" t="n">
        <v>0</v>
      </c>
      <c r="AV490" t="inlineStr">
        <is>
          <t>対象なし</t>
        </is>
      </c>
      <c r="AX490" t="n">
        <v>0</v>
      </c>
      <c r="AY490" t="n">
        <v>0</v>
      </c>
      <c r="AZ490" t="n">
        <v>0</v>
      </c>
      <c r="BA490" t="n">
        <v>0</v>
      </c>
      <c r="BC490" t="inlineStr">
        <is>
          <t>無</t>
        </is>
      </c>
      <c r="BE490" t="n">
        <v>0</v>
      </c>
      <c r="BF490" t="n">
        <v>0</v>
      </c>
      <c r="BG490" t="n">
        <v>600</v>
      </c>
      <c r="BI490" t="inlineStr">
        <is>
          <t>20260721-23_多摩川_事前予想_Ver1.1(2).csv / 20260721-23_多摩川_公式結果照合(1).csv</t>
        </is>
      </c>
      <c r="BJ490" t="inlineStr">
        <is>
          <t>2026-07-30 13:00:00+09:00</t>
        </is>
      </c>
      <c r="BK490" t="n">
        <v>0</v>
      </c>
      <c r="BL490" t="n">
        <v>0</v>
      </c>
      <c r="BM490" t="n">
        <v>0</v>
      </c>
      <c r="BN490" t="n">
        <v>0</v>
      </c>
    </row>
    <row r="491">
      <c r="A491" t="inlineStr">
        <is>
          <t>2026-07-23</t>
        </is>
      </c>
      <c r="B491" t="inlineStr">
        <is>
          <t>多摩川</t>
        </is>
      </c>
      <c r="C491" t="inlineStr">
        <is>
          <t>10</t>
        </is>
      </c>
      <c r="D491" t="inlineStr">
        <is>
          <t>最終日</t>
        </is>
      </c>
      <c r="E491" t="inlineStr">
        <is>
          <t>選抜戦</t>
        </is>
      </c>
      <c r="F491" t="inlineStr">
        <is>
          <t>Ver.1.1</t>
        </is>
      </c>
      <c r="G491" t="inlineStr">
        <is>
          <t>A</t>
        </is>
      </c>
      <c r="H491" t="inlineStr">
        <is>
          <t>1</t>
        </is>
      </c>
      <c r="J491" t="inlineStr">
        <is>
          <t>3,4</t>
        </is>
      </c>
      <c r="M491" t="inlineStr">
        <is>
          <t>2,3,4</t>
        </is>
      </c>
      <c r="N491" t="inlineStr">
        <is>
          <t>3連単</t>
        </is>
      </c>
      <c r="O491" t="inlineStr">
        <is>
          <t>1→3,4→3,4,2</t>
        </is>
      </c>
      <c r="P491" t="inlineStr">
        <is>
          <t>1→3→4／1→3→2／1→4→3／1→4→2</t>
        </is>
      </c>
      <c r="Q491" t="inlineStr">
        <is>
          <t>4</t>
        </is>
      </c>
      <c r="R491" t="inlineStr">
        <is>
          <t>2連単</t>
        </is>
      </c>
      <c r="S491" t="inlineStr">
        <is>
          <t>1→3／1→4</t>
        </is>
      </c>
      <c r="T491" t="inlineStr">
        <is>
          <t>2</t>
        </is>
      </c>
      <c r="W491" t="inlineStr">
        <is>
          <t>1号艇をイン軸に固定し、相手を2艇へ整理できる。</t>
        </is>
      </c>
      <c r="X491" t="inlineStr">
        <is>
          <t>2026-07-30 12:07:00+09:00</t>
        </is>
      </c>
      <c r="Y491" t="inlineStr">
        <is>
          <t>20260723_多摩川_10_1.1</t>
        </is>
      </c>
      <c r="Z491" t="inlineStr">
        <is>
          <t>1.1</t>
        </is>
      </c>
      <c r="AA491" t="inlineStr">
        <is>
          <t>過去バックテスト</t>
        </is>
      </c>
      <c r="AB491" t="inlineStr">
        <is>
          <t>4-6-1</t>
        </is>
      </c>
      <c r="AC491" t="inlineStr">
        <is>
          <t>×</t>
        </is>
      </c>
      <c r="AE491" t="n">
        <v>4</v>
      </c>
      <c r="AF491" t="n">
        <v>400</v>
      </c>
      <c r="AG491" t="n">
        <v>0</v>
      </c>
      <c r="AH491" t="n">
        <v>-400</v>
      </c>
      <c r="AI491" t="n">
        <v>0</v>
      </c>
      <c r="AJ491" t="inlineStr">
        <is>
          <t>×</t>
        </is>
      </c>
      <c r="AL491" t="n">
        <v>2</v>
      </c>
      <c r="AM491" t="n">
        <v>200</v>
      </c>
      <c r="AN491" t="n">
        <v>0</v>
      </c>
      <c r="AO491" t="n">
        <v>-200</v>
      </c>
      <c r="AP491" t="n">
        <v>0</v>
      </c>
      <c r="AQ491" t="n">
        <v>6</v>
      </c>
      <c r="AR491" t="n">
        <v>600</v>
      </c>
      <c r="AS491" t="n">
        <v>0</v>
      </c>
      <c r="AT491" t="n">
        <v>-600</v>
      </c>
      <c r="AU491" t="n">
        <v>0</v>
      </c>
      <c r="AV491" t="inlineStr">
        <is>
          <t>対象なし</t>
        </is>
      </c>
      <c r="AX491" t="n">
        <v>0</v>
      </c>
      <c r="AY491" t="n">
        <v>0</v>
      </c>
      <c r="AZ491" t="n">
        <v>0</v>
      </c>
      <c r="BA491" t="n">
        <v>0</v>
      </c>
      <c r="BC491" t="inlineStr">
        <is>
          <t>無</t>
        </is>
      </c>
      <c r="BE491" t="n">
        <v>0</v>
      </c>
      <c r="BF491" t="n">
        <v>0</v>
      </c>
      <c r="BG491" t="n">
        <v>600</v>
      </c>
      <c r="BI491" t="inlineStr">
        <is>
          <t>20260721-23_多摩川_事前予想_Ver1.1(2).csv / 20260721-23_多摩川_公式結果照合(1).csv</t>
        </is>
      </c>
      <c r="BJ491" t="inlineStr">
        <is>
          <t>2026-07-30 13:00:00+09:00</t>
        </is>
      </c>
      <c r="BK491" t="n">
        <v>0</v>
      </c>
      <c r="BL491" t="n">
        <v>0</v>
      </c>
      <c r="BM491" t="n">
        <v>0</v>
      </c>
      <c r="BN491" t="n">
        <v>0</v>
      </c>
    </row>
    <row r="492">
      <c r="A492" t="inlineStr">
        <is>
          <t>2026-07-23</t>
        </is>
      </c>
      <c r="B492" t="inlineStr">
        <is>
          <t>多摩川</t>
        </is>
      </c>
      <c r="C492" t="inlineStr">
        <is>
          <t>11</t>
        </is>
      </c>
      <c r="D492" t="inlineStr">
        <is>
          <t>最終日</t>
        </is>
      </c>
      <c r="E492" t="inlineStr">
        <is>
          <t>選抜戦</t>
        </is>
      </c>
      <c r="F492" t="inlineStr">
        <is>
          <t>Ver.1.1</t>
        </is>
      </c>
      <c r="G492" t="inlineStr">
        <is>
          <t>A</t>
        </is>
      </c>
      <c r="H492" t="inlineStr">
        <is>
          <t>1</t>
        </is>
      </c>
      <c r="J492" t="inlineStr">
        <is>
          <t>3,4</t>
        </is>
      </c>
      <c r="M492" t="inlineStr">
        <is>
          <t>3,4,5</t>
        </is>
      </c>
      <c r="N492" t="inlineStr">
        <is>
          <t>3連単</t>
        </is>
      </c>
      <c r="O492" t="inlineStr">
        <is>
          <t>1→3,4→3,4,5</t>
        </is>
      </c>
      <c r="P492" t="inlineStr">
        <is>
          <t>1→3→4／1→3→5／1→4→3／1→4→5</t>
        </is>
      </c>
      <c r="Q492" t="inlineStr">
        <is>
          <t>4</t>
        </is>
      </c>
      <c r="R492" t="inlineStr">
        <is>
          <t>2連単</t>
        </is>
      </c>
      <c r="S492" t="inlineStr">
        <is>
          <t>1→3／1→4</t>
        </is>
      </c>
      <c r="T492" t="inlineStr">
        <is>
          <t>2</t>
        </is>
      </c>
      <c r="W492" t="inlineStr">
        <is>
          <t>1号艇をイン軸に固定し、相手を2艇へ整理できる。</t>
        </is>
      </c>
      <c r="X492" t="inlineStr">
        <is>
          <t>2026-07-30 12:07:00+09:00</t>
        </is>
      </c>
      <c r="Y492" t="inlineStr">
        <is>
          <t>20260723_多摩川_11_1.1</t>
        </is>
      </c>
      <c r="Z492" t="inlineStr">
        <is>
          <t>1.1</t>
        </is>
      </c>
      <c r="AA492" t="inlineStr">
        <is>
          <t>過去バックテスト</t>
        </is>
      </c>
      <c r="AB492" t="inlineStr">
        <is>
          <t>1-3-4</t>
        </is>
      </c>
      <c r="AC492" t="inlineStr">
        <is>
          <t>○</t>
        </is>
      </c>
      <c r="AD492" t="inlineStr">
        <is>
          <t>1→3→4</t>
        </is>
      </c>
      <c r="AE492" t="n">
        <v>4</v>
      </c>
      <c r="AF492" t="n">
        <v>400</v>
      </c>
      <c r="AG492" t="n">
        <v>1390</v>
      </c>
      <c r="AH492" t="n">
        <v>990</v>
      </c>
      <c r="AI492" t="n">
        <v>3.475</v>
      </c>
      <c r="AJ492" t="inlineStr">
        <is>
          <t>○</t>
        </is>
      </c>
      <c r="AK492" t="inlineStr">
        <is>
          <t>1→3</t>
        </is>
      </c>
      <c r="AL492" t="n">
        <v>2</v>
      </c>
      <c r="AM492" t="n">
        <v>200</v>
      </c>
      <c r="AN492" t="n">
        <v>430</v>
      </c>
      <c r="AO492" t="n">
        <v>230</v>
      </c>
      <c r="AP492" t="n">
        <v>2.15</v>
      </c>
      <c r="AQ492" t="n">
        <v>6</v>
      </c>
      <c r="AR492" t="n">
        <v>600</v>
      </c>
      <c r="AS492" t="n">
        <v>1820</v>
      </c>
      <c r="AT492" t="n">
        <v>1220</v>
      </c>
      <c r="AU492" t="n">
        <v>3.033333333333333</v>
      </c>
      <c r="AV492" t="inlineStr">
        <is>
          <t>対象なし</t>
        </is>
      </c>
      <c r="AX492" t="n">
        <v>0</v>
      </c>
      <c r="AY492" t="n">
        <v>0</v>
      </c>
      <c r="AZ492" t="n">
        <v>0</v>
      </c>
      <c r="BA492" t="n">
        <v>0</v>
      </c>
      <c r="BC492" t="inlineStr">
        <is>
          <t>無</t>
        </is>
      </c>
      <c r="BE492" t="n">
        <v>0</v>
      </c>
      <c r="BF492" t="n">
        <v>0</v>
      </c>
      <c r="BG492" t="n">
        <v>600</v>
      </c>
      <c r="BI492" t="inlineStr">
        <is>
          <t>20260721-23_多摩川_事前予想_Ver1.1(2).csv / 20260721-23_多摩川_公式結果照合(1).csv</t>
        </is>
      </c>
      <c r="BJ492" t="inlineStr">
        <is>
          <t>2026-07-30 13:00:00+09:00</t>
        </is>
      </c>
      <c r="BK492" t="n">
        <v>0</v>
      </c>
      <c r="BL492" t="n">
        <v>0</v>
      </c>
      <c r="BM492" t="n">
        <v>0</v>
      </c>
      <c r="BN492" t="n">
        <v>0</v>
      </c>
    </row>
    <row r="493">
      <c r="A493" t="inlineStr">
        <is>
          <t>2026-07-23</t>
        </is>
      </c>
      <c r="B493" t="inlineStr">
        <is>
          <t>多摩川</t>
        </is>
      </c>
      <c r="C493" t="inlineStr">
        <is>
          <t>12</t>
        </is>
      </c>
      <c r="D493" t="inlineStr">
        <is>
          <t>最終日</t>
        </is>
      </c>
      <c r="E493" t="inlineStr">
        <is>
          <t>優勝戦</t>
        </is>
      </c>
      <c r="F493" t="inlineStr">
        <is>
          <t>Ver.1.1</t>
        </is>
      </c>
      <c r="G493" t="inlineStr">
        <is>
          <t>A</t>
        </is>
      </c>
      <c r="H493" t="inlineStr">
        <is>
          <t>1</t>
        </is>
      </c>
      <c r="J493" t="inlineStr">
        <is>
          <t>4,5</t>
        </is>
      </c>
      <c r="M493" t="inlineStr">
        <is>
          <t>2,4,5</t>
        </is>
      </c>
      <c r="N493" t="inlineStr">
        <is>
          <t>3連単</t>
        </is>
      </c>
      <c r="O493" t="inlineStr">
        <is>
          <t>1→4,5→4,5,2</t>
        </is>
      </c>
      <c r="P493" t="inlineStr">
        <is>
          <t>1→4→5／1→4→2／1→5→4／1→5→2</t>
        </is>
      </c>
      <c r="Q493" t="inlineStr">
        <is>
          <t>4</t>
        </is>
      </c>
      <c r="R493" t="inlineStr">
        <is>
          <t>2連単</t>
        </is>
      </c>
      <c r="S493" t="inlineStr">
        <is>
          <t>1→4／1→5</t>
        </is>
      </c>
      <c r="T493" t="inlineStr">
        <is>
          <t>2</t>
        </is>
      </c>
      <c r="W493" t="inlineStr">
        <is>
          <t>1号艇をイン軸に固定し、相手を2艇へ整理できる。</t>
        </is>
      </c>
      <c r="X493" t="inlineStr">
        <is>
          <t>2026-07-30 12:07:00+09:00</t>
        </is>
      </c>
      <c r="Y493" t="inlineStr">
        <is>
          <t>20260723_多摩川_12_1.1</t>
        </is>
      </c>
      <c r="Z493" t="inlineStr">
        <is>
          <t>1.1</t>
        </is>
      </c>
      <c r="AA493" t="inlineStr">
        <is>
          <t>過去バックテスト</t>
        </is>
      </c>
      <c r="AB493" t="inlineStr">
        <is>
          <t>1-3-2</t>
        </is>
      </c>
      <c r="AC493" t="inlineStr">
        <is>
          <t>×</t>
        </is>
      </c>
      <c r="AE493" t="n">
        <v>4</v>
      </c>
      <c r="AF493" t="n">
        <v>400</v>
      </c>
      <c r="AG493" t="n">
        <v>0</v>
      </c>
      <c r="AH493" t="n">
        <v>-400</v>
      </c>
      <c r="AI493" t="n">
        <v>0</v>
      </c>
      <c r="AJ493" t="inlineStr">
        <is>
          <t>×</t>
        </is>
      </c>
      <c r="AL493" t="n">
        <v>2</v>
      </c>
      <c r="AM493" t="n">
        <v>200</v>
      </c>
      <c r="AN493" t="n">
        <v>0</v>
      </c>
      <c r="AO493" t="n">
        <v>-200</v>
      </c>
      <c r="AP493" t="n">
        <v>0</v>
      </c>
      <c r="AQ493" t="n">
        <v>6</v>
      </c>
      <c r="AR493" t="n">
        <v>600</v>
      </c>
      <c r="AS493" t="n">
        <v>0</v>
      </c>
      <c r="AT493" t="n">
        <v>-600</v>
      </c>
      <c r="AU493" t="n">
        <v>0</v>
      </c>
      <c r="AV493" t="inlineStr">
        <is>
          <t>対象なし</t>
        </is>
      </c>
      <c r="AX493" t="n">
        <v>0</v>
      </c>
      <c r="AY493" t="n">
        <v>0</v>
      </c>
      <c r="AZ493" t="n">
        <v>0</v>
      </c>
      <c r="BA493" t="n">
        <v>0</v>
      </c>
      <c r="BC493" t="inlineStr">
        <is>
          <t>無</t>
        </is>
      </c>
      <c r="BE493" t="n">
        <v>0</v>
      </c>
      <c r="BF493" t="n">
        <v>0</v>
      </c>
      <c r="BG493" t="n">
        <v>600</v>
      </c>
      <c r="BI493" t="inlineStr">
        <is>
          <t>20260721-23_多摩川_事前予想_Ver1.1(2).csv / 20260721-23_多摩川_公式結果照合(1).csv</t>
        </is>
      </c>
      <c r="BJ493" t="inlineStr">
        <is>
          <t>2026-07-30 13:00:00+09:00</t>
        </is>
      </c>
      <c r="BK493" t="n">
        <v>0</v>
      </c>
      <c r="BL493" t="n">
        <v>0</v>
      </c>
      <c r="BM493" t="n">
        <v>0</v>
      </c>
      <c r="BN493" t="n">
        <v>0</v>
      </c>
    </row>
    <row r="494">
      <c r="A494" t="inlineStr">
        <is>
          <t>2026-07-25</t>
        </is>
      </c>
      <c r="B494" t="inlineStr">
        <is>
          <t>住之江</t>
        </is>
      </c>
      <c r="C494" t="inlineStr">
        <is>
          <t>1</t>
        </is>
      </c>
      <c r="D494" t="inlineStr">
        <is>
          <t>2日目</t>
        </is>
      </c>
      <c r="E494" t="inlineStr">
        <is>
          <t>予選</t>
        </is>
      </c>
      <c r="F494" t="inlineStr">
        <is>
          <t>Ver.1.1</t>
        </is>
      </c>
      <c r="G494" t="inlineStr">
        <is>
          <t>A</t>
        </is>
      </c>
      <c r="H494" t="inlineStr">
        <is>
          <t>1</t>
        </is>
      </c>
      <c r="J494" t="inlineStr">
        <is>
          <t>2,3</t>
        </is>
      </c>
      <c r="M494" t="inlineStr">
        <is>
          <t>2,3,4</t>
        </is>
      </c>
      <c r="N494" t="inlineStr">
        <is>
          <t>3連単</t>
        </is>
      </c>
      <c r="O494" t="inlineStr">
        <is>
          <t>1→2,3→2,3,4</t>
        </is>
      </c>
      <c r="P494" t="inlineStr">
        <is>
          <t>1→2→3／1→2→4／1→3→2／1→3→4</t>
        </is>
      </c>
      <c r="Q494" t="inlineStr">
        <is>
          <t>4</t>
        </is>
      </c>
      <c r="R494" t="inlineStr">
        <is>
          <t>2連単</t>
        </is>
      </c>
      <c r="S494" t="inlineStr">
        <is>
          <t>1→2／1→3</t>
        </is>
      </c>
      <c r="T494" t="inlineStr">
        <is>
          <t>2</t>
        </is>
      </c>
      <c r="W494" t="inlineStr">
        <is>
          <t>1号艇をイン軸に固定し、相手を2艇へ整理できる。</t>
        </is>
      </c>
      <c r="X494" t="inlineStr">
        <is>
          <t>2026-07-30 12:18:00+09:00</t>
        </is>
      </c>
      <c r="Y494" t="inlineStr">
        <is>
          <t>20260725_住之江_01_1.1</t>
        </is>
      </c>
      <c r="Z494" t="inlineStr">
        <is>
          <t>1.1</t>
        </is>
      </c>
      <c r="AA494" t="inlineStr">
        <is>
          <t>過去バックテスト</t>
        </is>
      </c>
      <c r="AB494" t="inlineStr">
        <is>
          <t>2-1-3</t>
        </is>
      </c>
      <c r="AC494" t="inlineStr">
        <is>
          <t>×</t>
        </is>
      </c>
      <c r="AE494" t="n">
        <v>4</v>
      </c>
      <c r="AF494" t="n">
        <v>400</v>
      </c>
      <c r="AG494" t="n">
        <v>0</v>
      </c>
      <c r="AH494" t="n">
        <v>-400</v>
      </c>
      <c r="AI494" t="n">
        <v>0</v>
      </c>
      <c r="AJ494" t="inlineStr">
        <is>
          <t>×</t>
        </is>
      </c>
      <c r="AL494" t="n">
        <v>2</v>
      </c>
      <c r="AM494" t="n">
        <v>200</v>
      </c>
      <c r="AN494" t="n">
        <v>0</v>
      </c>
      <c r="AO494" t="n">
        <v>-200</v>
      </c>
      <c r="AP494" t="n">
        <v>0</v>
      </c>
      <c r="AQ494" t="n">
        <v>6</v>
      </c>
      <c r="AR494" t="n">
        <v>600</v>
      </c>
      <c r="AS494" t="n">
        <v>0</v>
      </c>
      <c r="AT494" t="n">
        <v>-600</v>
      </c>
      <c r="AU494" t="n">
        <v>0</v>
      </c>
      <c r="AV494" t="inlineStr">
        <is>
          <t>対象なし</t>
        </is>
      </c>
      <c r="AX494" t="n">
        <v>0</v>
      </c>
      <c r="AY494" t="n">
        <v>0</v>
      </c>
      <c r="AZ494" t="n">
        <v>0</v>
      </c>
      <c r="BA494" t="n">
        <v>0</v>
      </c>
      <c r="BC494" t="inlineStr">
        <is>
          <t>無</t>
        </is>
      </c>
      <c r="BE494" t="n">
        <v>0</v>
      </c>
      <c r="BF494" t="n">
        <v>0</v>
      </c>
      <c r="BG494" t="n">
        <v>600</v>
      </c>
      <c r="BI494" t="inlineStr">
        <is>
          <t>20260725-27_住之江_事前予想_Ver1.1(2).csv / 20260725-27_住之江_公式結果照合(1).csv</t>
        </is>
      </c>
      <c r="BJ494" t="inlineStr">
        <is>
          <t>2026-07-30 13:00:00+09:00</t>
        </is>
      </c>
      <c r="BK494" t="n">
        <v>0</v>
      </c>
      <c r="BL494" t="n">
        <v>0</v>
      </c>
      <c r="BM494" t="n">
        <v>0</v>
      </c>
      <c r="BN494" t="n">
        <v>0</v>
      </c>
    </row>
    <row r="495">
      <c r="A495" t="inlineStr">
        <is>
          <t>2026-07-25</t>
        </is>
      </c>
      <c r="B495" t="inlineStr">
        <is>
          <t>住之江</t>
        </is>
      </c>
      <c r="C495" t="inlineStr">
        <is>
          <t>2</t>
        </is>
      </c>
      <c r="D495" t="inlineStr">
        <is>
          <t>2日目</t>
        </is>
      </c>
      <c r="E495" t="inlineStr">
        <is>
          <t>予選</t>
        </is>
      </c>
      <c r="F495" t="inlineStr">
        <is>
          <t>Ver.1.1</t>
        </is>
      </c>
      <c r="G495" t="inlineStr">
        <is>
          <t>A</t>
        </is>
      </c>
      <c r="H495" t="inlineStr">
        <is>
          <t>1</t>
        </is>
      </c>
      <c r="J495" t="inlineStr">
        <is>
          <t>2,6</t>
        </is>
      </c>
      <c r="M495" t="inlineStr">
        <is>
          <t>2,3,6</t>
        </is>
      </c>
      <c r="N495" t="inlineStr">
        <is>
          <t>3連単</t>
        </is>
      </c>
      <c r="O495" t="inlineStr">
        <is>
          <t>1→2,6→2,6,3</t>
        </is>
      </c>
      <c r="P495" t="inlineStr">
        <is>
          <t>1→2→6／1→2→3／1→6→2／1→6→3</t>
        </is>
      </c>
      <c r="Q495" t="inlineStr">
        <is>
          <t>4</t>
        </is>
      </c>
      <c r="R495" t="inlineStr">
        <is>
          <t>2連単</t>
        </is>
      </c>
      <c r="S495" t="inlineStr">
        <is>
          <t>1→2／1→6</t>
        </is>
      </c>
      <c r="T495" t="inlineStr">
        <is>
          <t>2</t>
        </is>
      </c>
      <c r="W495" t="inlineStr">
        <is>
          <t>1号艇をイン軸に固定し、相手を2艇へ整理できる。</t>
        </is>
      </c>
      <c r="X495" t="inlineStr">
        <is>
          <t>2026-07-30 12:18:00+09:00</t>
        </is>
      </c>
      <c r="Y495" t="inlineStr">
        <is>
          <t>20260725_住之江_02_1.1</t>
        </is>
      </c>
      <c r="Z495" t="inlineStr">
        <is>
          <t>1.1</t>
        </is>
      </c>
      <c r="AA495" t="inlineStr">
        <is>
          <t>過去バックテスト</t>
        </is>
      </c>
      <c r="AB495" t="inlineStr">
        <is>
          <t>1-4-5</t>
        </is>
      </c>
      <c r="AC495" t="inlineStr">
        <is>
          <t>×</t>
        </is>
      </c>
      <c r="AE495" t="n">
        <v>4</v>
      </c>
      <c r="AF495" t="n">
        <v>400</v>
      </c>
      <c r="AG495" t="n">
        <v>0</v>
      </c>
      <c r="AH495" t="n">
        <v>-400</v>
      </c>
      <c r="AI495" t="n">
        <v>0</v>
      </c>
      <c r="AJ495" t="inlineStr">
        <is>
          <t>×</t>
        </is>
      </c>
      <c r="AL495" t="n">
        <v>2</v>
      </c>
      <c r="AM495" t="n">
        <v>200</v>
      </c>
      <c r="AN495" t="n">
        <v>0</v>
      </c>
      <c r="AO495" t="n">
        <v>-200</v>
      </c>
      <c r="AP495" t="n">
        <v>0</v>
      </c>
      <c r="AQ495" t="n">
        <v>6</v>
      </c>
      <c r="AR495" t="n">
        <v>600</v>
      </c>
      <c r="AS495" t="n">
        <v>0</v>
      </c>
      <c r="AT495" t="n">
        <v>-600</v>
      </c>
      <c r="AU495" t="n">
        <v>0</v>
      </c>
      <c r="AV495" t="inlineStr">
        <is>
          <t>対象なし</t>
        </is>
      </c>
      <c r="AX495" t="n">
        <v>0</v>
      </c>
      <c r="AY495" t="n">
        <v>0</v>
      </c>
      <c r="AZ495" t="n">
        <v>0</v>
      </c>
      <c r="BA495" t="n">
        <v>0</v>
      </c>
      <c r="BC495" t="inlineStr">
        <is>
          <t>無</t>
        </is>
      </c>
      <c r="BE495" t="n">
        <v>0</v>
      </c>
      <c r="BF495" t="n">
        <v>0</v>
      </c>
      <c r="BG495" t="n">
        <v>600</v>
      </c>
      <c r="BI495" t="inlineStr">
        <is>
          <t>20260725-27_住之江_事前予想_Ver1.1(2).csv / 20260725-27_住之江_公式結果照合(1).csv</t>
        </is>
      </c>
      <c r="BJ495" t="inlineStr">
        <is>
          <t>2026-07-30 13:00:00+09:00</t>
        </is>
      </c>
      <c r="BK495" t="n">
        <v>0</v>
      </c>
      <c r="BL495" t="n">
        <v>0</v>
      </c>
      <c r="BM495" t="n">
        <v>0</v>
      </c>
      <c r="BN495" t="n">
        <v>0</v>
      </c>
    </row>
    <row r="496">
      <c r="A496" t="inlineStr">
        <is>
          <t>2026-07-25</t>
        </is>
      </c>
      <c r="B496" t="inlineStr">
        <is>
          <t>住之江</t>
        </is>
      </c>
      <c r="C496" t="inlineStr">
        <is>
          <t>3</t>
        </is>
      </c>
      <c r="D496" t="inlineStr">
        <is>
          <t>2日目</t>
        </is>
      </c>
      <c r="E496" t="inlineStr">
        <is>
          <t>予選</t>
        </is>
      </c>
      <c r="F496" t="inlineStr">
        <is>
          <t>Ver.1.1</t>
        </is>
      </c>
      <c r="G496" t="inlineStr">
        <is>
          <t>B</t>
        </is>
      </c>
      <c r="H496" t="inlineStr">
        <is>
          <t>1</t>
        </is>
      </c>
      <c r="J496" t="inlineStr">
        <is>
          <t>6</t>
        </is>
      </c>
      <c r="L496" t="inlineStr">
        <is>
          <t>6</t>
        </is>
      </c>
      <c r="M496" t="inlineStr">
        <is>
          <t>2,3</t>
        </is>
      </c>
      <c r="N496" t="inlineStr">
        <is>
          <t>3連単</t>
        </is>
      </c>
      <c r="O496" t="inlineStr">
        <is>
          <t>1⇔6→3,2</t>
        </is>
      </c>
      <c r="P496" t="inlineStr">
        <is>
          <t>1→6→3／1→6→2／6→1→3／6→1→2</t>
        </is>
      </c>
      <c r="Q496" t="inlineStr">
        <is>
          <t>4</t>
        </is>
      </c>
      <c r="R496" t="inlineStr">
        <is>
          <t>2連単</t>
        </is>
      </c>
      <c r="S496" t="inlineStr">
        <is>
          <t>1→6／6→1</t>
        </is>
      </c>
      <c r="T496" t="inlineStr">
        <is>
          <t>2</t>
        </is>
      </c>
      <c r="W496" t="inlineStr">
        <is>
          <t>1号艇のインを中心とするが、相手上位艇の頭逆転を外せない。</t>
        </is>
      </c>
      <c r="X496" t="inlineStr">
        <is>
          <t>2026-07-30 12:18:00+09:00</t>
        </is>
      </c>
      <c r="Y496" t="inlineStr">
        <is>
          <t>20260725_住之江_03_1.1</t>
        </is>
      </c>
      <c r="Z496" t="inlineStr">
        <is>
          <t>1.1</t>
        </is>
      </c>
      <c r="AA496" t="inlineStr">
        <is>
          <t>過去バックテスト</t>
        </is>
      </c>
      <c r="AB496" t="inlineStr">
        <is>
          <t>5-1-6</t>
        </is>
      </c>
      <c r="AC496" t="inlineStr">
        <is>
          <t>×</t>
        </is>
      </c>
      <c r="AE496" t="n">
        <v>4</v>
      </c>
      <c r="AF496" t="n">
        <v>400</v>
      </c>
      <c r="AG496" t="n">
        <v>0</v>
      </c>
      <c r="AH496" t="n">
        <v>-400</v>
      </c>
      <c r="AI496" t="n">
        <v>0</v>
      </c>
      <c r="AJ496" t="inlineStr">
        <is>
          <t>×</t>
        </is>
      </c>
      <c r="AL496" t="n">
        <v>2</v>
      </c>
      <c r="AM496" t="n">
        <v>200</v>
      </c>
      <c r="AN496" t="n">
        <v>0</v>
      </c>
      <c r="AO496" t="n">
        <v>-200</v>
      </c>
      <c r="AP496" t="n">
        <v>0</v>
      </c>
      <c r="AQ496" t="n">
        <v>6</v>
      </c>
      <c r="AR496" t="n">
        <v>600</v>
      </c>
      <c r="AS496" t="n">
        <v>0</v>
      </c>
      <c r="AT496" t="n">
        <v>-600</v>
      </c>
      <c r="AU496" t="n">
        <v>0</v>
      </c>
      <c r="AV496" t="inlineStr">
        <is>
          <t>対象なし</t>
        </is>
      </c>
      <c r="AX496" t="n">
        <v>0</v>
      </c>
      <c r="AY496" t="n">
        <v>0</v>
      </c>
      <c r="AZ496" t="n">
        <v>0</v>
      </c>
      <c r="BA496" t="n">
        <v>0</v>
      </c>
      <c r="BC496" t="inlineStr">
        <is>
          <t>無</t>
        </is>
      </c>
      <c r="BE496" t="n">
        <v>0</v>
      </c>
      <c r="BF496" t="n">
        <v>0</v>
      </c>
      <c r="BG496" t="n">
        <v>600</v>
      </c>
      <c r="BI496" t="inlineStr">
        <is>
          <t>20260725-27_住之江_事前予想_Ver1.1(2).csv / 20260725-27_住之江_公式結果照合(1).csv</t>
        </is>
      </c>
      <c r="BJ496" t="inlineStr">
        <is>
          <t>2026-07-30 13:00:00+09:00</t>
        </is>
      </c>
      <c r="BK496" t="n">
        <v>0</v>
      </c>
      <c r="BL496" t="n">
        <v>0</v>
      </c>
      <c r="BM496" t="n">
        <v>0</v>
      </c>
      <c r="BN496" t="n">
        <v>0</v>
      </c>
    </row>
    <row r="497">
      <c r="A497" t="inlineStr">
        <is>
          <t>2026-07-25</t>
        </is>
      </c>
      <c r="B497" t="inlineStr">
        <is>
          <t>住之江</t>
        </is>
      </c>
      <c r="C497" t="inlineStr">
        <is>
          <t>4</t>
        </is>
      </c>
      <c r="D497" t="inlineStr">
        <is>
          <t>2日目</t>
        </is>
      </c>
      <c r="E497" t="inlineStr">
        <is>
          <t>予選</t>
        </is>
      </c>
      <c r="F497" t="inlineStr">
        <is>
          <t>Ver.1.1</t>
        </is>
      </c>
      <c r="G497" t="inlineStr">
        <is>
          <t>B</t>
        </is>
      </c>
      <c r="H497" t="inlineStr">
        <is>
          <t>4</t>
        </is>
      </c>
      <c r="J497" t="inlineStr">
        <is>
          <t>1,3</t>
        </is>
      </c>
      <c r="M497" t="inlineStr">
        <is>
          <t>1,2,3</t>
        </is>
      </c>
      <c r="N497" t="inlineStr">
        <is>
          <t>3連単</t>
        </is>
      </c>
      <c r="O497" t="inlineStr">
        <is>
          <t>4→1,3→1,3,2</t>
        </is>
      </c>
      <c r="P497" t="inlineStr">
        <is>
          <t>4→1→3／4→1→2／4→3→1／4→3→2</t>
        </is>
      </c>
      <c r="Q497" t="inlineStr">
        <is>
          <t>4</t>
        </is>
      </c>
      <c r="R497" t="inlineStr">
        <is>
          <t>2連単</t>
        </is>
      </c>
      <c r="S497" t="inlineStr">
        <is>
          <t>4→1／4→3</t>
        </is>
      </c>
      <c r="T497" t="inlineStr">
        <is>
          <t>2</t>
        </is>
      </c>
      <c r="W497" t="inlineStr">
        <is>
          <t>能力上位艇を軸に置くが、枠順または相手比較に不安が残る。</t>
        </is>
      </c>
      <c r="X497" t="inlineStr">
        <is>
          <t>2026-07-30 12:18:00+09:00</t>
        </is>
      </c>
      <c r="Y497" t="inlineStr">
        <is>
          <t>20260725_住之江_04_1.1</t>
        </is>
      </c>
      <c r="Z497" t="inlineStr">
        <is>
          <t>1.1</t>
        </is>
      </c>
      <c r="AA497" t="inlineStr">
        <is>
          <t>過去バックテスト</t>
        </is>
      </c>
      <c r="AB497" t="inlineStr">
        <is>
          <t>1-4-5</t>
        </is>
      </c>
      <c r="AC497" t="inlineStr">
        <is>
          <t>×</t>
        </is>
      </c>
      <c r="AE497" t="n">
        <v>4</v>
      </c>
      <c r="AF497" t="n">
        <v>400</v>
      </c>
      <c r="AG497" t="n">
        <v>0</v>
      </c>
      <c r="AH497" t="n">
        <v>-400</v>
      </c>
      <c r="AI497" t="n">
        <v>0</v>
      </c>
      <c r="AJ497" t="inlineStr">
        <is>
          <t>×</t>
        </is>
      </c>
      <c r="AL497" t="n">
        <v>2</v>
      </c>
      <c r="AM497" t="n">
        <v>200</v>
      </c>
      <c r="AN497" t="n">
        <v>0</v>
      </c>
      <c r="AO497" t="n">
        <v>-200</v>
      </c>
      <c r="AP497" t="n">
        <v>0</v>
      </c>
      <c r="AQ497" t="n">
        <v>6</v>
      </c>
      <c r="AR497" t="n">
        <v>600</v>
      </c>
      <c r="AS497" t="n">
        <v>0</v>
      </c>
      <c r="AT497" t="n">
        <v>-600</v>
      </c>
      <c r="AU497" t="n">
        <v>0</v>
      </c>
      <c r="AV497" t="inlineStr">
        <is>
          <t>対象なし</t>
        </is>
      </c>
      <c r="AX497" t="n">
        <v>0</v>
      </c>
      <c r="AY497" t="n">
        <v>0</v>
      </c>
      <c r="AZ497" t="n">
        <v>0</v>
      </c>
      <c r="BA497" t="n">
        <v>0</v>
      </c>
      <c r="BC497" t="inlineStr">
        <is>
          <t>無</t>
        </is>
      </c>
      <c r="BE497" t="n">
        <v>0</v>
      </c>
      <c r="BF497" t="n">
        <v>0</v>
      </c>
      <c r="BG497" t="n">
        <v>600</v>
      </c>
      <c r="BI497" t="inlineStr">
        <is>
          <t>20260725-27_住之江_事前予想_Ver1.1(2).csv / 20260725-27_住之江_公式結果照合(1).csv</t>
        </is>
      </c>
      <c r="BJ497" t="inlineStr">
        <is>
          <t>2026-07-30 13:00:00+09:00</t>
        </is>
      </c>
      <c r="BK497" t="n">
        <v>0</v>
      </c>
      <c r="BL497" t="n">
        <v>0</v>
      </c>
      <c r="BM497" t="n">
        <v>0</v>
      </c>
      <c r="BN497" t="n">
        <v>0</v>
      </c>
    </row>
    <row r="498">
      <c r="A498" t="inlineStr">
        <is>
          <t>2026-07-25</t>
        </is>
      </c>
      <c r="B498" t="inlineStr">
        <is>
          <t>住之江</t>
        </is>
      </c>
      <c r="C498" t="inlineStr">
        <is>
          <t>5</t>
        </is>
      </c>
      <c r="D498" t="inlineStr">
        <is>
          <t>2日目</t>
        </is>
      </c>
      <c r="E498" t="inlineStr">
        <is>
          <t>予選</t>
        </is>
      </c>
      <c r="F498" t="inlineStr">
        <is>
          <t>Ver.1.1</t>
        </is>
      </c>
      <c r="G498" t="inlineStr">
        <is>
          <t>B</t>
        </is>
      </c>
      <c r="H498" t="inlineStr">
        <is>
          <t>4</t>
        </is>
      </c>
      <c r="J498" t="inlineStr">
        <is>
          <t>1,2</t>
        </is>
      </c>
      <c r="M498" t="inlineStr">
        <is>
          <t>1,2,3</t>
        </is>
      </c>
      <c r="N498" t="inlineStr">
        <is>
          <t>3連単</t>
        </is>
      </c>
      <c r="O498" t="inlineStr">
        <is>
          <t>4→1,2→1,2,3</t>
        </is>
      </c>
      <c r="P498" t="inlineStr">
        <is>
          <t>4→1→2／4→1→3／4→2→1／4→2→3</t>
        </is>
      </c>
      <c r="Q498" t="inlineStr">
        <is>
          <t>4</t>
        </is>
      </c>
      <c r="R498" t="inlineStr">
        <is>
          <t>2連単</t>
        </is>
      </c>
      <c r="S498" t="inlineStr">
        <is>
          <t>4→1／4→2</t>
        </is>
      </c>
      <c r="T498" t="inlineStr">
        <is>
          <t>2</t>
        </is>
      </c>
      <c r="W498" t="inlineStr">
        <is>
          <t>能力上位艇を軸に置くが、枠順または相手比較に不安が残る。</t>
        </is>
      </c>
      <c r="X498" t="inlineStr">
        <is>
          <t>2026-07-30 12:18:00+09:00</t>
        </is>
      </c>
      <c r="Y498" t="inlineStr">
        <is>
          <t>20260725_住之江_05_1.1</t>
        </is>
      </c>
      <c r="Z498" t="inlineStr">
        <is>
          <t>1.1</t>
        </is>
      </c>
      <c r="AA498" t="inlineStr">
        <is>
          <t>過去バックテスト</t>
        </is>
      </c>
      <c r="AB498" t="inlineStr">
        <is>
          <t>1-6-2</t>
        </is>
      </c>
      <c r="AC498" t="inlineStr">
        <is>
          <t>×</t>
        </is>
      </c>
      <c r="AE498" t="n">
        <v>4</v>
      </c>
      <c r="AF498" t="n">
        <v>400</v>
      </c>
      <c r="AG498" t="n">
        <v>0</v>
      </c>
      <c r="AH498" t="n">
        <v>-400</v>
      </c>
      <c r="AI498" t="n">
        <v>0</v>
      </c>
      <c r="AJ498" t="inlineStr">
        <is>
          <t>×</t>
        </is>
      </c>
      <c r="AL498" t="n">
        <v>2</v>
      </c>
      <c r="AM498" t="n">
        <v>200</v>
      </c>
      <c r="AN498" t="n">
        <v>0</v>
      </c>
      <c r="AO498" t="n">
        <v>-200</v>
      </c>
      <c r="AP498" t="n">
        <v>0</v>
      </c>
      <c r="AQ498" t="n">
        <v>6</v>
      </c>
      <c r="AR498" t="n">
        <v>600</v>
      </c>
      <c r="AS498" t="n">
        <v>0</v>
      </c>
      <c r="AT498" t="n">
        <v>-600</v>
      </c>
      <c r="AU498" t="n">
        <v>0</v>
      </c>
      <c r="AV498" t="inlineStr">
        <is>
          <t>対象なし</t>
        </is>
      </c>
      <c r="AX498" t="n">
        <v>0</v>
      </c>
      <c r="AY498" t="n">
        <v>0</v>
      </c>
      <c r="AZ498" t="n">
        <v>0</v>
      </c>
      <c r="BA498" t="n">
        <v>0</v>
      </c>
      <c r="BC498" t="inlineStr">
        <is>
          <t>無</t>
        </is>
      </c>
      <c r="BE498" t="n">
        <v>0</v>
      </c>
      <c r="BF498" t="n">
        <v>0</v>
      </c>
      <c r="BG498" t="n">
        <v>600</v>
      </c>
      <c r="BI498" t="inlineStr">
        <is>
          <t>20260725-27_住之江_事前予想_Ver1.1(2).csv / 20260725-27_住之江_公式結果照合(1).csv</t>
        </is>
      </c>
      <c r="BJ498" t="inlineStr">
        <is>
          <t>2026-07-30 13:00:00+09:00</t>
        </is>
      </c>
      <c r="BK498" t="n">
        <v>0</v>
      </c>
      <c r="BL498" t="n">
        <v>0</v>
      </c>
      <c r="BM498" t="n">
        <v>0</v>
      </c>
      <c r="BN498" t="n">
        <v>0</v>
      </c>
    </row>
    <row r="499">
      <c r="A499" t="inlineStr">
        <is>
          <t>2026-07-25</t>
        </is>
      </c>
      <c r="B499" t="inlineStr">
        <is>
          <t>住之江</t>
        </is>
      </c>
      <c r="C499" t="inlineStr">
        <is>
          <t>6</t>
        </is>
      </c>
      <c r="D499" t="inlineStr">
        <is>
          <t>2日目</t>
        </is>
      </c>
      <c r="E499" t="inlineStr">
        <is>
          <t>予選</t>
        </is>
      </c>
      <c r="F499" t="inlineStr">
        <is>
          <t>Ver.1.1</t>
        </is>
      </c>
      <c r="G499" t="inlineStr">
        <is>
          <t>B</t>
        </is>
      </c>
      <c r="H499" t="inlineStr">
        <is>
          <t>1</t>
        </is>
      </c>
      <c r="J499" t="inlineStr">
        <is>
          <t>4</t>
        </is>
      </c>
      <c r="L499" t="inlineStr">
        <is>
          <t>4</t>
        </is>
      </c>
      <c r="M499" t="inlineStr">
        <is>
          <t>2,6</t>
        </is>
      </c>
      <c r="N499" t="inlineStr">
        <is>
          <t>3連単</t>
        </is>
      </c>
      <c r="O499" t="inlineStr">
        <is>
          <t>1⇔4→2,6</t>
        </is>
      </c>
      <c r="P499" t="inlineStr">
        <is>
          <t>1→4→2／1→4→6／4→1→2／4→1→6</t>
        </is>
      </c>
      <c r="Q499" t="inlineStr">
        <is>
          <t>4</t>
        </is>
      </c>
      <c r="R499" t="inlineStr">
        <is>
          <t>2連単</t>
        </is>
      </c>
      <c r="S499" t="inlineStr">
        <is>
          <t>1→4／4→1</t>
        </is>
      </c>
      <c r="T499" t="inlineStr">
        <is>
          <t>2</t>
        </is>
      </c>
      <c r="W499" t="inlineStr">
        <is>
          <t>1号艇のインを中心とするが、相手上位艇の頭逆転を外せない。</t>
        </is>
      </c>
      <c r="X499" t="inlineStr">
        <is>
          <t>2026-07-30 12:18:00+09:00</t>
        </is>
      </c>
      <c r="Y499" t="inlineStr">
        <is>
          <t>20260725_住之江_06_1.1</t>
        </is>
      </c>
      <c r="Z499" t="inlineStr">
        <is>
          <t>1.1</t>
        </is>
      </c>
      <c r="AA499" t="inlineStr">
        <is>
          <t>過去バックテスト</t>
        </is>
      </c>
      <c r="AB499" t="inlineStr">
        <is>
          <t>3-5-4</t>
        </is>
      </c>
      <c r="AC499" t="inlineStr">
        <is>
          <t>×</t>
        </is>
      </c>
      <c r="AE499" t="n">
        <v>4</v>
      </c>
      <c r="AF499" t="n">
        <v>400</v>
      </c>
      <c r="AG499" t="n">
        <v>0</v>
      </c>
      <c r="AH499" t="n">
        <v>-400</v>
      </c>
      <c r="AI499" t="n">
        <v>0</v>
      </c>
      <c r="AJ499" t="inlineStr">
        <is>
          <t>×</t>
        </is>
      </c>
      <c r="AL499" t="n">
        <v>2</v>
      </c>
      <c r="AM499" t="n">
        <v>200</v>
      </c>
      <c r="AN499" t="n">
        <v>0</v>
      </c>
      <c r="AO499" t="n">
        <v>-200</v>
      </c>
      <c r="AP499" t="n">
        <v>0</v>
      </c>
      <c r="AQ499" t="n">
        <v>6</v>
      </c>
      <c r="AR499" t="n">
        <v>600</v>
      </c>
      <c r="AS499" t="n">
        <v>0</v>
      </c>
      <c r="AT499" t="n">
        <v>-600</v>
      </c>
      <c r="AU499" t="n">
        <v>0</v>
      </c>
      <c r="AV499" t="inlineStr">
        <is>
          <t>対象なし</t>
        </is>
      </c>
      <c r="AX499" t="n">
        <v>0</v>
      </c>
      <c r="AY499" t="n">
        <v>0</v>
      </c>
      <c r="AZ499" t="n">
        <v>0</v>
      </c>
      <c r="BA499" t="n">
        <v>0</v>
      </c>
      <c r="BC499" t="inlineStr">
        <is>
          <t>無</t>
        </is>
      </c>
      <c r="BE499" t="n">
        <v>0</v>
      </c>
      <c r="BF499" t="n">
        <v>0</v>
      </c>
      <c r="BG499" t="n">
        <v>600</v>
      </c>
      <c r="BI499" t="inlineStr">
        <is>
          <t>20260725-27_住之江_事前予想_Ver1.1(2).csv / 20260725-27_住之江_公式結果照合(1).csv</t>
        </is>
      </c>
      <c r="BJ499" t="inlineStr">
        <is>
          <t>2026-07-30 13:00:00+09:00</t>
        </is>
      </c>
      <c r="BK499" t="n">
        <v>0</v>
      </c>
      <c r="BL499" t="n">
        <v>0</v>
      </c>
      <c r="BM499" t="n">
        <v>0</v>
      </c>
      <c r="BN499" t="n">
        <v>0</v>
      </c>
    </row>
    <row r="500">
      <c r="A500" t="inlineStr">
        <is>
          <t>2026-07-25</t>
        </is>
      </c>
      <c r="B500" t="inlineStr">
        <is>
          <t>住之江</t>
        </is>
      </c>
      <c r="C500" t="inlineStr">
        <is>
          <t>7</t>
        </is>
      </c>
      <c r="D500" t="inlineStr">
        <is>
          <t>2日目</t>
        </is>
      </c>
      <c r="E500" t="inlineStr">
        <is>
          <t>予選</t>
        </is>
      </c>
      <c r="F500" t="inlineStr">
        <is>
          <t>Ver.1.1</t>
        </is>
      </c>
      <c r="G500" t="inlineStr">
        <is>
          <t>B</t>
        </is>
      </c>
      <c r="H500" t="inlineStr">
        <is>
          <t>5</t>
        </is>
      </c>
      <c r="J500" t="inlineStr">
        <is>
          <t>1,3</t>
        </is>
      </c>
      <c r="M500" t="inlineStr">
        <is>
          <t>1,2,3</t>
        </is>
      </c>
      <c r="N500" t="inlineStr">
        <is>
          <t>3連単</t>
        </is>
      </c>
      <c r="O500" t="inlineStr">
        <is>
          <t>5→1,3→1,3,2</t>
        </is>
      </c>
      <c r="P500" t="inlineStr">
        <is>
          <t>5→1→3／5→1→2／5→3→1／5→3→2</t>
        </is>
      </c>
      <c r="Q500" t="inlineStr">
        <is>
          <t>4</t>
        </is>
      </c>
      <c r="R500" t="inlineStr">
        <is>
          <t>2連単</t>
        </is>
      </c>
      <c r="S500" t="inlineStr">
        <is>
          <t>5→1／5→3</t>
        </is>
      </c>
      <c r="T500" t="inlineStr">
        <is>
          <t>2</t>
        </is>
      </c>
      <c r="W500" t="inlineStr">
        <is>
          <t>能力上位艇を軸に置くが、枠順または相手比較に不安が残る。</t>
        </is>
      </c>
      <c r="X500" t="inlineStr">
        <is>
          <t>2026-07-30 12:18:00+09:00</t>
        </is>
      </c>
      <c r="Y500" t="inlineStr">
        <is>
          <t>20260725_住之江_07_1.1</t>
        </is>
      </c>
      <c r="Z500" t="inlineStr">
        <is>
          <t>1.1</t>
        </is>
      </c>
      <c r="AA500" t="inlineStr">
        <is>
          <t>過去バックテスト</t>
        </is>
      </c>
      <c r="AB500" t="inlineStr">
        <is>
          <t>1-3-6</t>
        </is>
      </c>
      <c r="AC500" t="inlineStr">
        <is>
          <t>×</t>
        </is>
      </c>
      <c r="AE500" t="n">
        <v>4</v>
      </c>
      <c r="AF500" t="n">
        <v>400</v>
      </c>
      <c r="AG500" t="n">
        <v>0</v>
      </c>
      <c r="AH500" t="n">
        <v>-400</v>
      </c>
      <c r="AI500" t="n">
        <v>0</v>
      </c>
      <c r="AJ500" t="inlineStr">
        <is>
          <t>×</t>
        </is>
      </c>
      <c r="AL500" t="n">
        <v>2</v>
      </c>
      <c r="AM500" t="n">
        <v>200</v>
      </c>
      <c r="AN500" t="n">
        <v>0</v>
      </c>
      <c r="AO500" t="n">
        <v>-200</v>
      </c>
      <c r="AP500" t="n">
        <v>0</v>
      </c>
      <c r="AQ500" t="n">
        <v>6</v>
      </c>
      <c r="AR500" t="n">
        <v>600</v>
      </c>
      <c r="AS500" t="n">
        <v>0</v>
      </c>
      <c r="AT500" t="n">
        <v>-600</v>
      </c>
      <c r="AU500" t="n">
        <v>0</v>
      </c>
      <c r="AV500" t="inlineStr">
        <is>
          <t>対象なし</t>
        </is>
      </c>
      <c r="AX500" t="n">
        <v>0</v>
      </c>
      <c r="AY500" t="n">
        <v>0</v>
      </c>
      <c r="AZ500" t="n">
        <v>0</v>
      </c>
      <c r="BA500" t="n">
        <v>0</v>
      </c>
      <c r="BC500" t="inlineStr">
        <is>
          <t>無</t>
        </is>
      </c>
      <c r="BE500" t="n">
        <v>0</v>
      </c>
      <c r="BF500" t="n">
        <v>0</v>
      </c>
      <c r="BG500" t="n">
        <v>600</v>
      </c>
      <c r="BI500" t="inlineStr">
        <is>
          <t>20260725-27_住之江_事前予想_Ver1.1(2).csv / 20260725-27_住之江_公式結果照合(1).csv</t>
        </is>
      </c>
      <c r="BJ500" t="inlineStr">
        <is>
          <t>2026-07-30 13:00:00+09:00</t>
        </is>
      </c>
      <c r="BK500" t="n">
        <v>0</v>
      </c>
      <c r="BL500" t="n">
        <v>0</v>
      </c>
      <c r="BM500" t="n">
        <v>0</v>
      </c>
      <c r="BN500" t="n">
        <v>0</v>
      </c>
    </row>
    <row r="501">
      <c r="A501" t="inlineStr">
        <is>
          <t>2026-07-25</t>
        </is>
      </c>
      <c r="B501" t="inlineStr">
        <is>
          <t>住之江</t>
        </is>
      </c>
      <c r="C501" t="inlineStr">
        <is>
          <t>8</t>
        </is>
      </c>
      <c r="D501" t="inlineStr">
        <is>
          <t>2日目</t>
        </is>
      </c>
      <c r="E501" t="inlineStr">
        <is>
          <t>予選</t>
        </is>
      </c>
      <c r="F501" t="inlineStr">
        <is>
          <t>Ver.1.1</t>
        </is>
      </c>
      <c r="G501" t="inlineStr">
        <is>
          <t>B</t>
        </is>
      </c>
      <c r="H501" t="inlineStr">
        <is>
          <t>1</t>
        </is>
      </c>
      <c r="J501" t="inlineStr">
        <is>
          <t>4</t>
        </is>
      </c>
      <c r="L501" t="inlineStr">
        <is>
          <t>4</t>
        </is>
      </c>
      <c r="M501" t="inlineStr">
        <is>
          <t>2,3</t>
        </is>
      </c>
      <c r="N501" t="inlineStr">
        <is>
          <t>3連単</t>
        </is>
      </c>
      <c r="O501" t="inlineStr">
        <is>
          <t>1⇔4→2,3</t>
        </is>
      </c>
      <c r="P501" t="inlineStr">
        <is>
          <t>1→4→2／1→4→3／4→1→2／4→1→3</t>
        </is>
      </c>
      <c r="Q501" t="inlineStr">
        <is>
          <t>4</t>
        </is>
      </c>
      <c r="R501" t="inlineStr">
        <is>
          <t>2連単</t>
        </is>
      </c>
      <c r="S501" t="inlineStr">
        <is>
          <t>1→4／4→1</t>
        </is>
      </c>
      <c r="T501" t="inlineStr">
        <is>
          <t>2</t>
        </is>
      </c>
      <c r="W501" t="inlineStr">
        <is>
          <t>1号艇のインを中心とするが、相手上位艇の頭逆転を外せない。</t>
        </is>
      </c>
      <c r="X501" t="inlineStr">
        <is>
          <t>2026-07-30 12:18:00+09:00</t>
        </is>
      </c>
      <c r="Y501" t="inlineStr">
        <is>
          <t>20260725_住之江_08_1.1</t>
        </is>
      </c>
      <c r="Z501" t="inlineStr">
        <is>
          <t>1.1</t>
        </is>
      </c>
      <c r="AA501" t="inlineStr">
        <is>
          <t>過去バックテスト</t>
        </is>
      </c>
      <c r="AB501" t="inlineStr">
        <is>
          <t>4-1-6</t>
        </is>
      </c>
      <c r="AC501" t="inlineStr">
        <is>
          <t>×</t>
        </is>
      </c>
      <c r="AE501" t="n">
        <v>4</v>
      </c>
      <c r="AF501" t="n">
        <v>400</v>
      </c>
      <c r="AG501" t="n">
        <v>0</v>
      </c>
      <c r="AH501" t="n">
        <v>-400</v>
      </c>
      <c r="AI501" t="n">
        <v>0</v>
      </c>
      <c r="AJ501" t="inlineStr">
        <is>
          <t>○</t>
        </is>
      </c>
      <c r="AK501" t="inlineStr">
        <is>
          <t>4→1</t>
        </is>
      </c>
      <c r="AL501" t="n">
        <v>2</v>
      </c>
      <c r="AM501" t="n">
        <v>200</v>
      </c>
      <c r="AN501" t="n">
        <v>1560</v>
      </c>
      <c r="AO501" t="n">
        <v>1360</v>
      </c>
      <c r="AP501" t="n">
        <v>7.8</v>
      </c>
      <c r="AQ501" t="n">
        <v>6</v>
      </c>
      <c r="AR501" t="n">
        <v>600</v>
      </c>
      <c r="AS501" t="n">
        <v>1560</v>
      </c>
      <c r="AT501" t="n">
        <v>960</v>
      </c>
      <c r="AU501" t="n">
        <v>2.6</v>
      </c>
      <c r="AV501" t="inlineStr">
        <is>
          <t>対象なし</t>
        </is>
      </c>
      <c r="AX501" t="n">
        <v>0</v>
      </c>
      <c r="AY501" t="n">
        <v>0</v>
      </c>
      <c r="AZ501" t="n">
        <v>0</v>
      </c>
      <c r="BA501" t="n">
        <v>0</v>
      </c>
      <c r="BC501" t="inlineStr">
        <is>
          <t>無</t>
        </is>
      </c>
      <c r="BE501" t="n">
        <v>0</v>
      </c>
      <c r="BF501" t="n">
        <v>0</v>
      </c>
      <c r="BG501" t="n">
        <v>600</v>
      </c>
      <c r="BI501" t="inlineStr">
        <is>
          <t>20260725-27_住之江_事前予想_Ver1.1(2).csv / 20260725-27_住之江_公式結果照合(1).csv</t>
        </is>
      </c>
      <c r="BJ501" t="inlineStr">
        <is>
          <t>2026-07-30 13:00:00+09:00</t>
        </is>
      </c>
      <c r="BK501" t="n">
        <v>0</v>
      </c>
      <c r="BL501" t="n">
        <v>0</v>
      </c>
      <c r="BM501" t="n">
        <v>0</v>
      </c>
      <c r="BN501" t="n">
        <v>0</v>
      </c>
    </row>
    <row r="502">
      <c r="A502" t="inlineStr">
        <is>
          <t>2026-07-25</t>
        </is>
      </c>
      <c r="B502" t="inlineStr">
        <is>
          <t>住之江</t>
        </is>
      </c>
      <c r="C502" t="inlineStr">
        <is>
          <t>9</t>
        </is>
      </c>
      <c r="D502" t="inlineStr">
        <is>
          <t>2日目</t>
        </is>
      </c>
      <c r="E502" t="inlineStr">
        <is>
          <t>予選特賞</t>
        </is>
      </c>
      <c r="F502" t="inlineStr">
        <is>
          <t>Ver.1.1</t>
        </is>
      </c>
      <c r="G502" t="inlineStr">
        <is>
          <t>A</t>
        </is>
      </c>
      <c r="H502" t="inlineStr">
        <is>
          <t>1</t>
        </is>
      </c>
      <c r="J502" t="inlineStr">
        <is>
          <t>2,6</t>
        </is>
      </c>
      <c r="M502" t="inlineStr">
        <is>
          <t>2,3,6</t>
        </is>
      </c>
      <c r="N502" t="inlineStr">
        <is>
          <t>3連単</t>
        </is>
      </c>
      <c r="O502" t="inlineStr">
        <is>
          <t>1→2,6→2,6,3</t>
        </is>
      </c>
      <c r="P502" t="inlineStr">
        <is>
          <t>1→2→6／1→2→3／1→6→2／1→6→3</t>
        </is>
      </c>
      <c r="Q502" t="inlineStr">
        <is>
          <t>4</t>
        </is>
      </c>
      <c r="R502" t="inlineStr">
        <is>
          <t>2連単</t>
        </is>
      </c>
      <c r="S502" t="inlineStr">
        <is>
          <t>1→2／1→6</t>
        </is>
      </c>
      <c r="T502" t="inlineStr">
        <is>
          <t>2</t>
        </is>
      </c>
      <c r="W502" t="inlineStr">
        <is>
          <t>1号艇をイン軸に固定し、相手を2艇へ整理できる。</t>
        </is>
      </c>
      <c r="X502" t="inlineStr">
        <is>
          <t>2026-07-30 12:18:00+09:00</t>
        </is>
      </c>
      <c r="Y502" t="inlineStr">
        <is>
          <t>20260725_住之江_09_1.1</t>
        </is>
      </c>
      <c r="Z502" t="inlineStr">
        <is>
          <t>1.1</t>
        </is>
      </c>
      <c r="AA502" t="inlineStr">
        <is>
          <t>過去バックテスト</t>
        </is>
      </c>
      <c r="AB502" t="inlineStr">
        <is>
          <t>1-4-5</t>
        </is>
      </c>
      <c r="AC502" t="inlineStr">
        <is>
          <t>×</t>
        </is>
      </c>
      <c r="AE502" t="n">
        <v>4</v>
      </c>
      <c r="AF502" t="n">
        <v>400</v>
      </c>
      <c r="AG502" t="n">
        <v>0</v>
      </c>
      <c r="AH502" t="n">
        <v>-400</v>
      </c>
      <c r="AI502" t="n">
        <v>0</v>
      </c>
      <c r="AJ502" t="inlineStr">
        <is>
          <t>×</t>
        </is>
      </c>
      <c r="AL502" t="n">
        <v>2</v>
      </c>
      <c r="AM502" t="n">
        <v>200</v>
      </c>
      <c r="AN502" t="n">
        <v>0</v>
      </c>
      <c r="AO502" t="n">
        <v>-200</v>
      </c>
      <c r="AP502" t="n">
        <v>0</v>
      </c>
      <c r="AQ502" t="n">
        <v>6</v>
      </c>
      <c r="AR502" t="n">
        <v>600</v>
      </c>
      <c r="AS502" t="n">
        <v>0</v>
      </c>
      <c r="AT502" t="n">
        <v>-600</v>
      </c>
      <c r="AU502" t="n">
        <v>0</v>
      </c>
      <c r="AV502" t="inlineStr">
        <is>
          <t>対象なし</t>
        </is>
      </c>
      <c r="AX502" t="n">
        <v>0</v>
      </c>
      <c r="AY502" t="n">
        <v>0</v>
      </c>
      <c r="AZ502" t="n">
        <v>0</v>
      </c>
      <c r="BA502" t="n">
        <v>0</v>
      </c>
      <c r="BC502" t="inlineStr">
        <is>
          <t>無</t>
        </is>
      </c>
      <c r="BE502" t="n">
        <v>0</v>
      </c>
      <c r="BF502" t="n">
        <v>0</v>
      </c>
      <c r="BG502" t="n">
        <v>600</v>
      </c>
      <c r="BI502" t="inlineStr">
        <is>
          <t>20260725-27_住之江_事前予想_Ver1.1(2).csv / 20260725-27_住之江_公式結果照合(1).csv</t>
        </is>
      </c>
      <c r="BJ502" t="inlineStr">
        <is>
          <t>2026-07-30 13:00:00+09:00</t>
        </is>
      </c>
      <c r="BK502" t="n">
        <v>0</v>
      </c>
      <c r="BL502" t="n">
        <v>0</v>
      </c>
      <c r="BM502" t="n">
        <v>0</v>
      </c>
      <c r="BN502" t="n">
        <v>0</v>
      </c>
    </row>
    <row r="503">
      <c r="A503" t="inlineStr">
        <is>
          <t>2026-07-25</t>
        </is>
      </c>
      <c r="B503" t="inlineStr">
        <is>
          <t>住之江</t>
        </is>
      </c>
      <c r="C503" t="inlineStr">
        <is>
          <t>10</t>
        </is>
      </c>
      <c r="D503" t="inlineStr">
        <is>
          <t>2日目</t>
        </is>
      </c>
      <c r="E503" t="inlineStr">
        <is>
          <t>予選特賞</t>
        </is>
      </c>
      <c r="F503" t="inlineStr">
        <is>
          <t>Ver.1.1</t>
        </is>
      </c>
      <c r="G503" t="inlineStr">
        <is>
          <t>B</t>
        </is>
      </c>
      <c r="H503" t="inlineStr">
        <is>
          <t>1</t>
        </is>
      </c>
      <c r="J503" t="inlineStr">
        <is>
          <t>4</t>
        </is>
      </c>
      <c r="L503" t="inlineStr">
        <is>
          <t>4</t>
        </is>
      </c>
      <c r="M503" t="inlineStr">
        <is>
          <t>2,3</t>
        </is>
      </c>
      <c r="N503" t="inlineStr">
        <is>
          <t>3連単</t>
        </is>
      </c>
      <c r="O503" t="inlineStr">
        <is>
          <t>1⇔4→3,2</t>
        </is>
      </c>
      <c r="P503" t="inlineStr">
        <is>
          <t>1→4→3／1→4→2／4→1→3／4→1→2</t>
        </is>
      </c>
      <c r="Q503" t="inlineStr">
        <is>
          <t>4</t>
        </is>
      </c>
      <c r="R503" t="inlineStr">
        <is>
          <t>2連単</t>
        </is>
      </c>
      <c r="S503" t="inlineStr">
        <is>
          <t>1→4／4→1</t>
        </is>
      </c>
      <c r="T503" t="inlineStr">
        <is>
          <t>2</t>
        </is>
      </c>
      <c r="W503" t="inlineStr">
        <is>
          <t>1号艇のインを中心とするが、相手上位艇の頭逆転を外せない。</t>
        </is>
      </c>
      <c r="X503" t="inlineStr">
        <is>
          <t>2026-07-30 12:18:00+09:00</t>
        </is>
      </c>
      <c r="Y503" t="inlineStr">
        <is>
          <t>20260725_住之江_10_1.1</t>
        </is>
      </c>
      <c r="Z503" t="inlineStr">
        <is>
          <t>1.1</t>
        </is>
      </c>
      <c r="AA503" t="inlineStr">
        <is>
          <t>過去バックテスト</t>
        </is>
      </c>
      <c r="AB503" t="inlineStr">
        <is>
          <t>3-1-5</t>
        </is>
      </c>
      <c r="AC503" t="inlineStr">
        <is>
          <t>×</t>
        </is>
      </c>
      <c r="AE503" t="n">
        <v>4</v>
      </c>
      <c r="AF503" t="n">
        <v>400</v>
      </c>
      <c r="AG503" t="n">
        <v>0</v>
      </c>
      <c r="AH503" t="n">
        <v>-400</v>
      </c>
      <c r="AI503" t="n">
        <v>0</v>
      </c>
      <c r="AJ503" t="inlineStr">
        <is>
          <t>×</t>
        </is>
      </c>
      <c r="AL503" t="n">
        <v>2</v>
      </c>
      <c r="AM503" t="n">
        <v>200</v>
      </c>
      <c r="AN503" t="n">
        <v>0</v>
      </c>
      <c r="AO503" t="n">
        <v>-200</v>
      </c>
      <c r="AP503" t="n">
        <v>0</v>
      </c>
      <c r="AQ503" t="n">
        <v>6</v>
      </c>
      <c r="AR503" t="n">
        <v>600</v>
      </c>
      <c r="AS503" t="n">
        <v>0</v>
      </c>
      <c r="AT503" t="n">
        <v>-600</v>
      </c>
      <c r="AU503" t="n">
        <v>0</v>
      </c>
      <c r="AV503" t="inlineStr">
        <is>
          <t>対象なし</t>
        </is>
      </c>
      <c r="AX503" t="n">
        <v>0</v>
      </c>
      <c r="AY503" t="n">
        <v>0</v>
      </c>
      <c r="AZ503" t="n">
        <v>0</v>
      </c>
      <c r="BA503" t="n">
        <v>0</v>
      </c>
      <c r="BC503" t="inlineStr">
        <is>
          <t>無</t>
        </is>
      </c>
      <c r="BE503" t="n">
        <v>0</v>
      </c>
      <c r="BF503" t="n">
        <v>0</v>
      </c>
      <c r="BG503" t="n">
        <v>600</v>
      </c>
      <c r="BI503" t="inlineStr">
        <is>
          <t>20260725-27_住之江_事前予想_Ver1.1(2).csv / 20260725-27_住之江_公式結果照合(1).csv</t>
        </is>
      </c>
      <c r="BJ503" t="inlineStr">
        <is>
          <t>2026-07-30 13:00:00+09:00</t>
        </is>
      </c>
      <c r="BK503" t="n">
        <v>0</v>
      </c>
      <c r="BL503" t="n">
        <v>0</v>
      </c>
      <c r="BM503" t="n">
        <v>0</v>
      </c>
      <c r="BN503" t="n">
        <v>0</v>
      </c>
    </row>
    <row r="504">
      <c r="A504" t="inlineStr">
        <is>
          <t>2026-07-25</t>
        </is>
      </c>
      <c r="B504" t="inlineStr">
        <is>
          <t>住之江</t>
        </is>
      </c>
      <c r="C504" t="inlineStr">
        <is>
          <t>11</t>
        </is>
      </c>
      <c r="D504" t="inlineStr">
        <is>
          <t>2日目</t>
        </is>
      </c>
      <c r="E504" t="inlineStr">
        <is>
          <t>予選特選</t>
        </is>
      </c>
      <c r="F504" t="inlineStr">
        <is>
          <t>Ver.1.1</t>
        </is>
      </c>
      <c r="G504" t="inlineStr">
        <is>
          <t>B</t>
        </is>
      </c>
      <c r="H504" t="inlineStr">
        <is>
          <t>1</t>
        </is>
      </c>
      <c r="J504" t="inlineStr">
        <is>
          <t>3</t>
        </is>
      </c>
      <c r="L504" t="inlineStr">
        <is>
          <t>3</t>
        </is>
      </c>
      <c r="M504" t="inlineStr">
        <is>
          <t>2,5</t>
        </is>
      </c>
      <c r="N504" t="inlineStr">
        <is>
          <t>3連単</t>
        </is>
      </c>
      <c r="O504" t="inlineStr">
        <is>
          <t>1⇔3→5,2</t>
        </is>
      </c>
      <c r="P504" t="inlineStr">
        <is>
          <t>1→3→5／1→3→2／3→1→5／3→1→2</t>
        </is>
      </c>
      <c r="Q504" t="inlineStr">
        <is>
          <t>4</t>
        </is>
      </c>
      <c r="R504" t="inlineStr">
        <is>
          <t>2連単</t>
        </is>
      </c>
      <c r="S504" t="inlineStr">
        <is>
          <t>1→3／3→1</t>
        </is>
      </c>
      <c r="T504" t="inlineStr">
        <is>
          <t>2</t>
        </is>
      </c>
      <c r="W504" t="inlineStr">
        <is>
          <t>1号艇のインを中心とするが、相手上位艇の頭逆転を外せない。</t>
        </is>
      </c>
      <c r="X504" t="inlineStr">
        <is>
          <t>2026-07-30 12:18:00+09:00</t>
        </is>
      </c>
      <c r="Y504" t="inlineStr">
        <is>
          <t>20260725_住之江_11_1.1</t>
        </is>
      </c>
      <c r="Z504" t="inlineStr">
        <is>
          <t>1.1</t>
        </is>
      </c>
      <c r="AA504" t="inlineStr">
        <is>
          <t>過去バックテスト</t>
        </is>
      </c>
      <c r="AB504" t="inlineStr">
        <is>
          <t>1-2-3</t>
        </is>
      </c>
      <c r="AC504" t="inlineStr">
        <is>
          <t>×</t>
        </is>
      </c>
      <c r="AE504" t="n">
        <v>4</v>
      </c>
      <c r="AF504" t="n">
        <v>400</v>
      </c>
      <c r="AG504" t="n">
        <v>0</v>
      </c>
      <c r="AH504" t="n">
        <v>-400</v>
      </c>
      <c r="AI504" t="n">
        <v>0</v>
      </c>
      <c r="AJ504" t="inlineStr">
        <is>
          <t>×</t>
        </is>
      </c>
      <c r="AL504" t="n">
        <v>2</v>
      </c>
      <c r="AM504" t="n">
        <v>200</v>
      </c>
      <c r="AN504" t="n">
        <v>0</v>
      </c>
      <c r="AO504" t="n">
        <v>-200</v>
      </c>
      <c r="AP504" t="n">
        <v>0</v>
      </c>
      <c r="AQ504" t="n">
        <v>6</v>
      </c>
      <c r="AR504" t="n">
        <v>600</v>
      </c>
      <c r="AS504" t="n">
        <v>0</v>
      </c>
      <c r="AT504" t="n">
        <v>-600</v>
      </c>
      <c r="AU504" t="n">
        <v>0</v>
      </c>
      <c r="AV504" t="inlineStr">
        <is>
          <t>対象なし</t>
        </is>
      </c>
      <c r="AX504" t="n">
        <v>0</v>
      </c>
      <c r="AY504" t="n">
        <v>0</v>
      </c>
      <c r="AZ504" t="n">
        <v>0</v>
      </c>
      <c r="BA504" t="n">
        <v>0</v>
      </c>
      <c r="BC504" t="inlineStr">
        <is>
          <t>無</t>
        </is>
      </c>
      <c r="BE504" t="n">
        <v>0</v>
      </c>
      <c r="BF504" t="n">
        <v>0</v>
      </c>
      <c r="BG504" t="n">
        <v>600</v>
      </c>
      <c r="BI504" t="inlineStr">
        <is>
          <t>20260725-27_住之江_事前予想_Ver1.1(2).csv / 20260725-27_住之江_公式結果照合(1).csv</t>
        </is>
      </c>
      <c r="BJ504" t="inlineStr">
        <is>
          <t>2026-07-30 13:00:00+09:00</t>
        </is>
      </c>
      <c r="BK504" t="n">
        <v>0</v>
      </c>
      <c r="BL504" t="n">
        <v>0</v>
      </c>
      <c r="BM504" t="n">
        <v>0</v>
      </c>
      <c r="BN504" t="n">
        <v>0</v>
      </c>
    </row>
    <row r="505">
      <c r="A505" t="inlineStr">
        <is>
          <t>2026-07-25</t>
        </is>
      </c>
      <c r="B505" t="inlineStr">
        <is>
          <t>住之江</t>
        </is>
      </c>
      <c r="C505" t="inlineStr">
        <is>
          <t>12</t>
        </is>
      </c>
      <c r="D505" t="inlineStr">
        <is>
          <t>2日目</t>
        </is>
      </c>
      <c r="E505" t="inlineStr">
        <is>
          <t>記者選抜</t>
        </is>
      </c>
      <c r="F505" t="inlineStr">
        <is>
          <t>Ver.1.1</t>
        </is>
      </c>
      <c r="G505" t="inlineStr">
        <is>
          <t>A</t>
        </is>
      </c>
      <c r="H505" t="inlineStr">
        <is>
          <t>1</t>
        </is>
      </c>
      <c r="J505" t="inlineStr">
        <is>
          <t>2,4</t>
        </is>
      </c>
      <c r="M505" t="inlineStr">
        <is>
          <t>2,4,6</t>
        </is>
      </c>
      <c r="N505" t="inlineStr">
        <is>
          <t>3連単</t>
        </is>
      </c>
      <c r="O505" t="inlineStr">
        <is>
          <t>1→2,4→2,4,6</t>
        </is>
      </c>
      <c r="P505" t="inlineStr">
        <is>
          <t>1→2→4／1→2→6／1→4→2／1→4→6</t>
        </is>
      </c>
      <c r="Q505" t="inlineStr">
        <is>
          <t>4</t>
        </is>
      </c>
      <c r="R505" t="inlineStr">
        <is>
          <t>2連単</t>
        </is>
      </c>
      <c r="S505" t="inlineStr">
        <is>
          <t>1→2／1→4</t>
        </is>
      </c>
      <c r="T505" t="inlineStr">
        <is>
          <t>2</t>
        </is>
      </c>
      <c r="W505" t="inlineStr">
        <is>
          <t>1号艇をイン軸に固定し、相手を2艇へ整理できる。</t>
        </is>
      </c>
      <c r="X505" t="inlineStr">
        <is>
          <t>2026-07-30 12:18:00+09:00</t>
        </is>
      </c>
      <c r="Y505" t="inlineStr">
        <is>
          <t>20260725_住之江_12_1.1</t>
        </is>
      </c>
      <c r="Z505" t="inlineStr">
        <is>
          <t>1.1</t>
        </is>
      </c>
      <c r="AA505" t="inlineStr">
        <is>
          <t>過去バックテスト</t>
        </is>
      </c>
      <c r="AB505" t="inlineStr">
        <is>
          <t>1-2-3</t>
        </is>
      </c>
      <c r="AC505" t="inlineStr">
        <is>
          <t>×</t>
        </is>
      </c>
      <c r="AE505" t="n">
        <v>4</v>
      </c>
      <c r="AF505" t="n">
        <v>400</v>
      </c>
      <c r="AG505" t="n">
        <v>0</v>
      </c>
      <c r="AH505" t="n">
        <v>-400</v>
      </c>
      <c r="AI505" t="n">
        <v>0</v>
      </c>
      <c r="AJ505" t="inlineStr">
        <is>
          <t>○</t>
        </is>
      </c>
      <c r="AK505" t="inlineStr">
        <is>
          <t>1→2</t>
        </is>
      </c>
      <c r="AL505" t="n">
        <v>2</v>
      </c>
      <c r="AM505" t="n">
        <v>200</v>
      </c>
      <c r="AN505" t="n">
        <v>380</v>
      </c>
      <c r="AO505" t="n">
        <v>180</v>
      </c>
      <c r="AP505" t="n">
        <v>1.9</v>
      </c>
      <c r="AQ505" t="n">
        <v>6</v>
      </c>
      <c r="AR505" t="n">
        <v>600</v>
      </c>
      <c r="AS505" t="n">
        <v>380</v>
      </c>
      <c r="AT505" t="n">
        <v>-220</v>
      </c>
      <c r="AU505" t="n">
        <v>0.6333333333333333</v>
      </c>
      <c r="AV505" t="inlineStr">
        <is>
          <t>対象なし</t>
        </is>
      </c>
      <c r="AX505" t="n">
        <v>0</v>
      </c>
      <c r="AY505" t="n">
        <v>0</v>
      </c>
      <c r="AZ505" t="n">
        <v>0</v>
      </c>
      <c r="BA505" t="n">
        <v>0</v>
      </c>
      <c r="BC505" t="inlineStr">
        <is>
          <t>無</t>
        </is>
      </c>
      <c r="BE505" t="n">
        <v>0</v>
      </c>
      <c r="BF505" t="n">
        <v>0</v>
      </c>
      <c r="BG505" t="n">
        <v>600</v>
      </c>
      <c r="BI505" t="inlineStr">
        <is>
          <t>20260725-27_住之江_事前予想_Ver1.1(2).csv / 20260725-27_住之江_公式結果照合(1).csv</t>
        </is>
      </c>
      <c r="BJ505" t="inlineStr">
        <is>
          <t>2026-07-30 13:00:00+09:00</t>
        </is>
      </c>
      <c r="BK505" t="n">
        <v>0</v>
      </c>
      <c r="BL505" t="n">
        <v>0</v>
      </c>
      <c r="BM505" t="n">
        <v>0</v>
      </c>
      <c r="BN505" t="n">
        <v>0</v>
      </c>
    </row>
    <row r="506">
      <c r="A506" t="inlineStr">
        <is>
          <t>2026-07-26</t>
        </is>
      </c>
      <c r="B506" t="inlineStr">
        <is>
          <t>住之江</t>
        </is>
      </c>
      <c r="C506" t="inlineStr">
        <is>
          <t>1</t>
        </is>
      </c>
      <c r="D506" t="inlineStr">
        <is>
          <t>3日目</t>
        </is>
      </c>
      <c r="E506" t="inlineStr">
        <is>
          <t>予選</t>
        </is>
      </c>
      <c r="F506" t="inlineStr">
        <is>
          <t>Ver.1.1</t>
        </is>
      </c>
      <c r="G506" t="inlineStr">
        <is>
          <t>A</t>
        </is>
      </c>
      <c r="H506" t="inlineStr">
        <is>
          <t>1</t>
        </is>
      </c>
      <c r="J506" t="inlineStr">
        <is>
          <t>2,3</t>
        </is>
      </c>
      <c r="M506" t="inlineStr">
        <is>
          <t>2,3,5</t>
        </is>
      </c>
      <c r="N506" t="inlineStr">
        <is>
          <t>3連単</t>
        </is>
      </c>
      <c r="O506" t="inlineStr">
        <is>
          <t>1→2,3→2,3,5</t>
        </is>
      </c>
      <c r="P506" t="inlineStr">
        <is>
          <t>1→2→3／1→2→5／1→3→2／1→3→5</t>
        </is>
      </c>
      <c r="Q506" t="inlineStr">
        <is>
          <t>4</t>
        </is>
      </c>
      <c r="R506" t="inlineStr">
        <is>
          <t>2連単</t>
        </is>
      </c>
      <c r="S506" t="inlineStr">
        <is>
          <t>1→2／1→3</t>
        </is>
      </c>
      <c r="T506" t="inlineStr">
        <is>
          <t>2</t>
        </is>
      </c>
      <c r="W506" t="inlineStr">
        <is>
          <t>1号艇をイン軸に固定し、相手を2艇へ整理できる。</t>
        </is>
      </c>
      <c r="X506" t="inlineStr">
        <is>
          <t>2026-07-30 12:18:00+09:00</t>
        </is>
      </c>
      <c r="Y506" t="inlineStr">
        <is>
          <t>20260726_住之江_01_1.1</t>
        </is>
      </c>
      <c r="Z506" t="inlineStr">
        <is>
          <t>1.1</t>
        </is>
      </c>
      <c r="AA506" t="inlineStr">
        <is>
          <t>過去バックテスト</t>
        </is>
      </c>
      <c r="AB506" t="inlineStr">
        <is>
          <t>1-3-2</t>
        </is>
      </c>
      <c r="AC506" t="inlineStr">
        <is>
          <t>○</t>
        </is>
      </c>
      <c r="AD506" t="inlineStr">
        <is>
          <t>1→3→2</t>
        </is>
      </c>
      <c r="AE506" t="n">
        <v>4</v>
      </c>
      <c r="AF506" t="n">
        <v>400</v>
      </c>
      <c r="AG506" t="n">
        <v>1880</v>
      </c>
      <c r="AH506" t="n">
        <v>1480</v>
      </c>
      <c r="AI506" t="n">
        <v>4.7</v>
      </c>
      <c r="AJ506" t="inlineStr">
        <is>
          <t>○</t>
        </is>
      </c>
      <c r="AK506" t="inlineStr">
        <is>
          <t>1→3</t>
        </is>
      </c>
      <c r="AL506" t="n">
        <v>2</v>
      </c>
      <c r="AM506" t="n">
        <v>200</v>
      </c>
      <c r="AN506" t="n">
        <v>820</v>
      </c>
      <c r="AO506" t="n">
        <v>620</v>
      </c>
      <c r="AP506" t="n">
        <v>4.1</v>
      </c>
      <c r="AQ506" t="n">
        <v>6</v>
      </c>
      <c r="AR506" t="n">
        <v>600</v>
      </c>
      <c r="AS506" t="n">
        <v>2700</v>
      </c>
      <c r="AT506" t="n">
        <v>2100</v>
      </c>
      <c r="AU506" t="n">
        <v>4.5</v>
      </c>
      <c r="AV506" t="inlineStr">
        <is>
          <t>対象なし</t>
        </is>
      </c>
      <c r="AX506" t="n">
        <v>0</v>
      </c>
      <c r="AY506" t="n">
        <v>0</v>
      </c>
      <c r="AZ506" t="n">
        <v>0</v>
      </c>
      <c r="BA506" t="n">
        <v>0</v>
      </c>
      <c r="BC506" t="inlineStr">
        <is>
          <t>無</t>
        </is>
      </c>
      <c r="BE506" t="n">
        <v>0</v>
      </c>
      <c r="BF506" t="n">
        <v>0</v>
      </c>
      <c r="BG506" t="n">
        <v>600</v>
      </c>
      <c r="BI506" t="inlineStr">
        <is>
          <t>20260725-27_住之江_事前予想_Ver1.1(2).csv / 20260725-27_住之江_公式結果照合(1).csv</t>
        </is>
      </c>
      <c r="BJ506" t="inlineStr">
        <is>
          <t>2026-07-30 13:00:00+09:00</t>
        </is>
      </c>
      <c r="BK506" t="n">
        <v>0</v>
      </c>
      <c r="BL506" t="n">
        <v>0</v>
      </c>
      <c r="BM506" t="n">
        <v>0</v>
      </c>
      <c r="BN506" t="n">
        <v>0</v>
      </c>
    </row>
    <row r="507">
      <c r="A507" t="inlineStr">
        <is>
          <t>2026-07-26</t>
        </is>
      </c>
      <c r="B507" t="inlineStr">
        <is>
          <t>住之江</t>
        </is>
      </c>
      <c r="C507" t="inlineStr">
        <is>
          <t>2</t>
        </is>
      </c>
      <c r="D507" t="inlineStr">
        <is>
          <t>3日目</t>
        </is>
      </c>
      <c r="E507" t="inlineStr">
        <is>
          <t>予選</t>
        </is>
      </c>
      <c r="F507" t="inlineStr">
        <is>
          <t>Ver.1.1</t>
        </is>
      </c>
      <c r="G507" t="inlineStr">
        <is>
          <t>A</t>
        </is>
      </c>
      <c r="H507" t="inlineStr">
        <is>
          <t>1</t>
        </is>
      </c>
      <c r="J507" t="inlineStr">
        <is>
          <t>2,6</t>
        </is>
      </c>
      <c r="M507" t="inlineStr">
        <is>
          <t>2,3,6</t>
        </is>
      </c>
      <c r="N507" t="inlineStr">
        <is>
          <t>3連単</t>
        </is>
      </c>
      <c r="O507" t="inlineStr">
        <is>
          <t>1→2,6→2,6,3</t>
        </is>
      </c>
      <c r="P507" t="inlineStr">
        <is>
          <t>1→2→6／1→2→3／1→6→2／1→6→3</t>
        </is>
      </c>
      <c r="Q507" t="inlineStr">
        <is>
          <t>4</t>
        </is>
      </c>
      <c r="R507" t="inlineStr">
        <is>
          <t>2連単</t>
        </is>
      </c>
      <c r="S507" t="inlineStr">
        <is>
          <t>1→2／1→6</t>
        </is>
      </c>
      <c r="T507" t="inlineStr">
        <is>
          <t>2</t>
        </is>
      </c>
      <c r="W507" t="inlineStr">
        <is>
          <t>1号艇をイン軸に固定し、相手を2艇へ整理できる。</t>
        </is>
      </c>
      <c r="X507" t="inlineStr">
        <is>
          <t>2026-07-30 12:18:00+09:00</t>
        </is>
      </c>
      <c r="Y507" t="inlineStr">
        <is>
          <t>20260726_住之江_02_1.1</t>
        </is>
      </c>
      <c r="Z507" t="inlineStr">
        <is>
          <t>1.1</t>
        </is>
      </c>
      <c r="AA507" t="inlineStr">
        <is>
          <t>過去バックテスト</t>
        </is>
      </c>
      <c r="AB507" t="inlineStr">
        <is>
          <t>1-2-4</t>
        </is>
      </c>
      <c r="AC507" t="inlineStr">
        <is>
          <t>×</t>
        </is>
      </c>
      <c r="AE507" t="n">
        <v>4</v>
      </c>
      <c r="AF507" t="n">
        <v>400</v>
      </c>
      <c r="AG507" t="n">
        <v>0</v>
      </c>
      <c r="AH507" t="n">
        <v>-400</v>
      </c>
      <c r="AI507" t="n">
        <v>0</v>
      </c>
      <c r="AJ507" t="inlineStr">
        <is>
          <t>○</t>
        </is>
      </c>
      <c r="AK507" t="inlineStr">
        <is>
          <t>1→2</t>
        </is>
      </c>
      <c r="AL507" t="n">
        <v>2</v>
      </c>
      <c r="AM507" t="n">
        <v>200</v>
      </c>
      <c r="AN507" t="n">
        <v>310</v>
      </c>
      <c r="AO507" t="n">
        <v>110</v>
      </c>
      <c r="AP507" t="n">
        <v>1.55</v>
      </c>
      <c r="AQ507" t="n">
        <v>6</v>
      </c>
      <c r="AR507" t="n">
        <v>600</v>
      </c>
      <c r="AS507" t="n">
        <v>310</v>
      </c>
      <c r="AT507" t="n">
        <v>-290</v>
      </c>
      <c r="AU507" t="n">
        <v>0.5166666666666667</v>
      </c>
      <c r="AV507" t="inlineStr">
        <is>
          <t>対象なし</t>
        </is>
      </c>
      <c r="AX507" t="n">
        <v>0</v>
      </c>
      <c r="AY507" t="n">
        <v>0</v>
      </c>
      <c r="AZ507" t="n">
        <v>0</v>
      </c>
      <c r="BA507" t="n">
        <v>0</v>
      </c>
      <c r="BC507" t="inlineStr">
        <is>
          <t>無</t>
        </is>
      </c>
      <c r="BE507" t="n">
        <v>0</v>
      </c>
      <c r="BF507" t="n">
        <v>0</v>
      </c>
      <c r="BG507" t="n">
        <v>600</v>
      </c>
      <c r="BI507" t="inlineStr">
        <is>
          <t>20260725-27_住之江_事前予想_Ver1.1(2).csv / 20260725-27_住之江_公式結果照合(1).csv</t>
        </is>
      </c>
      <c r="BJ507" t="inlineStr">
        <is>
          <t>2026-07-30 13:00:00+09:00</t>
        </is>
      </c>
      <c r="BK507" t="n">
        <v>0</v>
      </c>
      <c r="BL507" t="n">
        <v>0</v>
      </c>
      <c r="BM507" t="n">
        <v>0</v>
      </c>
      <c r="BN507" t="n">
        <v>0</v>
      </c>
    </row>
    <row r="508">
      <c r="A508" t="inlineStr">
        <is>
          <t>2026-07-26</t>
        </is>
      </c>
      <c r="B508" t="inlineStr">
        <is>
          <t>住之江</t>
        </is>
      </c>
      <c r="C508" t="inlineStr">
        <is>
          <t>3</t>
        </is>
      </c>
      <c r="D508" t="inlineStr">
        <is>
          <t>3日目</t>
        </is>
      </c>
      <c r="E508" t="inlineStr">
        <is>
          <t>予選</t>
        </is>
      </c>
      <c r="F508" t="inlineStr">
        <is>
          <t>Ver.1.1</t>
        </is>
      </c>
      <c r="G508" t="inlineStr">
        <is>
          <t>B</t>
        </is>
      </c>
      <c r="H508" t="inlineStr">
        <is>
          <t>1</t>
        </is>
      </c>
      <c r="J508" t="inlineStr">
        <is>
          <t>6</t>
        </is>
      </c>
      <c r="L508" t="inlineStr">
        <is>
          <t>6</t>
        </is>
      </c>
      <c r="M508" t="inlineStr">
        <is>
          <t>2,3</t>
        </is>
      </c>
      <c r="N508" t="inlineStr">
        <is>
          <t>3連単</t>
        </is>
      </c>
      <c r="O508" t="inlineStr">
        <is>
          <t>1⇔6→3,2</t>
        </is>
      </c>
      <c r="P508" t="inlineStr">
        <is>
          <t>1→6→3／1→6→2／6→1→3／6→1→2</t>
        </is>
      </c>
      <c r="Q508" t="inlineStr">
        <is>
          <t>4</t>
        </is>
      </c>
      <c r="R508" t="inlineStr">
        <is>
          <t>2連単</t>
        </is>
      </c>
      <c r="S508" t="inlineStr">
        <is>
          <t>1→6／6→1</t>
        </is>
      </c>
      <c r="T508" t="inlineStr">
        <is>
          <t>2</t>
        </is>
      </c>
      <c r="W508" t="inlineStr">
        <is>
          <t>1号艇のインを中心とするが、相手上位艇の頭逆転を外せない。</t>
        </is>
      </c>
      <c r="X508" t="inlineStr">
        <is>
          <t>2026-07-30 12:18:00+09:00</t>
        </is>
      </c>
      <c r="Y508" t="inlineStr">
        <is>
          <t>20260726_住之江_03_1.1</t>
        </is>
      </c>
      <c r="Z508" t="inlineStr">
        <is>
          <t>1.1</t>
        </is>
      </c>
      <c r="AA508" t="inlineStr">
        <is>
          <t>過去バックテスト</t>
        </is>
      </c>
      <c r="AB508" t="inlineStr">
        <is>
          <t>3-2-5</t>
        </is>
      </c>
      <c r="AC508" t="inlineStr">
        <is>
          <t>×</t>
        </is>
      </c>
      <c r="AE508" t="n">
        <v>4</v>
      </c>
      <c r="AF508" t="n">
        <v>400</v>
      </c>
      <c r="AG508" t="n">
        <v>0</v>
      </c>
      <c r="AH508" t="n">
        <v>-400</v>
      </c>
      <c r="AI508" t="n">
        <v>0</v>
      </c>
      <c r="AJ508" t="inlineStr">
        <is>
          <t>×</t>
        </is>
      </c>
      <c r="AL508" t="n">
        <v>2</v>
      </c>
      <c r="AM508" t="n">
        <v>200</v>
      </c>
      <c r="AN508" t="n">
        <v>0</v>
      </c>
      <c r="AO508" t="n">
        <v>-200</v>
      </c>
      <c r="AP508" t="n">
        <v>0</v>
      </c>
      <c r="AQ508" t="n">
        <v>6</v>
      </c>
      <c r="AR508" t="n">
        <v>600</v>
      </c>
      <c r="AS508" t="n">
        <v>0</v>
      </c>
      <c r="AT508" t="n">
        <v>-600</v>
      </c>
      <c r="AU508" t="n">
        <v>0</v>
      </c>
      <c r="AV508" t="inlineStr">
        <is>
          <t>対象なし</t>
        </is>
      </c>
      <c r="AX508" t="n">
        <v>0</v>
      </c>
      <c r="AY508" t="n">
        <v>0</v>
      </c>
      <c r="AZ508" t="n">
        <v>0</v>
      </c>
      <c r="BA508" t="n">
        <v>0</v>
      </c>
      <c r="BC508" t="inlineStr">
        <is>
          <t>無</t>
        </is>
      </c>
      <c r="BE508" t="n">
        <v>0</v>
      </c>
      <c r="BF508" t="n">
        <v>0</v>
      </c>
      <c r="BG508" t="n">
        <v>600</v>
      </c>
      <c r="BI508" t="inlineStr">
        <is>
          <t>20260725-27_住之江_事前予想_Ver1.1(2).csv / 20260725-27_住之江_公式結果照合(1).csv</t>
        </is>
      </c>
      <c r="BJ508" t="inlineStr">
        <is>
          <t>2026-07-30 13:00:00+09:00</t>
        </is>
      </c>
      <c r="BK508" t="n">
        <v>0</v>
      </c>
      <c r="BL508" t="n">
        <v>0</v>
      </c>
      <c r="BM508" t="n">
        <v>0</v>
      </c>
      <c r="BN508" t="n">
        <v>0</v>
      </c>
    </row>
    <row r="509">
      <c r="A509" t="inlineStr">
        <is>
          <t>2026-07-26</t>
        </is>
      </c>
      <c r="B509" t="inlineStr">
        <is>
          <t>住之江</t>
        </is>
      </c>
      <c r="C509" t="inlineStr">
        <is>
          <t>4</t>
        </is>
      </c>
      <c r="D509" t="inlineStr">
        <is>
          <t>3日目</t>
        </is>
      </c>
      <c r="E509" t="inlineStr">
        <is>
          <t>予選</t>
        </is>
      </c>
      <c r="F509" t="inlineStr">
        <is>
          <t>Ver.1.1</t>
        </is>
      </c>
      <c r="G509" t="inlineStr">
        <is>
          <t>B</t>
        </is>
      </c>
      <c r="H509" t="inlineStr">
        <is>
          <t>4</t>
        </is>
      </c>
      <c r="J509" t="inlineStr">
        <is>
          <t>1,3</t>
        </is>
      </c>
      <c r="M509" t="inlineStr">
        <is>
          <t>1,2,3</t>
        </is>
      </c>
      <c r="N509" t="inlineStr">
        <is>
          <t>3連単</t>
        </is>
      </c>
      <c r="O509" t="inlineStr">
        <is>
          <t>4→1,3→1,3,2</t>
        </is>
      </c>
      <c r="P509" t="inlineStr">
        <is>
          <t>4→1→3／4→1→2／4→3→1／4→3→2</t>
        </is>
      </c>
      <c r="Q509" t="inlineStr">
        <is>
          <t>4</t>
        </is>
      </c>
      <c r="R509" t="inlineStr">
        <is>
          <t>2連単</t>
        </is>
      </c>
      <c r="S509" t="inlineStr">
        <is>
          <t>4→1／4→3</t>
        </is>
      </c>
      <c r="T509" t="inlineStr">
        <is>
          <t>2</t>
        </is>
      </c>
      <c r="W509" t="inlineStr">
        <is>
          <t>能力上位艇を軸に置くが、枠順または相手比較に不安が残る。</t>
        </is>
      </c>
      <c r="X509" t="inlineStr">
        <is>
          <t>2026-07-30 12:18:00+09:00</t>
        </is>
      </c>
      <c r="Y509" t="inlineStr">
        <is>
          <t>20260726_住之江_04_1.1</t>
        </is>
      </c>
      <c r="Z509" t="inlineStr">
        <is>
          <t>1.1</t>
        </is>
      </c>
      <c r="AA509" t="inlineStr">
        <is>
          <t>過去バックテスト</t>
        </is>
      </c>
      <c r="AB509" t="inlineStr">
        <is>
          <t>1-3-4</t>
        </is>
      </c>
      <c r="AC509" t="inlineStr">
        <is>
          <t>×</t>
        </is>
      </c>
      <c r="AE509" t="n">
        <v>4</v>
      </c>
      <c r="AF509" t="n">
        <v>400</v>
      </c>
      <c r="AG509" t="n">
        <v>0</v>
      </c>
      <c r="AH509" t="n">
        <v>-400</v>
      </c>
      <c r="AI509" t="n">
        <v>0</v>
      </c>
      <c r="AJ509" t="inlineStr">
        <is>
          <t>×</t>
        </is>
      </c>
      <c r="AL509" t="n">
        <v>2</v>
      </c>
      <c r="AM509" t="n">
        <v>200</v>
      </c>
      <c r="AN509" t="n">
        <v>0</v>
      </c>
      <c r="AO509" t="n">
        <v>-200</v>
      </c>
      <c r="AP509" t="n">
        <v>0</v>
      </c>
      <c r="AQ509" t="n">
        <v>6</v>
      </c>
      <c r="AR509" t="n">
        <v>600</v>
      </c>
      <c r="AS509" t="n">
        <v>0</v>
      </c>
      <c r="AT509" t="n">
        <v>-600</v>
      </c>
      <c r="AU509" t="n">
        <v>0</v>
      </c>
      <c r="AV509" t="inlineStr">
        <is>
          <t>対象なし</t>
        </is>
      </c>
      <c r="AX509" t="n">
        <v>0</v>
      </c>
      <c r="AY509" t="n">
        <v>0</v>
      </c>
      <c r="AZ509" t="n">
        <v>0</v>
      </c>
      <c r="BA509" t="n">
        <v>0</v>
      </c>
      <c r="BC509" t="inlineStr">
        <is>
          <t>無</t>
        </is>
      </c>
      <c r="BE509" t="n">
        <v>0</v>
      </c>
      <c r="BF509" t="n">
        <v>0</v>
      </c>
      <c r="BG509" t="n">
        <v>600</v>
      </c>
      <c r="BI509" t="inlineStr">
        <is>
          <t>20260725-27_住之江_事前予想_Ver1.1(2).csv / 20260725-27_住之江_公式結果照合(1).csv</t>
        </is>
      </c>
      <c r="BJ509" t="inlineStr">
        <is>
          <t>2026-07-30 13:00:00+09:00</t>
        </is>
      </c>
      <c r="BK509" t="n">
        <v>0</v>
      </c>
      <c r="BL509" t="n">
        <v>0</v>
      </c>
      <c r="BM509" t="n">
        <v>0</v>
      </c>
      <c r="BN509" t="n">
        <v>0</v>
      </c>
    </row>
    <row r="510">
      <c r="A510" t="inlineStr">
        <is>
          <t>2026-07-26</t>
        </is>
      </c>
      <c r="B510" t="inlineStr">
        <is>
          <t>住之江</t>
        </is>
      </c>
      <c r="C510" t="inlineStr">
        <is>
          <t>5</t>
        </is>
      </c>
      <c r="D510" t="inlineStr">
        <is>
          <t>3日目</t>
        </is>
      </c>
      <c r="E510" t="inlineStr">
        <is>
          <t>予選</t>
        </is>
      </c>
      <c r="F510" t="inlineStr">
        <is>
          <t>Ver.1.1</t>
        </is>
      </c>
      <c r="G510" t="inlineStr">
        <is>
          <t>B</t>
        </is>
      </c>
      <c r="H510" t="inlineStr">
        <is>
          <t>1</t>
        </is>
      </c>
      <c r="J510" t="inlineStr">
        <is>
          <t>4</t>
        </is>
      </c>
      <c r="L510" t="inlineStr">
        <is>
          <t>4</t>
        </is>
      </c>
      <c r="M510" t="inlineStr">
        <is>
          <t>2,3</t>
        </is>
      </c>
      <c r="N510" t="inlineStr">
        <is>
          <t>3連単</t>
        </is>
      </c>
      <c r="O510" t="inlineStr">
        <is>
          <t>1⇔4→2,3</t>
        </is>
      </c>
      <c r="P510" t="inlineStr">
        <is>
          <t>1→4→2／1→4→3／4→1→2／4→1→3</t>
        </is>
      </c>
      <c r="Q510" t="inlineStr">
        <is>
          <t>4</t>
        </is>
      </c>
      <c r="R510" t="inlineStr">
        <is>
          <t>2連単</t>
        </is>
      </c>
      <c r="S510" t="inlineStr">
        <is>
          <t>1→4／4→1</t>
        </is>
      </c>
      <c r="T510" t="inlineStr">
        <is>
          <t>2</t>
        </is>
      </c>
      <c r="W510" t="inlineStr">
        <is>
          <t>1号艇のインを中心とするが、相手上位艇の頭逆転を外せない。</t>
        </is>
      </c>
      <c r="X510" t="inlineStr">
        <is>
          <t>2026-07-30 12:18:00+09:00</t>
        </is>
      </c>
      <c r="Y510" t="inlineStr">
        <is>
          <t>20260726_住之江_05_1.1</t>
        </is>
      </c>
      <c r="Z510" t="inlineStr">
        <is>
          <t>1.1</t>
        </is>
      </c>
      <c r="AA510" t="inlineStr">
        <is>
          <t>過去バックテスト</t>
        </is>
      </c>
      <c r="AB510" t="inlineStr">
        <is>
          <t>1-2-6</t>
        </is>
      </c>
      <c r="AC510" t="inlineStr">
        <is>
          <t>×</t>
        </is>
      </c>
      <c r="AE510" t="n">
        <v>4</v>
      </c>
      <c r="AF510" t="n">
        <v>400</v>
      </c>
      <c r="AG510" t="n">
        <v>0</v>
      </c>
      <c r="AH510" t="n">
        <v>-400</v>
      </c>
      <c r="AI510" t="n">
        <v>0</v>
      </c>
      <c r="AJ510" t="inlineStr">
        <is>
          <t>×</t>
        </is>
      </c>
      <c r="AL510" t="n">
        <v>2</v>
      </c>
      <c r="AM510" t="n">
        <v>200</v>
      </c>
      <c r="AN510" t="n">
        <v>0</v>
      </c>
      <c r="AO510" t="n">
        <v>-200</v>
      </c>
      <c r="AP510" t="n">
        <v>0</v>
      </c>
      <c r="AQ510" t="n">
        <v>6</v>
      </c>
      <c r="AR510" t="n">
        <v>600</v>
      </c>
      <c r="AS510" t="n">
        <v>0</v>
      </c>
      <c r="AT510" t="n">
        <v>-600</v>
      </c>
      <c r="AU510" t="n">
        <v>0</v>
      </c>
      <c r="AV510" t="inlineStr">
        <is>
          <t>対象なし</t>
        </is>
      </c>
      <c r="AX510" t="n">
        <v>0</v>
      </c>
      <c r="AY510" t="n">
        <v>0</v>
      </c>
      <c r="AZ510" t="n">
        <v>0</v>
      </c>
      <c r="BA510" t="n">
        <v>0</v>
      </c>
      <c r="BC510" t="inlineStr">
        <is>
          <t>無</t>
        </is>
      </c>
      <c r="BE510" t="n">
        <v>0</v>
      </c>
      <c r="BF510" t="n">
        <v>0</v>
      </c>
      <c r="BG510" t="n">
        <v>600</v>
      </c>
      <c r="BI510" t="inlineStr">
        <is>
          <t>20260725-27_住之江_事前予想_Ver1.1(2).csv / 20260725-27_住之江_公式結果照合(1).csv</t>
        </is>
      </c>
      <c r="BJ510" t="inlineStr">
        <is>
          <t>2026-07-30 13:00:00+09:00</t>
        </is>
      </c>
      <c r="BK510" t="n">
        <v>0</v>
      </c>
      <c r="BL510" t="n">
        <v>0</v>
      </c>
      <c r="BM510" t="n">
        <v>0</v>
      </c>
      <c r="BN510" t="n">
        <v>0</v>
      </c>
    </row>
    <row r="511">
      <c r="A511" t="inlineStr">
        <is>
          <t>2026-07-26</t>
        </is>
      </c>
      <c r="B511" t="inlineStr">
        <is>
          <t>住之江</t>
        </is>
      </c>
      <c r="C511" t="inlineStr">
        <is>
          <t>6</t>
        </is>
      </c>
      <c r="D511" t="inlineStr">
        <is>
          <t>3日目</t>
        </is>
      </c>
      <c r="E511" t="inlineStr">
        <is>
          <t>予選</t>
        </is>
      </c>
      <c r="F511" t="inlineStr">
        <is>
          <t>Ver.1.1</t>
        </is>
      </c>
      <c r="G511" t="inlineStr">
        <is>
          <t>A</t>
        </is>
      </c>
      <c r="H511" t="inlineStr">
        <is>
          <t>1</t>
        </is>
      </c>
      <c r="J511" t="inlineStr">
        <is>
          <t>2,5</t>
        </is>
      </c>
      <c r="M511" t="inlineStr">
        <is>
          <t>2,5,6</t>
        </is>
      </c>
      <c r="N511" t="inlineStr">
        <is>
          <t>3連単</t>
        </is>
      </c>
      <c r="O511" t="inlineStr">
        <is>
          <t>1→2,5→2,5,6</t>
        </is>
      </c>
      <c r="P511" t="inlineStr">
        <is>
          <t>1→2→5／1→2→6／1→5→2／1→5→6</t>
        </is>
      </c>
      <c r="Q511" t="inlineStr">
        <is>
          <t>4</t>
        </is>
      </c>
      <c r="R511" t="inlineStr">
        <is>
          <t>2連単</t>
        </is>
      </c>
      <c r="S511" t="inlineStr">
        <is>
          <t>1→2／1→5</t>
        </is>
      </c>
      <c r="T511" t="inlineStr">
        <is>
          <t>2</t>
        </is>
      </c>
      <c r="W511" t="inlineStr">
        <is>
          <t>1号艇をイン軸に固定し、相手を2艇へ整理できる。</t>
        </is>
      </c>
      <c r="X511" t="inlineStr">
        <is>
          <t>2026-07-30 12:18:00+09:00</t>
        </is>
      </c>
      <c r="Y511" t="inlineStr">
        <is>
          <t>20260726_住之江_06_1.1</t>
        </is>
      </c>
      <c r="Z511" t="inlineStr">
        <is>
          <t>1.1</t>
        </is>
      </c>
      <c r="AA511" t="inlineStr">
        <is>
          <t>過去バックテスト</t>
        </is>
      </c>
      <c r="AB511" t="inlineStr">
        <is>
          <t>6-1-3</t>
        </is>
      </c>
      <c r="AC511" t="inlineStr">
        <is>
          <t>×</t>
        </is>
      </c>
      <c r="AE511" t="n">
        <v>4</v>
      </c>
      <c r="AF511" t="n">
        <v>400</v>
      </c>
      <c r="AG511" t="n">
        <v>0</v>
      </c>
      <c r="AH511" t="n">
        <v>-400</v>
      </c>
      <c r="AI511" t="n">
        <v>0</v>
      </c>
      <c r="AJ511" t="inlineStr">
        <is>
          <t>×</t>
        </is>
      </c>
      <c r="AL511" t="n">
        <v>2</v>
      </c>
      <c r="AM511" t="n">
        <v>200</v>
      </c>
      <c r="AN511" t="n">
        <v>0</v>
      </c>
      <c r="AO511" t="n">
        <v>-200</v>
      </c>
      <c r="AP511" t="n">
        <v>0</v>
      </c>
      <c r="AQ511" t="n">
        <v>6</v>
      </c>
      <c r="AR511" t="n">
        <v>600</v>
      </c>
      <c r="AS511" t="n">
        <v>0</v>
      </c>
      <c r="AT511" t="n">
        <v>-600</v>
      </c>
      <c r="AU511" t="n">
        <v>0</v>
      </c>
      <c r="AV511" t="inlineStr">
        <is>
          <t>対象なし</t>
        </is>
      </c>
      <c r="AX511" t="n">
        <v>0</v>
      </c>
      <c r="AY511" t="n">
        <v>0</v>
      </c>
      <c r="AZ511" t="n">
        <v>0</v>
      </c>
      <c r="BA511" t="n">
        <v>0</v>
      </c>
      <c r="BC511" t="inlineStr">
        <is>
          <t>無</t>
        </is>
      </c>
      <c r="BE511" t="n">
        <v>0</v>
      </c>
      <c r="BF511" t="n">
        <v>0</v>
      </c>
      <c r="BG511" t="n">
        <v>600</v>
      </c>
      <c r="BI511" t="inlineStr">
        <is>
          <t>20260725-27_住之江_事前予想_Ver1.1(2).csv / 20260725-27_住之江_公式結果照合(1).csv</t>
        </is>
      </c>
      <c r="BJ511" t="inlineStr">
        <is>
          <t>2026-07-30 13:00:00+09:00</t>
        </is>
      </c>
      <c r="BK511" t="n">
        <v>0</v>
      </c>
      <c r="BL511" t="n">
        <v>0</v>
      </c>
      <c r="BM511" t="n">
        <v>0</v>
      </c>
      <c r="BN511" t="n">
        <v>0</v>
      </c>
    </row>
    <row r="512">
      <c r="A512" t="inlineStr">
        <is>
          <t>2026-07-26</t>
        </is>
      </c>
      <c r="B512" t="inlineStr">
        <is>
          <t>住之江</t>
        </is>
      </c>
      <c r="C512" t="inlineStr">
        <is>
          <t>7</t>
        </is>
      </c>
      <c r="D512" t="inlineStr">
        <is>
          <t>3日目</t>
        </is>
      </c>
      <c r="E512" t="inlineStr">
        <is>
          <t>予選</t>
        </is>
      </c>
      <c r="F512" t="inlineStr">
        <is>
          <t>Ver.1.1</t>
        </is>
      </c>
      <c r="G512" t="inlineStr">
        <is>
          <t>C</t>
        </is>
      </c>
      <c r="I512" t="inlineStr">
        <is>
          <t>1,2,5</t>
        </is>
      </c>
      <c r="M512" t="inlineStr">
        <is>
          <t>1,2,3,5</t>
        </is>
      </c>
      <c r="Q512" t="inlineStr">
        <is>
          <t>0</t>
        </is>
      </c>
      <c r="T512" t="inlineStr">
        <is>
          <t>0</t>
        </is>
      </c>
      <c r="U512" t="inlineStr">
        <is>
          <t>2連複</t>
        </is>
      </c>
      <c r="V512" t="inlineStr">
        <is>
          <t>5=2</t>
        </is>
      </c>
      <c r="W512" t="inlineStr">
        <is>
          <t>能力上位艇が外枠で、内枠艇を含めた頭順を固定しにくい。</t>
        </is>
      </c>
      <c r="X512" t="inlineStr">
        <is>
          <t>2026-07-30 12:18:00+09:00</t>
        </is>
      </c>
      <c r="Y512" t="inlineStr">
        <is>
          <t>20260726_住之江_07_1.1</t>
        </is>
      </c>
      <c r="Z512" t="inlineStr">
        <is>
          <t>1.1</t>
        </is>
      </c>
      <c r="AA512" t="inlineStr">
        <is>
          <t>過去バックテスト</t>
        </is>
      </c>
      <c r="AB512" t="inlineStr">
        <is>
          <t>2-4-3</t>
        </is>
      </c>
      <c r="AC512" t="inlineStr">
        <is>
          <t>対象なし</t>
        </is>
      </c>
      <c r="AE512" t="n">
        <v>0</v>
      </c>
      <c r="AF512" t="n">
        <v>0</v>
      </c>
      <c r="AG512" t="n">
        <v>0</v>
      </c>
      <c r="AH512" t="n">
        <v>0</v>
      </c>
      <c r="AJ512" t="inlineStr">
        <is>
          <t>対象なし</t>
        </is>
      </c>
      <c r="AL512" t="n">
        <v>0</v>
      </c>
      <c r="AM512" t="n">
        <v>0</v>
      </c>
      <c r="AN512" t="n">
        <v>0</v>
      </c>
      <c r="AO512" t="n">
        <v>0</v>
      </c>
      <c r="AQ512" t="n">
        <v>0</v>
      </c>
      <c r="AR512" t="n">
        <v>0</v>
      </c>
      <c r="AS512" t="n">
        <v>0</v>
      </c>
      <c r="AT512" t="n">
        <v>0</v>
      </c>
      <c r="AV512" t="inlineStr">
        <is>
          <t>×</t>
        </is>
      </c>
      <c r="AX512" t="n">
        <v>1</v>
      </c>
      <c r="AY512" t="n">
        <v>100</v>
      </c>
      <c r="AZ512" t="n">
        <v>0</v>
      </c>
      <c r="BA512" t="n">
        <v>-100</v>
      </c>
      <c r="BB512" t="n">
        <v>0</v>
      </c>
      <c r="BC512" t="inlineStr">
        <is>
          <t>無</t>
        </is>
      </c>
      <c r="BE512" t="n">
        <v>0</v>
      </c>
      <c r="BF512" t="n">
        <v>0</v>
      </c>
      <c r="BG512" t="n">
        <v>0</v>
      </c>
      <c r="BI512" t="inlineStr">
        <is>
          <t>20260725-27_住之江_事前予想_Ver1.1(2).csv / 20260725-27_住之江_公式結果照合(1).csv</t>
        </is>
      </c>
      <c r="BJ512" t="inlineStr">
        <is>
          <t>2026-07-30 13:00:00+09:00</t>
        </is>
      </c>
      <c r="BK512" t="n">
        <v>0</v>
      </c>
      <c r="BL512" t="n">
        <v>0</v>
      </c>
      <c r="BM512" t="n">
        <v>0</v>
      </c>
      <c r="BN512" t="n">
        <v>0</v>
      </c>
    </row>
    <row r="513">
      <c r="A513" t="inlineStr">
        <is>
          <t>2026-07-26</t>
        </is>
      </c>
      <c r="B513" t="inlineStr">
        <is>
          <t>住之江</t>
        </is>
      </c>
      <c r="C513" t="inlineStr">
        <is>
          <t>8</t>
        </is>
      </c>
      <c r="D513" t="inlineStr">
        <is>
          <t>3日目</t>
        </is>
      </c>
      <c r="E513" t="inlineStr">
        <is>
          <t>予選</t>
        </is>
      </c>
      <c r="F513" t="inlineStr">
        <is>
          <t>Ver.1.1</t>
        </is>
      </c>
      <c r="G513" t="inlineStr">
        <is>
          <t>B</t>
        </is>
      </c>
      <c r="H513" t="inlineStr">
        <is>
          <t>1</t>
        </is>
      </c>
      <c r="J513" t="inlineStr">
        <is>
          <t>3</t>
        </is>
      </c>
      <c r="L513" t="inlineStr">
        <is>
          <t>3</t>
        </is>
      </c>
      <c r="M513" t="inlineStr">
        <is>
          <t>2,4</t>
        </is>
      </c>
      <c r="N513" t="inlineStr">
        <is>
          <t>3連単</t>
        </is>
      </c>
      <c r="O513" t="inlineStr">
        <is>
          <t>1⇔3→2,4</t>
        </is>
      </c>
      <c r="P513" t="inlineStr">
        <is>
          <t>1→3→2／1→3→4／3→1→2／3→1→4</t>
        </is>
      </c>
      <c r="Q513" t="inlineStr">
        <is>
          <t>4</t>
        </is>
      </c>
      <c r="R513" t="inlineStr">
        <is>
          <t>2連単</t>
        </is>
      </c>
      <c r="S513" t="inlineStr">
        <is>
          <t>1→3／3→1</t>
        </is>
      </c>
      <c r="T513" t="inlineStr">
        <is>
          <t>2</t>
        </is>
      </c>
      <c r="W513" t="inlineStr">
        <is>
          <t>1号艇のインを中心とするが、相手上位艇の頭逆転を外せない。</t>
        </is>
      </c>
      <c r="X513" t="inlineStr">
        <is>
          <t>2026-07-30 12:18:00+09:00</t>
        </is>
      </c>
      <c r="Y513" t="inlineStr">
        <is>
          <t>20260726_住之江_08_1.1</t>
        </is>
      </c>
      <c r="Z513" t="inlineStr">
        <is>
          <t>1.1</t>
        </is>
      </c>
      <c r="AA513" t="inlineStr">
        <is>
          <t>過去バックテスト</t>
        </is>
      </c>
      <c r="AB513" t="inlineStr">
        <is>
          <t>5-1-2</t>
        </is>
      </c>
      <c r="AC513" t="inlineStr">
        <is>
          <t>×</t>
        </is>
      </c>
      <c r="AE513" t="n">
        <v>4</v>
      </c>
      <c r="AF513" t="n">
        <v>400</v>
      </c>
      <c r="AG513" t="n">
        <v>0</v>
      </c>
      <c r="AH513" t="n">
        <v>-400</v>
      </c>
      <c r="AI513" t="n">
        <v>0</v>
      </c>
      <c r="AJ513" t="inlineStr">
        <is>
          <t>×</t>
        </is>
      </c>
      <c r="AL513" t="n">
        <v>2</v>
      </c>
      <c r="AM513" t="n">
        <v>200</v>
      </c>
      <c r="AN513" t="n">
        <v>0</v>
      </c>
      <c r="AO513" t="n">
        <v>-200</v>
      </c>
      <c r="AP513" t="n">
        <v>0</v>
      </c>
      <c r="AQ513" t="n">
        <v>6</v>
      </c>
      <c r="AR513" t="n">
        <v>600</v>
      </c>
      <c r="AS513" t="n">
        <v>0</v>
      </c>
      <c r="AT513" t="n">
        <v>-600</v>
      </c>
      <c r="AU513" t="n">
        <v>0</v>
      </c>
      <c r="AV513" t="inlineStr">
        <is>
          <t>対象なし</t>
        </is>
      </c>
      <c r="AX513" t="n">
        <v>0</v>
      </c>
      <c r="AY513" t="n">
        <v>0</v>
      </c>
      <c r="AZ513" t="n">
        <v>0</v>
      </c>
      <c r="BA513" t="n">
        <v>0</v>
      </c>
      <c r="BC513" t="inlineStr">
        <is>
          <t>無</t>
        </is>
      </c>
      <c r="BE513" t="n">
        <v>0</v>
      </c>
      <c r="BF513" t="n">
        <v>0</v>
      </c>
      <c r="BG513" t="n">
        <v>600</v>
      </c>
      <c r="BI513" t="inlineStr">
        <is>
          <t>20260725-27_住之江_事前予想_Ver1.1(2).csv / 20260725-27_住之江_公式結果照合(1).csv</t>
        </is>
      </c>
      <c r="BJ513" t="inlineStr">
        <is>
          <t>2026-07-30 13:00:00+09:00</t>
        </is>
      </c>
      <c r="BK513" t="n">
        <v>0</v>
      </c>
      <c r="BL513" t="n">
        <v>0</v>
      </c>
      <c r="BM513" t="n">
        <v>0</v>
      </c>
      <c r="BN513" t="n">
        <v>0</v>
      </c>
    </row>
    <row r="514">
      <c r="A514" t="inlineStr">
        <is>
          <t>2026-07-26</t>
        </is>
      </c>
      <c r="B514" t="inlineStr">
        <is>
          <t>住之江</t>
        </is>
      </c>
      <c r="C514" t="inlineStr">
        <is>
          <t>9</t>
        </is>
      </c>
      <c r="D514" t="inlineStr">
        <is>
          <t>3日目</t>
        </is>
      </c>
      <c r="E514" t="inlineStr">
        <is>
          <t>予選特賞</t>
        </is>
      </c>
      <c r="F514" t="inlineStr">
        <is>
          <t>Ver.1.1</t>
        </is>
      </c>
      <c r="G514" t="inlineStr">
        <is>
          <t>A</t>
        </is>
      </c>
      <c r="H514" t="inlineStr">
        <is>
          <t>1</t>
        </is>
      </c>
      <c r="J514" t="inlineStr">
        <is>
          <t>2,4</t>
        </is>
      </c>
      <c r="M514" t="inlineStr">
        <is>
          <t>2,4,6</t>
        </is>
      </c>
      <c r="N514" t="inlineStr">
        <is>
          <t>3連単</t>
        </is>
      </c>
      <c r="O514" t="inlineStr">
        <is>
          <t>1→2,4→2,4,6</t>
        </is>
      </c>
      <c r="P514" t="inlineStr">
        <is>
          <t>1→2→4／1→2→6／1→4→2／1→4→6</t>
        </is>
      </c>
      <c r="Q514" t="inlineStr">
        <is>
          <t>4</t>
        </is>
      </c>
      <c r="R514" t="inlineStr">
        <is>
          <t>2連単</t>
        </is>
      </c>
      <c r="S514" t="inlineStr">
        <is>
          <t>1→2／1→4</t>
        </is>
      </c>
      <c r="T514" t="inlineStr">
        <is>
          <t>2</t>
        </is>
      </c>
      <c r="W514" t="inlineStr">
        <is>
          <t>1号艇をイン軸に固定し、相手を2艇へ整理できる。</t>
        </is>
      </c>
      <c r="X514" t="inlineStr">
        <is>
          <t>2026-07-30 12:18:00+09:00</t>
        </is>
      </c>
      <c r="Y514" t="inlineStr">
        <is>
          <t>20260726_住之江_09_1.1</t>
        </is>
      </c>
      <c r="Z514" t="inlineStr">
        <is>
          <t>1.1</t>
        </is>
      </c>
      <c r="AA514" t="inlineStr">
        <is>
          <t>過去バックテスト</t>
        </is>
      </c>
      <c r="AB514" t="inlineStr">
        <is>
          <t>2-1-4</t>
        </is>
      </c>
      <c r="AC514" t="inlineStr">
        <is>
          <t>×</t>
        </is>
      </c>
      <c r="AE514" t="n">
        <v>4</v>
      </c>
      <c r="AF514" t="n">
        <v>400</v>
      </c>
      <c r="AG514" t="n">
        <v>0</v>
      </c>
      <c r="AH514" t="n">
        <v>-400</v>
      </c>
      <c r="AI514" t="n">
        <v>0</v>
      </c>
      <c r="AJ514" t="inlineStr">
        <is>
          <t>×</t>
        </is>
      </c>
      <c r="AL514" t="n">
        <v>2</v>
      </c>
      <c r="AM514" t="n">
        <v>200</v>
      </c>
      <c r="AN514" t="n">
        <v>0</v>
      </c>
      <c r="AO514" t="n">
        <v>-200</v>
      </c>
      <c r="AP514" t="n">
        <v>0</v>
      </c>
      <c r="AQ514" t="n">
        <v>6</v>
      </c>
      <c r="AR514" t="n">
        <v>600</v>
      </c>
      <c r="AS514" t="n">
        <v>0</v>
      </c>
      <c r="AT514" t="n">
        <v>-600</v>
      </c>
      <c r="AU514" t="n">
        <v>0</v>
      </c>
      <c r="AV514" t="inlineStr">
        <is>
          <t>対象なし</t>
        </is>
      </c>
      <c r="AX514" t="n">
        <v>0</v>
      </c>
      <c r="AY514" t="n">
        <v>0</v>
      </c>
      <c r="AZ514" t="n">
        <v>0</v>
      </c>
      <c r="BA514" t="n">
        <v>0</v>
      </c>
      <c r="BC514" t="inlineStr">
        <is>
          <t>無</t>
        </is>
      </c>
      <c r="BE514" t="n">
        <v>0</v>
      </c>
      <c r="BF514" t="n">
        <v>0</v>
      </c>
      <c r="BG514" t="n">
        <v>600</v>
      </c>
      <c r="BI514" t="inlineStr">
        <is>
          <t>20260725-27_住之江_事前予想_Ver1.1(2).csv / 20260725-27_住之江_公式結果照合(1).csv</t>
        </is>
      </c>
      <c r="BJ514" t="inlineStr">
        <is>
          <t>2026-07-30 13:00:00+09:00</t>
        </is>
      </c>
      <c r="BK514" t="n">
        <v>0</v>
      </c>
      <c r="BL514" t="n">
        <v>0</v>
      </c>
      <c r="BM514" t="n">
        <v>0</v>
      </c>
      <c r="BN514" t="n">
        <v>0</v>
      </c>
    </row>
    <row r="515">
      <c r="A515" t="inlineStr">
        <is>
          <t>2026-07-26</t>
        </is>
      </c>
      <c r="B515" t="inlineStr">
        <is>
          <t>住之江</t>
        </is>
      </c>
      <c r="C515" t="inlineStr">
        <is>
          <t>10</t>
        </is>
      </c>
      <c r="D515" t="inlineStr">
        <is>
          <t>3日目</t>
        </is>
      </c>
      <c r="E515" t="inlineStr">
        <is>
          <t>予選特賞</t>
        </is>
      </c>
      <c r="F515" t="inlineStr">
        <is>
          <t>Ver.1.1</t>
        </is>
      </c>
      <c r="G515" t="inlineStr">
        <is>
          <t>A</t>
        </is>
      </c>
      <c r="H515" t="inlineStr">
        <is>
          <t>1</t>
        </is>
      </c>
      <c r="J515" t="inlineStr">
        <is>
          <t>2,4</t>
        </is>
      </c>
      <c r="M515" t="inlineStr">
        <is>
          <t>2,4,6</t>
        </is>
      </c>
      <c r="N515" t="inlineStr">
        <is>
          <t>3連単</t>
        </is>
      </c>
      <c r="O515" t="inlineStr">
        <is>
          <t>1→2,4→2,4,6</t>
        </is>
      </c>
      <c r="P515" t="inlineStr">
        <is>
          <t>1→2→4／1→2→6／1→4→2／1→4→6</t>
        </is>
      </c>
      <c r="Q515" t="inlineStr">
        <is>
          <t>4</t>
        </is>
      </c>
      <c r="R515" t="inlineStr">
        <is>
          <t>2連単</t>
        </is>
      </c>
      <c r="S515" t="inlineStr">
        <is>
          <t>1→2／1→4</t>
        </is>
      </c>
      <c r="T515" t="inlineStr">
        <is>
          <t>2</t>
        </is>
      </c>
      <c r="W515" t="inlineStr">
        <is>
          <t>1号艇をイン軸に固定し、相手を2艇へ整理できる。</t>
        </is>
      </c>
      <c r="X515" t="inlineStr">
        <is>
          <t>2026-07-30 12:18:00+09:00</t>
        </is>
      </c>
      <c r="Y515" t="inlineStr">
        <is>
          <t>20260726_住之江_10_1.1</t>
        </is>
      </c>
      <c r="Z515" t="inlineStr">
        <is>
          <t>1.1</t>
        </is>
      </c>
      <c r="AA515" t="inlineStr">
        <is>
          <t>過去バックテスト</t>
        </is>
      </c>
      <c r="AB515" t="inlineStr">
        <is>
          <t>2-4-1</t>
        </is>
      </c>
      <c r="AC515" t="inlineStr">
        <is>
          <t>×</t>
        </is>
      </c>
      <c r="AE515" t="n">
        <v>4</v>
      </c>
      <c r="AF515" t="n">
        <v>400</v>
      </c>
      <c r="AG515" t="n">
        <v>0</v>
      </c>
      <c r="AH515" t="n">
        <v>-400</v>
      </c>
      <c r="AI515" t="n">
        <v>0</v>
      </c>
      <c r="AJ515" t="inlineStr">
        <is>
          <t>×</t>
        </is>
      </c>
      <c r="AL515" t="n">
        <v>2</v>
      </c>
      <c r="AM515" t="n">
        <v>200</v>
      </c>
      <c r="AN515" t="n">
        <v>0</v>
      </c>
      <c r="AO515" t="n">
        <v>-200</v>
      </c>
      <c r="AP515" t="n">
        <v>0</v>
      </c>
      <c r="AQ515" t="n">
        <v>6</v>
      </c>
      <c r="AR515" t="n">
        <v>600</v>
      </c>
      <c r="AS515" t="n">
        <v>0</v>
      </c>
      <c r="AT515" t="n">
        <v>-600</v>
      </c>
      <c r="AU515" t="n">
        <v>0</v>
      </c>
      <c r="AV515" t="inlineStr">
        <is>
          <t>対象なし</t>
        </is>
      </c>
      <c r="AX515" t="n">
        <v>0</v>
      </c>
      <c r="AY515" t="n">
        <v>0</v>
      </c>
      <c r="AZ515" t="n">
        <v>0</v>
      </c>
      <c r="BA515" t="n">
        <v>0</v>
      </c>
      <c r="BC515" t="inlineStr">
        <is>
          <t>無</t>
        </is>
      </c>
      <c r="BE515" t="n">
        <v>0</v>
      </c>
      <c r="BF515" t="n">
        <v>0</v>
      </c>
      <c r="BG515" t="n">
        <v>600</v>
      </c>
      <c r="BI515" t="inlineStr">
        <is>
          <t>20260725-27_住之江_事前予想_Ver1.1(2).csv / 20260725-27_住之江_公式結果照合(1).csv</t>
        </is>
      </c>
      <c r="BJ515" t="inlineStr">
        <is>
          <t>2026-07-30 13:00:00+09:00</t>
        </is>
      </c>
      <c r="BK515" t="n">
        <v>0</v>
      </c>
      <c r="BL515" t="n">
        <v>0</v>
      </c>
      <c r="BM515" t="n">
        <v>0</v>
      </c>
      <c r="BN515" t="n">
        <v>0</v>
      </c>
    </row>
    <row r="516">
      <c r="A516" t="inlineStr">
        <is>
          <t>2026-07-26</t>
        </is>
      </c>
      <c r="B516" t="inlineStr">
        <is>
          <t>住之江</t>
        </is>
      </c>
      <c r="C516" t="inlineStr">
        <is>
          <t>11</t>
        </is>
      </c>
      <c r="D516" t="inlineStr">
        <is>
          <t>3日目</t>
        </is>
      </c>
      <c r="E516" t="inlineStr">
        <is>
          <t>予選特選</t>
        </is>
      </c>
      <c r="F516" t="inlineStr">
        <is>
          <t>Ver.1.1</t>
        </is>
      </c>
      <c r="G516" t="inlineStr">
        <is>
          <t>A</t>
        </is>
      </c>
      <c r="H516" t="inlineStr">
        <is>
          <t>1</t>
        </is>
      </c>
      <c r="J516" t="inlineStr">
        <is>
          <t>2,5</t>
        </is>
      </c>
      <c r="M516" t="inlineStr">
        <is>
          <t>2,3,5</t>
        </is>
      </c>
      <c r="N516" t="inlineStr">
        <is>
          <t>3連単</t>
        </is>
      </c>
      <c r="O516" t="inlineStr">
        <is>
          <t>1→2,5→2,5,3</t>
        </is>
      </c>
      <c r="P516" t="inlineStr">
        <is>
          <t>1→2→5／1→2→3／1→5→2／1→5→3</t>
        </is>
      </c>
      <c r="Q516" t="inlineStr">
        <is>
          <t>4</t>
        </is>
      </c>
      <c r="R516" t="inlineStr">
        <is>
          <t>2連単</t>
        </is>
      </c>
      <c r="S516" t="inlineStr">
        <is>
          <t>1→2／1→5</t>
        </is>
      </c>
      <c r="T516" t="inlineStr">
        <is>
          <t>2</t>
        </is>
      </c>
      <c r="W516" t="inlineStr">
        <is>
          <t>1号艇をイン軸に固定し、相手を2艇へ整理できる。</t>
        </is>
      </c>
      <c r="X516" t="inlineStr">
        <is>
          <t>2026-07-30 12:18:00+09:00</t>
        </is>
      </c>
      <c r="Y516" t="inlineStr">
        <is>
          <t>20260726_住之江_11_1.1</t>
        </is>
      </c>
      <c r="Z516" t="inlineStr">
        <is>
          <t>1.1</t>
        </is>
      </c>
      <c r="AA516" t="inlineStr">
        <is>
          <t>過去バックテスト</t>
        </is>
      </c>
      <c r="AB516" t="inlineStr">
        <is>
          <t>1-4-5</t>
        </is>
      </c>
      <c r="AC516" t="inlineStr">
        <is>
          <t>×</t>
        </is>
      </c>
      <c r="AE516" t="n">
        <v>4</v>
      </c>
      <c r="AF516" t="n">
        <v>400</v>
      </c>
      <c r="AG516" t="n">
        <v>0</v>
      </c>
      <c r="AH516" t="n">
        <v>-400</v>
      </c>
      <c r="AI516" t="n">
        <v>0</v>
      </c>
      <c r="AJ516" t="inlineStr">
        <is>
          <t>×</t>
        </is>
      </c>
      <c r="AL516" t="n">
        <v>2</v>
      </c>
      <c r="AM516" t="n">
        <v>200</v>
      </c>
      <c r="AN516" t="n">
        <v>0</v>
      </c>
      <c r="AO516" t="n">
        <v>-200</v>
      </c>
      <c r="AP516" t="n">
        <v>0</v>
      </c>
      <c r="AQ516" t="n">
        <v>6</v>
      </c>
      <c r="AR516" t="n">
        <v>600</v>
      </c>
      <c r="AS516" t="n">
        <v>0</v>
      </c>
      <c r="AT516" t="n">
        <v>-600</v>
      </c>
      <c r="AU516" t="n">
        <v>0</v>
      </c>
      <c r="AV516" t="inlineStr">
        <is>
          <t>対象なし</t>
        </is>
      </c>
      <c r="AX516" t="n">
        <v>0</v>
      </c>
      <c r="AY516" t="n">
        <v>0</v>
      </c>
      <c r="AZ516" t="n">
        <v>0</v>
      </c>
      <c r="BA516" t="n">
        <v>0</v>
      </c>
      <c r="BC516" t="inlineStr">
        <is>
          <t>無</t>
        </is>
      </c>
      <c r="BE516" t="n">
        <v>0</v>
      </c>
      <c r="BF516" t="n">
        <v>0</v>
      </c>
      <c r="BG516" t="n">
        <v>600</v>
      </c>
      <c r="BI516" t="inlineStr">
        <is>
          <t>20260725-27_住之江_事前予想_Ver1.1(2).csv / 20260725-27_住之江_公式結果照合(1).csv</t>
        </is>
      </c>
      <c r="BJ516" t="inlineStr">
        <is>
          <t>2026-07-30 13:00:00+09:00</t>
        </is>
      </c>
      <c r="BK516" t="n">
        <v>0</v>
      </c>
      <c r="BL516" t="n">
        <v>0</v>
      </c>
      <c r="BM516" t="n">
        <v>0</v>
      </c>
      <c r="BN516" t="n">
        <v>0</v>
      </c>
    </row>
    <row r="517">
      <c r="A517" t="inlineStr">
        <is>
          <t>2026-07-26</t>
        </is>
      </c>
      <c r="B517" t="inlineStr">
        <is>
          <t>住之江</t>
        </is>
      </c>
      <c r="C517" t="inlineStr">
        <is>
          <t>12</t>
        </is>
      </c>
      <c r="D517" t="inlineStr">
        <is>
          <t>3日目</t>
        </is>
      </c>
      <c r="E517" t="inlineStr">
        <is>
          <t>記者選抜</t>
        </is>
      </c>
      <c r="F517" t="inlineStr">
        <is>
          <t>Ver.1.1</t>
        </is>
      </c>
      <c r="G517" t="inlineStr">
        <is>
          <t>A</t>
        </is>
      </c>
      <c r="H517" t="inlineStr">
        <is>
          <t>1</t>
        </is>
      </c>
      <c r="J517" t="inlineStr">
        <is>
          <t>2,4</t>
        </is>
      </c>
      <c r="M517" t="inlineStr">
        <is>
          <t>2,3,4</t>
        </is>
      </c>
      <c r="N517" t="inlineStr">
        <is>
          <t>3連単</t>
        </is>
      </c>
      <c r="O517" t="inlineStr">
        <is>
          <t>1→2,4→2,4,3</t>
        </is>
      </c>
      <c r="P517" t="inlineStr">
        <is>
          <t>1→2→4／1→2→3／1→4→2／1→4→3</t>
        </is>
      </c>
      <c r="Q517" t="inlineStr">
        <is>
          <t>4</t>
        </is>
      </c>
      <c r="R517" t="inlineStr">
        <is>
          <t>2連単</t>
        </is>
      </c>
      <c r="S517" t="inlineStr">
        <is>
          <t>1→2／1→4</t>
        </is>
      </c>
      <c r="T517" t="inlineStr">
        <is>
          <t>2</t>
        </is>
      </c>
      <c r="W517" t="inlineStr">
        <is>
          <t>1号艇をイン軸に固定し、相手を2艇へ整理できる。</t>
        </is>
      </c>
      <c r="X517" t="inlineStr">
        <is>
          <t>2026-07-30 12:18:00+09:00</t>
        </is>
      </c>
      <c r="Y517" t="inlineStr">
        <is>
          <t>20260726_住之江_12_1.1</t>
        </is>
      </c>
      <c r="Z517" t="inlineStr">
        <is>
          <t>1.1</t>
        </is>
      </c>
      <c r="AA517" t="inlineStr">
        <is>
          <t>過去バックテスト</t>
        </is>
      </c>
      <c r="AB517" t="inlineStr">
        <is>
          <t>1-5-3</t>
        </is>
      </c>
      <c r="AC517" t="inlineStr">
        <is>
          <t>×</t>
        </is>
      </c>
      <c r="AE517" t="n">
        <v>4</v>
      </c>
      <c r="AF517" t="n">
        <v>400</v>
      </c>
      <c r="AG517" t="n">
        <v>0</v>
      </c>
      <c r="AH517" t="n">
        <v>-400</v>
      </c>
      <c r="AI517" t="n">
        <v>0</v>
      </c>
      <c r="AJ517" t="inlineStr">
        <is>
          <t>×</t>
        </is>
      </c>
      <c r="AL517" t="n">
        <v>2</v>
      </c>
      <c r="AM517" t="n">
        <v>200</v>
      </c>
      <c r="AN517" t="n">
        <v>0</v>
      </c>
      <c r="AO517" t="n">
        <v>-200</v>
      </c>
      <c r="AP517" t="n">
        <v>0</v>
      </c>
      <c r="AQ517" t="n">
        <v>6</v>
      </c>
      <c r="AR517" t="n">
        <v>600</v>
      </c>
      <c r="AS517" t="n">
        <v>0</v>
      </c>
      <c r="AT517" t="n">
        <v>-600</v>
      </c>
      <c r="AU517" t="n">
        <v>0</v>
      </c>
      <c r="AV517" t="inlineStr">
        <is>
          <t>対象なし</t>
        </is>
      </c>
      <c r="AX517" t="n">
        <v>0</v>
      </c>
      <c r="AY517" t="n">
        <v>0</v>
      </c>
      <c r="AZ517" t="n">
        <v>0</v>
      </c>
      <c r="BA517" t="n">
        <v>0</v>
      </c>
      <c r="BC517" t="inlineStr">
        <is>
          <t>無</t>
        </is>
      </c>
      <c r="BE517" t="n">
        <v>0</v>
      </c>
      <c r="BF517" t="n">
        <v>0</v>
      </c>
      <c r="BG517" t="n">
        <v>600</v>
      </c>
      <c r="BI517" t="inlineStr">
        <is>
          <t>20260725-27_住之江_事前予想_Ver1.1(2).csv / 20260725-27_住之江_公式結果照合(1).csv</t>
        </is>
      </c>
      <c r="BJ517" t="inlineStr">
        <is>
          <t>2026-07-30 13:00:00+09:00</t>
        </is>
      </c>
      <c r="BK517" t="n">
        <v>0</v>
      </c>
      <c r="BL517" t="n">
        <v>0</v>
      </c>
      <c r="BM517" t="n">
        <v>0</v>
      </c>
      <c r="BN517" t="n">
        <v>0</v>
      </c>
    </row>
    <row r="518">
      <c r="A518" t="inlineStr">
        <is>
          <t>2026-07-27</t>
        </is>
      </c>
      <c r="B518" t="inlineStr">
        <is>
          <t>住之江</t>
        </is>
      </c>
      <c r="C518" t="inlineStr">
        <is>
          <t>1</t>
        </is>
      </c>
      <c r="D518" t="inlineStr">
        <is>
          <t>最終日</t>
        </is>
      </c>
      <c r="E518" t="inlineStr">
        <is>
          <t>一般</t>
        </is>
      </c>
      <c r="F518" t="inlineStr">
        <is>
          <t>Ver.1.1</t>
        </is>
      </c>
      <c r="G518" t="inlineStr">
        <is>
          <t>A</t>
        </is>
      </c>
      <c r="H518" t="inlineStr">
        <is>
          <t>1</t>
        </is>
      </c>
      <c r="J518" t="inlineStr">
        <is>
          <t>2,3</t>
        </is>
      </c>
      <c r="M518" t="inlineStr">
        <is>
          <t>2,3,4</t>
        </is>
      </c>
      <c r="N518" t="inlineStr">
        <is>
          <t>3連単</t>
        </is>
      </c>
      <c r="O518" t="inlineStr">
        <is>
          <t>1→2,3→2,3,4</t>
        </is>
      </c>
      <c r="P518" t="inlineStr">
        <is>
          <t>1→2→3／1→2→4／1→3→2／1→3→4</t>
        </is>
      </c>
      <c r="Q518" t="inlineStr">
        <is>
          <t>4</t>
        </is>
      </c>
      <c r="R518" t="inlineStr">
        <is>
          <t>2連単</t>
        </is>
      </c>
      <c r="S518" t="inlineStr">
        <is>
          <t>1→2／1→3</t>
        </is>
      </c>
      <c r="T518" t="inlineStr">
        <is>
          <t>2</t>
        </is>
      </c>
      <c r="W518" t="inlineStr">
        <is>
          <t>1号艇をイン軸に固定し、相手を2艇へ整理できる。</t>
        </is>
      </c>
      <c r="X518" t="inlineStr">
        <is>
          <t>2026-07-30 12:18:00+09:00</t>
        </is>
      </c>
      <c r="Y518" t="inlineStr">
        <is>
          <t>20260727_住之江_01_1.1</t>
        </is>
      </c>
      <c r="Z518" t="inlineStr">
        <is>
          <t>1.1</t>
        </is>
      </c>
      <c r="AA518" t="inlineStr">
        <is>
          <t>過去バックテスト</t>
        </is>
      </c>
      <c r="AB518" t="inlineStr">
        <is>
          <t>1-3-4</t>
        </is>
      </c>
      <c r="AC518" t="inlineStr">
        <is>
          <t>○</t>
        </is>
      </c>
      <c r="AD518" t="inlineStr">
        <is>
          <t>1→3→4</t>
        </is>
      </c>
      <c r="AE518" t="n">
        <v>4</v>
      </c>
      <c r="AF518" t="n">
        <v>400</v>
      </c>
      <c r="AG518" t="n">
        <v>1880</v>
      </c>
      <c r="AH518" t="n">
        <v>1480</v>
      </c>
      <c r="AI518" t="n">
        <v>4.7</v>
      </c>
      <c r="AJ518" t="inlineStr">
        <is>
          <t>○</t>
        </is>
      </c>
      <c r="AK518" t="inlineStr">
        <is>
          <t>1→3</t>
        </is>
      </c>
      <c r="AL518" t="n">
        <v>2</v>
      </c>
      <c r="AM518" t="n">
        <v>200</v>
      </c>
      <c r="AN518" t="n">
        <v>750</v>
      </c>
      <c r="AO518" t="n">
        <v>550</v>
      </c>
      <c r="AP518" t="n">
        <v>3.75</v>
      </c>
      <c r="AQ518" t="n">
        <v>6</v>
      </c>
      <c r="AR518" t="n">
        <v>600</v>
      </c>
      <c r="AS518" t="n">
        <v>2630</v>
      </c>
      <c r="AT518" t="n">
        <v>2030</v>
      </c>
      <c r="AU518" t="n">
        <v>4.383333333333334</v>
      </c>
      <c r="AV518" t="inlineStr">
        <is>
          <t>対象なし</t>
        </is>
      </c>
      <c r="AX518" t="n">
        <v>0</v>
      </c>
      <c r="AY518" t="n">
        <v>0</v>
      </c>
      <c r="AZ518" t="n">
        <v>0</v>
      </c>
      <c r="BA518" t="n">
        <v>0</v>
      </c>
      <c r="BC518" t="inlineStr">
        <is>
          <t>無</t>
        </is>
      </c>
      <c r="BE518" t="n">
        <v>0</v>
      </c>
      <c r="BF518" t="n">
        <v>0</v>
      </c>
      <c r="BG518" t="n">
        <v>600</v>
      </c>
      <c r="BI518" t="inlineStr">
        <is>
          <t>20260725-27_住之江_事前予想_Ver1.1(2).csv / 20260725-27_住之江_公式結果照合(1).csv</t>
        </is>
      </c>
      <c r="BJ518" t="inlineStr">
        <is>
          <t>2026-07-30 13:00:00+09:00</t>
        </is>
      </c>
      <c r="BK518" t="n">
        <v>0</v>
      </c>
      <c r="BL518" t="n">
        <v>0</v>
      </c>
      <c r="BM518" t="n">
        <v>0</v>
      </c>
      <c r="BN518" t="n">
        <v>0</v>
      </c>
    </row>
    <row r="519">
      <c r="A519" t="inlineStr">
        <is>
          <t>2026-07-27</t>
        </is>
      </c>
      <c r="B519" t="inlineStr">
        <is>
          <t>住之江</t>
        </is>
      </c>
      <c r="C519" t="inlineStr">
        <is>
          <t>2</t>
        </is>
      </c>
      <c r="D519" t="inlineStr">
        <is>
          <t>最終日</t>
        </is>
      </c>
      <c r="E519" t="inlineStr">
        <is>
          <t>一般</t>
        </is>
      </c>
      <c r="F519" t="inlineStr">
        <is>
          <t>Ver.1.1</t>
        </is>
      </c>
      <c r="G519" t="inlineStr">
        <is>
          <t>A</t>
        </is>
      </c>
      <c r="H519" t="inlineStr">
        <is>
          <t>1</t>
        </is>
      </c>
      <c r="J519" t="inlineStr">
        <is>
          <t>2,6</t>
        </is>
      </c>
      <c r="M519" t="inlineStr">
        <is>
          <t>2,3,6</t>
        </is>
      </c>
      <c r="N519" t="inlineStr">
        <is>
          <t>3連単</t>
        </is>
      </c>
      <c r="O519" t="inlineStr">
        <is>
          <t>1→2,6→2,6,3</t>
        </is>
      </c>
      <c r="P519" t="inlineStr">
        <is>
          <t>1→2→6／1→2→3／1→6→2／1→6→3</t>
        </is>
      </c>
      <c r="Q519" t="inlineStr">
        <is>
          <t>4</t>
        </is>
      </c>
      <c r="R519" t="inlineStr">
        <is>
          <t>2連単</t>
        </is>
      </c>
      <c r="S519" t="inlineStr">
        <is>
          <t>1→2／1→6</t>
        </is>
      </c>
      <c r="T519" t="inlineStr">
        <is>
          <t>2</t>
        </is>
      </c>
      <c r="W519" t="inlineStr">
        <is>
          <t>1号艇をイン軸に固定し、相手を2艇へ整理できる。</t>
        </is>
      </c>
      <c r="X519" t="inlineStr">
        <is>
          <t>2026-07-30 12:18:00+09:00</t>
        </is>
      </c>
      <c r="Y519" t="inlineStr">
        <is>
          <t>20260727_住之江_02_1.1</t>
        </is>
      </c>
      <c r="Z519" t="inlineStr">
        <is>
          <t>1.1</t>
        </is>
      </c>
      <c r="AA519" t="inlineStr">
        <is>
          <t>過去バックテスト</t>
        </is>
      </c>
      <c r="AB519" t="inlineStr">
        <is>
          <t>2-1-5</t>
        </is>
      </c>
      <c r="AC519" t="inlineStr">
        <is>
          <t>×</t>
        </is>
      </c>
      <c r="AE519" t="n">
        <v>4</v>
      </c>
      <c r="AF519" t="n">
        <v>400</v>
      </c>
      <c r="AG519" t="n">
        <v>0</v>
      </c>
      <c r="AH519" t="n">
        <v>-400</v>
      </c>
      <c r="AI519" t="n">
        <v>0</v>
      </c>
      <c r="AJ519" t="inlineStr">
        <is>
          <t>×</t>
        </is>
      </c>
      <c r="AL519" t="n">
        <v>2</v>
      </c>
      <c r="AM519" t="n">
        <v>200</v>
      </c>
      <c r="AN519" t="n">
        <v>0</v>
      </c>
      <c r="AO519" t="n">
        <v>-200</v>
      </c>
      <c r="AP519" t="n">
        <v>0</v>
      </c>
      <c r="AQ519" t="n">
        <v>6</v>
      </c>
      <c r="AR519" t="n">
        <v>600</v>
      </c>
      <c r="AS519" t="n">
        <v>0</v>
      </c>
      <c r="AT519" t="n">
        <v>-600</v>
      </c>
      <c r="AU519" t="n">
        <v>0</v>
      </c>
      <c r="AV519" t="inlineStr">
        <is>
          <t>対象なし</t>
        </is>
      </c>
      <c r="AX519" t="n">
        <v>0</v>
      </c>
      <c r="AY519" t="n">
        <v>0</v>
      </c>
      <c r="AZ519" t="n">
        <v>0</v>
      </c>
      <c r="BA519" t="n">
        <v>0</v>
      </c>
      <c r="BC519" t="inlineStr">
        <is>
          <t>無</t>
        </is>
      </c>
      <c r="BE519" t="n">
        <v>0</v>
      </c>
      <c r="BF519" t="n">
        <v>0</v>
      </c>
      <c r="BG519" t="n">
        <v>600</v>
      </c>
      <c r="BI519" t="inlineStr">
        <is>
          <t>20260725-27_住之江_事前予想_Ver1.1(2).csv / 20260725-27_住之江_公式結果照合(1).csv</t>
        </is>
      </c>
      <c r="BJ519" t="inlineStr">
        <is>
          <t>2026-07-30 13:00:00+09:00</t>
        </is>
      </c>
      <c r="BK519" t="n">
        <v>0</v>
      </c>
      <c r="BL519" t="n">
        <v>0</v>
      </c>
      <c r="BM519" t="n">
        <v>0</v>
      </c>
      <c r="BN519" t="n">
        <v>0</v>
      </c>
    </row>
    <row r="520">
      <c r="A520" t="inlineStr">
        <is>
          <t>2026-07-27</t>
        </is>
      </c>
      <c r="B520" t="inlineStr">
        <is>
          <t>住之江</t>
        </is>
      </c>
      <c r="C520" t="inlineStr">
        <is>
          <t>3</t>
        </is>
      </c>
      <c r="D520" t="inlineStr">
        <is>
          <t>最終日</t>
        </is>
      </c>
      <c r="E520" t="inlineStr">
        <is>
          <t>一般</t>
        </is>
      </c>
      <c r="F520" t="inlineStr">
        <is>
          <t>Ver.1.1</t>
        </is>
      </c>
      <c r="G520" t="inlineStr">
        <is>
          <t>B</t>
        </is>
      </c>
      <c r="H520" t="inlineStr">
        <is>
          <t>1</t>
        </is>
      </c>
      <c r="J520" t="inlineStr">
        <is>
          <t>6</t>
        </is>
      </c>
      <c r="L520" t="inlineStr">
        <is>
          <t>6</t>
        </is>
      </c>
      <c r="M520" t="inlineStr">
        <is>
          <t>2,3</t>
        </is>
      </c>
      <c r="N520" t="inlineStr">
        <is>
          <t>3連単</t>
        </is>
      </c>
      <c r="O520" t="inlineStr">
        <is>
          <t>1⇔6→3,2</t>
        </is>
      </c>
      <c r="P520" t="inlineStr">
        <is>
          <t>1→6→3／1→6→2／6→1→3／6→1→2</t>
        </is>
      </c>
      <c r="Q520" t="inlineStr">
        <is>
          <t>4</t>
        </is>
      </c>
      <c r="R520" t="inlineStr">
        <is>
          <t>2連単</t>
        </is>
      </c>
      <c r="S520" t="inlineStr">
        <is>
          <t>1→6／6→1</t>
        </is>
      </c>
      <c r="T520" t="inlineStr">
        <is>
          <t>2</t>
        </is>
      </c>
      <c r="W520" t="inlineStr">
        <is>
          <t>1号艇のインを中心とするが、相手上位艇の頭逆転を外せない。</t>
        </is>
      </c>
      <c r="X520" t="inlineStr">
        <is>
          <t>2026-07-30 12:18:00+09:00</t>
        </is>
      </c>
      <c r="Y520" t="inlineStr">
        <is>
          <t>20260727_住之江_03_1.1</t>
        </is>
      </c>
      <c r="Z520" t="inlineStr">
        <is>
          <t>1.1</t>
        </is>
      </c>
      <c r="AA520" t="inlineStr">
        <is>
          <t>過去バックテスト</t>
        </is>
      </c>
      <c r="AB520" t="inlineStr">
        <is>
          <t>1-3-6</t>
        </is>
      </c>
      <c r="AC520" t="inlineStr">
        <is>
          <t>×</t>
        </is>
      </c>
      <c r="AE520" t="n">
        <v>4</v>
      </c>
      <c r="AF520" t="n">
        <v>400</v>
      </c>
      <c r="AG520" t="n">
        <v>0</v>
      </c>
      <c r="AH520" t="n">
        <v>-400</v>
      </c>
      <c r="AI520" t="n">
        <v>0</v>
      </c>
      <c r="AJ520" t="inlineStr">
        <is>
          <t>×</t>
        </is>
      </c>
      <c r="AL520" t="n">
        <v>2</v>
      </c>
      <c r="AM520" t="n">
        <v>200</v>
      </c>
      <c r="AN520" t="n">
        <v>0</v>
      </c>
      <c r="AO520" t="n">
        <v>-200</v>
      </c>
      <c r="AP520" t="n">
        <v>0</v>
      </c>
      <c r="AQ520" t="n">
        <v>6</v>
      </c>
      <c r="AR520" t="n">
        <v>600</v>
      </c>
      <c r="AS520" t="n">
        <v>0</v>
      </c>
      <c r="AT520" t="n">
        <v>-600</v>
      </c>
      <c r="AU520" t="n">
        <v>0</v>
      </c>
      <c r="AV520" t="inlineStr">
        <is>
          <t>対象なし</t>
        </is>
      </c>
      <c r="AX520" t="n">
        <v>0</v>
      </c>
      <c r="AY520" t="n">
        <v>0</v>
      </c>
      <c r="AZ520" t="n">
        <v>0</v>
      </c>
      <c r="BA520" t="n">
        <v>0</v>
      </c>
      <c r="BC520" t="inlineStr">
        <is>
          <t>無</t>
        </is>
      </c>
      <c r="BE520" t="n">
        <v>0</v>
      </c>
      <c r="BF520" t="n">
        <v>0</v>
      </c>
      <c r="BG520" t="n">
        <v>600</v>
      </c>
      <c r="BI520" t="inlineStr">
        <is>
          <t>20260725-27_住之江_事前予想_Ver1.1(2).csv / 20260725-27_住之江_公式結果照合(1).csv</t>
        </is>
      </c>
      <c r="BJ520" t="inlineStr">
        <is>
          <t>2026-07-30 13:00:00+09:00</t>
        </is>
      </c>
      <c r="BK520" t="n">
        <v>0</v>
      </c>
      <c r="BL520" t="n">
        <v>0</v>
      </c>
      <c r="BM520" t="n">
        <v>0</v>
      </c>
      <c r="BN520" t="n">
        <v>0</v>
      </c>
    </row>
    <row r="521">
      <c r="A521" t="inlineStr">
        <is>
          <t>2026-07-27</t>
        </is>
      </c>
      <c r="B521" t="inlineStr">
        <is>
          <t>住之江</t>
        </is>
      </c>
      <c r="C521" t="inlineStr">
        <is>
          <t>4</t>
        </is>
      </c>
      <c r="D521" t="inlineStr">
        <is>
          <t>最終日</t>
        </is>
      </c>
      <c r="E521" t="inlineStr">
        <is>
          <t>一般</t>
        </is>
      </c>
      <c r="F521" t="inlineStr">
        <is>
          <t>Ver.1.1</t>
        </is>
      </c>
      <c r="G521" t="inlineStr">
        <is>
          <t>B</t>
        </is>
      </c>
      <c r="H521" t="inlineStr">
        <is>
          <t>4</t>
        </is>
      </c>
      <c r="J521" t="inlineStr">
        <is>
          <t>1,2</t>
        </is>
      </c>
      <c r="M521" t="inlineStr">
        <is>
          <t>1,2,3</t>
        </is>
      </c>
      <c r="N521" t="inlineStr">
        <is>
          <t>3連単</t>
        </is>
      </c>
      <c r="O521" t="inlineStr">
        <is>
          <t>4→1,2→1,2,3</t>
        </is>
      </c>
      <c r="P521" t="inlineStr">
        <is>
          <t>4→1→2／4→1→3／4→2→1／4→2→3</t>
        </is>
      </c>
      <c r="Q521" t="inlineStr">
        <is>
          <t>4</t>
        </is>
      </c>
      <c r="R521" t="inlineStr">
        <is>
          <t>2連単</t>
        </is>
      </c>
      <c r="S521" t="inlineStr">
        <is>
          <t>4→1／4→2</t>
        </is>
      </c>
      <c r="T521" t="inlineStr">
        <is>
          <t>2</t>
        </is>
      </c>
      <c r="W521" t="inlineStr">
        <is>
          <t>能力上位艇を軸に置くが、枠順または相手比較に不安が残る。</t>
        </is>
      </c>
      <c r="X521" t="inlineStr">
        <is>
          <t>2026-07-30 12:18:00+09:00</t>
        </is>
      </c>
      <c r="Y521" t="inlineStr">
        <is>
          <t>20260727_住之江_04_1.1</t>
        </is>
      </c>
      <c r="Z521" t="inlineStr">
        <is>
          <t>1.1</t>
        </is>
      </c>
      <c r="AA521" t="inlineStr">
        <is>
          <t>過去バックテスト</t>
        </is>
      </c>
      <c r="AB521" t="inlineStr">
        <is>
          <t>1-5-2</t>
        </is>
      </c>
      <c r="AC521" t="inlineStr">
        <is>
          <t>×</t>
        </is>
      </c>
      <c r="AE521" t="n">
        <v>4</v>
      </c>
      <c r="AF521" t="n">
        <v>400</v>
      </c>
      <c r="AG521" t="n">
        <v>0</v>
      </c>
      <c r="AH521" t="n">
        <v>-400</v>
      </c>
      <c r="AI521" t="n">
        <v>0</v>
      </c>
      <c r="AJ521" t="inlineStr">
        <is>
          <t>×</t>
        </is>
      </c>
      <c r="AL521" t="n">
        <v>2</v>
      </c>
      <c r="AM521" t="n">
        <v>200</v>
      </c>
      <c r="AN521" t="n">
        <v>0</v>
      </c>
      <c r="AO521" t="n">
        <v>-200</v>
      </c>
      <c r="AP521" t="n">
        <v>0</v>
      </c>
      <c r="AQ521" t="n">
        <v>6</v>
      </c>
      <c r="AR521" t="n">
        <v>600</v>
      </c>
      <c r="AS521" t="n">
        <v>0</v>
      </c>
      <c r="AT521" t="n">
        <v>-600</v>
      </c>
      <c r="AU521" t="n">
        <v>0</v>
      </c>
      <c r="AV521" t="inlineStr">
        <is>
          <t>対象なし</t>
        </is>
      </c>
      <c r="AX521" t="n">
        <v>0</v>
      </c>
      <c r="AY521" t="n">
        <v>0</v>
      </c>
      <c r="AZ521" t="n">
        <v>0</v>
      </c>
      <c r="BA521" t="n">
        <v>0</v>
      </c>
      <c r="BC521" t="inlineStr">
        <is>
          <t>無</t>
        </is>
      </c>
      <c r="BE521" t="n">
        <v>0</v>
      </c>
      <c r="BF521" t="n">
        <v>0</v>
      </c>
      <c r="BG521" t="n">
        <v>600</v>
      </c>
      <c r="BI521" t="inlineStr">
        <is>
          <t>20260725-27_住之江_事前予想_Ver1.1(2).csv / 20260725-27_住之江_公式結果照合(1).csv</t>
        </is>
      </c>
      <c r="BJ521" t="inlineStr">
        <is>
          <t>2026-07-30 13:00:00+09:00</t>
        </is>
      </c>
      <c r="BK521" t="n">
        <v>0</v>
      </c>
      <c r="BL521" t="n">
        <v>0</v>
      </c>
      <c r="BM521" t="n">
        <v>0</v>
      </c>
      <c r="BN521" t="n">
        <v>0</v>
      </c>
    </row>
    <row r="522">
      <c r="A522" t="inlineStr">
        <is>
          <t>2026-07-27</t>
        </is>
      </c>
      <c r="B522" t="inlineStr">
        <is>
          <t>住之江</t>
        </is>
      </c>
      <c r="C522" t="inlineStr">
        <is>
          <t>5</t>
        </is>
      </c>
      <c r="D522" t="inlineStr">
        <is>
          <t>最終日</t>
        </is>
      </c>
      <c r="E522" t="inlineStr">
        <is>
          <t>一般</t>
        </is>
      </c>
      <c r="F522" t="inlineStr">
        <is>
          <t>Ver.1.1</t>
        </is>
      </c>
      <c r="G522" t="inlineStr">
        <is>
          <t>B</t>
        </is>
      </c>
      <c r="H522" t="inlineStr">
        <is>
          <t>1</t>
        </is>
      </c>
      <c r="J522" t="inlineStr">
        <is>
          <t>4</t>
        </is>
      </c>
      <c r="L522" t="inlineStr">
        <is>
          <t>4</t>
        </is>
      </c>
      <c r="M522" t="inlineStr">
        <is>
          <t>2,3</t>
        </is>
      </c>
      <c r="N522" t="inlineStr">
        <is>
          <t>3連単</t>
        </is>
      </c>
      <c r="O522" t="inlineStr">
        <is>
          <t>1⇔4→2,3</t>
        </is>
      </c>
      <c r="P522" t="inlineStr">
        <is>
          <t>1→4→2／1→4→3／4→1→2／4→1→3</t>
        </is>
      </c>
      <c r="Q522" t="inlineStr">
        <is>
          <t>4</t>
        </is>
      </c>
      <c r="R522" t="inlineStr">
        <is>
          <t>2連単</t>
        </is>
      </c>
      <c r="S522" t="inlineStr">
        <is>
          <t>1→4／4→1</t>
        </is>
      </c>
      <c r="T522" t="inlineStr">
        <is>
          <t>2</t>
        </is>
      </c>
      <c r="W522" t="inlineStr">
        <is>
          <t>1号艇のインを中心とするが、相手上位艇の頭逆転を外せない。</t>
        </is>
      </c>
      <c r="X522" t="inlineStr">
        <is>
          <t>2026-07-30 12:18:00+09:00</t>
        </is>
      </c>
      <c r="Y522" t="inlineStr">
        <is>
          <t>20260727_住之江_05_1.1</t>
        </is>
      </c>
      <c r="Z522" t="inlineStr">
        <is>
          <t>1.1</t>
        </is>
      </c>
      <c r="AA522" t="inlineStr">
        <is>
          <t>過去バックテスト</t>
        </is>
      </c>
      <c r="AB522" t="inlineStr">
        <is>
          <t>1-2-6</t>
        </is>
      </c>
      <c r="AC522" t="inlineStr">
        <is>
          <t>×</t>
        </is>
      </c>
      <c r="AE522" t="n">
        <v>4</v>
      </c>
      <c r="AF522" t="n">
        <v>400</v>
      </c>
      <c r="AG522" t="n">
        <v>0</v>
      </c>
      <c r="AH522" t="n">
        <v>-400</v>
      </c>
      <c r="AI522" t="n">
        <v>0</v>
      </c>
      <c r="AJ522" t="inlineStr">
        <is>
          <t>×</t>
        </is>
      </c>
      <c r="AL522" t="n">
        <v>2</v>
      </c>
      <c r="AM522" t="n">
        <v>200</v>
      </c>
      <c r="AN522" t="n">
        <v>0</v>
      </c>
      <c r="AO522" t="n">
        <v>-200</v>
      </c>
      <c r="AP522" t="n">
        <v>0</v>
      </c>
      <c r="AQ522" t="n">
        <v>6</v>
      </c>
      <c r="AR522" t="n">
        <v>600</v>
      </c>
      <c r="AS522" t="n">
        <v>0</v>
      </c>
      <c r="AT522" t="n">
        <v>-600</v>
      </c>
      <c r="AU522" t="n">
        <v>0</v>
      </c>
      <c r="AV522" t="inlineStr">
        <is>
          <t>対象なし</t>
        </is>
      </c>
      <c r="AX522" t="n">
        <v>0</v>
      </c>
      <c r="AY522" t="n">
        <v>0</v>
      </c>
      <c r="AZ522" t="n">
        <v>0</v>
      </c>
      <c r="BA522" t="n">
        <v>0</v>
      </c>
      <c r="BC522" t="inlineStr">
        <is>
          <t>無</t>
        </is>
      </c>
      <c r="BE522" t="n">
        <v>0</v>
      </c>
      <c r="BF522" t="n">
        <v>0</v>
      </c>
      <c r="BG522" t="n">
        <v>600</v>
      </c>
      <c r="BI522" t="inlineStr">
        <is>
          <t>20260725-27_住之江_事前予想_Ver1.1(2).csv / 20260725-27_住之江_公式結果照合(1).csv</t>
        </is>
      </c>
      <c r="BJ522" t="inlineStr">
        <is>
          <t>2026-07-30 13:00:00+09:00</t>
        </is>
      </c>
      <c r="BK522" t="n">
        <v>0</v>
      </c>
      <c r="BL522" t="n">
        <v>0</v>
      </c>
      <c r="BM522" t="n">
        <v>0</v>
      </c>
      <c r="BN522" t="n">
        <v>0</v>
      </c>
    </row>
    <row r="523">
      <c r="A523" t="inlineStr">
        <is>
          <t>2026-07-27</t>
        </is>
      </c>
      <c r="B523" t="inlineStr">
        <is>
          <t>住之江</t>
        </is>
      </c>
      <c r="C523" t="inlineStr">
        <is>
          <t>6</t>
        </is>
      </c>
      <c r="D523" t="inlineStr">
        <is>
          <t>最終日</t>
        </is>
      </c>
      <c r="E523" t="inlineStr">
        <is>
          <t>一般</t>
        </is>
      </c>
      <c r="F523" t="inlineStr">
        <is>
          <t>Ver.1.1</t>
        </is>
      </c>
      <c r="G523" t="inlineStr">
        <is>
          <t>A</t>
        </is>
      </c>
      <c r="H523" t="inlineStr">
        <is>
          <t>1</t>
        </is>
      </c>
      <c r="J523" t="inlineStr">
        <is>
          <t>2,5</t>
        </is>
      </c>
      <c r="M523" t="inlineStr">
        <is>
          <t>2,5,6</t>
        </is>
      </c>
      <c r="N523" t="inlineStr">
        <is>
          <t>3連単</t>
        </is>
      </c>
      <c r="O523" t="inlineStr">
        <is>
          <t>1→2,5→2,5,6</t>
        </is>
      </c>
      <c r="P523" t="inlineStr">
        <is>
          <t>1→2→5／1→2→6／1→5→2／1→5→6</t>
        </is>
      </c>
      <c r="Q523" t="inlineStr">
        <is>
          <t>4</t>
        </is>
      </c>
      <c r="R523" t="inlineStr">
        <is>
          <t>2連単</t>
        </is>
      </c>
      <c r="S523" t="inlineStr">
        <is>
          <t>1→2／1→5</t>
        </is>
      </c>
      <c r="T523" t="inlineStr">
        <is>
          <t>2</t>
        </is>
      </c>
      <c r="W523" t="inlineStr">
        <is>
          <t>1号艇をイン軸に固定し、相手を2艇へ整理できる。</t>
        </is>
      </c>
      <c r="X523" t="inlineStr">
        <is>
          <t>2026-07-30 12:18:00+09:00</t>
        </is>
      </c>
      <c r="Y523" t="inlineStr">
        <is>
          <t>20260727_住之江_06_1.1</t>
        </is>
      </c>
      <c r="Z523" t="inlineStr">
        <is>
          <t>1.1</t>
        </is>
      </c>
      <c r="AA523" t="inlineStr">
        <is>
          <t>過去バックテスト</t>
        </is>
      </c>
      <c r="AB523" t="inlineStr">
        <is>
          <t>4-2-6</t>
        </is>
      </c>
      <c r="AC523" t="inlineStr">
        <is>
          <t>×</t>
        </is>
      </c>
      <c r="AE523" t="n">
        <v>4</v>
      </c>
      <c r="AF523" t="n">
        <v>400</v>
      </c>
      <c r="AG523" t="n">
        <v>0</v>
      </c>
      <c r="AH523" t="n">
        <v>-400</v>
      </c>
      <c r="AI523" t="n">
        <v>0</v>
      </c>
      <c r="AJ523" t="inlineStr">
        <is>
          <t>×</t>
        </is>
      </c>
      <c r="AL523" t="n">
        <v>2</v>
      </c>
      <c r="AM523" t="n">
        <v>200</v>
      </c>
      <c r="AN523" t="n">
        <v>0</v>
      </c>
      <c r="AO523" t="n">
        <v>-200</v>
      </c>
      <c r="AP523" t="n">
        <v>0</v>
      </c>
      <c r="AQ523" t="n">
        <v>6</v>
      </c>
      <c r="AR523" t="n">
        <v>600</v>
      </c>
      <c r="AS523" t="n">
        <v>0</v>
      </c>
      <c r="AT523" t="n">
        <v>-600</v>
      </c>
      <c r="AU523" t="n">
        <v>0</v>
      </c>
      <c r="AV523" t="inlineStr">
        <is>
          <t>対象なし</t>
        </is>
      </c>
      <c r="AX523" t="n">
        <v>0</v>
      </c>
      <c r="AY523" t="n">
        <v>0</v>
      </c>
      <c r="AZ523" t="n">
        <v>0</v>
      </c>
      <c r="BA523" t="n">
        <v>0</v>
      </c>
      <c r="BC523" t="inlineStr">
        <is>
          <t>無</t>
        </is>
      </c>
      <c r="BE523" t="n">
        <v>0</v>
      </c>
      <c r="BF523" t="n">
        <v>0</v>
      </c>
      <c r="BG523" t="n">
        <v>600</v>
      </c>
      <c r="BI523" t="inlineStr">
        <is>
          <t>20260725-27_住之江_事前予想_Ver1.1(2).csv / 20260725-27_住之江_公式結果照合(1).csv</t>
        </is>
      </c>
      <c r="BJ523" t="inlineStr">
        <is>
          <t>2026-07-30 13:00:00+09:00</t>
        </is>
      </c>
      <c r="BK523" t="n">
        <v>0</v>
      </c>
      <c r="BL523" t="n">
        <v>0</v>
      </c>
      <c r="BM523" t="n">
        <v>0</v>
      </c>
      <c r="BN523" t="n">
        <v>0</v>
      </c>
    </row>
    <row r="524">
      <c r="A524" t="inlineStr">
        <is>
          <t>2026-07-27</t>
        </is>
      </c>
      <c r="B524" t="inlineStr">
        <is>
          <t>住之江</t>
        </is>
      </c>
      <c r="C524" t="inlineStr">
        <is>
          <t>7</t>
        </is>
      </c>
      <c r="D524" t="inlineStr">
        <is>
          <t>最終日</t>
        </is>
      </c>
      <c r="E524" t="inlineStr">
        <is>
          <t>一般</t>
        </is>
      </c>
      <c r="F524" t="inlineStr">
        <is>
          <t>Ver.1.1</t>
        </is>
      </c>
      <c r="G524" t="inlineStr">
        <is>
          <t>A</t>
        </is>
      </c>
      <c r="H524" t="inlineStr">
        <is>
          <t>1</t>
        </is>
      </c>
      <c r="J524" t="inlineStr">
        <is>
          <t>2,3</t>
        </is>
      </c>
      <c r="M524" t="inlineStr">
        <is>
          <t>2,3,4</t>
        </is>
      </c>
      <c r="N524" t="inlineStr">
        <is>
          <t>3連単</t>
        </is>
      </c>
      <c r="O524" t="inlineStr">
        <is>
          <t>1→2,3→2,3,4</t>
        </is>
      </c>
      <c r="P524" t="inlineStr">
        <is>
          <t>1→2→3／1→2→4／1→3→2／1→3→4</t>
        </is>
      </c>
      <c r="Q524" t="inlineStr">
        <is>
          <t>4</t>
        </is>
      </c>
      <c r="R524" t="inlineStr">
        <is>
          <t>2連単</t>
        </is>
      </c>
      <c r="S524" t="inlineStr">
        <is>
          <t>1→2／1→3</t>
        </is>
      </c>
      <c r="T524" t="inlineStr">
        <is>
          <t>2</t>
        </is>
      </c>
      <c r="W524" t="inlineStr">
        <is>
          <t>1号艇をイン軸に固定し、相手を2艇へ整理できる。</t>
        </is>
      </c>
      <c r="X524" t="inlineStr">
        <is>
          <t>2026-07-30 12:18:00+09:00</t>
        </is>
      </c>
      <c r="Y524" t="inlineStr">
        <is>
          <t>20260727_住之江_07_1.1</t>
        </is>
      </c>
      <c r="Z524" t="inlineStr">
        <is>
          <t>1.1</t>
        </is>
      </c>
      <c r="AA524" t="inlineStr">
        <is>
          <t>過去バックテスト</t>
        </is>
      </c>
      <c r="AB524" t="inlineStr">
        <is>
          <t>2-3-4</t>
        </is>
      </c>
      <c r="AC524" t="inlineStr">
        <is>
          <t>×</t>
        </is>
      </c>
      <c r="AE524" t="n">
        <v>4</v>
      </c>
      <c r="AF524" t="n">
        <v>400</v>
      </c>
      <c r="AG524" t="n">
        <v>0</v>
      </c>
      <c r="AH524" t="n">
        <v>-400</v>
      </c>
      <c r="AI524" t="n">
        <v>0</v>
      </c>
      <c r="AJ524" t="inlineStr">
        <is>
          <t>×</t>
        </is>
      </c>
      <c r="AL524" t="n">
        <v>2</v>
      </c>
      <c r="AM524" t="n">
        <v>200</v>
      </c>
      <c r="AN524" t="n">
        <v>0</v>
      </c>
      <c r="AO524" t="n">
        <v>-200</v>
      </c>
      <c r="AP524" t="n">
        <v>0</v>
      </c>
      <c r="AQ524" t="n">
        <v>6</v>
      </c>
      <c r="AR524" t="n">
        <v>600</v>
      </c>
      <c r="AS524" t="n">
        <v>0</v>
      </c>
      <c r="AT524" t="n">
        <v>-600</v>
      </c>
      <c r="AU524" t="n">
        <v>0</v>
      </c>
      <c r="AV524" t="inlineStr">
        <is>
          <t>対象なし</t>
        </is>
      </c>
      <c r="AX524" t="n">
        <v>0</v>
      </c>
      <c r="AY524" t="n">
        <v>0</v>
      </c>
      <c r="AZ524" t="n">
        <v>0</v>
      </c>
      <c r="BA524" t="n">
        <v>0</v>
      </c>
      <c r="BC524" t="inlineStr">
        <is>
          <t>無</t>
        </is>
      </c>
      <c r="BE524" t="n">
        <v>0</v>
      </c>
      <c r="BF524" t="n">
        <v>0</v>
      </c>
      <c r="BG524" t="n">
        <v>600</v>
      </c>
      <c r="BI524" t="inlineStr">
        <is>
          <t>20260725-27_住之江_事前予想_Ver1.1(2).csv / 20260725-27_住之江_公式結果照合(1).csv</t>
        </is>
      </c>
      <c r="BJ524" t="inlineStr">
        <is>
          <t>2026-07-30 13:00:00+09:00</t>
        </is>
      </c>
      <c r="BK524" t="n">
        <v>0</v>
      </c>
      <c r="BL524" t="n">
        <v>0</v>
      </c>
      <c r="BM524" t="n">
        <v>0</v>
      </c>
      <c r="BN524" t="n">
        <v>0</v>
      </c>
    </row>
    <row r="525">
      <c r="A525" t="inlineStr">
        <is>
          <t>2026-07-27</t>
        </is>
      </c>
      <c r="B525" t="inlineStr">
        <is>
          <t>住之江</t>
        </is>
      </c>
      <c r="C525" t="inlineStr">
        <is>
          <t>8</t>
        </is>
      </c>
      <c r="D525" t="inlineStr">
        <is>
          <t>最終日</t>
        </is>
      </c>
      <c r="E525" t="inlineStr">
        <is>
          <t>一般</t>
        </is>
      </c>
      <c r="F525" t="inlineStr">
        <is>
          <t>Ver.1.1</t>
        </is>
      </c>
      <c r="G525" t="inlineStr">
        <is>
          <t>B</t>
        </is>
      </c>
      <c r="H525" t="inlineStr">
        <is>
          <t>1</t>
        </is>
      </c>
      <c r="J525" t="inlineStr">
        <is>
          <t>3</t>
        </is>
      </c>
      <c r="L525" t="inlineStr">
        <is>
          <t>3</t>
        </is>
      </c>
      <c r="M525" t="inlineStr">
        <is>
          <t>2,4</t>
        </is>
      </c>
      <c r="N525" t="inlineStr">
        <is>
          <t>3連単</t>
        </is>
      </c>
      <c r="O525" t="inlineStr">
        <is>
          <t>1⇔3→2,4</t>
        </is>
      </c>
      <c r="P525" t="inlineStr">
        <is>
          <t>1→3→2／1→3→4／3→1→2／3→1→4</t>
        </is>
      </c>
      <c r="Q525" t="inlineStr">
        <is>
          <t>4</t>
        </is>
      </c>
      <c r="R525" t="inlineStr">
        <is>
          <t>2連単</t>
        </is>
      </c>
      <c r="S525" t="inlineStr">
        <is>
          <t>1→3／3→1</t>
        </is>
      </c>
      <c r="T525" t="inlineStr">
        <is>
          <t>2</t>
        </is>
      </c>
      <c r="W525" t="inlineStr">
        <is>
          <t>1号艇のインを中心とするが、相手上位艇の頭逆転を外せない。</t>
        </is>
      </c>
      <c r="X525" t="inlineStr">
        <is>
          <t>2026-07-30 12:18:00+09:00</t>
        </is>
      </c>
      <c r="Y525" t="inlineStr">
        <is>
          <t>20260727_住之江_08_1.1</t>
        </is>
      </c>
      <c r="Z525" t="inlineStr">
        <is>
          <t>1.1</t>
        </is>
      </c>
      <c r="AA525" t="inlineStr">
        <is>
          <t>過去バックテスト</t>
        </is>
      </c>
      <c r="AB525" t="inlineStr">
        <is>
          <t>5-4-2</t>
        </is>
      </c>
      <c r="AC525" t="inlineStr">
        <is>
          <t>×</t>
        </is>
      </c>
      <c r="AE525" t="n">
        <v>4</v>
      </c>
      <c r="AF525" t="n">
        <v>400</v>
      </c>
      <c r="AG525" t="n">
        <v>0</v>
      </c>
      <c r="AH525" t="n">
        <v>-400</v>
      </c>
      <c r="AI525" t="n">
        <v>0</v>
      </c>
      <c r="AJ525" t="inlineStr">
        <is>
          <t>×</t>
        </is>
      </c>
      <c r="AL525" t="n">
        <v>2</v>
      </c>
      <c r="AM525" t="n">
        <v>200</v>
      </c>
      <c r="AN525" t="n">
        <v>0</v>
      </c>
      <c r="AO525" t="n">
        <v>-200</v>
      </c>
      <c r="AP525" t="n">
        <v>0</v>
      </c>
      <c r="AQ525" t="n">
        <v>6</v>
      </c>
      <c r="AR525" t="n">
        <v>600</v>
      </c>
      <c r="AS525" t="n">
        <v>0</v>
      </c>
      <c r="AT525" t="n">
        <v>-600</v>
      </c>
      <c r="AU525" t="n">
        <v>0</v>
      </c>
      <c r="AV525" t="inlineStr">
        <is>
          <t>対象なし</t>
        </is>
      </c>
      <c r="AX525" t="n">
        <v>0</v>
      </c>
      <c r="AY525" t="n">
        <v>0</v>
      </c>
      <c r="AZ525" t="n">
        <v>0</v>
      </c>
      <c r="BA525" t="n">
        <v>0</v>
      </c>
      <c r="BC525" t="inlineStr">
        <is>
          <t>無</t>
        </is>
      </c>
      <c r="BE525" t="n">
        <v>0</v>
      </c>
      <c r="BF525" t="n">
        <v>0</v>
      </c>
      <c r="BG525" t="n">
        <v>600</v>
      </c>
      <c r="BI525" t="inlineStr">
        <is>
          <t>20260725-27_住之江_事前予想_Ver1.1(2).csv / 20260725-27_住之江_公式結果照合(1).csv</t>
        </is>
      </c>
      <c r="BJ525" t="inlineStr">
        <is>
          <t>2026-07-30 13:00:00+09:00</t>
        </is>
      </c>
      <c r="BK525" t="n">
        <v>0</v>
      </c>
      <c r="BL525" t="n">
        <v>0</v>
      </c>
      <c r="BM525" t="n">
        <v>0</v>
      </c>
      <c r="BN525" t="n">
        <v>0</v>
      </c>
    </row>
    <row r="526">
      <c r="A526" t="inlineStr">
        <is>
          <t>2026-07-27</t>
        </is>
      </c>
      <c r="B526" t="inlineStr">
        <is>
          <t>住之江</t>
        </is>
      </c>
      <c r="C526" t="inlineStr">
        <is>
          <t>9</t>
        </is>
      </c>
      <c r="D526" t="inlineStr">
        <is>
          <t>最終日</t>
        </is>
      </c>
      <c r="E526" t="inlineStr">
        <is>
          <t>一般</t>
        </is>
      </c>
      <c r="F526" t="inlineStr">
        <is>
          <t>Ver.1.1</t>
        </is>
      </c>
      <c r="G526" t="inlineStr">
        <is>
          <t>A</t>
        </is>
      </c>
      <c r="H526" t="inlineStr">
        <is>
          <t>1</t>
        </is>
      </c>
      <c r="J526" t="inlineStr">
        <is>
          <t>2,4</t>
        </is>
      </c>
      <c r="M526" t="inlineStr">
        <is>
          <t>2,4,6</t>
        </is>
      </c>
      <c r="N526" t="inlineStr">
        <is>
          <t>3連単</t>
        </is>
      </c>
      <c r="O526" t="inlineStr">
        <is>
          <t>1→2,4→2,4,6</t>
        </is>
      </c>
      <c r="P526" t="inlineStr">
        <is>
          <t>1→2→4／1→2→6／1→4→2／1→4→6</t>
        </is>
      </c>
      <c r="Q526" t="inlineStr">
        <is>
          <t>4</t>
        </is>
      </c>
      <c r="R526" t="inlineStr">
        <is>
          <t>2連単</t>
        </is>
      </c>
      <c r="S526" t="inlineStr">
        <is>
          <t>1→2／1→4</t>
        </is>
      </c>
      <c r="T526" t="inlineStr">
        <is>
          <t>2</t>
        </is>
      </c>
      <c r="W526" t="inlineStr">
        <is>
          <t>1号艇をイン軸に固定し、相手を2艇へ整理できる。</t>
        </is>
      </c>
      <c r="X526" t="inlineStr">
        <is>
          <t>2026-07-30 12:18:00+09:00</t>
        </is>
      </c>
      <c r="Y526" t="inlineStr">
        <is>
          <t>20260727_住之江_09_1.1</t>
        </is>
      </c>
      <c r="Z526" t="inlineStr">
        <is>
          <t>1.1</t>
        </is>
      </c>
      <c r="AA526" t="inlineStr">
        <is>
          <t>過去バックテスト</t>
        </is>
      </c>
      <c r="AB526" t="inlineStr">
        <is>
          <t>2-4-3</t>
        </is>
      </c>
      <c r="AC526" t="inlineStr">
        <is>
          <t>×</t>
        </is>
      </c>
      <c r="AE526" t="n">
        <v>4</v>
      </c>
      <c r="AF526" t="n">
        <v>400</v>
      </c>
      <c r="AG526" t="n">
        <v>0</v>
      </c>
      <c r="AH526" t="n">
        <v>-400</v>
      </c>
      <c r="AI526" t="n">
        <v>0</v>
      </c>
      <c r="AJ526" t="inlineStr">
        <is>
          <t>×</t>
        </is>
      </c>
      <c r="AL526" t="n">
        <v>2</v>
      </c>
      <c r="AM526" t="n">
        <v>200</v>
      </c>
      <c r="AN526" t="n">
        <v>0</v>
      </c>
      <c r="AO526" t="n">
        <v>-200</v>
      </c>
      <c r="AP526" t="n">
        <v>0</v>
      </c>
      <c r="AQ526" t="n">
        <v>6</v>
      </c>
      <c r="AR526" t="n">
        <v>600</v>
      </c>
      <c r="AS526" t="n">
        <v>0</v>
      </c>
      <c r="AT526" t="n">
        <v>-600</v>
      </c>
      <c r="AU526" t="n">
        <v>0</v>
      </c>
      <c r="AV526" t="inlineStr">
        <is>
          <t>対象なし</t>
        </is>
      </c>
      <c r="AX526" t="n">
        <v>0</v>
      </c>
      <c r="AY526" t="n">
        <v>0</v>
      </c>
      <c r="AZ526" t="n">
        <v>0</v>
      </c>
      <c r="BA526" t="n">
        <v>0</v>
      </c>
      <c r="BC526" t="inlineStr">
        <is>
          <t>無</t>
        </is>
      </c>
      <c r="BE526" t="n">
        <v>0</v>
      </c>
      <c r="BF526" t="n">
        <v>0</v>
      </c>
      <c r="BG526" t="n">
        <v>600</v>
      </c>
      <c r="BI526" t="inlineStr">
        <is>
          <t>20260725-27_住之江_事前予想_Ver1.1(2).csv / 20260725-27_住之江_公式結果照合(1).csv</t>
        </is>
      </c>
      <c r="BJ526" t="inlineStr">
        <is>
          <t>2026-07-30 13:00:00+09:00</t>
        </is>
      </c>
      <c r="BK526" t="n">
        <v>0</v>
      </c>
      <c r="BL526" t="n">
        <v>0</v>
      </c>
      <c r="BM526" t="n">
        <v>0</v>
      </c>
      <c r="BN526" t="n">
        <v>0</v>
      </c>
    </row>
    <row r="527">
      <c r="A527" t="inlineStr">
        <is>
          <t>2026-07-27</t>
        </is>
      </c>
      <c r="B527" t="inlineStr">
        <is>
          <t>住之江</t>
        </is>
      </c>
      <c r="C527" t="inlineStr">
        <is>
          <t>10</t>
        </is>
      </c>
      <c r="D527" t="inlineStr">
        <is>
          <t>最終日</t>
        </is>
      </c>
      <c r="E527" t="inlineStr">
        <is>
          <t>選抜戦</t>
        </is>
      </c>
      <c r="F527" t="inlineStr">
        <is>
          <t>Ver.1.1</t>
        </is>
      </c>
      <c r="G527" t="inlineStr">
        <is>
          <t>A</t>
        </is>
      </c>
      <c r="H527" t="inlineStr">
        <is>
          <t>1</t>
        </is>
      </c>
      <c r="J527" t="inlineStr">
        <is>
          <t>2,4</t>
        </is>
      </c>
      <c r="M527" t="inlineStr">
        <is>
          <t>2,4,6</t>
        </is>
      </c>
      <c r="N527" t="inlineStr">
        <is>
          <t>3連単</t>
        </is>
      </c>
      <c r="O527" t="inlineStr">
        <is>
          <t>1→2,4→2,4,6</t>
        </is>
      </c>
      <c r="P527" t="inlineStr">
        <is>
          <t>1→2→4／1→2→6／1→4→2／1→4→6</t>
        </is>
      </c>
      <c r="Q527" t="inlineStr">
        <is>
          <t>4</t>
        </is>
      </c>
      <c r="R527" t="inlineStr">
        <is>
          <t>2連単</t>
        </is>
      </c>
      <c r="S527" t="inlineStr">
        <is>
          <t>1→2／1→4</t>
        </is>
      </c>
      <c r="T527" t="inlineStr">
        <is>
          <t>2</t>
        </is>
      </c>
      <c r="W527" t="inlineStr">
        <is>
          <t>1号艇をイン軸に固定し、相手を2艇へ整理できる。</t>
        </is>
      </c>
      <c r="X527" t="inlineStr">
        <is>
          <t>2026-07-30 12:18:00+09:00</t>
        </is>
      </c>
      <c r="Y527" t="inlineStr">
        <is>
          <t>20260727_住之江_10_1.1</t>
        </is>
      </c>
      <c r="Z527" t="inlineStr">
        <is>
          <t>1.1</t>
        </is>
      </c>
      <c r="AA527" t="inlineStr">
        <is>
          <t>過去バックテスト</t>
        </is>
      </c>
      <c r="AB527" t="inlineStr">
        <is>
          <t>2-3-1</t>
        </is>
      </c>
      <c r="AC527" t="inlineStr">
        <is>
          <t>×</t>
        </is>
      </c>
      <c r="AE527" t="n">
        <v>4</v>
      </c>
      <c r="AF527" t="n">
        <v>400</v>
      </c>
      <c r="AG527" t="n">
        <v>0</v>
      </c>
      <c r="AH527" t="n">
        <v>-400</v>
      </c>
      <c r="AI527" t="n">
        <v>0</v>
      </c>
      <c r="AJ527" t="inlineStr">
        <is>
          <t>×</t>
        </is>
      </c>
      <c r="AL527" t="n">
        <v>2</v>
      </c>
      <c r="AM527" t="n">
        <v>200</v>
      </c>
      <c r="AN527" t="n">
        <v>0</v>
      </c>
      <c r="AO527" t="n">
        <v>-200</v>
      </c>
      <c r="AP527" t="n">
        <v>0</v>
      </c>
      <c r="AQ527" t="n">
        <v>6</v>
      </c>
      <c r="AR527" t="n">
        <v>600</v>
      </c>
      <c r="AS527" t="n">
        <v>0</v>
      </c>
      <c r="AT527" t="n">
        <v>-600</v>
      </c>
      <c r="AU527" t="n">
        <v>0</v>
      </c>
      <c r="AV527" t="inlineStr">
        <is>
          <t>対象なし</t>
        </is>
      </c>
      <c r="AX527" t="n">
        <v>0</v>
      </c>
      <c r="AY527" t="n">
        <v>0</v>
      </c>
      <c r="AZ527" t="n">
        <v>0</v>
      </c>
      <c r="BA527" t="n">
        <v>0</v>
      </c>
      <c r="BC527" t="inlineStr">
        <is>
          <t>無</t>
        </is>
      </c>
      <c r="BE527" t="n">
        <v>0</v>
      </c>
      <c r="BF527" t="n">
        <v>0</v>
      </c>
      <c r="BG527" t="n">
        <v>600</v>
      </c>
      <c r="BI527" t="inlineStr">
        <is>
          <t>20260725-27_住之江_事前予想_Ver1.1(2).csv / 20260725-27_住之江_公式結果照合(1).csv</t>
        </is>
      </c>
      <c r="BJ527" t="inlineStr">
        <is>
          <t>2026-07-30 13:00:00+09:00</t>
        </is>
      </c>
      <c r="BK527" t="n">
        <v>0</v>
      </c>
      <c r="BL527" t="n">
        <v>0</v>
      </c>
      <c r="BM527" t="n">
        <v>0</v>
      </c>
      <c r="BN527" t="n">
        <v>0</v>
      </c>
    </row>
    <row r="528">
      <c r="A528" t="inlineStr">
        <is>
          <t>2026-07-27</t>
        </is>
      </c>
      <c r="B528" t="inlineStr">
        <is>
          <t>住之江</t>
        </is>
      </c>
      <c r="C528" t="inlineStr">
        <is>
          <t>11</t>
        </is>
      </c>
      <c r="D528" t="inlineStr">
        <is>
          <t>最終日</t>
        </is>
      </c>
      <c r="E528" t="inlineStr">
        <is>
          <t>選抜戦</t>
        </is>
      </c>
      <c r="F528" t="inlineStr">
        <is>
          <t>Ver.1.1</t>
        </is>
      </c>
      <c r="G528" t="inlineStr">
        <is>
          <t>A</t>
        </is>
      </c>
      <c r="H528" t="inlineStr">
        <is>
          <t>1</t>
        </is>
      </c>
      <c r="J528" t="inlineStr">
        <is>
          <t>2,5</t>
        </is>
      </c>
      <c r="M528" t="inlineStr">
        <is>
          <t>2,3,5</t>
        </is>
      </c>
      <c r="N528" t="inlineStr">
        <is>
          <t>3連単</t>
        </is>
      </c>
      <c r="O528" t="inlineStr">
        <is>
          <t>1→2,5→2,5,3</t>
        </is>
      </c>
      <c r="P528" t="inlineStr">
        <is>
          <t>1→2→5／1→2→3／1→5→2／1→5→3</t>
        </is>
      </c>
      <c r="Q528" t="inlineStr">
        <is>
          <t>4</t>
        </is>
      </c>
      <c r="R528" t="inlineStr">
        <is>
          <t>2連単</t>
        </is>
      </c>
      <c r="S528" t="inlineStr">
        <is>
          <t>1→2／1→5</t>
        </is>
      </c>
      <c r="T528" t="inlineStr">
        <is>
          <t>2</t>
        </is>
      </c>
      <c r="W528" t="inlineStr">
        <is>
          <t>1号艇をイン軸に固定し、相手を2艇へ整理できる。</t>
        </is>
      </c>
      <c r="X528" t="inlineStr">
        <is>
          <t>2026-07-30 12:18:00+09:00</t>
        </is>
      </c>
      <c r="Y528" t="inlineStr">
        <is>
          <t>20260727_住之江_11_1.1</t>
        </is>
      </c>
      <c r="Z528" t="inlineStr">
        <is>
          <t>1.1</t>
        </is>
      </c>
      <c r="AA528" t="inlineStr">
        <is>
          <t>過去バックテスト</t>
        </is>
      </c>
      <c r="AB528" t="inlineStr">
        <is>
          <t>1-2-3</t>
        </is>
      </c>
      <c r="AC528" t="inlineStr">
        <is>
          <t>○</t>
        </is>
      </c>
      <c r="AD528" t="inlineStr">
        <is>
          <t>1→2→3</t>
        </is>
      </c>
      <c r="AE528" t="n">
        <v>4</v>
      </c>
      <c r="AF528" t="n">
        <v>400</v>
      </c>
      <c r="AG528" t="n">
        <v>850</v>
      </c>
      <c r="AH528" t="n">
        <v>450</v>
      </c>
      <c r="AI528" t="n">
        <v>2.125</v>
      </c>
      <c r="AJ528" t="inlineStr">
        <is>
          <t>○</t>
        </is>
      </c>
      <c r="AK528" t="inlineStr">
        <is>
          <t>1→2</t>
        </is>
      </c>
      <c r="AL528" t="n">
        <v>2</v>
      </c>
      <c r="AM528" t="n">
        <v>200</v>
      </c>
      <c r="AN528" t="n">
        <v>410</v>
      </c>
      <c r="AO528" t="n">
        <v>210</v>
      </c>
      <c r="AP528" t="n">
        <v>2.05</v>
      </c>
      <c r="AQ528" t="n">
        <v>6</v>
      </c>
      <c r="AR528" t="n">
        <v>600</v>
      </c>
      <c r="AS528" t="n">
        <v>1260</v>
      </c>
      <c r="AT528" t="n">
        <v>660</v>
      </c>
      <c r="AU528" t="n">
        <v>2.1</v>
      </c>
      <c r="AV528" t="inlineStr">
        <is>
          <t>対象なし</t>
        </is>
      </c>
      <c r="AX528" t="n">
        <v>0</v>
      </c>
      <c r="AY528" t="n">
        <v>0</v>
      </c>
      <c r="AZ528" t="n">
        <v>0</v>
      </c>
      <c r="BA528" t="n">
        <v>0</v>
      </c>
      <c r="BC528" t="inlineStr">
        <is>
          <t>無</t>
        </is>
      </c>
      <c r="BE528" t="n">
        <v>0</v>
      </c>
      <c r="BF528" t="n">
        <v>0</v>
      </c>
      <c r="BG528" t="n">
        <v>600</v>
      </c>
      <c r="BI528" t="inlineStr">
        <is>
          <t>20260725-27_住之江_事前予想_Ver1.1(2).csv / 20260725-27_住之江_公式結果照合(1).csv</t>
        </is>
      </c>
      <c r="BJ528" t="inlineStr">
        <is>
          <t>2026-07-30 13:00:00+09:00</t>
        </is>
      </c>
      <c r="BK528" t="n">
        <v>0</v>
      </c>
      <c r="BL528" t="n">
        <v>0</v>
      </c>
      <c r="BM528" t="n">
        <v>0</v>
      </c>
      <c r="BN528" t="n">
        <v>0</v>
      </c>
    </row>
    <row r="529">
      <c r="A529" t="inlineStr">
        <is>
          <t>2026-07-27</t>
        </is>
      </c>
      <c r="B529" t="inlineStr">
        <is>
          <t>住之江</t>
        </is>
      </c>
      <c r="C529" t="inlineStr">
        <is>
          <t>12</t>
        </is>
      </c>
      <c r="D529" t="inlineStr">
        <is>
          <t>最終日</t>
        </is>
      </c>
      <c r="E529" t="inlineStr">
        <is>
          <t>優勝戦</t>
        </is>
      </c>
      <c r="F529" t="inlineStr">
        <is>
          <t>Ver.1.1</t>
        </is>
      </c>
      <c r="G529" t="inlineStr">
        <is>
          <t>A</t>
        </is>
      </c>
      <c r="H529" t="inlineStr">
        <is>
          <t>1</t>
        </is>
      </c>
      <c r="J529" t="inlineStr">
        <is>
          <t>2,4</t>
        </is>
      </c>
      <c r="M529" t="inlineStr">
        <is>
          <t>2,4,6</t>
        </is>
      </c>
      <c r="N529" t="inlineStr">
        <is>
          <t>3連単</t>
        </is>
      </c>
      <c r="O529" t="inlineStr">
        <is>
          <t>1→2,4→2,4,6</t>
        </is>
      </c>
      <c r="P529" t="inlineStr">
        <is>
          <t>1→2→4／1→2→6／1→4→2／1→4→6</t>
        </is>
      </c>
      <c r="Q529" t="inlineStr">
        <is>
          <t>4</t>
        </is>
      </c>
      <c r="R529" t="inlineStr">
        <is>
          <t>2連単</t>
        </is>
      </c>
      <c r="S529" t="inlineStr">
        <is>
          <t>1→2／1→4</t>
        </is>
      </c>
      <c r="T529" t="inlineStr">
        <is>
          <t>2</t>
        </is>
      </c>
      <c r="W529" t="inlineStr">
        <is>
          <t>1号艇をイン軸に固定し、相手を2艇へ整理できる。</t>
        </is>
      </c>
      <c r="X529" t="inlineStr">
        <is>
          <t>2026-07-30 12:18:00+09:00</t>
        </is>
      </c>
      <c r="Y529" t="inlineStr">
        <is>
          <t>20260727_住之江_12_1.1</t>
        </is>
      </c>
      <c r="Z529" t="inlineStr">
        <is>
          <t>1.1</t>
        </is>
      </c>
      <c r="AA529" t="inlineStr">
        <is>
          <t>過去バックテスト</t>
        </is>
      </c>
      <c r="AB529" t="inlineStr">
        <is>
          <t>1-2-3</t>
        </is>
      </c>
      <c r="AC529" t="inlineStr">
        <is>
          <t>×</t>
        </is>
      </c>
      <c r="AE529" t="n">
        <v>4</v>
      </c>
      <c r="AF529" t="n">
        <v>400</v>
      </c>
      <c r="AG529" t="n">
        <v>0</v>
      </c>
      <c r="AH529" t="n">
        <v>-400</v>
      </c>
      <c r="AI529" t="n">
        <v>0</v>
      </c>
      <c r="AJ529" t="inlineStr">
        <is>
          <t>○</t>
        </is>
      </c>
      <c r="AK529" t="inlineStr">
        <is>
          <t>1→2</t>
        </is>
      </c>
      <c r="AL529" t="n">
        <v>2</v>
      </c>
      <c r="AM529" t="n">
        <v>200</v>
      </c>
      <c r="AN529" t="n">
        <v>260</v>
      </c>
      <c r="AO529" t="n">
        <v>60</v>
      </c>
      <c r="AP529" t="n">
        <v>1.3</v>
      </c>
      <c r="AQ529" t="n">
        <v>6</v>
      </c>
      <c r="AR529" t="n">
        <v>600</v>
      </c>
      <c r="AS529" t="n">
        <v>260</v>
      </c>
      <c r="AT529" t="n">
        <v>-340</v>
      </c>
      <c r="AU529" t="n">
        <v>0.4333333333333333</v>
      </c>
      <c r="AV529" t="inlineStr">
        <is>
          <t>対象なし</t>
        </is>
      </c>
      <c r="AX529" t="n">
        <v>0</v>
      </c>
      <c r="AY529" t="n">
        <v>0</v>
      </c>
      <c r="AZ529" t="n">
        <v>0</v>
      </c>
      <c r="BA529" t="n">
        <v>0</v>
      </c>
      <c r="BC529" t="inlineStr">
        <is>
          <t>無</t>
        </is>
      </c>
      <c r="BE529" t="n">
        <v>0</v>
      </c>
      <c r="BF529" t="n">
        <v>0</v>
      </c>
      <c r="BG529" t="n">
        <v>600</v>
      </c>
      <c r="BI529" t="inlineStr">
        <is>
          <t>20260725-27_住之江_事前予想_Ver1.1(2).csv / 20260725-27_住之江_公式結果照合(1).csv</t>
        </is>
      </c>
      <c r="BJ529" t="inlineStr">
        <is>
          <t>2026-07-30 13:00:00+09:00</t>
        </is>
      </c>
      <c r="BK529" t="n">
        <v>0</v>
      </c>
      <c r="BL529" t="n">
        <v>0</v>
      </c>
      <c r="BM529" t="n">
        <v>0</v>
      </c>
      <c r="BN529" t="n">
        <v>0</v>
      </c>
    </row>
    <row r="530">
      <c r="A530" t="inlineStr">
        <is>
          <t>2026-07-30</t>
        </is>
      </c>
      <c r="B530" t="inlineStr">
        <is>
          <t>津</t>
        </is>
      </c>
      <c r="C530" t="n">
        <v>1</v>
      </c>
      <c r="D530" t="inlineStr">
        <is>
          <t>中止</t>
        </is>
      </c>
      <c r="E530" t="inlineStr">
        <is>
          <t>開催中止</t>
        </is>
      </c>
      <c r="F530" t="inlineStr">
        <is>
          <t>Ver.1.1</t>
        </is>
      </c>
      <c r="G530" t="inlineStr">
        <is>
          <t>C</t>
        </is>
      </c>
      <c r="Q530" t="inlineStr">
        <is>
          <t>0</t>
        </is>
      </c>
      <c r="T530" t="inlineStr">
        <is>
          <t>0</t>
        </is>
      </c>
      <c r="W530" t="inlineStr">
        <is>
          <t>公式サイトで7月30日は開催中止となっており出走表データがないため、事前予想対象外。</t>
        </is>
      </c>
      <c r="X530" t="inlineStr">
        <is>
          <t>2026-07-30 13:25:00+09:00</t>
        </is>
      </c>
      <c r="Y530" t="inlineStr">
        <is>
          <t>20260730_津_01_1.1</t>
        </is>
      </c>
      <c r="Z530" t="inlineStr">
        <is>
          <t>1.1</t>
        </is>
      </c>
      <c r="AA530" t="inlineStr">
        <is>
          <t>実運用</t>
        </is>
      </c>
      <c r="AB530" t="inlineStr">
        <is>
          <t>中止</t>
        </is>
      </c>
      <c r="AE530" t="n">
        <v>0</v>
      </c>
      <c r="AF530" t="n">
        <v>0</v>
      </c>
      <c r="AG530" t="n">
        <v>0</v>
      </c>
      <c r="AH530" t="n">
        <v>0</v>
      </c>
      <c r="AL530" t="n">
        <v>0</v>
      </c>
      <c r="AM530" t="n">
        <v>0</v>
      </c>
      <c r="AN530" t="n">
        <v>0</v>
      </c>
      <c r="AO530" t="n">
        <v>0</v>
      </c>
      <c r="AQ530" t="n">
        <v>0</v>
      </c>
      <c r="AR530" t="n">
        <v>0</v>
      </c>
      <c r="AS530" t="n">
        <v>0</v>
      </c>
      <c r="AT530" t="n">
        <v>0</v>
      </c>
      <c r="AX530" t="n">
        <v>0</v>
      </c>
      <c r="AY530" t="n">
        <v>0</v>
      </c>
      <c r="AZ530" t="n">
        <v>0</v>
      </c>
      <c r="BA530" t="n">
        <v>0</v>
      </c>
      <c r="BC530" t="inlineStr">
        <is>
          <t>中止</t>
        </is>
      </c>
      <c r="BE530" t="n">
        <v>0</v>
      </c>
      <c r="BF530" t="n">
        <v>0</v>
      </c>
      <c r="BG530" t="n">
        <v>0</v>
      </c>
      <c r="BH530" t="inlineStr">
        <is>
          <t>開催中止</t>
        </is>
      </c>
      <c r="BI530" t="inlineStr">
        <is>
          <t>20260730_津_三国_丸亀_大村_徳山_事前予想_Ver1.1.csv / 20260730_津_三国_丸亀_大村_徳山_公式結果照合.csv</t>
        </is>
      </c>
      <c r="BJ530" t="inlineStr">
        <is>
          <t>2026-07-30 22:00:00+09:00</t>
        </is>
      </c>
      <c r="BK530" t="n">
        <v>0</v>
      </c>
      <c r="BL530" t="n">
        <v>0</v>
      </c>
      <c r="BM530" t="n">
        <v>0</v>
      </c>
      <c r="BN530" t="n">
        <v>0</v>
      </c>
    </row>
    <row r="531">
      <c r="A531" t="inlineStr">
        <is>
          <t>2026-07-30</t>
        </is>
      </c>
      <c r="B531" t="inlineStr">
        <is>
          <t>津</t>
        </is>
      </c>
      <c r="C531" t="n">
        <v>2</v>
      </c>
      <c r="D531" t="inlineStr">
        <is>
          <t>中止</t>
        </is>
      </c>
      <c r="E531" t="inlineStr">
        <is>
          <t>開催中止</t>
        </is>
      </c>
      <c r="F531" t="inlineStr">
        <is>
          <t>Ver.1.1</t>
        </is>
      </c>
      <c r="G531" t="inlineStr">
        <is>
          <t>C</t>
        </is>
      </c>
      <c r="Q531" t="inlineStr">
        <is>
          <t>0</t>
        </is>
      </c>
      <c r="T531" t="inlineStr">
        <is>
          <t>0</t>
        </is>
      </c>
      <c r="W531" t="inlineStr">
        <is>
          <t>公式サイトで7月30日は開催中止となっており出走表データがないため、事前予想対象外。</t>
        </is>
      </c>
      <c r="X531" t="inlineStr">
        <is>
          <t>2026-07-30 13:25:00+09:00</t>
        </is>
      </c>
      <c r="Y531" t="inlineStr">
        <is>
          <t>20260730_津_02_1.1</t>
        </is>
      </c>
      <c r="Z531" t="inlineStr">
        <is>
          <t>1.1</t>
        </is>
      </c>
      <c r="AA531" t="inlineStr">
        <is>
          <t>実運用</t>
        </is>
      </c>
      <c r="AB531" t="inlineStr">
        <is>
          <t>中止</t>
        </is>
      </c>
      <c r="AE531" t="n">
        <v>0</v>
      </c>
      <c r="AF531" t="n">
        <v>0</v>
      </c>
      <c r="AG531" t="n">
        <v>0</v>
      </c>
      <c r="AH531" t="n">
        <v>0</v>
      </c>
      <c r="AL531" t="n">
        <v>0</v>
      </c>
      <c r="AM531" t="n">
        <v>0</v>
      </c>
      <c r="AN531" t="n">
        <v>0</v>
      </c>
      <c r="AO531" t="n">
        <v>0</v>
      </c>
      <c r="AQ531" t="n">
        <v>0</v>
      </c>
      <c r="AR531" t="n">
        <v>0</v>
      </c>
      <c r="AS531" t="n">
        <v>0</v>
      </c>
      <c r="AT531" t="n">
        <v>0</v>
      </c>
      <c r="AX531" t="n">
        <v>0</v>
      </c>
      <c r="AY531" t="n">
        <v>0</v>
      </c>
      <c r="AZ531" t="n">
        <v>0</v>
      </c>
      <c r="BA531" t="n">
        <v>0</v>
      </c>
      <c r="BC531" t="inlineStr">
        <is>
          <t>中止</t>
        </is>
      </c>
      <c r="BE531" t="n">
        <v>0</v>
      </c>
      <c r="BF531" t="n">
        <v>0</v>
      </c>
      <c r="BG531" t="n">
        <v>0</v>
      </c>
      <c r="BH531" t="inlineStr">
        <is>
          <t>開催中止</t>
        </is>
      </c>
      <c r="BI531" t="inlineStr">
        <is>
          <t>20260730_津_三国_丸亀_大村_徳山_事前予想_Ver1.1.csv / 20260730_津_三国_丸亀_大村_徳山_公式結果照合.csv</t>
        </is>
      </c>
      <c r="BJ531" t="inlineStr">
        <is>
          <t>2026-07-30 22:00:00+09:00</t>
        </is>
      </c>
      <c r="BK531" t="n">
        <v>0</v>
      </c>
      <c r="BL531" t="n">
        <v>0</v>
      </c>
      <c r="BM531" t="n">
        <v>0</v>
      </c>
      <c r="BN531" t="n">
        <v>0</v>
      </c>
    </row>
    <row r="532">
      <c r="A532" t="inlineStr">
        <is>
          <t>2026-07-30</t>
        </is>
      </c>
      <c r="B532" t="inlineStr">
        <is>
          <t>津</t>
        </is>
      </c>
      <c r="C532" t="n">
        <v>3</v>
      </c>
      <c r="D532" t="inlineStr">
        <is>
          <t>中止</t>
        </is>
      </c>
      <c r="E532" t="inlineStr">
        <is>
          <t>開催中止</t>
        </is>
      </c>
      <c r="F532" t="inlineStr">
        <is>
          <t>Ver.1.1</t>
        </is>
      </c>
      <c r="G532" t="inlineStr">
        <is>
          <t>C</t>
        </is>
      </c>
      <c r="Q532" t="inlineStr">
        <is>
          <t>0</t>
        </is>
      </c>
      <c r="T532" t="inlineStr">
        <is>
          <t>0</t>
        </is>
      </c>
      <c r="W532" t="inlineStr">
        <is>
          <t>公式サイトで7月30日は開催中止となっており出走表データがないため、事前予想対象外。</t>
        </is>
      </c>
      <c r="X532" t="inlineStr">
        <is>
          <t>2026-07-30 13:25:00+09:00</t>
        </is>
      </c>
      <c r="Y532" t="inlineStr">
        <is>
          <t>20260730_津_03_1.1</t>
        </is>
      </c>
      <c r="Z532" t="inlineStr">
        <is>
          <t>1.1</t>
        </is>
      </c>
      <c r="AA532" t="inlineStr">
        <is>
          <t>実運用</t>
        </is>
      </c>
      <c r="AB532" t="inlineStr">
        <is>
          <t>中止</t>
        </is>
      </c>
      <c r="AE532" t="n">
        <v>0</v>
      </c>
      <c r="AF532" t="n">
        <v>0</v>
      </c>
      <c r="AG532" t="n">
        <v>0</v>
      </c>
      <c r="AH532" t="n">
        <v>0</v>
      </c>
      <c r="AL532" t="n">
        <v>0</v>
      </c>
      <c r="AM532" t="n">
        <v>0</v>
      </c>
      <c r="AN532" t="n">
        <v>0</v>
      </c>
      <c r="AO532" t="n">
        <v>0</v>
      </c>
      <c r="AQ532" t="n">
        <v>0</v>
      </c>
      <c r="AR532" t="n">
        <v>0</v>
      </c>
      <c r="AS532" t="n">
        <v>0</v>
      </c>
      <c r="AT532" t="n">
        <v>0</v>
      </c>
      <c r="AX532" t="n">
        <v>0</v>
      </c>
      <c r="AY532" t="n">
        <v>0</v>
      </c>
      <c r="AZ532" t="n">
        <v>0</v>
      </c>
      <c r="BA532" t="n">
        <v>0</v>
      </c>
      <c r="BC532" t="inlineStr">
        <is>
          <t>中止</t>
        </is>
      </c>
      <c r="BE532" t="n">
        <v>0</v>
      </c>
      <c r="BF532" t="n">
        <v>0</v>
      </c>
      <c r="BG532" t="n">
        <v>0</v>
      </c>
      <c r="BH532" t="inlineStr">
        <is>
          <t>開催中止</t>
        </is>
      </c>
      <c r="BI532" t="inlineStr">
        <is>
          <t>20260730_津_三国_丸亀_大村_徳山_事前予想_Ver1.1.csv / 20260730_津_三国_丸亀_大村_徳山_公式結果照合.csv</t>
        </is>
      </c>
      <c r="BJ532" t="inlineStr">
        <is>
          <t>2026-07-30 22:00:00+09:00</t>
        </is>
      </c>
      <c r="BK532" t="n">
        <v>0</v>
      </c>
      <c r="BL532" t="n">
        <v>0</v>
      </c>
      <c r="BM532" t="n">
        <v>0</v>
      </c>
      <c r="BN532" t="n">
        <v>0</v>
      </c>
    </row>
    <row r="533">
      <c r="A533" t="inlineStr">
        <is>
          <t>2026-07-30</t>
        </is>
      </c>
      <c r="B533" t="inlineStr">
        <is>
          <t>津</t>
        </is>
      </c>
      <c r="C533" t="n">
        <v>4</v>
      </c>
      <c r="D533" t="inlineStr">
        <is>
          <t>中止</t>
        </is>
      </c>
      <c r="E533" t="inlineStr">
        <is>
          <t>開催中止</t>
        </is>
      </c>
      <c r="F533" t="inlineStr">
        <is>
          <t>Ver.1.1</t>
        </is>
      </c>
      <c r="G533" t="inlineStr">
        <is>
          <t>C</t>
        </is>
      </c>
      <c r="Q533" t="inlineStr">
        <is>
          <t>0</t>
        </is>
      </c>
      <c r="T533" t="inlineStr">
        <is>
          <t>0</t>
        </is>
      </c>
      <c r="W533" t="inlineStr">
        <is>
          <t>公式サイトで7月30日は開催中止となっており出走表データがないため、事前予想対象外。</t>
        </is>
      </c>
      <c r="X533" t="inlineStr">
        <is>
          <t>2026-07-30 13:25:00+09:00</t>
        </is>
      </c>
      <c r="Y533" t="inlineStr">
        <is>
          <t>20260730_津_04_1.1</t>
        </is>
      </c>
      <c r="Z533" t="inlineStr">
        <is>
          <t>1.1</t>
        </is>
      </c>
      <c r="AA533" t="inlineStr">
        <is>
          <t>実運用</t>
        </is>
      </c>
      <c r="AB533" t="inlineStr">
        <is>
          <t>中止</t>
        </is>
      </c>
      <c r="AE533" t="n">
        <v>0</v>
      </c>
      <c r="AF533" t="n">
        <v>0</v>
      </c>
      <c r="AG533" t="n">
        <v>0</v>
      </c>
      <c r="AH533" t="n">
        <v>0</v>
      </c>
      <c r="AL533" t="n">
        <v>0</v>
      </c>
      <c r="AM533" t="n">
        <v>0</v>
      </c>
      <c r="AN533" t="n">
        <v>0</v>
      </c>
      <c r="AO533" t="n">
        <v>0</v>
      </c>
      <c r="AQ533" t="n">
        <v>0</v>
      </c>
      <c r="AR533" t="n">
        <v>0</v>
      </c>
      <c r="AS533" t="n">
        <v>0</v>
      </c>
      <c r="AT533" t="n">
        <v>0</v>
      </c>
      <c r="AX533" t="n">
        <v>0</v>
      </c>
      <c r="AY533" t="n">
        <v>0</v>
      </c>
      <c r="AZ533" t="n">
        <v>0</v>
      </c>
      <c r="BA533" t="n">
        <v>0</v>
      </c>
      <c r="BC533" t="inlineStr">
        <is>
          <t>中止</t>
        </is>
      </c>
      <c r="BE533" t="n">
        <v>0</v>
      </c>
      <c r="BF533" t="n">
        <v>0</v>
      </c>
      <c r="BG533" t="n">
        <v>0</v>
      </c>
      <c r="BH533" t="inlineStr">
        <is>
          <t>開催中止</t>
        </is>
      </c>
      <c r="BI533" t="inlineStr">
        <is>
          <t>20260730_津_三国_丸亀_大村_徳山_事前予想_Ver1.1.csv / 20260730_津_三国_丸亀_大村_徳山_公式結果照合.csv</t>
        </is>
      </c>
      <c r="BJ533" t="inlineStr">
        <is>
          <t>2026-07-30 22:00:00+09:00</t>
        </is>
      </c>
      <c r="BK533" t="n">
        <v>0</v>
      </c>
      <c r="BL533" t="n">
        <v>0</v>
      </c>
      <c r="BM533" t="n">
        <v>0</v>
      </c>
      <c r="BN533" t="n">
        <v>0</v>
      </c>
    </row>
    <row r="534">
      <c r="A534" t="inlineStr">
        <is>
          <t>2026-07-30</t>
        </is>
      </c>
      <c r="B534" t="inlineStr">
        <is>
          <t>津</t>
        </is>
      </c>
      <c r="C534" t="n">
        <v>5</v>
      </c>
      <c r="D534" t="inlineStr">
        <is>
          <t>中止</t>
        </is>
      </c>
      <c r="E534" t="inlineStr">
        <is>
          <t>開催中止</t>
        </is>
      </c>
      <c r="F534" t="inlineStr">
        <is>
          <t>Ver.1.1</t>
        </is>
      </c>
      <c r="G534" t="inlineStr">
        <is>
          <t>C</t>
        </is>
      </c>
      <c r="Q534" t="inlineStr">
        <is>
          <t>0</t>
        </is>
      </c>
      <c r="T534" t="inlineStr">
        <is>
          <t>0</t>
        </is>
      </c>
      <c r="W534" t="inlineStr">
        <is>
          <t>公式サイトで7月30日は開催中止となっており出走表データがないため、事前予想対象外。</t>
        </is>
      </c>
      <c r="X534" t="inlineStr">
        <is>
          <t>2026-07-30 13:25:00+09:00</t>
        </is>
      </c>
      <c r="Y534" t="inlineStr">
        <is>
          <t>20260730_津_05_1.1</t>
        </is>
      </c>
      <c r="Z534" t="inlineStr">
        <is>
          <t>1.1</t>
        </is>
      </c>
      <c r="AA534" t="inlineStr">
        <is>
          <t>実運用</t>
        </is>
      </c>
      <c r="AB534" t="inlineStr">
        <is>
          <t>中止</t>
        </is>
      </c>
      <c r="AE534" t="n">
        <v>0</v>
      </c>
      <c r="AF534" t="n">
        <v>0</v>
      </c>
      <c r="AG534" t="n">
        <v>0</v>
      </c>
      <c r="AH534" t="n">
        <v>0</v>
      </c>
      <c r="AL534" t="n">
        <v>0</v>
      </c>
      <c r="AM534" t="n">
        <v>0</v>
      </c>
      <c r="AN534" t="n">
        <v>0</v>
      </c>
      <c r="AO534" t="n">
        <v>0</v>
      </c>
      <c r="AQ534" t="n">
        <v>0</v>
      </c>
      <c r="AR534" t="n">
        <v>0</v>
      </c>
      <c r="AS534" t="n">
        <v>0</v>
      </c>
      <c r="AT534" t="n">
        <v>0</v>
      </c>
      <c r="AX534" t="n">
        <v>0</v>
      </c>
      <c r="AY534" t="n">
        <v>0</v>
      </c>
      <c r="AZ534" t="n">
        <v>0</v>
      </c>
      <c r="BA534" t="n">
        <v>0</v>
      </c>
      <c r="BC534" t="inlineStr">
        <is>
          <t>中止</t>
        </is>
      </c>
      <c r="BE534" t="n">
        <v>0</v>
      </c>
      <c r="BF534" t="n">
        <v>0</v>
      </c>
      <c r="BG534" t="n">
        <v>0</v>
      </c>
      <c r="BH534" t="inlineStr">
        <is>
          <t>開催中止</t>
        </is>
      </c>
      <c r="BI534" t="inlineStr">
        <is>
          <t>20260730_津_三国_丸亀_大村_徳山_事前予想_Ver1.1.csv / 20260730_津_三国_丸亀_大村_徳山_公式結果照合.csv</t>
        </is>
      </c>
      <c r="BJ534" t="inlineStr">
        <is>
          <t>2026-07-30 22:00:00+09:00</t>
        </is>
      </c>
      <c r="BK534" t="n">
        <v>0</v>
      </c>
      <c r="BL534" t="n">
        <v>0</v>
      </c>
      <c r="BM534" t="n">
        <v>0</v>
      </c>
      <c r="BN534" t="n">
        <v>0</v>
      </c>
    </row>
    <row r="535">
      <c r="A535" t="inlineStr">
        <is>
          <t>2026-07-30</t>
        </is>
      </c>
      <c r="B535" t="inlineStr">
        <is>
          <t>津</t>
        </is>
      </c>
      <c r="C535" t="n">
        <v>6</v>
      </c>
      <c r="D535" t="inlineStr">
        <is>
          <t>中止</t>
        </is>
      </c>
      <c r="E535" t="inlineStr">
        <is>
          <t>開催中止</t>
        </is>
      </c>
      <c r="F535" t="inlineStr">
        <is>
          <t>Ver.1.1</t>
        </is>
      </c>
      <c r="G535" t="inlineStr">
        <is>
          <t>C</t>
        </is>
      </c>
      <c r="Q535" t="inlineStr">
        <is>
          <t>0</t>
        </is>
      </c>
      <c r="T535" t="inlineStr">
        <is>
          <t>0</t>
        </is>
      </c>
      <c r="W535" t="inlineStr">
        <is>
          <t>公式サイトで7月30日は開催中止となっており出走表データがないため、事前予想対象外。</t>
        </is>
      </c>
      <c r="X535" t="inlineStr">
        <is>
          <t>2026-07-30 13:25:00+09:00</t>
        </is>
      </c>
      <c r="Y535" t="inlineStr">
        <is>
          <t>20260730_津_06_1.1</t>
        </is>
      </c>
      <c r="Z535" t="inlineStr">
        <is>
          <t>1.1</t>
        </is>
      </c>
      <c r="AA535" t="inlineStr">
        <is>
          <t>実運用</t>
        </is>
      </c>
      <c r="AB535" t="inlineStr">
        <is>
          <t>中止</t>
        </is>
      </c>
      <c r="AE535" t="n">
        <v>0</v>
      </c>
      <c r="AF535" t="n">
        <v>0</v>
      </c>
      <c r="AG535" t="n">
        <v>0</v>
      </c>
      <c r="AH535" t="n">
        <v>0</v>
      </c>
      <c r="AL535" t="n">
        <v>0</v>
      </c>
      <c r="AM535" t="n">
        <v>0</v>
      </c>
      <c r="AN535" t="n">
        <v>0</v>
      </c>
      <c r="AO535" t="n">
        <v>0</v>
      </c>
      <c r="AQ535" t="n">
        <v>0</v>
      </c>
      <c r="AR535" t="n">
        <v>0</v>
      </c>
      <c r="AS535" t="n">
        <v>0</v>
      </c>
      <c r="AT535" t="n">
        <v>0</v>
      </c>
      <c r="AX535" t="n">
        <v>0</v>
      </c>
      <c r="AY535" t="n">
        <v>0</v>
      </c>
      <c r="AZ535" t="n">
        <v>0</v>
      </c>
      <c r="BA535" t="n">
        <v>0</v>
      </c>
      <c r="BC535" t="inlineStr">
        <is>
          <t>中止</t>
        </is>
      </c>
      <c r="BE535" t="n">
        <v>0</v>
      </c>
      <c r="BF535" t="n">
        <v>0</v>
      </c>
      <c r="BG535" t="n">
        <v>0</v>
      </c>
      <c r="BH535" t="inlineStr">
        <is>
          <t>開催中止</t>
        </is>
      </c>
      <c r="BI535" t="inlineStr">
        <is>
          <t>20260730_津_三国_丸亀_大村_徳山_事前予想_Ver1.1.csv / 20260730_津_三国_丸亀_大村_徳山_公式結果照合.csv</t>
        </is>
      </c>
      <c r="BJ535" t="inlineStr">
        <is>
          <t>2026-07-30 22:00:00+09:00</t>
        </is>
      </c>
      <c r="BK535" t="n">
        <v>0</v>
      </c>
      <c r="BL535" t="n">
        <v>0</v>
      </c>
      <c r="BM535" t="n">
        <v>0</v>
      </c>
      <c r="BN535" t="n">
        <v>0</v>
      </c>
    </row>
    <row r="536">
      <c r="A536" t="inlineStr">
        <is>
          <t>2026-07-30</t>
        </is>
      </c>
      <c r="B536" t="inlineStr">
        <is>
          <t>津</t>
        </is>
      </c>
      <c r="C536" t="n">
        <v>7</v>
      </c>
      <c r="D536" t="inlineStr">
        <is>
          <t>中止</t>
        </is>
      </c>
      <c r="E536" t="inlineStr">
        <is>
          <t>開催中止</t>
        </is>
      </c>
      <c r="F536" t="inlineStr">
        <is>
          <t>Ver.1.1</t>
        </is>
      </c>
      <c r="G536" t="inlineStr">
        <is>
          <t>C</t>
        </is>
      </c>
      <c r="Q536" t="inlineStr">
        <is>
          <t>0</t>
        </is>
      </c>
      <c r="T536" t="inlineStr">
        <is>
          <t>0</t>
        </is>
      </c>
      <c r="W536" t="inlineStr">
        <is>
          <t>公式サイトで7月30日は開催中止となっており出走表データがないため、事前予想対象外。</t>
        </is>
      </c>
      <c r="X536" t="inlineStr">
        <is>
          <t>2026-07-30 13:25:00+09:00</t>
        </is>
      </c>
      <c r="Y536" t="inlineStr">
        <is>
          <t>20260730_津_07_1.1</t>
        </is>
      </c>
      <c r="Z536" t="inlineStr">
        <is>
          <t>1.1</t>
        </is>
      </c>
      <c r="AA536" t="inlineStr">
        <is>
          <t>実運用</t>
        </is>
      </c>
      <c r="AB536" t="inlineStr">
        <is>
          <t>中止</t>
        </is>
      </c>
      <c r="AE536" t="n">
        <v>0</v>
      </c>
      <c r="AF536" t="n">
        <v>0</v>
      </c>
      <c r="AG536" t="n">
        <v>0</v>
      </c>
      <c r="AH536" t="n">
        <v>0</v>
      </c>
      <c r="AL536" t="n">
        <v>0</v>
      </c>
      <c r="AM536" t="n">
        <v>0</v>
      </c>
      <c r="AN536" t="n">
        <v>0</v>
      </c>
      <c r="AO536" t="n">
        <v>0</v>
      </c>
      <c r="AQ536" t="n">
        <v>0</v>
      </c>
      <c r="AR536" t="n">
        <v>0</v>
      </c>
      <c r="AS536" t="n">
        <v>0</v>
      </c>
      <c r="AT536" t="n">
        <v>0</v>
      </c>
      <c r="AX536" t="n">
        <v>0</v>
      </c>
      <c r="AY536" t="n">
        <v>0</v>
      </c>
      <c r="AZ536" t="n">
        <v>0</v>
      </c>
      <c r="BA536" t="n">
        <v>0</v>
      </c>
      <c r="BC536" t="inlineStr">
        <is>
          <t>中止</t>
        </is>
      </c>
      <c r="BE536" t="n">
        <v>0</v>
      </c>
      <c r="BF536" t="n">
        <v>0</v>
      </c>
      <c r="BG536" t="n">
        <v>0</v>
      </c>
      <c r="BH536" t="inlineStr">
        <is>
          <t>開催中止</t>
        </is>
      </c>
      <c r="BI536" t="inlineStr">
        <is>
          <t>20260730_津_三国_丸亀_大村_徳山_事前予想_Ver1.1.csv / 20260730_津_三国_丸亀_大村_徳山_公式結果照合.csv</t>
        </is>
      </c>
      <c r="BJ536" t="inlineStr">
        <is>
          <t>2026-07-30 22:00:00+09:00</t>
        </is>
      </c>
      <c r="BK536" t="n">
        <v>0</v>
      </c>
      <c r="BL536" t="n">
        <v>0</v>
      </c>
      <c r="BM536" t="n">
        <v>0</v>
      </c>
      <c r="BN536" t="n">
        <v>0</v>
      </c>
    </row>
    <row r="537">
      <c r="A537" t="inlineStr">
        <is>
          <t>2026-07-30</t>
        </is>
      </c>
      <c r="B537" t="inlineStr">
        <is>
          <t>津</t>
        </is>
      </c>
      <c r="C537" t="n">
        <v>8</v>
      </c>
      <c r="D537" t="inlineStr">
        <is>
          <t>中止</t>
        </is>
      </c>
      <c r="E537" t="inlineStr">
        <is>
          <t>開催中止</t>
        </is>
      </c>
      <c r="F537" t="inlineStr">
        <is>
          <t>Ver.1.1</t>
        </is>
      </c>
      <c r="G537" t="inlineStr">
        <is>
          <t>C</t>
        </is>
      </c>
      <c r="Q537" t="inlineStr">
        <is>
          <t>0</t>
        </is>
      </c>
      <c r="T537" t="inlineStr">
        <is>
          <t>0</t>
        </is>
      </c>
      <c r="W537" t="inlineStr">
        <is>
          <t>公式サイトで7月30日は開催中止となっており出走表データがないため、事前予想対象外。</t>
        </is>
      </c>
      <c r="X537" t="inlineStr">
        <is>
          <t>2026-07-30 13:25:00+09:00</t>
        </is>
      </c>
      <c r="Y537" t="inlineStr">
        <is>
          <t>20260730_津_08_1.1</t>
        </is>
      </c>
      <c r="Z537" t="inlineStr">
        <is>
          <t>1.1</t>
        </is>
      </c>
      <c r="AA537" t="inlineStr">
        <is>
          <t>実運用</t>
        </is>
      </c>
      <c r="AB537" t="inlineStr">
        <is>
          <t>中止</t>
        </is>
      </c>
      <c r="AE537" t="n">
        <v>0</v>
      </c>
      <c r="AF537" t="n">
        <v>0</v>
      </c>
      <c r="AG537" t="n">
        <v>0</v>
      </c>
      <c r="AH537" t="n">
        <v>0</v>
      </c>
      <c r="AL537" t="n">
        <v>0</v>
      </c>
      <c r="AM537" t="n">
        <v>0</v>
      </c>
      <c r="AN537" t="n">
        <v>0</v>
      </c>
      <c r="AO537" t="n">
        <v>0</v>
      </c>
      <c r="AQ537" t="n">
        <v>0</v>
      </c>
      <c r="AR537" t="n">
        <v>0</v>
      </c>
      <c r="AS537" t="n">
        <v>0</v>
      </c>
      <c r="AT537" t="n">
        <v>0</v>
      </c>
      <c r="AX537" t="n">
        <v>0</v>
      </c>
      <c r="AY537" t="n">
        <v>0</v>
      </c>
      <c r="AZ537" t="n">
        <v>0</v>
      </c>
      <c r="BA537" t="n">
        <v>0</v>
      </c>
      <c r="BC537" t="inlineStr">
        <is>
          <t>中止</t>
        </is>
      </c>
      <c r="BE537" t="n">
        <v>0</v>
      </c>
      <c r="BF537" t="n">
        <v>0</v>
      </c>
      <c r="BG537" t="n">
        <v>0</v>
      </c>
      <c r="BH537" t="inlineStr">
        <is>
          <t>開催中止</t>
        </is>
      </c>
      <c r="BI537" t="inlineStr">
        <is>
          <t>20260730_津_三国_丸亀_大村_徳山_事前予想_Ver1.1.csv / 20260730_津_三国_丸亀_大村_徳山_公式結果照合.csv</t>
        </is>
      </c>
      <c r="BJ537" t="inlineStr">
        <is>
          <t>2026-07-30 22:00:00+09:00</t>
        </is>
      </c>
      <c r="BK537" t="n">
        <v>0</v>
      </c>
      <c r="BL537" t="n">
        <v>0</v>
      </c>
      <c r="BM537" t="n">
        <v>0</v>
      </c>
      <c r="BN537" t="n">
        <v>0</v>
      </c>
    </row>
    <row r="538">
      <c r="A538" t="inlineStr">
        <is>
          <t>2026-07-30</t>
        </is>
      </c>
      <c r="B538" t="inlineStr">
        <is>
          <t>津</t>
        </is>
      </c>
      <c r="C538" t="n">
        <v>9</v>
      </c>
      <c r="D538" t="inlineStr">
        <is>
          <t>中止</t>
        </is>
      </c>
      <c r="E538" t="inlineStr">
        <is>
          <t>開催中止</t>
        </is>
      </c>
      <c r="F538" t="inlineStr">
        <is>
          <t>Ver.1.1</t>
        </is>
      </c>
      <c r="G538" t="inlineStr">
        <is>
          <t>C</t>
        </is>
      </c>
      <c r="Q538" t="inlineStr">
        <is>
          <t>0</t>
        </is>
      </c>
      <c r="T538" t="inlineStr">
        <is>
          <t>0</t>
        </is>
      </c>
      <c r="W538" t="inlineStr">
        <is>
          <t>公式サイトで7月30日は開催中止となっており出走表データがないため、事前予想対象外。</t>
        </is>
      </c>
      <c r="X538" t="inlineStr">
        <is>
          <t>2026-07-30 13:25:00+09:00</t>
        </is>
      </c>
      <c r="Y538" t="inlineStr">
        <is>
          <t>20260730_津_09_1.1</t>
        </is>
      </c>
      <c r="Z538" t="inlineStr">
        <is>
          <t>1.1</t>
        </is>
      </c>
      <c r="AA538" t="inlineStr">
        <is>
          <t>実運用</t>
        </is>
      </c>
      <c r="AB538" t="inlineStr">
        <is>
          <t>中止</t>
        </is>
      </c>
      <c r="AE538" t="n">
        <v>0</v>
      </c>
      <c r="AF538" t="n">
        <v>0</v>
      </c>
      <c r="AG538" t="n">
        <v>0</v>
      </c>
      <c r="AH538" t="n">
        <v>0</v>
      </c>
      <c r="AL538" t="n">
        <v>0</v>
      </c>
      <c r="AM538" t="n">
        <v>0</v>
      </c>
      <c r="AN538" t="n">
        <v>0</v>
      </c>
      <c r="AO538" t="n">
        <v>0</v>
      </c>
      <c r="AQ538" t="n">
        <v>0</v>
      </c>
      <c r="AR538" t="n">
        <v>0</v>
      </c>
      <c r="AS538" t="n">
        <v>0</v>
      </c>
      <c r="AT538" t="n">
        <v>0</v>
      </c>
      <c r="AX538" t="n">
        <v>0</v>
      </c>
      <c r="AY538" t="n">
        <v>0</v>
      </c>
      <c r="AZ538" t="n">
        <v>0</v>
      </c>
      <c r="BA538" t="n">
        <v>0</v>
      </c>
      <c r="BC538" t="inlineStr">
        <is>
          <t>中止</t>
        </is>
      </c>
      <c r="BE538" t="n">
        <v>0</v>
      </c>
      <c r="BF538" t="n">
        <v>0</v>
      </c>
      <c r="BG538" t="n">
        <v>0</v>
      </c>
      <c r="BH538" t="inlineStr">
        <is>
          <t>開催中止</t>
        </is>
      </c>
      <c r="BI538" t="inlineStr">
        <is>
          <t>20260730_津_三国_丸亀_大村_徳山_事前予想_Ver1.1.csv / 20260730_津_三国_丸亀_大村_徳山_公式結果照合.csv</t>
        </is>
      </c>
      <c r="BJ538" t="inlineStr">
        <is>
          <t>2026-07-30 22:00:00+09:00</t>
        </is>
      </c>
      <c r="BK538" t="n">
        <v>0</v>
      </c>
      <c r="BL538" t="n">
        <v>0</v>
      </c>
      <c r="BM538" t="n">
        <v>0</v>
      </c>
      <c r="BN538" t="n">
        <v>0</v>
      </c>
    </row>
    <row r="539">
      <c r="A539" t="inlineStr">
        <is>
          <t>2026-07-30</t>
        </is>
      </c>
      <c r="B539" t="inlineStr">
        <is>
          <t>津</t>
        </is>
      </c>
      <c r="C539" t="n">
        <v>10</v>
      </c>
      <c r="D539" t="inlineStr">
        <is>
          <t>中止</t>
        </is>
      </c>
      <c r="E539" t="inlineStr">
        <is>
          <t>開催中止</t>
        </is>
      </c>
      <c r="F539" t="inlineStr">
        <is>
          <t>Ver.1.1</t>
        </is>
      </c>
      <c r="G539" t="inlineStr">
        <is>
          <t>C</t>
        </is>
      </c>
      <c r="Q539" t="inlineStr">
        <is>
          <t>0</t>
        </is>
      </c>
      <c r="T539" t="inlineStr">
        <is>
          <t>0</t>
        </is>
      </c>
      <c r="W539" t="inlineStr">
        <is>
          <t>公式サイトで7月30日は開催中止となっており出走表データがないため、事前予想対象外。</t>
        </is>
      </c>
      <c r="X539" t="inlineStr">
        <is>
          <t>2026-07-30 13:25:00+09:00</t>
        </is>
      </c>
      <c r="Y539" t="inlineStr">
        <is>
          <t>20260730_津_10_1.1</t>
        </is>
      </c>
      <c r="Z539" t="inlineStr">
        <is>
          <t>1.1</t>
        </is>
      </c>
      <c r="AA539" t="inlineStr">
        <is>
          <t>実運用</t>
        </is>
      </c>
      <c r="AB539" t="inlineStr">
        <is>
          <t>中止</t>
        </is>
      </c>
      <c r="AE539" t="n">
        <v>0</v>
      </c>
      <c r="AF539" t="n">
        <v>0</v>
      </c>
      <c r="AG539" t="n">
        <v>0</v>
      </c>
      <c r="AH539" t="n">
        <v>0</v>
      </c>
      <c r="AL539" t="n">
        <v>0</v>
      </c>
      <c r="AM539" t="n">
        <v>0</v>
      </c>
      <c r="AN539" t="n">
        <v>0</v>
      </c>
      <c r="AO539" t="n">
        <v>0</v>
      </c>
      <c r="AQ539" t="n">
        <v>0</v>
      </c>
      <c r="AR539" t="n">
        <v>0</v>
      </c>
      <c r="AS539" t="n">
        <v>0</v>
      </c>
      <c r="AT539" t="n">
        <v>0</v>
      </c>
      <c r="AX539" t="n">
        <v>0</v>
      </c>
      <c r="AY539" t="n">
        <v>0</v>
      </c>
      <c r="AZ539" t="n">
        <v>0</v>
      </c>
      <c r="BA539" t="n">
        <v>0</v>
      </c>
      <c r="BC539" t="inlineStr">
        <is>
          <t>中止</t>
        </is>
      </c>
      <c r="BE539" t="n">
        <v>0</v>
      </c>
      <c r="BF539" t="n">
        <v>0</v>
      </c>
      <c r="BG539" t="n">
        <v>0</v>
      </c>
      <c r="BH539" t="inlineStr">
        <is>
          <t>開催中止</t>
        </is>
      </c>
      <c r="BI539" t="inlineStr">
        <is>
          <t>20260730_津_三国_丸亀_大村_徳山_事前予想_Ver1.1.csv / 20260730_津_三国_丸亀_大村_徳山_公式結果照合.csv</t>
        </is>
      </c>
      <c r="BJ539" t="inlineStr">
        <is>
          <t>2026-07-30 22:00:00+09:00</t>
        </is>
      </c>
      <c r="BK539" t="n">
        <v>0</v>
      </c>
      <c r="BL539" t="n">
        <v>0</v>
      </c>
      <c r="BM539" t="n">
        <v>0</v>
      </c>
      <c r="BN539" t="n">
        <v>0</v>
      </c>
    </row>
    <row r="540">
      <c r="A540" t="inlineStr">
        <is>
          <t>2026-07-30</t>
        </is>
      </c>
      <c r="B540" t="inlineStr">
        <is>
          <t>津</t>
        </is>
      </c>
      <c r="C540" t="n">
        <v>11</v>
      </c>
      <c r="D540" t="inlineStr">
        <is>
          <t>中止</t>
        </is>
      </c>
      <c r="E540" t="inlineStr">
        <is>
          <t>開催中止</t>
        </is>
      </c>
      <c r="F540" t="inlineStr">
        <is>
          <t>Ver.1.1</t>
        </is>
      </c>
      <c r="G540" t="inlineStr">
        <is>
          <t>C</t>
        </is>
      </c>
      <c r="Q540" t="inlineStr">
        <is>
          <t>0</t>
        </is>
      </c>
      <c r="T540" t="inlineStr">
        <is>
          <t>0</t>
        </is>
      </c>
      <c r="W540" t="inlineStr">
        <is>
          <t>公式サイトで7月30日は開催中止となっており出走表データがないため、事前予想対象外。</t>
        </is>
      </c>
      <c r="X540" t="inlineStr">
        <is>
          <t>2026-07-30 13:25:00+09:00</t>
        </is>
      </c>
      <c r="Y540" t="inlineStr">
        <is>
          <t>20260730_津_11_1.1</t>
        </is>
      </c>
      <c r="Z540" t="inlineStr">
        <is>
          <t>1.1</t>
        </is>
      </c>
      <c r="AA540" t="inlineStr">
        <is>
          <t>実運用</t>
        </is>
      </c>
      <c r="AB540" t="inlineStr">
        <is>
          <t>中止</t>
        </is>
      </c>
      <c r="AE540" t="n">
        <v>0</v>
      </c>
      <c r="AF540" t="n">
        <v>0</v>
      </c>
      <c r="AG540" t="n">
        <v>0</v>
      </c>
      <c r="AH540" t="n">
        <v>0</v>
      </c>
      <c r="AL540" t="n">
        <v>0</v>
      </c>
      <c r="AM540" t="n">
        <v>0</v>
      </c>
      <c r="AN540" t="n">
        <v>0</v>
      </c>
      <c r="AO540" t="n">
        <v>0</v>
      </c>
      <c r="AQ540" t="n">
        <v>0</v>
      </c>
      <c r="AR540" t="n">
        <v>0</v>
      </c>
      <c r="AS540" t="n">
        <v>0</v>
      </c>
      <c r="AT540" t="n">
        <v>0</v>
      </c>
      <c r="AX540" t="n">
        <v>0</v>
      </c>
      <c r="AY540" t="n">
        <v>0</v>
      </c>
      <c r="AZ540" t="n">
        <v>0</v>
      </c>
      <c r="BA540" t="n">
        <v>0</v>
      </c>
      <c r="BC540" t="inlineStr">
        <is>
          <t>中止</t>
        </is>
      </c>
      <c r="BE540" t="n">
        <v>0</v>
      </c>
      <c r="BF540" t="n">
        <v>0</v>
      </c>
      <c r="BG540" t="n">
        <v>0</v>
      </c>
      <c r="BH540" t="inlineStr">
        <is>
          <t>開催中止</t>
        </is>
      </c>
      <c r="BI540" t="inlineStr">
        <is>
          <t>20260730_津_三国_丸亀_大村_徳山_事前予想_Ver1.1.csv / 20260730_津_三国_丸亀_大村_徳山_公式結果照合.csv</t>
        </is>
      </c>
      <c r="BJ540" t="inlineStr">
        <is>
          <t>2026-07-30 22:00:00+09:00</t>
        </is>
      </c>
      <c r="BK540" t="n">
        <v>0</v>
      </c>
      <c r="BL540" t="n">
        <v>0</v>
      </c>
      <c r="BM540" t="n">
        <v>0</v>
      </c>
      <c r="BN540" t="n">
        <v>0</v>
      </c>
    </row>
    <row r="541">
      <c r="A541" t="inlineStr">
        <is>
          <t>2026-07-30</t>
        </is>
      </c>
      <c r="B541" t="inlineStr">
        <is>
          <t>津</t>
        </is>
      </c>
      <c r="C541" t="n">
        <v>12</v>
      </c>
      <c r="D541" t="inlineStr">
        <is>
          <t>中止</t>
        </is>
      </c>
      <c r="E541" t="inlineStr">
        <is>
          <t>開催中止</t>
        </is>
      </c>
      <c r="F541" t="inlineStr">
        <is>
          <t>Ver.1.1</t>
        </is>
      </c>
      <c r="G541" t="inlineStr">
        <is>
          <t>C</t>
        </is>
      </c>
      <c r="Q541" t="inlineStr">
        <is>
          <t>0</t>
        </is>
      </c>
      <c r="T541" t="inlineStr">
        <is>
          <t>0</t>
        </is>
      </c>
      <c r="W541" t="inlineStr">
        <is>
          <t>公式サイトで7月30日は開催中止となっており出走表データがないため、事前予想対象外。</t>
        </is>
      </c>
      <c r="X541" t="inlineStr">
        <is>
          <t>2026-07-30 13:25:00+09:00</t>
        </is>
      </c>
      <c r="Y541" t="inlineStr">
        <is>
          <t>20260730_津_12_1.1</t>
        </is>
      </c>
      <c r="Z541" t="inlineStr">
        <is>
          <t>1.1</t>
        </is>
      </c>
      <c r="AA541" t="inlineStr">
        <is>
          <t>実運用</t>
        </is>
      </c>
      <c r="AB541" t="inlineStr">
        <is>
          <t>中止</t>
        </is>
      </c>
      <c r="AE541" t="n">
        <v>0</v>
      </c>
      <c r="AF541" t="n">
        <v>0</v>
      </c>
      <c r="AG541" t="n">
        <v>0</v>
      </c>
      <c r="AH541" t="n">
        <v>0</v>
      </c>
      <c r="AL541" t="n">
        <v>0</v>
      </c>
      <c r="AM541" t="n">
        <v>0</v>
      </c>
      <c r="AN541" t="n">
        <v>0</v>
      </c>
      <c r="AO541" t="n">
        <v>0</v>
      </c>
      <c r="AQ541" t="n">
        <v>0</v>
      </c>
      <c r="AR541" t="n">
        <v>0</v>
      </c>
      <c r="AS541" t="n">
        <v>0</v>
      </c>
      <c r="AT541" t="n">
        <v>0</v>
      </c>
      <c r="AX541" t="n">
        <v>0</v>
      </c>
      <c r="AY541" t="n">
        <v>0</v>
      </c>
      <c r="AZ541" t="n">
        <v>0</v>
      </c>
      <c r="BA541" t="n">
        <v>0</v>
      </c>
      <c r="BC541" t="inlineStr">
        <is>
          <t>中止</t>
        </is>
      </c>
      <c r="BE541" t="n">
        <v>0</v>
      </c>
      <c r="BF541" t="n">
        <v>0</v>
      </c>
      <c r="BG541" t="n">
        <v>0</v>
      </c>
      <c r="BH541" t="inlineStr">
        <is>
          <t>開催中止</t>
        </is>
      </c>
      <c r="BI541" t="inlineStr">
        <is>
          <t>20260730_津_三国_丸亀_大村_徳山_事前予想_Ver1.1.csv / 20260730_津_三国_丸亀_大村_徳山_公式結果照合.csv</t>
        </is>
      </c>
      <c r="BJ541" t="inlineStr">
        <is>
          <t>2026-07-30 22:00:00+09:00</t>
        </is>
      </c>
      <c r="BK541" t="n">
        <v>0</v>
      </c>
      <c r="BL541" t="n">
        <v>0</v>
      </c>
      <c r="BM541" t="n">
        <v>0</v>
      </c>
      <c r="BN541" t="n">
        <v>0</v>
      </c>
    </row>
    <row r="542">
      <c r="A542" t="inlineStr">
        <is>
          <t>2026-07-30</t>
        </is>
      </c>
      <c r="B542" t="inlineStr">
        <is>
          <t>三国</t>
        </is>
      </c>
      <c r="C542" t="n">
        <v>1</v>
      </c>
      <c r="D542" t="inlineStr">
        <is>
          <t>4日目</t>
        </is>
      </c>
      <c r="E542" t="inlineStr">
        <is>
          <t>予選</t>
        </is>
      </c>
      <c r="F542" t="inlineStr">
        <is>
          <t>Ver.1.1</t>
        </is>
      </c>
      <c r="G542" t="inlineStr">
        <is>
          <t>A</t>
        </is>
      </c>
      <c r="H542" t="inlineStr">
        <is>
          <t>1</t>
        </is>
      </c>
      <c r="J542" t="inlineStr">
        <is>
          <t>5,6</t>
        </is>
      </c>
      <c r="M542" t="inlineStr">
        <is>
          <t>5,6</t>
        </is>
      </c>
      <c r="N542" t="inlineStr">
        <is>
          <t>3連単</t>
        </is>
      </c>
      <c r="O542" t="inlineStr">
        <is>
          <t>1→5,6→2,5,6</t>
        </is>
      </c>
      <c r="P542" t="inlineStr">
        <is>
          <t>1→5→2／1→5→6／1→6→2／1→6→5</t>
        </is>
      </c>
      <c r="Q542" t="inlineStr">
        <is>
          <t>4</t>
        </is>
      </c>
      <c r="R542" t="inlineStr">
        <is>
          <t>2連単</t>
        </is>
      </c>
      <c r="S542" t="inlineStr">
        <is>
          <t>1→5／1→6</t>
        </is>
      </c>
      <c r="T542" t="inlineStr">
        <is>
          <t>2</t>
        </is>
      </c>
      <c r="W542" t="inlineStr">
        <is>
          <t>1号艇A1が内枠で級別優位。5・6号艇を相手中心に整理できる。</t>
        </is>
      </c>
      <c r="X542" t="inlineStr">
        <is>
          <t>2026-07-30 13:25:00+09:00</t>
        </is>
      </c>
      <c r="Y542" t="inlineStr">
        <is>
          <t>20260730_三国_01_1.1</t>
        </is>
      </c>
      <c r="Z542" t="inlineStr">
        <is>
          <t>1.1</t>
        </is>
      </c>
      <c r="AA542" t="inlineStr">
        <is>
          <t>実運用</t>
        </is>
      </c>
      <c r="AB542" t="inlineStr">
        <is>
          <t>1-4-6</t>
        </is>
      </c>
      <c r="AC542" t="inlineStr">
        <is>
          <t>×</t>
        </is>
      </c>
      <c r="AE542" t="n">
        <v>4</v>
      </c>
      <c r="AF542" t="n">
        <v>400</v>
      </c>
      <c r="AG542" t="n">
        <v>0</v>
      </c>
      <c r="AH542" t="n">
        <v>-400</v>
      </c>
      <c r="AI542" t="n">
        <v>0</v>
      </c>
      <c r="AJ542" t="inlineStr">
        <is>
          <t>×</t>
        </is>
      </c>
      <c r="AL542" t="n">
        <v>2</v>
      </c>
      <c r="AM542" t="n">
        <v>200</v>
      </c>
      <c r="AN542" t="n">
        <v>0</v>
      </c>
      <c r="AO542" t="n">
        <v>-200</v>
      </c>
      <c r="AP542" t="n">
        <v>0</v>
      </c>
      <c r="AQ542" t="n">
        <v>6</v>
      </c>
      <c r="AR542" t="n">
        <v>600</v>
      </c>
      <c r="AS542" t="n">
        <v>0</v>
      </c>
      <c r="AT542" t="n">
        <v>-600</v>
      </c>
      <c r="AU542" t="n">
        <v>0</v>
      </c>
      <c r="AV542" t="inlineStr">
        <is>
          <t>対象なし</t>
        </is>
      </c>
      <c r="AX542" t="n">
        <v>0</v>
      </c>
      <c r="AY542" t="n">
        <v>0</v>
      </c>
      <c r="AZ542" t="n">
        <v>0</v>
      </c>
      <c r="BA542" t="n">
        <v>0</v>
      </c>
      <c r="BC542" t="inlineStr">
        <is>
          <t>無</t>
        </is>
      </c>
      <c r="BE542" t="n">
        <v>0</v>
      </c>
      <c r="BF542" t="n">
        <v>0</v>
      </c>
      <c r="BG542" t="n">
        <v>600</v>
      </c>
      <c r="BI542" t="inlineStr">
        <is>
          <t>20260730_津_三国_丸亀_大村_徳山_事前予想_Ver1.1.csv / 20260730_津_三国_丸亀_大村_徳山_公式結果照合.csv</t>
        </is>
      </c>
      <c r="BJ542" t="inlineStr">
        <is>
          <t>2026-07-30 22:00:00+09:00</t>
        </is>
      </c>
      <c r="BK542" t="n">
        <v>0</v>
      </c>
      <c r="BL542" t="n">
        <v>0</v>
      </c>
      <c r="BM542" t="n">
        <v>0</v>
      </c>
      <c r="BN542" t="n">
        <v>0</v>
      </c>
    </row>
    <row r="543">
      <c r="A543" t="inlineStr">
        <is>
          <t>2026-07-30</t>
        </is>
      </c>
      <c r="B543" t="inlineStr">
        <is>
          <t>三国</t>
        </is>
      </c>
      <c r="C543" t="n">
        <v>2</v>
      </c>
      <c r="D543" t="inlineStr">
        <is>
          <t>4日目</t>
        </is>
      </c>
      <c r="E543" t="inlineStr">
        <is>
          <t>予選</t>
        </is>
      </c>
      <c r="F543" t="inlineStr">
        <is>
          <t>Ver.1.1</t>
        </is>
      </c>
      <c r="G543" t="inlineStr">
        <is>
          <t>B</t>
        </is>
      </c>
      <c r="H543" t="inlineStr">
        <is>
          <t>1</t>
        </is>
      </c>
      <c r="J543" t="inlineStr">
        <is>
          <t>2</t>
        </is>
      </c>
      <c r="L543" t="inlineStr">
        <is>
          <t>2</t>
        </is>
      </c>
      <c r="M543" t="inlineStr">
        <is>
          <t>2,3,4</t>
        </is>
      </c>
      <c r="N543" t="inlineStr">
        <is>
          <t>3連単</t>
        </is>
      </c>
      <c r="O543" t="inlineStr">
        <is>
          <t>1⇔2→3,4</t>
        </is>
      </c>
      <c r="P543" t="inlineStr">
        <is>
          <t>1→2→3／1→2→4／2→1→3／2→1→4</t>
        </is>
      </c>
      <c r="Q543" t="inlineStr">
        <is>
          <t>4</t>
        </is>
      </c>
      <c r="R543" t="inlineStr">
        <is>
          <t>2連単</t>
        </is>
      </c>
      <c r="S543" t="inlineStr">
        <is>
          <t>1→2／2→1</t>
        </is>
      </c>
      <c r="T543" t="inlineStr">
        <is>
          <t>2</t>
        </is>
      </c>
      <c r="W543" t="inlineStr">
        <is>
          <t>1号艇A2のインを軸とするが、2号艇A1の逆転力を外せない。</t>
        </is>
      </c>
      <c r="X543" t="inlineStr">
        <is>
          <t>2026-07-30 13:25:00+09:00</t>
        </is>
      </c>
      <c r="Y543" t="inlineStr">
        <is>
          <t>20260730_三国_02_1.1</t>
        </is>
      </c>
      <c r="Z543" t="inlineStr">
        <is>
          <t>1.1</t>
        </is>
      </c>
      <c r="AA543" t="inlineStr">
        <is>
          <t>実運用</t>
        </is>
      </c>
      <c r="AB543" t="inlineStr">
        <is>
          <t>1-2-3</t>
        </is>
      </c>
      <c r="AC543" t="inlineStr">
        <is>
          <t>○</t>
        </is>
      </c>
      <c r="AD543" t="inlineStr">
        <is>
          <t>1→2→3</t>
        </is>
      </c>
      <c r="AE543" t="n">
        <v>4</v>
      </c>
      <c r="AF543" t="n">
        <v>400</v>
      </c>
      <c r="AG543" t="n">
        <v>590</v>
      </c>
      <c r="AH543" t="n">
        <v>190</v>
      </c>
      <c r="AI543" t="n">
        <v>1.475</v>
      </c>
      <c r="AJ543" t="inlineStr">
        <is>
          <t>○</t>
        </is>
      </c>
      <c r="AK543" t="inlineStr">
        <is>
          <t>1→2</t>
        </is>
      </c>
      <c r="AL543" t="n">
        <v>2</v>
      </c>
      <c r="AM543" t="n">
        <v>200</v>
      </c>
      <c r="AN543" t="n">
        <v>280</v>
      </c>
      <c r="AO543" t="n">
        <v>80</v>
      </c>
      <c r="AP543" t="n">
        <v>1.4</v>
      </c>
      <c r="AQ543" t="n">
        <v>6</v>
      </c>
      <c r="AR543" t="n">
        <v>600</v>
      </c>
      <c r="AS543" t="n">
        <v>870</v>
      </c>
      <c r="AT543" t="n">
        <v>270</v>
      </c>
      <c r="AU543" t="n">
        <v>1.45</v>
      </c>
      <c r="AV543" t="inlineStr">
        <is>
          <t>対象なし</t>
        </is>
      </c>
      <c r="AX543" t="n">
        <v>0</v>
      </c>
      <c r="AY543" t="n">
        <v>0</v>
      </c>
      <c r="AZ543" t="n">
        <v>0</v>
      </c>
      <c r="BA543" t="n">
        <v>0</v>
      </c>
      <c r="BC543" t="inlineStr">
        <is>
          <t>無</t>
        </is>
      </c>
      <c r="BE543" t="n">
        <v>0</v>
      </c>
      <c r="BF543" t="n">
        <v>0</v>
      </c>
      <c r="BG543" t="n">
        <v>600</v>
      </c>
      <c r="BI543" t="inlineStr">
        <is>
          <t>20260730_津_三国_丸亀_大村_徳山_事前予想_Ver1.1.csv / 20260730_津_三国_丸亀_大村_徳山_公式結果照合.csv</t>
        </is>
      </c>
      <c r="BJ543" t="inlineStr">
        <is>
          <t>2026-07-30 22:00:00+09:00</t>
        </is>
      </c>
      <c r="BK543" t="n">
        <v>0</v>
      </c>
      <c r="BL543" t="n">
        <v>0</v>
      </c>
      <c r="BM543" t="n">
        <v>0</v>
      </c>
      <c r="BN543" t="n">
        <v>0</v>
      </c>
    </row>
    <row r="544">
      <c r="A544" t="inlineStr">
        <is>
          <t>2026-07-30</t>
        </is>
      </c>
      <c r="B544" t="inlineStr">
        <is>
          <t>三国</t>
        </is>
      </c>
      <c r="C544" t="n">
        <v>3</v>
      </c>
      <c r="D544" t="inlineStr">
        <is>
          <t>4日目</t>
        </is>
      </c>
      <c r="E544" t="inlineStr">
        <is>
          <t>予選</t>
        </is>
      </c>
      <c r="F544" t="inlineStr">
        <is>
          <t>Ver.1.1</t>
        </is>
      </c>
      <c r="G544" t="inlineStr">
        <is>
          <t>A</t>
        </is>
      </c>
      <c r="H544" t="inlineStr">
        <is>
          <t>1</t>
        </is>
      </c>
      <c r="J544" t="inlineStr">
        <is>
          <t>3,6</t>
        </is>
      </c>
      <c r="M544" t="inlineStr">
        <is>
          <t>2,3,6</t>
        </is>
      </c>
      <c r="N544" t="inlineStr">
        <is>
          <t>3連単</t>
        </is>
      </c>
      <c r="O544" t="inlineStr">
        <is>
          <t>1→3,6→2,3,6</t>
        </is>
      </c>
      <c r="P544" t="inlineStr">
        <is>
          <t>1→3→2／1→3→6／1→6→2／1→6→3</t>
        </is>
      </c>
      <c r="Q544" t="inlineStr">
        <is>
          <t>4</t>
        </is>
      </c>
      <c r="R544" t="inlineStr">
        <is>
          <t>2連単</t>
        </is>
      </c>
      <c r="S544" t="inlineStr">
        <is>
          <t>1→3／1→6</t>
        </is>
      </c>
      <c r="T544" t="inlineStr">
        <is>
          <t>2</t>
        </is>
      </c>
      <c r="W544" t="inlineStr">
        <is>
          <t>1号艇A1を固定し、3号艇A2と6号艇を相手に絞れる。</t>
        </is>
      </c>
      <c r="X544" t="inlineStr">
        <is>
          <t>2026-07-30 13:25:00+09:00</t>
        </is>
      </c>
      <c r="Y544" t="inlineStr">
        <is>
          <t>20260730_三国_03_1.1</t>
        </is>
      </c>
      <c r="Z544" t="inlineStr">
        <is>
          <t>1.1</t>
        </is>
      </c>
      <c r="AA544" t="inlineStr">
        <is>
          <t>実運用</t>
        </is>
      </c>
      <c r="AB544" t="inlineStr">
        <is>
          <t>1-3-2</t>
        </is>
      </c>
      <c r="AC544" t="inlineStr">
        <is>
          <t>○</t>
        </is>
      </c>
      <c r="AD544" t="inlineStr">
        <is>
          <t>1→3→2</t>
        </is>
      </c>
      <c r="AE544" t="n">
        <v>4</v>
      </c>
      <c r="AF544" t="n">
        <v>400</v>
      </c>
      <c r="AG544" t="n">
        <v>640</v>
      </c>
      <c r="AH544" t="n">
        <v>240</v>
      </c>
      <c r="AI544" t="n">
        <v>1.6</v>
      </c>
      <c r="AJ544" t="inlineStr">
        <is>
          <t>○</t>
        </is>
      </c>
      <c r="AK544" t="inlineStr">
        <is>
          <t>1→3</t>
        </is>
      </c>
      <c r="AL544" t="n">
        <v>2</v>
      </c>
      <c r="AM544" t="n">
        <v>200</v>
      </c>
      <c r="AN544" t="n">
        <v>200</v>
      </c>
      <c r="AO544" t="n">
        <v>0</v>
      </c>
      <c r="AP544" t="n">
        <v>1</v>
      </c>
      <c r="AQ544" t="n">
        <v>6</v>
      </c>
      <c r="AR544" t="n">
        <v>600</v>
      </c>
      <c r="AS544" t="n">
        <v>840</v>
      </c>
      <c r="AT544" t="n">
        <v>240</v>
      </c>
      <c r="AU544" t="n">
        <v>1.4</v>
      </c>
      <c r="AV544" t="inlineStr">
        <is>
          <t>対象なし</t>
        </is>
      </c>
      <c r="AX544" t="n">
        <v>0</v>
      </c>
      <c r="AY544" t="n">
        <v>0</v>
      </c>
      <c r="AZ544" t="n">
        <v>0</v>
      </c>
      <c r="BA544" t="n">
        <v>0</v>
      </c>
      <c r="BC544" t="inlineStr">
        <is>
          <t>無</t>
        </is>
      </c>
      <c r="BE544" t="n">
        <v>0</v>
      </c>
      <c r="BF544" t="n">
        <v>0</v>
      </c>
      <c r="BG544" t="n">
        <v>600</v>
      </c>
      <c r="BI544" t="inlineStr">
        <is>
          <t>20260730_津_三国_丸亀_大村_徳山_事前予想_Ver1.1.csv / 20260730_津_三国_丸亀_大村_徳山_公式結果照合.csv</t>
        </is>
      </c>
      <c r="BJ544" t="inlineStr">
        <is>
          <t>2026-07-30 22:00:00+09:00</t>
        </is>
      </c>
      <c r="BK544" t="n">
        <v>0</v>
      </c>
      <c r="BL544" t="n">
        <v>0</v>
      </c>
      <c r="BM544" t="n">
        <v>0</v>
      </c>
      <c r="BN544" t="n">
        <v>0</v>
      </c>
    </row>
    <row r="545">
      <c r="A545" t="inlineStr">
        <is>
          <t>2026-07-30</t>
        </is>
      </c>
      <c r="B545" t="inlineStr">
        <is>
          <t>三国</t>
        </is>
      </c>
      <c r="C545" t="n">
        <v>4</v>
      </c>
      <c r="D545" t="inlineStr">
        <is>
          <t>4日目</t>
        </is>
      </c>
      <c r="E545" t="inlineStr">
        <is>
          <t>予選</t>
        </is>
      </c>
      <c r="F545" t="inlineStr">
        <is>
          <t>Ver.1.1</t>
        </is>
      </c>
      <c r="G545" t="inlineStr">
        <is>
          <t>B</t>
        </is>
      </c>
      <c r="H545" t="inlineStr">
        <is>
          <t>1</t>
        </is>
      </c>
      <c r="J545" t="inlineStr">
        <is>
          <t>4,6</t>
        </is>
      </c>
      <c r="M545" t="inlineStr">
        <is>
          <t>2,4,6</t>
        </is>
      </c>
      <c r="N545" t="inlineStr">
        <is>
          <t>3連単</t>
        </is>
      </c>
      <c r="O545" t="inlineStr">
        <is>
          <t>1→4,6→2,4,6</t>
        </is>
      </c>
      <c r="P545" t="inlineStr">
        <is>
          <t>1→4→2／1→4→6／1→6→2／1→6→4</t>
        </is>
      </c>
      <c r="Q545" t="inlineStr">
        <is>
          <t>4</t>
        </is>
      </c>
      <c r="R545" t="inlineStr">
        <is>
          <t>2連単</t>
        </is>
      </c>
      <c r="S545" t="inlineStr">
        <is>
          <t>1→4／1→6</t>
        </is>
      </c>
      <c r="T545" t="inlineStr">
        <is>
          <t>2</t>
        </is>
      </c>
      <c r="W545" t="inlineStr">
        <is>
          <t>1号艇A2のイン中心。6号艇A1が外枠で、4号艇A2を含め相手比較に不確実性。</t>
        </is>
      </c>
      <c r="X545" t="inlineStr">
        <is>
          <t>2026-07-30 13:25:00+09:00</t>
        </is>
      </c>
      <c r="Y545" t="inlineStr">
        <is>
          <t>20260730_三国_04_1.1</t>
        </is>
      </c>
      <c r="Z545" t="inlineStr">
        <is>
          <t>1.1</t>
        </is>
      </c>
      <c r="AA545" t="inlineStr">
        <is>
          <t>実運用</t>
        </is>
      </c>
      <c r="AB545" t="inlineStr">
        <is>
          <t>1-5-6</t>
        </is>
      </c>
      <c r="AC545" t="inlineStr">
        <is>
          <t>×</t>
        </is>
      </c>
      <c r="AE545" t="n">
        <v>4</v>
      </c>
      <c r="AF545" t="n">
        <v>400</v>
      </c>
      <c r="AG545" t="n">
        <v>0</v>
      </c>
      <c r="AH545" t="n">
        <v>-400</v>
      </c>
      <c r="AI545" t="n">
        <v>0</v>
      </c>
      <c r="AJ545" t="inlineStr">
        <is>
          <t>×</t>
        </is>
      </c>
      <c r="AL545" t="n">
        <v>2</v>
      </c>
      <c r="AM545" t="n">
        <v>200</v>
      </c>
      <c r="AN545" t="n">
        <v>0</v>
      </c>
      <c r="AO545" t="n">
        <v>-200</v>
      </c>
      <c r="AP545" t="n">
        <v>0</v>
      </c>
      <c r="AQ545" t="n">
        <v>6</v>
      </c>
      <c r="AR545" t="n">
        <v>600</v>
      </c>
      <c r="AS545" t="n">
        <v>0</v>
      </c>
      <c r="AT545" t="n">
        <v>-600</v>
      </c>
      <c r="AU545" t="n">
        <v>0</v>
      </c>
      <c r="AV545" t="inlineStr">
        <is>
          <t>対象なし</t>
        </is>
      </c>
      <c r="AX545" t="n">
        <v>0</v>
      </c>
      <c r="AY545" t="n">
        <v>0</v>
      </c>
      <c r="AZ545" t="n">
        <v>0</v>
      </c>
      <c r="BA545" t="n">
        <v>0</v>
      </c>
      <c r="BC545" t="inlineStr">
        <is>
          <t>無</t>
        </is>
      </c>
      <c r="BE545" t="n">
        <v>0</v>
      </c>
      <c r="BF545" t="n">
        <v>0</v>
      </c>
      <c r="BG545" t="n">
        <v>600</v>
      </c>
      <c r="BI545" t="inlineStr">
        <is>
          <t>20260730_津_三国_丸亀_大村_徳山_事前予想_Ver1.1.csv / 20260730_津_三国_丸亀_大村_徳山_公式結果照合.csv</t>
        </is>
      </c>
      <c r="BJ545" t="inlineStr">
        <is>
          <t>2026-07-30 22:00:00+09:00</t>
        </is>
      </c>
      <c r="BK545" t="n">
        <v>0</v>
      </c>
      <c r="BL545" t="n">
        <v>0</v>
      </c>
      <c r="BM545" t="n">
        <v>0</v>
      </c>
      <c r="BN545" t="n">
        <v>0</v>
      </c>
    </row>
    <row r="546">
      <c r="A546" t="inlineStr">
        <is>
          <t>2026-07-30</t>
        </is>
      </c>
      <c r="B546" t="inlineStr">
        <is>
          <t>三国</t>
        </is>
      </c>
      <c r="C546" t="n">
        <v>5</v>
      </c>
      <c r="D546" t="inlineStr">
        <is>
          <t>4日目</t>
        </is>
      </c>
      <c r="E546" t="inlineStr">
        <is>
          <t>予選</t>
        </is>
      </c>
      <c r="F546" t="inlineStr">
        <is>
          <t>Ver.1.1</t>
        </is>
      </c>
      <c r="G546" t="inlineStr">
        <is>
          <t>B</t>
        </is>
      </c>
      <c r="H546" t="inlineStr">
        <is>
          <t>1</t>
        </is>
      </c>
      <c r="J546" t="inlineStr">
        <is>
          <t>4,6</t>
        </is>
      </c>
      <c r="L546" t="inlineStr">
        <is>
          <t>6</t>
        </is>
      </c>
      <c r="M546" t="inlineStr">
        <is>
          <t>3,4</t>
        </is>
      </c>
      <c r="N546" t="inlineStr">
        <is>
          <t>3連単</t>
        </is>
      </c>
      <c r="O546" t="inlineStr">
        <is>
          <t>1⇔6→3,4</t>
        </is>
      </c>
      <c r="P546" t="inlineStr">
        <is>
          <t>1→6→3／1→6→4／6→1→3／6→1→4</t>
        </is>
      </c>
      <c r="Q546" t="inlineStr">
        <is>
          <t>4</t>
        </is>
      </c>
      <c r="R546" t="inlineStr">
        <is>
          <t>2連単</t>
        </is>
      </c>
      <c r="S546" t="inlineStr">
        <is>
          <t>1→6／6→1</t>
        </is>
      </c>
      <c r="T546" t="inlineStr">
        <is>
          <t>2</t>
        </is>
      </c>
      <c r="W546" t="inlineStr">
        <is>
          <t>1号艇A2のインを中心とするが、6号艇A1の能力上位で逆転を残す。</t>
        </is>
      </c>
      <c r="X546" t="inlineStr">
        <is>
          <t>2026-07-30 13:25:00+09:00</t>
        </is>
      </c>
      <c r="Y546" t="inlineStr">
        <is>
          <t>20260730_三国_05_1.1</t>
        </is>
      </c>
      <c r="Z546" t="inlineStr">
        <is>
          <t>1.1</t>
        </is>
      </c>
      <c r="AA546" t="inlineStr">
        <is>
          <t>実運用</t>
        </is>
      </c>
      <c r="AB546" t="inlineStr">
        <is>
          <t>4-3-1</t>
        </is>
      </c>
      <c r="AC546" t="inlineStr">
        <is>
          <t>×</t>
        </is>
      </c>
      <c r="AE546" t="n">
        <v>4</v>
      </c>
      <c r="AF546" t="n">
        <v>400</v>
      </c>
      <c r="AG546" t="n">
        <v>0</v>
      </c>
      <c r="AH546" t="n">
        <v>-400</v>
      </c>
      <c r="AI546" t="n">
        <v>0</v>
      </c>
      <c r="AJ546" t="inlineStr">
        <is>
          <t>×</t>
        </is>
      </c>
      <c r="AL546" t="n">
        <v>2</v>
      </c>
      <c r="AM546" t="n">
        <v>200</v>
      </c>
      <c r="AN546" t="n">
        <v>0</v>
      </c>
      <c r="AO546" t="n">
        <v>-200</v>
      </c>
      <c r="AP546" t="n">
        <v>0</v>
      </c>
      <c r="AQ546" t="n">
        <v>6</v>
      </c>
      <c r="AR546" t="n">
        <v>600</v>
      </c>
      <c r="AS546" t="n">
        <v>0</v>
      </c>
      <c r="AT546" t="n">
        <v>-600</v>
      </c>
      <c r="AU546" t="n">
        <v>0</v>
      </c>
      <c r="AV546" t="inlineStr">
        <is>
          <t>対象なし</t>
        </is>
      </c>
      <c r="AX546" t="n">
        <v>0</v>
      </c>
      <c r="AY546" t="n">
        <v>0</v>
      </c>
      <c r="AZ546" t="n">
        <v>0</v>
      </c>
      <c r="BA546" t="n">
        <v>0</v>
      </c>
      <c r="BC546" t="inlineStr">
        <is>
          <t>無</t>
        </is>
      </c>
      <c r="BE546" t="n">
        <v>0</v>
      </c>
      <c r="BF546" t="n">
        <v>0</v>
      </c>
      <c r="BG546" t="n">
        <v>600</v>
      </c>
      <c r="BI546" t="inlineStr">
        <is>
          <t>20260730_津_三国_丸亀_大村_徳山_事前予想_Ver1.1.csv / 20260730_津_三国_丸亀_大村_徳山_公式結果照合.csv</t>
        </is>
      </c>
      <c r="BJ546" t="inlineStr">
        <is>
          <t>2026-07-30 22:00:00+09:00</t>
        </is>
      </c>
      <c r="BK546" t="n">
        <v>0</v>
      </c>
      <c r="BL546" t="n">
        <v>0</v>
      </c>
      <c r="BM546" t="n">
        <v>0</v>
      </c>
      <c r="BN546" t="n">
        <v>0</v>
      </c>
    </row>
    <row r="547">
      <c r="A547" t="inlineStr">
        <is>
          <t>2026-07-30</t>
        </is>
      </c>
      <c r="B547" t="inlineStr">
        <is>
          <t>三国</t>
        </is>
      </c>
      <c r="C547" t="n">
        <v>6</v>
      </c>
      <c r="D547" t="inlineStr">
        <is>
          <t>4日目</t>
        </is>
      </c>
      <c r="E547" t="inlineStr">
        <is>
          <t>予選</t>
        </is>
      </c>
      <c r="F547" t="inlineStr">
        <is>
          <t>Ver.1.1</t>
        </is>
      </c>
      <c r="G547" t="inlineStr">
        <is>
          <t>C</t>
        </is>
      </c>
      <c r="I547" t="inlineStr">
        <is>
          <t>2,4,5</t>
        </is>
      </c>
      <c r="M547" t="inlineStr">
        <is>
          <t>1,3,6</t>
        </is>
      </c>
      <c r="Q547" t="inlineStr">
        <is>
          <t>0</t>
        </is>
      </c>
      <c r="T547" t="inlineStr">
        <is>
          <t>0</t>
        </is>
      </c>
      <c r="U547" t="inlineStr">
        <is>
          <t>2連複</t>
        </is>
      </c>
      <c r="V547" t="inlineStr">
        <is>
          <t>2=4</t>
        </is>
      </c>
      <c r="W547" t="inlineStr">
        <is>
          <t>1号艇B1で、2・4号艇A2と5号艇A1の着順固定が難しい。</t>
        </is>
      </c>
      <c r="X547" t="inlineStr">
        <is>
          <t>2026-07-30 13:25:00+09:00</t>
        </is>
      </c>
      <c r="Y547" t="inlineStr">
        <is>
          <t>20260730_三国_06_1.1</t>
        </is>
      </c>
      <c r="Z547" t="inlineStr">
        <is>
          <t>1.1</t>
        </is>
      </c>
      <c r="AA547" t="inlineStr">
        <is>
          <t>実運用</t>
        </is>
      </c>
      <c r="AB547" t="inlineStr">
        <is>
          <t>5-4-2</t>
        </is>
      </c>
      <c r="AC547" t="inlineStr">
        <is>
          <t>対象なし</t>
        </is>
      </c>
      <c r="AE547" t="n">
        <v>0</v>
      </c>
      <c r="AF547" t="n">
        <v>0</v>
      </c>
      <c r="AG547" t="n">
        <v>0</v>
      </c>
      <c r="AH547" t="n">
        <v>0</v>
      </c>
      <c r="AJ547" t="inlineStr">
        <is>
          <t>対象なし</t>
        </is>
      </c>
      <c r="AL547" t="n">
        <v>0</v>
      </c>
      <c r="AM547" t="n">
        <v>0</v>
      </c>
      <c r="AN547" t="n">
        <v>0</v>
      </c>
      <c r="AO547" t="n">
        <v>0</v>
      </c>
      <c r="AQ547" t="n">
        <v>0</v>
      </c>
      <c r="AR547" t="n">
        <v>0</v>
      </c>
      <c r="AS547" t="n">
        <v>0</v>
      </c>
      <c r="AT547" t="n">
        <v>0</v>
      </c>
      <c r="AV547" t="inlineStr">
        <is>
          <t>×</t>
        </is>
      </c>
      <c r="AX547" t="n">
        <v>1</v>
      </c>
      <c r="AY547" t="n">
        <v>100</v>
      </c>
      <c r="AZ547" t="n">
        <v>0</v>
      </c>
      <c r="BA547" t="n">
        <v>-100</v>
      </c>
      <c r="BB547" t="n">
        <v>0</v>
      </c>
      <c r="BC547" t="inlineStr">
        <is>
          <t>無</t>
        </is>
      </c>
      <c r="BE547" t="n">
        <v>0</v>
      </c>
      <c r="BF547" t="n">
        <v>0</v>
      </c>
      <c r="BG547" t="n">
        <v>0</v>
      </c>
      <c r="BI547" t="inlineStr">
        <is>
          <t>20260730_津_三国_丸亀_大村_徳山_事前予想_Ver1.1.csv / 20260730_津_三国_丸亀_大村_徳山_公式結果照合.csv</t>
        </is>
      </c>
      <c r="BJ547" t="inlineStr">
        <is>
          <t>2026-07-30 22:00:00+09:00</t>
        </is>
      </c>
      <c r="BK547" t="n">
        <v>0</v>
      </c>
      <c r="BL547" t="n">
        <v>0</v>
      </c>
      <c r="BM547" t="n">
        <v>0</v>
      </c>
      <c r="BN547" t="n">
        <v>0</v>
      </c>
    </row>
    <row r="548">
      <c r="A548" t="inlineStr">
        <is>
          <t>2026-07-30</t>
        </is>
      </c>
      <c r="B548" t="inlineStr">
        <is>
          <t>三国</t>
        </is>
      </c>
      <c r="C548" t="n">
        <v>7</v>
      </c>
      <c r="D548" t="inlineStr">
        <is>
          <t>4日目</t>
        </is>
      </c>
      <c r="E548" t="inlineStr">
        <is>
          <t>予選</t>
        </is>
      </c>
      <c r="F548" t="inlineStr">
        <is>
          <t>Ver.1.1</t>
        </is>
      </c>
      <c r="G548" t="inlineStr">
        <is>
          <t>C</t>
        </is>
      </c>
      <c r="I548" t="inlineStr">
        <is>
          <t>2,4,6</t>
        </is>
      </c>
      <c r="M548" t="inlineStr">
        <is>
          <t>1,5</t>
        </is>
      </c>
      <c r="Q548" t="inlineStr">
        <is>
          <t>0</t>
        </is>
      </c>
      <c r="T548" t="inlineStr">
        <is>
          <t>0</t>
        </is>
      </c>
      <c r="U548" t="inlineStr">
        <is>
          <t>2連複</t>
        </is>
      </c>
      <c r="V548" t="inlineStr">
        <is>
          <t>2=4</t>
        </is>
      </c>
      <c r="W548" t="inlineStr">
        <is>
          <t>4号艇A1中心だが中枠で、2・6号艇A2との展開分岐が多い。</t>
        </is>
      </c>
      <c r="X548" t="inlineStr">
        <is>
          <t>2026-07-30 13:25:00+09:00</t>
        </is>
      </c>
      <c r="Y548" t="inlineStr">
        <is>
          <t>20260730_三国_07_1.1</t>
        </is>
      </c>
      <c r="Z548" t="inlineStr">
        <is>
          <t>1.1</t>
        </is>
      </c>
      <c r="AA548" t="inlineStr">
        <is>
          <t>実運用</t>
        </is>
      </c>
      <c r="AB548" t="inlineStr">
        <is>
          <t>4-1-2</t>
        </is>
      </c>
      <c r="AC548" t="inlineStr">
        <is>
          <t>対象なし</t>
        </is>
      </c>
      <c r="AE548" t="n">
        <v>0</v>
      </c>
      <c r="AF548" t="n">
        <v>0</v>
      </c>
      <c r="AG548" t="n">
        <v>0</v>
      </c>
      <c r="AH548" t="n">
        <v>0</v>
      </c>
      <c r="AJ548" t="inlineStr">
        <is>
          <t>対象なし</t>
        </is>
      </c>
      <c r="AL548" t="n">
        <v>0</v>
      </c>
      <c r="AM548" t="n">
        <v>0</v>
      </c>
      <c r="AN548" t="n">
        <v>0</v>
      </c>
      <c r="AO548" t="n">
        <v>0</v>
      </c>
      <c r="AQ548" t="n">
        <v>0</v>
      </c>
      <c r="AR548" t="n">
        <v>0</v>
      </c>
      <c r="AS548" t="n">
        <v>0</v>
      </c>
      <c r="AT548" t="n">
        <v>0</v>
      </c>
      <c r="AV548" t="inlineStr">
        <is>
          <t>×</t>
        </is>
      </c>
      <c r="AX548" t="n">
        <v>1</v>
      </c>
      <c r="AY548" t="n">
        <v>100</v>
      </c>
      <c r="AZ548" t="n">
        <v>0</v>
      </c>
      <c r="BA548" t="n">
        <v>-100</v>
      </c>
      <c r="BB548" t="n">
        <v>0</v>
      </c>
      <c r="BC548" t="inlineStr">
        <is>
          <t>無</t>
        </is>
      </c>
      <c r="BE548" t="n">
        <v>0</v>
      </c>
      <c r="BF548" t="n">
        <v>0</v>
      </c>
      <c r="BG548" t="n">
        <v>0</v>
      </c>
      <c r="BI548" t="inlineStr">
        <is>
          <t>20260730_津_三国_丸亀_大村_徳山_事前予想_Ver1.1.csv / 20260730_津_三国_丸亀_大村_徳山_公式結果照合.csv</t>
        </is>
      </c>
      <c r="BJ548" t="inlineStr">
        <is>
          <t>2026-07-30 22:00:00+09:00</t>
        </is>
      </c>
      <c r="BK548" t="n">
        <v>0</v>
      </c>
      <c r="BL548" t="n">
        <v>0</v>
      </c>
      <c r="BM548" t="n">
        <v>0</v>
      </c>
      <c r="BN548" t="n">
        <v>0</v>
      </c>
    </row>
    <row r="549">
      <c r="A549" t="inlineStr">
        <is>
          <t>2026-07-30</t>
        </is>
      </c>
      <c r="B549" t="inlineStr">
        <is>
          <t>三国</t>
        </is>
      </c>
      <c r="C549" t="n">
        <v>8</v>
      </c>
      <c r="D549" t="inlineStr">
        <is>
          <t>4日目</t>
        </is>
      </c>
      <c r="E549" t="inlineStr">
        <is>
          <t>予選</t>
        </is>
      </c>
      <c r="F549" t="inlineStr">
        <is>
          <t>Ver.1.1</t>
        </is>
      </c>
      <c r="G549" t="inlineStr">
        <is>
          <t>C</t>
        </is>
      </c>
      <c r="I549" t="inlineStr">
        <is>
          <t>1,2,6</t>
        </is>
      </c>
      <c r="M549" t="inlineStr">
        <is>
          <t>4,5</t>
        </is>
      </c>
      <c r="Q549" t="inlineStr">
        <is>
          <t>0</t>
        </is>
      </c>
      <c r="T549" t="inlineStr">
        <is>
          <t>0</t>
        </is>
      </c>
      <c r="U549" t="inlineStr">
        <is>
          <t>2連複</t>
        </is>
      </c>
      <c r="V549" t="inlineStr">
        <is>
          <t>1=2</t>
        </is>
      </c>
      <c r="W549" t="inlineStr">
        <is>
          <t>1号艇B1に対し2・6号艇A1が強く、頭順を固定できない。</t>
        </is>
      </c>
      <c r="X549" t="inlineStr">
        <is>
          <t>2026-07-30 13:25:00+09:00</t>
        </is>
      </c>
      <c r="Y549" t="inlineStr">
        <is>
          <t>20260730_三国_08_1.1</t>
        </is>
      </c>
      <c r="Z549" t="inlineStr">
        <is>
          <t>1.1</t>
        </is>
      </c>
      <c r="AA549" t="inlineStr">
        <is>
          <t>実運用</t>
        </is>
      </c>
      <c r="AB549" t="inlineStr">
        <is>
          <t>4-1-5</t>
        </is>
      </c>
      <c r="AC549" t="inlineStr">
        <is>
          <t>対象なし</t>
        </is>
      </c>
      <c r="AE549" t="n">
        <v>0</v>
      </c>
      <c r="AF549" t="n">
        <v>0</v>
      </c>
      <c r="AG549" t="n">
        <v>0</v>
      </c>
      <c r="AH549" t="n">
        <v>0</v>
      </c>
      <c r="AJ549" t="inlineStr">
        <is>
          <t>対象なし</t>
        </is>
      </c>
      <c r="AL549" t="n">
        <v>0</v>
      </c>
      <c r="AM549" t="n">
        <v>0</v>
      </c>
      <c r="AN549" t="n">
        <v>0</v>
      </c>
      <c r="AO549" t="n">
        <v>0</v>
      </c>
      <c r="AQ549" t="n">
        <v>0</v>
      </c>
      <c r="AR549" t="n">
        <v>0</v>
      </c>
      <c r="AS549" t="n">
        <v>0</v>
      </c>
      <c r="AT549" t="n">
        <v>0</v>
      </c>
      <c r="AV549" t="inlineStr">
        <is>
          <t>×</t>
        </is>
      </c>
      <c r="AX549" t="n">
        <v>1</v>
      </c>
      <c r="AY549" t="n">
        <v>100</v>
      </c>
      <c r="AZ549" t="n">
        <v>0</v>
      </c>
      <c r="BA549" t="n">
        <v>-100</v>
      </c>
      <c r="BB549" t="n">
        <v>0</v>
      </c>
      <c r="BC549" t="inlineStr">
        <is>
          <t>無</t>
        </is>
      </c>
      <c r="BE549" t="n">
        <v>0</v>
      </c>
      <c r="BF549" t="n">
        <v>0</v>
      </c>
      <c r="BG549" t="n">
        <v>0</v>
      </c>
      <c r="BI549" t="inlineStr">
        <is>
          <t>20260730_津_三国_丸亀_大村_徳山_事前予想_Ver1.1.csv / 20260730_津_三国_丸亀_大村_徳山_公式結果照合.csv</t>
        </is>
      </c>
      <c r="BJ549" t="inlineStr">
        <is>
          <t>2026-07-30 22:00:00+09:00</t>
        </is>
      </c>
      <c r="BK549" t="n">
        <v>0</v>
      </c>
      <c r="BL549" t="n">
        <v>0</v>
      </c>
      <c r="BM549" t="n">
        <v>0</v>
      </c>
      <c r="BN549" t="n">
        <v>0</v>
      </c>
    </row>
    <row r="550">
      <c r="A550" t="inlineStr">
        <is>
          <t>2026-07-30</t>
        </is>
      </c>
      <c r="B550" t="inlineStr">
        <is>
          <t>三国</t>
        </is>
      </c>
      <c r="C550" t="n">
        <v>9</v>
      </c>
      <c r="D550" t="inlineStr">
        <is>
          <t>4日目</t>
        </is>
      </c>
      <c r="E550" t="inlineStr">
        <is>
          <t>予選</t>
        </is>
      </c>
      <c r="F550" t="inlineStr">
        <is>
          <t>Ver.1.1</t>
        </is>
      </c>
      <c r="G550" t="inlineStr">
        <is>
          <t>C</t>
        </is>
      </c>
      <c r="I550" t="inlineStr">
        <is>
          <t>2,4</t>
        </is>
      </c>
      <c r="M550" t="inlineStr">
        <is>
          <t>1,3</t>
        </is>
      </c>
      <c r="Q550" t="inlineStr">
        <is>
          <t>0</t>
        </is>
      </c>
      <c r="T550" t="inlineStr">
        <is>
          <t>0</t>
        </is>
      </c>
      <c r="U550" t="inlineStr">
        <is>
          <t>2連複</t>
        </is>
      </c>
      <c r="V550" t="inlineStr">
        <is>
          <t>2=4</t>
        </is>
      </c>
      <c r="W550" t="inlineStr">
        <is>
          <t>2・4号艇A1が中心だが、1号艇B1のイン残りを含め着順設計が難しい。</t>
        </is>
      </c>
      <c r="X550" t="inlineStr">
        <is>
          <t>2026-07-30 13:25:00+09:00</t>
        </is>
      </c>
      <c r="Y550" t="inlineStr">
        <is>
          <t>20260730_三国_09_1.1</t>
        </is>
      </c>
      <c r="Z550" t="inlineStr">
        <is>
          <t>1.1</t>
        </is>
      </c>
      <c r="AA550" t="inlineStr">
        <is>
          <t>実運用</t>
        </is>
      </c>
      <c r="AB550" t="inlineStr">
        <is>
          <t>3-2-4</t>
        </is>
      </c>
      <c r="AC550" t="inlineStr">
        <is>
          <t>対象なし</t>
        </is>
      </c>
      <c r="AE550" t="n">
        <v>0</v>
      </c>
      <c r="AF550" t="n">
        <v>0</v>
      </c>
      <c r="AG550" t="n">
        <v>0</v>
      </c>
      <c r="AH550" t="n">
        <v>0</v>
      </c>
      <c r="AJ550" t="inlineStr">
        <is>
          <t>対象なし</t>
        </is>
      </c>
      <c r="AL550" t="n">
        <v>0</v>
      </c>
      <c r="AM550" t="n">
        <v>0</v>
      </c>
      <c r="AN550" t="n">
        <v>0</v>
      </c>
      <c r="AO550" t="n">
        <v>0</v>
      </c>
      <c r="AQ550" t="n">
        <v>0</v>
      </c>
      <c r="AR550" t="n">
        <v>0</v>
      </c>
      <c r="AS550" t="n">
        <v>0</v>
      </c>
      <c r="AT550" t="n">
        <v>0</v>
      </c>
      <c r="AV550" t="inlineStr">
        <is>
          <t>×</t>
        </is>
      </c>
      <c r="AX550" t="n">
        <v>1</v>
      </c>
      <c r="AY550" t="n">
        <v>100</v>
      </c>
      <c r="AZ550" t="n">
        <v>0</v>
      </c>
      <c r="BA550" t="n">
        <v>-100</v>
      </c>
      <c r="BB550" t="n">
        <v>0</v>
      </c>
      <c r="BC550" t="inlineStr">
        <is>
          <t>無</t>
        </is>
      </c>
      <c r="BE550" t="n">
        <v>0</v>
      </c>
      <c r="BF550" t="n">
        <v>0</v>
      </c>
      <c r="BG550" t="n">
        <v>0</v>
      </c>
      <c r="BI550" t="inlineStr">
        <is>
          <t>20260730_津_三国_丸亀_大村_徳山_事前予想_Ver1.1.csv / 20260730_津_三国_丸亀_大村_徳山_公式結果照合.csv</t>
        </is>
      </c>
      <c r="BJ550" t="inlineStr">
        <is>
          <t>2026-07-30 22:00:00+09:00</t>
        </is>
      </c>
      <c r="BK550" t="n">
        <v>0</v>
      </c>
      <c r="BL550" t="n">
        <v>0</v>
      </c>
      <c r="BM550" t="n">
        <v>0</v>
      </c>
      <c r="BN550" t="n">
        <v>0</v>
      </c>
    </row>
    <row r="551">
      <c r="A551" t="inlineStr">
        <is>
          <t>2026-07-30</t>
        </is>
      </c>
      <c r="B551" t="inlineStr">
        <is>
          <t>三国</t>
        </is>
      </c>
      <c r="C551" t="n">
        <v>10</v>
      </c>
      <c r="D551" t="inlineStr">
        <is>
          <t>4日目</t>
        </is>
      </c>
      <c r="E551" t="inlineStr">
        <is>
          <t>予選</t>
        </is>
      </c>
      <c r="F551" t="inlineStr">
        <is>
          <t>Ver.1.1</t>
        </is>
      </c>
      <c r="G551" t="inlineStr">
        <is>
          <t>C</t>
        </is>
      </c>
      <c r="I551" t="inlineStr">
        <is>
          <t>3,5,6</t>
        </is>
      </c>
      <c r="M551" t="inlineStr">
        <is>
          <t>1,2</t>
        </is>
      </c>
      <c r="Q551" t="inlineStr">
        <is>
          <t>0</t>
        </is>
      </c>
      <c r="T551" t="inlineStr">
        <is>
          <t>0</t>
        </is>
      </c>
      <c r="U551" t="inlineStr">
        <is>
          <t>2連複</t>
        </is>
      </c>
      <c r="V551" t="inlineStr">
        <is>
          <t>3=5</t>
        </is>
      </c>
      <c r="W551" t="inlineStr">
        <is>
          <t>5号艇A1が外枠で、3・6号艇A2との比較も拮抗。</t>
        </is>
      </c>
      <c r="X551" t="inlineStr">
        <is>
          <t>2026-07-30 13:25:00+09:00</t>
        </is>
      </c>
      <c r="Y551" t="inlineStr">
        <is>
          <t>20260730_三国_10_1.1</t>
        </is>
      </c>
      <c r="Z551" t="inlineStr">
        <is>
          <t>1.1</t>
        </is>
      </c>
      <c r="AA551" t="inlineStr">
        <is>
          <t>実運用</t>
        </is>
      </c>
      <c r="AB551" t="inlineStr">
        <is>
          <t>5-1-3</t>
        </is>
      </c>
      <c r="AC551" t="inlineStr">
        <is>
          <t>対象なし</t>
        </is>
      </c>
      <c r="AE551" t="n">
        <v>0</v>
      </c>
      <c r="AF551" t="n">
        <v>0</v>
      </c>
      <c r="AG551" t="n">
        <v>0</v>
      </c>
      <c r="AH551" t="n">
        <v>0</v>
      </c>
      <c r="AJ551" t="inlineStr">
        <is>
          <t>対象なし</t>
        </is>
      </c>
      <c r="AL551" t="n">
        <v>0</v>
      </c>
      <c r="AM551" t="n">
        <v>0</v>
      </c>
      <c r="AN551" t="n">
        <v>0</v>
      </c>
      <c r="AO551" t="n">
        <v>0</v>
      </c>
      <c r="AQ551" t="n">
        <v>0</v>
      </c>
      <c r="AR551" t="n">
        <v>0</v>
      </c>
      <c r="AS551" t="n">
        <v>0</v>
      </c>
      <c r="AT551" t="n">
        <v>0</v>
      </c>
      <c r="AV551" t="inlineStr">
        <is>
          <t>×</t>
        </is>
      </c>
      <c r="AX551" t="n">
        <v>1</v>
      </c>
      <c r="AY551" t="n">
        <v>100</v>
      </c>
      <c r="AZ551" t="n">
        <v>0</v>
      </c>
      <c r="BA551" t="n">
        <v>-100</v>
      </c>
      <c r="BB551" t="n">
        <v>0</v>
      </c>
      <c r="BC551" t="inlineStr">
        <is>
          <t>無</t>
        </is>
      </c>
      <c r="BE551" t="n">
        <v>0</v>
      </c>
      <c r="BF551" t="n">
        <v>0</v>
      </c>
      <c r="BG551" t="n">
        <v>0</v>
      </c>
      <c r="BI551" t="inlineStr">
        <is>
          <t>20260730_津_三国_丸亀_大村_徳山_事前予想_Ver1.1.csv / 20260730_津_三国_丸亀_大村_徳山_公式結果照合.csv</t>
        </is>
      </c>
      <c r="BJ551" t="inlineStr">
        <is>
          <t>2026-07-30 22:00:00+09:00</t>
        </is>
      </c>
      <c r="BK551" t="n">
        <v>0</v>
      </c>
      <c r="BL551" t="n">
        <v>0</v>
      </c>
      <c r="BM551" t="n">
        <v>0</v>
      </c>
      <c r="BN551" t="n">
        <v>0</v>
      </c>
    </row>
    <row r="552">
      <c r="A552" t="inlineStr">
        <is>
          <t>2026-07-30</t>
        </is>
      </c>
      <c r="B552" t="inlineStr">
        <is>
          <t>三国</t>
        </is>
      </c>
      <c r="C552" t="n">
        <v>11</v>
      </c>
      <c r="D552" t="inlineStr">
        <is>
          <t>4日目</t>
        </is>
      </c>
      <c r="E552" t="inlineStr">
        <is>
          <t>予選</t>
        </is>
      </c>
      <c r="F552" t="inlineStr">
        <is>
          <t>Ver.1.1</t>
        </is>
      </c>
      <c r="G552" t="inlineStr">
        <is>
          <t>C</t>
        </is>
      </c>
      <c r="I552" t="inlineStr">
        <is>
          <t>2,3,5,6</t>
        </is>
      </c>
      <c r="M552" t="inlineStr">
        <is>
          <t>1,4</t>
        </is>
      </c>
      <c r="Q552" t="inlineStr">
        <is>
          <t>0</t>
        </is>
      </c>
      <c r="T552" t="inlineStr">
        <is>
          <t>0</t>
        </is>
      </c>
      <c r="U552" t="inlineStr">
        <is>
          <t>2連複</t>
        </is>
      </c>
      <c r="V552" t="inlineStr">
        <is>
          <t>2=3</t>
        </is>
      </c>
      <c r="W552" t="inlineStr">
        <is>
          <t>1号艇B1で、2号艇A1を含む相手候補が多く展開を絞れない。</t>
        </is>
      </c>
      <c r="X552" t="inlineStr">
        <is>
          <t>2026-07-30 13:25:00+09:00</t>
        </is>
      </c>
      <c r="Y552" t="inlineStr">
        <is>
          <t>20260730_三国_11_1.1</t>
        </is>
      </c>
      <c r="Z552" t="inlineStr">
        <is>
          <t>1.1</t>
        </is>
      </c>
      <c r="AA552" t="inlineStr">
        <is>
          <t>実運用</t>
        </is>
      </c>
      <c r="AB552" t="inlineStr">
        <is>
          <t>1-3-4</t>
        </is>
      </c>
      <c r="AC552" t="inlineStr">
        <is>
          <t>対象なし</t>
        </is>
      </c>
      <c r="AE552" t="n">
        <v>0</v>
      </c>
      <c r="AF552" t="n">
        <v>0</v>
      </c>
      <c r="AG552" t="n">
        <v>0</v>
      </c>
      <c r="AH552" t="n">
        <v>0</v>
      </c>
      <c r="AJ552" t="inlineStr">
        <is>
          <t>対象なし</t>
        </is>
      </c>
      <c r="AL552" t="n">
        <v>0</v>
      </c>
      <c r="AM552" t="n">
        <v>0</v>
      </c>
      <c r="AN552" t="n">
        <v>0</v>
      </c>
      <c r="AO552" t="n">
        <v>0</v>
      </c>
      <c r="AQ552" t="n">
        <v>0</v>
      </c>
      <c r="AR552" t="n">
        <v>0</v>
      </c>
      <c r="AS552" t="n">
        <v>0</v>
      </c>
      <c r="AT552" t="n">
        <v>0</v>
      </c>
      <c r="AV552" t="inlineStr">
        <is>
          <t>×</t>
        </is>
      </c>
      <c r="AX552" t="n">
        <v>1</v>
      </c>
      <c r="AY552" t="n">
        <v>100</v>
      </c>
      <c r="AZ552" t="n">
        <v>0</v>
      </c>
      <c r="BA552" t="n">
        <v>-100</v>
      </c>
      <c r="BB552" t="n">
        <v>0</v>
      </c>
      <c r="BC552" t="inlineStr">
        <is>
          <t>無</t>
        </is>
      </c>
      <c r="BE552" t="n">
        <v>0</v>
      </c>
      <c r="BF552" t="n">
        <v>0</v>
      </c>
      <c r="BG552" t="n">
        <v>0</v>
      </c>
      <c r="BI552" t="inlineStr">
        <is>
          <t>20260730_津_三国_丸亀_大村_徳山_事前予想_Ver1.1.csv / 20260730_津_三国_丸亀_大村_徳山_公式結果照合.csv</t>
        </is>
      </c>
      <c r="BJ552" t="inlineStr">
        <is>
          <t>2026-07-30 22:00:00+09:00</t>
        </is>
      </c>
      <c r="BK552" t="n">
        <v>0</v>
      </c>
      <c r="BL552" t="n">
        <v>0</v>
      </c>
      <c r="BM552" t="n">
        <v>0</v>
      </c>
      <c r="BN552" t="n">
        <v>0</v>
      </c>
    </row>
    <row r="553">
      <c r="A553" t="inlineStr">
        <is>
          <t>2026-07-30</t>
        </is>
      </c>
      <c r="B553" t="inlineStr">
        <is>
          <t>三国</t>
        </is>
      </c>
      <c r="C553" t="n">
        <v>12</v>
      </c>
      <c r="D553" t="inlineStr">
        <is>
          <t>4日目</t>
        </is>
      </c>
      <c r="E553" t="inlineStr">
        <is>
          <t>予選</t>
        </is>
      </c>
      <c r="F553" t="inlineStr">
        <is>
          <t>Ver.1.1</t>
        </is>
      </c>
      <c r="G553" t="inlineStr">
        <is>
          <t>B</t>
        </is>
      </c>
      <c r="H553" t="inlineStr">
        <is>
          <t>1</t>
        </is>
      </c>
      <c r="J553" t="inlineStr">
        <is>
          <t>2,3</t>
        </is>
      </c>
      <c r="M553" t="inlineStr">
        <is>
          <t>2,3,4</t>
        </is>
      </c>
      <c r="N553" t="inlineStr">
        <is>
          <t>3連単</t>
        </is>
      </c>
      <c r="O553" t="inlineStr">
        <is>
          <t>1→2,3→2,3,4</t>
        </is>
      </c>
      <c r="P553" t="inlineStr">
        <is>
          <t>1→2→3／1→2→4／1→3→2／1→3→4</t>
        </is>
      </c>
      <c r="Q553" t="inlineStr">
        <is>
          <t>4</t>
        </is>
      </c>
      <c r="R553" t="inlineStr">
        <is>
          <t>2連単</t>
        </is>
      </c>
      <c r="S553" t="inlineStr">
        <is>
          <t>1→2／1→3</t>
        </is>
      </c>
      <c r="T553" t="inlineStr">
        <is>
          <t>2</t>
        </is>
      </c>
      <c r="W553" t="inlineStr">
        <is>
          <t>1号艇A1のインを軸とし、2・3号艇A1を2着本線に整理。</t>
        </is>
      </c>
      <c r="X553" t="inlineStr">
        <is>
          <t>2026-07-30 13:25:00+09:00</t>
        </is>
      </c>
      <c r="Y553" t="inlineStr">
        <is>
          <t>20260730_三国_12_1.1</t>
        </is>
      </c>
      <c r="Z553" t="inlineStr">
        <is>
          <t>1.1</t>
        </is>
      </c>
      <c r="AA553" t="inlineStr">
        <is>
          <t>実運用</t>
        </is>
      </c>
      <c r="AB553" t="inlineStr">
        <is>
          <t>1-2-3</t>
        </is>
      </c>
      <c r="AC553" t="inlineStr">
        <is>
          <t>○</t>
        </is>
      </c>
      <c r="AD553" t="inlineStr">
        <is>
          <t>1→2→3</t>
        </is>
      </c>
      <c r="AE553" t="n">
        <v>4</v>
      </c>
      <c r="AF553" t="n">
        <v>400</v>
      </c>
      <c r="AG553" t="n">
        <v>780</v>
      </c>
      <c r="AH553" t="n">
        <v>380</v>
      </c>
      <c r="AI553" t="n">
        <v>1.95</v>
      </c>
      <c r="AJ553" t="inlineStr">
        <is>
          <t>○</t>
        </is>
      </c>
      <c r="AK553" t="inlineStr">
        <is>
          <t>1→2</t>
        </is>
      </c>
      <c r="AL553" t="n">
        <v>2</v>
      </c>
      <c r="AM553" t="n">
        <v>200</v>
      </c>
      <c r="AN553" t="n">
        <v>400</v>
      </c>
      <c r="AO553" t="n">
        <v>200</v>
      </c>
      <c r="AP553" t="n">
        <v>2</v>
      </c>
      <c r="AQ553" t="n">
        <v>6</v>
      </c>
      <c r="AR553" t="n">
        <v>600</v>
      </c>
      <c r="AS553" t="n">
        <v>1180</v>
      </c>
      <c r="AT553" t="n">
        <v>580</v>
      </c>
      <c r="AU553" t="n">
        <v>1.966666666666667</v>
      </c>
      <c r="AV553" t="inlineStr">
        <is>
          <t>対象なし</t>
        </is>
      </c>
      <c r="AX553" t="n">
        <v>0</v>
      </c>
      <c r="AY553" t="n">
        <v>0</v>
      </c>
      <c r="AZ553" t="n">
        <v>0</v>
      </c>
      <c r="BA553" t="n">
        <v>0</v>
      </c>
      <c r="BC553" t="inlineStr">
        <is>
          <t>無</t>
        </is>
      </c>
      <c r="BE553" t="n">
        <v>0</v>
      </c>
      <c r="BF553" t="n">
        <v>0</v>
      </c>
      <c r="BG553" t="n">
        <v>600</v>
      </c>
      <c r="BI553" t="inlineStr">
        <is>
          <t>20260730_津_三国_丸亀_大村_徳山_事前予想_Ver1.1.csv / 20260730_津_三国_丸亀_大村_徳山_公式結果照合.csv</t>
        </is>
      </c>
      <c r="BJ553" t="inlineStr">
        <is>
          <t>2026-07-30 22:00:00+09:00</t>
        </is>
      </c>
      <c r="BK553" t="n">
        <v>0</v>
      </c>
      <c r="BL553" t="n">
        <v>0</v>
      </c>
      <c r="BM553" t="n">
        <v>0</v>
      </c>
      <c r="BN553" t="n">
        <v>0</v>
      </c>
    </row>
    <row r="554">
      <c r="A554" t="inlineStr">
        <is>
          <t>2026-07-30</t>
        </is>
      </c>
      <c r="B554" t="inlineStr">
        <is>
          <t>丸亀</t>
        </is>
      </c>
      <c r="C554" t="n">
        <v>1</v>
      </c>
      <c r="D554" t="inlineStr">
        <is>
          <t>3日目</t>
        </is>
      </c>
      <c r="E554" t="inlineStr">
        <is>
          <t>予選</t>
        </is>
      </c>
      <c r="F554" t="inlineStr">
        <is>
          <t>Ver.1.1</t>
        </is>
      </c>
      <c r="G554" t="inlineStr">
        <is>
          <t>C</t>
        </is>
      </c>
      <c r="I554" t="inlineStr">
        <is>
          <t>3,4</t>
        </is>
      </c>
      <c r="M554" t="inlineStr">
        <is>
          <t>1,2,6</t>
        </is>
      </c>
      <c r="Q554" t="inlineStr">
        <is>
          <t>0</t>
        </is>
      </c>
      <c r="T554" t="inlineStr">
        <is>
          <t>0</t>
        </is>
      </c>
      <c r="U554" t="inlineStr">
        <is>
          <t>2連複</t>
        </is>
      </c>
      <c r="V554" t="inlineStr">
        <is>
          <t>3=4</t>
        </is>
      </c>
      <c r="W554" t="inlineStr">
        <is>
          <t>1号艇B1で、3号艇A2と4号艇A1の攻めを受ける構成。1着軸を置けない。</t>
        </is>
      </c>
      <c r="X554" t="inlineStr">
        <is>
          <t>2026-07-30 13:25:00+09:00</t>
        </is>
      </c>
      <c r="Y554" t="inlineStr">
        <is>
          <t>20260730_丸亀_01_1.1</t>
        </is>
      </c>
      <c r="Z554" t="inlineStr">
        <is>
          <t>1.1</t>
        </is>
      </c>
      <c r="AA554" t="inlineStr">
        <is>
          <t>実運用</t>
        </is>
      </c>
      <c r="AB554" t="inlineStr">
        <is>
          <t>4-6-2</t>
        </is>
      </c>
      <c r="AC554" t="inlineStr">
        <is>
          <t>対象なし</t>
        </is>
      </c>
      <c r="AE554" t="n">
        <v>0</v>
      </c>
      <c r="AF554" t="n">
        <v>0</v>
      </c>
      <c r="AG554" t="n">
        <v>0</v>
      </c>
      <c r="AH554" t="n">
        <v>0</v>
      </c>
      <c r="AJ554" t="inlineStr">
        <is>
          <t>対象なし</t>
        </is>
      </c>
      <c r="AL554" t="n">
        <v>0</v>
      </c>
      <c r="AM554" t="n">
        <v>0</v>
      </c>
      <c r="AN554" t="n">
        <v>0</v>
      </c>
      <c r="AO554" t="n">
        <v>0</v>
      </c>
      <c r="AQ554" t="n">
        <v>0</v>
      </c>
      <c r="AR554" t="n">
        <v>0</v>
      </c>
      <c r="AS554" t="n">
        <v>0</v>
      </c>
      <c r="AT554" t="n">
        <v>0</v>
      </c>
      <c r="AV554" t="inlineStr">
        <is>
          <t>×</t>
        </is>
      </c>
      <c r="AX554" t="n">
        <v>1</v>
      </c>
      <c r="AY554" t="n">
        <v>100</v>
      </c>
      <c r="AZ554" t="n">
        <v>0</v>
      </c>
      <c r="BA554" t="n">
        <v>-100</v>
      </c>
      <c r="BB554" t="n">
        <v>0</v>
      </c>
      <c r="BC554" t="inlineStr">
        <is>
          <t>無</t>
        </is>
      </c>
      <c r="BE554" t="n">
        <v>0</v>
      </c>
      <c r="BF554" t="n">
        <v>0</v>
      </c>
      <c r="BG554" t="n">
        <v>0</v>
      </c>
      <c r="BI554" t="inlineStr">
        <is>
          <t>20260730_津_三国_丸亀_大村_徳山_事前予想_Ver1.1.csv / 20260730_津_三国_丸亀_大村_徳山_公式結果照合.csv</t>
        </is>
      </c>
      <c r="BJ554" t="inlineStr">
        <is>
          <t>2026-07-30 22:00:00+09:00</t>
        </is>
      </c>
      <c r="BK554" t="n">
        <v>0</v>
      </c>
      <c r="BL554" t="n">
        <v>0</v>
      </c>
      <c r="BM554" t="n">
        <v>0</v>
      </c>
      <c r="BN554" t="n">
        <v>0</v>
      </c>
    </row>
    <row r="555">
      <c r="A555" t="inlineStr">
        <is>
          <t>2026-07-30</t>
        </is>
      </c>
      <c r="B555" t="inlineStr">
        <is>
          <t>丸亀</t>
        </is>
      </c>
      <c r="C555" t="n">
        <v>2</v>
      </c>
      <c r="D555" t="inlineStr">
        <is>
          <t>3日目</t>
        </is>
      </c>
      <c r="E555" t="inlineStr">
        <is>
          <t>予選</t>
        </is>
      </c>
      <c r="F555" t="inlineStr">
        <is>
          <t>Ver.1.1</t>
        </is>
      </c>
      <c r="G555" t="inlineStr">
        <is>
          <t>C</t>
        </is>
      </c>
      <c r="I555" t="inlineStr">
        <is>
          <t>3,6</t>
        </is>
      </c>
      <c r="M555" t="inlineStr">
        <is>
          <t>1,4</t>
        </is>
      </c>
      <c r="Q555" t="inlineStr">
        <is>
          <t>0</t>
        </is>
      </c>
      <c r="T555" t="inlineStr">
        <is>
          <t>0</t>
        </is>
      </c>
      <c r="U555" t="inlineStr">
        <is>
          <t>2連複</t>
        </is>
      </c>
      <c r="V555" t="inlineStr">
        <is>
          <t>3=6</t>
        </is>
      </c>
      <c r="W555" t="inlineStr">
        <is>
          <t>1号艇B1に対し6号艇A1が大外、3号艇A2もいて着順固定が難しい。</t>
        </is>
      </c>
      <c r="X555" t="inlineStr">
        <is>
          <t>2026-07-30 13:25:00+09:00</t>
        </is>
      </c>
      <c r="Y555" t="inlineStr">
        <is>
          <t>20260730_丸亀_02_1.1</t>
        </is>
      </c>
      <c r="Z555" t="inlineStr">
        <is>
          <t>1.1</t>
        </is>
      </c>
      <c r="AA555" t="inlineStr">
        <is>
          <t>実運用</t>
        </is>
      </c>
      <c r="AB555" t="inlineStr">
        <is>
          <t>1-3-6</t>
        </is>
      </c>
      <c r="AC555" t="inlineStr">
        <is>
          <t>対象なし</t>
        </is>
      </c>
      <c r="AE555" t="n">
        <v>0</v>
      </c>
      <c r="AF555" t="n">
        <v>0</v>
      </c>
      <c r="AG555" t="n">
        <v>0</v>
      </c>
      <c r="AH555" t="n">
        <v>0</v>
      </c>
      <c r="AJ555" t="inlineStr">
        <is>
          <t>対象なし</t>
        </is>
      </c>
      <c r="AL555" t="n">
        <v>0</v>
      </c>
      <c r="AM555" t="n">
        <v>0</v>
      </c>
      <c r="AN555" t="n">
        <v>0</v>
      </c>
      <c r="AO555" t="n">
        <v>0</v>
      </c>
      <c r="AQ555" t="n">
        <v>0</v>
      </c>
      <c r="AR555" t="n">
        <v>0</v>
      </c>
      <c r="AS555" t="n">
        <v>0</v>
      </c>
      <c r="AT555" t="n">
        <v>0</v>
      </c>
      <c r="AV555" t="inlineStr">
        <is>
          <t>×</t>
        </is>
      </c>
      <c r="AX555" t="n">
        <v>1</v>
      </c>
      <c r="AY555" t="n">
        <v>100</v>
      </c>
      <c r="AZ555" t="n">
        <v>0</v>
      </c>
      <c r="BA555" t="n">
        <v>-100</v>
      </c>
      <c r="BB555" t="n">
        <v>0</v>
      </c>
      <c r="BC555" t="inlineStr">
        <is>
          <t>無</t>
        </is>
      </c>
      <c r="BE555" t="n">
        <v>0</v>
      </c>
      <c r="BF555" t="n">
        <v>0</v>
      </c>
      <c r="BG555" t="n">
        <v>0</v>
      </c>
      <c r="BI555" t="inlineStr">
        <is>
          <t>20260730_津_三国_丸亀_大村_徳山_事前予想_Ver1.1.csv / 20260730_津_三国_丸亀_大村_徳山_公式結果照合.csv</t>
        </is>
      </c>
      <c r="BJ555" t="inlineStr">
        <is>
          <t>2026-07-30 22:00:00+09:00</t>
        </is>
      </c>
      <c r="BK555" t="n">
        <v>0</v>
      </c>
      <c r="BL555" t="n">
        <v>0</v>
      </c>
      <c r="BM555" t="n">
        <v>0</v>
      </c>
      <c r="BN555" t="n">
        <v>0</v>
      </c>
    </row>
    <row r="556">
      <c r="A556" t="inlineStr">
        <is>
          <t>2026-07-30</t>
        </is>
      </c>
      <c r="B556" t="inlineStr">
        <is>
          <t>丸亀</t>
        </is>
      </c>
      <c r="C556" t="n">
        <v>3</v>
      </c>
      <c r="D556" t="inlineStr">
        <is>
          <t>3日目</t>
        </is>
      </c>
      <c r="E556" t="inlineStr">
        <is>
          <t>予選</t>
        </is>
      </c>
      <c r="F556" t="inlineStr">
        <is>
          <t>Ver.1.1</t>
        </is>
      </c>
      <c r="G556" t="inlineStr">
        <is>
          <t>C</t>
        </is>
      </c>
      <c r="I556" t="inlineStr">
        <is>
          <t>2,5</t>
        </is>
      </c>
      <c r="M556" t="inlineStr">
        <is>
          <t>1,4</t>
        </is>
      </c>
      <c r="Q556" t="inlineStr">
        <is>
          <t>0</t>
        </is>
      </c>
      <c r="T556" t="inlineStr">
        <is>
          <t>0</t>
        </is>
      </c>
      <c r="U556" t="inlineStr">
        <is>
          <t>2連複</t>
        </is>
      </c>
      <c r="V556" t="inlineStr">
        <is>
          <t>2=5</t>
        </is>
      </c>
      <c r="W556" t="inlineStr">
        <is>
          <t>2・5号艇A1が中心だが、1号艇B1のイン残りを含め展開分岐が多い。</t>
        </is>
      </c>
      <c r="X556" t="inlineStr">
        <is>
          <t>2026-07-30 13:25:00+09:00</t>
        </is>
      </c>
      <c r="Y556" t="inlineStr">
        <is>
          <t>20260730_丸亀_03_1.1</t>
        </is>
      </c>
      <c r="Z556" t="inlineStr">
        <is>
          <t>1.1</t>
        </is>
      </c>
      <c r="AA556" t="inlineStr">
        <is>
          <t>実運用</t>
        </is>
      </c>
      <c r="AB556" t="inlineStr">
        <is>
          <t>5-2-1</t>
        </is>
      </c>
      <c r="AC556" t="inlineStr">
        <is>
          <t>対象なし</t>
        </is>
      </c>
      <c r="AE556" t="n">
        <v>0</v>
      </c>
      <c r="AF556" t="n">
        <v>0</v>
      </c>
      <c r="AG556" t="n">
        <v>0</v>
      </c>
      <c r="AH556" t="n">
        <v>0</v>
      </c>
      <c r="AJ556" t="inlineStr">
        <is>
          <t>対象なし</t>
        </is>
      </c>
      <c r="AL556" t="n">
        <v>0</v>
      </c>
      <c r="AM556" t="n">
        <v>0</v>
      </c>
      <c r="AN556" t="n">
        <v>0</v>
      </c>
      <c r="AO556" t="n">
        <v>0</v>
      </c>
      <c r="AQ556" t="n">
        <v>0</v>
      </c>
      <c r="AR556" t="n">
        <v>0</v>
      </c>
      <c r="AS556" t="n">
        <v>0</v>
      </c>
      <c r="AT556" t="n">
        <v>0</v>
      </c>
      <c r="AV556" t="inlineStr">
        <is>
          <t>○</t>
        </is>
      </c>
      <c r="AW556" t="inlineStr">
        <is>
          <t>2=5</t>
        </is>
      </c>
      <c r="AX556" t="n">
        <v>1</v>
      </c>
      <c r="AY556" t="n">
        <v>100</v>
      </c>
      <c r="AZ556" t="n">
        <v>540</v>
      </c>
      <c r="BA556" t="n">
        <v>440</v>
      </c>
      <c r="BB556" t="n">
        <v>5.4</v>
      </c>
      <c r="BC556" t="inlineStr">
        <is>
          <t>無</t>
        </is>
      </c>
      <c r="BE556" t="n">
        <v>0</v>
      </c>
      <c r="BF556" t="n">
        <v>0</v>
      </c>
      <c r="BG556" t="n">
        <v>0</v>
      </c>
      <c r="BI556" t="inlineStr">
        <is>
          <t>20260730_津_三国_丸亀_大村_徳山_事前予想_Ver1.1.csv / 20260730_津_三国_丸亀_大村_徳山_公式結果照合.csv</t>
        </is>
      </c>
      <c r="BJ556" t="inlineStr">
        <is>
          <t>2026-07-30 22:00:00+09:00</t>
        </is>
      </c>
      <c r="BK556" t="n">
        <v>0</v>
      </c>
      <c r="BL556" t="n">
        <v>0</v>
      </c>
      <c r="BM556" t="n">
        <v>0</v>
      </c>
      <c r="BN556" t="n">
        <v>0</v>
      </c>
    </row>
    <row r="557">
      <c r="A557" t="inlineStr">
        <is>
          <t>2026-07-30</t>
        </is>
      </c>
      <c r="B557" t="inlineStr">
        <is>
          <t>丸亀</t>
        </is>
      </c>
      <c r="C557" t="n">
        <v>4</v>
      </c>
      <c r="D557" t="inlineStr">
        <is>
          <t>3日目</t>
        </is>
      </c>
      <c r="E557" t="inlineStr">
        <is>
          <t>予選</t>
        </is>
      </c>
      <c r="F557" t="inlineStr">
        <is>
          <t>Ver.1.1</t>
        </is>
      </c>
      <c r="G557" t="inlineStr">
        <is>
          <t>C</t>
        </is>
      </c>
      <c r="I557" t="inlineStr">
        <is>
          <t>2,4,5,6</t>
        </is>
      </c>
      <c r="M557" t="inlineStr">
        <is>
          <t>1,3</t>
        </is>
      </c>
      <c r="Q557" t="inlineStr">
        <is>
          <t>0</t>
        </is>
      </c>
      <c r="T557" t="inlineStr">
        <is>
          <t>0</t>
        </is>
      </c>
      <c r="U557" t="inlineStr">
        <is>
          <t>2連複</t>
        </is>
      </c>
      <c r="V557" t="inlineStr">
        <is>
          <t>2=4</t>
        </is>
      </c>
      <c r="W557" t="inlineStr">
        <is>
          <t>1号艇B2で相手候補が多く、6号艇A1も大外。主推奨を絞れない。</t>
        </is>
      </c>
      <c r="X557" t="inlineStr">
        <is>
          <t>2026-07-30 13:25:00+09:00</t>
        </is>
      </c>
      <c r="Y557" t="inlineStr">
        <is>
          <t>20260730_丸亀_04_1.1</t>
        </is>
      </c>
      <c r="Z557" t="inlineStr">
        <is>
          <t>1.1</t>
        </is>
      </c>
      <c r="AA557" t="inlineStr">
        <is>
          <t>実運用</t>
        </is>
      </c>
      <c r="AB557" t="inlineStr">
        <is>
          <t>1-6-2</t>
        </is>
      </c>
      <c r="AC557" t="inlineStr">
        <is>
          <t>対象なし</t>
        </is>
      </c>
      <c r="AE557" t="n">
        <v>0</v>
      </c>
      <c r="AF557" t="n">
        <v>0</v>
      </c>
      <c r="AG557" t="n">
        <v>0</v>
      </c>
      <c r="AH557" t="n">
        <v>0</v>
      </c>
      <c r="AJ557" t="inlineStr">
        <is>
          <t>対象なし</t>
        </is>
      </c>
      <c r="AL557" t="n">
        <v>0</v>
      </c>
      <c r="AM557" t="n">
        <v>0</v>
      </c>
      <c r="AN557" t="n">
        <v>0</v>
      </c>
      <c r="AO557" t="n">
        <v>0</v>
      </c>
      <c r="AQ557" t="n">
        <v>0</v>
      </c>
      <c r="AR557" t="n">
        <v>0</v>
      </c>
      <c r="AS557" t="n">
        <v>0</v>
      </c>
      <c r="AT557" t="n">
        <v>0</v>
      </c>
      <c r="AV557" t="inlineStr">
        <is>
          <t>×</t>
        </is>
      </c>
      <c r="AX557" t="n">
        <v>1</v>
      </c>
      <c r="AY557" t="n">
        <v>100</v>
      </c>
      <c r="AZ557" t="n">
        <v>0</v>
      </c>
      <c r="BA557" t="n">
        <v>-100</v>
      </c>
      <c r="BB557" t="n">
        <v>0</v>
      </c>
      <c r="BC557" t="inlineStr">
        <is>
          <t>無</t>
        </is>
      </c>
      <c r="BE557" t="n">
        <v>0</v>
      </c>
      <c r="BF557" t="n">
        <v>0</v>
      </c>
      <c r="BG557" t="n">
        <v>0</v>
      </c>
      <c r="BI557" t="inlineStr">
        <is>
          <t>20260730_津_三国_丸亀_大村_徳山_事前予想_Ver1.1.csv / 20260730_津_三国_丸亀_大村_徳山_公式結果照合.csv</t>
        </is>
      </c>
      <c r="BJ557" t="inlineStr">
        <is>
          <t>2026-07-30 22:00:00+09:00</t>
        </is>
      </c>
      <c r="BK557" t="n">
        <v>0</v>
      </c>
      <c r="BL557" t="n">
        <v>0</v>
      </c>
      <c r="BM557" t="n">
        <v>0</v>
      </c>
      <c r="BN557" t="n">
        <v>0</v>
      </c>
    </row>
    <row r="558">
      <c r="A558" t="inlineStr">
        <is>
          <t>2026-07-30</t>
        </is>
      </c>
      <c r="B558" t="inlineStr">
        <is>
          <t>丸亀</t>
        </is>
      </c>
      <c r="C558" t="n">
        <v>5</v>
      </c>
      <c r="D558" t="inlineStr">
        <is>
          <t>3日目</t>
        </is>
      </c>
      <c r="E558" t="inlineStr">
        <is>
          <t>予選</t>
        </is>
      </c>
      <c r="F558" t="inlineStr">
        <is>
          <t>Ver.1.1</t>
        </is>
      </c>
      <c r="G558" t="inlineStr">
        <is>
          <t>C</t>
        </is>
      </c>
      <c r="I558" t="inlineStr">
        <is>
          <t>3,4,5</t>
        </is>
      </c>
      <c r="M558" t="inlineStr">
        <is>
          <t>1,2</t>
        </is>
      </c>
      <c r="Q558" t="inlineStr">
        <is>
          <t>0</t>
        </is>
      </c>
      <c r="T558" t="inlineStr">
        <is>
          <t>0</t>
        </is>
      </c>
      <c r="U558" t="inlineStr">
        <is>
          <t>2連複</t>
        </is>
      </c>
      <c r="V558" t="inlineStr">
        <is>
          <t>3=4</t>
        </is>
      </c>
      <c r="W558" t="inlineStr">
        <is>
          <t>4号艇A1を中心に3・5号艇A2が続くが、1号艇B1の残りもあり頭固定が難しい。</t>
        </is>
      </c>
      <c r="X558" t="inlineStr">
        <is>
          <t>2026-07-30 13:25:00+09:00</t>
        </is>
      </c>
      <c r="Y558" t="inlineStr">
        <is>
          <t>20260730_丸亀_05_1.1</t>
        </is>
      </c>
      <c r="Z558" t="inlineStr">
        <is>
          <t>1.1</t>
        </is>
      </c>
      <c r="AA558" t="inlineStr">
        <is>
          <t>実運用</t>
        </is>
      </c>
      <c r="AB558" t="inlineStr">
        <is>
          <t>1-3-4</t>
        </is>
      </c>
      <c r="AC558" t="inlineStr">
        <is>
          <t>対象なし</t>
        </is>
      </c>
      <c r="AE558" t="n">
        <v>0</v>
      </c>
      <c r="AF558" t="n">
        <v>0</v>
      </c>
      <c r="AG558" t="n">
        <v>0</v>
      </c>
      <c r="AH558" t="n">
        <v>0</v>
      </c>
      <c r="AJ558" t="inlineStr">
        <is>
          <t>対象なし</t>
        </is>
      </c>
      <c r="AL558" t="n">
        <v>0</v>
      </c>
      <c r="AM558" t="n">
        <v>0</v>
      </c>
      <c r="AN558" t="n">
        <v>0</v>
      </c>
      <c r="AO558" t="n">
        <v>0</v>
      </c>
      <c r="AQ558" t="n">
        <v>0</v>
      </c>
      <c r="AR558" t="n">
        <v>0</v>
      </c>
      <c r="AS558" t="n">
        <v>0</v>
      </c>
      <c r="AT558" t="n">
        <v>0</v>
      </c>
      <c r="AV558" t="inlineStr">
        <is>
          <t>×</t>
        </is>
      </c>
      <c r="AX558" t="n">
        <v>1</v>
      </c>
      <c r="AY558" t="n">
        <v>100</v>
      </c>
      <c r="AZ558" t="n">
        <v>0</v>
      </c>
      <c r="BA558" t="n">
        <v>-100</v>
      </c>
      <c r="BB558" t="n">
        <v>0</v>
      </c>
      <c r="BC558" t="inlineStr">
        <is>
          <t>無</t>
        </is>
      </c>
      <c r="BE558" t="n">
        <v>0</v>
      </c>
      <c r="BF558" t="n">
        <v>0</v>
      </c>
      <c r="BG558" t="n">
        <v>0</v>
      </c>
      <c r="BI558" t="inlineStr">
        <is>
          <t>20260730_津_三国_丸亀_大村_徳山_事前予想_Ver1.1.csv / 20260730_津_三国_丸亀_大村_徳山_公式結果照合.csv</t>
        </is>
      </c>
      <c r="BJ558" t="inlineStr">
        <is>
          <t>2026-07-30 22:00:00+09:00</t>
        </is>
      </c>
      <c r="BK558" t="n">
        <v>0</v>
      </c>
      <c r="BL558" t="n">
        <v>0</v>
      </c>
      <c r="BM558" t="n">
        <v>0</v>
      </c>
      <c r="BN558" t="n">
        <v>0</v>
      </c>
    </row>
    <row r="559">
      <c r="A559" t="inlineStr">
        <is>
          <t>2026-07-30</t>
        </is>
      </c>
      <c r="B559" t="inlineStr">
        <is>
          <t>丸亀</t>
        </is>
      </c>
      <c r="C559" t="n">
        <v>6</v>
      </c>
      <c r="D559" t="inlineStr">
        <is>
          <t>3日目</t>
        </is>
      </c>
      <c r="E559" t="inlineStr">
        <is>
          <t>予選</t>
        </is>
      </c>
      <c r="F559" t="inlineStr">
        <is>
          <t>Ver.1.1</t>
        </is>
      </c>
      <c r="G559" t="inlineStr">
        <is>
          <t>B</t>
        </is>
      </c>
      <c r="H559" t="inlineStr">
        <is>
          <t>1</t>
        </is>
      </c>
      <c r="J559" t="inlineStr">
        <is>
          <t>3,5</t>
        </is>
      </c>
      <c r="L559" t="inlineStr">
        <is>
          <t>3</t>
        </is>
      </c>
      <c r="M559" t="inlineStr">
        <is>
          <t>2,5</t>
        </is>
      </c>
      <c r="N559" t="inlineStr">
        <is>
          <t>3連単</t>
        </is>
      </c>
      <c r="O559" t="inlineStr">
        <is>
          <t>1⇔3→2,5</t>
        </is>
      </c>
      <c r="P559" t="inlineStr">
        <is>
          <t>1→3→2／1→3→5／3→1→2／3→1→5</t>
        </is>
      </c>
      <c r="Q559" t="inlineStr">
        <is>
          <t>4</t>
        </is>
      </c>
      <c r="R559" t="inlineStr">
        <is>
          <t>2連単</t>
        </is>
      </c>
      <c r="S559" t="inlineStr">
        <is>
          <t>1→3／3→1</t>
        </is>
      </c>
      <c r="T559" t="inlineStr">
        <is>
          <t>2</t>
        </is>
      </c>
      <c r="W559" t="inlineStr">
        <is>
          <t>1号艇A2のインを中心とするが、3号艇A1の逆転力を残す。</t>
        </is>
      </c>
      <c r="X559" t="inlineStr">
        <is>
          <t>2026-07-30 13:25:00+09:00</t>
        </is>
      </c>
      <c r="Y559" t="inlineStr">
        <is>
          <t>20260730_丸亀_06_1.1</t>
        </is>
      </c>
      <c r="Z559" t="inlineStr">
        <is>
          <t>1.1</t>
        </is>
      </c>
      <c r="AA559" t="inlineStr">
        <is>
          <t>実運用</t>
        </is>
      </c>
      <c r="AB559" t="inlineStr">
        <is>
          <t>3-1-5</t>
        </is>
      </c>
      <c r="AC559" t="inlineStr">
        <is>
          <t>○</t>
        </is>
      </c>
      <c r="AD559" t="inlineStr">
        <is>
          <t>3→1→5</t>
        </is>
      </c>
      <c r="AE559" t="n">
        <v>4</v>
      </c>
      <c r="AF559" t="n">
        <v>400</v>
      </c>
      <c r="AG559" t="n">
        <v>2100</v>
      </c>
      <c r="AH559" t="n">
        <v>1700</v>
      </c>
      <c r="AI559" t="n">
        <v>5.25</v>
      </c>
      <c r="AJ559" t="inlineStr">
        <is>
          <t>○</t>
        </is>
      </c>
      <c r="AK559" t="inlineStr">
        <is>
          <t>3→1</t>
        </is>
      </c>
      <c r="AL559" t="n">
        <v>2</v>
      </c>
      <c r="AM559" t="n">
        <v>200</v>
      </c>
      <c r="AN559" t="n">
        <v>1150</v>
      </c>
      <c r="AO559" t="n">
        <v>950</v>
      </c>
      <c r="AP559" t="n">
        <v>5.75</v>
      </c>
      <c r="AQ559" t="n">
        <v>6</v>
      </c>
      <c r="AR559" t="n">
        <v>600</v>
      </c>
      <c r="AS559" t="n">
        <v>3250</v>
      </c>
      <c r="AT559" t="n">
        <v>2650</v>
      </c>
      <c r="AU559" t="n">
        <v>5.416666666666667</v>
      </c>
      <c r="AV559" t="inlineStr">
        <is>
          <t>対象なし</t>
        </is>
      </c>
      <c r="AX559" t="n">
        <v>0</v>
      </c>
      <c r="AY559" t="n">
        <v>0</v>
      </c>
      <c r="AZ559" t="n">
        <v>0</v>
      </c>
      <c r="BA559" t="n">
        <v>0</v>
      </c>
      <c r="BC559" t="inlineStr">
        <is>
          <t>無</t>
        </is>
      </c>
      <c r="BE559" t="n">
        <v>0</v>
      </c>
      <c r="BF559" t="n">
        <v>0</v>
      </c>
      <c r="BG559" t="n">
        <v>600</v>
      </c>
      <c r="BI559" t="inlineStr">
        <is>
          <t>20260730_津_三国_丸亀_大村_徳山_事前予想_Ver1.1.csv / 20260730_津_三国_丸亀_大村_徳山_公式結果照合.csv</t>
        </is>
      </c>
      <c r="BJ559" t="inlineStr">
        <is>
          <t>2026-07-30 22:00:00+09:00</t>
        </is>
      </c>
      <c r="BK559" t="n">
        <v>0</v>
      </c>
      <c r="BL559" t="n">
        <v>0</v>
      </c>
      <c r="BM559" t="n">
        <v>0</v>
      </c>
      <c r="BN559" t="n">
        <v>0</v>
      </c>
    </row>
    <row r="560">
      <c r="A560" t="inlineStr">
        <is>
          <t>2026-07-30</t>
        </is>
      </c>
      <c r="B560" t="inlineStr">
        <is>
          <t>丸亀</t>
        </is>
      </c>
      <c r="C560" t="n">
        <v>7</v>
      </c>
      <c r="D560" t="inlineStr">
        <is>
          <t>3日目</t>
        </is>
      </c>
      <c r="E560" t="inlineStr">
        <is>
          <t>予選</t>
        </is>
      </c>
      <c r="F560" t="inlineStr">
        <is>
          <t>Ver.1.1</t>
        </is>
      </c>
      <c r="G560" t="inlineStr">
        <is>
          <t>B</t>
        </is>
      </c>
      <c r="H560" t="inlineStr">
        <is>
          <t>1</t>
        </is>
      </c>
      <c r="J560" t="inlineStr">
        <is>
          <t>3,4</t>
        </is>
      </c>
      <c r="M560" t="inlineStr">
        <is>
          <t>2,3,4</t>
        </is>
      </c>
      <c r="N560" t="inlineStr">
        <is>
          <t>3連単</t>
        </is>
      </c>
      <c r="O560" t="inlineStr">
        <is>
          <t>1→3,4→2,3,4</t>
        </is>
      </c>
      <c r="P560" t="inlineStr">
        <is>
          <t>1→3→2／1→3→4／1→4→2／1→4→3</t>
        </is>
      </c>
      <c r="Q560" t="inlineStr">
        <is>
          <t>4</t>
        </is>
      </c>
      <c r="R560" t="inlineStr">
        <is>
          <t>2連単</t>
        </is>
      </c>
      <c r="S560" t="inlineStr">
        <is>
          <t>1→3／1→4</t>
        </is>
      </c>
      <c r="T560" t="inlineStr">
        <is>
          <t>2</t>
        </is>
      </c>
      <c r="W560" t="inlineStr">
        <is>
          <t>1号艇A2のイン軸。3・4号艇A1が強く相手比較に不確実性。</t>
        </is>
      </c>
      <c r="X560" t="inlineStr">
        <is>
          <t>2026-07-30 13:25:00+09:00</t>
        </is>
      </c>
      <c r="Y560" t="inlineStr">
        <is>
          <t>20260730_丸亀_07_1.1</t>
        </is>
      </c>
      <c r="Z560" t="inlineStr">
        <is>
          <t>1.1</t>
        </is>
      </c>
      <c r="AA560" t="inlineStr">
        <is>
          <t>実運用</t>
        </is>
      </c>
      <c r="AB560" t="inlineStr">
        <is>
          <t>3-2-4</t>
        </is>
      </c>
      <c r="AC560" t="inlineStr">
        <is>
          <t>×</t>
        </is>
      </c>
      <c r="AE560" t="n">
        <v>4</v>
      </c>
      <c r="AF560" t="n">
        <v>400</v>
      </c>
      <c r="AG560" t="n">
        <v>0</v>
      </c>
      <c r="AH560" t="n">
        <v>-400</v>
      </c>
      <c r="AI560" t="n">
        <v>0</v>
      </c>
      <c r="AJ560" t="inlineStr">
        <is>
          <t>×</t>
        </is>
      </c>
      <c r="AL560" t="n">
        <v>2</v>
      </c>
      <c r="AM560" t="n">
        <v>200</v>
      </c>
      <c r="AN560" t="n">
        <v>0</v>
      </c>
      <c r="AO560" t="n">
        <v>-200</v>
      </c>
      <c r="AP560" t="n">
        <v>0</v>
      </c>
      <c r="AQ560" t="n">
        <v>6</v>
      </c>
      <c r="AR560" t="n">
        <v>600</v>
      </c>
      <c r="AS560" t="n">
        <v>0</v>
      </c>
      <c r="AT560" t="n">
        <v>-600</v>
      </c>
      <c r="AU560" t="n">
        <v>0</v>
      </c>
      <c r="AV560" t="inlineStr">
        <is>
          <t>対象なし</t>
        </is>
      </c>
      <c r="AX560" t="n">
        <v>0</v>
      </c>
      <c r="AY560" t="n">
        <v>0</v>
      </c>
      <c r="AZ560" t="n">
        <v>0</v>
      </c>
      <c r="BA560" t="n">
        <v>0</v>
      </c>
      <c r="BC560" t="inlineStr">
        <is>
          <t>無</t>
        </is>
      </c>
      <c r="BE560" t="n">
        <v>0</v>
      </c>
      <c r="BF560" t="n">
        <v>0</v>
      </c>
      <c r="BG560" t="n">
        <v>600</v>
      </c>
      <c r="BI560" t="inlineStr">
        <is>
          <t>20260730_津_三国_丸亀_大村_徳山_事前予想_Ver1.1.csv / 20260730_津_三国_丸亀_大村_徳山_公式結果照合.csv</t>
        </is>
      </c>
      <c r="BJ560" t="inlineStr">
        <is>
          <t>2026-07-30 22:00:00+09:00</t>
        </is>
      </c>
      <c r="BK560" t="n">
        <v>0</v>
      </c>
      <c r="BL560" t="n">
        <v>0</v>
      </c>
      <c r="BM560" t="n">
        <v>0</v>
      </c>
      <c r="BN560" t="n">
        <v>0</v>
      </c>
    </row>
    <row r="561">
      <c r="A561" t="inlineStr">
        <is>
          <t>2026-07-30</t>
        </is>
      </c>
      <c r="B561" t="inlineStr">
        <is>
          <t>丸亀</t>
        </is>
      </c>
      <c r="C561" t="n">
        <v>8</v>
      </c>
      <c r="D561" t="inlineStr">
        <is>
          <t>3日目</t>
        </is>
      </c>
      <c r="E561" t="inlineStr">
        <is>
          <t>予選</t>
        </is>
      </c>
      <c r="F561" t="inlineStr">
        <is>
          <t>Ver.1.1</t>
        </is>
      </c>
      <c r="G561" t="inlineStr">
        <is>
          <t>B</t>
        </is>
      </c>
      <c r="H561" t="inlineStr">
        <is>
          <t>1</t>
        </is>
      </c>
      <c r="J561" t="inlineStr">
        <is>
          <t>3,5</t>
        </is>
      </c>
      <c r="M561" t="inlineStr">
        <is>
          <t>2,3,5</t>
        </is>
      </c>
      <c r="N561" t="inlineStr">
        <is>
          <t>3連単</t>
        </is>
      </c>
      <c r="O561" t="inlineStr">
        <is>
          <t>1→3,5→2,3,5</t>
        </is>
      </c>
      <c r="P561" t="inlineStr">
        <is>
          <t>1→3→2／1→3→5／1→5→2／1→5→3</t>
        </is>
      </c>
      <c r="Q561" t="inlineStr">
        <is>
          <t>4</t>
        </is>
      </c>
      <c r="R561" t="inlineStr">
        <is>
          <t>2連単</t>
        </is>
      </c>
      <c r="S561" t="inlineStr">
        <is>
          <t>1→3／1→5</t>
        </is>
      </c>
      <c r="T561" t="inlineStr">
        <is>
          <t>2</t>
        </is>
      </c>
      <c r="W561" t="inlineStr">
        <is>
          <t>1号艇A2のインを中心に、3・5号艇A1を相手本線とする。</t>
        </is>
      </c>
      <c r="X561" t="inlineStr">
        <is>
          <t>2026-07-30 13:25:00+09:00</t>
        </is>
      </c>
      <c r="Y561" t="inlineStr">
        <is>
          <t>20260730_丸亀_08_1.1</t>
        </is>
      </c>
      <c r="Z561" t="inlineStr">
        <is>
          <t>1.1</t>
        </is>
      </c>
      <c r="AA561" t="inlineStr">
        <is>
          <t>実運用</t>
        </is>
      </c>
      <c r="AB561" t="inlineStr">
        <is>
          <t>3-2-5</t>
        </is>
      </c>
      <c r="AC561" t="inlineStr">
        <is>
          <t>×</t>
        </is>
      </c>
      <c r="AE561" t="n">
        <v>4</v>
      </c>
      <c r="AF561" t="n">
        <v>400</v>
      </c>
      <c r="AG561" t="n">
        <v>0</v>
      </c>
      <c r="AH561" t="n">
        <v>-400</v>
      </c>
      <c r="AI561" t="n">
        <v>0</v>
      </c>
      <c r="AJ561" t="inlineStr">
        <is>
          <t>×</t>
        </is>
      </c>
      <c r="AL561" t="n">
        <v>2</v>
      </c>
      <c r="AM561" t="n">
        <v>200</v>
      </c>
      <c r="AN561" t="n">
        <v>0</v>
      </c>
      <c r="AO561" t="n">
        <v>-200</v>
      </c>
      <c r="AP561" t="n">
        <v>0</v>
      </c>
      <c r="AQ561" t="n">
        <v>6</v>
      </c>
      <c r="AR561" t="n">
        <v>600</v>
      </c>
      <c r="AS561" t="n">
        <v>0</v>
      </c>
      <c r="AT561" t="n">
        <v>-600</v>
      </c>
      <c r="AU561" t="n">
        <v>0</v>
      </c>
      <c r="AV561" t="inlineStr">
        <is>
          <t>対象なし</t>
        </is>
      </c>
      <c r="AX561" t="n">
        <v>0</v>
      </c>
      <c r="AY561" t="n">
        <v>0</v>
      </c>
      <c r="AZ561" t="n">
        <v>0</v>
      </c>
      <c r="BA561" t="n">
        <v>0</v>
      </c>
      <c r="BC561" t="inlineStr">
        <is>
          <t>無</t>
        </is>
      </c>
      <c r="BE561" t="n">
        <v>0</v>
      </c>
      <c r="BF561" t="n">
        <v>0</v>
      </c>
      <c r="BG561" t="n">
        <v>600</v>
      </c>
      <c r="BI561" t="inlineStr">
        <is>
          <t>20260730_津_三国_丸亀_大村_徳山_事前予想_Ver1.1.csv / 20260730_津_三国_丸亀_大村_徳山_公式結果照合.csv</t>
        </is>
      </c>
      <c r="BJ561" t="inlineStr">
        <is>
          <t>2026-07-30 22:00:00+09:00</t>
        </is>
      </c>
      <c r="BK561" t="n">
        <v>0</v>
      </c>
      <c r="BL561" t="n">
        <v>0</v>
      </c>
      <c r="BM561" t="n">
        <v>0</v>
      </c>
      <c r="BN561" t="n">
        <v>0</v>
      </c>
    </row>
    <row r="562">
      <c r="A562" t="inlineStr">
        <is>
          <t>2026-07-30</t>
        </is>
      </c>
      <c r="B562" t="inlineStr">
        <is>
          <t>丸亀</t>
        </is>
      </c>
      <c r="C562" t="n">
        <v>9</v>
      </c>
      <c r="D562" t="inlineStr">
        <is>
          <t>3日目</t>
        </is>
      </c>
      <c r="E562" t="inlineStr">
        <is>
          <t>予選</t>
        </is>
      </c>
      <c r="F562" t="inlineStr">
        <is>
          <t>Ver.1.1</t>
        </is>
      </c>
      <c r="G562" t="inlineStr">
        <is>
          <t>B</t>
        </is>
      </c>
      <c r="H562" t="inlineStr">
        <is>
          <t>1</t>
        </is>
      </c>
      <c r="J562" t="inlineStr">
        <is>
          <t>2</t>
        </is>
      </c>
      <c r="L562" t="inlineStr">
        <is>
          <t>2</t>
        </is>
      </c>
      <c r="M562" t="inlineStr">
        <is>
          <t>3,4</t>
        </is>
      </c>
      <c r="N562" t="inlineStr">
        <is>
          <t>3連単</t>
        </is>
      </c>
      <c r="O562" t="inlineStr">
        <is>
          <t>1⇔2→3,4</t>
        </is>
      </c>
      <c r="P562" t="inlineStr">
        <is>
          <t>1→2→3／1→2→4／2→1→3／2→1→4</t>
        </is>
      </c>
      <c r="Q562" t="inlineStr">
        <is>
          <t>4</t>
        </is>
      </c>
      <c r="R562" t="inlineStr">
        <is>
          <t>2連単</t>
        </is>
      </c>
      <c r="S562" t="inlineStr">
        <is>
          <t>1→2／2→1</t>
        </is>
      </c>
      <c r="T562" t="inlineStr">
        <is>
          <t>2</t>
        </is>
      </c>
      <c r="W562" t="inlineStr">
        <is>
          <t>1・2号艇がA1で内枠優勢。2号艇の逆転を含めるためB。</t>
        </is>
      </c>
      <c r="X562" t="inlineStr">
        <is>
          <t>2026-07-30 13:25:00+09:00</t>
        </is>
      </c>
      <c r="Y562" t="inlineStr">
        <is>
          <t>20260730_丸亀_09_1.1</t>
        </is>
      </c>
      <c r="Z562" t="inlineStr">
        <is>
          <t>1.1</t>
        </is>
      </c>
      <c r="AA562" t="inlineStr">
        <is>
          <t>実運用</t>
        </is>
      </c>
      <c r="AB562" t="inlineStr">
        <is>
          <t>3-1-4</t>
        </is>
      </c>
      <c r="AC562" t="inlineStr">
        <is>
          <t>×</t>
        </is>
      </c>
      <c r="AE562" t="n">
        <v>4</v>
      </c>
      <c r="AF562" t="n">
        <v>400</v>
      </c>
      <c r="AG562" t="n">
        <v>0</v>
      </c>
      <c r="AH562" t="n">
        <v>-400</v>
      </c>
      <c r="AI562" t="n">
        <v>0</v>
      </c>
      <c r="AJ562" t="inlineStr">
        <is>
          <t>×</t>
        </is>
      </c>
      <c r="AL562" t="n">
        <v>2</v>
      </c>
      <c r="AM562" t="n">
        <v>200</v>
      </c>
      <c r="AN562" t="n">
        <v>0</v>
      </c>
      <c r="AO562" t="n">
        <v>-200</v>
      </c>
      <c r="AP562" t="n">
        <v>0</v>
      </c>
      <c r="AQ562" t="n">
        <v>6</v>
      </c>
      <c r="AR562" t="n">
        <v>600</v>
      </c>
      <c r="AS562" t="n">
        <v>0</v>
      </c>
      <c r="AT562" t="n">
        <v>-600</v>
      </c>
      <c r="AU562" t="n">
        <v>0</v>
      </c>
      <c r="AV562" t="inlineStr">
        <is>
          <t>対象なし</t>
        </is>
      </c>
      <c r="AX562" t="n">
        <v>0</v>
      </c>
      <c r="AY562" t="n">
        <v>0</v>
      </c>
      <c r="AZ562" t="n">
        <v>0</v>
      </c>
      <c r="BA562" t="n">
        <v>0</v>
      </c>
      <c r="BC562" t="inlineStr">
        <is>
          <t>無</t>
        </is>
      </c>
      <c r="BE562" t="n">
        <v>0</v>
      </c>
      <c r="BF562" t="n">
        <v>0</v>
      </c>
      <c r="BG562" t="n">
        <v>600</v>
      </c>
      <c r="BI562" t="inlineStr">
        <is>
          <t>20260730_津_三国_丸亀_大村_徳山_事前予想_Ver1.1.csv / 20260730_津_三国_丸亀_大村_徳山_公式結果照合.csv</t>
        </is>
      </c>
      <c r="BJ562" t="inlineStr">
        <is>
          <t>2026-07-30 22:00:00+09:00</t>
        </is>
      </c>
      <c r="BK562" t="n">
        <v>0</v>
      </c>
      <c r="BL562" t="n">
        <v>0</v>
      </c>
      <c r="BM562" t="n">
        <v>0</v>
      </c>
      <c r="BN562" t="n">
        <v>0</v>
      </c>
    </row>
    <row r="563">
      <c r="A563" t="inlineStr">
        <is>
          <t>2026-07-30</t>
        </is>
      </c>
      <c r="B563" t="inlineStr">
        <is>
          <t>丸亀</t>
        </is>
      </c>
      <c r="C563" t="n">
        <v>10</v>
      </c>
      <c r="D563" t="inlineStr">
        <is>
          <t>3日目</t>
        </is>
      </c>
      <c r="E563" t="inlineStr">
        <is>
          <t>予選</t>
        </is>
      </c>
      <c r="F563" t="inlineStr">
        <is>
          <t>Ver.1.1</t>
        </is>
      </c>
      <c r="G563" t="inlineStr">
        <is>
          <t>A</t>
        </is>
      </c>
      <c r="H563" t="inlineStr">
        <is>
          <t>1</t>
        </is>
      </c>
      <c r="J563" t="inlineStr">
        <is>
          <t>2,4</t>
        </is>
      </c>
      <c r="M563" t="inlineStr">
        <is>
          <t>2,4,6</t>
        </is>
      </c>
      <c r="N563" t="inlineStr">
        <is>
          <t>3連単</t>
        </is>
      </c>
      <c r="O563" t="inlineStr">
        <is>
          <t>1→2,4→2,4,6</t>
        </is>
      </c>
      <c r="P563" t="inlineStr">
        <is>
          <t>1→2→4／1→2→6／1→4→2／1→4→6</t>
        </is>
      </c>
      <c r="Q563" t="inlineStr">
        <is>
          <t>4</t>
        </is>
      </c>
      <c r="R563" t="inlineStr">
        <is>
          <t>2連単</t>
        </is>
      </c>
      <c r="S563" t="inlineStr">
        <is>
          <t>1→2／1→4</t>
        </is>
      </c>
      <c r="T563" t="inlineStr">
        <is>
          <t>2</t>
        </is>
      </c>
      <c r="W563" t="inlineStr">
        <is>
          <t>1号艇A1のインを固定し、2・4号艇A2を相手本線に絞れる。</t>
        </is>
      </c>
      <c r="X563" t="inlineStr">
        <is>
          <t>2026-07-30 13:25:00+09:00</t>
        </is>
      </c>
      <c r="Y563" t="inlineStr">
        <is>
          <t>20260730_丸亀_10_1.1</t>
        </is>
      </c>
      <c r="Z563" t="inlineStr">
        <is>
          <t>1.1</t>
        </is>
      </c>
      <c r="AA563" t="inlineStr">
        <is>
          <t>実運用</t>
        </is>
      </c>
      <c r="AB563" t="inlineStr">
        <is>
          <t>6-1-3</t>
        </is>
      </c>
      <c r="AC563" t="inlineStr">
        <is>
          <t>×</t>
        </is>
      </c>
      <c r="AE563" t="n">
        <v>4</v>
      </c>
      <c r="AF563" t="n">
        <v>400</v>
      </c>
      <c r="AG563" t="n">
        <v>0</v>
      </c>
      <c r="AH563" t="n">
        <v>-400</v>
      </c>
      <c r="AI563" t="n">
        <v>0</v>
      </c>
      <c r="AJ563" t="inlineStr">
        <is>
          <t>×</t>
        </is>
      </c>
      <c r="AL563" t="n">
        <v>2</v>
      </c>
      <c r="AM563" t="n">
        <v>200</v>
      </c>
      <c r="AN563" t="n">
        <v>0</v>
      </c>
      <c r="AO563" t="n">
        <v>-200</v>
      </c>
      <c r="AP563" t="n">
        <v>0</v>
      </c>
      <c r="AQ563" t="n">
        <v>6</v>
      </c>
      <c r="AR563" t="n">
        <v>600</v>
      </c>
      <c r="AS563" t="n">
        <v>0</v>
      </c>
      <c r="AT563" t="n">
        <v>-600</v>
      </c>
      <c r="AU563" t="n">
        <v>0</v>
      </c>
      <c r="AV563" t="inlineStr">
        <is>
          <t>対象なし</t>
        </is>
      </c>
      <c r="AX563" t="n">
        <v>0</v>
      </c>
      <c r="AY563" t="n">
        <v>0</v>
      </c>
      <c r="AZ563" t="n">
        <v>0</v>
      </c>
      <c r="BA563" t="n">
        <v>0</v>
      </c>
      <c r="BC563" t="inlineStr">
        <is>
          <t>無</t>
        </is>
      </c>
      <c r="BE563" t="n">
        <v>0</v>
      </c>
      <c r="BF563" t="n">
        <v>0</v>
      </c>
      <c r="BG563" t="n">
        <v>600</v>
      </c>
      <c r="BI563" t="inlineStr">
        <is>
          <t>20260730_津_三国_丸亀_大村_徳山_事前予想_Ver1.1.csv / 20260730_津_三国_丸亀_大村_徳山_公式結果照合.csv</t>
        </is>
      </c>
      <c r="BJ563" t="inlineStr">
        <is>
          <t>2026-07-30 22:00:00+09:00</t>
        </is>
      </c>
      <c r="BK563" t="n">
        <v>0</v>
      </c>
      <c r="BL563" t="n">
        <v>0</v>
      </c>
      <c r="BM563" t="n">
        <v>0</v>
      </c>
      <c r="BN563" t="n">
        <v>0</v>
      </c>
    </row>
    <row r="564">
      <c r="A564" t="inlineStr">
        <is>
          <t>2026-07-30</t>
        </is>
      </c>
      <c r="B564" t="inlineStr">
        <is>
          <t>丸亀</t>
        </is>
      </c>
      <c r="C564" t="n">
        <v>11</v>
      </c>
      <c r="D564" t="inlineStr">
        <is>
          <t>3日目</t>
        </is>
      </c>
      <c r="E564" t="inlineStr">
        <is>
          <t>予選</t>
        </is>
      </c>
      <c r="F564" t="inlineStr">
        <is>
          <t>Ver.1.1</t>
        </is>
      </c>
      <c r="G564" t="inlineStr">
        <is>
          <t>B</t>
        </is>
      </c>
      <c r="H564" t="inlineStr">
        <is>
          <t>1</t>
        </is>
      </c>
      <c r="J564" t="inlineStr">
        <is>
          <t>2,3</t>
        </is>
      </c>
      <c r="M564" t="inlineStr">
        <is>
          <t>2,3,4</t>
        </is>
      </c>
      <c r="N564" t="inlineStr">
        <is>
          <t>3連単</t>
        </is>
      </c>
      <c r="O564" t="inlineStr">
        <is>
          <t>1→2,3→2,3,4</t>
        </is>
      </c>
      <c r="P564" t="inlineStr">
        <is>
          <t>1→2→3／1→2→4／1→3→2／1→3→4</t>
        </is>
      </c>
      <c r="Q564" t="inlineStr">
        <is>
          <t>4</t>
        </is>
      </c>
      <c r="R564" t="inlineStr">
        <is>
          <t>2連単</t>
        </is>
      </c>
      <c r="S564" t="inlineStr">
        <is>
          <t>1→2／1→3</t>
        </is>
      </c>
      <c r="T564" t="inlineStr">
        <is>
          <t>2</t>
        </is>
      </c>
      <c r="W564" t="inlineStr">
        <is>
          <t>1号艇A1中心だが、2・3号艇もA1で相手比較に不確実性。</t>
        </is>
      </c>
      <c r="X564" t="inlineStr">
        <is>
          <t>2026-07-30 13:25:00+09:00</t>
        </is>
      </c>
      <c r="Y564" t="inlineStr">
        <is>
          <t>20260730_丸亀_11_1.1</t>
        </is>
      </c>
      <c r="Z564" t="inlineStr">
        <is>
          <t>1.1</t>
        </is>
      </c>
      <c r="AA564" t="inlineStr">
        <is>
          <t>実運用</t>
        </is>
      </c>
      <c r="AB564" t="inlineStr">
        <is>
          <t>3-1-2</t>
        </is>
      </c>
      <c r="AC564" t="inlineStr">
        <is>
          <t>×</t>
        </is>
      </c>
      <c r="AE564" t="n">
        <v>4</v>
      </c>
      <c r="AF564" t="n">
        <v>400</v>
      </c>
      <c r="AG564" t="n">
        <v>0</v>
      </c>
      <c r="AH564" t="n">
        <v>-400</v>
      </c>
      <c r="AI564" t="n">
        <v>0</v>
      </c>
      <c r="AJ564" t="inlineStr">
        <is>
          <t>×</t>
        </is>
      </c>
      <c r="AL564" t="n">
        <v>2</v>
      </c>
      <c r="AM564" t="n">
        <v>200</v>
      </c>
      <c r="AN564" t="n">
        <v>0</v>
      </c>
      <c r="AO564" t="n">
        <v>-200</v>
      </c>
      <c r="AP564" t="n">
        <v>0</v>
      </c>
      <c r="AQ564" t="n">
        <v>6</v>
      </c>
      <c r="AR564" t="n">
        <v>600</v>
      </c>
      <c r="AS564" t="n">
        <v>0</v>
      </c>
      <c r="AT564" t="n">
        <v>-600</v>
      </c>
      <c r="AU564" t="n">
        <v>0</v>
      </c>
      <c r="AV564" t="inlineStr">
        <is>
          <t>対象なし</t>
        </is>
      </c>
      <c r="AX564" t="n">
        <v>0</v>
      </c>
      <c r="AY564" t="n">
        <v>0</v>
      </c>
      <c r="AZ564" t="n">
        <v>0</v>
      </c>
      <c r="BA564" t="n">
        <v>0</v>
      </c>
      <c r="BC564" t="inlineStr">
        <is>
          <t>無</t>
        </is>
      </c>
      <c r="BE564" t="n">
        <v>0</v>
      </c>
      <c r="BF564" t="n">
        <v>0</v>
      </c>
      <c r="BG564" t="n">
        <v>600</v>
      </c>
      <c r="BI564" t="inlineStr">
        <is>
          <t>20260730_津_三国_丸亀_大村_徳山_事前予想_Ver1.1.csv / 20260730_津_三国_丸亀_大村_徳山_公式結果照合.csv</t>
        </is>
      </c>
      <c r="BJ564" t="inlineStr">
        <is>
          <t>2026-07-30 22:00:00+09:00</t>
        </is>
      </c>
      <c r="BK564" t="n">
        <v>0</v>
      </c>
      <c r="BL564" t="n">
        <v>0</v>
      </c>
      <c r="BM564" t="n">
        <v>0</v>
      </c>
      <c r="BN564" t="n">
        <v>0</v>
      </c>
    </row>
    <row r="565">
      <c r="A565" t="inlineStr">
        <is>
          <t>2026-07-30</t>
        </is>
      </c>
      <c r="B565" t="inlineStr">
        <is>
          <t>丸亀</t>
        </is>
      </c>
      <c r="C565" t="n">
        <v>12</v>
      </c>
      <c r="D565" t="inlineStr">
        <is>
          <t>3日目</t>
        </is>
      </c>
      <c r="E565" t="inlineStr">
        <is>
          <t>予選</t>
        </is>
      </c>
      <c r="F565" t="inlineStr">
        <is>
          <t>Ver.1.1</t>
        </is>
      </c>
      <c r="G565" t="inlineStr">
        <is>
          <t>B</t>
        </is>
      </c>
      <c r="H565" t="inlineStr">
        <is>
          <t>1</t>
        </is>
      </c>
      <c r="J565" t="inlineStr">
        <is>
          <t>2,3</t>
        </is>
      </c>
      <c r="M565" t="inlineStr">
        <is>
          <t>2,3,4</t>
        </is>
      </c>
      <c r="N565" t="inlineStr">
        <is>
          <t>3連単</t>
        </is>
      </c>
      <c r="O565" t="inlineStr">
        <is>
          <t>1→2,3→2,3,4</t>
        </is>
      </c>
      <c r="P565" t="inlineStr">
        <is>
          <t>1→2→3／1→2→4／1→3→2／1→3→4</t>
        </is>
      </c>
      <c r="Q565" t="inlineStr">
        <is>
          <t>4</t>
        </is>
      </c>
      <c r="R565" t="inlineStr">
        <is>
          <t>2連単</t>
        </is>
      </c>
      <c r="S565" t="inlineStr">
        <is>
          <t>1→2／1→3</t>
        </is>
      </c>
      <c r="T565" t="inlineStr">
        <is>
          <t>2</t>
        </is>
      </c>
      <c r="W565" t="inlineStr">
        <is>
          <t>1号艇A1を軸とするが、2・3号艇A1が強く一枚差の評価。</t>
        </is>
      </c>
      <c r="X565" t="inlineStr">
        <is>
          <t>2026-07-30 13:25:00+09:00</t>
        </is>
      </c>
      <c r="Y565" t="inlineStr">
        <is>
          <t>20260730_丸亀_12_1.1</t>
        </is>
      </c>
      <c r="Z565" t="inlineStr">
        <is>
          <t>1.1</t>
        </is>
      </c>
      <c r="AA565" t="inlineStr">
        <is>
          <t>実運用</t>
        </is>
      </c>
      <c r="AB565" t="inlineStr">
        <is>
          <t>1-3-4</t>
        </is>
      </c>
      <c r="AC565" t="inlineStr">
        <is>
          <t>○</t>
        </is>
      </c>
      <c r="AD565" t="inlineStr">
        <is>
          <t>1→3→4</t>
        </is>
      </c>
      <c r="AE565" t="n">
        <v>4</v>
      </c>
      <c r="AF565" t="n">
        <v>400</v>
      </c>
      <c r="AG565" t="n">
        <v>1570</v>
      </c>
      <c r="AH565" t="n">
        <v>1170</v>
      </c>
      <c r="AI565" t="n">
        <v>3.925</v>
      </c>
      <c r="AJ565" t="inlineStr">
        <is>
          <t>○</t>
        </is>
      </c>
      <c r="AK565" t="inlineStr">
        <is>
          <t>1→3</t>
        </is>
      </c>
      <c r="AL565" t="n">
        <v>2</v>
      </c>
      <c r="AM565" t="n">
        <v>200</v>
      </c>
      <c r="AN565" t="n">
        <v>370</v>
      </c>
      <c r="AO565" t="n">
        <v>170</v>
      </c>
      <c r="AP565" t="n">
        <v>1.85</v>
      </c>
      <c r="AQ565" t="n">
        <v>6</v>
      </c>
      <c r="AR565" t="n">
        <v>600</v>
      </c>
      <c r="AS565" t="n">
        <v>1940</v>
      </c>
      <c r="AT565" t="n">
        <v>1340</v>
      </c>
      <c r="AU565" t="n">
        <v>3.233333333333333</v>
      </c>
      <c r="AV565" t="inlineStr">
        <is>
          <t>対象なし</t>
        </is>
      </c>
      <c r="AX565" t="n">
        <v>0</v>
      </c>
      <c r="AY565" t="n">
        <v>0</v>
      </c>
      <c r="AZ565" t="n">
        <v>0</v>
      </c>
      <c r="BA565" t="n">
        <v>0</v>
      </c>
      <c r="BC565" t="inlineStr">
        <is>
          <t>無</t>
        </is>
      </c>
      <c r="BE565" t="n">
        <v>0</v>
      </c>
      <c r="BF565" t="n">
        <v>0</v>
      </c>
      <c r="BG565" t="n">
        <v>600</v>
      </c>
      <c r="BI565" t="inlineStr">
        <is>
          <t>20260730_津_三国_丸亀_大村_徳山_事前予想_Ver1.1.csv / 20260730_津_三国_丸亀_大村_徳山_公式結果照合.csv</t>
        </is>
      </c>
      <c r="BJ565" t="inlineStr">
        <is>
          <t>2026-07-30 22:00:00+09:00</t>
        </is>
      </c>
      <c r="BK565" t="n">
        <v>0</v>
      </c>
      <c r="BL565" t="n">
        <v>0</v>
      </c>
      <c r="BM565" t="n">
        <v>0</v>
      </c>
      <c r="BN565" t="n">
        <v>0</v>
      </c>
    </row>
    <row r="566">
      <c r="A566" t="inlineStr">
        <is>
          <t>2026-07-30</t>
        </is>
      </c>
      <c r="B566" t="inlineStr">
        <is>
          <t>大村</t>
        </is>
      </c>
      <c r="C566" t="n">
        <v>1</v>
      </c>
      <c r="D566" t="inlineStr">
        <is>
          <t>3日目</t>
        </is>
      </c>
      <c r="E566" t="inlineStr">
        <is>
          <t>予選</t>
        </is>
      </c>
      <c r="F566" t="inlineStr">
        <is>
          <t>Ver.1.1</t>
        </is>
      </c>
      <c r="G566" t="inlineStr">
        <is>
          <t>C</t>
        </is>
      </c>
      <c r="I566" t="inlineStr">
        <is>
          <t>1,5,6</t>
        </is>
      </c>
      <c r="M566" t="inlineStr">
        <is>
          <t>2,3,4</t>
        </is>
      </c>
      <c r="Q566" t="inlineStr">
        <is>
          <t>0</t>
        </is>
      </c>
      <c r="T566" t="inlineStr">
        <is>
          <t>0</t>
        </is>
      </c>
      <c r="U566" t="inlineStr">
        <is>
          <t>2連複</t>
        </is>
      </c>
      <c r="V566" t="inlineStr">
        <is>
          <t>1=5</t>
        </is>
      </c>
      <c r="W566" t="inlineStr">
        <is>
          <t>全艇B1で能力差が小さく、1号艇のインだけでは1着固定できない。</t>
        </is>
      </c>
      <c r="X566" t="inlineStr">
        <is>
          <t>2026-07-30 13:25:00+09:00</t>
        </is>
      </c>
      <c r="Y566" t="inlineStr">
        <is>
          <t>20260730_大村_01_1.1</t>
        </is>
      </c>
      <c r="Z566" t="inlineStr">
        <is>
          <t>1.1</t>
        </is>
      </c>
      <c r="AA566" t="inlineStr">
        <is>
          <t>実運用</t>
        </is>
      </c>
      <c r="AB566" t="inlineStr">
        <is>
          <t>1-4-5</t>
        </is>
      </c>
      <c r="AC566" t="inlineStr">
        <is>
          <t>対象なし</t>
        </is>
      </c>
      <c r="AE566" t="n">
        <v>0</v>
      </c>
      <c r="AF566" t="n">
        <v>0</v>
      </c>
      <c r="AG566" t="n">
        <v>0</v>
      </c>
      <c r="AH566" t="n">
        <v>0</v>
      </c>
      <c r="AJ566" t="inlineStr">
        <is>
          <t>対象なし</t>
        </is>
      </c>
      <c r="AL566" t="n">
        <v>0</v>
      </c>
      <c r="AM566" t="n">
        <v>0</v>
      </c>
      <c r="AN566" t="n">
        <v>0</v>
      </c>
      <c r="AO566" t="n">
        <v>0</v>
      </c>
      <c r="AQ566" t="n">
        <v>0</v>
      </c>
      <c r="AR566" t="n">
        <v>0</v>
      </c>
      <c r="AS566" t="n">
        <v>0</v>
      </c>
      <c r="AT566" t="n">
        <v>0</v>
      </c>
      <c r="AV566" t="inlineStr">
        <is>
          <t>×</t>
        </is>
      </c>
      <c r="AX566" t="n">
        <v>1</v>
      </c>
      <c r="AY566" t="n">
        <v>100</v>
      </c>
      <c r="AZ566" t="n">
        <v>0</v>
      </c>
      <c r="BA566" t="n">
        <v>-100</v>
      </c>
      <c r="BB566" t="n">
        <v>0</v>
      </c>
      <c r="BC566" t="inlineStr">
        <is>
          <t>無</t>
        </is>
      </c>
      <c r="BE566" t="n">
        <v>0</v>
      </c>
      <c r="BF566" t="n">
        <v>0</v>
      </c>
      <c r="BG566" t="n">
        <v>0</v>
      </c>
      <c r="BI566" t="inlineStr">
        <is>
          <t>20260730_津_三国_丸亀_大村_徳山_事前予想_Ver1.1.csv / 20260730_津_三国_丸亀_大村_徳山_公式結果照合.csv</t>
        </is>
      </c>
      <c r="BJ566" t="inlineStr">
        <is>
          <t>2026-07-30 22:00:00+09:00</t>
        </is>
      </c>
      <c r="BK566" t="n">
        <v>0</v>
      </c>
      <c r="BL566" t="n">
        <v>0</v>
      </c>
      <c r="BM566" t="n">
        <v>0</v>
      </c>
      <c r="BN566" t="n">
        <v>0</v>
      </c>
    </row>
    <row r="567">
      <c r="A567" t="inlineStr">
        <is>
          <t>2026-07-30</t>
        </is>
      </c>
      <c r="B567" t="inlineStr">
        <is>
          <t>大村</t>
        </is>
      </c>
      <c r="C567" t="n">
        <v>2</v>
      </c>
      <c r="D567" t="inlineStr">
        <is>
          <t>3日目</t>
        </is>
      </c>
      <c r="E567" t="inlineStr">
        <is>
          <t>予選</t>
        </is>
      </c>
      <c r="F567" t="inlineStr">
        <is>
          <t>Ver.1.1</t>
        </is>
      </c>
      <c r="G567" t="inlineStr">
        <is>
          <t>C</t>
        </is>
      </c>
      <c r="I567" t="inlineStr">
        <is>
          <t>3,4,6</t>
        </is>
      </c>
      <c r="M567" t="inlineStr">
        <is>
          <t>1,2,5</t>
        </is>
      </c>
      <c r="Q567" t="inlineStr">
        <is>
          <t>0</t>
        </is>
      </c>
      <c r="T567" t="inlineStr">
        <is>
          <t>0</t>
        </is>
      </c>
      <c r="U567" t="inlineStr">
        <is>
          <t>2連複</t>
        </is>
      </c>
      <c r="V567" t="inlineStr">
        <is>
          <t>3=4</t>
        </is>
      </c>
      <c r="W567" t="inlineStr">
        <is>
          <t>1号艇B1に対し4・6号艇A1が外枠。3号艇A2もいて着順固定が難しい。</t>
        </is>
      </c>
      <c r="X567" t="inlineStr">
        <is>
          <t>2026-07-30 13:25:00+09:00</t>
        </is>
      </c>
      <c r="Y567" t="inlineStr">
        <is>
          <t>20260730_大村_02_1.1</t>
        </is>
      </c>
      <c r="Z567" t="inlineStr">
        <is>
          <t>1.1</t>
        </is>
      </c>
      <c r="AA567" t="inlineStr">
        <is>
          <t>実運用</t>
        </is>
      </c>
      <c r="AB567" t="inlineStr">
        <is>
          <t>4-6-3</t>
        </is>
      </c>
      <c r="AC567" t="inlineStr">
        <is>
          <t>対象なし</t>
        </is>
      </c>
      <c r="AE567" t="n">
        <v>0</v>
      </c>
      <c r="AF567" t="n">
        <v>0</v>
      </c>
      <c r="AG567" t="n">
        <v>0</v>
      </c>
      <c r="AH567" t="n">
        <v>0</v>
      </c>
      <c r="AJ567" t="inlineStr">
        <is>
          <t>対象なし</t>
        </is>
      </c>
      <c r="AL567" t="n">
        <v>0</v>
      </c>
      <c r="AM567" t="n">
        <v>0</v>
      </c>
      <c r="AN567" t="n">
        <v>0</v>
      </c>
      <c r="AO567" t="n">
        <v>0</v>
      </c>
      <c r="AQ567" t="n">
        <v>0</v>
      </c>
      <c r="AR567" t="n">
        <v>0</v>
      </c>
      <c r="AS567" t="n">
        <v>0</v>
      </c>
      <c r="AT567" t="n">
        <v>0</v>
      </c>
      <c r="AV567" t="inlineStr">
        <is>
          <t>×</t>
        </is>
      </c>
      <c r="AX567" t="n">
        <v>1</v>
      </c>
      <c r="AY567" t="n">
        <v>100</v>
      </c>
      <c r="AZ567" t="n">
        <v>0</v>
      </c>
      <c r="BA567" t="n">
        <v>-100</v>
      </c>
      <c r="BB567" t="n">
        <v>0</v>
      </c>
      <c r="BC567" t="inlineStr">
        <is>
          <t>無</t>
        </is>
      </c>
      <c r="BE567" t="n">
        <v>0</v>
      </c>
      <c r="BF567" t="n">
        <v>0</v>
      </c>
      <c r="BG567" t="n">
        <v>0</v>
      </c>
      <c r="BI567" t="inlineStr">
        <is>
          <t>20260730_津_三国_丸亀_大村_徳山_事前予想_Ver1.1.csv / 20260730_津_三国_丸亀_大村_徳山_公式結果照合.csv</t>
        </is>
      </c>
      <c r="BJ567" t="inlineStr">
        <is>
          <t>2026-07-30 22:00:00+09:00</t>
        </is>
      </c>
      <c r="BK567" t="n">
        <v>0</v>
      </c>
      <c r="BL567" t="n">
        <v>0</v>
      </c>
      <c r="BM567" t="n">
        <v>0</v>
      </c>
      <c r="BN567" t="n">
        <v>0</v>
      </c>
    </row>
    <row r="568">
      <c r="A568" t="inlineStr">
        <is>
          <t>2026-07-30</t>
        </is>
      </c>
      <c r="B568" t="inlineStr">
        <is>
          <t>大村</t>
        </is>
      </c>
      <c r="C568" t="n">
        <v>3</v>
      </c>
      <c r="D568" t="inlineStr">
        <is>
          <t>3日目</t>
        </is>
      </c>
      <c r="E568" t="inlineStr">
        <is>
          <t>予選</t>
        </is>
      </c>
      <c r="F568" t="inlineStr">
        <is>
          <t>Ver.1.1</t>
        </is>
      </c>
      <c r="G568" t="inlineStr">
        <is>
          <t>C</t>
        </is>
      </c>
      <c r="I568" t="inlineStr">
        <is>
          <t>1,2,3,6</t>
        </is>
      </c>
      <c r="M568" t="inlineStr">
        <is>
          <t>4,5</t>
        </is>
      </c>
      <c r="Q568" t="inlineStr">
        <is>
          <t>0</t>
        </is>
      </c>
      <c r="T568" t="inlineStr">
        <is>
          <t>0</t>
        </is>
      </c>
      <c r="U568" t="inlineStr">
        <is>
          <t>2連複</t>
        </is>
      </c>
      <c r="V568" t="inlineStr">
        <is>
          <t>1=2</t>
        </is>
      </c>
      <c r="W568" t="inlineStr">
        <is>
          <t>A1が2・3・6号艇に並び、1号艇A2のインを含め展開分岐が多い。</t>
        </is>
      </c>
      <c r="X568" t="inlineStr">
        <is>
          <t>2026-07-30 13:25:00+09:00</t>
        </is>
      </c>
      <c r="Y568" t="inlineStr">
        <is>
          <t>20260730_大村_03_1.1</t>
        </is>
      </c>
      <c r="Z568" t="inlineStr">
        <is>
          <t>1.1</t>
        </is>
      </c>
      <c r="AA568" t="inlineStr">
        <is>
          <t>実運用</t>
        </is>
      </c>
      <c r="AB568" t="inlineStr">
        <is>
          <t>1-2-3</t>
        </is>
      </c>
      <c r="AC568" t="inlineStr">
        <is>
          <t>対象なし</t>
        </is>
      </c>
      <c r="AE568" t="n">
        <v>0</v>
      </c>
      <c r="AF568" t="n">
        <v>0</v>
      </c>
      <c r="AG568" t="n">
        <v>0</v>
      </c>
      <c r="AH568" t="n">
        <v>0</v>
      </c>
      <c r="AJ568" t="inlineStr">
        <is>
          <t>対象なし</t>
        </is>
      </c>
      <c r="AL568" t="n">
        <v>0</v>
      </c>
      <c r="AM568" t="n">
        <v>0</v>
      </c>
      <c r="AN568" t="n">
        <v>0</v>
      </c>
      <c r="AO568" t="n">
        <v>0</v>
      </c>
      <c r="AQ568" t="n">
        <v>0</v>
      </c>
      <c r="AR568" t="n">
        <v>0</v>
      </c>
      <c r="AS568" t="n">
        <v>0</v>
      </c>
      <c r="AT568" t="n">
        <v>0</v>
      </c>
      <c r="AV568" t="inlineStr">
        <is>
          <t>○</t>
        </is>
      </c>
      <c r="AW568" t="inlineStr">
        <is>
          <t>1=2</t>
        </is>
      </c>
      <c r="AX568" t="n">
        <v>1</v>
      </c>
      <c r="AY568" t="n">
        <v>100</v>
      </c>
      <c r="AZ568" t="n">
        <v>190</v>
      </c>
      <c r="BA568" t="n">
        <v>90</v>
      </c>
      <c r="BB568" t="n">
        <v>1.9</v>
      </c>
      <c r="BC568" t="inlineStr">
        <is>
          <t>無</t>
        </is>
      </c>
      <c r="BE568" t="n">
        <v>0</v>
      </c>
      <c r="BF568" t="n">
        <v>0</v>
      </c>
      <c r="BG568" t="n">
        <v>0</v>
      </c>
      <c r="BI568" t="inlineStr">
        <is>
          <t>20260730_津_三国_丸亀_大村_徳山_事前予想_Ver1.1.csv / 20260730_津_三国_丸亀_大村_徳山_公式結果照合.csv</t>
        </is>
      </c>
      <c r="BJ568" t="inlineStr">
        <is>
          <t>2026-07-30 22:00:00+09:00</t>
        </is>
      </c>
      <c r="BK568" t="n">
        <v>0</v>
      </c>
      <c r="BL568" t="n">
        <v>0</v>
      </c>
      <c r="BM568" t="n">
        <v>0</v>
      </c>
      <c r="BN568" t="n">
        <v>0</v>
      </c>
    </row>
    <row r="569">
      <c r="A569" t="inlineStr">
        <is>
          <t>2026-07-30</t>
        </is>
      </c>
      <c r="B569" t="inlineStr">
        <is>
          <t>大村</t>
        </is>
      </c>
      <c r="C569" t="n">
        <v>4</v>
      </c>
      <c r="D569" t="inlineStr">
        <is>
          <t>3日目</t>
        </is>
      </c>
      <c r="E569" t="inlineStr">
        <is>
          <t>予選</t>
        </is>
      </c>
      <c r="F569" t="inlineStr">
        <is>
          <t>Ver.1.1</t>
        </is>
      </c>
      <c r="G569" t="inlineStr">
        <is>
          <t>C</t>
        </is>
      </c>
      <c r="I569" t="inlineStr">
        <is>
          <t>1,2,3,6</t>
        </is>
      </c>
      <c r="M569" t="inlineStr">
        <is>
          <t>4,5</t>
        </is>
      </c>
      <c r="Q569" t="inlineStr">
        <is>
          <t>0</t>
        </is>
      </c>
      <c r="T569" t="inlineStr">
        <is>
          <t>0</t>
        </is>
      </c>
      <c r="U569" t="inlineStr">
        <is>
          <t>2連複</t>
        </is>
      </c>
      <c r="V569" t="inlineStr">
        <is>
          <t>1=2</t>
        </is>
      </c>
      <c r="W569" t="inlineStr">
        <is>
          <t>1～3号艇A2と6号艇A1が拮抗し、明確な1着軸を置けない。</t>
        </is>
      </c>
      <c r="X569" t="inlineStr">
        <is>
          <t>2026-07-30 13:25:00+09:00</t>
        </is>
      </c>
      <c r="Y569" t="inlineStr">
        <is>
          <t>20260730_大村_04_1.1</t>
        </is>
      </c>
      <c r="Z569" t="inlineStr">
        <is>
          <t>1.1</t>
        </is>
      </c>
      <c r="AA569" t="inlineStr">
        <is>
          <t>実運用</t>
        </is>
      </c>
      <c r="AB569" t="inlineStr">
        <is>
          <t>3-1-2</t>
        </is>
      </c>
      <c r="AC569" t="inlineStr">
        <is>
          <t>対象なし</t>
        </is>
      </c>
      <c r="AE569" t="n">
        <v>0</v>
      </c>
      <c r="AF569" t="n">
        <v>0</v>
      </c>
      <c r="AG569" t="n">
        <v>0</v>
      </c>
      <c r="AH569" t="n">
        <v>0</v>
      </c>
      <c r="AJ569" t="inlineStr">
        <is>
          <t>対象なし</t>
        </is>
      </c>
      <c r="AL569" t="n">
        <v>0</v>
      </c>
      <c r="AM569" t="n">
        <v>0</v>
      </c>
      <c r="AN569" t="n">
        <v>0</v>
      </c>
      <c r="AO569" t="n">
        <v>0</v>
      </c>
      <c r="AQ569" t="n">
        <v>0</v>
      </c>
      <c r="AR569" t="n">
        <v>0</v>
      </c>
      <c r="AS569" t="n">
        <v>0</v>
      </c>
      <c r="AT569" t="n">
        <v>0</v>
      </c>
      <c r="AV569" t="inlineStr">
        <is>
          <t>×</t>
        </is>
      </c>
      <c r="AX569" t="n">
        <v>1</v>
      </c>
      <c r="AY569" t="n">
        <v>100</v>
      </c>
      <c r="AZ569" t="n">
        <v>0</v>
      </c>
      <c r="BA569" t="n">
        <v>-100</v>
      </c>
      <c r="BB569" t="n">
        <v>0</v>
      </c>
      <c r="BC569" t="inlineStr">
        <is>
          <t>無</t>
        </is>
      </c>
      <c r="BE569" t="n">
        <v>0</v>
      </c>
      <c r="BF569" t="n">
        <v>0</v>
      </c>
      <c r="BG569" t="n">
        <v>0</v>
      </c>
      <c r="BI569" t="inlineStr">
        <is>
          <t>20260730_津_三国_丸亀_大村_徳山_事前予想_Ver1.1.csv / 20260730_津_三国_丸亀_大村_徳山_公式結果照合.csv</t>
        </is>
      </c>
      <c r="BJ569" t="inlineStr">
        <is>
          <t>2026-07-30 22:00:00+09:00</t>
        </is>
      </c>
      <c r="BK569" t="n">
        <v>0</v>
      </c>
      <c r="BL569" t="n">
        <v>0</v>
      </c>
      <c r="BM569" t="n">
        <v>0</v>
      </c>
      <c r="BN569" t="n">
        <v>0</v>
      </c>
    </row>
    <row r="570">
      <c r="A570" t="inlineStr">
        <is>
          <t>2026-07-30</t>
        </is>
      </c>
      <c r="B570" t="inlineStr">
        <is>
          <t>大村</t>
        </is>
      </c>
      <c r="C570" t="n">
        <v>5</v>
      </c>
      <c r="D570" t="inlineStr">
        <is>
          <t>3日目</t>
        </is>
      </c>
      <c r="E570" t="inlineStr">
        <is>
          <t>予選</t>
        </is>
      </c>
      <c r="F570" t="inlineStr">
        <is>
          <t>Ver.1.1</t>
        </is>
      </c>
      <c r="G570" t="inlineStr">
        <is>
          <t>B</t>
        </is>
      </c>
      <c r="H570" t="inlineStr">
        <is>
          <t>1</t>
        </is>
      </c>
      <c r="J570" t="inlineStr">
        <is>
          <t>3,5</t>
        </is>
      </c>
      <c r="M570" t="inlineStr">
        <is>
          <t>2,3,5</t>
        </is>
      </c>
      <c r="N570" t="inlineStr">
        <is>
          <t>3連単</t>
        </is>
      </c>
      <c r="O570" t="inlineStr">
        <is>
          <t>1→3,5→2,3,5</t>
        </is>
      </c>
      <c r="P570" t="inlineStr">
        <is>
          <t>1→3→2／1→3→5／1→5→2／1→5→3</t>
        </is>
      </c>
      <c r="Q570" t="inlineStr">
        <is>
          <t>4</t>
        </is>
      </c>
      <c r="R570" t="inlineStr">
        <is>
          <t>2連単</t>
        </is>
      </c>
      <c r="S570" t="inlineStr">
        <is>
          <t>1→3／1→5</t>
        </is>
      </c>
      <c r="T570" t="inlineStr">
        <is>
          <t>2</t>
        </is>
      </c>
      <c r="W570" t="inlineStr">
        <is>
          <t>1号艇A2のインを中心に、3・5号艇A1を相手本線とする。</t>
        </is>
      </c>
      <c r="X570" t="inlineStr">
        <is>
          <t>2026-07-30 13:25:00+09:00</t>
        </is>
      </c>
      <c r="Y570" t="inlineStr">
        <is>
          <t>20260730_大村_05_1.1</t>
        </is>
      </c>
      <c r="Z570" t="inlineStr">
        <is>
          <t>1.1</t>
        </is>
      </c>
      <c r="AA570" t="inlineStr">
        <is>
          <t>実運用</t>
        </is>
      </c>
      <c r="AB570" t="inlineStr">
        <is>
          <t>1-3-5</t>
        </is>
      </c>
      <c r="AC570" t="inlineStr">
        <is>
          <t>○</t>
        </is>
      </c>
      <c r="AD570" t="inlineStr">
        <is>
          <t>1→3→5</t>
        </is>
      </c>
      <c r="AE570" t="n">
        <v>4</v>
      </c>
      <c r="AF570" t="n">
        <v>400</v>
      </c>
      <c r="AG570" t="n">
        <v>480</v>
      </c>
      <c r="AH570" t="n">
        <v>80</v>
      </c>
      <c r="AI570" t="n">
        <v>1.2</v>
      </c>
      <c r="AJ570" t="inlineStr">
        <is>
          <t>○</t>
        </is>
      </c>
      <c r="AK570" t="inlineStr">
        <is>
          <t>1→3</t>
        </is>
      </c>
      <c r="AL570" t="n">
        <v>2</v>
      </c>
      <c r="AM570" t="n">
        <v>200</v>
      </c>
      <c r="AN570" t="n">
        <v>180</v>
      </c>
      <c r="AO570" t="n">
        <v>-20</v>
      </c>
      <c r="AP570" t="n">
        <v>0.9</v>
      </c>
      <c r="AQ570" t="n">
        <v>6</v>
      </c>
      <c r="AR570" t="n">
        <v>600</v>
      </c>
      <c r="AS570" t="n">
        <v>660</v>
      </c>
      <c r="AT570" t="n">
        <v>60</v>
      </c>
      <c r="AU570" t="n">
        <v>1.1</v>
      </c>
      <c r="AV570" t="inlineStr">
        <is>
          <t>対象なし</t>
        </is>
      </c>
      <c r="AX570" t="n">
        <v>0</v>
      </c>
      <c r="AY570" t="n">
        <v>0</v>
      </c>
      <c r="AZ570" t="n">
        <v>0</v>
      </c>
      <c r="BA570" t="n">
        <v>0</v>
      </c>
      <c r="BC570" t="inlineStr">
        <is>
          <t>無</t>
        </is>
      </c>
      <c r="BE570" t="n">
        <v>0</v>
      </c>
      <c r="BF570" t="n">
        <v>0</v>
      </c>
      <c r="BG570" t="n">
        <v>600</v>
      </c>
      <c r="BI570" t="inlineStr">
        <is>
          <t>20260730_津_三国_丸亀_大村_徳山_事前予想_Ver1.1.csv / 20260730_津_三国_丸亀_大村_徳山_公式結果照合.csv</t>
        </is>
      </c>
      <c r="BJ570" t="inlineStr">
        <is>
          <t>2026-07-30 22:00:00+09:00</t>
        </is>
      </c>
      <c r="BK570" t="n">
        <v>0</v>
      </c>
      <c r="BL570" t="n">
        <v>0</v>
      </c>
      <c r="BM570" t="n">
        <v>0</v>
      </c>
      <c r="BN570" t="n">
        <v>0</v>
      </c>
    </row>
    <row r="571">
      <c r="A571" t="inlineStr">
        <is>
          <t>2026-07-30</t>
        </is>
      </c>
      <c r="B571" t="inlineStr">
        <is>
          <t>大村</t>
        </is>
      </c>
      <c r="C571" t="n">
        <v>6</v>
      </c>
      <c r="D571" t="inlineStr">
        <is>
          <t>3日目</t>
        </is>
      </c>
      <c r="E571" t="inlineStr">
        <is>
          <t>予選</t>
        </is>
      </c>
      <c r="F571" t="inlineStr">
        <is>
          <t>Ver.1.1</t>
        </is>
      </c>
      <c r="G571" t="inlineStr">
        <is>
          <t>A</t>
        </is>
      </c>
      <c r="H571" t="inlineStr">
        <is>
          <t>1</t>
        </is>
      </c>
      <c r="J571" t="inlineStr">
        <is>
          <t>3,5</t>
        </is>
      </c>
      <c r="M571" t="inlineStr">
        <is>
          <t>3,5,6</t>
        </is>
      </c>
      <c r="N571" t="inlineStr">
        <is>
          <t>3連単</t>
        </is>
      </c>
      <c r="O571" t="inlineStr">
        <is>
          <t>1→3,5→3,5,6</t>
        </is>
      </c>
      <c r="P571" t="inlineStr">
        <is>
          <t>1→3→5／1→3→6／1→5→3／1→5→6</t>
        </is>
      </c>
      <c r="Q571" t="inlineStr">
        <is>
          <t>4</t>
        </is>
      </c>
      <c r="R571" t="inlineStr">
        <is>
          <t>2連単</t>
        </is>
      </c>
      <c r="S571" t="inlineStr">
        <is>
          <t>1→3／1→5</t>
        </is>
      </c>
      <c r="T571" t="inlineStr">
        <is>
          <t>2</t>
        </is>
      </c>
      <c r="W571" t="inlineStr">
        <is>
          <t>1号艇A1のインを固定。3号艇A1と5号艇A2を相手に整理できる。</t>
        </is>
      </c>
      <c r="X571" t="inlineStr">
        <is>
          <t>2026-07-30 13:25:00+09:00</t>
        </is>
      </c>
      <c r="Y571" t="inlineStr">
        <is>
          <t>20260730_大村_06_1.1</t>
        </is>
      </c>
      <c r="Z571" t="inlineStr">
        <is>
          <t>1.1</t>
        </is>
      </c>
      <c r="AA571" t="inlineStr">
        <is>
          <t>実運用</t>
        </is>
      </c>
      <c r="AB571" t="inlineStr">
        <is>
          <t>6-3-2</t>
        </is>
      </c>
      <c r="AC571" t="inlineStr">
        <is>
          <t>×</t>
        </is>
      </c>
      <c r="AE571" t="n">
        <v>4</v>
      </c>
      <c r="AF571" t="n">
        <v>400</v>
      </c>
      <c r="AG571" t="n">
        <v>0</v>
      </c>
      <c r="AH571" t="n">
        <v>-400</v>
      </c>
      <c r="AI571" t="n">
        <v>0</v>
      </c>
      <c r="AJ571" t="inlineStr">
        <is>
          <t>×</t>
        </is>
      </c>
      <c r="AL571" t="n">
        <v>2</v>
      </c>
      <c r="AM571" t="n">
        <v>200</v>
      </c>
      <c r="AN571" t="n">
        <v>0</v>
      </c>
      <c r="AO571" t="n">
        <v>-200</v>
      </c>
      <c r="AP571" t="n">
        <v>0</v>
      </c>
      <c r="AQ571" t="n">
        <v>6</v>
      </c>
      <c r="AR571" t="n">
        <v>600</v>
      </c>
      <c r="AS571" t="n">
        <v>0</v>
      </c>
      <c r="AT571" t="n">
        <v>-600</v>
      </c>
      <c r="AU571" t="n">
        <v>0</v>
      </c>
      <c r="AV571" t="inlineStr">
        <is>
          <t>対象なし</t>
        </is>
      </c>
      <c r="AX571" t="n">
        <v>0</v>
      </c>
      <c r="AY571" t="n">
        <v>0</v>
      </c>
      <c r="AZ571" t="n">
        <v>0</v>
      </c>
      <c r="BA571" t="n">
        <v>0</v>
      </c>
      <c r="BC571" t="inlineStr">
        <is>
          <t>無</t>
        </is>
      </c>
      <c r="BE571" t="n">
        <v>0</v>
      </c>
      <c r="BF571" t="n">
        <v>0</v>
      </c>
      <c r="BG571" t="n">
        <v>600</v>
      </c>
      <c r="BI571" t="inlineStr">
        <is>
          <t>20260730_津_三国_丸亀_大村_徳山_事前予想_Ver1.1.csv / 20260730_津_三国_丸亀_大村_徳山_公式結果照合.csv</t>
        </is>
      </c>
      <c r="BJ571" t="inlineStr">
        <is>
          <t>2026-07-30 22:00:00+09:00</t>
        </is>
      </c>
      <c r="BK571" t="n">
        <v>0</v>
      </c>
      <c r="BL571" t="n">
        <v>0</v>
      </c>
      <c r="BM571" t="n">
        <v>0</v>
      </c>
      <c r="BN571" t="n">
        <v>0</v>
      </c>
    </row>
    <row r="572">
      <c r="A572" t="inlineStr">
        <is>
          <t>2026-07-30</t>
        </is>
      </c>
      <c r="B572" t="inlineStr">
        <is>
          <t>大村</t>
        </is>
      </c>
      <c r="C572" t="n">
        <v>7</v>
      </c>
      <c r="D572" t="inlineStr">
        <is>
          <t>3日目</t>
        </is>
      </c>
      <c r="E572" t="inlineStr">
        <is>
          <t>予選</t>
        </is>
      </c>
      <c r="F572" t="inlineStr">
        <is>
          <t>Ver.1.1</t>
        </is>
      </c>
      <c r="G572" t="inlineStr">
        <is>
          <t>B</t>
        </is>
      </c>
      <c r="H572" t="inlineStr">
        <is>
          <t>1</t>
        </is>
      </c>
      <c r="J572" t="inlineStr">
        <is>
          <t>3,5</t>
        </is>
      </c>
      <c r="M572" t="inlineStr">
        <is>
          <t>2,3,5</t>
        </is>
      </c>
      <c r="N572" t="inlineStr">
        <is>
          <t>3連単</t>
        </is>
      </c>
      <c r="O572" t="inlineStr">
        <is>
          <t>1→3,5→2,3,5</t>
        </is>
      </c>
      <c r="P572" t="inlineStr">
        <is>
          <t>1→3→2／1→3→5／1→5→2／1→5→3</t>
        </is>
      </c>
      <c r="Q572" t="inlineStr">
        <is>
          <t>4</t>
        </is>
      </c>
      <c r="R572" t="inlineStr">
        <is>
          <t>2連単</t>
        </is>
      </c>
      <c r="S572" t="inlineStr">
        <is>
          <t>1→3／1→5</t>
        </is>
      </c>
      <c r="T572" t="inlineStr">
        <is>
          <t>2</t>
        </is>
      </c>
      <c r="W572" t="inlineStr">
        <is>
          <t>1号艇A2のイン中心。3号艇A1の攻めと5号艇A2の連下を警戒。</t>
        </is>
      </c>
      <c r="X572" t="inlineStr">
        <is>
          <t>2026-07-30 13:25:00+09:00</t>
        </is>
      </c>
      <c r="Y572" t="inlineStr">
        <is>
          <t>20260730_大村_07_1.1</t>
        </is>
      </c>
      <c r="Z572" t="inlineStr">
        <is>
          <t>1.1</t>
        </is>
      </c>
      <c r="AA572" t="inlineStr">
        <is>
          <t>実運用</t>
        </is>
      </c>
      <c r="AB572" t="inlineStr">
        <is>
          <t>1-4-2</t>
        </is>
      </c>
      <c r="AC572" t="inlineStr">
        <is>
          <t>×</t>
        </is>
      </c>
      <c r="AE572" t="n">
        <v>4</v>
      </c>
      <c r="AF572" t="n">
        <v>400</v>
      </c>
      <c r="AG572" t="n">
        <v>0</v>
      </c>
      <c r="AH572" t="n">
        <v>-400</v>
      </c>
      <c r="AI572" t="n">
        <v>0</v>
      </c>
      <c r="AJ572" t="inlineStr">
        <is>
          <t>×</t>
        </is>
      </c>
      <c r="AL572" t="n">
        <v>2</v>
      </c>
      <c r="AM572" t="n">
        <v>200</v>
      </c>
      <c r="AN572" t="n">
        <v>0</v>
      </c>
      <c r="AO572" t="n">
        <v>-200</v>
      </c>
      <c r="AP572" t="n">
        <v>0</v>
      </c>
      <c r="AQ572" t="n">
        <v>6</v>
      </c>
      <c r="AR572" t="n">
        <v>600</v>
      </c>
      <c r="AS572" t="n">
        <v>0</v>
      </c>
      <c r="AT572" t="n">
        <v>-600</v>
      </c>
      <c r="AU572" t="n">
        <v>0</v>
      </c>
      <c r="AV572" t="inlineStr">
        <is>
          <t>対象なし</t>
        </is>
      </c>
      <c r="AX572" t="n">
        <v>0</v>
      </c>
      <c r="AY572" t="n">
        <v>0</v>
      </c>
      <c r="AZ572" t="n">
        <v>0</v>
      </c>
      <c r="BA572" t="n">
        <v>0</v>
      </c>
      <c r="BC572" t="inlineStr">
        <is>
          <t>無</t>
        </is>
      </c>
      <c r="BE572" t="n">
        <v>0</v>
      </c>
      <c r="BF572" t="n">
        <v>0</v>
      </c>
      <c r="BG572" t="n">
        <v>600</v>
      </c>
      <c r="BI572" t="inlineStr">
        <is>
          <t>20260730_津_三国_丸亀_大村_徳山_事前予想_Ver1.1.csv / 20260730_津_三国_丸亀_大村_徳山_公式結果照合.csv</t>
        </is>
      </c>
      <c r="BJ572" t="inlineStr">
        <is>
          <t>2026-07-30 22:00:00+09:00</t>
        </is>
      </c>
      <c r="BK572" t="n">
        <v>0</v>
      </c>
      <c r="BL572" t="n">
        <v>0</v>
      </c>
      <c r="BM572" t="n">
        <v>0</v>
      </c>
      <c r="BN572" t="n">
        <v>0</v>
      </c>
    </row>
    <row r="573">
      <c r="A573" t="inlineStr">
        <is>
          <t>2026-07-30</t>
        </is>
      </c>
      <c r="B573" t="inlineStr">
        <is>
          <t>大村</t>
        </is>
      </c>
      <c r="C573" t="n">
        <v>8</v>
      </c>
      <c r="D573" t="inlineStr">
        <is>
          <t>3日目</t>
        </is>
      </c>
      <c r="E573" t="inlineStr">
        <is>
          <t>予選</t>
        </is>
      </c>
      <c r="F573" t="inlineStr">
        <is>
          <t>Ver.1.1</t>
        </is>
      </c>
      <c r="G573" t="inlineStr">
        <is>
          <t>B</t>
        </is>
      </c>
      <c r="H573" t="inlineStr">
        <is>
          <t>1</t>
        </is>
      </c>
      <c r="J573" t="inlineStr">
        <is>
          <t>2,5</t>
        </is>
      </c>
      <c r="M573" t="inlineStr">
        <is>
          <t>2,4,5</t>
        </is>
      </c>
      <c r="N573" t="inlineStr">
        <is>
          <t>3連単</t>
        </is>
      </c>
      <c r="O573" t="inlineStr">
        <is>
          <t>1→2,5→2,4,5</t>
        </is>
      </c>
      <c r="P573" t="inlineStr">
        <is>
          <t>1→2→4／1→2→5／1→5→2／1→5→4</t>
        </is>
      </c>
      <c r="Q573" t="inlineStr">
        <is>
          <t>4</t>
        </is>
      </c>
      <c r="R573" t="inlineStr">
        <is>
          <t>2連単</t>
        </is>
      </c>
      <c r="S573" t="inlineStr">
        <is>
          <t>1→2／1→5</t>
        </is>
      </c>
      <c r="T573" t="inlineStr">
        <is>
          <t>2</t>
        </is>
      </c>
      <c r="W573" t="inlineStr">
        <is>
          <t>1号艇A2のインを軸に、2号艇A2と5号艇A1を相手本線。</t>
        </is>
      </c>
      <c r="X573" t="inlineStr">
        <is>
          <t>2026-07-30 13:25:00+09:00</t>
        </is>
      </c>
      <c r="Y573" t="inlineStr">
        <is>
          <t>20260730_大村_08_1.1</t>
        </is>
      </c>
      <c r="Z573" t="inlineStr">
        <is>
          <t>1.1</t>
        </is>
      </c>
      <c r="AA573" t="inlineStr">
        <is>
          <t>実運用</t>
        </is>
      </c>
      <c r="AB573" t="inlineStr">
        <is>
          <t>1-2-5</t>
        </is>
      </c>
      <c r="AC573" t="inlineStr">
        <is>
          <t>○</t>
        </is>
      </c>
      <c r="AD573" t="inlineStr">
        <is>
          <t>1→2→5</t>
        </is>
      </c>
      <c r="AE573" t="n">
        <v>4</v>
      </c>
      <c r="AF573" t="n">
        <v>400</v>
      </c>
      <c r="AG573" t="n">
        <v>570</v>
      </c>
      <c r="AH573" t="n">
        <v>170</v>
      </c>
      <c r="AI573" t="n">
        <v>1.425</v>
      </c>
      <c r="AJ573" t="inlineStr">
        <is>
          <t>○</t>
        </is>
      </c>
      <c r="AK573" t="inlineStr">
        <is>
          <t>1→2</t>
        </is>
      </c>
      <c r="AL573" t="n">
        <v>2</v>
      </c>
      <c r="AM573" t="n">
        <v>200</v>
      </c>
      <c r="AN573" t="n">
        <v>310</v>
      </c>
      <c r="AO573" t="n">
        <v>110</v>
      </c>
      <c r="AP573" t="n">
        <v>1.55</v>
      </c>
      <c r="AQ573" t="n">
        <v>6</v>
      </c>
      <c r="AR573" t="n">
        <v>600</v>
      </c>
      <c r="AS573" t="n">
        <v>880</v>
      </c>
      <c r="AT573" t="n">
        <v>280</v>
      </c>
      <c r="AU573" t="n">
        <v>1.466666666666667</v>
      </c>
      <c r="AV573" t="inlineStr">
        <is>
          <t>対象なし</t>
        </is>
      </c>
      <c r="AX573" t="n">
        <v>0</v>
      </c>
      <c r="AY573" t="n">
        <v>0</v>
      </c>
      <c r="AZ573" t="n">
        <v>0</v>
      </c>
      <c r="BA573" t="n">
        <v>0</v>
      </c>
      <c r="BC573" t="inlineStr">
        <is>
          <t>無</t>
        </is>
      </c>
      <c r="BE573" t="n">
        <v>0</v>
      </c>
      <c r="BF573" t="n">
        <v>0</v>
      </c>
      <c r="BG573" t="n">
        <v>600</v>
      </c>
      <c r="BI573" t="inlineStr">
        <is>
          <t>20260730_津_三国_丸亀_大村_徳山_事前予想_Ver1.1.csv / 20260730_津_三国_丸亀_大村_徳山_公式結果照合.csv</t>
        </is>
      </c>
      <c r="BJ573" t="inlineStr">
        <is>
          <t>2026-07-30 22:00:00+09:00</t>
        </is>
      </c>
      <c r="BK573" t="n">
        <v>0</v>
      </c>
      <c r="BL573" t="n">
        <v>0</v>
      </c>
      <c r="BM573" t="n">
        <v>0</v>
      </c>
      <c r="BN573" t="n">
        <v>0</v>
      </c>
    </row>
    <row r="574">
      <c r="A574" t="inlineStr">
        <is>
          <t>2026-07-30</t>
        </is>
      </c>
      <c r="B574" t="inlineStr">
        <is>
          <t>大村</t>
        </is>
      </c>
      <c r="C574" t="n">
        <v>9</v>
      </c>
      <c r="D574" t="inlineStr">
        <is>
          <t>3日目</t>
        </is>
      </c>
      <c r="E574" t="inlineStr">
        <is>
          <t>予選</t>
        </is>
      </c>
      <c r="F574" t="inlineStr">
        <is>
          <t>Ver.1.1</t>
        </is>
      </c>
      <c r="G574" t="inlineStr">
        <is>
          <t>B</t>
        </is>
      </c>
      <c r="H574" t="inlineStr">
        <is>
          <t>1</t>
        </is>
      </c>
      <c r="J574" t="inlineStr">
        <is>
          <t>2,3</t>
        </is>
      </c>
      <c r="M574" t="inlineStr">
        <is>
          <t>2,3,4</t>
        </is>
      </c>
      <c r="N574" t="inlineStr">
        <is>
          <t>3連単</t>
        </is>
      </c>
      <c r="O574" t="inlineStr">
        <is>
          <t>1→2,3→2,3,4</t>
        </is>
      </c>
      <c r="P574" t="inlineStr">
        <is>
          <t>1→2→3／1→2→4／1→3→2／1→3→4</t>
        </is>
      </c>
      <c r="Q574" t="inlineStr">
        <is>
          <t>4</t>
        </is>
      </c>
      <c r="R574" t="inlineStr">
        <is>
          <t>2連単</t>
        </is>
      </c>
      <c r="S574" t="inlineStr">
        <is>
          <t>1→2／1→3</t>
        </is>
      </c>
      <c r="T574" t="inlineStr">
        <is>
          <t>2</t>
        </is>
      </c>
      <c r="W574" t="inlineStr">
        <is>
          <t>1～3号艇がA1で内枠優位だが、相手比較が拮抗。</t>
        </is>
      </c>
      <c r="X574" t="inlineStr">
        <is>
          <t>2026-07-30 13:25:00+09:00</t>
        </is>
      </c>
      <c r="Y574" t="inlineStr">
        <is>
          <t>20260730_大村_09_1.1</t>
        </is>
      </c>
      <c r="Z574" t="inlineStr">
        <is>
          <t>1.1</t>
        </is>
      </c>
      <c r="AA574" t="inlineStr">
        <is>
          <t>実運用</t>
        </is>
      </c>
      <c r="AB574" t="inlineStr">
        <is>
          <t>1-4-6</t>
        </is>
      </c>
      <c r="AC574" t="inlineStr">
        <is>
          <t>×</t>
        </is>
      </c>
      <c r="AE574" t="n">
        <v>4</v>
      </c>
      <c r="AF574" t="n">
        <v>400</v>
      </c>
      <c r="AG574" t="n">
        <v>0</v>
      </c>
      <c r="AH574" t="n">
        <v>-400</v>
      </c>
      <c r="AI574" t="n">
        <v>0</v>
      </c>
      <c r="AJ574" t="inlineStr">
        <is>
          <t>×</t>
        </is>
      </c>
      <c r="AL574" t="n">
        <v>2</v>
      </c>
      <c r="AM574" t="n">
        <v>200</v>
      </c>
      <c r="AN574" t="n">
        <v>0</v>
      </c>
      <c r="AO574" t="n">
        <v>-200</v>
      </c>
      <c r="AP574" t="n">
        <v>0</v>
      </c>
      <c r="AQ574" t="n">
        <v>6</v>
      </c>
      <c r="AR574" t="n">
        <v>600</v>
      </c>
      <c r="AS574" t="n">
        <v>0</v>
      </c>
      <c r="AT574" t="n">
        <v>-600</v>
      </c>
      <c r="AU574" t="n">
        <v>0</v>
      </c>
      <c r="AV574" t="inlineStr">
        <is>
          <t>対象なし</t>
        </is>
      </c>
      <c r="AX574" t="n">
        <v>0</v>
      </c>
      <c r="AY574" t="n">
        <v>0</v>
      </c>
      <c r="AZ574" t="n">
        <v>0</v>
      </c>
      <c r="BA574" t="n">
        <v>0</v>
      </c>
      <c r="BC574" t="inlineStr">
        <is>
          <t>無</t>
        </is>
      </c>
      <c r="BE574" t="n">
        <v>0</v>
      </c>
      <c r="BF574" t="n">
        <v>0</v>
      </c>
      <c r="BG574" t="n">
        <v>600</v>
      </c>
      <c r="BI574" t="inlineStr">
        <is>
          <t>20260730_津_三国_丸亀_大村_徳山_事前予想_Ver1.1.csv / 20260730_津_三国_丸亀_大村_徳山_公式結果照合.csv</t>
        </is>
      </c>
      <c r="BJ574" t="inlineStr">
        <is>
          <t>2026-07-30 22:00:00+09:00</t>
        </is>
      </c>
      <c r="BK574" t="n">
        <v>0</v>
      </c>
      <c r="BL574" t="n">
        <v>0</v>
      </c>
      <c r="BM574" t="n">
        <v>0</v>
      </c>
      <c r="BN574" t="n">
        <v>0</v>
      </c>
    </row>
    <row r="575">
      <c r="A575" t="inlineStr">
        <is>
          <t>2026-07-30</t>
        </is>
      </c>
      <c r="B575" t="inlineStr">
        <is>
          <t>大村</t>
        </is>
      </c>
      <c r="C575" t="n">
        <v>10</v>
      </c>
      <c r="D575" t="inlineStr">
        <is>
          <t>3日目</t>
        </is>
      </c>
      <c r="E575" t="inlineStr">
        <is>
          <t>予選</t>
        </is>
      </c>
      <c r="F575" t="inlineStr">
        <is>
          <t>Ver.1.1</t>
        </is>
      </c>
      <c r="G575" t="inlineStr">
        <is>
          <t>B</t>
        </is>
      </c>
      <c r="H575" t="inlineStr">
        <is>
          <t>1</t>
        </is>
      </c>
      <c r="J575" t="inlineStr">
        <is>
          <t>2,6</t>
        </is>
      </c>
      <c r="M575" t="inlineStr">
        <is>
          <t>2,3,6</t>
        </is>
      </c>
      <c r="N575" t="inlineStr">
        <is>
          <t>3連単</t>
        </is>
      </c>
      <c r="O575" t="inlineStr">
        <is>
          <t>1→2,6→2,3,6</t>
        </is>
      </c>
      <c r="P575" t="inlineStr">
        <is>
          <t>1→2→3／1→2→6／1→6→2／1→6→3</t>
        </is>
      </c>
      <c r="Q575" t="inlineStr">
        <is>
          <t>4</t>
        </is>
      </c>
      <c r="R575" t="inlineStr">
        <is>
          <t>2連単</t>
        </is>
      </c>
      <c r="S575" t="inlineStr">
        <is>
          <t>1→2／1→6</t>
        </is>
      </c>
      <c r="T575" t="inlineStr">
        <is>
          <t>2</t>
        </is>
      </c>
      <c r="W575" t="inlineStr">
        <is>
          <t>1号艇A1のイン中心。2・6号艇A1を相手に残すためB。</t>
        </is>
      </c>
      <c r="X575" t="inlineStr">
        <is>
          <t>2026-07-30 13:25:00+09:00</t>
        </is>
      </c>
      <c r="Y575" t="inlineStr">
        <is>
          <t>20260730_大村_10_1.1</t>
        </is>
      </c>
      <c r="Z575" t="inlineStr">
        <is>
          <t>1.1</t>
        </is>
      </c>
      <c r="AA575" t="inlineStr">
        <is>
          <t>実運用</t>
        </is>
      </c>
      <c r="AB575" t="inlineStr">
        <is>
          <t>4-1-6</t>
        </is>
      </c>
      <c r="AC575" t="inlineStr">
        <is>
          <t>×</t>
        </is>
      </c>
      <c r="AE575" t="n">
        <v>4</v>
      </c>
      <c r="AF575" t="n">
        <v>400</v>
      </c>
      <c r="AG575" t="n">
        <v>0</v>
      </c>
      <c r="AH575" t="n">
        <v>-400</v>
      </c>
      <c r="AI575" t="n">
        <v>0</v>
      </c>
      <c r="AJ575" t="inlineStr">
        <is>
          <t>×</t>
        </is>
      </c>
      <c r="AL575" t="n">
        <v>2</v>
      </c>
      <c r="AM575" t="n">
        <v>200</v>
      </c>
      <c r="AN575" t="n">
        <v>0</v>
      </c>
      <c r="AO575" t="n">
        <v>-200</v>
      </c>
      <c r="AP575" t="n">
        <v>0</v>
      </c>
      <c r="AQ575" t="n">
        <v>6</v>
      </c>
      <c r="AR575" t="n">
        <v>600</v>
      </c>
      <c r="AS575" t="n">
        <v>0</v>
      </c>
      <c r="AT575" t="n">
        <v>-600</v>
      </c>
      <c r="AU575" t="n">
        <v>0</v>
      </c>
      <c r="AV575" t="inlineStr">
        <is>
          <t>対象なし</t>
        </is>
      </c>
      <c r="AX575" t="n">
        <v>0</v>
      </c>
      <c r="AY575" t="n">
        <v>0</v>
      </c>
      <c r="AZ575" t="n">
        <v>0</v>
      </c>
      <c r="BA575" t="n">
        <v>0</v>
      </c>
      <c r="BC575" t="inlineStr">
        <is>
          <t>無</t>
        </is>
      </c>
      <c r="BE575" t="n">
        <v>0</v>
      </c>
      <c r="BF575" t="n">
        <v>0</v>
      </c>
      <c r="BG575" t="n">
        <v>600</v>
      </c>
      <c r="BI575" t="inlineStr">
        <is>
          <t>20260730_津_三国_丸亀_大村_徳山_事前予想_Ver1.1.csv / 20260730_津_三国_丸亀_大村_徳山_公式結果照合.csv</t>
        </is>
      </c>
      <c r="BJ575" t="inlineStr">
        <is>
          <t>2026-07-30 22:00:00+09:00</t>
        </is>
      </c>
      <c r="BK575" t="n">
        <v>0</v>
      </c>
      <c r="BL575" t="n">
        <v>0</v>
      </c>
      <c r="BM575" t="n">
        <v>0</v>
      </c>
      <c r="BN575" t="n">
        <v>0</v>
      </c>
    </row>
    <row r="576">
      <c r="A576" t="inlineStr">
        <is>
          <t>2026-07-30</t>
        </is>
      </c>
      <c r="B576" t="inlineStr">
        <is>
          <t>大村</t>
        </is>
      </c>
      <c r="C576" t="n">
        <v>11</v>
      </c>
      <c r="D576" t="inlineStr">
        <is>
          <t>3日目</t>
        </is>
      </c>
      <c r="E576" t="inlineStr">
        <is>
          <t>予選</t>
        </is>
      </c>
      <c r="F576" t="inlineStr">
        <is>
          <t>Ver.1.1</t>
        </is>
      </c>
      <c r="G576" t="inlineStr">
        <is>
          <t>B</t>
        </is>
      </c>
      <c r="H576" t="inlineStr">
        <is>
          <t>1</t>
        </is>
      </c>
      <c r="J576" t="inlineStr">
        <is>
          <t>2,3</t>
        </is>
      </c>
      <c r="M576" t="inlineStr">
        <is>
          <t>2,3,4</t>
        </is>
      </c>
      <c r="N576" t="inlineStr">
        <is>
          <t>3連単</t>
        </is>
      </c>
      <c r="O576" t="inlineStr">
        <is>
          <t>1→2,3→2,3,4</t>
        </is>
      </c>
      <c r="P576" t="inlineStr">
        <is>
          <t>1→2→3／1→2→4／1→3→2／1→3→4</t>
        </is>
      </c>
      <c r="Q576" t="inlineStr">
        <is>
          <t>4</t>
        </is>
      </c>
      <c r="R576" t="inlineStr">
        <is>
          <t>2連単</t>
        </is>
      </c>
      <c r="S576" t="inlineStr">
        <is>
          <t>1→2／1→3</t>
        </is>
      </c>
      <c r="T576" t="inlineStr">
        <is>
          <t>2</t>
        </is>
      </c>
      <c r="W576" t="inlineStr">
        <is>
          <t>1号艇A1を軸とするが、2・3号艇A1も強く相手差は小さい。</t>
        </is>
      </c>
      <c r="X576" t="inlineStr">
        <is>
          <t>2026-07-30 13:25:00+09:00</t>
        </is>
      </c>
      <c r="Y576" t="inlineStr">
        <is>
          <t>20260730_大村_11_1.1</t>
        </is>
      </c>
      <c r="Z576" t="inlineStr">
        <is>
          <t>1.1</t>
        </is>
      </c>
      <c r="AA576" t="inlineStr">
        <is>
          <t>実運用</t>
        </is>
      </c>
      <c r="AB576" t="inlineStr">
        <is>
          <t>1-4-5</t>
        </is>
      </c>
      <c r="AC576" t="inlineStr">
        <is>
          <t>×</t>
        </is>
      </c>
      <c r="AE576" t="n">
        <v>4</v>
      </c>
      <c r="AF576" t="n">
        <v>400</v>
      </c>
      <c r="AG576" t="n">
        <v>0</v>
      </c>
      <c r="AH576" t="n">
        <v>-400</v>
      </c>
      <c r="AI576" t="n">
        <v>0</v>
      </c>
      <c r="AJ576" t="inlineStr">
        <is>
          <t>×</t>
        </is>
      </c>
      <c r="AL576" t="n">
        <v>2</v>
      </c>
      <c r="AM576" t="n">
        <v>200</v>
      </c>
      <c r="AN576" t="n">
        <v>0</v>
      </c>
      <c r="AO576" t="n">
        <v>-200</v>
      </c>
      <c r="AP576" t="n">
        <v>0</v>
      </c>
      <c r="AQ576" t="n">
        <v>6</v>
      </c>
      <c r="AR576" t="n">
        <v>600</v>
      </c>
      <c r="AS576" t="n">
        <v>0</v>
      </c>
      <c r="AT576" t="n">
        <v>-600</v>
      </c>
      <c r="AU576" t="n">
        <v>0</v>
      </c>
      <c r="AV576" t="inlineStr">
        <is>
          <t>対象なし</t>
        </is>
      </c>
      <c r="AX576" t="n">
        <v>0</v>
      </c>
      <c r="AY576" t="n">
        <v>0</v>
      </c>
      <c r="AZ576" t="n">
        <v>0</v>
      </c>
      <c r="BA576" t="n">
        <v>0</v>
      </c>
      <c r="BC576" t="inlineStr">
        <is>
          <t>無</t>
        </is>
      </c>
      <c r="BE576" t="n">
        <v>0</v>
      </c>
      <c r="BF576" t="n">
        <v>0</v>
      </c>
      <c r="BG576" t="n">
        <v>600</v>
      </c>
      <c r="BI576" t="inlineStr">
        <is>
          <t>20260730_津_三国_丸亀_大村_徳山_事前予想_Ver1.1.csv / 20260730_津_三国_丸亀_大村_徳山_公式結果照合.csv</t>
        </is>
      </c>
      <c r="BJ576" t="inlineStr">
        <is>
          <t>2026-07-30 22:00:00+09:00</t>
        </is>
      </c>
      <c r="BK576" t="n">
        <v>0</v>
      </c>
      <c r="BL576" t="n">
        <v>0</v>
      </c>
      <c r="BM576" t="n">
        <v>0</v>
      </c>
      <c r="BN576" t="n">
        <v>0</v>
      </c>
    </row>
    <row r="577">
      <c r="A577" t="inlineStr">
        <is>
          <t>2026-07-30</t>
        </is>
      </c>
      <c r="B577" t="inlineStr">
        <is>
          <t>大村</t>
        </is>
      </c>
      <c r="C577" t="n">
        <v>12</v>
      </c>
      <c r="D577" t="inlineStr">
        <is>
          <t>3日目</t>
        </is>
      </c>
      <c r="E577" t="inlineStr">
        <is>
          <t>予選</t>
        </is>
      </c>
      <c r="F577" t="inlineStr">
        <is>
          <t>Ver.1.1</t>
        </is>
      </c>
      <c r="G577" t="inlineStr">
        <is>
          <t>A</t>
        </is>
      </c>
      <c r="H577" t="inlineStr">
        <is>
          <t>1</t>
        </is>
      </c>
      <c r="J577" t="inlineStr">
        <is>
          <t>2,4</t>
        </is>
      </c>
      <c r="M577" t="inlineStr">
        <is>
          <t>2,4,5</t>
        </is>
      </c>
      <c r="N577" t="inlineStr">
        <is>
          <t>3連単</t>
        </is>
      </c>
      <c r="O577" t="inlineStr">
        <is>
          <t>1→2,4→2,4,5</t>
        </is>
      </c>
      <c r="P577" t="inlineStr">
        <is>
          <t>1→2→4／1→2→5／1→4→2／1→4→5</t>
        </is>
      </c>
      <c r="Q577" t="inlineStr">
        <is>
          <t>4</t>
        </is>
      </c>
      <c r="R577" t="inlineStr">
        <is>
          <t>2連単</t>
        </is>
      </c>
      <c r="S577" t="inlineStr">
        <is>
          <t>1→2／1→4</t>
        </is>
      </c>
      <c r="T577" t="inlineStr">
        <is>
          <t>2</t>
        </is>
      </c>
      <c r="W577" t="inlineStr">
        <is>
          <t>1号艇A2のインに対し外枠がB級中心。2・4号艇を相手に絞れる。</t>
        </is>
      </c>
      <c r="X577" t="inlineStr">
        <is>
          <t>2026-07-30 13:25:00+09:00</t>
        </is>
      </c>
      <c r="Y577" t="inlineStr">
        <is>
          <t>20260730_大村_12_1.1</t>
        </is>
      </c>
      <c r="Z577" t="inlineStr">
        <is>
          <t>1.1</t>
        </is>
      </c>
      <c r="AA577" t="inlineStr">
        <is>
          <t>実運用</t>
        </is>
      </c>
      <c r="AB577" t="inlineStr">
        <is>
          <t>1-2-5</t>
        </is>
      </c>
      <c r="AC577" t="inlineStr">
        <is>
          <t>○</t>
        </is>
      </c>
      <c r="AD577" t="inlineStr">
        <is>
          <t>1→2→5</t>
        </is>
      </c>
      <c r="AE577" t="n">
        <v>4</v>
      </c>
      <c r="AF577" t="n">
        <v>400</v>
      </c>
      <c r="AG577" t="n">
        <v>1780</v>
      </c>
      <c r="AH577" t="n">
        <v>1380</v>
      </c>
      <c r="AI577" t="n">
        <v>4.45</v>
      </c>
      <c r="AJ577" t="inlineStr">
        <is>
          <t>○</t>
        </is>
      </c>
      <c r="AK577" t="inlineStr">
        <is>
          <t>1→2</t>
        </is>
      </c>
      <c r="AL577" t="n">
        <v>2</v>
      </c>
      <c r="AM577" t="n">
        <v>200</v>
      </c>
      <c r="AN577" t="n">
        <v>320</v>
      </c>
      <c r="AO577" t="n">
        <v>120</v>
      </c>
      <c r="AP577" t="n">
        <v>1.6</v>
      </c>
      <c r="AQ577" t="n">
        <v>6</v>
      </c>
      <c r="AR577" t="n">
        <v>600</v>
      </c>
      <c r="AS577" t="n">
        <v>2100</v>
      </c>
      <c r="AT577" t="n">
        <v>1500</v>
      </c>
      <c r="AU577" t="n">
        <v>3.5</v>
      </c>
      <c r="AV577" t="inlineStr">
        <is>
          <t>対象なし</t>
        </is>
      </c>
      <c r="AX577" t="n">
        <v>0</v>
      </c>
      <c r="AY577" t="n">
        <v>0</v>
      </c>
      <c r="AZ577" t="n">
        <v>0</v>
      </c>
      <c r="BA577" t="n">
        <v>0</v>
      </c>
      <c r="BC577" t="inlineStr">
        <is>
          <t>無</t>
        </is>
      </c>
      <c r="BE577" t="n">
        <v>0</v>
      </c>
      <c r="BF577" t="n">
        <v>0</v>
      </c>
      <c r="BG577" t="n">
        <v>600</v>
      </c>
      <c r="BI577" t="inlineStr">
        <is>
          <t>20260730_津_三国_丸亀_大村_徳山_事前予想_Ver1.1.csv / 20260730_津_三国_丸亀_大村_徳山_公式結果照合.csv</t>
        </is>
      </c>
      <c r="BJ577" t="inlineStr">
        <is>
          <t>2026-07-30 22:00:00+09:00</t>
        </is>
      </c>
      <c r="BK577" t="n">
        <v>0</v>
      </c>
      <c r="BL577" t="n">
        <v>0</v>
      </c>
      <c r="BM577" t="n">
        <v>0</v>
      </c>
      <c r="BN577" t="n">
        <v>0</v>
      </c>
    </row>
    <row r="578">
      <c r="A578" t="inlineStr">
        <is>
          <t>2026-07-30</t>
        </is>
      </c>
      <c r="B578" t="inlineStr">
        <is>
          <t>徳山</t>
        </is>
      </c>
      <c r="C578" t="n">
        <v>1</v>
      </c>
      <c r="D578" t="inlineStr">
        <is>
          <t>2日目</t>
        </is>
      </c>
      <c r="E578" t="inlineStr">
        <is>
          <t>予選</t>
        </is>
      </c>
      <c r="F578" t="inlineStr">
        <is>
          <t>Ver.1.1</t>
        </is>
      </c>
      <c r="G578" t="inlineStr">
        <is>
          <t>A</t>
        </is>
      </c>
      <c r="H578" t="inlineStr">
        <is>
          <t>1</t>
        </is>
      </c>
      <c r="J578" t="inlineStr">
        <is>
          <t>2,4</t>
        </is>
      </c>
      <c r="M578" t="inlineStr">
        <is>
          <t>2,4,5</t>
        </is>
      </c>
      <c r="N578" t="inlineStr">
        <is>
          <t>3連単</t>
        </is>
      </c>
      <c r="O578" t="inlineStr">
        <is>
          <t>1→2,4→2,4,5</t>
        </is>
      </c>
      <c r="P578" t="inlineStr">
        <is>
          <t>1→2→4／1→2→5／1→4→2／1→4→5</t>
        </is>
      </c>
      <c r="Q578" t="inlineStr">
        <is>
          <t>4</t>
        </is>
      </c>
      <c r="R578" t="inlineStr">
        <is>
          <t>2連単</t>
        </is>
      </c>
      <c r="S578" t="inlineStr">
        <is>
          <t>1→2／1→4</t>
        </is>
      </c>
      <c r="T578" t="inlineStr">
        <is>
          <t>2</t>
        </is>
      </c>
      <c r="W578" t="inlineStr">
        <is>
          <t>1号艇A2のインで、相手はB級中心。2・4号艇を本線に整理できる。</t>
        </is>
      </c>
      <c r="X578" t="inlineStr">
        <is>
          <t>2026-07-30 13:25:00+09:00</t>
        </is>
      </c>
      <c r="Y578" t="inlineStr">
        <is>
          <t>20260730_徳山_01_1.1</t>
        </is>
      </c>
      <c r="Z578" t="inlineStr">
        <is>
          <t>1.1</t>
        </is>
      </c>
      <c r="AA578" t="inlineStr">
        <is>
          <t>実運用</t>
        </is>
      </c>
      <c r="AB578" t="inlineStr">
        <is>
          <t>1-2-3</t>
        </is>
      </c>
      <c r="AC578" t="inlineStr">
        <is>
          <t>×</t>
        </is>
      </c>
      <c r="AE578" t="n">
        <v>4</v>
      </c>
      <c r="AF578" t="n">
        <v>400</v>
      </c>
      <c r="AG578" t="n">
        <v>0</v>
      </c>
      <c r="AH578" t="n">
        <v>-400</v>
      </c>
      <c r="AI578" t="n">
        <v>0</v>
      </c>
      <c r="AJ578" t="inlineStr">
        <is>
          <t>○</t>
        </is>
      </c>
      <c r="AK578" t="inlineStr">
        <is>
          <t>1→2</t>
        </is>
      </c>
      <c r="AL578" t="n">
        <v>2</v>
      </c>
      <c r="AM578" t="n">
        <v>200</v>
      </c>
      <c r="AN578" t="n">
        <v>220</v>
      </c>
      <c r="AO578" t="n">
        <v>20</v>
      </c>
      <c r="AP578" t="n">
        <v>1.1</v>
      </c>
      <c r="AQ578" t="n">
        <v>6</v>
      </c>
      <c r="AR578" t="n">
        <v>600</v>
      </c>
      <c r="AS578" t="n">
        <v>220</v>
      </c>
      <c r="AT578" t="n">
        <v>-380</v>
      </c>
      <c r="AU578" t="n">
        <v>0.3666666666666666</v>
      </c>
      <c r="AV578" t="inlineStr">
        <is>
          <t>対象なし</t>
        </is>
      </c>
      <c r="AX578" t="n">
        <v>0</v>
      </c>
      <c r="AY578" t="n">
        <v>0</v>
      </c>
      <c r="AZ578" t="n">
        <v>0</v>
      </c>
      <c r="BA578" t="n">
        <v>0</v>
      </c>
      <c r="BC578" t="inlineStr">
        <is>
          <t>無</t>
        </is>
      </c>
      <c r="BE578" t="n">
        <v>0</v>
      </c>
      <c r="BF578" t="n">
        <v>0</v>
      </c>
      <c r="BG578" t="n">
        <v>600</v>
      </c>
      <c r="BI578" t="inlineStr">
        <is>
          <t>20260730_津_三国_丸亀_大村_徳山_事前予想_Ver1.1.csv / 20260730_津_三国_丸亀_大村_徳山_公式結果照合.csv</t>
        </is>
      </c>
      <c r="BJ578" t="inlineStr">
        <is>
          <t>2026-07-30 22:00:00+09:00</t>
        </is>
      </c>
      <c r="BK578" t="n">
        <v>0</v>
      </c>
      <c r="BL578" t="n">
        <v>0</v>
      </c>
      <c r="BM578" t="n">
        <v>0</v>
      </c>
      <c r="BN578" t="n">
        <v>0</v>
      </c>
    </row>
    <row r="579">
      <c r="A579" t="inlineStr">
        <is>
          <t>2026-07-30</t>
        </is>
      </c>
      <c r="B579" t="inlineStr">
        <is>
          <t>徳山</t>
        </is>
      </c>
      <c r="C579" t="n">
        <v>2</v>
      </c>
      <c r="D579" t="inlineStr">
        <is>
          <t>2日目</t>
        </is>
      </c>
      <c r="E579" t="inlineStr">
        <is>
          <t>予選</t>
        </is>
      </c>
      <c r="F579" t="inlineStr">
        <is>
          <t>Ver.1.1</t>
        </is>
      </c>
      <c r="G579" t="inlineStr">
        <is>
          <t>B</t>
        </is>
      </c>
      <c r="H579" t="inlineStr">
        <is>
          <t>1</t>
        </is>
      </c>
      <c r="J579" t="inlineStr">
        <is>
          <t>4,6</t>
        </is>
      </c>
      <c r="M579" t="inlineStr">
        <is>
          <t>4,5,6</t>
        </is>
      </c>
      <c r="N579" t="inlineStr">
        <is>
          <t>3連単</t>
        </is>
      </c>
      <c r="O579" t="inlineStr">
        <is>
          <t>1→4,6→4,5,6</t>
        </is>
      </c>
      <c r="P579" t="inlineStr">
        <is>
          <t>1→4→5／1→4→6／1→6→4／1→6→5</t>
        </is>
      </c>
      <c r="Q579" t="inlineStr">
        <is>
          <t>4</t>
        </is>
      </c>
      <c r="R579" t="inlineStr">
        <is>
          <t>2連単</t>
        </is>
      </c>
      <c r="S579" t="inlineStr">
        <is>
          <t>1→4／1→6</t>
        </is>
      </c>
      <c r="T579" t="inlineStr">
        <is>
          <t>2</t>
        </is>
      </c>
      <c r="W579" t="inlineStr">
        <is>
          <t>1号艇A1のイン軸。6号艇A1と4号艇A2を相手に残す。</t>
        </is>
      </c>
      <c r="X579" t="inlineStr">
        <is>
          <t>2026-07-30 13:25:00+09:00</t>
        </is>
      </c>
      <c r="Y579" t="inlineStr">
        <is>
          <t>20260730_徳山_02_1.1</t>
        </is>
      </c>
      <c r="Z579" t="inlineStr">
        <is>
          <t>1.1</t>
        </is>
      </c>
      <c r="AA579" t="inlineStr">
        <is>
          <t>実運用</t>
        </is>
      </c>
      <c r="AB579" t="inlineStr">
        <is>
          <t>1-2-4</t>
        </is>
      </c>
      <c r="AC579" t="inlineStr">
        <is>
          <t>×</t>
        </is>
      </c>
      <c r="AE579" t="n">
        <v>4</v>
      </c>
      <c r="AF579" t="n">
        <v>400</v>
      </c>
      <c r="AG579" t="n">
        <v>0</v>
      </c>
      <c r="AH579" t="n">
        <v>-400</v>
      </c>
      <c r="AI579" t="n">
        <v>0</v>
      </c>
      <c r="AJ579" t="inlineStr">
        <is>
          <t>×</t>
        </is>
      </c>
      <c r="AL579" t="n">
        <v>2</v>
      </c>
      <c r="AM579" t="n">
        <v>200</v>
      </c>
      <c r="AN579" t="n">
        <v>0</v>
      </c>
      <c r="AO579" t="n">
        <v>-200</v>
      </c>
      <c r="AP579" t="n">
        <v>0</v>
      </c>
      <c r="AQ579" t="n">
        <v>6</v>
      </c>
      <c r="AR579" t="n">
        <v>600</v>
      </c>
      <c r="AS579" t="n">
        <v>0</v>
      </c>
      <c r="AT579" t="n">
        <v>-600</v>
      </c>
      <c r="AU579" t="n">
        <v>0</v>
      </c>
      <c r="AV579" t="inlineStr">
        <is>
          <t>対象なし</t>
        </is>
      </c>
      <c r="AX579" t="n">
        <v>0</v>
      </c>
      <c r="AY579" t="n">
        <v>0</v>
      </c>
      <c r="AZ579" t="n">
        <v>0</v>
      </c>
      <c r="BA579" t="n">
        <v>0</v>
      </c>
      <c r="BC579" t="inlineStr">
        <is>
          <t>無</t>
        </is>
      </c>
      <c r="BE579" t="n">
        <v>0</v>
      </c>
      <c r="BF579" t="n">
        <v>0</v>
      </c>
      <c r="BG579" t="n">
        <v>600</v>
      </c>
      <c r="BI579" t="inlineStr">
        <is>
          <t>20260730_津_三国_丸亀_大村_徳山_事前予想_Ver1.1.csv / 20260730_津_三国_丸亀_大村_徳山_公式結果照合.csv</t>
        </is>
      </c>
      <c r="BJ579" t="inlineStr">
        <is>
          <t>2026-07-30 22:00:00+09:00</t>
        </is>
      </c>
      <c r="BK579" t="n">
        <v>0</v>
      </c>
      <c r="BL579" t="n">
        <v>0</v>
      </c>
      <c r="BM579" t="n">
        <v>0</v>
      </c>
      <c r="BN579" t="n">
        <v>0</v>
      </c>
    </row>
    <row r="580">
      <c r="A580" t="inlineStr">
        <is>
          <t>2026-07-30</t>
        </is>
      </c>
      <c r="B580" t="inlineStr">
        <is>
          <t>徳山</t>
        </is>
      </c>
      <c r="C580" t="n">
        <v>3</v>
      </c>
      <c r="D580" t="inlineStr">
        <is>
          <t>2日目</t>
        </is>
      </c>
      <c r="E580" t="inlineStr">
        <is>
          <t>予選</t>
        </is>
      </c>
      <c r="F580" t="inlineStr">
        <is>
          <t>Ver.1.1</t>
        </is>
      </c>
      <c r="G580" t="inlineStr">
        <is>
          <t>B</t>
        </is>
      </c>
      <c r="H580" t="inlineStr">
        <is>
          <t>1</t>
        </is>
      </c>
      <c r="J580" t="inlineStr">
        <is>
          <t>3</t>
        </is>
      </c>
      <c r="L580" t="inlineStr">
        <is>
          <t>3</t>
        </is>
      </c>
      <c r="M580" t="inlineStr">
        <is>
          <t>4,6</t>
        </is>
      </c>
      <c r="N580" t="inlineStr">
        <is>
          <t>3連単</t>
        </is>
      </c>
      <c r="O580" t="inlineStr">
        <is>
          <t>1⇔3→4,6</t>
        </is>
      </c>
      <c r="P580" t="inlineStr">
        <is>
          <t>1→3→4／1→3→6／3→1→4／3→1→6</t>
        </is>
      </c>
      <c r="Q580" t="inlineStr">
        <is>
          <t>4</t>
        </is>
      </c>
      <c r="R580" t="inlineStr">
        <is>
          <t>2連単</t>
        </is>
      </c>
      <c r="S580" t="inlineStr">
        <is>
          <t>1→3／3→1</t>
        </is>
      </c>
      <c r="T580" t="inlineStr">
        <is>
          <t>2</t>
        </is>
      </c>
      <c r="W580" t="inlineStr">
        <is>
          <t>1・3号艇A1が中心。3号艇の逆転を含めるためB。</t>
        </is>
      </c>
      <c r="X580" t="inlineStr">
        <is>
          <t>2026-07-30 13:25:00+09:00</t>
        </is>
      </c>
      <c r="Y580" t="inlineStr">
        <is>
          <t>20260730_徳山_03_1.1</t>
        </is>
      </c>
      <c r="Z580" t="inlineStr">
        <is>
          <t>1.1</t>
        </is>
      </c>
      <c r="AA580" t="inlineStr">
        <is>
          <t>実運用</t>
        </is>
      </c>
      <c r="AB580" t="inlineStr">
        <is>
          <t>1-3-4</t>
        </is>
      </c>
      <c r="AC580" t="inlineStr">
        <is>
          <t>○</t>
        </is>
      </c>
      <c r="AD580" t="inlineStr">
        <is>
          <t>1→3→4</t>
        </is>
      </c>
      <c r="AE580" t="n">
        <v>4</v>
      </c>
      <c r="AF580" t="n">
        <v>400</v>
      </c>
      <c r="AG580" t="n">
        <v>290</v>
      </c>
      <c r="AH580" t="n">
        <v>-110</v>
      </c>
      <c r="AI580" t="n">
        <v>0.725</v>
      </c>
      <c r="AJ580" t="inlineStr">
        <is>
          <t>○</t>
        </is>
      </c>
      <c r="AK580" t="inlineStr">
        <is>
          <t>1→3</t>
        </is>
      </c>
      <c r="AL580" t="n">
        <v>2</v>
      </c>
      <c r="AM580" t="n">
        <v>200</v>
      </c>
      <c r="AN580" t="n">
        <v>150</v>
      </c>
      <c r="AO580" t="n">
        <v>-50</v>
      </c>
      <c r="AP580" t="n">
        <v>0.75</v>
      </c>
      <c r="AQ580" t="n">
        <v>6</v>
      </c>
      <c r="AR580" t="n">
        <v>600</v>
      </c>
      <c r="AS580" t="n">
        <v>440</v>
      </c>
      <c r="AT580" t="n">
        <v>-160</v>
      </c>
      <c r="AU580" t="n">
        <v>0.7333333333333333</v>
      </c>
      <c r="AV580" t="inlineStr">
        <is>
          <t>対象なし</t>
        </is>
      </c>
      <c r="AX580" t="n">
        <v>0</v>
      </c>
      <c r="AY580" t="n">
        <v>0</v>
      </c>
      <c r="AZ580" t="n">
        <v>0</v>
      </c>
      <c r="BA580" t="n">
        <v>0</v>
      </c>
      <c r="BC580" t="inlineStr">
        <is>
          <t>無</t>
        </is>
      </c>
      <c r="BE580" t="n">
        <v>0</v>
      </c>
      <c r="BF580" t="n">
        <v>0</v>
      </c>
      <c r="BG580" t="n">
        <v>600</v>
      </c>
      <c r="BI580" t="inlineStr">
        <is>
          <t>20260730_津_三国_丸亀_大村_徳山_事前予想_Ver1.1.csv / 20260730_津_三国_丸亀_大村_徳山_公式結果照合.csv</t>
        </is>
      </c>
      <c r="BJ580" t="inlineStr">
        <is>
          <t>2026-07-30 22:00:00+09:00</t>
        </is>
      </c>
      <c r="BK580" t="n">
        <v>0</v>
      </c>
      <c r="BL580" t="n">
        <v>0</v>
      </c>
      <c r="BM580" t="n">
        <v>0</v>
      </c>
      <c r="BN580" t="n">
        <v>0</v>
      </c>
    </row>
    <row r="581">
      <c r="A581" t="inlineStr">
        <is>
          <t>2026-07-30</t>
        </is>
      </c>
      <c r="B581" t="inlineStr">
        <is>
          <t>徳山</t>
        </is>
      </c>
      <c r="C581" t="n">
        <v>4</v>
      </c>
      <c r="D581" t="inlineStr">
        <is>
          <t>2日目</t>
        </is>
      </c>
      <c r="E581" t="inlineStr">
        <is>
          <t>予選</t>
        </is>
      </c>
      <c r="F581" t="inlineStr">
        <is>
          <t>Ver.1.1</t>
        </is>
      </c>
      <c r="G581" t="inlineStr">
        <is>
          <t>A</t>
        </is>
      </c>
      <c r="H581" t="inlineStr">
        <is>
          <t>1</t>
        </is>
      </c>
      <c r="J581" t="inlineStr">
        <is>
          <t>2,3</t>
        </is>
      </c>
      <c r="M581" t="inlineStr">
        <is>
          <t>2,3,5</t>
        </is>
      </c>
      <c r="N581" t="inlineStr">
        <is>
          <t>3連単</t>
        </is>
      </c>
      <c r="O581" t="inlineStr">
        <is>
          <t>1→2,3→2,3,5</t>
        </is>
      </c>
      <c r="P581" t="inlineStr">
        <is>
          <t>1→2→3／1→2→5／1→3→2／1→3→5</t>
        </is>
      </c>
      <c r="Q581" t="inlineStr">
        <is>
          <t>4</t>
        </is>
      </c>
      <c r="R581" t="inlineStr">
        <is>
          <t>2連単</t>
        </is>
      </c>
      <c r="S581" t="inlineStr">
        <is>
          <t>1→2／1→3</t>
        </is>
      </c>
      <c r="T581" t="inlineStr">
        <is>
          <t>2</t>
        </is>
      </c>
      <c r="W581" t="inlineStr">
        <is>
          <t>1号艇A1のインを固定し、2号艇A2と3号艇を相手に絞れる。</t>
        </is>
      </c>
      <c r="X581" t="inlineStr">
        <is>
          <t>2026-07-30 13:25:00+09:00</t>
        </is>
      </c>
      <c r="Y581" t="inlineStr">
        <is>
          <t>20260730_徳山_04_1.1</t>
        </is>
      </c>
      <c r="Z581" t="inlineStr">
        <is>
          <t>1.1</t>
        </is>
      </c>
      <c r="AA581" t="inlineStr">
        <is>
          <t>実運用</t>
        </is>
      </c>
      <c r="AB581" t="inlineStr">
        <is>
          <t>1-3-2</t>
        </is>
      </c>
      <c r="AC581" t="inlineStr">
        <is>
          <t>○</t>
        </is>
      </c>
      <c r="AD581" t="inlineStr">
        <is>
          <t>1→3→2</t>
        </is>
      </c>
      <c r="AE581" t="n">
        <v>4</v>
      </c>
      <c r="AF581" t="n">
        <v>400</v>
      </c>
      <c r="AG581" t="n">
        <v>1500</v>
      </c>
      <c r="AH581" t="n">
        <v>1100</v>
      </c>
      <c r="AI581" t="n">
        <v>3.75</v>
      </c>
      <c r="AJ581" t="inlineStr">
        <is>
          <t>○</t>
        </is>
      </c>
      <c r="AK581" t="inlineStr">
        <is>
          <t>1→3</t>
        </is>
      </c>
      <c r="AL581" t="n">
        <v>2</v>
      </c>
      <c r="AM581" t="n">
        <v>200</v>
      </c>
      <c r="AN581" t="n">
        <v>840</v>
      </c>
      <c r="AO581" t="n">
        <v>640</v>
      </c>
      <c r="AP581" t="n">
        <v>4.2</v>
      </c>
      <c r="AQ581" t="n">
        <v>6</v>
      </c>
      <c r="AR581" t="n">
        <v>600</v>
      </c>
      <c r="AS581" t="n">
        <v>2340</v>
      </c>
      <c r="AT581" t="n">
        <v>1740</v>
      </c>
      <c r="AU581" t="n">
        <v>3.9</v>
      </c>
      <c r="AV581" t="inlineStr">
        <is>
          <t>対象なし</t>
        </is>
      </c>
      <c r="AX581" t="n">
        <v>0</v>
      </c>
      <c r="AY581" t="n">
        <v>0</v>
      </c>
      <c r="AZ581" t="n">
        <v>0</v>
      </c>
      <c r="BA581" t="n">
        <v>0</v>
      </c>
      <c r="BC581" t="inlineStr">
        <is>
          <t>無</t>
        </is>
      </c>
      <c r="BE581" t="n">
        <v>0</v>
      </c>
      <c r="BF581" t="n">
        <v>0</v>
      </c>
      <c r="BG581" t="n">
        <v>600</v>
      </c>
      <c r="BI581" t="inlineStr">
        <is>
          <t>20260730_津_三国_丸亀_大村_徳山_事前予想_Ver1.1.csv / 20260730_津_三国_丸亀_大村_徳山_公式結果照合.csv</t>
        </is>
      </c>
      <c r="BJ581" t="inlineStr">
        <is>
          <t>2026-07-30 22:00:00+09:00</t>
        </is>
      </c>
      <c r="BK581" t="n">
        <v>0</v>
      </c>
      <c r="BL581" t="n">
        <v>0</v>
      </c>
      <c r="BM581" t="n">
        <v>0</v>
      </c>
      <c r="BN581" t="n">
        <v>0</v>
      </c>
    </row>
    <row r="582">
      <c r="A582" t="inlineStr">
        <is>
          <t>2026-07-30</t>
        </is>
      </c>
      <c r="B582" t="inlineStr">
        <is>
          <t>徳山</t>
        </is>
      </c>
      <c r="C582" t="n">
        <v>5</v>
      </c>
      <c r="D582" t="inlineStr">
        <is>
          <t>2日目</t>
        </is>
      </c>
      <c r="E582" t="inlineStr">
        <is>
          <t>予選</t>
        </is>
      </c>
      <c r="F582" t="inlineStr">
        <is>
          <t>Ver.1.1</t>
        </is>
      </c>
      <c r="G582" t="inlineStr">
        <is>
          <t>B</t>
        </is>
      </c>
      <c r="H582" t="inlineStr">
        <is>
          <t>1</t>
        </is>
      </c>
      <c r="J582" t="inlineStr">
        <is>
          <t>2,6</t>
        </is>
      </c>
      <c r="L582" t="inlineStr">
        <is>
          <t>2</t>
        </is>
      </c>
      <c r="M582" t="inlineStr">
        <is>
          <t>4,6</t>
        </is>
      </c>
      <c r="N582" t="inlineStr">
        <is>
          <t>3連単</t>
        </is>
      </c>
      <c r="O582" t="inlineStr">
        <is>
          <t>1⇔2→4,6</t>
        </is>
      </c>
      <c r="P582" t="inlineStr">
        <is>
          <t>1→2→4／1→2→6／2→1→4／2→1→6</t>
        </is>
      </c>
      <c r="Q582" t="inlineStr">
        <is>
          <t>4</t>
        </is>
      </c>
      <c r="R582" t="inlineStr">
        <is>
          <t>2連単</t>
        </is>
      </c>
      <c r="S582" t="inlineStr">
        <is>
          <t>1→2／2→1</t>
        </is>
      </c>
      <c r="T582" t="inlineStr">
        <is>
          <t>2</t>
        </is>
      </c>
      <c r="W582" t="inlineStr">
        <is>
          <t>1号艇A2のイン中心だが、2号艇A1の差し逆転を残す。</t>
        </is>
      </c>
      <c r="X582" t="inlineStr">
        <is>
          <t>2026-07-30 13:25:00+09:00</t>
        </is>
      </c>
      <c r="Y582" t="inlineStr">
        <is>
          <t>20260730_徳山_05_1.1</t>
        </is>
      </c>
      <c r="Z582" t="inlineStr">
        <is>
          <t>1.1</t>
        </is>
      </c>
      <c r="AA582" t="inlineStr">
        <is>
          <t>実運用</t>
        </is>
      </c>
      <c r="AB582" t="inlineStr">
        <is>
          <t>1-6-2</t>
        </is>
      </c>
      <c r="AC582" t="inlineStr">
        <is>
          <t>×</t>
        </is>
      </c>
      <c r="AE582" t="n">
        <v>4</v>
      </c>
      <c r="AF582" t="n">
        <v>400</v>
      </c>
      <c r="AG582" t="n">
        <v>0</v>
      </c>
      <c r="AH582" t="n">
        <v>-400</v>
      </c>
      <c r="AI582" t="n">
        <v>0</v>
      </c>
      <c r="AJ582" t="inlineStr">
        <is>
          <t>×</t>
        </is>
      </c>
      <c r="AL582" t="n">
        <v>2</v>
      </c>
      <c r="AM582" t="n">
        <v>200</v>
      </c>
      <c r="AN582" t="n">
        <v>0</v>
      </c>
      <c r="AO582" t="n">
        <v>-200</v>
      </c>
      <c r="AP582" t="n">
        <v>0</v>
      </c>
      <c r="AQ582" t="n">
        <v>6</v>
      </c>
      <c r="AR582" t="n">
        <v>600</v>
      </c>
      <c r="AS582" t="n">
        <v>0</v>
      </c>
      <c r="AT582" t="n">
        <v>-600</v>
      </c>
      <c r="AU582" t="n">
        <v>0</v>
      </c>
      <c r="AV582" t="inlineStr">
        <is>
          <t>対象なし</t>
        </is>
      </c>
      <c r="AX582" t="n">
        <v>0</v>
      </c>
      <c r="AY582" t="n">
        <v>0</v>
      </c>
      <c r="AZ582" t="n">
        <v>0</v>
      </c>
      <c r="BA582" t="n">
        <v>0</v>
      </c>
      <c r="BC582" t="inlineStr">
        <is>
          <t>無</t>
        </is>
      </c>
      <c r="BE582" t="n">
        <v>0</v>
      </c>
      <c r="BF582" t="n">
        <v>0</v>
      </c>
      <c r="BG582" t="n">
        <v>600</v>
      </c>
      <c r="BI582" t="inlineStr">
        <is>
          <t>20260730_津_三国_丸亀_大村_徳山_事前予想_Ver1.1.csv / 20260730_津_三国_丸亀_大村_徳山_公式結果照合.csv</t>
        </is>
      </c>
      <c r="BJ582" t="inlineStr">
        <is>
          <t>2026-07-30 22:00:00+09:00</t>
        </is>
      </c>
      <c r="BK582" t="n">
        <v>0</v>
      </c>
      <c r="BL582" t="n">
        <v>0</v>
      </c>
      <c r="BM582" t="n">
        <v>0</v>
      </c>
      <c r="BN582" t="n">
        <v>0</v>
      </c>
    </row>
    <row r="583">
      <c r="A583" t="inlineStr">
        <is>
          <t>2026-07-30</t>
        </is>
      </c>
      <c r="B583" t="inlineStr">
        <is>
          <t>徳山</t>
        </is>
      </c>
      <c r="C583" t="n">
        <v>6</v>
      </c>
      <c r="D583" t="inlineStr">
        <is>
          <t>2日目</t>
        </is>
      </c>
      <c r="E583" t="inlineStr">
        <is>
          <t>予選</t>
        </is>
      </c>
      <c r="F583" t="inlineStr">
        <is>
          <t>Ver.1.1</t>
        </is>
      </c>
      <c r="G583" t="inlineStr">
        <is>
          <t>B</t>
        </is>
      </c>
      <c r="H583" t="inlineStr">
        <is>
          <t>1</t>
        </is>
      </c>
      <c r="J583" t="inlineStr">
        <is>
          <t>4,6</t>
        </is>
      </c>
      <c r="M583" t="inlineStr">
        <is>
          <t>3,4,6</t>
        </is>
      </c>
      <c r="N583" t="inlineStr">
        <is>
          <t>3連単</t>
        </is>
      </c>
      <c r="O583" t="inlineStr">
        <is>
          <t>1→4,6→3,4,6</t>
        </is>
      </c>
      <c r="P583" t="inlineStr">
        <is>
          <t>1→4→3／1→4→6／1→6→3／1→6→4</t>
        </is>
      </c>
      <c r="Q583" t="inlineStr">
        <is>
          <t>4</t>
        </is>
      </c>
      <c r="R583" t="inlineStr">
        <is>
          <t>2連単</t>
        </is>
      </c>
      <c r="S583" t="inlineStr">
        <is>
          <t>1→4／1→6</t>
        </is>
      </c>
      <c r="T583" t="inlineStr">
        <is>
          <t>2</t>
        </is>
      </c>
      <c r="W583" t="inlineStr">
        <is>
          <t>1号艇A2のイン軸。4・6号艇A1が強く相手比較に不確実性。</t>
        </is>
      </c>
      <c r="X583" t="inlineStr">
        <is>
          <t>2026-07-30 13:25:00+09:00</t>
        </is>
      </c>
      <c r="Y583" t="inlineStr">
        <is>
          <t>20260730_徳山_06_1.1</t>
        </is>
      </c>
      <c r="Z583" t="inlineStr">
        <is>
          <t>1.1</t>
        </is>
      </c>
      <c r="AA583" t="inlineStr">
        <is>
          <t>実運用</t>
        </is>
      </c>
      <c r="AB583" t="inlineStr">
        <is>
          <t>1-4-6</t>
        </is>
      </c>
      <c r="AC583" t="inlineStr">
        <is>
          <t>○</t>
        </is>
      </c>
      <c r="AD583" t="inlineStr">
        <is>
          <t>1→4→6</t>
        </is>
      </c>
      <c r="AE583" t="n">
        <v>4</v>
      </c>
      <c r="AF583" t="n">
        <v>400</v>
      </c>
      <c r="AG583" t="n">
        <v>840</v>
      </c>
      <c r="AH583" t="n">
        <v>440</v>
      </c>
      <c r="AI583" t="n">
        <v>2.1</v>
      </c>
      <c r="AJ583" t="inlineStr">
        <is>
          <t>○</t>
        </is>
      </c>
      <c r="AK583" t="inlineStr">
        <is>
          <t>1→4</t>
        </is>
      </c>
      <c r="AL583" t="n">
        <v>2</v>
      </c>
      <c r="AM583" t="n">
        <v>200</v>
      </c>
      <c r="AN583" t="n">
        <v>320</v>
      </c>
      <c r="AO583" t="n">
        <v>120</v>
      </c>
      <c r="AP583" t="n">
        <v>1.6</v>
      </c>
      <c r="AQ583" t="n">
        <v>6</v>
      </c>
      <c r="AR583" t="n">
        <v>600</v>
      </c>
      <c r="AS583" t="n">
        <v>1160</v>
      </c>
      <c r="AT583" t="n">
        <v>560</v>
      </c>
      <c r="AU583" t="n">
        <v>1.933333333333333</v>
      </c>
      <c r="AV583" t="inlineStr">
        <is>
          <t>対象なし</t>
        </is>
      </c>
      <c r="AX583" t="n">
        <v>0</v>
      </c>
      <c r="AY583" t="n">
        <v>0</v>
      </c>
      <c r="AZ583" t="n">
        <v>0</v>
      </c>
      <c r="BA583" t="n">
        <v>0</v>
      </c>
      <c r="BC583" t="inlineStr">
        <is>
          <t>無</t>
        </is>
      </c>
      <c r="BE583" t="n">
        <v>0</v>
      </c>
      <c r="BF583" t="n">
        <v>0</v>
      </c>
      <c r="BG583" t="n">
        <v>600</v>
      </c>
      <c r="BI583" t="inlineStr">
        <is>
          <t>20260730_津_三国_丸亀_大村_徳山_事前予想_Ver1.1.csv / 20260730_津_三国_丸亀_大村_徳山_公式結果照合.csv</t>
        </is>
      </c>
      <c r="BJ583" t="inlineStr">
        <is>
          <t>2026-07-30 22:00:00+09:00</t>
        </is>
      </c>
      <c r="BK583" t="n">
        <v>0</v>
      </c>
      <c r="BL583" t="n">
        <v>0</v>
      </c>
      <c r="BM583" t="n">
        <v>0</v>
      </c>
      <c r="BN583" t="n">
        <v>0</v>
      </c>
    </row>
    <row r="584">
      <c r="A584" t="inlineStr">
        <is>
          <t>2026-07-30</t>
        </is>
      </c>
      <c r="B584" t="inlineStr">
        <is>
          <t>徳山</t>
        </is>
      </c>
      <c r="C584" t="n">
        <v>7</v>
      </c>
      <c r="D584" t="inlineStr">
        <is>
          <t>2日目</t>
        </is>
      </c>
      <c r="E584" t="inlineStr">
        <is>
          <t>予選</t>
        </is>
      </c>
      <c r="F584" t="inlineStr">
        <is>
          <t>Ver.1.1</t>
        </is>
      </c>
      <c r="G584" t="inlineStr">
        <is>
          <t>C</t>
        </is>
      </c>
      <c r="I584" t="inlineStr">
        <is>
          <t>2,4,6</t>
        </is>
      </c>
      <c r="M584" t="inlineStr">
        <is>
          <t>1,3</t>
        </is>
      </c>
      <c r="Q584" t="inlineStr">
        <is>
          <t>0</t>
        </is>
      </c>
      <c r="T584" t="inlineStr">
        <is>
          <t>0</t>
        </is>
      </c>
      <c r="U584" t="inlineStr">
        <is>
          <t>2連複</t>
        </is>
      </c>
      <c r="V584" t="inlineStr">
        <is>
          <t>2=4</t>
        </is>
      </c>
      <c r="W584" t="inlineStr">
        <is>
          <t>1号艇B1に対し4号艇A1、2・6号艇A2がいて頭固定が難しい。</t>
        </is>
      </c>
      <c r="X584" t="inlineStr">
        <is>
          <t>2026-07-30 13:25:00+09:00</t>
        </is>
      </c>
      <c r="Y584" t="inlineStr">
        <is>
          <t>20260730_徳山_07_1.1</t>
        </is>
      </c>
      <c r="Z584" t="inlineStr">
        <is>
          <t>1.1</t>
        </is>
      </c>
      <c r="AA584" t="inlineStr">
        <is>
          <t>実運用</t>
        </is>
      </c>
      <c r="AB584" t="inlineStr">
        <is>
          <t>2-1-4</t>
        </is>
      </c>
      <c r="AC584" t="inlineStr">
        <is>
          <t>対象なし</t>
        </is>
      </c>
      <c r="AE584" t="n">
        <v>0</v>
      </c>
      <c r="AF584" t="n">
        <v>0</v>
      </c>
      <c r="AG584" t="n">
        <v>0</v>
      </c>
      <c r="AH584" t="n">
        <v>0</v>
      </c>
      <c r="AJ584" t="inlineStr">
        <is>
          <t>対象なし</t>
        </is>
      </c>
      <c r="AL584" t="n">
        <v>0</v>
      </c>
      <c r="AM584" t="n">
        <v>0</v>
      </c>
      <c r="AN584" t="n">
        <v>0</v>
      </c>
      <c r="AO584" t="n">
        <v>0</v>
      </c>
      <c r="AQ584" t="n">
        <v>0</v>
      </c>
      <c r="AR584" t="n">
        <v>0</v>
      </c>
      <c r="AS584" t="n">
        <v>0</v>
      </c>
      <c r="AT584" t="n">
        <v>0</v>
      </c>
      <c r="AV584" t="inlineStr">
        <is>
          <t>×</t>
        </is>
      </c>
      <c r="AX584" t="n">
        <v>1</v>
      </c>
      <c r="AY584" t="n">
        <v>100</v>
      </c>
      <c r="AZ584" t="n">
        <v>0</v>
      </c>
      <c r="BA584" t="n">
        <v>-100</v>
      </c>
      <c r="BB584" t="n">
        <v>0</v>
      </c>
      <c r="BC584" t="inlineStr">
        <is>
          <t>無</t>
        </is>
      </c>
      <c r="BE584" t="n">
        <v>0</v>
      </c>
      <c r="BF584" t="n">
        <v>0</v>
      </c>
      <c r="BG584" t="n">
        <v>0</v>
      </c>
      <c r="BI584" t="inlineStr">
        <is>
          <t>20260730_津_三国_丸亀_大村_徳山_事前予想_Ver1.1.csv / 20260730_津_三国_丸亀_大村_徳山_公式結果照合.csv</t>
        </is>
      </c>
      <c r="BJ584" t="inlineStr">
        <is>
          <t>2026-07-30 22:00:00+09:00</t>
        </is>
      </c>
      <c r="BK584" t="n">
        <v>0</v>
      </c>
      <c r="BL584" t="n">
        <v>0</v>
      </c>
      <c r="BM584" t="n">
        <v>0</v>
      </c>
      <c r="BN584" t="n">
        <v>0</v>
      </c>
    </row>
    <row r="585">
      <c r="A585" t="inlineStr">
        <is>
          <t>2026-07-30</t>
        </is>
      </c>
      <c r="B585" t="inlineStr">
        <is>
          <t>徳山</t>
        </is>
      </c>
      <c r="C585" t="n">
        <v>8</v>
      </c>
      <c r="D585" t="inlineStr">
        <is>
          <t>2日目</t>
        </is>
      </c>
      <c r="E585" t="inlineStr">
        <is>
          <t>予選</t>
        </is>
      </c>
      <c r="F585" t="inlineStr">
        <is>
          <t>Ver.1.1</t>
        </is>
      </c>
      <c r="G585" t="inlineStr">
        <is>
          <t>B</t>
        </is>
      </c>
      <c r="H585" t="inlineStr">
        <is>
          <t>1</t>
        </is>
      </c>
      <c r="J585" t="inlineStr">
        <is>
          <t>3,6</t>
        </is>
      </c>
      <c r="M585" t="inlineStr">
        <is>
          <t>3,4,6</t>
        </is>
      </c>
      <c r="N585" t="inlineStr">
        <is>
          <t>3連単</t>
        </is>
      </c>
      <c r="O585" t="inlineStr">
        <is>
          <t>1→3,6→3,4,6</t>
        </is>
      </c>
      <c r="P585" t="inlineStr">
        <is>
          <t>1→3→4／1→3→6／1→6→3／1→6→4</t>
        </is>
      </c>
      <c r="Q585" t="inlineStr">
        <is>
          <t>4</t>
        </is>
      </c>
      <c r="R585" t="inlineStr">
        <is>
          <t>2連単</t>
        </is>
      </c>
      <c r="S585" t="inlineStr">
        <is>
          <t>1→3／1→6</t>
        </is>
      </c>
      <c r="T585" t="inlineStr">
        <is>
          <t>2</t>
        </is>
      </c>
      <c r="W585" t="inlineStr">
        <is>
          <t>1号艇A2のイン中心。3号艇A1と6号艇A2を相手本線。</t>
        </is>
      </c>
      <c r="X585" t="inlineStr">
        <is>
          <t>2026-07-30 13:25:00+09:00</t>
        </is>
      </c>
      <c r="Y585" t="inlineStr">
        <is>
          <t>20260730_徳山_08_1.1</t>
        </is>
      </c>
      <c r="Z585" t="inlineStr">
        <is>
          <t>1.1</t>
        </is>
      </c>
      <c r="AA585" t="inlineStr">
        <is>
          <t>実運用</t>
        </is>
      </c>
      <c r="AB585" t="inlineStr">
        <is>
          <t>6-1-3</t>
        </is>
      </c>
      <c r="AC585" t="inlineStr">
        <is>
          <t>×</t>
        </is>
      </c>
      <c r="AE585" t="n">
        <v>4</v>
      </c>
      <c r="AF585" t="n">
        <v>400</v>
      </c>
      <c r="AG585" t="n">
        <v>0</v>
      </c>
      <c r="AH585" t="n">
        <v>-400</v>
      </c>
      <c r="AI585" t="n">
        <v>0</v>
      </c>
      <c r="AJ585" t="inlineStr">
        <is>
          <t>×</t>
        </is>
      </c>
      <c r="AL585" t="n">
        <v>2</v>
      </c>
      <c r="AM585" t="n">
        <v>200</v>
      </c>
      <c r="AN585" t="n">
        <v>0</v>
      </c>
      <c r="AO585" t="n">
        <v>-200</v>
      </c>
      <c r="AP585" t="n">
        <v>0</v>
      </c>
      <c r="AQ585" t="n">
        <v>6</v>
      </c>
      <c r="AR585" t="n">
        <v>600</v>
      </c>
      <c r="AS585" t="n">
        <v>0</v>
      </c>
      <c r="AT585" t="n">
        <v>-600</v>
      </c>
      <c r="AU585" t="n">
        <v>0</v>
      </c>
      <c r="AV585" t="inlineStr">
        <is>
          <t>対象なし</t>
        </is>
      </c>
      <c r="AX585" t="n">
        <v>0</v>
      </c>
      <c r="AY585" t="n">
        <v>0</v>
      </c>
      <c r="AZ585" t="n">
        <v>0</v>
      </c>
      <c r="BA585" t="n">
        <v>0</v>
      </c>
      <c r="BC585" t="inlineStr">
        <is>
          <t>無</t>
        </is>
      </c>
      <c r="BE585" t="n">
        <v>0</v>
      </c>
      <c r="BF585" t="n">
        <v>0</v>
      </c>
      <c r="BG585" t="n">
        <v>600</v>
      </c>
      <c r="BI585" t="inlineStr">
        <is>
          <t>20260730_津_三国_丸亀_大村_徳山_事前予想_Ver1.1.csv / 20260730_津_三国_丸亀_大村_徳山_公式結果照合.csv</t>
        </is>
      </c>
      <c r="BJ585" t="inlineStr">
        <is>
          <t>2026-07-30 22:00:00+09:00</t>
        </is>
      </c>
      <c r="BK585" t="n">
        <v>0</v>
      </c>
      <c r="BL585" t="n">
        <v>0</v>
      </c>
      <c r="BM585" t="n">
        <v>0</v>
      </c>
      <c r="BN585" t="n">
        <v>0</v>
      </c>
    </row>
    <row r="586">
      <c r="A586" t="inlineStr">
        <is>
          <t>2026-07-30</t>
        </is>
      </c>
      <c r="B586" t="inlineStr">
        <is>
          <t>徳山</t>
        </is>
      </c>
      <c r="C586" t="n">
        <v>9</v>
      </c>
      <c r="D586" t="inlineStr">
        <is>
          <t>2日目</t>
        </is>
      </c>
      <c r="E586" t="inlineStr">
        <is>
          <t>予選</t>
        </is>
      </c>
      <c r="F586" t="inlineStr">
        <is>
          <t>Ver.1.1</t>
        </is>
      </c>
      <c r="G586" t="inlineStr">
        <is>
          <t>B</t>
        </is>
      </c>
      <c r="H586" t="inlineStr">
        <is>
          <t>1</t>
        </is>
      </c>
      <c r="J586" t="inlineStr">
        <is>
          <t>2,6</t>
        </is>
      </c>
      <c r="M586" t="inlineStr">
        <is>
          <t>2,4,6</t>
        </is>
      </c>
      <c r="N586" t="inlineStr">
        <is>
          <t>3連単</t>
        </is>
      </c>
      <c r="O586" t="inlineStr">
        <is>
          <t>1→2,6→2,4,6</t>
        </is>
      </c>
      <c r="P586" t="inlineStr">
        <is>
          <t>1→2→4／1→2→6／1→6→2／1→6→4</t>
        </is>
      </c>
      <c r="Q586" t="inlineStr">
        <is>
          <t>4</t>
        </is>
      </c>
      <c r="R586" t="inlineStr">
        <is>
          <t>2連単</t>
        </is>
      </c>
      <c r="S586" t="inlineStr">
        <is>
          <t>1→2／1→6</t>
        </is>
      </c>
      <c r="T586" t="inlineStr">
        <is>
          <t>2</t>
        </is>
      </c>
      <c r="W586" t="inlineStr">
        <is>
          <t>1号艇A2のインを軸に、2・6号艇A1を相手本線とする。</t>
        </is>
      </c>
      <c r="X586" t="inlineStr">
        <is>
          <t>2026-07-30 13:25:00+09:00</t>
        </is>
      </c>
      <c r="Y586" t="inlineStr">
        <is>
          <t>20260730_徳山_09_1.1</t>
        </is>
      </c>
      <c r="Z586" t="inlineStr">
        <is>
          <t>1.1</t>
        </is>
      </c>
      <c r="AA586" t="inlineStr">
        <is>
          <t>実運用</t>
        </is>
      </c>
      <c r="AB586" t="inlineStr">
        <is>
          <t>1-4-3</t>
        </is>
      </c>
      <c r="AC586" t="inlineStr">
        <is>
          <t>×</t>
        </is>
      </c>
      <c r="AE586" t="n">
        <v>4</v>
      </c>
      <c r="AF586" t="n">
        <v>400</v>
      </c>
      <c r="AG586" t="n">
        <v>0</v>
      </c>
      <c r="AH586" t="n">
        <v>-400</v>
      </c>
      <c r="AI586" t="n">
        <v>0</v>
      </c>
      <c r="AJ586" t="inlineStr">
        <is>
          <t>×</t>
        </is>
      </c>
      <c r="AL586" t="n">
        <v>2</v>
      </c>
      <c r="AM586" t="n">
        <v>200</v>
      </c>
      <c r="AN586" t="n">
        <v>0</v>
      </c>
      <c r="AO586" t="n">
        <v>-200</v>
      </c>
      <c r="AP586" t="n">
        <v>0</v>
      </c>
      <c r="AQ586" t="n">
        <v>6</v>
      </c>
      <c r="AR586" t="n">
        <v>600</v>
      </c>
      <c r="AS586" t="n">
        <v>0</v>
      </c>
      <c r="AT586" t="n">
        <v>-600</v>
      </c>
      <c r="AU586" t="n">
        <v>0</v>
      </c>
      <c r="AV586" t="inlineStr">
        <is>
          <t>対象なし</t>
        </is>
      </c>
      <c r="AX586" t="n">
        <v>0</v>
      </c>
      <c r="AY586" t="n">
        <v>0</v>
      </c>
      <c r="AZ586" t="n">
        <v>0</v>
      </c>
      <c r="BA586" t="n">
        <v>0</v>
      </c>
      <c r="BC586" t="inlineStr">
        <is>
          <t>無</t>
        </is>
      </c>
      <c r="BE586" t="n">
        <v>0</v>
      </c>
      <c r="BF586" t="n">
        <v>0</v>
      </c>
      <c r="BG586" t="n">
        <v>600</v>
      </c>
      <c r="BI586" t="inlineStr">
        <is>
          <t>20260730_津_三国_丸亀_大村_徳山_事前予想_Ver1.1.csv / 20260730_津_三国_丸亀_大村_徳山_公式結果照合.csv</t>
        </is>
      </c>
      <c r="BJ586" t="inlineStr">
        <is>
          <t>2026-07-30 22:00:00+09:00</t>
        </is>
      </c>
      <c r="BK586" t="n">
        <v>0</v>
      </c>
      <c r="BL586" t="n">
        <v>0</v>
      </c>
      <c r="BM586" t="n">
        <v>0</v>
      </c>
      <c r="BN586" t="n">
        <v>0</v>
      </c>
    </row>
    <row r="587">
      <c r="A587" t="inlineStr">
        <is>
          <t>2026-07-30</t>
        </is>
      </c>
      <c r="B587" t="inlineStr">
        <is>
          <t>徳山</t>
        </is>
      </c>
      <c r="C587" t="n">
        <v>10</v>
      </c>
      <c r="D587" t="inlineStr">
        <is>
          <t>2日目</t>
        </is>
      </c>
      <c r="E587" t="inlineStr">
        <is>
          <t>予選</t>
        </is>
      </c>
      <c r="F587" t="inlineStr">
        <is>
          <t>Ver.1.1</t>
        </is>
      </c>
      <c r="G587" t="inlineStr">
        <is>
          <t>C</t>
        </is>
      </c>
      <c r="I587" t="inlineStr">
        <is>
          <t>3,4,6</t>
        </is>
      </c>
      <c r="M587" t="inlineStr">
        <is>
          <t>1,2</t>
        </is>
      </c>
      <c r="Q587" t="inlineStr">
        <is>
          <t>0</t>
        </is>
      </c>
      <c r="T587" t="inlineStr">
        <is>
          <t>0</t>
        </is>
      </c>
      <c r="U587" t="inlineStr">
        <is>
          <t>2連複</t>
        </is>
      </c>
      <c r="V587" t="inlineStr">
        <is>
          <t>3=4</t>
        </is>
      </c>
      <c r="W587" t="inlineStr">
        <is>
          <t>1号艇B1で、4号艇A1と3・6号艇A2の着順固定が難しい。</t>
        </is>
      </c>
      <c r="X587" t="inlineStr">
        <is>
          <t>2026-07-30 13:25:00+09:00</t>
        </is>
      </c>
      <c r="Y587" t="inlineStr">
        <is>
          <t>20260730_徳山_10_1.1</t>
        </is>
      </c>
      <c r="Z587" t="inlineStr">
        <is>
          <t>1.1</t>
        </is>
      </c>
      <c r="AA587" t="inlineStr">
        <is>
          <t>実運用</t>
        </is>
      </c>
      <c r="AB587" t="inlineStr">
        <is>
          <t>4-1-3</t>
        </is>
      </c>
      <c r="AC587" t="inlineStr">
        <is>
          <t>対象なし</t>
        </is>
      </c>
      <c r="AE587" t="n">
        <v>0</v>
      </c>
      <c r="AF587" t="n">
        <v>0</v>
      </c>
      <c r="AG587" t="n">
        <v>0</v>
      </c>
      <c r="AH587" t="n">
        <v>0</v>
      </c>
      <c r="AJ587" t="inlineStr">
        <is>
          <t>対象なし</t>
        </is>
      </c>
      <c r="AL587" t="n">
        <v>0</v>
      </c>
      <c r="AM587" t="n">
        <v>0</v>
      </c>
      <c r="AN587" t="n">
        <v>0</v>
      </c>
      <c r="AO587" t="n">
        <v>0</v>
      </c>
      <c r="AQ587" t="n">
        <v>0</v>
      </c>
      <c r="AR587" t="n">
        <v>0</v>
      </c>
      <c r="AS587" t="n">
        <v>0</v>
      </c>
      <c r="AT587" t="n">
        <v>0</v>
      </c>
      <c r="AV587" t="inlineStr">
        <is>
          <t>×</t>
        </is>
      </c>
      <c r="AX587" t="n">
        <v>1</v>
      </c>
      <c r="AY587" t="n">
        <v>100</v>
      </c>
      <c r="AZ587" t="n">
        <v>0</v>
      </c>
      <c r="BA587" t="n">
        <v>-100</v>
      </c>
      <c r="BB587" t="n">
        <v>0</v>
      </c>
      <c r="BC587" t="inlineStr">
        <is>
          <t>無</t>
        </is>
      </c>
      <c r="BE587" t="n">
        <v>0</v>
      </c>
      <c r="BF587" t="n">
        <v>0</v>
      </c>
      <c r="BG587" t="n">
        <v>0</v>
      </c>
      <c r="BI587" t="inlineStr">
        <is>
          <t>20260730_津_三国_丸亀_大村_徳山_事前予想_Ver1.1.csv / 20260730_津_三国_丸亀_大村_徳山_公式結果照合.csv</t>
        </is>
      </c>
      <c r="BJ587" t="inlineStr">
        <is>
          <t>2026-07-30 22:00:00+09:00</t>
        </is>
      </c>
      <c r="BK587" t="n">
        <v>0</v>
      </c>
      <c r="BL587" t="n">
        <v>0</v>
      </c>
      <c r="BM587" t="n">
        <v>0</v>
      </c>
      <c r="BN587" t="n">
        <v>0</v>
      </c>
    </row>
    <row r="588">
      <c r="A588" t="inlineStr">
        <is>
          <t>2026-07-30</t>
        </is>
      </c>
      <c r="B588" t="inlineStr">
        <is>
          <t>徳山</t>
        </is>
      </c>
      <c r="C588" t="n">
        <v>11</v>
      </c>
      <c r="D588" t="inlineStr">
        <is>
          <t>2日目</t>
        </is>
      </c>
      <c r="E588" t="inlineStr">
        <is>
          <t>予選</t>
        </is>
      </c>
      <c r="F588" t="inlineStr">
        <is>
          <t>Ver.1.1</t>
        </is>
      </c>
      <c r="G588" t="inlineStr">
        <is>
          <t>B</t>
        </is>
      </c>
      <c r="H588" t="inlineStr">
        <is>
          <t>1</t>
        </is>
      </c>
      <c r="J588" t="inlineStr">
        <is>
          <t>2,6</t>
        </is>
      </c>
      <c r="M588" t="inlineStr">
        <is>
          <t>2,4,6</t>
        </is>
      </c>
      <c r="N588" t="inlineStr">
        <is>
          <t>3連単</t>
        </is>
      </c>
      <c r="O588" t="inlineStr">
        <is>
          <t>1→2,6→2,4,6</t>
        </is>
      </c>
      <c r="P588" t="inlineStr">
        <is>
          <t>1→2→4／1→2→6／1→6→2／1→6→4</t>
        </is>
      </c>
      <c r="Q588" t="inlineStr">
        <is>
          <t>4</t>
        </is>
      </c>
      <c r="R588" t="inlineStr">
        <is>
          <t>2連単</t>
        </is>
      </c>
      <c r="S588" t="inlineStr">
        <is>
          <t>1→2／1→6</t>
        </is>
      </c>
      <c r="T588" t="inlineStr">
        <is>
          <t>2</t>
        </is>
      </c>
      <c r="W588" t="inlineStr">
        <is>
          <t>1号艇A2のイン中心。2・6号艇A1が強く相手比較に不確実性。</t>
        </is>
      </c>
      <c r="X588" t="inlineStr">
        <is>
          <t>2026-07-30 13:25:00+09:00</t>
        </is>
      </c>
      <c r="Y588" t="inlineStr">
        <is>
          <t>20260730_徳山_11_1.1</t>
        </is>
      </c>
      <c r="Z588" t="inlineStr">
        <is>
          <t>1.1</t>
        </is>
      </c>
      <c r="AA588" t="inlineStr">
        <is>
          <t>実運用</t>
        </is>
      </c>
      <c r="AB588" t="inlineStr">
        <is>
          <t>1-4-2</t>
        </is>
      </c>
      <c r="AC588" t="inlineStr">
        <is>
          <t>×</t>
        </is>
      </c>
      <c r="AE588" t="n">
        <v>4</v>
      </c>
      <c r="AF588" t="n">
        <v>400</v>
      </c>
      <c r="AG588" t="n">
        <v>0</v>
      </c>
      <c r="AH588" t="n">
        <v>-400</v>
      </c>
      <c r="AI588" t="n">
        <v>0</v>
      </c>
      <c r="AJ588" t="inlineStr">
        <is>
          <t>×</t>
        </is>
      </c>
      <c r="AL588" t="n">
        <v>2</v>
      </c>
      <c r="AM588" t="n">
        <v>200</v>
      </c>
      <c r="AN588" t="n">
        <v>0</v>
      </c>
      <c r="AO588" t="n">
        <v>-200</v>
      </c>
      <c r="AP588" t="n">
        <v>0</v>
      </c>
      <c r="AQ588" t="n">
        <v>6</v>
      </c>
      <c r="AR588" t="n">
        <v>600</v>
      </c>
      <c r="AS588" t="n">
        <v>0</v>
      </c>
      <c r="AT588" t="n">
        <v>-600</v>
      </c>
      <c r="AU588" t="n">
        <v>0</v>
      </c>
      <c r="AV588" t="inlineStr">
        <is>
          <t>対象なし</t>
        </is>
      </c>
      <c r="AX588" t="n">
        <v>0</v>
      </c>
      <c r="AY588" t="n">
        <v>0</v>
      </c>
      <c r="AZ588" t="n">
        <v>0</v>
      </c>
      <c r="BA588" t="n">
        <v>0</v>
      </c>
      <c r="BC588" t="inlineStr">
        <is>
          <t>無</t>
        </is>
      </c>
      <c r="BE588" t="n">
        <v>0</v>
      </c>
      <c r="BF588" t="n">
        <v>0</v>
      </c>
      <c r="BG588" t="n">
        <v>600</v>
      </c>
      <c r="BI588" t="inlineStr">
        <is>
          <t>20260730_津_三国_丸亀_大村_徳山_事前予想_Ver1.1.csv / 20260730_津_三国_丸亀_大村_徳山_公式結果照合.csv</t>
        </is>
      </c>
      <c r="BJ588" t="inlineStr">
        <is>
          <t>2026-07-30 22:00:00+09:00</t>
        </is>
      </c>
      <c r="BK588" t="n">
        <v>0</v>
      </c>
      <c r="BL588" t="n">
        <v>0</v>
      </c>
      <c r="BM588" t="n">
        <v>0</v>
      </c>
      <c r="BN588" t="n">
        <v>0</v>
      </c>
    </row>
    <row r="589">
      <c r="A589" t="inlineStr">
        <is>
          <t>2026-07-30</t>
        </is>
      </c>
      <c r="B589" t="inlineStr">
        <is>
          <t>徳山</t>
        </is>
      </c>
      <c r="C589" t="n">
        <v>12</v>
      </c>
      <c r="D589" t="inlineStr">
        <is>
          <t>2日目</t>
        </is>
      </c>
      <c r="E589" t="inlineStr">
        <is>
          <t>予選</t>
        </is>
      </c>
      <c r="F589" t="inlineStr">
        <is>
          <t>Ver.1.1</t>
        </is>
      </c>
      <c r="G589" t="inlineStr">
        <is>
          <t>B</t>
        </is>
      </c>
      <c r="H589" t="inlineStr">
        <is>
          <t>1</t>
        </is>
      </c>
      <c r="J589" t="inlineStr">
        <is>
          <t>3,4</t>
        </is>
      </c>
      <c r="M589" t="inlineStr">
        <is>
          <t>3,4,6</t>
        </is>
      </c>
      <c r="N589" t="inlineStr">
        <is>
          <t>3連単</t>
        </is>
      </c>
      <c r="O589" t="inlineStr">
        <is>
          <t>1→3,4→3,4,6</t>
        </is>
      </c>
      <c r="P589" t="inlineStr">
        <is>
          <t>1→3→4／1→3→6／1→4→3／1→4→6</t>
        </is>
      </c>
      <c r="Q589" t="inlineStr">
        <is>
          <t>4</t>
        </is>
      </c>
      <c r="R589" t="inlineStr">
        <is>
          <t>2連単</t>
        </is>
      </c>
      <c r="S589" t="inlineStr">
        <is>
          <t>1→3／1→4</t>
        </is>
      </c>
      <c r="T589" t="inlineStr">
        <is>
          <t>2</t>
        </is>
      </c>
      <c r="W589" t="inlineStr">
        <is>
          <t>1号艇A1のイン軸。3号艇A1と4号艇A2を相手本線に整理。</t>
        </is>
      </c>
      <c r="X589" t="inlineStr">
        <is>
          <t>2026-07-30 13:25:00+09:00</t>
        </is>
      </c>
      <c r="Y589" t="inlineStr">
        <is>
          <t>20260730_徳山_12_1.1</t>
        </is>
      </c>
      <c r="Z589" t="inlineStr">
        <is>
          <t>1.1</t>
        </is>
      </c>
      <c r="AA589" t="inlineStr">
        <is>
          <t>実運用</t>
        </is>
      </c>
      <c r="AB589" t="inlineStr">
        <is>
          <t>2-4-1</t>
        </is>
      </c>
      <c r="AC589" t="inlineStr">
        <is>
          <t>×</t>
        </is>
      </c>
      <c r="AE589" t="n">
        <v>4</v>
      </c>
      <c r="AF589" t="n">
        <v>400</v>
      </c>
      <c r="AG589" t="n">
        <v>0</v>
      </c>
      <c r="AH589" t="n">
        <v>-400</v>
      </c>
      <c r="AI589" t="n">
        <v>0</v>
      </c>
      <c r="AJ589" t="inlineStr">
        <is>
          <t>×</t>
        </is>
      </c>
      <c r="AL589" t="n">
        <v>2</v>
      </c>
      <c r="AM589" t="n">
        <v>200</v>
      </c>
      <c r="AN589" t="n">
        <v>0</v>
      </c>
      <c r="AO589" t="n">
        <v>-200</v>
      </c>
      <c r="AP589" t="n">
        <v>0</v>
      </c>
      <c r="AQ589" t="n">
        <v>6</v>
      </c>
      <c r="AR589" t="n">
        <v>600</v>
      </c>
      <c r="AS589" t="n">
        <v>0</v>
      </c>
      <c r="AT589" t="n">
        <v>-600</v>
      </c>
      <c r="AU589" t="n">
        <v>0</v>
      </c>
      <c r="AV589" t="inlineStr">
        <is>
          <t>対象なし</t>
        </is>
      </c>
      <c r="AX589" t="n">
        <v>0</v>
      </c>
      <c r="AY589" t="n">
        <v>0</v>
      </c>
      <c r="AZ589" t="n">
        <v>0</v>
      </c>
      <c r="BA589" t="n">
        <v>0</v>
      </c>
      <c r="BC589" t="inlineStr">
        <is>
          <t>無</t>
        </is>
      </c>
      <c r="BE589" t="n">
        <v>0</v>
      </c>
      <c r="BF589" t="n">
        <v>0</v>
      </c>
      <c r="BG589" t="n">
        <v>600</v>
      </c>
      <c r="BI589" t="inlineStr">
        <is>
          <t>20260730_津_三国_丸亀_大村_徳山_事前予想_Ver1.1.csv / 20260730_津_三国_丸亀_大村_徳山_公式結果照合.csv</t>
        </is>
      </c>
      <c r="BJ589" t="inlineStr">
        <is>
          <t>2026-07-30 22:00:00+09:00</t>
        </is>
      </c>
      <c r="BK589" t="n">
        <v>0</v>
      </c>
      <c r="BL589" t="n">
        <v>0</v>
      </c>
      <c r="BM589" t="n">
        <v>0</v>
      </c>
      <c r="BN589" t="n">
        <v>0</v>
      </c>
    </row>
    <row r="590">
      <c r="A590" t="inlineStr">
        <is>
          <t>2026-07-31</t>
        </is>
      </c>
      <c r="B590" t="inlineStr">
        <is>
          <t>常滑</t>
        </is>
      </c>
      <c r="C590" t="n">
        <v>1</v>
      </c>
      <c r="D590" t="inlineStr">
        <is>
          <t>2日目</t>
        </is>
      </c>
      <c r="E590" t="inlineStr">
        <is>
          <t>朝トコ小判R・進入固定</t>
        </is>
      </c>
      <c r="F590" t="inlineStr">
        <is>
          <t>Ver.1.1</t>
        </is>
      </c>
      <c r="G590" t="inlineStr">
        <is>
          <t>B</t>
        </is>
      </c>
      <c r="H590" t="inlineStr">
        <is>
          <t>1</t>
        </is>
      </c>
      <c r="J590" t="inlineStr">
        <is>
          <t>4,6</t>
        </is>
      </c>
      <c r="M590" t="inlineStr">
        <is>
          <t>3,4,6</t>
        </is>
      </c>
      <c r="N590" t="inlineStr">
        <is>
          <t>3連単</t>
        </is>
      </c>
      <c r="O590" t="inlineStr">
        <is>
          <t>1→4,6→3,4,6</t>
        </is>
      </c>
      <c r="P590" t="inlineStr">
        <is>
          <t>1→4→3／1→4→6／1→6→3／1→6→4</t>
        </is>
      </c>
      <c r="Q590" t="inlineStr">
        <is>
          <t>4</t>
        </is>
      </c>
      <c r="R590" t="inlineStr">
        <is>
          <t>2連単</t>
        </is>
      </c>
      <c r="S590" t="inlineStr">
        <is>
          <t>1→4／1→6</t>
        </is>
      </c>
      <c r="T590" t="inlineStr">
        <is>
          <t>2</t>
        </is>
      </c>
      <c r="W590" t="inlineStr">
        <is>
          <t>1号艇A2はインと全国成績で中心。4号艇は当地・全国成績、6号艇は当地成績と初日内容を評価するが、1号艇の平均STが遅めで相手比較にも幅があるためB。</t>
        </is>
      </c>
      <c r="X590" t="inlineStr">
        <is>
          <t>2026-07-31 08:34:00+09:00</t>
        </is>
      </c>
      <c r="Y590" t="inlineStr">
        <is>
          <t>20260731_常滑_01_1.1</t>
        </is>
      </c>
      <c r="Z590" t="inlineStr">
        <is>
          <t>1.1</t>
        </is>
      </c>
      <c r="AA590" t="inlineStr">
        <is>
          <t>実運用</t>
        </is>
      </c>
      <c r="AB590" t="inlineStr">
        <is>
          <t>1-4-6</t>
        </is>
      </c>
      <c r="AC590" t="inlineStr">
        <is>
          <t>○</t>
        </is>
      </c>
      <c r="AD590" t="inlineStr">
        <is>
          <t>1→4→6</t>
        </is>
      </c>
      <c r="AE590" t="n">
        <v>4</v>
      </c>
      <c r="AF590" t="n">
        <v>400</v>
      </c>
      <c r="AG590" t="n">
        <v>1040</v>
      </c>
      <c r="AH590" t="n">
        <v>640</v>
      </c>
      <c r="AI590" t="n">
        <v>2.6</v>
      </c>
      <c r="AJ590" t="inlineStr">
        <is>
          <t>○</t>
        </is>
      </c>
      <c r="AK590" t="inlineStr">
        <is>
          <t>1→4</t>
        </is>
      </c>
      <c r="AL590" t="n">
        <v>2</v>
      </c>
      <c r="AM590" t="n">
        <v>200</v>
      </c>
      <c r="AN590" t="n">
        <v>380</v>
      </c>
      <c r="AO590" t="n">
        <v>180</v>
      </c>
      <c r="AP590" t="n">
        <v>1.9</v>
      </c>
      <c r="AQ590" t="n">
        <v>6</v>
      </c>
      <c r="AR590" t="n">
        <v>600</v>
      </c>
      <c r="AS590" t="n">
        <v>1420</v>
      </c>
      <c r="AT590" t="n">
        <v>820</v>
      </c>
      <c r="AU590" t="n">
        <v>2.366666666666667</v>
      </c>
      <c r="AV590" t="inlineStr">
        <is>
          <t>対象なし</t>
        </is>
      </c>
      <c r="AX590" t="n">
        <v>0</v>
      </c>
      <c r="AY590" t="n">
        <v>0</v>
      </c>
      <c r="AZ590" t="n">
        <v>0</v>
      </c>
      <c r="BA590" t="n">
        <v>0</v>
      </c>
      <c r="BC590" t="inlineStr">
        <is>
          <t>無</t>
        </is>
      </c>
      <c r="BE590" t="n">
        <v>0</v>
      </c>
      <c r="BF590" t="n">
        <v>0</v>
      </c>
      <c r="BG590" t="n">
        <v>600</v>
      </c>
      <c r="BI590" t="inlineStr">
        <is>
          <t>20260731_事前予想_常滑_びわこ_丸亀_児島_徳山_Ver1.1_役割列修正版.csv / 20260731_常滑_びわこ_丸亀_児島_徳山_公式結果照合.csv</t>
        </is>
      </c>
      <c r="BJ590" t="inlineStr">
        <is>
          <t>2026-07-31 21:00:00+09:00</t>
        </is>
      </c>
      <c r="BK590" t="n">
        <v>0</v>
      </c>
      <c r="BL590" t="n">
        <v>0</v>
      </c>
      <c r="BM590" t="n">
        <v>0</v>
      </c>
      <c r="BN590" t="n">
        <v>0</v>
      </c>
    </row>
    <row r="591">
      <c r="A591" t="inlineStr">
        <is>
          <t>2026-07-31</t>
        </is>
      </c>
      <c r="B591" t="inlineStr">
        <is>
          <t>常滑</t>
        </is>
      </c>
      <c r="C591" t="n">
        <v>2</v>
      </c>
      <c r="D591" t="inlineStr">
        <is>
          <t>2日目</t>
        </is>
      </c>
      <c r="E591" t="inlineStr">
        <is>
          <t>予選・進入固定</t>
        </is>
      </c>
      <c r="F591" t="inlineStr">
        <is>
          <t>Ver.1.1</t>
        </is>
      </c>
      <c r="G591" t="inlineStr">
        <is>
          <t>C</t>
        </is>
      </c>
      <c r="I591" t="inlineStr">
        <is>
          <t>2,4</t>
        </is>
      </c>
      <c r="M591" t="inlineStr">
        <is>
          <t>1,5</t>
        </is>
      </c>
      <c r="Q591" t="inlineStr">
        <is>
          <t>0</t>
        </is>
      </c>
      <c r="T591" t="inlineStr">
        <is>
          <t>0</t>
        </is>
      </c>
      <c r="U591" t="inlineStr">
        <is>
          <t>2連複</t>
        </is>
      </c>
      <c r="V591" t="inlineStr">
        <is>
          <t>2=4</t>
        </is>
      </c>
      <c r="W591" t="inlineStr">
        <is>
          <t>1号艇の全国・当地成績が低く、2号艇A2と4号艇A1が中心。ただし4号艇はF持ちで、2・4の頭順と内枠残りを固定しにくいため見送り。</t>
        </is>
      </c>
      <c r="X591" t="inlineStr">
        <is>
          <t>2026-07-31 08:34:00+09:00</t>
        </is>
      </c>
      <c r="Y591" t="inlineStr">
        <is>
          <t>20260731_常滑_02_1.1</t>
        </is>
      </c>
      <c r="Z591" t="inlineStr">
        <is>
          <t>1.1</t>
        </is>
      </c>
      <c r="AA591" t="inlineStr">
        <is>
          <t>実運用</t>
        </is>
      </c>
      <c r="AB591" t="inlineStr">
        <is>
          <t>1-3-2</t>
        </is>
      </c>
      <c r="AC591" t="inlineStr">
        <is>
          <t>対象なし</t>
        </is>
      </c>
      <c r="AE591" t="n">
        <v>0</v>
      </c>
      <c r="AF591" t="n">
        <v>0</v>
      </c>
      <c r="AG591" t="n">
        <v>0</v>
      </c>
      <c r="AH591" t="n">
        <v>0</v>
      </c>
      <c r="AJ591" t="inlineStr">
        <is>
          <t>対象なし</t>
        </is>
      </c>
      <c r="AL591" t="n">
        <v>0</v>
      </c>
      <c r="AM591" t="n">
        <v>0</v>
      </c>
      <c r="AN591" t="n">
        <v>0</v>
      </c>
      <c r="AO591" t="n">
        <v>0</v>
      </c>
      <c r="AQ591" t="n">
        <v>0</v>
      </c>
      <c r="AR591" t="n">
        <v>0</v>
      </c>
      <c r="AS591" t="n">
        <v>0</v>
      </c>
      <c r="AT591" t="n">
        <v>0</v>
      </c>
      <c r="AV591" t="inlineStr">
        <is>
          <t>×</t>
        </is>
      </c>
      <c r="AX591" t="n">
        <v>1</v>
      </c>
      <c r="AY591" t="n">
        <v>100</v>
      </c>
      <c r="AZ591" t="n">
        <v>0</v>
      </c>
      <c r="BA591" t="n">
        <v>-100</v>
      </c>
      <c r="BB591" t="n">
        <v>0</v>
      </c>
      <c r="BC591" t="inlineStr">
        <is>
          <t>無</t>
        </is>
      </c>
      <c r="BE591" t="n">
        <v>0</v>
      </c>
      <c r="BF591" t="n">
        <v>0</v>
      </c>
      <c r="BG591" t="n">
        <v>0</v>
      </c>
      <c r="BI591" t="inlineStr">
        <is>
          <t>20260731_事前予想_常滑_びわこ_丸亀_児島_徳山_Ver1.1_役割列修正版.csv / 20260731_常滑_びわこ_丸亀_児島_徳山_公式結果照合.csv</t>
        </is>
      </c>
      <c r="BJ591" t="inlineStr">
        <is>
          <t>2026-07-31 21:00:00+09:00</t>
        </is>
      </c>
      <c r="BK591" t="n">
        <v>0</v>
      </c>
      <c r="BL591" t="n">
        <v>0</v>
      </c>
      <c r="BM591" t="n">
        <v>0</v>
      </c>
      <c r="BN591" t="n">
        <v>0</v>
      </c>
    </row>
    <row r="592">
      <c r="A592" t="inlineStr">
        <is>
          <t>2026-07-31</t>
        </is>
      </c>
      <c r="B592" t="inlineStr">
        <is>
          <t>常滑</t>
        </is>
      </c>
      <c r="C592" t="n">
        <v>3</v>
      </c>
      <c r="D592" t="inlineStr">
        <is>
          <t>2日目</t>
        </is>
      </c>
      <c r="E592" t="inlineStr">
        <is>
          <t>予選・進入固定</t>
        </is>
      </c>
      <c r="F592" t="inlineStr">
        <is>
          <t>Ver.1.1</t>
        </is>
      </c>
      <c r="G592" t="inlineStr">
        <is>
          <t>C</t>
        </is>
      </c>
      <c r="I592" t="inlineStr">
        <is>
          <t>3,5,6</t>
        </is>
      </c>
      <c r="M592" t="inlineStr">
        <is>
          <t>1,2</t>
        </is>
      </c>
      <c r="Q592" t="inlineStr">
        <is>
          <t>0</t>
        </is>
      </c>
      <c r="T592" t="inlineStr">
        <is>
          <t>0</t>
        </is>
      </c>
      <c r="U592" t="inlineStr">
        <is>
          <t>2連複</t>
        </is>
      </c>
      <c r="V592" t="inlineStr">
        <is>
          <t>3=6</t>
        </is>
      </c>
      <c r="W592" t="inlineStr">
        <is>
          <t>1号艇の基礎成績が低く、3・5号艇A2と6号艇A1が能力上位。6号艇は大外で、3・5との着順固定が難しく展開分岐が多い。</t>
        </is>
      </c>
      <c r="X592" t="inlineStr">
        <is>
          <t>2026-07-31 08:34:00+09:00</t>
        </is>
      </c>
      <c r="Y592" t="inlineStr">
        <is>
          <t>20260731_常滑_03_1.1</t>
        </is>
      </c>
      <c r="Z592" t="inlineStr">
        <is>
          <t>1.1</t>
        </is>
      </c>
      <c r="AA592" t="inlineStr">
        <is>
          <t>実運用</t>
        </is>
      </c>
      <c r="AB592" t="inlineStr">
        <is>
          <t>2-3-4</t>
        </is>
      </c>
      <c r="AC592" t="inlineStr">
        <is>
          <t>対象なし</t>
        </is>
      </c>
      <c r="AE592" t="n">
        <v>0</v>
      </c>
      <c r="AF592" t="n">
        <v>0</v>
      </c>
      <c r="AG592" t="n">
        <v>0</v>
      </c>
      <c r="AH592" t="n">
        <v>0</v>
      </c>
      <c r="AJ592" t="inlineStr">
        <is>
          <t>対象なし</t>
        </is>
      </c>
      <c r="AL592" t="n">
        <v>0</v>
      </c>
      <c r="AM592" t="n">
        <v>0</v>
      </c>
      <c r="AN592" t="n">
        <v>0</v>
      </c>
      <c r="AO592" t="n">
        <v>0</v>
      </c>
      <c r="AQ592" t="n">
        <v>0</v>
      </c>
      <c r="AR592" t="n">
        <v>0</v>
      </c>
      <c r="AS592" t="n">
        <v>0</v>
      </c>
      <c r="AT592" t="n">
        <v>0</v>
      </c>
      <c r="AV592" t="inlineStr">
        <is>
          <t>×</t>
        </is>
      </c>
      <c r="AX592" t="n">
        <v>1</v>
      </c>
      <c r="AY592" t="n">
        <v>100</v>
      </c>
      <c r="AZ592" t="n">
        <v>0</v>
      </c>
      <c r="BA592" t="n">
        <v>-100</v>
      </c>
      <c r="BB592" t="n">
        <v>0</v>
      </c>
      <c r="BC592" t="inlineStr">
        <is>
          <t>無</t>
        </is>
      </c>
      <c r="BE592" t="n">
        <v>0</v>
      </c>
      <c r="BF592" t="n">
        <v>0</v>
      </c>
      <c r="BG592" t="n">
        <v>0</v>
      </c>
      <c r="BI592" t="inlineStr">
        <is>
          <t>20260731_事前予想_常滑_びわこ_丸亀_児島_徳山_Ver1.1_役割列修正版.csv / 20260731_常滑_びわこ_丸亀_児島_徳山_公式結果照合.csv</t>
        </is>
      </c>
      <c r="BJ592" t="inlineStr">
        <is>
          <t>2026-07-31 21:00:00+09:00</t>
        </is>
      </c>
      <c r="BK592" t="n">
        <v>0</v>
      </c>
      <c r="BL592" t="n">
        <v>0</v>
      </c>
      <c r="BM592" t="n">
        <v>0</v>
      </c>
      <c r="BN592" t="n">
        <v>0</v>
      </c>
    </row>
    <row r="593">
      <c r="A593" t="inlineStr">
        <is>
          <t>2026-07-31</t>
        </is>
      </c>
      <c r="B593" t="inlineStr">
        <is>
          <t>常滑</t>
        </is>
      </c>
      <c r="C593" t="n">
        <v>4</v>
      </c>
      <c r="D593" t="inlineStr">
        <is>
          <t>2日目</t>
        </is>
      </c>
      <c r="E593" t="inlineStr">
        <is>
          <t>予選・進入固定</t>
        </is>
      </c>
      <c r="F593" t="inlineStr">
        <is>
          <t>Ver.1.1</t>
        </is>
      </c>
      <c r="G593" t="inlineStr">
        <is>
          <t>C</t>
        </is>
      </c>
      <c r="I593" t="inlineStr">
        <is>
          <t>2,5,6</t>
        </is>
      </c>
      <c r="M593" t="inlineStr">
        <is>
          <t>1,4</t>
        </is>
      </c>
      <c r="Q593" t="inlineStr">
        <is>
          <t>0</t>
        </is>
      </c>
      <c r="T593" t="inlineStr">
        <is>
          <t>0</t>
        </is>
      </c>
      <c r="U593" t="inlineStr">
        <is>
          <t>2連複</t>
        </is>
      </c>
      <c r="V593" t="inlineStr">
        <is>
          <t>2=5</t>
        </is>
      </c>
      <c r="W593" t="inlineStr">
        <is>
          <t>1号艇の全国・当地成績が低く、2号艇A2を中心に外枠勢まで比較が必要。明確な1着軸と4点以内の主推奨を組みにくいためC。</t>
        </is>
      </c>
      <c r="X593" t="inlineStr">
        <is>
          <t>2026-07-31 08:34:00+09:00</t>
        </is>
      </c>
      <c r="Y593" t="inlineStr">
        <is>
          <t>20260731_常滑_04_1.1</t>
        </is>
      </c>
      <c r="Z593" t="inlineStr">
        <is>
          <t>1.1</t>
        </is>
      </c>
      <c r="AA593" t="inlineStr">
        <is>
          <t>実運用</t>
        </is>
      </c>
      <c r="AB593" t="inlineStr">
        <is>
          <t>2-6-3</t>
        </is>
      </c>
      <c r="AC593" t="inlineStr">
        <is>
          <t>対象なし</t>
        </is>
      </c>
      <c r="AE593" t="n">
        <v>0</v>
      </c>
      <c r="AF593" t="n">
        <v>0</v>
      </c>
      <c r="AG593" t="n">
        <v>0</v>
      </c>
      <c r="AH593" t="n">
        <v>0</v>
      </c>
      <c r="AJ593" t="inlineStr">
        <is>
          <t>対象なし</t>
        </is>
      </c>
      <c r="AL593" t="n">
        <v>0</v>
      </c>
      <c r="AM593" t="n">
        <v>0</v>
      </c>
      <c r="AN593" t="n">
        <v>0</v>
      </c>
      <c r="AO593" t="n">
        <v>0</v>
      </c>
      <c r="AQ593" t="n">
        <v>0</v>
      </c>
      <c r="AR593" t="n">
        <v>0</v>
      </c>
      <c r="AS593" t="n">
        <v>0</v>
      </c>
      <c r="AT593" t="n">
        <v>0</v>
      </c>
      <c r="AV593" t="inlineStr">
        <is>
          <t>×</t>
        </is>
      </c>
      <c r="AX593" t="n">
        <v>1</v>
      </c>
      <c r="AY593" t="n">
        <v>100</v>
      </c>
      <c r="AZ593" t="n">
        <v>0</v>
      </c>
      <c r="BA593" t="n">
        <v>-100</v>
      </c>
      <c r="BB593" t="n">
        <v>0</v>
      </c>
      <c r="BC593" t="inlineStr">
        <is>
          <t>無</t>
        </is>
      </c>
      <c r="BE593" t="n">
        <v>0</v>
      </c>
      <c r="BF593" t="n">
        <v>0</v>
      </c>
      <c r="BG593" t="n">
        <v>0</v>
      </c>
      <c r="BI593" t="inlineStr">
        <is>
          <t>20260731_事前予想_常滑_びわこ_丸亀_児島_徳山_Ver1.1_役割列修正版.csv / 20260731_常滑_びわこ_丸亀_児島_徳山_公式結果照合.csv</t>
        </is>
      </c>
      <c r="BJ593" t="inlineStr">
        <is>
          <t>2026-07-31 21:00:00+09:00</t>
        </is>
      </c>
      <c r="BK593" t="n">
        <v>0</v>
      </c>
      <c r="BL593" t="n">
        <v>0</v>
      </c>
      <c r="BM593" t="n">
        <v>0</v>
      </c>
      <c r="BN593" t="n">
        <v>0</v>
      </c>
    </row>
    <row r="594">
      <c r="A594" t="inlineStr">
        <is>
          <t>2026-07-31</t>
        </is>
      </c>
      <c r="B594" t="inlineStr">
        <is>
          <t>常滑</t>
        </is>
      </c>
      <c r="C594" t="n">
        <v>5</v>
      </c>
      <c r="D594" t="inlineStr">
        <is>
          <t>2日目</t>
        </is>
      </c>
      <c r="E594" t="inlineStr">
        <is>
          <t>三A傑戦・進入固定</t>
        </is>
      </c>
      <c r="F594" t="inlineStr">
        <is>
          <t>Ver.1.1</t>
        </is>
      </c>
      <c r="G594" t="inlineStr">
        <is>
          <t>A</t>
        </is>
      </c>
      <c r="H594" t="inlineStr">
        <is>
          <t>1</t>
        </is>
      </c>
      <c r="J594" t="inlineStr">
        <is>
          <t>2,4</t>
        </is>
      </c>
      <c r="M594" t="inlineStr">
        <is>
          <t>2,3,4</t>
        </is>
      </c>
      <c r="N594" t="inlineStr">
        <is>
          <t>3連単</t>
        </is>
      </c>
      <c r="O594" t="inlineStr">
        <is>
          <t>1→2,4→2,3,4</t>
        </is>
      </c>
      <c r="P594" t="inlineStr">
        <is>
          <t>1→2→3／1→2→4／1→4→2／1→4→3</t>
        </is>
      </c>
      <c r="Q594" t="inlineStr">
        <is>
          <t>4</t>
        </is>
      </c>
      <c r="R594" t="inlineStr">
        <is>
          <t>2連単</t>
        </is>
      </c>
      <c r="S594" t="inlineStr">
        <is>
          <t>1→2／1→4</t>
        </is>
      </c>
      <c r="T594" t="inlineStr">
        <is>
          <t>2</t>
        </is>
      </c>
      <c r="W594" t="inlineStr">
        <is>
          <t>1号艇A1は平均ST0.12、全国勝率6.59でイン中心。初日は1着を含み、2・4号艇A2を相手本線として4点に整理できる。</t>
        </is>
      </c>
      <c r="X594" t="inlineStr">
        <is>
          <t>2026-07-31 08:34:00+09:00</t>
        </is>
      </c>
      <c r="Y594" t="inlineStr">
        <is>
          <t>20260731_常滑_05_1.1</t>
        </is>
      </c>
      <c r="Z594" t="inlineStr">
        <is>
          <t>1.1</t>
        </is>
      </c>
      <c r="AA594" t="inlineStr">
        <is>
          <t>実運用</t>
        </is>
      </c>
      <c r="AB594" t="inlineStr">
        <is>
          <t>1-2-6</t>
        </is>
      </c>
      <c r="AC594" t="inlineStr">
        <is>
          <t>×</t>
        </is>
      </c>
      <c r="AE594" t="n">
        <v>4</v>
      </c>
      <c r="AF594" t="n">
        <v>400</v>
      </c>
      <c r="AG594" t="n">
        <v>0</v>
      </c>
      <c r="AH594" t="n">
        <v>-400</v>
      </c>
      <c r="AI594" t="n">
        <v>0</v>
      </c>
      <c r="AJ594" t="inlineStr">
        <is>
          <t>○</t>
        </is>
      </c>
      <c r="AK594" t="inlineStr">
        <is>
          <t>1→2</t>
        </is>
      </c>
      <c r="AL594" t="n">
        <v>2</v>
      </c>
      <c r="AM594" t="n">
        <v>200</v>
      </c>
      <c r="AN594" t="n">
        <v>270</v>
      </c>
      <c r="AO594" t="n">
        <v>70</v>
      </c>
      <c r="AP594" t="n">
        <v>1.35</v>
      </c>
      <c r="AQ594" t="n">
        <v>6</v>
      </c>
      <c r="AR594" t="n">
        <v>600</v>
      </c>
      <c r="AS594" t="n">
        <v>270</v>
      </c>
      <c r="AT594" t="n">
        <v>-330</v>
      </c>
      <c r="AU594" t="n">
        <v>0.45</v>
      </c>
      <c r="AV594" t="inlineStr">
        <is>
          <t>対象なし</t>
        </is>
      </c>
      <c r="AX594" t="n">
        <v>0</v>
      </c>
      <c r="AY594" t="n">
        <v>0</v>
      </c>
      <c r="AZ594" t="n">
        <v>0</v>
      </c>
      <c r="BA594" t="n">
        <v>0</v>
      </c>
      <c r="BC594" t="inlineStr">
        <is>
          <t>無</t>
        </is>
      </c>
      <c r="BE594" t="n">
        <v>0</v>
      </c>
      <c r="BF594" t="n">
        <v>0</v>
      </c>
      <c r="BG594" t="n">
        <v>600</v>
      </c>
      <c r="BI594" t="inlineStr">
        <is>
          <t>20260731_事前予想_常滑_びわこ_丸亀_児島_徳山_Ver1.1_役割列修正版.csv / 20260731_常滑_びわこ_丸亀_児島_徳山_公式結果照合.csv</t>
        </is>
      </c>
      <c r="BJ594" t="inlineStr">
        <is>
          <t>2026-07-31 21:00:00+09:00</t>
        </is>
      </c>
      <c r="BK594" t="n">
        <v>0</v>
      </c>
      <c r="BL594" t="n">
        <v>0</v>
      </c>
      <c r="BM594" t="n">
        <v>0</v>
      </c>
      <c r="BN594" t="n">
        <v>0</v>
      </c>
    </row>
    <row r="595">
      <c r="A595" t="inlineStr">
        <is>
          <t>2026-07-31</t>
        </is>
      </c>
      <c r="B595" t="inlineStr">
        <is>
          <t>常滑</t>
        </is>
      </c>
      <c r="C595" t="n">
        <v>6</v>
      </c>
      <c r="D595" t="inlineStr">
        <is>
          <t>2日目</t>
        </is>
      </c>
      <c r="E595" t="inlineStr">
        <is>
          <t>昼トコ小判R・進入固定</t>
        </is>
      </c>
      <c r="F595" t="inlineStr">
        <is>
          <t>Ver.1.1</t>
        </is>
      </c>
      <c r="G595" t="inlineStr">
        <is>
          <t>B</t>
        </is>
      </c>
      <c r="H595" t="inlineStr">
        <is>
          <t>1</t>
        </is>
      </c>
      <c r="J595" t="inlineStr">
        <is>
          <t>2,5</t>
        </is>
      </c>
      <c r="M595" t="inlineStr">
        <is>
          <t>2,3,5</t>
        </is>
      </c>
      <c r="N595" t="inlineStr">
        <is>
          <t>3連単</t>
        </is>
      </c>
      <c r="O595" t="inlineStr">
        <is>
          <t>1→2,5→2,3,5</t>
        </is>
      </c>
      <c r="P595" t="inlineStr">
        <is>
          <t>1→2→3／1→2→5／1→5→2／1→5→3</t>
        </is>
      </c>
      <c r="Q595" t="inlineStr">
        <is>
          <t>4</t>
        </is>
      </c>
      <c r="R595" t="inlineStr">
        <is>
          <t>2連単</t>
        </is>
      </c>
      <c r="S595" t="inlineStr">
        <is>
          <t>1→2／1→5</t>
        </is>
      </c>
      <c r="T595" t="inlineStr">
        <is>
          <t>2</t>
        </is>
      </c>
      <c r="W595" t="inlineStr">
        <is>
          <t>1号艇A2のインを中心。2号艇は初日1着、5号艇A1は能力上位だがF持ちかつ5コースのため、相手比較に不確実性を残してB。</t>
        </is>
      </c>
      <c r="X595" t="inlineStr">
        <is>
          <t>2026-07-31 08:34:00+09:00</t>
        </is>
      </c>
      <c r="Y595" t="inlineStr">
        <is>
          <t>20260731_常滑_06_1.1</t>
        </is>
      </c>
      <c r="Z595" t="inlineStr">
        <is>
          <t>1.1</t>
        </is>
      </c>
      <c r="AA595" t="inlineStr">
        <is>
          <t>実運用</t>
        </is>
      </c>
      <c r="AB595" t="inlineStr">
        <is>
          <t>2-1-3</t>
        </is>
      </c>
      <c r="AC595" t="inlineStr">
        <is>
          <t>×</t>
        </is>
      </c>
      <c r="AE595" t="n">
        <v>4</v>
      </c>
      <c r="AF595" t="n">
        <v>400</v>
      </c>
      <c r="AG595" t="n">
        <v>0</v>
      </c>
      <c r="AH595" t="n">
        <v>-400</v>
      </c>
      <c r="AI595" t="n">
        <v>0</v>
      </c>
      <c r="AJ595" t="inlineStr">
        <is>
          <t>×</t>
        </is>
      </c>
      <c r="AL595" t="n">
        <v>2</v>
      </c>
      <c r="AM595" t="n">
        <v>200</v>
      </c>
      <c r="AN595" t="n">
        <v>0</v>
      </c>
      <c r="AO595" t="n">
        <v>-200</v>
      </c>
      <c r="AP595" t="n">
        <v>0</v>
      </c>
      <c r="AQ595" t="n">
        <v>6</v>
      </c>
      <c r="AR595" t="n">
        <v>600</v>
      </c>
      <c r="AS595" t="n">
        <v>0</v>
      </c>
      <c r="AT595" t="n">
        <v>-600</v>
      </c>
      <c r="AU595" t="n">
        <v>0</v>
      </c>
      <c r="AV595" t="inlineStr">
        <is>
          <t>対象なし</t>
        </is>
      </c>
      <c r="AX595" t="n">
        <v>0</v>
      </c>
      <c r="AY595" t="n">
        <v>0</v>
      </c>
      <c r="AZ595" t="n">
        <v>0</v>
      </c>
      <c r="BA595" t="n">
        <v>0</v>
      </c>
      <c r="BC595" t="inlineStr">
        <is>
          <t>無</t>
        </is>
      </c>
      <c r="BE595" t="n">
        <v>0</v>
      </c>
      <c r="BF595" t="n">
        <v>0</v>
      </c>
      <c r="BG595" t="n">
        <v>600</v>
      </c>
      <c r="BI595" t="inlineStr">
        <is>
          <t>20260731_事前予想_常滑_びわこ_丸亀_児島_徳山_Ver1.1_役割列修正版.csv / 20260731_常滑_びわこ_丸亀_児島_徳山_公式結果照合.csv</t>
        </is>
      </c>
      <c r="BJ595" t="inlineStr">
        <is>
          <t>2026-07-31 21:00:00+09:00</t>
        </is>
      </c>
      <c r="BK595" t="n">
        <v>0</v>
      </c>
      <c r="BL595" t="n">
        <v>0</v>
      </c>
      <c r="BM595" t="n">
        <v>0</v>
      </c>
      <c r="BN595" t="n">
        <v>0</v>
      </c>
    </row>
    <row r="596">
      <c r="A596" t="inlineStr">
        <is>
          <t>2026-07-31</t>
        </is>
      </c>
      <c r="B596" t="inlineStr">
        <is>
          <t>常滑</t>
        </is>
      </c>
      <c r="C596" t="n">
        <v>7</v>
      </c>
      <c r="D596" t="inlineStr">
        <is>
          <t>2日目</t>
        </is>
      </c>
      <c r="E596" t="inlineStr">
        <is>
          <t>予選・進入固定</t>
        </is>
      </c>
      <c r="F596" t="inlineStr">
        <is>
          <t>Ver.1.1</t>
        </is>
      </c>
      <c r="G596" t="inlineStr">
        <is>
          <t>C</t>
        </is>
      </c>
      <c r="I596" t="inlineStr">
        <is>
          <t>2,3,5</t>
        </is>
      </c>
      <c r="M596" t="inlineStr">
        <is>
          <t>1,4</t>
        </is>
      </c>
      <c r="Q596" t="inlineStr">
        <is>
          <t>0</t>
        </is>
      </c>
      <c r="T596" t="inlineStr">
        <is>
          <t>0</t>
        </is>
      </c>
      <c r="U596" t="inlineStr">
        <is>
          <t>2連複</t>
        </is>
      </c>
      <c r="V596" t="inlineStr">
        <is>
          <t>2=5</t>
        </is>
      </c>
      <c r="W596" t="inlineStr">
        <is>
          <t>1号艇B1に対し、2・3号艇A2と5号艇A1が上位。5号艇は外枠で、2・3も初日内容が良く、1着順を固定できない。</t>
        </is>
      </c>
      <c r="X596" t="inlineStr">
        <is>
          <t>2026-07-31 08:34:00+09:00</t>
        </is>
      </c>
      <c r="Y596" t="inlineStr">
        <is>
          <t>20260731_常滑_07_1.1</t>
        </is>
      </c>
      <c r="Z596" t="inlineStr">
        <is>
          <t>1.1</t>
        </is>
      </c>
      <c r="AA596" t="inlineStr">
        <is>
          <t>実運用</t>
        </is>
      </c>
      <c r="AB596" t="inlineStr">
        <is>
          <t>1-3-5</t>
        </is>
      </c>
      <c r="AC596" t="inlineStr">
        <is>
          <t>対象なし</t>
        </is>
      </c>
      <c r="AE596" t="n">
        <v>0</v>
      </c>
      <c r="AF596" t="n">
        <v>0</v>
      </c>
      <c r="AG596" t="n">
        <v>0</v>
      </c>
      <c r="AH596" t="n">
        <v>0</v>
      </c>
      <c r="AJ596" t="inlineStr">
        <is>
          <t>対象なし</t>
        </is>
      </c>
      <c r="AL596" t="n">
        <v>0</v>
      </c>
      <c r="AM596" t="n">
        <v>0</v>
      </c>
      <c r="AN596" t="n">
        <v>0</v>
      </c>
      <c r="AO596" t="n">
        <v>0</v>
      </c>
      <c r="AQ596" t="n">
        <v>0</v>
      </c>
      <c r="AR596" t="n">
        <v>0</v>
      </c>
      <c r="AS596" t="n">
        <v>0</v>
      </c>
      <c r="AT596" t="n">
        <v>0</v>
      </c>
      <c r="AV596" t="inlineStr">
        <is>
          <t>×</t>
        </is>
      </c>
      <c r="AX596" t="n">
        <v>1</v>
      </c>
      <c r="AY596" t="n">
        <v>100</v>
      </c>
      <c r="AZ596" t="n">
        <v>0</v>
      </c>
      <c r="BA596" t="n">
        <v>-100</v>
      </c>
      <c r="BB596" t="n">
        <v>0</v>
      </c>
      <c r="BC596" t="inlineStr">
        <is>
          <t>無</t>
        </is>
      </c>
      <c r="BE596" t="n">
        <v>0</v>
      </c>
      <c r="BF596" t="n">
        <v>0</v>
      </c>
      <c r="BG596" t="n">
        <v>0</v>
      </c>
      <c r="BI596" t="inlineStr">
        <is>
          <t>20260731_事前予想_常滑_びわこ_丸亀_児島_徳山_Ver1.1_役割列修正版.csv / 20260731_常滑_びわこ_丸亀_児島_徳山_公式結果照合.csv</t>
        </is>
      </c>
      <c r="BJ596" t="inlineStr">
        <is>
          <t>2026-07-31 21:00:00+09:00</t>
        </is>
      </c>
      <c r="BK596" t="n">
        <v>0</v>
      </c>
      <c r="BL596" t="n">
        <v>0</v>
      </c>
      <c r="BM596" t="n">
        <v>0</v>
      </c>
      <c r="BN596" t="n">
        <v>0</v>
      </c>
    </row>
    <row r="597">
      <c r="A597" t="inlineStr">
        <is>
          <t>2026-07-31</t>
        </is>
      </c>
      <c r="B597" t="inlineStr">
        <is>
          <t>常滑</t>
        </is>
      </c>
      <c r="C597" t="n">
        <v>8</v>
      </c>
      <c r="D597" t="inlineStr">
        <is>
          <t>2日目</t>
        </is>
      </c>
      <c r="E597" t="inlineStr">
        <is>
          <t>予選・進入固定</t>
        </is>
      </c>
      <c r="F597" t="inlineStr">
        <is>
          <t>Ver.1.1</t>
        </is>
      </c>
      <c r="G597" t="inlineStr">
        <is>
          <t>B</t>
        </is>
      </c>
      <c r="H597" t="inlineStr">
        <is>
          <t>2</t>
        </is>
      </c>
      <c r="J597" t="inlineStr">
        <is>
          <t>1,3</t>
        </is>
      </c>
      <c r="M597" t="inlineStr">
        <is>
          <t>1,3,5</t>
        </is>
      </c>
      <c r="N597" t="inlineStr">
        <is>
          <t>3連単</t>
        </is>
      </c>
      <c r="O597" t="inlineStr">
        <is>
          <t>2→1,3→1,3,5</t>
        </is>
      </c>
      <c r="P597" t="inlineStr">
        <is>
          <t>2→1→3／2→1→5／2→3→1／2→3→5</t>
        </is>
      </c>
      <c r="Q597" t="inlineStr">
        <is>
          <t>4</t>
        </is>
      </c>
      <c r="R597" t="inlineStr">
        <is>
          <t>2連単</t>
        </is>
      </c>
      <c r="S597" t="inlineStr">
        <is>
          <t>2→1／2→3</t>
        </is>
      </c>
      <c r="T597" t="inlineStr">
        <is>
          <t>2</t>
        </is>
      </c>
      <c r="W597" t="inlineStr">
        <is>
          <t>2号艇A1は級別・当地成績で上位。1号艇は全国成績と初日内容、3号艇はA2と当地成績を評価するが、2号艇はF持ちのためB。</t>
        </is>
      </c>
      <c r="X597" t="inlineStr">
        <is>
          <t>2026-07-31 08:34:00+09:00</t>
        </is>
      </c>
      <c r="Y597" t="inlineStr">
        <is>
          <t>20260731_常滑_08_1.1</t>
        </is>
      </c>
      <c r="Z597" t="inlineStr">
        <is>
          <t>1.1</t>
        </is>
      </c>
      <c r="AA597" t="inlineStr">
        <is>
          <t>実運用</t>
        </is>
      </c>
      <c r="AB597" t="inlineStr">
        <is>
          <t>1-2-3</t>
        </is>
      </c>
      <c r="AC597" t="inlineStr">
        <is>
          <t>×</t>
        </is>
      </c>
      <c r="AE597" t="n">
        <v>4</v>
      </c>
      <c r="AF597" t="n">
        <v>400</v>
      </c>
      <c r="AG597" t="n">
        <v>0</v>
      </c>
      <c r="AH597" t="n">
        <v>-400</v>
      </c>
      <c r="AI597" t="n">
        <v>0</v>
      </c>
      <c r="AJ597" t="inlineStr">
        <is>
          <t>×</t>
        </is>
      </c>
      <c r="AL597" t="n">
        <v>2</v>
      </c>
      <c r="AM597" t="n">
        <v>200</v>
      </c>
      <c r="AN597" t="n">
        <v>0</v>
      </c>
      <c r="AO597" t="n">
        <v>-200</v>
      </c>
      <c r="AP597" t="n">
        <v>0</v>
      </c>
      <c r="AQ597" t="n">
        <v>6</v>
      </c>
      <c r="AR597" t="n">
        <v>600</v>
      </c>
      <c r="AS597" t="n">
        <v>0</v>
      </c>
      <c r="AT597" t="n">
        <v>-600</v>
      </c>
      <c r="AU597" t="n">
        <v>0</v>
      </c>
      <c r="AV597" t="inlineStr">
        <is>
          <t>対象なし</t>
        </is>
      </c>
      <c r="AX597" t="n">
        <v>0</v>
      </c>
      <c r="AY597" t="n">
        <v>0</v>
      </c>
      <c r="AZ597" t="n">
        <v>0</v>
      </c>
      <c r="BA597" t="n">
        <v>0</v>
      </c>
      <c r="BC597" t="inlineStr">
        <is>
          <t>無</t>
        </is>
      </c>
      <c r="BE597" t="n">
        <v>0</v>
      </c>
      <c r="BF597" t="n">
        <v>0</v>
      </c>
      <c r="BG597" t="n">
        <v>600</v>
      </c>
      <c r="BI597" t="inlineStr">
        <is>
          <t>20260731_事前予想_常滑_びわこ_丸亀_児島_徳山_Ver1.1_役割列修正版.csv / 20260731_常滑_びわこ_丸亀_児島_徳山_公式結果照合.csv</t>
        </is>
      </c>
      <c r="BJ597" t="inlineStr">
        <is>
          <t>2026-07-31 21:00:00+09:00</t>
        </is>
      </c>
      <c r="BK597" t="n">
        <v>0</v>
      </c>
      <c r="BL597" t="n">
        <v>0</v>
      </c>
      <c r="BM597" t="n">
        <v>0</v>
      </c>
      <c r="BN597" t="n">
        <v>0</v>
      </c>
    </row>
    <row r="598">
      <c r="A598" t="inlineStr">
        <is>
          <t>2026-07-31</t>
        </is>
      </c>
      <c r="B598" t="inlineStr">
        <is>
          <t>常滑</t>
        </is>
      </c>
      <c r="C598" t="n">
        <v>9</v>
      </c>
      <c r="D598" t="inlineStr">
        <is>
          <t>2日目</t>
        </is>
      </c>
      <c r="E598" t="inlineStr">
        <is>
          <t>予選特賞・進入固定</t>
        </is>
      </c>
      <c r="F598" t="inlineStr">
        <is>
          <t>Ver.1.1</t>
        </is>
      </c>
      <c r="G598" t="inlineStr">
        <is>
          <t>B</t>
        </is>
      </c>
      <c r="H598" t="inlineStr">
        <is>
          <t>2</t>
        </is>
      </c>
      <c r="J598" t="inlineStr">
        <is>
          <t>1,3</t>
        </is>
      </c>
      <c r="M598" t="inlineStr">
        <is>
          <t>1,3,5</t>
        </is>
      </c>
      <c r="N598" t="inlineStr">
        <is>
          <t>3連単</t>
        </is>
      </c>
      <c r="O598" t="inlineStr">
        <is>
          <t>2→1,3→1,3,5</t>
        </is>
      </c>
      <c r="P598" t="inlineStr">
        <is>
          <t>2→1→3／2→1→5／2→3→1／2→3→5</t>
        </is>
      </c>
      <c r="Q598" t="inlineStr">
        <is>
          <t>4</t>
        </is>
      </c>
      <c r="R598" t="inlineStr">
        <is>
          <t>2連単</t>
        </is>
      </c>
      <c r="S598" t="inlineStr">
        <is>
          <t>2→1／2→3</t>
        </is>
      </c>
      <c r="T598" t="inlineStr">
        <is>
          <t>2</t>
        </is>
      </c>
      <c r="W598" t="inlineStr">
        <is>
          <t>2号艇A1は全国勝率6.66で初日1・2着。1号艇はF持ちB2ながら全国成績とモーター成績が高く、3号艇も初日1着があり相手候補。</t>
        </is>
      </c>
      <c r="X598" t="inlineStr">
        <is>
          <t>2026-07-31 08:34:00+09:00</t>
        </is>
      </c>
      <c r="Y598" t="inlineStr">
        <is>
          <t>20260731_常滑_09_1.1</t>
        </is>
      </c>
      <c r="Z598" t="inlineStr">
        <is>
          <t>1.1</t>
        </is>
      </c>
      <c r="AA598" t="inlineStr">
        <is>
          <t>実運用</t>
        </is>
      </c>
      <c r="AB598" t="inlineStr">
        <is>
          <t>1-5-2</t>
        </is>
      </c>
      <c r="AC598" t="inlineStr">
        <is>
          <t>×</t>
        </is>
      </c>
      <c r="AE598" t="n">
        <v>4</v>
      </c>
      <c r="AF598" t="n">
        <v>400</v>
      </c>
      <c r="AG598" t="n">
        <v>0</v>
      </c>
      <c r="AH598" t="n">
        <v>-400</v>
      </c>
      <c r="AI598" t="n">
        <v>0</v>
      </c>
      <c r="AJ598" t="inlineStr">
        <is>
          <t>×</t>
        </is>
      </c>
      <c r="AL598" t="n">
        <v>2</v>
      </c>
      <c r="AM598" t="n">
        <v>200</v>
      </c>
      <c r="AN598" t="n">
        <v>0</v>
      </c>
      <c r="AO598" t="n">
        <v>-200</v>
      </c>
      <c r="AP598" t="n">
        <v>0</v>
      </c>
      <c r="AQ598" t="n">
        <v>6</v>
      </c>
      <c r="AR598" t="n">
        <v>600</v>
      </c>
      <c r="AS598" t="n">
        <v>0</v>
      </c>
      <c r="AT598" t="n">
        <v>-600</v>
      </c>
      <c r="AU598" t="n">
        <v>0</v>
      </c>
      <c r="AV598" t="inlineStr">
        <is>
          <t>対象なし</t>
        </is>
      </c>
      <c r="AX598" t="n">
        <v>0</v>
      </c>
      <c r="AY598" t="n">
        <v>0</v>
      </c>
      <c r="AZ598" t="n">
        <v>0</v>
      </c>
      <c r="BA598" t="n">
        <v>0</v>
      </c>
      <c r="BC598" t="inlineStr">
        <is>
          <t>無</t>
        </is>
      </c>
      <c r="BE598" t="n">
        <v>0</v>
      </c>
      <c r="BF598" t="n">
        <v>0</v>
      </c>
      <c r="BG598" t="n">
        <v>600</v>
      </c>
      <c r="BI598" t="inlineStr">
        <is>
          <t>20260731_事前予想_常滑_びわこ_丸亀_児島_徳山_Ver1.1_役割列修正版.csv / 20260731_常滑_びわこ_丸亀_児島_徳山_公式結果照合.csv</t>
        </is>
      </c>
      <c r="BJ598" t="inlineStr">
        <is>
          <t>2026-07-31 21:00:00+09:00</t>
        </is>
      </c>
      <c r="BK598" t="n">
        <v>0</v>
      </c>
      <c r="BL598" t="n">
        <v>0</v>
      </c>
      <c r="BM598" t="n">
        <v>0</v>
      </c>
      <c r="BN598" t="n">
        <v>0</v>
      </c>
    </row>
    <row r="599">
      <c r="A599" t="inlineStr">
        <is>
          <t>2026-07-31</t>
        </is>
      </c>
      <c r="B599" t="inlineStr">
        <is>
          <t>常滑</t>
        </is>
      </c>
      <c r="C599" t="n">
        <v>10</v>
      </c>
      <c r="D599" t="inlineStr">
        <is>
          <t>2日目</t>
        </is>
      </c>
      <c r="E599" t="inlineStr">
        <is>
          <t>予選特賞・進入固定</t>
        </is>
      </c>
      <c r="F599" t="inlineStr">
        <is>
          <t>Ver.1.1</t>
        </is>
      </c>
      <c r="G599" t="inlineStr">
        <is>
          <t>B</t>
        </is>
      </c>
      <c r="H599" t="inlineStr">
        <is>
          <t>1</t>
        </is>
      </c>
      <c r="J599" t="inlineStr">
        <is>
          <t>2,5</t>
        </is>
      </c>
      <c r="M599" t="inlineStr">
        <is>
          <t>2,4,5</t>
        </is>
      </c>
      <c r="N599" t="inlineStr">
        <is>
          <t>3連単</t>
        </is>
      </c>
      <c r="O599" t="inlineStr">
        <is>
          <t>1→2,5→2,4,5</t>
        </is>
      </c>
      <c r="P599" t="inlineStr">
        <is>
          <t>1→2→4／1→2→5／1→5→2／1→5→4</t>
        </is>
      </c>
      <c r="Q599" t="inlineStr">
        <is>
          <t>4</t>
        </is>
      </c>
      <c r="R599" t="inlineStr">
        <is>
          <t>2連単</t>
        </is>
      </c>
      <c r="S599" t="inlineStr">
        <is>
          <t>1→2／1→5</t>
        </is>
      </c>
      <c r="T599" t="inlineStr">
        <is>
          <t>2</t>
        </is>
      </c>
      <c r="W599" t="inlineStr">
        <is>
          <t>1号艇A1は全国勝率6.74、平均ST0.13でイン中心。2号艇A2も全国成績と初日1着を評価するが、1号艇はF持ちで初日内容に波があるためB。</t>
        </is>
      </c>
      <c r="X599" t="inlineStr">
        <is>
          <t>2026-07-31 08:34:00+09:00</t>
        </is>
      </c>
      <c r="Y599" t="inlineStr">
        <is>
          <t>20260731_常滑_10_1.1</t>
        </is>
      </c>
      <c r="Z599" t="inlineStr">
        <is>
          <t>1.1</t>
        </is>
      </c>
      <c r="AA599" t="inlineStr">
        <is>
          <t>実運用</t>
        </is>
      </c>
      <c r="AB599" t="inlineStr">
        <is>
          <t>1-4-3</t>
        </is>
      </c>
      <c r="AC599" t="inlineStr">
        <is>
          <t>×</t>
        </is>
      </c>
      <c r="AE599" t="n">
        <v>4</v>
      </c>
      <c r="AF599" t="n">
        <v>400</v>
      </c>
      <c r="AG599" t="n">
        <v>0</v>
      </c>
      <c r="AH599" t="n">
        <v>-400</v>
      </c>
      <c r="AI599" t="n">
        <v>0</v>
      </c>
      <c r="AJ599" t="inlineStr">
        <is>
          <t>×</t>
        </is>
      </c>
      <c r="AL599" t="n">
        <v>2</v>
      </c>
      <c r="AM599" t="n">
        <v>200</v>
      </c>
      <c r="AN599" t="n">
        <v>0</v>
      </c>
      <c r="AO599" t="n">
        <v>-200</v>
      </c>
      <c r="AP599" t="n">
        <v>0</v>
      </c>
      <c r="AQ599" t="n">
        <v>6</v>
      </c>
      <c r="AR599" t="n">
        <v>600</v>
      </c>
      <c r="AS599" t="n">
        <v>0</v>
      </c>
      <c r="AT599" t="n">
        <v>-600</v>
      </c>
      <c r="AU599" t="n">
        <v>0</v>
      </c>
      <c r="AV599" t="inlineStr">
        <is>
          <t>対象なし</t>
        </is>
      </c>
      <c r="AX599" t="n">
        <v>0</v>
      </c>
      <c r="AY599" t="n">
        <v>0</v>
      </c>
      <c r="AZ599" t="n">
        <v>0</v>
      </c>
      <c r="BA599" t="n">
        <v>0</v>
      </c>
      <c r="BC599" t="inlineStr">
        <is>
          <t>無</t>
        </is>
      </c>
      <c r="BE599" t="n">
        <v>0</v>
      </c>
      <c r="BF599" t="n">
        <v>0</v>
      </c>
      <c r="BG599" t="n">
        <v>600</v>
      </c>
      <c r="BI599" t="inlineStr">
        <is>
          <t>20260731_事前予想_常滑_びわこ_丸亀_児島_徳山_Ver1.1_役割列修正版.csv / 20260731_常滑_びわこ_丸亀_児島_徳山_公式結果照合.csv</t>
        </is>
      </c>
      <c r="BJ599" t="inlineStr">
        <is>
          <t>2026-07-31 21:00:00+09:00</t>
        </is>
      </c>
      <c r="BK599" t="n">
        <v>0</v>
      </c>
      <c r="BL599" t="n">
        <v>0</v>
      </c>
      <c r="BM599" t="n">
        <v>0</v>
      </c>
      <c r="BN599" t="n">
        <v>0</v>
      </c>
    </row>
    <row r="600">
      <c r="A600" t="inlineStr">
        <is>
          <t>2026-07-31</t>
        </is>
      </c>
      <c r="B600" t="inlineStr">
        <is>
          <t>常滑</t>
        </is>
      </c>
      <c r="C600" t="n">
        <v>11</v>
      </c>
      <c r="D600" t="inlineStr">
        <is>
          <t>2日目</t>
        </is>
      </c>
      <c r="E600" t="inlineStr">
        <is>
          <t>予選特選・進入固定</t>
        </is>
      </c>
      <c r="F600" t="inlineStr">
        <is>
          <t>Ver.1.1</t>
        </is>
      </c>
      <c r="G600" t="inlineStr">
        <is>
          <t>B</t>
        </is>
      </c>
      <c r="H600" t="inlineStr">
        <is>
          <t>1</t>
        </is>
      </c>
      <c r="J600" t="inlineStr">
        <is>
          <t>4</t>
        </is>
      </c>
      <c r="L600" t="inlineStr">
        <is>
          <t>4</t>
        </is>
      </c>
      <c r="M600" t="inlineStr">
        <is>
          <t>2,4,5</t>
        </is>
      </c>
      <c r="N600" t="inlineStr">
        <is>
          <t>3連単</t>
        </is>
      </c>
      <c r="O600" t="inlineStr">
        <is>
          <t>1⇔4→2,5</t>
        </is>
      </c>
      <c r="P600" t="inlineStr">
        <is>
          <t>1→4→2／1→4→5／4→1→2／4→1→5</t>
        </is>
      </c>
      <c r="Q600" t="inlineStr">
        <is>
          <t>4</t>
        </is>
      </c>
      <c r="R600" t="inlineStr">
        <is>
          <t>2連単</t>
        </is>
      </c>
      <c r="S600" t="inlineStr">
        <is>
          <t>1→4／4→1</t>
        </is>
      </c>
      <c r="T600" t="inlineStr">
        <is>
          <t>2</t>
        </is>
      </c>
      <c r="W600" t="inlineStr">
        <is>
          <t>1号艇A1のインと4号艇A1の総合力が中心。4号艇はF持ちだが当地勝率6.70で逆転候補。2・5号艇を3着候補に絞る。</t>
        </is>
      </c>
      <c r="X600" t="inlineStr">
        <is>
          <t>2026-07-31 08:34:00+09:00</t>
        </is>
      </c>
      <c r="Y600" t="inlineStr">
        <is>
          <t>20260731_常滑_11_1.1</t>
        </is>
      </c>
      <c r="Z600" t="inlineStr">
        <is>
          <t>1.1</t>
        </is>
      </c>
      <c r="AA600" t="inlineStr">
        <is>
          <t>実運用</t>
        </is>
      </c>
      <c r="AB600" t="inlineStr">
        <is>
          <t>1-6-3</t>
        </is>
      </c>
      <c r="AC600" t="inlineStr">
        <is>
          <t>×</t>
        </is>
      </c>
      <c r="AE600" t="n">
        <v>4</v>
      </c>
      <c r="AF600" t="n">
        <v>400</v>
      </c>
      <c r="AG600" t="n">
        <v>0</v>
      </c>
      <c r="AH600" t="n">
        <v>-400</v>
      </c>
      <c r="AI600" t="n">
        <v>0</v>
      </c>
      <c r="AJ600" t="inlineStr">
        <is>
          <t>×</t>
        </is>
      </c>
      <c r="AL600" t="n">
        <v>2</v>
      </c>
      <c r="AM600" t="n">
        <v>200</v>
      </c>
      <c r="AN600" t="n">
        <v>0</v>
      </c>
      <c r="AO600" t="n">
        <v>-200</v>
      </c>
      <c r="AP600" t="n">
        <v>0</v>
      </c>
      <c r="AQ600" t="n">
        <v>6</v>
      </c>
      <c r="AR600" t="n">
        <v>600</v>
      </c>
      <c r="AS600" t="n">
        <v>0</v>
      </c>
      <c r="AT600" t="n">
        <v>-600</v>
      </c>
      <c r="AU600" t="n">
        <v>0</v>
      </c>
      <c r="AV600" t="inlineStr">
        <is>
          <t>対象なし</t>
        </is>
      </c>
      <c r="AX600" t="n">
        <v>0</v>
      </c>
      <c r="AY600" t="n">
        <v>0</v>
      </c>
      <c r="AZ600" t="n">
        <v>0</v>
      </c>
      <c r="BA600" t="n">
        <v>0</v>
      </c>
      <c r="BC600" t="inlineStr">
        <is>
          <t>無</t>
        </is>
      </c>
      <c r="BE600" t="n">
        <v>0</v>
      </c>
      <c r="BF600" t="n">
        <v>0</v>
      </c>
      <c r="BG600" t="n">
        <v>600</v>
      </c>
      <c r="BI600" t="inlineStr">
        <is>
          <t>20260731_事前予想_常滑_びわこ_丸亀_児島_徳山_Ver1.1_役割列修正版.csv / 20260731_常滑_びわこ_丸亀_児島_徳山_公式結果照合.csv</t>
        </is>
      </c>
      <c r="BJ600" t="inlineStr">
        <is>
          <t>2026-07-31 21:00:00+09:00</t>
        </is>
      </c>
      <c r="BK600" t="n">
        <v>0</v>
      </c>
      <c r="BL600" t="n">
        <v>0</v>
      </c>
      <c r="BM600" t="n">
        <v>0</v>
      </c>
      <c r="BN600" t="n">
        <v>0</v>
      </c>
    </row>
    <row r="601">
      <c r="A601" t="inlineStr">
        <is>
          <t>2026-07-31</t>
        </is>
      </c>
      <c r="B601" t="inlineStr">
        <is>
          <t>常滑</t>
        </is>
      </c>
      <c r="C601" t="n">
        <v>12</v>
      </c>
      <c r="D601" t="inlineStr">
        <is>
          <t>2日目</t>
        </is>
      </c>
      <c r="E601" t="inlineStr">
        <is>
          <t>予選特選・進入固定</t>
        </is>
      </c>
      <c r="F601" t="inlineStr">
        <is>
          <t>Ver.1.1</t>
        </is>
      </c>
      <c r="G601" t="inlineStr">
        <is>
          <t>B</t>
        </is>
      </c>
      <c r="H601" t="inlineStr">
        <is>
          <t>1</t>
        </is>
      </c>
      <c r="J601" t="inlineStr">
        <is>
          <t>4</t>
        </is>
      </c>
      <c r="L601" t="inlineStr">
        <is>
          <t>4</t>
        </is>
      </c>
      <c r="M601" t="inlineStr">
        <is>
          <t>2,3,4</t>
        </is>
      </c>
      <c r="N601" t="inlineStr">
        <is>
          <t>3連単</t>
        </is>
      </c>
      <c r="O601" t="inlineStr">
        <is>
          <t>1⇔4→2,3</t>
        </is>
      </c>
      <c r="P601" t="inlineStr">
        <is>
          <t>1→4→2／1→4→3／4→1→2／4→1→3</t>
        </is>
      </c>
      <c r="Q601" t="inlineStr">
        <is>
          <t>4</t>
        </is>
      </c>
      <c r="R601" t="inlineStr">
        <is>
          <t>2連単</t>
        </is>
      </c>
      <c r="S601" t="inlineStr">
        <is>
          <t>1→4／4→1</t>
        </is>
      </c>
      <c r="T601" t="inlineStr">
        <is>
          <t>2</t>
        </is>
      </c>
      <c r="W601" t="inlineStr">
        <is>
          <t>1号艇A1は全国勝率7.07でイン中心。4号艇A1は平均ST0.12と初日1着を評価して逆転候補。2・3号艇を3着候補に整理するが、両A1の比較があるためB。</t>
        </is>
      </c>
      <c r="X601" t="inlineStr">
        <is>
          <t>2026-07-31 08:34:00+09:00</t>
        </is>
      </c>
      <c r="Y601" t="inlineStr">
        <is>
          <t>20260731_常滑_12_1.1</t>
        </is>
      </c>
      <c r="Z601" t="inlineStr">
        <is>
          <t>1.1</t>
        </is>
      </c>
      <c r="AA601" t="inlineStr">
        <is>
          <t>実運用</t>
        </is>
      </c>
      <c r="AB601" t="inlineStr">
        <is>
          <t>1-3-2</t>
        </is>
      </c>
      <c r="AC601" t="inlineStr">
        <is>
          <t>×</t>
        </is>
      </c>
      <c r="AE601" t="n">
        <v>4</v>
      </c>
      <c r="AF601" t="n">
        <v>400</v>
      </c>
      <c r="AG601" t="n">
        <v>0</v>
      </c>
      <c r="AH601" t="n">
        <v>-400</v>
      </c>
      <c r="AI601" t="n">
        <v>0</v>
      </c>
      <c r="AJ601" t="inlineStr">
        <is>
          <t>×</t>
        </is>
      </c>
      <c r="AL601" t="n">
        <v>2</v>
      </c>
      <c r="AM601" t="n">
        <v>200</v>
      </c>
      <c r="AN601" t="n">
        <v>0</v>
      </c>
      <c r="AO601" t="n">
        <v>-200</v>
      </c>
      <c r="AP601" t="n">
        <v>0</v>
      </c>
      <c r="AQ601" t="n">
        <v>6</v>
      </c>
      <c r="AR601" t="n">
        <v>600</v>
      </c>
      <c r="AS601" t="n">
        <v>0</v>
      </c>
      <c r="AT601" t="n">
        <v>-600</v>
      </c>
      <c r="AU601" t="n">
        <v>0</v>
      </c>
      <c r="AV601" t="inlineStr">
        <is>
          <t>対象なし</t>
        </is>
      </c>
      <c r="AX601" t="n">
        <v>0</v>
      </c>
      <c r="AY601" t="n">
        <v>0</v>
      </c>
      <c r="AZ601" t="n">
        <v>0</v>
      </c>
      <c r="BA601" t="n">
        <v>0</v>
      </c>
      <c r="BC601" t="inlineStr">
        <is>
          <t>無</t>
        </is>
      </c>
      <c r="BE601" t="n">
        <v>0</v>
      </c>
      <c r="BF601" t="n">
        <v>0</v>
      </c>
      <c r="BG601" t="n">
        <v>600</v>
      </c>
      <c r="BI601" t="inlineStr">
        <is>
          <t>20260731_事前予想_常滑_びわこ_丸亀_児島_徳山_Ver1.1_役割列修正版.csv / 20260731_常滑_びわこ_丸亀_児島_徳山_公式結果照合.csv</t>
        </is>
      </c>
      <c r="BJ601" t="inlineStr">
        <is>
          <t>2026-07-31 21:00:00+09:00</t>
        </is>
      </c>
      <c r="BK601" t="n">
        <v>0</v>
      </c>
      <c r="BL601" t="n">
        <v>0</v>
      </c>
      <c r="BM601" t="n">
        <v>0</v>
      </c>
      <c r="BN601" t="n">
        <v>0</v>
      </c>
    </row>
    <row r="602">
      <c r="A602" t="inlineStr">
        <is>
          <t>2026-07-31</t>
        </is>
      </c>
      <c r="B602" t="inlineStr">
        <is>
          <t>びわこ</t>
        </is>
      </c>
      <c r="C602" t="n">
        <v>1</v>
      </c>
      <c r="D602" t="inlineStr">
        <is>
          <t>4日目</t>
        </is>
      </c>
      <c r="E602" t="inlineStr">
        <is>
          <t>予選</t>
        </is>
      </c>
      <c r="F602" t="inlineStr">
        <is>
          <t>Ver.1.1</t>
        </is>
      </c>
      <c r="G602" t="inlineStr">
        <is>
          <t>B</t>
        </is>
      </c>
      <c r="H602" t="inlineStr">
        <is>
          <t>1</t>
        </is>
      </c>
      <c r="J602" t="inlineStr">
        <is>
          <t>2,5</t>
        </is>
      </c>
      <c r="M602" t="inlineStr">
        <is>
          <t>2,5,6</t>
        </is>
      </c>
      <c r="N602" t="inlineStr">
        <is>
          <t>3連単</t>
        </is>
      </c>
      <c r="O602" t="inlineStr">
        <is>
          <t>1→2,5→2,5,6</t>
        </is>
      </c>
      <c r="P602" t="inlineStr">
        <is>
          <t>1→2→5／1→2→6／1→5→2／1→5→6</t>
        </is>
      </c>
      <c r="Q602" t="inlineStr">
        <is>
          <t>4</t>
        </is>
      </c>
      <c r="R602" t="inlineStr">
        <is>
          <t>2連単</t>
        </is>
      </c>
      <c r="S602" t="inlineStr">
        <is>
          <t>1→2／1→5</t>
        </is>
      </c>
      <c r="T602" t="inlineStr">
        <is>
          <t>2</t>
        </is>
      </c>
      <c r="W602" t="inlineStr">
        <is>
          <t>1号艇山口は全国勝率8.09でイン中心。5号艇西山、6号艇佐藤を相手評価するが、今節内容と外枠勢の比較に幅がありB。</t>
        </is>
      </c>
      <c r="X602" t="inlineStr">
        <is>
          <t>2026-07-31 08:28:00+09:00</t>
        </is>
      </c>
      <c r="Y602" t="inlineStr">
        <is>
          <t>20260731_びわこ_01_1.1</t>
        </is>
      </c>
      <c r="Z602" t="inlineStr">
        <is>
          <t>1.1</t>
        </is>
      </c>
      <c r="AA602" t="inlineStr">
        <is>
          <t>実運用</t>
        </is>
      </c>
      <c r="AB602" t="inlineStr">
        <is>
          <t>1-2-3</t>
        </is>
      </c>
      <c r="AC602" t="inlineStr">
        <is>
          <t>×</t>
        </is>
      </c>
      <c r="AE602" t="n">
        <v>4</v>
      </c>
      <c r="AF602" t="n">
        <v>400</v>
      </c>
      <c r="AG602" t="n">
        <v>0</v>
      </c>
      <c r="AH602" t="n">
        <v>-400</v>
      </c>
      <c r="AI602" t="n">
        <v>0</v>
      </c>
      <c r="AJ602" t="inlineStr">
        <is>
          <t>○</t>
        </is>
      </c>
      <c r="AK602" t="inlineStr">
        <is>
          <t>1→2</t>
        </is>
      </c>
      <c r="AL602" t="n">
        <v>2</v>
      </c>
      <c r="AM602" t="n">
        <v>200</v>
      </c>
      <c r="AN602" t="n">
        <v>330</v>
      </c>
      <c r="AO602" t="n">
        <v>130</v>
      </c>
      <c r="AP602" t="n">
        <v>1.65</v>
      </c>
      <c r="AQ602" t="n">
        <v>6</v>
      </c>
      <c r="AR602" t="n">
        <v>600</v>
      </c>
      <c r="AS602" t="n">
        <v>330</v>
      </c>
      <c r="AT602" t="n">
        <v>-270</v>
      </c>
      <c r="AU602" t="n">
        <v>0.55</v>
      </c>
      <c r="AV602" t="inlineStr">
        <is>
          <t>対象なし</t>
        </is>
      </c>
      <c r="AX602" t="n">
        <v>0</v>
      </c>
      <c r="AY602" t="n">
        <v>0</v>
      </c>
      <c r="AZ602" t="n">
        <v>0</v>
      </c>
      <c r="BA602" t="n">
        <v>0</v>
      </c>
      <c r="BC602" t="inlineStr">
        <is>
          <t>無</t>
        </is>
      </c>
      <c r="BE602" t="n">
        <v>0</v>
      </c>
      <c r="BF602" t="n">
        <v>0</v>
      </c>
      <c r="BG602" t="n">
        <v>600</v>
      </c>
      <c r="BI602" t="inlineStr">
        <is>
          <t>20260731_事前予想_常滑_びわこ_丸亀_児島_徳山_Ver1.1_役割列修正版.csv / 20260731_常滑_びわこ_丸亀_児島_徳山_公式結果照合.csv</t>
        </is>
      </c>
      <c r="BJ602" t="inlineStr">
        <is>
          <t>2026-07-31 21:00:00+09:00</t>
        </is>
      </c>
      <c r="BK602" t="n">
        <v>0</v>
      </c>
      <c r="BL602" t="n">
        <v>0</v>
      </c>
      <c r="BM602" t="n">
        <v>0</v>
      </c>
      <c r="BN602" t="n">
        <v>0</v>
      </c>
    </row>
    <row r="603">
      <c r="A603" t="inlineStr">
        <is>
          <t>2026-07-31</t>
        </is>
      </c>
      <c r="B603" t="inlineStr">
        <is>
          <t>びわこ</t>
        </is>
      </c>
      <c r="C603" t="n">
        <v>2</v>
      </c>
      <c r="D603" t="inlineStr">
        <is>
          <t>4日目</t>
        </is>
      </c>
      <c r="E603" t="inlineStr">
        <is>
          <t>予選</t>
        </is>
      </c>
      <c r="F603" t="inlineStr">
        <is>
          <t>Ver.1.1</t>
        </is>
      </c>
      <c r="G603" t="inlineStr">
        <is>
          <t>C</t>
        </is>
      </c>
      <c r="I603" t="inlineStr">
        <is>
          <t>1,2,4,5,6</t>
        </is>
      </c>
      <c r="M603" t="inlineStr">
        <is>
          <t>3</t>
        </is>
      </c>
      <c r="Q603" t="inlineStr">
        <is>
          <t>0</t>
        </is>
      </c>
      <c r="T603" t="inlineStr">
        <is>
          <t>0</t>
        </is>
      </c>
      <c r="U603" t="inlineStr">
        <is>
          <t>2連複</t>
        </is>
      </c>
      <c r="V603" t="inlineStr">
        <is>
          <t>1=2</t>
        </is>
      </c>
      <c r="W603" t="inlineStr">
        <is>
          <t>全艇A1で力量差が小さく、1号艇坪井の今節内容も強くない。2・4・5・6号艇まで頭候補が広がり、着順固定が難しい。</t>
        </is>
      </c>
      <c r="X603" t="inlineStr">
        <is>
          <t>2026-07-31 08:28:00+09:00</t>
        </is>
      </c>
      <c r="Y603" t="inlineStr">
        <is>
          <t>20260731_びわこ_02_1.1</t>
        </is>
      </c>
      <c r="Z603" t="inlineStr">
        <is>
          <t>1.1</t>
        </is>
      </c>
      <c r="AA603" t="inlineStr">
        <is>
          <t>実運用</t>
        </is>
      </c>
      <c r="AB603" t="inlineStr">
        <is>
          <t>1-3-6</t>
        </is>
      </c>
      <c r="AC603" t="inlineStr">
        <is>
          <t>対象なし</t>
        </is>
      </c>
      <c r="AE603" t="n">
        <v>0</v>
      </c>
      <c r="AF603" t="n">
        <v>0</v>
      </c>
      <c r="AG603" t="n">
        <v>0</v>
      </c>
      <c r="AH603" t="n">
        <v>0</v>
      </c>
      <c r="AJ603" t="inlineStr">
        <is>
          <t>対象なし</t>
        </is>
      </c>
      <c r="AL603" t="n">
        <v>0</v>
      </c>
      <c r="AM603" t="n">
        <v>0</v>
      </c>
      <c r="AN603" t="n">
        <v>0</v>
      </c>
      <c r="AO603" t="n">
        <v>0</v>
      </c>
      <c r="AQ603" t="n">
        <v>0</v>
      </c>
      <c r="AR603" t="n">
        <v>0</v>
      </c>
      <c r="AS603" t="n">
        <v>0</v>
      </c>
      <c r="AT603" t="n">
        <v>0</v>
      </c>
      <c r="AV603" t="inlineStr">
        <is>
          <t>×</t>
        </is>
      </c>
      <c r="AX603" t="n">
        <v>1</v>
      </c>
      <c r="AY603" t="n">
        <v>100</v>
      </c>
      <c r="AZ603" t="n">
        <v>0</v>
      </c>
      <c r="BA603" t="n">
        <v>-100</v>
      </c>
      <c r="BB603" t="n">
        <v>0</v>
      </c>
      <c r="BC603" t="inlineStr">
        <is>
          <t>無</t>
        </is>
      </c>
      <c r="BE603" t="n">
        <v>0</v>
      </c>
      <c r="BF603" t="n">
        <v>0</v>
      </c>
      <c r="BG603" t="n">
        <v>0</v>
      </c>
      <c r="BI603" t="inlineStr">
        <is>
          <t>20260731_事前予想_常滑_びわこ_丸亀_児島_徳山_Ver1.1_役割列修正版.csv / 20260731_常滑_びわこ_丸亀_児島_徳山_公式結果照合.csv</t>
        </is>
      </c>
      <c r="BJ603" t="inlineStr">
        <is>
          <t>2026-07-31 21:00:00+09:00</t>
        </is>
      </c>
      <c r="BK603" t="n">
        <v>0</v>
      </c>
      <c r="BL603" t="n">
        <v>0</v>
      </c>
      <c r="BM603" t="n">
        <v>0</v>
      </c>
      <c r="BN603" t="n">
        <v>0</v>
      </c>
    </row>
    <row r="604">
      <c r="A604" t="inlineStr">
        <is>
          <t>2026-07-31</t>
        </is>
      </c>
      <c r="B604" t="inlineStr">
        <is>
          <t>びわこ</t>
        </is>
      </c>
      <c r="C604" t="n">
        <v>3</v>
      </c>
      <c r="D604" t="inlineStr">
        <is>
          <t>4日目</t>
        </is>
      </c>
      <c r="E604" t="inlineStr">
        <is>
          <t>予選</t>
        </is>
      </c>
      <c r="F604" t="inlineStr">
        <is>
          <t>Ver.1.1</t>
        </is>
      </c>
      <c r="G604" t="inlineStr">
        <is>
          <t>B</t>
        </is>
      </c>
      <c r="H604" t="inlineStr">
        <is>
          <t>1</t>
        </is>
      </c>
      <c r="J604" t="inlineStr">
        <is>
          <t>4</t>
        </is>
      </c>
      <c r="L604" t="inlineStr">
        <is>
          <t>4</t>
        </is>
      </c>
      <c r="M604" t="inlineStr">
        <is>
          <t>2,4,5</t>
        </is>
      </c>
      <c r="N604" t="inlineStr">
        <is>
          <t>3連単</t>
        </is>
      </c>
      <c r="O604" t="inlineStr">
        <is>
          <t>1⇔4→2,5</t>
        </is>
      </c>
      <c r="P604" t="inlineStr">
        <is>
          <t>1→4→2／1→4→5／4→1→2／4→1→5</t>
        </is>
      </c>
      <c r="Q604" t="inlineStr">
        <is>
          <t>4</t>
        </is>
      </c>
      <c r="R604" t="inlineStr">
        <is>
          <t>2連単</t>
        </is>
      </c>
      <c r="S604" t="inlineStr">
        <is>
          <t>1→4／4→1</t>
        </is>
      </c>
      <c r="T604" t="inlineStr">
        <is>
          <t>2</t>
        </is>
      </c>
      <c r="W604" t="inlineStr">
        <is>
          <t>1号艇新開は全国・当地成績が上位。4号艇吉田も全国勝率7.61、平均ST0.12で逆転候補。2・5号艇を3着候補に絞る。</t>
        </is>
      </c>
      <c r="X604" t="inlineStr">
        <is>
          <t>2026-07-31 08:28:00+09:00</t>
        </is>
      </c>
      <c r="Y604" t="inlineStr">
        <is>
          <t>20260731_びわこ_03_1.1</t>
        </is>
      </c>
      <c r="Z604" t="inlineStr">
        <is>
          <t>1.1</t>
        </is>
      </c>
      <c r="AA604" t="inlineStr">
        <is>
          <t>実運用</t>
        </is>
      </c>
      <c r="AB604" t="inlineStr">
        <is>
          <t>1-2-3</t>
        </is>
      </c>
      <c r="AC604" t="inlineStr">
        <is>
          <t>×</t>
        </is>
      </c>
      <c r="AE604" t="n">
        <v>4</v>
      </c>
      <c r="AF604" t="n">
        <v>400</v>
      </c>
      <c r="AG604" t="n">
        <v>0</v>
      </c>
      <c r="AH604" t="n">
        <v>-400</v>
      </c>
      <c r="AI604" t="n">
        <v>0</v>
      </c>
      <c r="AJ604" t="inlineStr">
        <is>
          <t>×</t>
        </is>
      </c>
      <c r="AL604" t="n">
        <v>2</v>
      </c>
      <c r="AM604" t="n">
        <v>200</v>
      </c>
      <c r="AN604" t="n">
        <v>0</v>
      </c>
      <c r="AO604" t="n">
        <v>-200</v>
      </c>
      <c r="AP604" t="n">
        <v>0</v>
      </c>
      <c r="AQ604" t="n">
        <v>6</v>
      </c>
      <c r="AR604" t="n">
        <v>600</v>
      </c>
      <c r="AS604" t="n">
        <v>0</v>
      </c>
      <c r="AT604" t="n">
        <v>-600</v>
      </c>
      <c r="AU604" t="n">
        <v>0</v>
      </c>
      <c r="AV604" t="inlineStr">
        <is>
          <t>対象なし</t>
        </is>
      </c>
      <c r="AX604" t="n">
        <v>0</v>
      </c>
      <c r="AY604" t="n">
        <v>0</v>
      </c>
      <c r="AZ604" t="n">
        <v>0</v>
      </c>
      <c r="BA604" t="n">
        <v>0</v>
      </c>
      <c r="BC604" t="inlineStr">
        <is>
          <t>無</t>
        </is>
      </c>
      <c r="BE604" t="n">
        <v>0</v>
      </c>
      <c r="BF604" t="n">
        <v>0</v>
      </c>
      <c r="BG604" t="n">
        <v>600</v>
      </c>
      <c r="BI604" t="inlineStr">
        <is>
          <t>20260731_事前予想_常滑_びわこ_丸亀_児島_徳山_Ver1.1_役割列修正版.csv / 20260731_常滑_びわこ_丸亀_児島_徳山_公式結果照合.csv</t>
        </is>
      </c>
      <c r="BJ604" t="inlineStr">
        <is>
          <t>2026-07-31 21:00:00+09:00</t>
        </is>
      </c>
      <c r="BK604" t="n">
        <v>0</v>
      </c>
      <c r="BL604" t="n">
        <v>0</v>
      </c>
      <c r="BM604" t="n">
        <v>0</v>
      </c>
      <c r="BN604" t="n">
        <v>0</v>
      </c>
    </row>
    <row r="605">
      <c r="A605" t="inlineStr">
        <is>
          <t>2026-07-31</t>
        </is>
      </c>
      <c r="B605" t="inlineStr">
        <is>
          <t>びわこ</t>
        </is>
      </c>
      <c r="C605" t="n">
        <v>4</v>
      </c>
      <c r="D605" t="inlineStr">
        <is>
          <t>4日目</t>
        </is>
      </c>
      <c r="E605" t="inlineStr">
        <is>
          <t>予選</t>
        </is>
      </c>
      <c r="F605" t="inlineStr">
        <is>
          <t>Ver.1.1</t>
        </is>
      </c>
      <c r="G605" t="inlineStr">
        <is>
          <t>A</t>
        </is>
      </c>
      <c r="H605" t="inlineStr">
        <is>
          <t>1</t>
        </is>
      </c>
      <c r="J605" t="inlineStr">
        <is>
          <t>2,5</t>
        </is>
      </c>
      <c r="M605" t="inlineStr">
        <is>
          <t>2,3,5</t>
        </is>
      </c>
      <c r="N605" t="inlineStr">
        <is>
          <t>3連単</t>
        </is>
      </c>
      <c r="O605" t="inlineStr">
        <is>
          <t>1→2,5→2,3,5</t>
        </is>
      </c>
      <c r="P605" t="inlineStr">
        <is>
          <t>1→2→3／1→2→5／1→5→2／1→5→3</t>
        </is>
      </c>
      <c r="Q605" t="inlineStr">
        <is>
          <t>4</t>
        </is>
      </c>
      <c r="R605" t="inlineStr">
        <is>
          <t>2連単</t>
        </is>
      </c>
      <c r="S605" t="inlineStr">
        <is>
          <t>1→2／1→5</t>
        </is>
      </c>
      <c r="T605" t="inlineStr">
        <is>
          <t>2</t>
        </is>
      </c>
      <c r="W605" t="inlineStr">
        <is>
          <t>1号艇新田は全国勝率7.78で今節も安定。2号艇石渡と5号艇茅原を相手本線に整理でき、主推奨4点以内に収まる。</t>
        </is>
      </c>
      <c r="X605" t="inlineStr">
        <is>
          <t>2026-07-31 08:28:00+09:00</t>
        </is>
      </c>
      <c r="Y605" t="inlineStr">
        <is>
          <t>20260731_びわこ_04_1.1</t>
        </is>
      </c>
      <c r="Z605" t="inlineStr">
        <is>
          <t>1.1</t>
        </is>
      </c>
      <c r="AA605" t="inlineStr">
        <is>
          <t>実運用</t>
        </is>
      </c>
      <c r="AB605" t="inlineStr">
        <is>
          <t>1-4-5</t>
        </is>
      </c>
      <c r="AC605" t="inlineStr">
        <is>
          <t>×</t>
        </is>
      </c>
      <c r="AE605" t="n">
        <v>4</v>
      </c>
      <c r="AF605" t="n">
        <v>400</v>
      </c>
      <c r="AG605" t="n">
        <v>0</v>
      </c>
      <c r="AH605" t="n">
        <v>-400</v>
      </c>
      <c r="AI605" t="n">
        <v>0</v>
      </c>
      <c r="AJ605" t="inlineStr">
        <is>
          <t>×</t>
        </is>
      </c>
      <c r="AL605" t="n">
        <v>2</v>
      </c>
      <c r="AM605" t="n">
        <v>200</v>
      </c>
      <c r="AN605" t="n">
        <v>0</v>
      </c>
      <c r="AO605" t="n">
        <v>-200</v>
      </c>
      <c r="AP605" t="n">
        <v>0</v>
      </c>
      <c r="AQ605" t="n">
        <v>6</v>
      </c>
      <c r="AR605" t="n">
        <v>600</v>
      </c>
      <c r="AS605" t="n">
        <v>0</v>
      </c>
      <c r="AT605" t="n">
        <v>-600</v>
      </c>
      <c r="AU605" t="n">
        <v>0</v>
      </c>
      <c r="AV605" t="inlineStr">
        <is>
          <t>対象なし</t>
        </is>
      </c>
      <c r="AX605" t="n">
        <v>0</v>
      </c>
      <c r="AY605" t="n">
        <v>0</v>
      </c>
      <c r="AZ605" t="n">
        <v>0</v>
      </c>
      <c r="BA605" t="n">
        <v>0</v>
      </c>
      <c r="BC605" t="inlineStr">
        <is>
          <t>無</t>
        </is>
      </c>
      <c r="BE605" t="n">
        <v>0</v>
      </c>
      <c r="BF605" t="n">
        <v>0</v>
      </c>
      <c r="BG605" t="n">
        <v>600</v>
      </c>
      <c r="BI605" t="inlineStr">
        <is>
          <t>20260731_事前予想_常滑_びわこ_丸亀_児島_徳山_Ver1.1_役割列修正版.csv / 20260731_常滑_びわこ_丸亀_児島_徳山_公式結果照合.csv</t>
        </is>
      </c>
      <c r="BJ605" t="inlineStr">
        <is>
          <t>2026-07-31 21:00:00+09:00</t>
        </is>
      </c>
      <c r="BK605" t="n">
        <v>0</v>
      </c>
      <c r="BL605" t="n">
        <v>0</v>
      </c>
      <c r="BM605" t="n">
        <v>0</v>
      </c>
      <c r="BN605" t="n">
        <v>0</v>
      </c>
    </row>
    <row r="606">
      <c r="A606" t="inlineStr">
        <is>
          <t>2026-07-31</t>
        </is>
      </c>
      <c r="B606" t="inlineStr">
        <is>
          <t>びわこ</t>
        </is>
      </c>
      <c r="C606" t="n">
        <v>5</v>
      </c>
      <c r="D606" t="inlineStr">
        <is>
          <t>4日目</t>
        </is>
      </c>
      <c r="E606" t="inlineStr">
        <is>
          <t>予選</t>
        </is>
      </c>
      <c r="F606" t="inlineStr">
        <is>
          <t>Ver.1.1</t>
        </is>
      </c>
      <c r="G606" t="inlineStr">
        <is>
          <t>A</t>
        </is>
      </c>
      <c r="H606" t="inlineStr">
        <is>
          <t>1</t>
        </is>
      </c>
      <c r="J606" t="inlineStr">
        <is>
          <t>3,4</t>
        </is>
      </c>
      <c r="M606" t="inlineStr">
        <is>
          <t>2,3,4</t>
        </is>
      </c>
      <c r="N606" t="inlineStr">
        <is>
          <t>3連単</t>
        </is>
      </c>
      <c r="O606" t="inlineStr">
        <is>
          <t>1→3,4→2,3,4</t>
        </is>
      </c>
      <c r="P606" t="inlineStr">
        <is>
          <t>1→3→2／1→3→4／1→4→2／1→4→3</t>
        </is>
      </c>
      <c r="Q606" t="inlineStr">
        <is>
          <t>4</t>
        </is>
      </c>
      <c r="R606" t="inlineStr">
        <is>
          <t>2連単</t>
        </is>
      </c>
      <c r="S606" t="inlineStr">
        <is>
          <t>1→3／1→4</t>
        </is>
      </c>
      <c r="T606" t="inlineStr">
        <is>
          <t>2</t>
        </is>
      </c>
      <c r="W606" t="inlineStr">
        <is>
          <t>1号艇上野は全国勝率8.03、平均ST0.11でイン信頼度が高い。3・4号艇を相手本線に絞れるためA。</t>
        </is>
      </c>
      <c r="X606" t="inlineStr">
        <is>
          <t>2026-07-31 08:28:00+09:00</t>
        </is>
      </c>
      <c r="Y606" t="inlineStr">
        <is>
          <t>20260731_びわこ_05_1.1</t>
        </is>
      </c>
      <c r="Z606" t="inlineStr">
        <is>
          <t>1.1</t>
        </is>
      </c>
      <c r="AA606" t="inlineStr">
        <is>
          <t>実運用</t>
        </is>
      </c>
      <c r="AB606" t="inlineStr">
        <is>
          <t>1-2-5</t>
        </is>
      </c>
      <c r="AC606" t="inlineStr">
        <is>
          <t>×</t>
        </is>
      </c>
      <c r="AE606" t="n">
        <v>4</v>
      </c>
      <c r="AF606" t="n">
        <v>400</v>
      </c>
      <c r="AG606" t="n">
        <v>0</v>
      </c>
      <c r="AH606" t="n">
        <v>-400</v>
      </c>
      <c r="AI606" t="n">
        <v>0</v>
      </c>
      <c r="AJ606" t="inlineStr">
        <is>
          <t>×</t>
        </is>
      </c>
      <c r="AL606" t="n">
        <v>2</v>
      </c>
      <c r="AM606" t="n">
        <v>200</v>
      </c>
      <c r="AN606" t="n">
        <v>0</v>
      </c>
      <c r="AO606" t="n">
        <v>-200</v>
      </c>
      <c r="AP606" t="n">
        <v>0</v>
      </c>
      <c r="AQ606" t="n">
        <v>6</v>
      </c>
      <c r="AR606" t="n">
        <v>600</v>
      </c>
      <c r="AS606" t="n">
        <v>0</v>
      </c>
      <c r="AT606" t="n">
        <v>-600</v>
      </c>
      <c r="AU606" t="n">
        <v>0</v>
      </c>
      <c r="AV606" t="inlineStr">
        <is>
          <t>対象なし</t>
        </is>
      </c>
      <c r="AX606" t="n">
        <v>0</v>
      </c>
      <c r="AY606" t="n">
        <v>0</v>
      </c>
      <c r="AZ606" t="n">
        <v>0</v>
      </c>
      <c r="BA606" t="n">
        <v>0</v>
      </c>
      <c r="BC606" t="inlineStr">
        <is>
          <t>無</t>
        </is>
      </c>
      <c r="BE606" t="n">
        <v>0</v>
      </c>
      <c r="BF606" t="n">
        <v>0</v>
      </c>
      <c r="BG606" t="n">
        <v>600</v>
      </c>
      <c r="BI606" t="inlineStr">
        <is>
          <t>20260731_事前予想_常滑_びわこ_丸亀_児島_徳山_Ver1.1_役割列修正版.csv / 20260731_常滑_びわこ_丸亀_児島_徳山_公式結果照合.csv</t>
        </is>
      </c>
      <c r="BJ606" t="inlineStr">
        <is>
          <t>2026-07-31 21:00:00+09:00</t>
        </is>
      </c>
      <c r="BK606" t="n">
        <v>0</v>
      </c>
      <c r="BL606" t="n">
        <v>0</v>
      </c>
      <c r="BM606" t="n">
        <v>0</v>
      </c>
      <c r="BN606" t="n">
        <v>0</v>
      </c>
    </row>
    <row r="607">
      <c r="A607" t="inlineStr">
        <is>
          <t>2026-07-31</t>
        </is>
      </c>
      <c r="B607" t="inlineStr">
        <is>
          <t>びわこ</t>
        </is>
      </c>
      <c r="C607" t="n">
        <v>6</v>
      </c>
      <c r="D607" t="inlineStr">
        <is>
          <t>4日目</t>
        </is>
      </c>
      <c r="E607" t="inlineStr">
        <is>
          <t>予選</t>
        </is>
      </c>
      <c r="F607" t="inlineStr">
        <is>
          <t>Ver.1.1</t>
        </is>
      </c>
      <c r="G607" t="inlineStr">
        <is>
          <t>C</t>
        </is>
      </c>
      <c r="I607" t="inlineStr">
        <is>
          <t>1,2,3,4,5</t>
        </is>
      </c>
      <c r="M607" t="inlineStr">
        <is>
          <t>6</t>
        </is>
      </c>
      <c r="Q607" t="inlineStr">
        <is>
          <t>0</t>
        </is>
      </c>
      <c r="T607" t="inlineStr">
        <is>
          <t>0</t>
        </is>
      </c>
      <c r="U607" t="inlineStr">
        <is>
          <t>2連複</t>
        </is>
      </c>
      <c r="V607" t="inlineStr">
        <is>
          <t>1=2</t>
        </is>
      </c>
      <c r="W607" t="inlineStr">
        <is>
          <t>1～5号艇に有力選手が並び、2号艇佐々木の今節3勝、4号艇池田の総合力も高い。頭順と相手を4点以内に整理できない。</t>
        </is>
      </c>
      <c r="X607" t="inlineStr">
        <is>
          <t>2026-07-31 08:28:00+09:00</t>
        </is>
      </c>
      <c r="Y607" t="inlineStr">
        <is>
          <t>20260731_びわこ_06_1.1</t>
        </is>
      </c>
      <c r="Z607" t="inlineStr">
        <is>
          <t>1.1</t>
        </is>
      </c>
      <c r="AA607" t="inlineStr">
        <is>
          <t>実運用</t>
        </is>
      </c>
      <c r="AB607" t="inlineStr">
        <is>
          <t>2-1-4</t>
        </is>
      </c>
      <c r="AC607" t="inlineStr">
        <is>
          <t>対象なし</t>
        </is>
      </c>
      <c r="AE607" t="n">
        <v>0</v>
      </c>
      <c r="AF607" t="n">
        <v>0</v>
      </c>
      <c r="AG607" t="n">
        <v>0</v>
      </c>
      <c r="AH607" t="n">
        <v>0</v>
      </c>
      <c r="AJ607" t="inlineStr">
        <is>
          <t>対象なし</t>
        </is>
      </c>
      <c r="AL607" t="n">
        <v>0</v>
      </c>
      <c r="AM607" t="n">
        <v>0</v>
      </c>
      <c r="AN607" t="n">
        <v>0</v>
      </c>
      <c r="AO607" t="n">
        <v>0</v>
      </c>
      <c r="AQ607" t="n">
        <v>0</v>
      </c>
      <c r="AR607" t="n">
        <v>0</v>
      </c>
      <c r="AS607" t="n">
        <v>0</v>
      </c>
      <c r="AT607" t="n">
        <v>0</v>
      </c>
      <c r="AV607" t="inlineStr">
        <is>
          <t>○</t>
        </is>
      </c>
      <c r="AW607" t="inlineStr">
        <is>
          <t>1=2</t>
        </is>
      </c>
      <c r="AX607" t="n">
        <v>1</v>
      </c>
      <c r="AY607" t="n">
        <v>100</v>
      </c>
      <c r="AZ607" t="n">
        <v>210</v>
      </c>
      <c r="BA607" t="n">
        <v>110</v>
      </c>
      <c r="BB607" t="n">
        <v>2.1</v>
      </c>
      <c r="BC607" t="inlineStr">
        <is>
          <t>無</t>
        </is>
      </c>
      <c r="BE607" t="n">
        <v>0</v>
      </c>
      <c r="BF607" t="n">
        <v>0</v>
      </c>
      <c r="BG607" t="n">
        <v>0</v>
      </c>
      <c r="BI607" t="inlineStr">
        <is>
          <t>20260731_事前予想_常滑_びわこ_丸亀_児島_徳山_Ver1.1_役割列修正版.csv / 20260731_常滑_びわこ_丸亀_児島_徳山_公式結果照合.csv</t>
        </is>
      </c>
      <c r="BJ607" t="inlineStr">
        <is>
          <t>2026-07-31 21:00:00+09:00</t>
        </is>
      </c>
      <c r="BK607" t="n">
        <v>0</v>
      </c>
      <c r="BL607" t="n">
        <v>0</v>
      </c>
      <c r="BM607" t="n">
        <v>0</v>
      </c>
      <c r="BN607" t="n">
        <v>0</v>
      </c>
    </row>
    <row r="608">
      <c r="A608" t="inlineStr">
        <is>
          <t>2026-07-31</t>
        </is>
      </c>
      <c r="B608" t="inlineStr">
        <is>
          <t>びわこ</t>
        </is>
      </c>
      <c r="C608" t="n">
        <v>7</v>
      </c>
      <c r="D608" t="inlineStr">
        <is>
          <t>4日目</t>
        </is>
      </c>
      <c r="E608" t="inlineStr">
        <is>
          <t>予選</t>
        </is>
      </c>
      <c r="F608" t="inlineStr">
        <is>
          <t>Ver.1.1</t>
        </is>
      </c>
      <c r="G608" t="inlineStr">
        <is>
          <t>C</t>
        </is>
      </c>
      <c r="I608" t="inlineStr">
        <is>
          <t>1,2,4,5</t>
        </is>
      </c>
      <c r="M608" t="inlineStr">
        <is>
          <t>3,6</t>
        </is>
      </c>
      <c r="Q608" t="inlineStr">
        <is>
          <t>0</t>
        </is>
      </c>
      <c r="T608" t="inlineStr">
        <is>
          <t>0</t>
        </is>
      </c>
      <c r="U608" t="inlineStr">
        <is>
          <t>2連複</t>
        </is>
      </c>
      <c r="V608" t="inlineStr">
        <is>
          <t>1=2</t>
        </is>
      </c>
      <c r="W608" t="inlineStr">
        <is>
          <t>1号艇佐藤はF持ちで今節内容も弱い。2号艇丸野、4号艇岩瀬、5号艇山口まで頭候補が広がり見送り。</t>
        </is>
      </c>
      <c r="X608" t="inlineStr">
        <is>
          <t>2026-07-31 08:28:00+09:00</t>
        </is>
      </c>
      <c r="Y608" t="inlineStr">
        <is>
          <t>20260731_びわこ_07_1.1</t>
        </is>
      </c>
      <c r="Z608" t="inlineStr">
        <is>
          <t>1.1</t>
        </is>
      </c>
      <c r="AA608" t="inlineStr">
        <is>
          <t>実運用</t>
        </is>
      </c>
      <c r="AB608" t="inlineStr">
        <is>
          <t>2-1-3</t>
        </is>
      </c>
      <c r="AC608" t="inlineStr">
        <is>
          <t>対象なし</t>
        </is>
      </c>
      <c r="AE608" t="n">
        <v>0</v>
      </c>
      <c r="AF608" t="n">
        <v>0</v>
      </c>
      <c r="AG608" t="n">
        <v>0</v>
      </c>
      <c r="AH608" t="n">
        <v>0</v>
      </c>
      <c r="AJ608" t="inlineStr">
        <is>
          <t>対象なし</t>
        </is>
      </c>
      <c r="AL608" t="n">
        <v>0</v>
      </c>
      <c r="AM608" t="n">
        <v>0</v>
      </c>
      <c r="AN608" t="n">
        <v>0</v>
      </c>
      <c r="AO608" t="n">
        <v>0</v>
      </c>
      <c r="AQ608" t="n">
        <v>0</v>
      </c>
      <c r="AR608" t="n">
        <v>0</v>
      </c>
      <c r="AS608" t="n">
        <v>0</v>
      </c>
      <c r="AT608" t="n">
        <v>0</v>
      </c>
      <c r="AV608" t="inlineStr">
        <is>
          <t>○</t>
        </is>
      </c>
      <c r="AW608" t="inlineStr">
        <is>
          <t>1=2</t>
        </is>
      </c>
      <c r="AX608" t="n">
        <v>1</v>
      </c>
      <c r="AY608" t="n">
        <v>100</v>
      </c>
      <c r="AZ608" t="n">
        <v>190</v>
      </c>
      <c r="BA608" t="n">
        <v>90</v>
      </c>
      <c r="BB608" t="n">
        <v>1.9</v>
      </c>
      <c r="BC608" t="inlineStr">
        <is>
          <t>無</t>
        </is>
      </c>
      <c r="BE608" t="n">
        <v>0</v>
      </c>
      <c r="BF608" t="n">
        <v>0</v>
      </c>
      <c r="BG608" t="n">
        <v>0</v>
      </c>
      <c r="BI608" t="inlineStr">
        <is>
          <t>20260731_事前予想_常滑_びわこ_丸亀_児島_徳山_Ver1.1_役割列修正版.csv / 20260731_常滑_びわこ_丸亀_児島_徳山_公式結果照合.csv</t>
        </is>
      </c>
      <c r="BJ608" t="inlineStr">
        <is>
          <t>2026-07-31 21:00:00+09:00</t>
        </is>
      </c>
      <c r="BK608" t="n">
        <v>0</v>
      </c>
      <c r="BL608" t="n">
        <v>0</v>
      </c>
      <c r="BM608" t="n">
        <v>0</v>
      </c>
      <c r="BN608" t="n">
        <v>0</v>
      </c>
    </row>
    <row r="609">
      <c r="A609" t="inlineStr">
        <is>
          <t>2026-07-31</t>
        </is>
      </c>
      <c r="B609" t="inlineStr">
        <is>
          <t>びわこ</t>
        </is>
      </c>
      <c r="C609" t="n">
        <v>8</v>
      </c>
      <c r="D609" t="inlineStr">
        <is>
          <t>4日目</t>
        </is>
      </c>
      <c r="E609" t="inlineStr">
        <is>
          <t>予選</t>
        </is>
      </c>
      <c r="F609" t="inlineStr">
        <is>
          <t>Ver.1.1</t>
        </is>
      </c>
      <c r="G609" t="inlineStr">
        <is>
          <t>B</t>
        </is>
      </c>
      <c r="H609" t="inlineStr">
        <is>
          <t>1</t>
        </is>
      </c>
      <c r="J609" t="inlineStr">
        <is>
          <t>3</t>
        </is>
      </c>
      <c r="L609" t="inlineStr">
        <is>
          <t>3</t>
        </is>
      </c>
      <c r="M609" t="inlineStr">
        <is>
          <t>2,3,5</t>
        </is>
      </c>
      <c r="N609" t="inlineStr">
        <is>
          <t>3連単</t>
        </is>
      </c>
      <c r="O609" t="inlineStr">
        <is>
          <t>1⇔3→2,5</t>
        </is>
      </c>
      <c r="P609" t="inlineStr">
        <is>
          <t>1→3→2／1→3→5／3→1→2／3→1→5</t>
        </is>
      </c>
      <c r="Q609" t="inlineStr">
        <is>
          <t>4</t>
        </is>
      </c>
      <c r="R609" t="inlineStr">
        <is>
          <t>2連単</t>
        </is>
      </c>
      <c r="S609" t="inlineStr">
        <is>
          <t>1→3／3→1</t>
        </is>
      </c>
      <c r="T609" t="inlineStr">
        <is>
          <t>2</t>
        </is>
      </c>
      <c r="W609" t="inlineStr">
        <is>
          <t>1号艇大上のインを中心とするが、3号艇馬場は当地勝率8.01で今節も1着2本。逆転を含めてB。</t>
        </is>
      </c>
      <c r="X609" t="inlineStr">
        <is>
          <t>2026-07-31 08:28:00+09:00</t>
        </is>
      </c>
      <c r="Y609" t="inlineStr">
        <is>
          <t>20260731_びわこ_08_1.1</t>
        </is>
      </c>
      <c r="Z609" t="inlineStr">
        <is>
          <t>1.1</t>
        </is>
      </c>
      <c r="AA609" t="inlineStr">
        <is>
          <t>実運用</t>
        </is>
      </c>
      <c r="AB609" t="inlineStr">
        <is>
          <t>1-2-3</t>
        </is>
      </c>
      <c r="AC609" t="inlineStr">
        <is>
          <t>×</t>
        </is>
      </c>
      <c r="AE609" t="n">
        <v>4</v>
      </c>
      <c r="AF609" t="n">
        <v>400</v>
      </c>
      <c r="AG609" t="n">
        <v>0</v>
      </c>
      <c r="AH609" t="n">
        <v>-400</v>
      </c>
      <c r="AI609" t="n">
        <v>0</v>
      </c>
      <c r="AJ609" t="inlineStr">
        <is>
          <t>×</t>
        </is>
      </c>
      <c r="AL609" t="n">
        <v>2</v>
      </c>
      <c r="AM609" t="n">
        <v>200</v>
      </c>
      <c r="AN609" t="n">
        <v>0</v>
      </c>
      <c r="AO609" t="n">
        <v>-200</v>
      </c>
      <c r="AP609" t="n">
        <v>0</v>
      </c>
      <c r="AQ609" t="n">
        <v>6</v>
      </c>
      <c r="AR609" t="n">
        <v>600</v>
      </c>
      <c r="AS609" t="n">
        <v>0</v>
      </c>
      <c r="AT609" t="n">
        <v>-600</v>
      </c>
      <c r="AU609" t="n">
        <v>0</v>
      </c>
      <c r="AV609" t="inlineStr">
        <is>
          <t>対象なし</t>
        </is>
      </c>
      <c r="AX609" t="n">
        <v>0</v>
      </c>
      <c r="AY609" t="n">
        <v>0</v>
      </c>
      <c r="AZ609" t="n">
        <v>0</v>
      </c>
      <c r="BA609" t="n">
        <v>0</v>
      </c>
      <c r="BC609" t="inlineStr">
        <is>
          <t>無</t>
        </is>
      </c>
      <c r="BE609" t="n">
        <v>0</v>
      </c>
      <c r="BF609" t="n">
        <v>0</v>
      </c>
      <c r="BG609" t="n">
        <v>600</v>
      </c>
      <c r="BI609" t="inlineStr">
        <is>
          <t>20260731_事前予想_常滑_びわこ_丸亀_児島_徳山_Ver1.1_役割列修正版.csv / 20260731_常滑_びわこ_丸亀_児島_徳山_公式結果照合.csv</t>
        </is>
      </c>
      <c r="BJ609" t="inlineStr">
        <is>
          <t>2026-07-31 21:00:00+09:00</t>
        </is>
      </c>
      <c r="BK609" t="n">
        <v>0</v>
      </c>
      <c r="BL609" t="n">
        <v>0</v>
      </c>
      <c r="BM609" t="n">
        <v>0</v>
      </c>
      <c r="BN609" t="n">
        <v>0</v>
      </c>
    </row>
    <row r="610">
      <c r="A610" t="inlineStr">
        <is>
          <t>2026-07-31</t>
        </is>
      </c>
      <c r="B610" t="inlineStr">
        <is>
          <t>びわこ</t>
        </is>
      </c>
      <c r="C610" t="n">
        <v>9</v>
      </c>
      <c r="D610" t="inlineStr">
        <is>
          <t>4日目</t>
        </is>
      </c>
      <c r="E610" t="inlineStr">
        <is>
          <t>予選</t>
        </is>
      </c>
      <c r="F610" t="inlineStr">
        <is>
          <t>Ver.1.1</t>
        </is>
      </c>
      <c r="G610" t="inlineStr">
        <is>
          <t>A</t>
        </is>
      </c>
      <c r="H610" t="inlineStr">
        <is>
          <t>1</t>
        </is>
      </c>
      <c r="J610" t="inlineStr">
        <is>
          <t>2,3</t>
        </is>
      </c>
      <c r="M610" t="inlineStr">
        <is>
          <t>2,3,4</t>
        </is>
      </c>
      <c r="N610" t="inlineStr">
        <is>
          <t>3連単</t>
        </is>
      </c>
      <c r="O610" t="inlineStr">
        <is>
          <t>1→2,3→2,3,4</t>
        </is>
      </c>
      <c r="P610" t="inlineStr">
        <is>
          <t>1→2→3／1→2→4／1→3→2／1→3→4</t>
        </is>
      </c>
      <c r="Q610" t="inlineStr">
        <is>
          <t>4</t>
        </is>
      </c>
      <c r="R610" t="inlineStr">
        <is>
          <t>2連単</t>
        </is>
      </c>
      <c r="S610" t="inlineStr">
        <is>
          <t>1→2／1→3</t>
        </is>
      </c>
      <c r="T610" t="inlineStr">
        <is>
          <t>2</t>
        </is>
      </c>
      <c r="W610" t="inlineStr">
        <is>
          <t>1号艇吉田は全国勝率7.61、当地7.47、平均ST0.12で軸向き。2・3号艇を相手本線に整理できる。</t>
        </is>
      </c>
      <c r="X610" t="inlineStr">
        <is>
          <t>2026-07-31 08:28:00+09:00</t>
        </is>
      </c>
      <c r="Y610" t="inlineStr">
        <is>
          <t>20260731_びわこ_09_1.1</t>
        </is>
      </c>
      <c r="Z610" t="inlineStr">
        <is>
          <t>1.1</t>
        </is>
      </c>
      <c r="AA610" t="inlineStr">
        <is>
          <t>実運用</t>
        </is>
      </c>
      <c r="AB610" t="inlineStr">
        <is>
          <t>1-2-3</t>
        </is>
      </c>
      <c r="AC610" t="inlineStr">
        <is>
          <t>○</t>
        </is>
      </c>
      <c r="AD610" t="inlineStr">
        <is>
          <t>1→2→3</t>
        </is>
      </c>
      <c r="AE610" t="n">
        <v>4</v>
      </c>
      <c r="AF610" t="n">
        <v>400</v>
      </c>
      <c r="AG610" t="n">
        <v>650</v>
      </c>
      <c r="AH610" t="n">
        <v>250</v>
      </c>
      <c r="AI610" t="n">
        <v>1.625</v>
      </c>
      <c r="AJ610" t="inlineStr">
        <is>
          <t>○</t>
        </is>
      </c>
      <c r="AK610" t="inlineStr">
        <is>
          <t>1→2</t>
        </is>
      </c>
      <c r="AL610" t="n">
        <v>2</v>
      </c>
      <c r="AM610" t="n">
        <v>200</v>
      </c>
      <c r="AN610" t="n">
        <v>270</v>
      </c>
      <c r="AO610" t="n">
        <v>70</v>
      </c>
      <c r="AP610" t="n">
        <v>1.35</v>
      </c>
      <c r="AQ610" t="n">
        <v>6</v>
      </c>
      <c r="AR610" t="n">
        <v>600</v>
      </c>
      <c r="AS610" t="n">
        <v>920</v>
      </c>
      <c r="AT610" t="n">
        <v>320</v>
      </c>
      <c r="AU610" t="n">
        <v>1.533333333333333</v>
      </c>
      <c r="AV610" t="inlineStr">
        <is>
          <t>対象なし</t>
        </is>
      </c>
      <c r="AX610" t="n">
        <v>0</v>
      </c>
      <c r="AY610" t="n">
        <v>0</v>
      </c>
      <c r="AZ610" t="n">
        <v>0</v>
      </c>
      <c r="BA610" t="n">
        <v>0</v>
      </c>
      <c r="BC610" t="inlineStr">
        <is>
          <t>無</t>
        </is>
      </c>
      <c r="BE610" t="n">
        <v>0</v>
      </c>
      <c r="BF610" t="n">
        <v>0</v>
      </c>
      <c r="BG610" t="n">
        <v>600</v>
      </c>
      <c r="BI610" t="inlineStr">
        <is>
          <t>20260731_事前予想_常滑_びわこ_丸亀_児島_徳山_Ver1.1_役割列修正版.csv / 20260731_常滑_びわこ_丸亀_児島_徳山_公式結果照合.csv</t>
        </is>
      </c>
      <c r="BJ610" t="inlineStr">
        <is>
          <t>2026-07-31 21:00:00+09:00</t>
        </is>
      </c>
      <c r="BK610" t="n">
        <v>0</v>
      </c>
      <c r="BL610" t="n">
        <v>0</v>
      </c>
      <c r="BM610" t="n">
        <v>0</v>
      </c>
      <c r="BN610" t="n">
        <v>0</v>
      </c>
    </row>
    <row r="611">
      <c r="A611" t="inlineStr">
        <is>
          <t>2026-07-31</t>
        </is>
      </c>
      <c r="B611" t="inlineStr">
        <is>
          <t>びわこ</t>
        </is>
      </c>
      <c r="C611" t="n">
        <v>10</v>
      </c>
      <c r="D611" t="inlineStr">
        <is>
          <t>4日目</t>
        </is>
      </c>
      <c r="E611" t="inlineStr">
        <is>
          <t>予選</t>
        </is>
      </c>
      <c r="F611" t="inlineStr">
        <is>
          <t>Ver.1.1</t>
        </is>
      </c>
      <c r="G611" t="inlineStr">
        <is>
          <t>B</t>
        </is>
      </c>
      <c r="H611" t="inlineStr">
        <is>
          <t>1</t>
        </is>
      </c>
      <c r="J611" t="inlineStr">
        <is>
          <t>2</t>
        </is>
      </c>
      <c r="L611" t="inlineStr">
        <is>
          <t>2</t>
        </is>
      </c>
      <c r="M611" t="inlineStr">
        <is>
          <t>2,3,4</t>
        </is>
      </c>
      <c r="N611" t="inlineStr">
        <is>
          <t>3連単</t>
        </is>
      </c>
      <c r="O611" t="inlineStr">
        <is>
          <t>1⇔2→3,4</t>
        </is>
      </c>
      <c r="P611" t="inlineStr">
        <is>
          <t>1→2→3／1→2→4／2→1→3／2→1→4</t>
        </is>
      </c>
      <c r="Q611" t="inlineStr">
        <is>
          <t>4</t>
        </is>
      </c>
      <c r="R611" t="inlineStr">
        <is>
          <t>2連単</t>
        </is>
      </c>
      <c r="S611" t="inlineStr">
        <is>
          <t>1→2／2→1</t>
        </is>
      </c>
      <c r="T611" t="inlineStr">
        <is>
          <t>2</t>
        </is>
      </c>
      <c r="W611" t="inlineStr">
        <is>
          <t>1号艇湯川はインと今節安定感を評価。2号艇定松はF持ちだが全国勝率7.49で逆転候補。3・4号艇を3着候補とする。</t>
        </is>
      </c>
      <c r="X611" t="inlineStr">
        <is>
          <t>2026-07-31 08:28:00+09:00</t>
        </is>
      </c>
      <c r="Y611" t="inlineStr">
        <is>
          <t>20260731_びわこ_10_1.1</t>
        </is>
      </c>
      <c r="Z611" t="inlineStr">
        <is>
          <t>1.1</t>
        </is>
      </c>
      <c r="AA611" t="inlineStr">
        <is>
          <t>実運用</t>
        </is>
      </c>
      <c r="AB611" t="inlineStr">
        <is>
          <t>3-1-2</t>
        </is>
      </c>
      <c r="AC611" t="inlineStr">
        <is>
          <t>×</t>
        </is>
      </c>
      <c r="AE611" t="n">
        <v>4</v>
      </c>
      <c r="AF611" t="n">
        <v>400</v>
      </c>
      <c r="AG611" t="n">
        <v>0</v>
      </c>
      <c r="AH611" t="n">
        <v>-400</v>
      </c>
      <c r="AI611" t="n">
        <v>0</v>
      </c>
      <c r="AJ611" t="inlineStr">
        <is>
          <t>×</t>
        </is>
      </c>
      <c r="AL611" t="n">
        <v>2</v>
      </c>
      <c r="AM611" t="n">
        <v>200</v>
      </c>
      <c r="AN611" t="n">
        <v>0</v>
      </c>
      <c r="AO611" t="n">
        <v>-200</v>
      </c>
      <c r="AP611" t="n">
        <v>0</v>
      </c>
      <c r="AQ611" t="n">
        <v>6</v>
      </c>
      <c r="AR611" t="n">
        <v>600</v>
      </c>
      <c r="AS611" t="n">
        <v>0</v>
      </c>
      <c r="AT611" t="n">
        <v>-600</v>
      </c>
      <c r="AU611" t="n">
        <v>0</v>
      </c>
      <c r="AV611" t="inlineStr">
        <is>
          <t>対象なし</t>
        </is>
      </c>
      <c r="AX611" t="n">
        <v>0</v>
      </c>
      <c r="AY611" t="n">
        <v>0</v>
      </c>
      <c r="AZ611" t="n">
        <v>0</v>
      </c>
      <c r="BA611" t="n">
        <v>0</v>
      </c>
      <c r="BC611" t="inlineStr">
        <is>
          <t>無</t>
        </is>
      </c>
      <c r="BE611" t="n">
        <v>0</v>
      </c>
      <c r="BF611" t="n">
        <v>0</v>
      </c>
      <c r="BG611" t="n">
        <v>600</v>
      </c>
      <c r="BI611" t="inlineStr">
        <is>
          <t>20260731_事前予想_常滑_びわこ_丸亀_児島_徳山_Ver1.1_役割列修正版.csv / 20260731_常滑_びわこ_丸亀_児島_徳山_公式結果照合.csv</t>
        </is>
      </c>
      <c r="BJ611" t="inlineStr">
        <is>
          <t>2026-07-31 21:00:00+09:00</t>
        </is>
      </c>
      <c r="BK611" t="n">
        <v>0</v>
      </c>
      <c r="BL611" t="n">
        <v>0</v>
      </c>
      <c r="BM611" t="n">
        <v>0</v>
      </c>
      <c r="BN611" t="n">
        <v>0</v>
      </c>
    </row>
    <row r="612">
      <c r="A612" t="inlineStr">
        <is>
          <t>2026-07-31</t>
        </is>
      </c>
      <c r="B612" t="inlineStr">
        <is>
          <t>びわこ</t>
        </is>
      </c>
      <c r="C612" t="n">
        <v>11</v>
      </c>
      <c r="D612" t="inlineStr">
        <is>
          <t>4日目</t>
        </is>
      </c>
      <c r="E612" t="inlineStr">
        <is>
          <t>予選</t>
        </is>
      </c>
      <c r="F612" t="inlineStr">
        <is>
          <t>Ver.1.1</t>
        </is>
      </c>
      <c r="G612" t="inlineStr">
        <is>
          <t>B</t>
        </is>
      </c>
      <c r="H612" t="inlineStr">
        <is>
          <t>1</t>
        </is>
      </c>
      <c r="J612" t="inlineStr">
        <is>
          <t>2,3</t>
        </is>
      </c>
      <c r="M612" t="inlineStr">
        <is>
          <t>2,3,4</t>
        </is>
      </c>
      <c r="N612" t="inlineStr">
        <is>
          <t>3連単</t>
        </is>
      </c>
      <c r="O612" t="inlineStr">
        <is>
          <t>1→2,3→2,3,4</t>
        </is>
      </c>
      <c r="P612" t="inlineStr">
        <is>
          <t>1→2→3／1→2→4／1→3→2／1→3→4</t>
        </is>
      </c>
      <c r="Q612" t="inlineStr">
        <is>
          <t>4</t>
        </is>
      </c>
      <c r="R612" t="inlineStr">
        <is>
          <t>2連単</t>
        </is>
      </c>
      <c r="S612" t="inlineStr">
        <is>
          <t>1→2／1→3</t>
        </is>
      </c>
      <c r="T612" t="inlineStr">
        <is>
          <t>2</t>
        </is>
      </c>
      <c r="W612" t="inlineStr">
        <is>
          <t>1号艇上條は当地勝率7.76とモーター2連率48.68で軸候補。2号艇白井、3号艇平本も強く相手差が小さいためB。</t>
        </is>
      </c>
      <c r="X612" t="inlineStr">
        <is>
          <t>2026-07-31 08:28:00+09:00</t>
        </is>
      </c>
      <c r="Y612" t="inlineStr">
        <is>
          <t>20260731_びわこ_11_1.1</t>
        </is>
      </c>
      <c r="Z612" t="inlineStr">
        <is>
          <t>1.1</t>
        </is>
      </c>
      <c r="AA612" t="inlineStr">
        <is>
          <t>実運用</t>
        </is>
      </c>
      <c r="AB612" t="inlineStr">
        <is>
          <t>1-3-2</t>
        </is>
      </c>
      <c r="AC612" t="inlineStr">
        <is>
          <t>○</t>
        </is>
      </c>
      <c r="AD612" t="inlineStr">
        <is>
          <t>1→3→2</t>
        </is>
      </c>
      <c r="AE612" t="n">
        <v>4</v>
      </c>
      <c r="AF612" t="n">
        <v>400</v>
      </c>
      <c r="AG612" t="n">
        <v>1040</v>
      </c>
      <c r="AH612" t="n">
        <v>640</v>
      </c>
      <c r="AI612" t="n">
        <v>2.6</v>
      </c>
      <c r="AJ612" t="inlineStr">
        <is>
          <t>○</t>
        </is>
      </c>
      <c r="AK612" t="inlineStr">
        <is>
          <t>1→3</t>
        </is>
      </c>
      <c r="AL612" t="n">
        <v>2</v>
      </c>
      <c r="AM612" t="n">
        <v>200</v>
      </c>
      <c r="AN612" t="n">
        <v>430</v>
      </c>
      <c r="AO612" t="n">
        <v>230</v>
      </c>
      <c r="AP612" t="n">
        <v>2.15</v>
      </c>
      <c r="AQ612" t="n">
        <v>6</v>
      </c>
      <c r="AR612" t="n">
        <v>600</v>
      </c>
      <c r="AS612" t="n">
        <v>1470</v>
      </c>
      <c r="AT612" t="n">
        <v>870</v>
      </c>
      <c r="AU612" t="n">
        <v>2.45</v>
      </c>
      <c r="AV612" t="inlineStr">
        <is>
          <t>対象なし</t>
        </is>
      </c>
      <c r="AX612" t="n">
        <v>0</v>
      </c>
      <c r="AY612" t="n">
        <v>0</v>
      </c>
      <c r="AZ612" t="n">
        <v>0</v>
      </c>
      <c r="BA612" t="n">
        <v>0</v>
      </c>
      <c r="BC612" t="inlineStr">
        <is>
          <t>無</t>
        </is>
      </c>
      <c r="BE612" t="n">
        <v>0</v>
      </c>
      <c r="BF612" t="n">
        <v>0</v>
      </c>
      <c r="BG612" t="n">
        <v>600</v>
      </c>
      <c r="BI612" t="inlineStr">
        <is>
          <t>20260731_事前予想_常滑_びわこ_丸亀_児島_徳山_Ver1.1_役割列修正版.csv / 20260731_常滑_びわこ_丸亀_児島_徳山_公式結果照合.csv</t>
        </is>
      </c>
      <c r="BJ612" t="inlineStr">
        <is>
          <t>2026-07-31 21:00:00+09:00</t>
        </is>
      </c>
      <c r="BK612" t="n">
        <v>0</v>
      </c>
      <c r="BL612" t="n">
        <v>0</v>
      </c>
      <c r="BM612" t="n">
        <v>0</v>
      </c>
      <c r="BN612" t="n">
        <v>0</v>
      </c>
    </row>
    <row r="613">
      <c r="A613" t="inlineStr">
        <is>
          <t>2026-07-31</t>
        </is>
      </c>
      <c r="B613" t="inlineStr">
        <is>
          <t>びわこ</t>
        </is>
      </c>
      <c r="C613" t="n">
        <v>12</v>
      </c>
      <c r="D613" t="inlineStr">
        <is>
          <t>4日目</t>
        </is>
      </c>
      <c r="E613" t="inlineStr">
        <is>
          <t>予選</t>
        </is>
      </c>
      <c r="F613" t="inlineStr">
        <is>
          <t>Ver.1.1</t>
        </is>
      </c>
      <c r="G613" t="inlineStr">
        <is>
          <t>A</t>
        </is>
      </c>
      <c r="H613" t="inlineStr">
        <is>
          <t>1</t>
        </is>
      </c>
      <c r="J613" t="inlineStr">
        <is>
          <t>2,3</t>
        </is>
      </c>
      <c r="M613" t="inlineStr">
        <is>
          <t>2,3,4</t>
        </is>
      </c>
      <c r="N613" t="inlineStr">
        <is>
          <t>3連単</t>
        </is>
      </c>
      <c r="O613" t="inlineStr">
        <is>
          <t>1→2,3→2,3,4</t>
        </is>
      </c>
      <c r="P613" t="inlineStr">
        <is>
          <t>1→2→3／1→2→4／1→3→2／1→3→4</t>
        </is>
      </c>
      <c r="Q613" t="inlineStr">
        <is>
          <t>4</t>
        </is>
      </c>
      <c r="R613" t="inlineStr">
        <is>
          <t>2連単</t>
        </is>
      </c>
      <c r="S613" t="inlineStr">
        <is>
          <t>1→2／1→3</t>
        </is>
      </c>
      <c r="T613" t="inlineStr">
        <is>
          <t>2</t>
        </is>
      </c>
      <c r="W613" t="inlineStr">
        <is>
          <t>1号艇峰は全国勝率8.36、当地7.68でイン最上位。2号艇吉田と3号艇井上を相手本線に整理でき、主推奨4点に収まる。</t>
        </is>
      </c>
      <c r="X613" t="inlineStr">
        <is>
          <t>2026-07-31 08:28:00+09:00</t>
        </is>
      </c>
      <c r="Y613" t="inlineStr">
        <is>
          <t>20260731_びわこ_12_1.1</t>
        </is>
      </c>
      <c r="Z613" t="inlineStr">
        <is>
          <t>1.1</t>
        </is>
      </c>
      <c r="AA613" t="inlineStr">
        <is>
          <t>実運用</t>
        </is>
      </c>
      <c r="AB613" t="inlineStr">
        <is>
          <t>1-2-5</t>
        </is>
      </c>
      <c r="AC613" t="inlineStr">
        <is>
          <t>×</t>
        </is>
      </c>
      <c r="AE613" t="n">
        <v>4</v>
      </c>
      <c r="AF613" t="n">
        <v>400</v>
      </c>
      <c r="AG613" t="n">
        <v>0</v>
      </c>
      <c r="AH613" t="n">
        <v>-400</v>
      </c>
      <c r="AI613" t="n">
        <v>0</v>
      </c>
      <c r="AJ613" t="inlineStr">
        <is>
          <t>○</t>
        </is>
      </c>
      <c r="AK613" t="inlineStr">
        <is>
          <t>1→2</t>
        </is>
      </c>
      <c r="AL613" t="n">
        <v>2</v>
      </c>
      <c r="AM613" t="n">
        <v>200</v>
      </c>
      <c r="AN613" t="n">
        <v>340</v>
      </c>
      <c r="AO613" t="n">
        <v>140</v>
      </c>
      <c r="AP613" t="n">
        <v>1.7</v>
      </c>
      <c r="AQ613" t="n">
        <v>6</v>
      </c>
      <c r="AR613" t="n">
        <v>600</v>
      </c>
      <c r="AS613" t="n">
        <v>340</v>
      </c>
      <c r="AT613" t="n">
        <v>-260</v>
      </c>
      <c r="AU613" t="n">
        <v>0.5666666666666667</v>
      </c>
      <c r="AV613" t="inlineStr">
        <is>
          <t>対象なし</t>
        </is>
      </c>
      <c r="AX613" t="n">
        <v>0</v>
      </c>
      <c r="AY613" t="n">
        <v>0</v>
      </c>
      <c r="AZ613" t="n">
        <v>0</v>
      </c>
      <c r="BA613" t="n">
        <v>0</v>
      </c>
      <c r="BC613" t="inlineStr">
        <is>
          <t>無</t>
        </is>
      </c>
      <c r="BE613" t="n">
        <v>0</v>
      </c>
      <c r="BF613" t="n">
        <v>0</v>
      </c>
      <c r="BG613" t="n">
        <v>600</v>
      </c>
      <c r="BI613" t="inlineStr">
        <is>
          <t>20260731_事前予想_常滑_びわこ_丸亀_児島_徳山_Ver1.1_役割列修正版.csv / 20260731_常滑_びわこ_丸亀_児島_徳山_公式結果照合.csv</t>
        </is>
      </c>
      <c r="BJ613" t="inlineStr">
        <is>
          <t>2026-07-31 21:00:00+09:00</t>
        </is>
      </c>
      <c r="BK613" t="n">
        <v>0</v>
      </c>
      <c r="BL613" t="n">
        <v>0</v>
      </c>
      <c r="BM613" t="n">
        <v>0</v>
      </c>
      <c r="BN613" t="n">
        <v>0</v>
      </c>
    </row>
    <row r="614">
      <c r="A614" t="inlineStr">
        <is>
          <t>2026-07-31</t>
        </is>
      </c>
      <c r="B614" t="inlineStr">
        <is>
          <t>丸亀</t>
        </is>
      </c>
      <c r="C614" t="n">
        <v>1</v>
      </c>
      <c r="D614" t="inlineStr">
        <is>
          <t>4日目</t>
        </is>
      </c>
      <c r="E614" t="inlineStr">
        <is>
          <t>予選</t>
        </is>
      </c>
      <c r="F614" t="inlineStr">
        <is>
          <t>Ver.1.1</t>
        </is>
      </c>
      <c r="G614" t="inlineStr">
        <is>
          <t>C</t>
        </is>
      </c>
      <c r="I614" t="inlineStr">
        <is>
          <t>2,3,4</t>
        </is>
      </c>
      <c r="M614" t="inlineStr">
        <is>
          <t>1,5</t>
        </is>
      </c>
      <c r="Q614" t="inlineStr">
        <is>
          <t>0</t>
        </is>
      </c>
      <c r="T614" t="inlineStr">
        <is>
          <t>0</t>
        </is>
      </c>
      <c r="U614" t="inlineStr">
        <is>
          <t>2連複</t>
        </is>
      </c>
      <c r="V614" t="inlineStr">
        <is>
          <t>3=4</t>
        </is>
      </c>
      <c r="W614" t="inlineStr">
        <is>
          <t>1号艇嶋田はインだが全国成績で強調しにくい。2号艇牧、3号艇原、4号艇作間まで頭候補が広がり、着順固定が難しい。</t>
        </is>
      </c>
      <c r="X614" t="inlineStr">
        <is>
          <t>2026-07-31 08:38:00+09:00</t>
        </is>
      </c>
      <c r="Y614" t="inlineStr">
        <is>
          <t>20260731_丸亀_01_1.1</t>
        </is>
      </c>
      <c r="Z614" t="inlineStr">
        <is>
          <t>1.1</t>
        </is>
      </c>
      <c r="AA614" t="inlineStr">
        <is>
          <t>実運用</t>
        </is>
      </c>
      <c r="AB614" t="inlineStr">
        <is>
          <t>2-1-3</t>
        </is>
      </c>
      <c r="AC614" t="inlineStr">
        <is>
          <t>対象なし</t>
        </is>
      </c>
      <c r="AE614" t="n">
        <v>0</v>
      </c>
      <c r="AF614" t="n">
        <v>0</v>
      </c>
      <c r="AG614" t="n">
        <v>0</v>
      </c>
      <c r="AH614" t="n">
        <v>0</v>
      </c>
      <c r="AJ614" t="inlineStr">
        <is>
          <t>対象なし</t>
        </is>
      </c>
      <c r="AL614" t="n">
        <v>0</v>
      </c>
      <c r="AM614" t="n">
        <v>0</v>
      </c>
      <c r="AN614" t="n">
        <v>0</v>
      </c>
      <c r="AO614" t="n">
        <v>0</v>
      </c>
      <c r="AQ614" t="n">
        <v>0</v>
      </c>
      <c r="AR614" t="n">
        <v>0</v>
      </c>
      <c r="AS614" t="n">
        <v>0</v>
      </c>
      <c r="AT614" t="n">
        <v>0</v>
      </c>
      <c r="AV614" t="inlineStr">
        <is>
          <t>×</t>
        </is>
      </c>
      <c r="AX614" t="n">
        <v>1</v>
      </c>
      <c r="AY614" t="n">
        <v>100</v>
      </c>
      <c r="AZ614" t="n">
        <v>0</v>
      </c>
      <c r="BA614" t="n">
        <v>-100</v>
      </c>
      <c r="BB614" t="n">
        <v>0</v>
      </c>
      <c r="BC614" t="inlineStr">
        <is>
          <t>無</t>
        </is>
      </c>
      <c r="BE614" t="n">
        <v>0</v>
      </c>
      <c r="BF614" t="n">
        <v>0</v>
      </c>
      <c r="BG614" t="n">
        <v>0</v>
      </c>
      <c r="BI614" t="inlineStr">
        <is>
          <t>20260731_事前予想_常滑_びわこ_丸亀_児島_徳山_Ver1.1_役割列修正版.csv / 20260731_常滑_びわこ_丸亀_児島_徳山_公式結果照合.csv</t>
        </is>
      </c>
      <c r="BJ614" t="inlineStr">
        <is>
          <t>2026-07-31 21:00:00+09:00</t>
        </is>
      </c>
      <c r="BK614" t="n">
        <v>0</v>
      </c>
      <c r="BL614" t="n">
        <v>0</v>
      </c>
      <c r="BM614" t="n">
        <v>0</v>
      </c>
      <c r="BN614" t="n">
        <v>0</v>
      </c>
    </row>
    <row r="615">
      <c r="A615" t="inlineStr">
        <is>
          <t>2026-07-31</t>
        </is>
      </c>
      <c r="B615" t="inlineStr">
        <is>
          <t>丸亀</t>
        </is>
      </c>
      <c r="C615" t="n">
        <v>2</v>
      </c>
      <c r="D615" t="inlineStr">
        <is>
          <t>4日目</t>
        </is>
      </c>
      <c r="E615" t="inlineStr">
        <is>
          <t>予選</t>
        </is>
      </c>
      <c r="F615" t="inlineStr">
        <is>
          <t>Ver.1.1</t>
        </is>
      </c>
      <c r="G615" t="inlineStr">
        <is>
          <t>C</t>
        </is>
      </c>
      <c r="I615" t="inlineStr">
        <is>
          <t>4,5,6</t>
        </is>
      </c>
      <c r="M615" t="inlineStr">
        <is>
          <t>1,3</t>
        </is>
      </c>
      <c r="Q615" t="inlineStr">
        <is>
          <t>0</t>
        </is>
      </c>
      <c r="T615" t="inlineStr">
        <is>
          <t>0</t>
        </is>
      </c>
      <c r="U615" t="inlineStr">
        <is>
          <t>2連複</t>
        </is>
      </c>
      <c r="V615" t="inlineStr">
        <is>
          <t>4=6</t>
        </is>
      </c>
      <c r="W615" t="inlineStr">
        <is>
          <t>1号艇森の基礎成績が低く、4号艇小芦、5号艇野田、6号艇平高が能力上位。外枠勢中心で進入後の着順を絞りにくいためC。</t>
        </is>
      </c>
      <c r="X615" t="inlineStr">
        <is>
          <t>2026-07-31 08:38:00+09:00</t>
        </is>
      </c>
      <c r="Y615" t="inlineStr">
        <is>
          <t>20260731_丸亀_02_1.1</t>
        </is>
      </c>
      <c r="Z615" t="inlineStr">
        <is>
          <t>1.1</t>
        </is>
      </c>
      <c r="AA615" t="inlineStr">
        <is>
          <t>実運用</t>
        </is>
      </c>
      <c r="AB615" t="inlineStr">
        <is>
          <t>4-5-6</t>
        </is>
      </c>
      <c r="AC615" t="inlineStr">
        <is>
          <t>対象なし</t>
        </is>
      </c>
      <c r="AE615" t="n">
        <v>0</v>
      </c>
      <c r="AF615" t="n">
        <v>0</v>
      </c>
      <c r="AG615" t="n">
        <v>0</v>
      </c>
      <c r="AH615" t="n">
        <v>0</v>
      </c>
      <c r="AJ615" t="inlineStr">
        <is>
          <t>対象なし</t>
        </is>
      </c>
      <c r="AL615" t="n">
        <v>0</v>
      </c>
      <c r="AM615" t="n">
        <v>0</v>
      </c>
      <c r="AN615" t="n">
        <v>0</v>
      </c>
      <c r="AO615" t="n">
        <v>0</v>
      </c>
      <c r="AQ615" t="n">
        <v>0</v>
      </c>
      <c r="AR615" t="n">
        <v>0</v>
      </c>
      <c r="AS615" t="n">
        <v>0</v>
      </c>
      <c r="AT615" t="n">
        <v>0</v>
      </c>
      <c r="AV615" t="inlineStr">
        <is>
          <t>×</t>
        </is>
      </c>
      <c r="AX615" t="n">
        <v>1</v>
      </c>
      <c r="AY615" t="n">
        <v>100</v>
      </c>
      <c r="AZ615" t="n">
        <v>0</v>
      </c>
      <c r="BA615" t="n">
        <v>-100</v>
      </c>
      <c r="BB615" t="n">
        <v>0</v>
      </c>
      <c r="BC615" t="inlineStr">
        <is>
          <t>無</t>
        </is>
      </c>
      <c r="BE615" t="n">
        <v>0</v>
      </c>
      <c r="BF615" t="n">
        <v>0</v>
      </c>
      <c r="BG615" t="n">
        <v>0</v>
      </c>
      <c r="BI615" t="inlineStr">
        <is>
          <t>20260731_事前予想_常滑_びわこ_丸亀_児島_徳山_Ver1.1_役割列修正版.csv / 20260731_常滑_びわこ_丸亀_児島_徳山_公式結果照合.csv</t>
        </is>
      </c>
      <c r="BJ615" t="inlineStr">
        <is>
          <t>2026-07-31 21:00:00+09:00</t>
        </is>
      </c>
      <c r="BK615" t="n">
        <v>0</v>
      </c>
      <c r="BL615" t="n">
        <v>0</v>
      </c>
      <c r="BM615" t="n">
        <v>0</v>
      </c>
      <c r="BN615" t="n">
        <v>0</v>
      </c>
    </row>
    <row r="616">
      <c r="A616" t="inlineStr">
        <is>
          <t>2026-07-31</t>
        </is>
      </c>
      <c r="B616" t="inlineStr">
        <is>
          <t>丸亀</t>
        </is>
      </c>
      <c r="C616" t="n">
        <v>3</v>
      </c>
      <c r="D616" t="inlineStr">
        <is>
          <t>4日目</t>
        </is>
      </c>
      <c r="E616" t="inlineStr">
        <is>
          <t>予選</t>
        </is>
      </c>
      <c r="F616" t="inlineStr">
        <is>
          <t>Ver.1.1</t>
        </is>
      </c>
      <c r="G616" t="inlineStr">
        <is>
          <t>B</t>
        </is>
      </c>
      <c r="H616" t="inlineStr">
        <is>
          <t>2</t>
        </is>
      </c>
      <c r="J616" t="inlineStr">
        <is>
          <t>1,3</t>
        </is>
      </c>
      <c r="M616" t="inlineStr">
        <is>
          <t>1,3,5</t>
        </is>
      </c>
      <c r="N616" t="inlineStr">
        <is>
          <t>3連単</t>
        </is>
      </c>
      <c r="O616" t="inlineStr">
        <is>
          <t>2→1,3→1,3,5</t>
        </is>
      </c>
      <c r="P616" t="inlineStr">
        <is>
          <t>2→1→3／2→1→5／2→3→1／2→3→5</t>
        </is>
      </c>
      <c r="Q616" t="inlineStr">
        <is>
          <t>4</t>
        </is>
      </c>
      <c r="R616" t="inlineStr">
        <is>
          <t>2連単</t>
        </is>
      </c>
      <c r="S616" t="inlineStr">
        <is>
          <t>2→1／2→3</t>
        </is>
      </c>
      <c r="T616" t="inlineStr">
        <is>
          <t>2</t>
        </is>
      </c>
      <c r="W616" t="inlineStr">
        <is>
          <t>2号艇吉田はA1で総合力上位。F持ちのためAまでは上げず、1号艇鈴木と3号艇都築を相手本線とする。</t>
        </is>
      </c>
      <c r="X616" t="inlineStr">
        <is>
          <t>2026-07-31 08:38:00+09:00</t>
        </is>
      </c>
      <c r="Y616" t="inlineStr">
        <is>
          <t>20260731_丸亀_03_1.1</t>
        </is>
      </c>
      <c r="Z616" t="inlineStr">
        <is>
          <t>1.1</t>
        </is>
      </c>
      <c r="AA616" t="inlineStr">
        <is>
          <t>実運用</t>
        </is>
      </c>
      <c r="AB616" t="inlineStr">
        <is>
          <t>6-4-3</t>
        </is>
      </c>
      <c r="AC616" t="inlineStr">
        <is>
          <t>×</t>
        </is>
      </c>
      <c r="AE616" t="n">
        <v>4</v>
      </c>
      <c r="AF616" t="n">
        <v>400</v>
      </c>
      <c r="AG616" t="n">
        <v>0</v>
      </c>
      <c r="AH616" t="n">
        <v>-400</v>
      </c>
      <c r="AI616" t="n">
        <v>0</v>
      </c>
      <c r="AJ616" t="inlineStr">
        <is>
          <t>×</t>
        </is>
      </c>
      <c r="AL616" t="n">
        <v>2</v>
      </c>
      <c r="AM616" t="n">
        <v>200</v>
      </c>
      <c r="AN616" t="n">
        <v>0</v>
      </c>
      <c r="AO616" t="n">
        <v>-200</v>
      </c>
      <c r="AP616" t="n">
        <v>0</v>
      </c>
      <c r="AQ616" t="n">
        <v>6</v>
      </c>
      <c r="AR616" t="n">
        <v>600</v>
      </c>
      <c r="AS616" t="n">
        <v>0</v>
      </c>
      <c r="AT616" t="n">
        <v>-600</v>
      </c>
      <c r="AU616" t="n">
        <v>0</v>
      </c>
      <c r="AV616" t="inlineStr">
        <is>
          <t>対象なし</t>
        </is>
      </c>
      <c r="AX616" t="n">
        <v>0</v>
      </c>
      <c r="AY616" t="n">
        <v>0</v>
      </c>
      <c r="AZ616" t="n">
        <v>0</v>
      </c>
      <c r="BA616" t="n">
        <v>0</v>
      </c>
      <c r="BC616" t="inlineStr">
        <is>
          <t>無</t>
        </is>
      </c>
      <c r="BE616" t="n">
        <v>0</v>
      </c>
      <c r="BF616" t="n">
        <v>0</v>
      </c>
      <c r="BG616" t="n">
        <v>600</v>
      </c>
      <c r="BI616" t="inlineStr">
        <is>
          <t>20260731_事前予想_常滑_びわこ_丸亀_児島_徳山_Ver1.1_役割列修正版.csv / 20260731_常滑_びわこ_丸亀_児島_徳山_公式結果照合.csv</t>
        </is>
      </c>
      <c r="BJ616" t="inlineStr">
        <is>
          <t>2026-07-31 21:00:00+09:00</t>
        </is>
      </c>
      <c r="BK616" t="n">
        <v>0</v>
      </c>
      <c r="BL616" t="n">
        <v>0</v>
      </c>
      <c r="BM616" t="n">
        <v>0</v>
      </c>
      <c r="BN616" t="n">
        <v>0</v>
      </c>
    </row>
    <row r="617">
      <c r="A617" t="inlineStr">
        <is>
          <t>2026-07-31</t>
        </is>
      </c>
      <c r="B617" t="inlineStr">
        <is>
          <t>丸亀</t>
        </is>
      </c>
      <c r="C617" t="n">
        <v>4</v>
      </c>
      <c r="D617" t="inlineStr">
        <is>
          <t>4日目</t>
        </is>
      </c>
      <c r="E617" t="inlineStr">
        <is>
          <t>予選</t>
        </is>
      </c>
      <c r="F617" t="inlineStr">
        <is>
          <t>Ver.1.1</t>
        </is>
      </c>
      <c r="G617" t="inlineStr">
        <is>
          <t>C</t>
        </is>
      </c>
      <c r="I617" t="inlineStr">
        <is>
          <t>2,5,6</t>
        </is>
      </c>
      <c r="M617" t="inlineStr">
        <is>
          <t>1,3</t>
        </is>
      </c>
      <c r="Q617" t="inlineStr">
        <is>
          <t>0</t>
        </is>
      </c>
      <c r="T617" t="inlineStr">
        <is>
          <t>0</t>
        </is>
      </c>
      <c r="U617" t="inlineStr">
        <is>
          <t>2連複</t>
        </is>
      </c>
      <c r="V617" t="inlineStr">
        <is>
          <t>2=6</t>
        </is>
      </c>
      <c r="W617" t="inlineStr">
        <is>
          <t>1号艇中北はインだが強調材料が弱く、2号艇藤原、5号艇香川、6号艇川野が上位。5号艇はF持ちで、外枠勢の頭順も固定しにくい。</t>
        </is>
      </c>
      <c r="X617" t="inlineStr">
        <is>
          <t>2026-07-31 08:38:00+09:00</t>
        </is>
      </c>
      <c r="Y617" t="inlineStr">
        <is>
          <t>20260731_丸亀_04_1.1</t>
        </is>
      </c>
      <c r="Z617" t="inlineStr">
        <is>
          <t>1.1</t>
        </is>
      </c>
      <c r="AA617" t="inlineStr">
        <is>
          <t>実運用</t>
        </is>
      </c>
      <c r="AB617" t="inlineStr">
        <is>
          <t>1-3-6</t>
        </is>
      </c>
      <c r="AC617" t="inlineStr">
        <is>
          <t>対象なし</t>
        </is>
      </c>
      <c r="AE617" t="n">
        <v>0</v>
      </c>
      <c r="AF617" t="n">
        <v>0</v>
      </c>
      <c r="AG617" t="n">
        <v>0</v>
      </c>
      <c r="AH617" t="n">
        <v>0</v>
      </c>
      <c r="AJ617" t="inlineStr">
        <is>
          <t>対象なし</t>
        </is>
      </c>
      <c r="AL617" t="n">
        <v>0</v>
      </c>
      <c r="AM617" t="n">
        <v>0</v>
      </c>
      <c r="AN617" t="n">
        <v>0</v>
      </c>
      <c r="AO617" t="n">
        <v>0</v>
      </c>
      <c r="AQ617" t="n">
        <v>0</v>
      </c>
      <c r="AR617" t="n">
        <v>0</v>
      </c>
      <c r="AS617" t="n">
        <v>0</v>
      </c>
      <c r="AT617" t="n">
        <v>0</v>
      </c>
      <c r="AV617" t="inlineStr">
        <is>
          <t>×</t>
        </is>
      </c>
      <c r="AX617" t="n">
        <v>1</v>
      </c>
      <c r="AY617" t="n">
        <v>100</v>
      </c>
      <c r="AZ617" t="n">
        <v>0</v>
      </c>
      <c r="BA617" t="n">
        <v>-100</v>
      </c>
      <c r="BB617" t="n">
        <v>0</v>
      </c>
      <c r="BC617" t="inlineStr">
        <is>
          <t>無</t>
        </is>
      </c>
      <c r="BE617" t="n">
        <v>0</v>
      </c>
      <c r="BF617" t="n">
        <v>0</v>
      </c>
      <c r="BG617" t="n">
        <v>0</v>
      </c>
      <c r="BI617" t="inlineStr">
        <is>
          <t>20260731_事前予想_常滑_びわこ_丸亀_児島_徳山_Ver1.1_役割列修正版.csv / 20260731_常滑_びわこ_丸亀_児島_徳山_公式結果照合.csv</t>
        </is>
      </c>
      <c r="BJ617" t="inlineStr">
        <is>
          <t>2026-07-31 21:00:00+09:00</t>
        </is>
      </c>
      <c r="BK617" t="n">
        <v>0</v>
      </c>
      <c r="BL617" t="n">
        <v>0</v>
      </c>
      <c r="BM617" t="n">
        <v>0</v>
      </c>
      <c r="BN617" t="n">
        <v>0</v>
      </c>
    </row>
    <row r="618">
      <c r="A618" t="inlineStr">
        <is>
          <t>2026-07-31</t>
        </is>
      </c>
      <c r="B618" t="inlineStr">
        <is>
          <t>丸亀</t>
        </is>
      </c>
      <c r="C618" t="n">
        <v>5</v>
      </c>
      <c r="D618" t="inlineStr">
        <is>
          <t>4日目</t>
        </is>
      </c>
      <c r="E618" t="inlineStr">
        <is>
          <t>予選</t>
        </is>
      </c>
      <c r="F618" t="inlineStr">
        <is>
          <t>Ver.1.1</t>
        </is>
      </c>
      <c r="G618" t="inlineStr">
        <is>
          <t>A</t>
        </is>
      </c>
      <c r="H618" t="inlineStr">
        <is>
          <t>1</t>
        </is>
      </c>
      <c r="J618" t="inlineStr">
        <is>
          <t>4,6</t>
        </is>
      </c>
      <c r="M618" t="inlineStr">
        <is>
          <t>2,4,6</t>
        </is>
      </c>
      <c r="N618" t="inlineStr">
        <is>
          <t>3連単</t>
        </is>
      </c>
      <c r="O618" t="inlineStr">
        <is>
          <t>1→4,6→2,4,6</t>
        </is>
      </c>
      <c r="P618" t="inlineStr">
        <is>
          <t>1→4→2／1→4→6／1→6→2／1→6→4</t>
        </is>
      </c>
      <c r="Q618" t="inlineStr">
        <is>
          <t>4</t>
        </is>
      </c>
      <c r="R618" t="inlineStr">
        <is>
          <t>2連単</t>
        </is>
      </c>
      <c r="S618" t="inlineStr">
        <is>
          <t>1→4／1→6</t>
        </is>
      </c>
      <c r="T618" t="inlineStr">
        <is>
          <t>2</t>
        </is>
      </c>
      <c r="W618" t="inlineStr">
        <is>
          <t>1号艇渡邉はA1でイン中心。4号艇山田と6号艇数原を相手本線に整理でき、3号艇以下との力量差も比較的明確。</t>
        </is>
      </c>
      <c r="X618" t="inlineStr">
        <is>
          <t>2026-07-31 08:38:00+09:00</t>
        </is>
      </c>
      <c r="Y618" t="inlineStr">
        <is>
          <t>20260731_丸亀_05_1.1</t>
        </is>
      </c>
      <c r="Z618" t="inlineStr">
        <is>
          <t>1.1</t>
        </is>
      </c>
      <c r="AA618" t="inlineStr">
        <is>
          <t>実運用</t>
        </is>
      </c>
      <c r="AB618" t="inlineStr">
        <is>
          <t>1-6-2</t>
        </is>
      </c>
      <c r="AC618" t="inlineStr">
        <is>
          <t>○</t>
        </is>
      </c>
      <c r="AD618" t="inlineStr">
        <is>
          <t>1→6→2</t>
        </is>
      </c>
      <c r="AE618" t="n">
        <v>4</v>
      </c>
      <c r="AF618" t="n">
        <v>400</v>
      </c>
      <c r="AG618" t="n">
        <v>3860</v>
      </c>
      <c r="AH618" t="n">
        <v>3460</v>
      </c>
      <c r="AI618" t="n">
        <v>9.65</v>
      </c>
      <c r="AJ618" t="inlineStr">
        <is>
          <t>○</t>
        </is>
      </c>
      <c r="AK618" t="inlineStr">
        <is>
          <t>1→6</t>
        </is>
      </c>
      <c r="AL618" t="n">
        <v>2</v>
      </c>
      <c r="AM618" t="n">
        <v>200</v>
      </c>
      <c r="AN618" t="n">
        <v>1650</v>
      </c>
      <c r="AO618" t="n">
        <v>1450</v>
      </c>
      <c r="AP618" t="n">
        <v>8.25</v>
      </c>
      <c r="AQ618" t="n">
        <v>6</v>
      </c>
      <c r="AR618" t="n">
        <v>600</v>
      </c>
      <c r="AS618" t="n">
        <v>5510</v>
      </c>
      <c r="AT618" t="n">
        <v>4910</v>
      </c>
      <c r="AU618" t="n">
        <v>9.183333333333334</v>
      </c>
      <c r="AV618" t="inlineStr">
        <is>
          <t>対象なし</t>
        </is>
      </c>
      <c r="AX618" t="n">
        <v>0</v>
      </c>
      <c r="AY618" t="n">
        <v>0</v>
      </c>
      <c r="AZ618" t="n">
        <v>0</v>
      </c>
      <c r="BA618" t="n">
        <v>0</v>
      </c>
      <c r="BC618" t="inlineStr">
        <is>
          <t>無</t>
        </is>
      </c>
      <c r="BE618" t="n">
        <v>0</v>
      </c>
      <c r="BF618" t="n">
        <v>0</v>
      </c>
      <c r="BG618" t="n">
        <v>600</v>
      </c>
      <c r="BI618" t="inlineStr">
        <is>
          <t>20260731_事前予想_常滑_びわこ_丸亀_児島_徳山_Ver1.1_役割列修正版.csv / 20260731_常滑_びわこ_丸亀_児島_徳山_公式結果照合.csv</t>
        </is>
      </c>
      <c r="BJ618" t="inlineStr">
        <is>
          <t>2026-07-31 21:00:00+09:00</t>
        </is>
      </c>
      <c r="BK618" t="n">
        <v>0</v>
      </c>
      <c r="BL618" t="n">
        <v>0</v>
      </c>
      <c r="BM618" t="n">
        <v>0</v>
      </c>
      <c r="BN618" t="n">
        <v>0</v>
      </c>
    </row>
    <row r="619">
      <c r="A619" t="inlineStr">
        <is>
          <t>2026-07-31</t>
        </is>
      </c>
      <c r="B619" t="inlineStr">
        <is>
          <t>丸亀</t>
        </is>
      </c>
      <c r="C619" t="n">
        <v>6</v>
      </c>
      <c r="D619" t="inlineStr">
        <is>
          <t>4日目</t>
        </is>
      </c>
      <c r="E619" t="inlineStr">
        <is>
          <t>予選</t>
        </is>
      </c>
      <c r="F619" t="inlineStr">
        <is>
          <t>Ver.1.1</t>
        </is>
      </c>
      <c r="G619" t="inlineStr">
        <is>
          <t>B</t>
        </is>
      </c>
      <c r="H619" t="inlineStr">
        <is>
          <t>1</t>
        </is>
      </c>
      <c r="J619" t="inlineStr">
        <is>
          <t>2</t>
        </is>
      </c>
      <c r="L619" t="inlineStr">
        <is>
          <t>2</t>
        </is>
      </c>
      <c r="M619" t="inlineStr">
        <is>
          <t>2,3,4</t>
        </is>
      </c>
      <c r="N619" t="inlineStr">
        <is>
          <t>3連単</t>
        </is>
      </c>
      <c r="O619" t="inlineStr">
        <is>
          <t>1⇔2→3,4</t>
        </is>
      </c>
      <c r="P619" t="inlineStr">
        <is>
          <t>1→2→3／1→2→4／2→1→3／2→1→4</t>
        </is>
      </c>
      <c r="Q619" t="inlineStr">
        <is>
          <t>4</t>
        </is>
      </c>
      <c r="R619" t="inlineStr">
        <is>
          <t>2連単</t>
        </is>
      </c>
      <c r="S619" t="inlineStr">
        <is>
          <t>1→2／2→1</t>
        </is>
      </c>
      <c r="T619" t="inlineStr">
        <is>
          <t>2</t>
        </is>
      </c>
      <c r="W619" t="inlineStr">
        <is>
          <t>1号艇松尾は全国勝率7点台でイン中心。2号艇實森はA1で逆転候補、3・4号艇も連下圏。両者の頭比較があるためB。</t>
        </is>
      </c>
      <c r="X619" t="inlineStr">
        <is>
          <t>2026-07-31 08:38:00+09:00</t>
        </is>
      </c>
      <c r="Y619" t="inlineStr">
        <is>
          <t>20260731_丸亀_06_1.1</t>
        </is>
      </c>
      <c r="Z619" t="inlineStr">
        <is>
          <t>1.1</t>
        </is>
      </c>
      <c r="AA619" t="inlineStr">
        <is>
          <t>実運用</t>
        </is>
      </c>
      <c r="AB619" t="inlineStr">
        <is>
          <t>2-1-4</t>
        </is>
      </c>
      <c r="AC619" t="inlineStr">
        <is>
          <t>○</t>
        </is>
      </c>
      <c r="AD619" t="inlineStr">
        <is>
          <t>2→1→4</t>
        </is>
      </c>
      <c r="AE619" t="n">
        <v>4</v>
      </c>
      <c r="AF619" t="n">
        <v>400</v>
      </c>
      <c r="AG619" t="n">
        <v>2540</v>
      </c>
      <c r="AH619" t="n">
        <v>2140</v>
      </c>
      <c r="AI619" t="n">
        <v>6.35</v>
      </c>
      <c r="AJ619" t="inlineStr">
        <is>
          <t>○</t>
        </is>
      </c>
      <c r="AK619" t="inlineStr">
        <is>
          <t>2→1</t>
        </is>
      </c>
      <c r="AL619" t="n">
        <v>2</v>
      </c>
      <c r="AM619" t="n">
        <v>200</v>
      </c>
      <c r="AN619" t="n">
        <v>1520</v>
      </c>
      <c r="AO619" t="n">
        <v>1320</v>
      </c>
      <c r="AP619" t="n">
        <v>7.6</v>
      </c>
      <c r="AQ619" t="n">
        <v>6</v>
      </c>
      <c r="AR619" t="n">
        <v>600</v>
      </c>
      <c r="AS619" t="n">
        <v>4060</v>
      </c>
      <c r="AT619" t="n">
        <v>3460</v>
      </c>
      <c r="AU619" t="n">
        <v>6.766666666666667</v>
      </c>
      <c r="AV619" t="inlineStr">
        <is>
          <t>対象なし</t>
        </is>
      </c>
      <c r="AX619" t="n">
        <v>0</v>
      </c>
      <c r="AY619" t="n">
        <v>0</v>
      </c>
      <c r="AZ619" t="n">
        <v>0</v>
      </c>
      <c r="BA619" t="n">
        <v>0</v>
      </c>
      <c r="BC619" t="inlineStr">
        <is>
          <t>無</t>
        </is>
      </c>
      <c r="BE619" t="n">
        <v>0</v>
      </c>
      <c r="BF619" t="n">
        <v>0</v>
      </c>
      <c r="BG619" t="n">
        <v>600</v>
      </c>
      <c r="BI619" t="inlineStr">
        <is>
          <t>20260731_事前予想_常滑_びわこ_丸亀_児島_徳山_Ver1.1_役割列修正版.csv / 20260731_常滑_びわこ_丸亀_児島_徳山_公式結果照合.csv</t>
        </is>
      </c>
      <c r="BJ619" t="inlineStr">
        <is>
          <t>2026-07-31 21:00:00+09:00</t>
        </is>
      </c>
      <c r="BK619" t="n">
        <v>0</v>
      </c>
      <c r="BL619" t="n">
        <v>0</v>
      </c>
      <c r="BM619" t="n">
        <v>0</v>
      </c>
      <c r="BN619" t="n">
        <v>0</v>
      </c>
    </row>
    <row r="620">
      <c r="A620" t="inlineStr">
        <is>
          <t>2026-07-31</t>
        </is>
      </c>
      <c r="B620" t="inlineStr">
        <is>
          <t>丸亀</t>
        </is>
      </c>
      <c r="C620" t="n">
        <v>7</v>
      </c>
      <c r="D620" t="inlineStr">
        <is>
          <t>4日目</t>
        </is>
      </c>
      <c r="E620" t="inlineStr">
        <is>
          <t>予選</t>
        </is>
      </c>
      <c r="F620" t="inlineStr">
        <is>
          <t>Ver.1.1</t>
        </is>
      </c>
      <c r="G620" t="inlineStr">
        <is>
          <t>A</t>
        </is>
      </c>
      <c r="H620" t="inlineStr">
        <is>
          <t>1</t>
        </is>
      </c>
      <c r="J620" t="inlineStr">
        <is>
          <t>3,4</t>
        </is>
      </c>
      <c r="M620" t="inlineStr">
        <is>
          <t>2,3,4</t>
        </is>
      </c>
      <c r="N620" t="inlineStr">
        <is>
          <t>3連単</t>
        </is>
      </c>
      <c r="O620" t="inlineStr">
        <is>
          <t>1→3,4→2,3,4</t>
        </is>
      </c>
      <c r="P620" t="inlineStr">
        <is>
          <t>1→3→2／1→3→4／1→4→2／1→4→3</t>
        </is>
      </c>
      <c r="Q620" t="inlineStr">
        <is>
          <t>4</t>
        </is>
      </c>
      <c r="R620" t="inlineStr">
        <is>
          <t>2連単</t>
        </is>
      </c>
      <c r="S620" t="inlineStr">
        <is>
          <t>1→3／1→4</t>
        </is>
      </c>
      <c r="T620" t="inlineStr">
        <is>
          <t>2</t>
        </is>
      </c>
      <c r="W620" t="inlineStr">
        <is>
          <t>1号艇川原はA1で全国勝率7.36、イン軸として明確。3号艇下寺と4号艇牧を相手本線に整理できる。</t>
        </is>
      </c>
      <c r="X620" t="inlineStr">
        <is>
          <t>2026-07-31 08:38:00+09:00</t>
        </is>
      </c>
      <c r="Y620" t="inlineStr">
        <is>
          <t>20260731_丸亀_07_1.1</t>
        </is>
      </c>
      <c r="Z620" t="inlineStr">
        <is>
          <t>1.1</t>
        </is>
      </c>
      <c r="AA620" t="inlineStr">
        <is>
          <t>実運用</t>
        </is>
      </c>
      <c r="AB620" t="inlineStr">
        <is>
          <t>2-1-3</t>
        </is>
      </c>
      <c r="AC620" t="inlineStr">
        <is>
          <t>×</t>
        </is>
      </c>
      <c r="AE620" t="n">
        <v>4</v>
      </c>
      <c r="AF620" t="n">
        <v>400</v>
      </c>
      <c r="AG620" t="n">
        <v>0</v>
      </c>
      <c r="AH620" t="n">
        <v>-400</v>
      </c>
      <c r="AI620" t="n">
        <v>0</v>
      </c>
      <c r="AJ620" t="inlineStr">
        <is>
          <t>×</t>
        </is>
      </c>
      <c r="AL620" t="n">
        <v>2</v>
      </c>
      <c r="AM620" t="n">
        <v>200</v>
      </c>
      <c r="AN620" t="n">
        <v>0</v>
      </c>
      <c r="AO620" t="n">
        <v>-200</v>
      </c>
      <c r="AP620" t="n">
        <v>0</v>
      </c>
      <c r="AQ620" t="n">
        <v>6</v>
      </c>
      <c r="AR620" t="n">
        <v>600</v>
      </c>
      <c r="AS620" t="n">
        <v>0</v>
      </c>
      <c r="AT620" t="n">
        <v>-600</v>
      </c>
      <c r="AU620" t="n">
        <v>0</v>
      </c>
      <c r="AV620" t="inlineStr">
        <is>
          <t>対象なし</t>
        </is>
      </c>
      <c r="AX620" t="n">
        <v>0</v>
      </c>
      <c r="AY620" t="n">
        <v>0</v>
      </c>
      <c r="AZ620" t="n">
        <v>0</v>
      </c>
      <c r="BA620" t="n">
        <v>0</v>
      </c>
      <c r="BC620" t="inlineStr">
        <is>
          <t>無</t>
        </is>
      </c>
      <c r="BE620" t="n">
        <v>0</v>
      </c>
      <c r="BF620" t="n">
        <v>0</v>
      </c>
      <c r="BG620" t="n">
        <v>600</v>
      </c>
      <c r="BI620" t="inlineStr">
        <is>
          <t>20260731_事前予想_常滑_びわこ_丸亀_児島_徳山_Ver1.1_役割列修正版.csv / 20260731_常滑_びわこ_丸亀_児島_徳山_公式結果照合.csv</t>
        </is>
      </c>
      <c r="BJ620" t="inlineStr">
        <is>
          <t>2026-07-31 21:00:00+09:00</t>
        </is>
      </c>
      <c r="BK620" t="n">
        <v>0</v>
      </c>
      <c r="BL620" t="n">
        <v>0</v>
      </c>
      <c r="BM620" t="n">
        <v>0</v>
      </c>
      <c r="BN620" t="n">
        <v>0</v>
      </c>
    </row>
    <row r="621">
      <c r="A621" t="inlineStr">
        <is>
          <t>2026-07-31</t>
        </is>
      </c>
      <c r="B621" t="inlineStr">
        <is>
          <t>丸亀</t>
        </is>
      </c>
      <c r="C621" t="n">
        <v>8</v>
      </c>
      <c r="D621" t="inlineStr">
        <is>
          <t>4日目</t>
        </is>
      </c>
      <c r="E621" t="inlineStr">
        <is>
          <t>予選</t>
        </is>
      </c>
      <c r="F621" t="inlineStr">
        <is>
          <t>Ver.1.1</t>
        </is>
      </c>
      <c r="G621" t="inlineStr">
        <is>
          <t>B</t>
        </is>
      </c>
      <c r="H621" t="inlineStr">
        <is>
          <t>1</t>
        </is>
      </c>
      <c r="J621" t="inlineStr">
        <is>
          <t>5</t>
        </is>
      </c>
      <c r="L621" t="inlineStr">
        <is>
          <t>5</t>
        </is>
      </c>
      <c r="M621" t="inlineStr">
        <is>
          <t>3,4,5</t>
        </is>
      </c>
      <c r="N621" t="inlineStr">
        <is>
          <t>3連単</t>
        </is>
      </c>
      <c r="O621" t="inlineStr">
        <is>
          <t>1⇔5→3,4</t>
        </is>
      </c>
      <c r="P621" t="inlineStr">
        <is>
          <t>1→5→3／1→5→4／5→1→3／5→1→4</t>
        </is>
      </c>
      <c r="Q621" t="inlineStr">
        <is>
          <t>4</t>
        </is>
      </c>
      <c r="R621" t="inlineStr">
        <is>
          <t>2連単</t>
        </is>
      </c>
      <c r="S621" t="inlineStr">
        <is>
          <t>1→5／5→1</t>
        </is>
      </c>
      <c r="T621" t="inlineStr">
        <is>
          <t>2</t>
        </is>
      </c>
      <c r="W621" t="inlineStr">
        <is>
          <t>1号艇中村はA2ながら全国勝率6.98でイン中心。5号艇高憧はA1で逆転候補、3・4号艇を3着候補に残す。</t>
        </is>
      </c>
      <c r="X621" t="inlineStr">
        <is>
          <t>2026-07-31 08:38:00+09:00</t>
        </is>
      </c>
      <c r="Y621" t="inlineStr">
        <is>
          <t>20260731_丸亀_08_1.1</t>
        </is>
      </c>
      <c r="Z621" t="inlineStr">
        <is>
          <t>1.1</t>
        </is>
      </c>
      <c r="AA621" t="inlineStr">
        <is>
          <t>実運用</t>
        </is>
      </c>
      <c r="AB621" t="inlineStr">
        <is>
          <t>1-4-5</t>
        </is>
      </c>
      <c r="AC621" t="inlineStr">
        <is>
          <t>×</t>
        </is>
      </c>
      <c r="AE621" t="n">
        <v>4</v>
      </c>
      <c r="AF621" t="n">
        <v>400</v>
      </c>
      <c r="AG621" t="n">
        <v>0</v>
      </c>
      <c r="AH621" t="n">
        <v>-400</v>
      </c>
      <c r="AI621" t="n">
        <v>0</v>
      </c>
      <c r="AJ621" t="inlineStr">
        <is>
          <t>×</t>
        </is>
      </c>
      <c r="AL621" t="n">
        <v>2</v>
      </c>
      <c r="AM621" t="n">
        <v>200</v>
      </c>
      <c r="AN621" t="n">
        <v>0</v>
      </c>
      <c r="AO621" t="n">
        <v>-200</v>
      </c>
      <c r="AP621" t="n">
        <v>0</v>
      </c>
      <c r="AQ621" t="n">
        <v>6</v>
      </c>
      <c r="AR621" t="n">
        <v>600</v>
      </c>
      <c r="AS621" t="n">
        <v>0</v>
      </c>
      <c r="AT621" t="n">
        <v>-600</v>
      </c>
      <c r="AU621" t="n">
        <v>0</v>
      </c>
      <c r="AV621" t="inlineStr">
        <is>
          <t>対象なし</t>
        </is>
      </c>
      <c r="AX621" t="n">
        <v>0</v>
      </c>
      <c r="AY621" t="n">
        <v>0</v>
      </c>
      <c r="AZ621" t="n">
        <v>0</v>
      </c>
      <c r="BA621" t="n">
        <v>0</v>
      </c>
      <c r="BC621" t="inlineStr">
        <is>
          <t>無</t>
        </is>
      </c>
      <c r="BE621" t="n">
        <v>0</v>
      </c>
      <c r="BF621" t="n">
        <v>0</v>
      </c>
      <c r="BG621" t="n">
        <v>600</v>
      </c>
      <c r="BI621" t="inlineStr">
        <is>
          <t>20260731_事前予想_常滑_びわこ_丸亀_児島_徳山_Ver1.1_役割列修正版.csv / 20260731_常滑_びわこ_丸亀_児島_徳山_公式結果照合.csv</t>
        </is>
      </c>
      <c r="BJ621" t="inlineStr">
        <is>
          <t>2026-07-31 21:00:00+09:00</t>
        </is>
      </c>
      <c r="BK621" t="n">
        <v>0</v>
      </c>
      <c r="BL621" t="n">
        <v>0</v>
      </c>
      <c r="BM621" t="n">
        <v>0</v>
      </c>
      <c r="BN621" t="n">
        <v>0</v>
      </c>
    </row>
    <row r="622">
      <c r="A622" t="inlineStr">
        <is>
          <t>2026-07-31</t>
        </is>
      </c>
      <c r="B622" t="inlineStr">
        <is>
          <t>丸亀</t>
        </is>
      </c>
      <c r="C622" t="n">
        <v>9</v>
      </c>
      <c r="D622" t="inlineStr">
        <is>
          <t>4日目</t>
        </is>
      </c>
      <c r="E622" t="inlineStr">
        <is>
          <t>まるがめ特賞</t>
        </is>
      </c>
      <c r="F622" t="inlineStr">
        <is>
          <t>Ver.1.1</t>
        </is>
      </c>
      <c r="G622" t="inlineStr">
        <is>
          <t>B</t>
        </is>
      </c>
      <c r="H622" t="inlineStr">
        <is>
          <t>1</t>
        </is>
      </c>
      <c r="J622" t="inlineStr">
        <is>
          <t>2</t>
        </is>
      </c>
      <c r="L622" t="inlineStr">
        <is>
          <t>2</t>
        </is>
      </c>
      <c r="M622" t="inlineStr">
        <is>
          <t>2,4,6</t>
        </is>
      </c>
      <c r="N622" t="inlineStr">
        <is>
          <t>3連単</t>
        </is>
      </c>
      <c r="O622" t="inlineStr">
        <is>
          <t>1⇔2→4,6</t>
        </is>
      </c>
      <c r="P622" t="inlineStr">
        <is>
          <t>1→2→4／1→2→6／2→1→4／2→1→6</t>
        </is>
      </c>
      <c r="Q622" t="inlineStr">
        <is>
          <t>4</t>
        </is>
      </c>
      <c r="R622" t="inlineStr">
        <is>
          <t>2連単</t>
        </is>
      </c>
      <c r="S622" t="inlineStr">
        <is>
          <t>1→2／2→1</t>
        </is>
      </c>
      <c r="T622" t="inlineStr">
        <is>
          <t>2</t>
        </is>
      </c>
      <c r="W622" t="inlineStr">
        <is>
          <t>1号艇松尾のインを中心とするが、2号艇常住はA1で全国勝率7.29。逆転を主推奨に含め、4・6号艇を3着候補とする。</t>
        </is>
      </c>
      <c r="X622" t="inlineStr">
        <is>
          <t>2026-07-31 08:38:00+09:00</t>
        </is>
      </c>
      <c r="Y622" t="inlineStr">
        <is>
          <t>20260731_丸亀_09_1.1</t>
        </is>
      </c>
      <c r="Z622" t="inlineStr">
        <is>
          <t>1.1</t>
        </is>
      </c>
      <c r="AA622" t="inlineStr">
        <is>
          <t>実運用</t>
        </is>
      </c>
      <c r="AB622" t="inlineStr">
        <is>
          <t>2-6-4</t>
        </is>
      </c>
      <c r="AC622" t="inlineStr">
        <is>
          <t>×</t>
        </is>
      </c>
      <c r="AE622" t="n">
        <v>4</v>
      </c>
      <c r="AF622" t="n">
        <v>400</v>
      </c>
      <c r="AG622" t="n">
        <v>0</v>
      </c>
      <c r="AH622" t="n">
        <v>-400</v>
      </c>
      <c r="AI622" t="n">
        <v>0</v>
      </c>
      <c r="AJ622" t="inlineStr">
        <is>
          <t>×</t>
        </is>
      </c>
      <c r="AL622" t="n">
        <v>2</v>
      </c>
      <c r="AM622" t="n">
        <v>200</v>
      </c>
      <c r="AN622" t="n">
        <v>0</v>
      </c>
      <c r="AO622" t="n">
        <v>-200</v>
      </c>
      <c r="AP622" t="n">
        <v>0</v>
      </c>
      <c r="AQ622" t="n">
        <v>6</v>
      </c>
      <c r="AR622" t="n">
        <v>600</v>
      </c>
      <c r="AS622" t="n">
        <v>0</v>
      </c>
      <c r="AT622" t="n">
        <v>-600</v>
      </c>
      <c r="AU622" t="n">
        <v>0</v>
      </c>
      <c r="AV622" t="inlineStr">
        <is>
          <t>対象なし</t>
        </is>
      </c>
      <c r="AX622" t="n">
        <v>0</v>
      </c>
      <c r="AY622" t="n">
        <v>0</v>
      </c>
      <c r="AZ622" t="n">
        <v>0</v>
      </c>
      <c r="BA622" t="n">
        <v>0</v>
      </c>
      <c r="BC622" t="inlineStr">
        <is>
          <t>無</t>
        </is>
      </c>
      <c r="BE622" t="n">
        <v>0</v>
      </c>
      <c r="BF622" t="n">
        <v>0</v>
      </c>
      <c r="BG622" t="n">
        <v>600</v>
      </c>
      <c r="BI622" t="inlineStr">
        <is>
          <t>20260731_事前予想_常滑_びわこ_丸亀_児島_徳山_Ver1.1_役割列修正版.csv / 20260731_常滑_びわこ_丸亀_児島_徳山_公式結果照合.csv</t>
        </is>
      </c>
      <c r="BJ622" t="inlineStr">
        <is>
          <t>2026-07-31 21:00:00+09:00</t>
        </is>
      </c>
      <c r="BK622" t="n">
        <v>0</v>
      </c>
      <c r="BL622" t="n">
        <v>0</v>
      </c>
      <c r="BM622" t="n">
        <v>0</v>
      </c>
      <c r="BN622" t="n">
        <v>0</v>
      </c>
    </row>
    <row r="623">
      <c r="A623" t="inlineStr">
        <is>
          <t>2026-07-31</t>
        </is>
      </c>
      <c r="B623" t="inlineStr">
        <is>
          <t>丸亀</t>
        </is>
      </c>
      <c r="C623" t="n">
        <v>10</v>
      </c>
      <c r="D623" t="inlineStr">
        <is>
          <t>4日目</t>
        </is>
      </c>
      <c r="E623" t="inlineStr">
        <is>
          <t>蒼月まるる特賞</t>
        </is>
      </c>
      <c r="F623" t="inlineStr">
        <is>
          <t>Ver.1.1</t>
        </is>
      </c>
      <c r="G623" t="inlineStr">
        <is>
          <t>A</t>
        </is>
      </c>
      <c r="H623" t="inlineStr">
        <is>
          <t>1</t>
        </is>
      </c>
      <c r="J623" t="inlineStr">
        <is>
          <t>3,4</t>
        </is>
      </c>
      <c r="M623" t="inlineStr">
        <is>
          <t>3,4,5</t>
        </is>
      </c>
      <c r="N623" t="inlineStr">
        <is>
          <t>3連単</t>
        </is>
      </c>
      <c r="O623" t="inlineStr">
        <is>
          <t>1→3,4→3,4,5</t>
        </is>
      </c>
      <c r="P623" t="inlineStr">
        <is>
          <t>1→3→4／1→3→5／1→4→3／1→4→5</t>
        </is>
      </c>
      <c r="Q623" t="inlineStr">
        <is>
          <t>4</t>
        </is>
      </c>
      <c r="R623" t="inlineStr">
        <is>
          <t>2連単</t>
        </is>
      </c>
      <c r="S623" t="inlineStr">
        <is>
          <t>1→3／1→4</t>
        </is>
      </c>
      <c r="T623" t="inlineStr">
        <is>
          <t>2</t>
        </is>
      </c>
      <c r="W623" t="inlineStr">
        <is>
          <t>1号艇川野はA1で全国勝率6.92。3号艇岩崎と4号艇米丸を相手本線に絞れ、主推奨4点で構造が明確。</t>
        </is>
      </c>
      <c r="X623" t="inlineStr">
        <is>
          <t>2026-07-31 08:38:00+09:00</t>
        </is>
      </c>
      <c r="Y623" t="inlineStr">
        <is>
          <t>20260731_丸亀_10_1.1</t>
        </is>
      </c>
      <c r="Z623" t="inlineStr">
        <is>
          <t>1.1</t>
        </is>
      </c>
      <c r="AA623" t="inlineStr">
        <is>
          <t>実運用</t>
        </is>
      </c>
      <c r="AB623" t="inlineStr">
        <is>
          <t>1-3-4</t>
        </is>
      </c>
      <c r="AC623" t="inlineStr">
        <is>
          <t>○</t>
        </is>
      </c>
      <c r="AD623" t="inlineStr">
        <is>
          <t>1→3→4</t>
        </is>
      </c>
      <c r="AE623" t="n">
        <v>4</v>
      </c>
      <c r="AF623" t="n">
        <v>400</v>
      </c>
      <c r="AG623" t="n">
        <v>580</v>
      </c>
      <c r="AH623" t="n">
        <v>180</v>
      </c>
      <c r="AI623" t="n">
        <v>1.45</v>
      </c>
      <c r="AJ623" t="inlineStr">
        <is>
          <t>○</t>
        </is>
      </c>
      <c r="AK623" t="inlineStr">
        <is>
          <t>1→3</t>
        </is>
      </c>
      <c r="AL623" t="n">
        <v>2</v>
      </c>
      <c r="AM623" t="n">
        <v>200</v>
      </c>
      <c r="AN623" t="n">
        <v>340</v>
      </c>
      <c r="AO623" t="n">
        <v>140</v>
      </c>
      <c r="AP623" t="n">
        <v>1.7</v>
      </c>
      <c r="AQ623" t="n">
        <v>6</v>
      </c>
      <c r="AR623" t="n">
        <v>600</v>
      </c>
      <c r="AS623" t="n">
        <v>920</v>
      </c>
      <c r="AT623" t="n">
        <v>320</v>
      </c>
      <c r="AU623" t="n">
        <v>1.533333333333333</v>
      </c>
      <c r="AV623" t="inlineStr">
        <is>
          <t>対象なし</t>
        </is>
      </c>
      <c r="AX623" t="n">
        <v>0</v>
      </c>
      <c r="AY623" t="n">
        <v>0</v>
      </c>
      <c r="AZ623" t="n">
        <v>0</v>
      </c>
      <c r="BA623" t="n">
        <v>0</v>
      </c>
      <c r="BC623" t="inlineStr">
        <is>
          <t>無</t>
        </is>
      </c>
      <c r="BE623" t="n">
        <v>0</v>
      </c>
      <c r="BF623" t="n">
        <v>0</v>
      </c>
      <c r="BG623" t="n">
        <v>600</v>
      </c>
      <c r="BI623" t="inlineStr">
        <is>
          <t>20260731_事前予想_常滑_びわこ_丸亀_児島_徳山_Ver1.1_役割列修正版.csv / 20260731_常滑_びわこ_丸亀_児島_徳山_公式結果照合.csv</t>
        </is>
      </c>
      <c r="BJ623" t="inlineStr">
        <is>
          <t>2026-07-31 21:00:00+09:00</t>
        </is>
      </c>
      <c r="BK623" t="n">
        <v>0</v>
      </c>
      <c r="BL623" t="n">
        <v>0</v>
      </c>
      <c r="BM623" t="n">
        <v>0</v>
      </c>
      <c r="BN623" t="n">
        <v>0</v>
      </c>
    </row>
    <row r="624">
      <c r="A624" t="inlineStr">
        <is>
          <t>2026-07-31</t>
        </is>
      </c>
      <c r="B624" t="inlineStr">
        <is>
          <t>丸亀</t>
        </is>
      </c>
      <c r="C624" t="n">
        <v>11</v>
      </c>
      <c r="D624" t="inlineStr">
        <is>
          <t>4日目</t>
        </is>
      </c>
      <c r="E624" t="inlineStr">
        <is>
          <t>一般選抜</t>
        </is>
      </c>
      <c r="F624" t="inlineStr">
        <is>
          <t>Ver.1.1</t>
        </is>
      </c>
      <c r="G624" t="inlineStr">
        <is>
          <t>B</t>
        </is>
      </c>
      <c r="H624" t="inlineStr">
        <is>
          <t>1</t>
        </is>
      </c>
      <c r="J624" t="inlineStr">
        <is>
          <t>2</t>
        </is>
      </c>
      <c r="L624" t="inlineStr">
        <is>
          <t>2</t>
        </is>
      </c>
      <c r="M624" t="inlineStr">
        <is>
          <t>2,3,4</t>
        </is>
      </c>
      <c r="N624" t="inlineStr">
        <is>
          <t>3連単</t>
        </is>
      </c>
      <c r="O624" t="inlineStr">
        <is>
          <t>1⇔2→3,4</t>
        </is>
      </c>
      <c r="P624" t="inlineStr">
        <is>
          <t>1→2→3／1→2→4／2→1→3／2→1→4</t>
        </is>
      </c>
      <c r="Q624" t="inlineStr">
        <is>
          <t>4</t>
        </is>
      </c>
      <c r="R624" t="inlineStr">
        <is>
          <t>2連単</t>
        </is>
      </c>
      <c r="S624" t="inlineStr">
        <is>
          <t>1→2／2→1</t>
        </is>
      </c>
      <c r="T624" t="inlineStr">
        <is>
          <t>2</t>
        </is>
      </c>
      <c r="W624" t="inlineStr">
        <is>
          <t>1号艇下寺と2号艇川原はいずれもA1・全国勝率7点台。イン優位を取りつつ2号艇の逆転を残し、3・4号艇を3着候補とする。</t>
        </is>
      </c>
      <c r="X624" t="inlineStr">
        <is>
          <t>2026-07-31 08:38:00+09:00</t>
        </is>
      </c>
      <c r="Y624" t="inlineStr">
        <is>
          <t>20260731_丸亀_11_1.1</t>
        </is>
      </c>
      <c r="Z624" t="inlineStr">
        <is>
          <t>1.1</t>
        </is>
      </c>
      <c r="AA624" t="inlineStr">
        <is>
          <t>実運用</t>
        </is>
      </c>
      <c r="AB624" t="inlineStr">
        <is>
          <t>1-2-4</t>
        </is>
      </c>
      <c r="AC624" t="inlineStr">
        <is>
          <t>○</t>
        </is>
      </c>
      <c r="AD624" t="inlineStr">
        <is>
          <t>1→2→4</t>
        </is>
      </c>
      <c r="AE624" t="n">
        <v>4</v>
      </c>
      <c r="AF624" t="n">
        <v>400</v>
      </c>
      <c r="AG624" t="n">
        <v>1080</v>
      </c>
      <c r="AH624" t="n">
        <v>680</v>
      </c>
      <c r="AI624" t="n">
        <v>2.7</v>
      </c>
      <c r="AJ624" t="inlineStr">
        <is>
          <t>○</t>
        </is>
      </c>
      <c r="AK624" t="inlineStr">
        <is>
          <t>1→2</t>
        </is>
      </c>
      <c r="AL624" t="n">
        <v>2</v>
      </c>
      <c r="AM624" t="n">
        <v>200</v>
      </c>
      <c r="AN624" t="n">
        <v>270</v>
      </c>
      <c r="AO624" t="n">
        <v>70</v>
      </c>
      <c r="AP624" t="n">
        <v>1.35</v>
      </c>
      <c r="AQ624" t="n">
        <v>6</v>
      </c>
      <c r="AR624" t="n">
        <v>600</v>
      </c>
      <c r="AS624" t="n">
        <v>1350</v>
      </c>
      <c r="AT624" t="n">
        <v>750</v>
      </c>
      <c r="AU624" t="n">
        <v>2.25</v>
      </c>
      <c r="AV624" t="inlineStr">
        <is>
          <t>対象なし</t>
        </is>
      </c>
      <c r="AX624" t="n">
        <v>0</v>
      </c>
      <c r="AY624" t="n">
        <v>0</v>
      </c>
      <c r="AZ624" t="n">
        <v>0</v>
      </c>
      <c r="BA624" t="n">
        <v>0</v>
      </c>
      <c r="BC624" t="inlineStr">
        <is>
          <t>無</t>
        </is>
      </c>
      <c r="BE624" t="n">
        <v>0</v>
      </c>
      <c r="BF624" t="n">
        <v>0</v>
      </c>
      <c r="BG624" t="n">
        <v>600</v>
      </c>
      <c r="BI624" t="inlineStr">
        <is>
          <t>20260731_事前予想_常滑_びわこ_丸亀_児島_徳山_Ver1.1_役割列修正版.csv / 20260731_常滑_びわこ_丸亀_児島_徳山_公式結果照合.csv</t>
        </is>
      </c>
      <c r="BJ624" t="inlineStr">
        <is>
          <t>2026-07-31 21:00:00+09:00</t>
        </is>
      </c>
      <c r="BK624" t="n">
        <v>0</v>
      </c>
      <c r="BL624" t="n">
        <v>0</v>
      </c>
      <c r="BM624" t="n">
        <v>0</v>
      </c>
      <c r="BN624" t="n">
        <v>0</v>
      </c>
    </row>
    <row r="625">
      <c r="A625" t="inlineStr">
        <is>
          <t>2026-07-31</t>
        </is>
      </c>
      <c r="B625" t="inlineStr">
        <is>
          <t>丸亀</t>
        </is>
      </c>
      <c r="C625" t="n">
        <v>12</v>
      </c>
      <c r="D625" t="inlineStr">
        <is>
          <t>4日目</t>
        </is>
      </c>
      <c r="E625" t="inlineStr">
        <is>
          <t>一般選抜</t>
        </is>
      </c>
      <c r="F625" t="inlineStr">
        <is>
          <t>Ver.1.1</t>
        </is>
      </c>
      <c r="G625" t="inlineStr">
        <is>
          <t>B</t>
        </is>
      </c>
      <c r="H625" t="inlineStr">
        <is>
          <t>1</t>
        </is>
      </c>
      <c r="J625" t="inlineStr">
        <is>
          <t>2,3</t>
        </is>
      </c>
      <c r="M625" t="inlineStr">
        <is>
          <t>2,3,5</t>
        </is>
      </c>
      <c r="N625" t="inlineStr">
        <is>
          <t>3連単</t>
        </is>
      </c>
      <c r="O625" t="inlineStr">
        <is>
          <t>1→2,3→2,3,5</t>
        </is>
      </c>
      <c r="P625" t="inlineStr">
        <is>
          <t>1→2→3／1→2→5／1→3→2／1→3→5</t>
        </is>
      </c>
      <c r="Q625" t="inlineStr">
        <is>
          <t>4</t>
        </is>
      </c>
      <c r="R625" t="inlineStr">
        <is>
          <t>2連単</t>
        </is>
      </c>
      <c r="S625" t="inlineStr">
        <is>
          <t>1→2／1→3</t>
        </is>
      </c>
      <c r="T625" t="inlineStr">
        <is>
          <t>2</t>
        </is>
      </c>
      <c r="W625" t="inlineStr">
        <is>
          <t>1号艇高憧はA1でイン中心。2号艇小芦、3号艇實森もA1で相手上位。4・5号艇はF持ちを含み、相手比較に不確実性があるためB。</t>
        </is>
      </c>
      <c r="X625" t="inlineStr">
        <is>
          <t>2026-07-31 08:38:00+09:00</t>
        </is>
      </c>
      <c r="Y625" t="inlineStr">
        <is>
          <t>20260731_丸亀_12_1.1</t>
        </is>
      </c>
      <c r="Z625" t="inlineStr">
        <is>
          <t>1.1</t>
        </is>
      </c>
      <c r="AA625" t="inlineStr">
        <is>
          <t>実運用</t>
        </is>
      </c>
      <c r="AB625" t="inlineStr">
        <is>
          <t>2-1-3</t>
        </is>
      </c>
      <c r="AC625" t="inlineStr">
        <is>
          <t>×</t>
        </is>
      </c>
      <c r="AE625" t="n">
        <v>4</v>
      </c>
      <c r="AF625" t="n">
        <v>400</v>
      </c>
      <c r="AG625" t="n">
        <v>0</v>
      </c>
      <c r="AH625" t="n">
        <v>-400</v>
      </c>
      <c r="AI625" t="n">
        <v>0</v>
      </c>
      <c r="AJ625" t="inlineStr">
        <is>
          <t>×</t>
        </is>
      </c>
      <c r="AL625" t="n">
        <v>2</v>
      </c>
      <c r="AM625" t="n">
        <v>200</v>
      </c>
      <c r="AN625" t="n">
        <v>0</v>
      </c>
      <c r="AO625" t="n">
        <v>-200</v>
      </c>
      <c r="AP625" t="n">
        <v>0</v>
      </c>
      <c r="AQ625" t="n">
        <v>6</v>
      </c>
      <c r="AR625" t="n">
        <v>600</v>
      </c>
      <c r="AS625" t="n">
        <v>0</v>
      </c>
      <c r="AT625" t="n">
        <v>-600</v>
      </c>
      <c r="AU625" t="n">
        <v>0</v>
      </c>
      <c r="AV625" t="inlineStr">
        <is>
          <t>対象なし</t>
        </is>
      </c>
      <c r="AX625" t="n">
        <v>0</v>
      </c>
      <c r="AY625" t="n">
        <v>0</v>
      </c>
      <c r="AZ625" t="n">
        <v>0</v>
      </c>
      <c r="BA625" t="n">
        <v>0</v>
      </c>
      <c r="BC625" t="inlineStr">
        <is>
          <t>無</t>
        </is>
      </c>
      <c r="BE625" t="n">
        <v>0</v>
      </c>
      <c r="BF625" t="n">
        <v>0</v>
      </c>
      <c r="BG625" t="n">
        <v>600</v>
      </c>
      <c r="BI625" t="inlineStr">
        <is>
          <t>20260731_事前予想_常滑_びわこ_丸亀_児島_徳山_Ver1.1_役割列修正版.csv / 20260731_常滑_びわこ_丸亀_児島_徳山_公式結果照合.csv</t>
        </is>
      </c>
      <c r="BJ625" t="inlineStr">
        <is>
          <t>2026-07-31 21:00:00+09:00</t>
        </is>
      </c>
      <c r="BK625" t="n">
        <v>0</v>
      </c>
      <c r="BL625" t="n">
        <v>0</v>
      </c>
      <c r="BM625" t="n">
        <v>0</v>
      </c>
      <c r="BN625" t="n">
        <v>0</v>
      </c>
    </row>
    <row r="626">
      <c r="A626" t="inlineStr">
        <is>
          <t>2026-07-31</t>
        </is>
      </c>
      <c r="B626" t="inlineStr">
        <is>
          <t>児島</t>
        </is>
      </c>
      <c r="C626" t="n">
        <v>1</v>
      </c>
      <c r="D626" t="inlineStr">
        <is>
          <t>4日目</t>
        </is>
      </c>
      <c r="E626" t="inlineStr">
        <is>
          <t>朝得ガァ〜コ戦</t>
        </is>
      </c>
      <c r="F626" t="inlineStr">
        <is>
          <t>Ver.1.1</t>
        </is>
      </c>
      <c r="G626" t="inlineStr">
        <is>
          <t>A</t>
        </is>
      </c>
      <c r="H626" t="inlineStr">
        <is>
          <t>1</t>
        </is>
      </c>
      <c r="J626" t="inlineStr">
        <is>
          <t>4,6</t>
        </is>
      </c>
      <c r="M626" t="inlineStr">
        <is>
          <t>3,4,6</t>
        </is>
      </c>
      <c r="N626" t="inlineStr">
        <is>
          <t>3連単</t>
        </is>
      </c>
      <c r="O626" t="inlineStr">
        <is>
          <t>1→4,6→3,4,6</t>
        </is>
      </c>
      <c r="P626" t="inlineStr">
        <is>
          <t>1→4→3／1→4→6／1→6→3／1→6→4</t>
        </is>
      </c>
      <c r="Q626" t="inlineStr">
        <is>
          <t>4</t>
        </is>
      </c>
      <c r="R626" t="inlineStr">
        <is>
          <t>2連単</t>
        </is>
      </c>
      <c r="S626" t="inlineStr">
        <is>
          <t>1→4／1→6</t>
        </is>
      </c>
      <c r="T626" t="inlineStr">
        <is>
          <t>2</t>
        </is>
      </c>
      <c r="W626" t="inlineStr">
        <is>
          <t>1号艇古結はA1で全国・当地成績とも上位。4号艇杢野と6号艇山本を相手本線に整理でき、主推奨4点に収まる。</t>
        </is>
      </c>
      <c r="X626" t="inlineStr">
        <is>
          <t>2026-07-31 08:45:00+09:00</t>
        </is>
      </c>
      <c r="Y626" t="inlineStr">
        <is>
          <t>20260731_児島_01_1.1</t>
        </is>
      </c>
      <c r="Z626" t="inlineStr">
        <is>
          <t>1.1</t>
        </is>
      </c>
      <c r="AA626" t="inlineStr">
        <is>
          <t>実運用</t>
        </is>
      </c>
      <c r="AB626" t="inlineStr">
        <is>
          <t>4-3-1</t>
        </is>
      </c>
      <c r="AC626" t="inlineStr">
        <is>
          <t>×</t>
        </is>
      </c>
      <c r="AE626" t="n">
        <v>4</v>
      </c>
      <c r="AF626" t="n">
        <v>400</v>
      </c>
      <c r="AG626" t="n">
        <v>0</v>
      </c>
      <c r="AH626" t="n">
        <v>-400</v>
      </c>
      <c r="AI626" t="n">
        <v>0</v>
      </c>
      <c r="AJ626" t="inlineStr">
        <is>
          <t>×</t>
        </is>
      </c>
      <c r="AL626" t="n">
        <v>2</v>
      </c>
      <c r="AM626" t="n">
        <v>200</v>
      </c>
      <c r="AN626" t="n">
        <v>0</v>
      </c>
      <c r="AO626" t="n">
        <v>-200</v>
      </c>
      <c r="AP626" t="n">
        <v>0</v>
      </c>
      <c r="AQ626" t="n">
        <v>6</v>
      </c>
      <c r="AR626" t="n">
        <v>600</v>
      </c>
      <c r="AS626" t="n">
        <v>0</v>
      </c>
      <c r="AT626" t="n">
        <v>-600</v>
      </c>
      <c r="AU626" t="n">
        <v>0</v>
      </c>
      <c r="AV626" t="inlineStr">
        <is>
          <t>対象なし</t>
        </is>
      </c>
      <c r="AX626" t="n">
        <v>0</v>
      </c>
      <c r="AY626" t="n">
        <v>0</v>
      </c>
      <c r="AZ626" t="n">
        <v>0</v>
      </c>
      <c r="BA626" t="n">
        <v>0</v>
      </c>
      <c r="BC626" t="inlineStr">
        <is>
          <t>無</t>
        </is>
      </c>
      <c r="BE626" t="n">
        <v>0</v>
      </c>
      <c r="BF626" t="n">
        <v>0</v>
      </c>
      <c r="BG626" t="n">
        <v>600</v>
      </c>
      <c r="BI626" t="inlineStr">
        <is>
          <t>20260731_事前予想_常滑_びわこ_丸亀_児島_徳山_Ver1.1_役割列修正版.csv / 20260731_常滑_びわこ_丸亀_児島_徳山_公式結果照合.csv</t>
        </is>
      </c>
      <c r="BJ626" t="inlineStr">
        <is>
          <t>2026-07-31 21:00:00+09:00</t>
        </is>
      </c>
      <c r="BK626" t="n">
        <v>0</v>
      </c>
      <c r="BL626" t="n">
        <v>0</v>
      </c>
      <c r="BM626" t="n">
        <v>0</v>
      </c>
      <c r="BN626" t="n">
        <v>0</v>
      </c>
    </row>
    <row r="627">
      <c r="A627" t="inlineStr">
        <is>
          <t>2026-07-31</t>
        </is>
      </c>
      <c r="B627" t="inlineStr">
        <is>
          <t>児島</t>
        </is>
      </c>
      <c r="C627" t="n">
        <v>2</v>
      </c>
      <c r="D627" t="inlineStr">
        <is>
          <t>4日目</t>
        </is>
      </c>
      <c r="E627" t="inlineStr">
        <is>
          <t>予選</t>
        </is>
      </c>
      <c r="F627" t="inlineStr">
        <is>
          <t>Ver.1.1</t>
        </is>
      </c>
      <c r="G627" t="inlineStr">
        <is>
          <t>C</t>
        </is>
      </c>
      <c r="I627" t="inlineStr">
        <is>
          <t>2,3,4</t>
        </is>
      </c>
      <c r="M627" t="inlineStr">
        <is>
          <t>1,6</t>
        </is>
      </c>
      <c r="Q627" t="inlineStr">
        <is>
          <t>0</t>
        </is>
      </c>
      <c r="T627" t="inlineStr">
        <is>
          <t>0</t>
        </is>
      </c>
      <c r="U627" t="inlineStr">
        <is>
          <t>2連複</t>
        </is>
      </c>
      <c r="V627" t="inlineStr">
        <is>
          <t>2=3</t>
        </is>
      </c>
      <c r="W627" t="inlineStr">
        <is>
          <t>1号艇池田は基礎成績が低く、2号艇奥田、3号艇大平、4号艇井上まで連軸候補。頭順を固定しにくく見送り。</t>
        </is>
      </c>
      <c r="X627" t="inlineStr">
        <is>
          <t>2026-07-31 08:45:00+09:00</t>
        </is>
      </c>
      <c r="Y627" t="inlineStr">
        <is>
          <t>20260731_児島_02_1.1</t>
        </is>
      </c>
      <c r="Z627" t="inlineStr">
        <is>
          <t>1.1</t>
        </is>
      </c>
      <c r="AA627" t="inlineStr">
        <is>
          <t>実運用</t>
        </is>
      </c>
      <c r="AB627" t="inlineStr">
        <is>
          <t>3-4-6</t>
        </is>
      </c>
      <c r="AC627" t="inlineStr">
        <is>
          <t>対象なし</t>
        </is>
      </c>
      <c r="AE627" t="n">
        <v>0</v>
      </c>
      <c r="AF627" t="n">
        <v>0</v>
      </c>
      <c r="AG627" t="n">
        <v>0</v>
      </c>
      <c r="AH627" t="n">
        <v>0</v>
      </c>
      <c r="AJ627" t="inlineStr">
        <is>
          <t>対象なし</t>
        </is>
      </c>
      <c r="AL627" t="n">
        <v>0</v>
      </c>
      <c r="AM627" t="n">
        <v>0</v>
      </c>
      <c r="AN627" t="n">
        <v>0</v>
      </c>
      <c r="AO627" t="n">
        <v>0</v>
      </c>
      <c r="AQ627" t="n">
        <v>0</v>
      </c>
      <c r="AR627" t="n">
        <v>0</v>
      </c>
      <c r="AS627" t="n">
        <v>0</v>
      </c>
      <c r="AT627" t="n">
        <v>0</v>
      </c>
      <c r="AV627" t="inlineStr">
        <is>
          <t>×</t>
        </is>
      </c>
      <c r="AX627" t="n">
        <v>1</v>
      </c>
      <c r="AY627" t="n">
        <v>100</v>
      </c>
      <c r="AZ627" t="n">
        <v>0</v>
      </c>
      <c r="BA627" t="n">
        <v>-100</v>
      </c>
      <c r="BB627" t="n">
        <v>0</v>
      </c>
      <c r="BC627" t="inlineStr">
        <is>
          <t>無</t>
        </is>
      </c>
      <c r="BE627" t="n">
        <v>0</v>
      </c>
      <c r="BF627" t="n">
        <v>0</v>
      </c>
      <c r="BG627" t="n">
        <v>0</v>
      </c>
      <c r="BI627" t="inlineStr">
        <is>
          <t>20260731_事前予想_常滑_びわこ_丸亀_児島_徳山_Ver1.1_役割列修正版.csv / 20260731_常滑_びわこ_丸亀_児島_徳山_公式結果照合.csv</t>
        </is>
      </c>
      <c r="BJ627" t="inlineStr">
        <is>
          <t>2026-07-31 21:00:00+09:00</t>
        </is>
      </c>
      <c r="BK627" t="n">
        <v>0</v>
      </c>
      <c r="BL627" t="n">
        <v>0</v>
      </c>
      <c r="BM627" t="n">
        <v>0</v>
      </c>
      <c r="BN627" t="n">
        <v>0</v>
      </c>
    </row>
    <row r="628">
      <c r="A628" t="inlineStr">
        <is>
          <t>2026-07-31</t>
        </is>
      </c>
      <c r="B628" t="inlineStr">
        <is>
          <t>児島</t>
        </is>
      </c>
      <c r="C628" t="n">
        <v>3</v>
      </c>
      <c r="D628" t="inlineStr">
        <is>
          <t>4日目</t>
        </is>
      </c>
      <c r="E628" t="inlineStr">
        <is>
          <t>予選</t>
        </is>
      </c>
      <c r="F628" t="inlineStr">
        <is>
          <t>Ver.1.1</t>
        </is>
      </c>
      <c r="G628" t="inlineStr">
        <is>
          <t>A</t>
        </is>
      </c>
      <c r="H628" t="inlineStr">
        <is>
          <t>1</t>
        </is>
      </c>
      <c r="J628" t="inlineStr">
        <is>
          <t>2,6</t>
        </is>
      </c>
      <c r="M628" t="inlineStr">
        <is>
          <t>2,3,6</t>
        </is>
      </c>
      <c r="N628" t="inlineStr">
        <is>
          <t>3連単</t>
        </is>
      </c>
      <c r="O628" t="inlineStr">
        <is>
          <t>1→2,6→2,3,6</t>
        </is>
      </c>
      <c r="P628" t="inlineStr">
        <is>
          <t>1→2→3／1→2→6／1→6→2／1→6→3</t>
        </is>
      </c>
      <c r="Q628" t="inlineStr">
        <is>
          <t>4</t>
        </is>
      </c>
      <c r="R628" t="inlineStr">
        <is>
          <t>2連単</t>
        </is>
      </c>
      <c r="S628" t="inlineStr">
        <is>
          <t>1→2／1→6</t>
        </is>
      </c>
      <c r="T628" t="inlineStr">
        <is>
          <t>2</t>
        </is>
      </c>
      <c r="W628" t="inlineStr">
        <is>
          <t>1号艇片橋はA1で今節も1着2本。2号艇久富と6号艇高倉を相手本線に整理できる。</t>
        </is>
      </c>
      <c r="X628" t="inlineStr">
        <is>
          <t>2026-07-31 08:45:00+09:00</t>
        </is>
      </c>
      <c r="Y628" t="inlineStr">
        <is>
          <t>20260731_児島_03_1.1</t>
        </is>
      </c>
      <c r="Z628" t="inlineStr">
        <is>
          <t>1.1</t>
        </is>
      </c>
      <c r="AA628" t="inlineStr">
        <is>
          <t>実運用</t>
        </is>
      </c>
      <c r="AB628" t="inlineStr">
        <is>
          <t>6-1-4</t>
        </is>
      </c>
      <c r="AC628" t="inlineStr">
        <is>
          <t>×</t>
        </is>
      </c>
      <c r="AE628" t="n">
        <v>4</v>
      </c>
      <c r="AF628" t="n">
        <v>400</v>
      </c>
      <c r="AG628" t="n">
        <v>0</v>
      </c>
      <c r="AH628" t="n">
        <v>-400</v>
      </c>
      <c r="AI628" t="n">
        <v>0</v>
      </c>
      <c r="AJ628" t="inlineStr">
        <is>
          <t>×</t>
        </is>
      </c>
      <c r="AL628" t="n">
        <v>2</v>
      </c>
      <c r="AM628" t="n">
        <v>200</v>
      </c>
      <c r="AN628" t="n">
        <v>0</v>
      </c>
      <c r="AO628" t="n">
        <v>-200</v>
      </c>
      <c r="AP628" t="n">
        <v>0</v>
      </c>
      <c r="AQ628" t="n">
        <v>6</v>
      </c>
      <c r="AR628" t="n">
        <v>600</v>
      </c>
      <c r="AS628" t="n">
        <v>0</v>
      </c>
      <c r="AT628" t="n">
        <v>-600</v>
      </c>
      <c r="AU628" t="n">
        <v>0</v>
      </c>
      <c r="AV628" t="inlineStr">
        <is>
          <t>対象なし</t>
        </is>
      </c>
      <c r="AX628" t="n">
        <v>0</v>
      </c>
      <c r="AY628" t="n">
        <v>0</v>
      </c>
      <c r="AZ628" t="n">
        <v>0</v>
      </c>
      <c r="BA628" t="n">
        <v>0</v>
      </c>
      <c r="BC628" t="inlineStr">
        <is>
          <t>無</t>
        </is>
      </c>
      <c r="BE628" t="n">
        <v>0</v>
      </c>
      <c r="BF628" t="n">
        <v>0</v>
      </c>
      <c r="BG628" t="n">
        <v>600</v>
      </c>
      <c r="BI628" t="inlineStr">
        <is>
          <t>20260731_事前予想_常滑_びわこ_丸亀_児島_徳山_Ver1.1_役割列修正版.csv / 20260731_常滑_びわこ_丸亀_児島_徳山_公式結果照合.csv</t>
        </is>
      </c>
      <c r="BJ628" t="inlineStr">
        <is>
          <t>2026-07-31 21:00:00+09:00</t>
        </is>
      </c>
      <c r="BK628" t="n">
        <v>0</v>
      </c>
      <c r="BL628" t="n">
        <v>0</v>
      </c>
      <c r="BM628" t="n">
        <v>0</v>
      </c>
      <c r="BN628" t="n">
        <v>0</v>
      </c>
    </row>
    <row r="629">
      <c r="A629" t="inlineStr">
        <is>
          <t>2026-07-31</t>
        </is>
      </c>
      <c r="B629" t="inlineStr">
        <is>
          <t>児島</t>
        </is>
      </c>
      <c r="C629" t="n">
        <v>4</v>
      </c>
      <c r="D629" t="inlineStr">
        <is>
          <t>4日目</t>
        </is>
      </c>
      <c r="E629" t="inlineStr">
        <is>
          <t>予選</t>
        </is>
      </c>
      <c r="F629" t="inlineStr">
        <is>
          <t>Ver.1.1</t>
        </is>
      </c>
      <c r="G629" t="inlineStr">
        <is>
          <t>C</t>
        </is>
      </c>
      <c r="I629" t="inlineStr">
        <is>
          <t>2,5,6</t>
        </is>
      </c>
      <c r="M629" t="inlineStr">
        <is>
          <t>1,3</t>
        </is>
      </c>
      <c r="Q629" t="inlineStr">
        <is>
          <t>0</t>
        </is>
      </c>
      <c r="T629" t="inlineStr">
        <is>
          <t>0</t>
        </is>
      </c>
      <c r="U629" t="inlineStr">
        <is>
          <t>2連複</t>
        </is>
      </c>
      <c r="V629" t="inlineStr">
        <is>
          <t>5=6</t>
        </is>
      </c>
      <c r="W629" t="inlineStr">
        <is>
          <t>1号艇宮武のイン信頼が低く、2号艇千葉、5号艇古賀、6号艇松下まで頭候補。外枠A1勢の比較も難しい。</t>
        </is>
      </c>
      <c r="X629" t="inlineStr">
        <is>
          <t>2026-07-31 08:45:00+09:00</t>
        </is>
      </c>
      <c r="Y629" t="inlineStr">
        <is>
          <t>20260731_児島_04_1.1</t>
        </is>
      </c>
      <c r="Z629" t="inlineStr">
        <is>
          <t>1.1</t>
        </is>
      </c>
      <c r="AA629" t="inlineStr">
        <is>
          <t>実運用</t>
        </is>
      </c>
      <c r="AB629" t="inlineStr">
        <is>
          <t>3-2-6</t>
        </is>
      </c>
      <c r="AC629" t="inlineStr">
        <is>
          <t>対象なし</t>
        </is>
      </c>
      <c r="AE629" t="n">
        <v>0</v>
      </c>
      <c r="AF629" t="n">
        <v>0</v>
      </c>
      <c r="AG629" t="n">
        <v>0</v>
      </c>
      <c r="AH629" t="n">
        <v>0</v>
      </c>
      <c r="AJ629" t="inlineStr">
        <is>
          <t>対象なし</t>
        </is>
      </c>
      <c r="AL629" t="n">
        <v>0</v>
      </c>
      <c r="AM629" t="n">
        <v>0</v>
      </c>
      <c r="AN629" t="n">
        <v>0</v>
      </c>
      <c r="AO629" t="n">
        <v>0</v>
      </c>
      <c r="AQ629" t="n">
        <v>0</v>
      </c>
      <c r="AR629" t="n">
        <v>0</v>
      </c>
      <c r="AS629" t="n">
        <v>0</v>
      </c>
      <c r="AT629" t="n">
        <v>0</v>
      </c>
      <c r="AV629" t="inlineStr">
        <is>
          <t>×</t>
        </is>
      </c>
      <c r="AX629" t="n">
        <v>1</v>
      </c>
      <c r="AY629" t="n">
        <v>100</v>
      </c>
      <c r="AZ629" t="n">
        <v>0</v>
      </c>
      <c r="BA629" t="n">
        <v>-100</v>
      </c>
      <c r="BB629" t="n">
        <v>0</v>
      </c>
      <c r="BC629" t="inlineStr">
        <is>
          <t>無</t>
        </is>
      </c>
      <c r="BE629" t="n">
        <v>0</v>
      </c>
      <c r="BF629" t="n">
        <v>0</v>
      </c>
      <c r="BG629" t="n">
        <v>0</v>
      </c>
      <c r="BI629" t="inlineStr">
        <is>
          <t>20260731_事前予想_常滑_びわこ_丸亀_児島_徳山_Ver1.1_役割列修正版.csv / 20260731_常滑_びわこ_丸亀_児島_徳山_公式結果照合.csv</t>
        </is>
      </c>
      <c r="BJ629" t="inlineStr">
        <is>
          <t>2026-07-31 21:00:00+09:00</t>
        </is>
      </c>
      <c r="BK629" t="n">
        <v>0</v>
      </c>
      <c r="BL629" t="n">
        <v>0</v>
      </c>
      <c r="BM629" t="n">
        <v>0</v>
      </c>
      <c r="BN629" t="n">
        <v>0</v>
      </c>
    </row>
    <row r="630">
      <c r="A630" t="inlineStr">
        <is>
          <t>2026-07-31</t>
        </is>
      </c>
      <c r="B630" t="inlineStr">
        <is>
          <t>児島</t>
        </is>
      </c>
      <c r="C630" t="n">
        <v>5</v>
      </c>
      <c r="D630" t="inlineStr">
        <is>
          <t>4日目</t>
        </is>
      </c>
      <c r="E630" t="inlineStr">
        <is>
          <t>日替艇食戦</t>
        </is>
      </c>
      <c r="F630" t="inlineStr">
        <is>
          <t>Ver.1.1</t>
        </is>
      </c>
      <c r="G630" t="inlineStr">
        <is>
          <t>B</t>
        </is>
      </c>
      <c r="H630" t="inlineStr">
        <is>
          <t>5</t>
        </is>
      </c>
      <c r="J630" t="inlineStr">
        <is>
          <t>3,6</t>
        </is>
      </c>
      <c r="M630" t="inlineStr">
        <is>
          <t>1,3,6</t>
        </is>
      </c>
      <c r="N630" t="inlineStr">
        <is>
          <t>3連単</t>
        </is>
      </c>
      <c r="O630" t="inlineStr">
        <is>
          <t>5→3,6→1,3,6</t>
        </is>
      </c>
      <c r="P630" t="inlineStr">
        <is>
          <t>5→3→1／5→3→6／5→6→1／5→6→3</t>
        </is>
      </c>
      <c r="Q630" t="inlineStr">
        <is>
          <t>4</t>
        </is>
      </c>
      <c r="R630" t="inlineStr">
        <is>
          <t>2連単</t>
        </is>
      </c>
      <c r="S630" t="inlineStr">
        <is>
          <t>5→3／5→6</t>
        </is>
      </c>
      <c r="T630" t="inlineStr">
        <is>
          <t>2</t>
        </is>
      </c>
      <c r="W630" t="inlineStr">
        <is>
          <t>5号艇内堀がA1で総合力上位。3号艇村松と6号艇岸本を相手本線とするが、5コース軸のためB。</t>
        </is>
      </c>
      <c r="X630" t="inlineStr">
        <is>
          <t>2026-07-31 08:45:00+09:00</t>
        </is>
      </c>
      <c r="Y630" t="inlineStr">
        <is>
          <t>20260731_児島_05_1.1</t>
        </is>
      </c>
      <c r="Z630" t="inlineStr">
        <is>
          <t>1.1</t>
        </is>
      </c>
      <c r="AA630" t="inlineStr">
        <is>
          <t>実運用</t>
        </is>
      </c>
      <c r="AB630" t="inlineStr">
        <is>
          <t>3-5-4</t>
        </is>
      </c>
      <c r="AC630" t="inlineStr">
        <is>
          <t>×</t>
        </is>
      </c>
      <c r="AE630" t="n">
        <v>4</v>
      </c>
      <c r="AF630" t="n">
        <v>400</v>
      </c>
      <c r="AG630" t="n">
        <v>0</v>
      </c>
      <c r="AH630" t="n">
        <v>-400</v>
      </c>
      <c r="AI630" t="n">
        <v>0</v>
      </c>
      <c r="AJ630" t="inlineStr">
        <is>
          <t>×</t>
        </is>
      </c>
      <c r="AL630" t="n">
        <v>2</v>
      </c>
      <c r="AM630" t="n">
        <v>200</v>
      </c>
      <c r="AN630" t="n">
        <v>0</v>
      </c>
      <c r="AO630" t="n">
        <v>-200</v>
      </c>
      <c r="AP630" t="n">
        <v>0</v>
      </c>
      <c r="AQ630" t="n">
        <v>6</v>
      </c>
      <c r="AR630" t="n">
        <v>600</v>
      </c>
      <c r="AS630" t="n">
        <v>0</v>
      </c>
      <c r="AT630" t="n">
        <v>-600</v>
      </c>
      <c r="AU630" t="n">
        <v>0</v>
      </c>
      <c r="AV630" t="inlineStr">
        <is>
          <t>対象なし</t>
        </is>
      </c>
      <c r="AX630" t="n">
        <v>0</v>
      </c>
      <c r="AY630" t="n">
        <v>0</v>
      </c>
      <c r="AZ630" t="n">
        <v>0</v>
      </c>
      <c r="BA630" t="n">
        <v>0</v>
      </c>
      <c r="BC630" t="inlineStr">
        <is>
          <t>無</t>
        </is>
      </c>
      <c r="BE630" t="n">
        <v>0</v>
      </c>
      <c r="BF630" t="n">
        <v>0</v>
      </c>
      <c r="BG630" t="n">
        <v>600</v>
      </c>
      <c r="BI630" t="inlineStr">
        <is>
          <t>20260731_事前予想_常滑_びわこ_丸亀_児島_徳山_Ver1.1_役割列修正版.csv / 20260731_常滑_びわこ_丸亀_児島_徳山_公式結果照合.csv</t>
        </is>
      </c>
      <c r="BJ630" t="inlineStr">
        <is>
          <t>2026-07-31 21:00:00+09:00</t>
        </is>
      </c>
      <c r="BK630" t="n">
        <v>0</v>
      </c>
      <c r="BL630" t="n">
        <v>0</v>
      </c>
      <c r="BM630" t="n">
        <v>0</v>
      </c>
      <c r="BN630" t="n">
        <v>0</v>
      </c>
    </row>
    <row r="631">
      <c r="A631" t="inlineStr">
        <is>
          <t>2026-07-31</t>
        </is>
      </c>
      <c r="B631" t="inlineStr">
        <is>
          <t>児島</t>
        </is>
      </c>
      <c r="C631" t="n">
        <v>6</v>
      </c>
      <c r="D631" t="inlineStr">
        <is>
          <t>4日目</t>
        </is>
      </c>
      <c r="E631" t="inlineStr">
        <is>
          <t>予選</t>
        </is>
      </c>
      <c r="F631" t="inlineStr">
        <is>
          <t>Ver.1.1</t>
        </is>
      </c>
      <c r="G631" t="inlineStr">
        <is>
          <t>A</t>
        </is>
      </c>
      <c r="H631" t="inlineStr">
        <is>
          <t>1</t>
        </is>
      </c>
      <c r="J631" t="inlineStr">
        <is>
          <t>3,4</t>
        </is>
      </c>
      <c r="M631" t="inlineStr">
        <is>
          <t>2,3,4</t>
        </is>
      </c>
      <c r="N631" t="inlineStr">
        <is>
          <t>3連単</t>
        </is>
      </c>
      <c r="O631" t="inlineStr">
        <is>
          <t>1→3,4→2,3,4</t>
        </is>
      </c>
      <c r="P631" t="inlineStr">
        <is>
          <t>1→3→2／1→3→4／1→4→2／1→4→3</t>
        </is>
      </c>
      <c r="Q631" t="inlineStr">
        <is>
          <t>4</t>
        </is>
      </c>
      <c r="R631" t="inlineStr">
        <is>
          <t>2連単</t>
        </is>
      </c>
      <c r="S631" t="inlineStr">
        <is>
          <t>1→3／1→4</t>
        </is>
      </c>
      <c r="T631" t="inlineStr">
        <is>
          <t>2</t>
        </is>
      </c>
      <c r="W631" t="inlineStr">
        <is>
          <t>1号艇今井はA1でイン中心。3号艇今村、4号艇久田を相手本線に整理できる。</t>
        </is>
      </c>
      <c r="X631" t="inlineStr">
        <is>
          <t>2026-07-31 08:45:00+09:00</t>
        </is>
      </c>
      <c r="Y631" t="inlineStr">
        <is>
          <t>20260731_児島_06_1.1</t>
        </is>
      </c>
      <c r="Z631" t="inlineStr">
        <is>
          <t>1.1</t>
        </is>
      </c>
      <c r="AA631" t="inlineStr">
        <is>
          <t>実運用</t>
        </is>
      </c>
      <c r="AB631" t="inlineStr">
        <is>
          <t>3-5-4</t>
        </is>
      </c>
      <c r="AC631" t="inlineStr">
        <is>
          <t>×</t>
        </is>
      </c>
      <c r="AE631" t="n">
        <v>4</v>
      </c>
      <c r="AF631" t="n">
        <v>400</v>
      </c>
      <c r="AG631" t="n">
        <v>0</v>
      </c>
      <c r="AH631" t="n">
        <v>-400</v>
      </c>
      <c r="AI631" t="n">
        <v>0</v>
      </c>
      <c r="AJ631" t="inlineStr">
        <is>
          <t>×</t>
        </is>
      </c>
      <c r="AL631" t="n">
        <v>2</v>
      </c>
      <c r="AM631" t="n">
        <v>200</v>
      </c>
      <c r="AN631" t="n">
        <v>0</v>
      </c>
      <c r="AO631" t="n">
        <v>-200</v>
      </c>
      <c r="AP631" t="n">
        <v>0</v>
      </c>
      <c r="AQ631" t="n">
        <v>6</v>
      </c>
      <c r="AR631" t="n">
        <v>600</v>
      </c>
      <c r="AS631" t="n">
        <v>0</v>
      </c>
      <c r="AT631" t="n">
        <v>-600</v>
      </c>
      <c r="AU631" t="n">
        <v>0</v>
      </c>
      <c r="AV631" t="inlineStr">
        <is>
          <t>対象なし</t>
        </is>
      </c>
      <c r="AX631" t="n">
        <v>0</v>
      </c>
      <c r="AY631" t="n">
        <v>0</v>
      </c>
      <c r="AZ631" t="n">
        <v>0</v>
      </c>
      <c r="BA631" t="n">
        <v>0</v>
      </c>
      <c r="BC631" t="inlineStr">
        <is>
          <t>無</t>
        </is>
      </c>
      <c r="BE631" t="n">
        <v>0</v>
      </c>
      <c r="BF631" t="n">
        <v>0</v>
      </c>
      <c r="BG631" t="n">
        <v>600</v>
      </c>
      <c r="BI631" t="inlineStr">
        <is>
          <t>20260731_事前予想_常滑_びわこ_丸亀_児島_徳山_Ver1.1_役割列修正版.csv / 20260731_常滑_びわこ_丸亀_児島_徳山_公式結果照合.csv</t>
        </is>
      </c>
      <c r="BJ631" t="inlineStr">
        <is>
          <t>2026-07-31 21:00:00+09:00</t>
        </is>
      </c>
      <c r="BK631" t="n">
        <v>0</v>
      </c>
      <c r="BL631" t="n">
        <v>0</v>
      </c>
      <c r="BM631" t="n">
        <v>0</v>
      </c>
      <c r="BN631" t="n">
        <v>0</v>
      </c>
    </row>
    <row r="632">
      <c r="A632" t="inlineStr">
        <is>
          <t>2026-07-31</t>
        </is>
      </c>
      <c r="B632" t="inlineStr">
        <is>
          <t>児島</t>
        </is>
      </c>
      <c r="C632" t="n">
        <v>7</v>
      </c>
      <c r="D632" t="inlineStr">
        <is>
          <t>4日目</t>
        </is>
      </c>
      <c r="E632" t="inlineStr">
        <is>
          <t>予選</t>
        </is>
      </c>
      <c r="F632" t="inlineStr">
        <is>
          <t>Ver.1.1</t>
        </is>
      </c>
      <c r="G632" t="inlineStr">
        <is>
          <t>C</t>
        </is>
      </c>
      <c r="I632" t="inlineStr">
        <is>
          <t>2,3,5</t>
        </is>
      </c>
      <c r="M632" t="inlineStr">
        <is>
          <t>1,4</t>
        </is>
      </c>
      <c r="Q632" t="inlineStr">
        <is>
          <t>0</t>
        </is>
      </c>
      <c r="T632" t="inlineStr">
        <is>
          <t>0</t>
        </is>
      </c>
      <c r="U632" t="inlineStr">
        <is>
          <t>2連複</t>
        </is>
      </c>
      <c r="V632" t="inlineStr">
        <is>
          <t>2=5</t>
        </is>
      </c>
      <c r="W632" t="inlineStr">
        <is>
          <t>1号艇喜多のイン信頼が低く、2号艇大平、3号艇清埜、5号艇海野まで頭候補。5号艇が能力上位だが外枠で見送り。</t>
        </is>
      </c>
      <c r="X632" t="inlineStr">
        <is>
          <t>2026-07-31 08:45:00+09:00</t>
        </is>
      </c>
      <c r="Y632" t="inlineStr">
        <is>
          <t>20260731_児島_07_1.1</t>
        </is>
      </c>
      <c r="Z632" t="inlineStr">
        <is>
          <t>1.1</t>
        </is>
      </c>
      <c r="AA632" t="inlineStr">
        <is>
          <t>実運用</t>
        </is>
      </c>
      <c r="AB632" t="inlineStr">
        <is>
          <t>5-2-3</t>
        </is>
      </c>
      <c r="AC632" t="inlineStr">
        <is>
          <t>対象なし</t>
        </is>
      </c>
      <c r="AE632" t="n">
        <v>0</v>
      </c>
      <c r="AF632" t="n">
        <v>0</v>
      </c>
      <c r="AG632" t="n">
        <v>0</v>
      </c>
      <c r="AH632" t="n">
        <v>0</v>
      </c>
      <c r="AJ632" t="inlineStr">
        <is>
          <t>対象なし</t>
        </is>
      </c>
      <c r="AL632" t="n">
        <v>0</v>
      </c>
      <c r="AM632" t="n">
        <v>0</v>
      </c>
      <c r="AN632" t="n">
        <v>0</v>
      </c>
      <c r="AO632" t="n">
        <v>0</v>
      </c>
      <c r="AQ632" t="n">
        <v>0</v>
      </c>
      <c r="AR632" t="n">
        <v>0</v>
      </c>
      <c r="AS632" t="n">
        <v>0</v>
      </c>
      <c r="AT632" t="n">
        <v>0</v>
      </c>
      <c r="AV632" t="inlineStr">
        <is>
          <t>○</t>
        </is>
      </c>
      <c r="AW632" t="inlineStr">
        <is>
          <t>2=5</t>
        </is>
      </c>
      <c r="AX632" t="n">
        <v>1</v>
      </c>
      <c r="AY632" t="n">
        <v>100</v>
      </c>
      <c r="AZ632" t="n">
        <v>310</v>
      </c>
      <c r="BA632" t="n">
        <v>210</v>
      </c>
      <c r="BB632" t="n">
        <v>3.1</v>
      </c>
      <c r="BC632" t="inlineStr">
        <is>
          <t>無</t>
        </is>
      </c>
      <c r="BE632" t="n">
        <v>0</v>
      </c>
      <c r="BF632" t="n">
        <v>0</v>
      </c>
      <c r="BG632" t="n">
        <v>0</v>
      </c>
      <c r="BI632" t="inlineStr">
        <is>
          <t>20260731_事前予想_常滑_びわこ_丸亀_児島_徳山_Ver1.1_役割列修正版.csv / 20260731_常滑_びわこ_丸亀_児島_徳山_公式結果照合.csv</t>
        </is>
      </c>
      <c r="BJ632" t="inlineStr">
        <is>
          <t>2026-07-31 21:00:00+09:00</t>
        </is>
      </c>
      <c r="BK632" t="n">
        <v>0</v>
      </c>
      <c r="BL632" t="n">
        <v>0</v>
      </c>
      <c r="BM632" t="n">
        <v>0</v>
      </c>
      <c r="BN632" t="n">
        <v>0</v>
      </c>
    </row>
    <row r="633">
      <c r="A633" t="inlineStr">
        <is>
          <t>2026-07-31</t>
        </is>
      </c>
      <c r="B633" t="inlineStr">
        <is>
          <t>児島</t>
        </is>
      </c>
      <c r="C633" t="n">
        <v>8</v>
      </c>
      <c r="D633" t="inlineStr">
        <is>
          <t>4日目</t>
        </is>
      </c>
      <c r="E633" t="inlineStr">
        <is>
          <t>予選</t>
        </is>
      </c>
      <c r="F633" t="inlineStr">
        <is>
          <t>Ver.1.1</t>
        </is>
      </c>
      <c r="G633" t="inlineStr">
        <is>
          <t>B</t>
        </is>
      </c>
      <c r="H633" t="inlineStr">
        <is>
          <t>3</t>
        </is>
      </c>
      <c r="J633" t="inlineStr">
        <is>
          <t>1,4</t>
        </is>
      </c>
      <c r="M633" t="inlineStr">
        <is>
          <t>1,4,6</t>
        </is>
      </c>
      <c r="N633" t="inlineStr">
        <is>
          <t>3連単</t>
        </is>
      </c>
      <c r="O633" t="inlineStr">
        <is>
          <t>3→1,4→1,4,6</t>
        </is>
      </c>
      <c r="P633" t="inlineStr">
        <is>
          <t>3→1→4／3→1→6／3→4→1／3→4→6</t>
        </is>
      </c>
      <c r="Q633" t="inlineStr">
        <is>
          <t>4</t>
        </is>
      </c>
      <c r="R633" t="inlineStr">
        <is>
          <t>2連単</t>
        </is>
      </c>
      <c r="S633" t="inlineStr">
        <is>
          <t>3→1／3→4</t>
        </is>
      </c>
      <c r="T633" t="inlineStr">
        <is>
          <t>2</t>
        </is>
      </c>
      <c r="W633" t="inlineStr">
        <is>
          <t>3号艇山口はA2で全国勝率6点台。1号艇松下と4号艇佐藤を相手本線とするが、3コース軸のためB。</t>
        </is>
      </c>
      <c r="X633" t="inlineStr">
        <is>
          <t>2026-07-31 08:45:00+09:00</t>
        </is>
      </c>
      <c r="Y633" t="inlineStr">
        <is>
          <t>20260731_児島_08_1.1</t>
        </is>
      </c>
      <c r="Z633" t="inlineStr">
        <is>
          <t>1.1</t>
        </is>
      </c>
      <c r="AA633" t="inlineStr">
        <is>
          <t>実運用</t>
        </is>
      </c>
      <c r="AB633" t="inlineStr">
        <is>
          <t>1-2-4</t>
        </is>
      </c>
      <c r="AC633" t="inlineStr">
        <is>
          <t>×</t>
        </is>
      </c>
      <c r="AE633" t="n">
        <v>4</v>
      </c>
      <c r="AF633" t="n">
        <v>400</v>
      </c>
      <c r="AG633" t="n">
        <v>0</v>
      </c>
      <c r="AH633" t="n">
        <v>-400</v>
      </c>
      <c r="AI633" t="n">
        <v>0</v>
      </c>
      <c r="AJ633" t="inlineStr">
        <is>
          <t>×</t>
        </is>
      </c>
      <c r="AL633" t="n">
        <v>2</v>
      </c>
      <c r="AM633" t="n">
        <v>200</v>
      </c>
      <c r="AN633" t="n">
        <v>0</v>
      </c>
      <c r="AO633" t="n">
        <v>-200</v>
      </c>
      <c r="AP633" t="n">
        <v>0</v>
      </c>
      <c r="AQ633" t="n">
        <v>6</v>
      </c>
      <c r="AR633" t="n">
        <v>600</v>
      </c>
      <c r="AS633" t="n">
        <v>0</v>
      </c>
      <c r="AT633" t="n">
        <v>-600</v>
      </c>
      <c r="AU633" t="n">
        <v>0</v>
      </c>
      <c r="AV633" t="inlineStr">
        <is>
          <t>対象なし</t>
        </is>
      </c>
      <c r="AX633" t="n">
        <v>0</v>
      </c>
      <c r="AY633" t="n">
        <v>0</v>
      </c>
      <c r="AZ633" t="n">
        <v>0</v>
      </c>
      <c r="BA633" t="n">
        <v>0</v>
      </c>
      <c r="BC633" t="inlineStr">
        <is>
          <t>無</t>
        </is>
      </c>
      <c r="BE633" t="n">
        <v>0</v>
      </c>
      <c r="BF633" t="n">
        <v>0</v>
      </c>
      <c r="BG633" t="n">
        <v>600</v>
      </c>
      <c r="BI633" t="inlineStr">
        <is>
          <t>20260731_事前予想_常滑_びわこ_丸亀_児島_徳山_Ver1.1_役割列修正版.csv / 20260731_常滑_びわこ_丸亀_児島_徳山_公式結果照合.csv</t>
        </is>
      </c>
      <c r="BJ633" t="inlineStr">
        <is>
          <t>2026-07-31 21:00:00+09:00</t>
        </is>
      </c>
      <c r="BK633" t="n">
        <v>0</v>
      </c>
      <c r="BL633" t="n">
        <v>0</v>
      </c>
      <c r="BM633" t="n">
        <v>0</v>
      </c>
      <c r="BN633" t="n">
        <v>0</v>
      </c>
    </row>
    <row r="634">
      <c r="A634" t="inlineStr">
        <is>
          <t>2026-07-31</t>
        </is>
      </c>
      <c r="B634" t="inlineStr">
        <is>
          <t>児島</t>
        </is>
      </c>
      <c r="C634" t="n">
        <v>9</v>
      </c>
      <c r="D634" t="inlineStr">
        <is>
          <t>4日目</t>
        </is>
      </c>
      <c r="E634" t="inlineStr">
        <is>
          <t>予選</t>
        </is>
      </c>
      <c r="F634" t="inlineStr">
        <is>
          <t>Ver.1.1</t>
        </is>
      </c>
      <c r="G634" t="inlineStr">
        <is>
          <t>B</t>
        </is>
      </c>
      <c r="H634" t="inlineStr">
        <is>
          <t>1</t>
        </is>
      </c>
      <c r="J634" t="inlineStr">
        <is>
          <t>4</t>
        </is>
      </c>
      <c r="L634" t="inlineStr">
        <is>
          <t>4</t>
        </is>
      </c>
      <c r="M634" t="inlineStr">
        <is>
          <t>3,4,5</t>
        </is>
      </c>
      <c r="N634" t="inlineStr">
        <is>
          <t>3連単</t>
        </is>
      </c>
      <c r="O634" t="inlineStr">
        <is>
          <t>1⇔4→3,5</t>
        </is>
      </c>
      <c r="P634" t="inlineStr">
        <is>
          <t>1→4→3／1→4→5／4→1→3／4→1→5</t>
        </is>
      </c>
      <c r="Q634" t="inlineStr">
        <is>
          <t>4</t>
        </is>
      </c>
      <c r="R634" t="inlineStr">
        <is>
          <t>2連単</t>
        </is>
      </c>
      <c r="S634" t="inlineStr">
        <is>
          <t>1→4／4→1</t>
        </is>
      </c>
      <c r="T634" t="inlineStr">
        <is>
          <t>2</t>
        </is>
      </c>
      <c r="W634" t="inlineStr">
        <is>
          <t>1号艇中村のインを中心とするが、4号艇古結もA1で逆転候補。3号艇千葉と5号艇坪井を3着候補とする。</t>
        </is>
      </c>
      <c r="X634" t="inlineStr">
        <is>
          <t>2026-07-31 08:45:00+09:00</t>
        </is>
      </c>
      <c r="Y634" t="inlineStr">
        <is>
          <t>20260731_児島_09_1.1</t>
        </is>
      </c>
      <c r="Z634" t="inlineStr">
        <is>
          <t>1.1</t>
        </is>
      </c>
      <c r="AA634" t="inlineStr">
        <is>
          <t>実運用</t>
        </is>
      </c>
      <c r="AB634" t="inlineStr">
        <is>
          <t>1-2-3</t>
        </is>
      </c>
      <c r="AC634" t="inlineStr">
        <is>
          <t>×</t>
        </is>
      </c>
      <c r="AE634" t="n">
        <v>4</v>
      </c>
      <c r="AF634" t="n">
        <v>400</v>
      </c>
      <c r="AG634" t="n">
        <v>0</v>
      </c>
      <c r="AH634" t="n">
        <v>-400</v>
      </c>
      <c r="AI634" t="n">
        <v>0</v>
      </c>
      <c r="AJ634" t="inlineStr">
        <is>
          <t>×</t>
        </is>
      </c>
      <c r="AL634" t="n">
        <v>2</v>
      </c>
      <c r="AM634" t="n">
        <v>200</v>
      </c>
      <c r="AN634" t="n">
        <v>0</v>
      </c>
      <c r="AO634" t="n">
        <v>-200</v>
      </c>
      <c r="AP634" t="n">
        <v>0</v>
      </c>
      <c r="AQ634" t="n">
        <v>6</v>
      </c>
      <c r="AR634" t="n">
        <v>600</v>
      </c>
      <c r="AS634" t="n">
        <v>0</v>
      </c>
      <c r="AT634" t="n">
        <v>-600</v>
      </c>
      <c r="AU634" t="n">
        <v>0</v>
      </c>
      <c r="AV634" t="inlineStr">
        <is>
          <t>対象なし</t>
        </is>
      </c>
      <c r="AX634" t="n">
        <v>0</v>
      </c>
      <c r="AY634" t="n">
        <v>0</v>
      </c>
      <c r="AZ634" t="n">
        <v>0</v>
      </c>
      <c r="BA634" t="n">
        <v>0</v>
      </c>
      <c r="BC634" t="inlineStr">
        <is>
          <t>無</t>
        </is>
      </c>
      <c r="BE634" t="n">
        <v>0</v>
      </c>
      <c r="BF634" t="n">
        <v>0</v>
      </c>
      <c r="BG634" t="n">
        <v>600</v>
      </c>
      <c r="BI634" t="inlineStr">
        <is>
          <t>20260731_事前予想_常滑_びわこ_丸亀_児島_徳山_Ver1.1_役割列修正版.csv / 20260731_常滑_びわこ_丸亀_児島_徳山_公式結果照合.csv</t>
        </is>
      </c>
      <c r="BJ634" t="inlineStr">
        <is>
          <t>2026-07-31 21:00:00+09:00</t>
        </is>
      </c>
      <c r="BK634" t="n">
        <v>0</v>
      </c>
      <c r="BL634" t="n">
        <v>0</v>
      </c>
      <c r="BM634" t="n">
        <v>0</v>
      </c>
      <c r="BN634" t="n">
        <v>0</v>
      </c>
    </row>
    <row r="635">
      <c r="A635" t="inlineStr">
        <is>
          <t>2026-07-31</t>
        </is>
      </c>
      <c r="B635" t="inlineStr">
        <is>
          <t>児島</t>
        </is>
      </c>
      <c r="C635" t="n">
        <v>10</v>
      </c>
      <c r="D635" t="inlineStr">
        <is>
          <t>4日目</t>
        </is>
      </c>
      <c r="E635" t="inlineStr">
        <is>
          <t>予選特賞</t>
        </is>
      </c>
      <c r="F635" t="inlineStr">
        <is>
          <t>Ver.1.1</t>
        </is>
      </c>
      <c r="G635" t="inlineStr">
        <is>
          <t>A</t>
        </is>
      </c>
      <c r="H635" t="inlineStr">
        <is>
          <t>1</t>
        </is>
      </c>
      <c r="J635" t="inlineStr">
        <is>
          <t>2,3</t>
        </is>
      </c>
      <c r="M635" t="inlineStr">
        <is>
          <t>2,3,4</t>
        </is>
      </c>
      <c r="N635" t="inlineStr">
        <is>
          <t>3連単</t>
        </is>
      </c>
      <c r="O635" t="inlineStr">
        <is>
          <t>1→2,3→2,3,4</t>
        </is>
      </c>
      <c r="P635" t="inlineStr">
        <is>
          <t>1→2→3／1→2→4／1→3→2／1→3→4</t>
        </is>
      </c>
      <c r="Q635" t="inlineStr">
        <is>
          <t>4</t>
        </is>
      </c>
      <c r="R635" t="inlineStr">
        <is>
          <t>2連単</t>
        </is>
      </c>
      <c r="S635" t="inlineStr">
        <is>
          <t>1→2／1→3</t>
        </is>
      </c>
      <c r="T635" t="inlineStr">
        <is>
          <t>2</t>
        </is>
      </c>
      <c r="W635" t="inlineStr">
        <is>
          <t>1号艇砂長はA1で全国勝率7.06。F持ちだがインと今節内容を評価し、2・3号艇を相手本線に整理。</t>
        </is>
      </c>
      <c r="X635" t="inlineStr">
        <is>
          <t>2026-07-31 08:45:00+09:00</t>
        </is>
      </c>
      <c r="Y635" t="inlineStr">
        <is>
          <t>20260731_児島_10_1.1</t>
        </is>
      </c>
      <c r="Z635" t="inlineStr">
        <is>
          <t>1.1</t>
        </is>
      </c>
      <c r="AA635" t="inlineStr">
        <is>
          <t>実運用</t>
        </is>
      </c>
      <c r="AB635" t="inlineStr">
        <is>
          <t>1-2-6</t>
        </is>
      </c>
      <c r="AC635" t="inlineStr">
        <is>
          <t>×</t>
        </is>
      </c>
      <c r="AE635" t="n">
        <v>4</v>
      </c>
      <c r="AF635" t="n">
        <v>400</v>
      </c>
      <c r="AG635" t="n">
        <v>0</v>
      </c>
      <c r="AH635" t="n">
        <v>-400</v>
      </c>
      <c r="AI635" t="n">
        <v>0</v>
      </c>
      <c r="AJ635" t="inlineStr">
        <is>
          <t>○</t>
        </is>
      </c>
      <c r="AK635" t="inlineStr">
        <is>
          <t>1→2</t>
        </is>
      </c>
      <c r="AL635" t="n">
        <v>2</v>
      </c>
      <c r="AM635" t="n">
        <v>200</v>
      </c>
      <c r="AN635" t="n">
        <v>190</v>
      </c>
      <c r="AO635" t="n">
        <v>-10</v>
      </c>
      <c r="AP635" t="n">
        <v>0.95</v>
      </c>
      <c r="AQ635" t="n">
        <v>6</v>
      </c>
      <c r="AR635" t="n">
        <v>600</v>
      </c>
      <c r="AS635" t="n">
        <v>190</v>
      </c>
      <c r="AT635" t="n">
        <v>-410</v>
      </c>
      <c r="AU635" t="n">
        <v>0.3166666666666667</v>
      </c>
      <c r="AV635" t="inlineStr">
        <is>
          <t>対象なし</t>
        </is>
      </c>
      <c r="AX635" t="n">
        <v>0</v>
      </c>
      <c r="AY635" t="n">
        <v>0</v>
      </c>
      <c r="AZ635" t="n">
        <v>0</v>
      </c>
      <c r="BA635" t="n">
        <v>0</v>
      </c>
      <c r="BC635" t="inlineStr">
        <is>
          <t>無</t>
        </is>
      </c>
      <c r="BE635" t="n">
        <v>0</v>
      </c>
      <c r="BF635" t="n">
        <v>0</v>
      </c>
      <c r="BG635" t="n">
        <v>600</v>
      </c>
      <c r="BI635" t="inlineStr">
        <is>
          <t>20260731_事前予想_常滑_びわこ_丸亀_児島_徳山_Ver1.1_役割列修正版.csv / 20260731_常滑_びわこ_丸亀_児島_徳山_公式結果照合.csv</t>
        </is>
      </c>
      <c r="BJ635" t="inlineStr">
        <is>
          <t>2026-07-31 21:00:00+09:00</t>
        </is>
      </c>
      <c r="BK635" t="n">
        <v>0</v>
      </c>
      <c r="BL635" t="n">
        <v>0</v>
      </c>
      <c r="BM635" t="n">
        <v>0</v>
      </c>
      <c r="BN635" t="n">
        <v>0</v>
      </c>
    </row>
    <row r="636">
      <c r="A636" t="inlineStr">
        <is>
          <t>2026-07-31</t>
        </is>
      </c>
      <c r="B636" t="inlineStr">
        <is>
          <t>児島</t>
        </is>
      </c>
      <c r="C636" t="n">
        <v>11</v>
      </c>
      <c r="D636" t="inlineStr">
        <is>
          <t>4日目</t>
        </is>
      </c>
      <c r="E636" t="inlineStr">
        <is>
          <t>予選特選</t>
        </is>
      </c>
      <c r="F636" t="inlineStr">
        <is>
          <t>Ver.1.1</t>
        </is>
      </c>
      <c r="G636" t="inlineStr">
        <is>
          <t>B</t>
        </is>
      </c>
      <c r="H636" t="inlineStr">
        <is>
          <t>1</t>
        </is>
      </c>
      <c r="J636" t="inlineStr">
        <is>
          <t>2</t>
        </is>
      </c>
      <c r="L636" t="inlineStr">
        <is>
          <t>2</t>
        </is>
      </c>
      <c r="M636" t="inlineStr">
        <is>
          <t>2,3,4</t>
        </is>
      </c>
      <c r="N636" t="inlineStr">
        <is>
          <t>3連単</t>
        </is>
      </c>
      <c r="O636" t="inlineStr">
        <is>
          <t>1⇔2→3,4</t>
        </is>
      </c>
      <c r="P636" t="inlineStr">
        <is>
          <t>1→2→3／1→2→4／2→1→3／2→1→4</t>
        </is>
      </c>
      <c r="Q636" t="inlineStr">
        <is>
          <t>4</t>
        </is>
      </c>
      <c r="R636" t="inlineStr">
        <is>
          <t>2連単</t>
        </is>
      </c>
      <c r="S636" t="inlineStr">
        <is>
          <t>1→2／2→1</t>
        </is>
      </c>
      <c r="T636" t="inlineStr">
        <is>
          <t>2</t>
        </is>
      </c>
      <c r="W636" t="inlineStr">
        <is>
          <t>1号艇内堀のインを中心とするが、2号艇古賀は当地勝率7.15で逆転候補。3号艇片橋と4号艇清埜を連下に残す。</t>
        </is>
      </c>
      <c r="X636" t="inlineStr">
        <is>
          <t>2026-07-31 08:45:00+09:00</t>
        </is>
      </c>
      <c r="Y636" t="inlineStr">
        <is>
          <t>20260731_児島_11_1.1</t>
        </is>
      </c>
      <c r="Z636" t="inlineStr">
        <is>
          <t>1.1</t>
        </is>
      </c>
      <c r="AA636" t="inlineStr">
        <is>
          <t>実運用</t>
        </is>
      </c>
      <c r="AB636" t="inlineStr">
        <is>
          <t>1-3-6</t>
        </is>
      </c>
      <c r="AC636" t="inlineStr">
        <is>
          <t>×</t>
        </is>
      </c>
      <c r="AE636" t="n">
        <v>4</v>
      </c>
      <c r="AF636" t="n">
        <v>400</v>
      </c>
      <c r="AG636" t="n">
        <v>0</v>
      </c>
      <c r="AH636" t="n">
        <v>-400</v>
      </c>
      <c r="AI636" t="n">
        <v>0</v>
      </c>
      <c r="AJ636" t="inlineStr">
        <is>
          <t>×</t>
        </is>
      </c>
      <c r="AL636" t="n">
        <v>2</v>
      </c>
      <c r="AM636" t="n">
        <v>200</v>
      </c>
      <c r="AN636" t="n">
        <v>0</v>
      </c>
      <c r="AO636" t="n">
        <v>-200</v>
      </c>
      <c r="AP636" t="n">
        <v>0</v>
      </c>
      <c r="AQ636" t="n">
        <v>6</v>
      </c>
      <c r="AR636" t="n">
        <v>600</v>
      </c>
      <c r="AS636" t="n">
        <v>0</v>
      </c>
      <c r="AT636" t="n">
        <v>-600</v>
      </c>
      <c r="AU636" t="n">
        <v>0</v>
      </c>
      <c r="AV636" t="inlineStr">
        <is>
          <t>対象なし</t>
        </is>
      </c>
      <c r="AX636" t="n">
        <v>0</v>
      </c>
      <c r="AY636" t="n">
        <v>0</v>
      </c>
      <c r="AZ636" t="n">
        <v>0</v>
      </c>
      <c r="BA636" t="n">
        <v>0</v>
      </c>
      <c r="BC636" t="inlineStr">
        <is>
          <t>無</t>
        </is>
      </c>
      <c r="BE636" t="n">
        <v>0</v>
      </c>
      <c r="BF636" t="n">
        <v>0</v>
      </c>
      <c r="BG636" t="n">
        <v>600</v>
      </c>
      <c r="BI636" t="inlineStr">
        <is>
          <t>20260731_事前予想_常滑_びわこ_丸亀_児島_徳山_Ver1.1_役割列修正版.csv / 20260731_常滑_びわこ_丸亀_児島_徳山_公式結果照合.csv</t>
        </is>
      </c>
      <c r="BJ636" t="inlineStr">
        <is>
          <t>2026-07-31 21:00:00+09:00</t>
        </is>
      </c>
      <c r="BK636" t="n">
        <v>0</v>
      </c>
      <c r="BL636" t="n">
        <v>0</v>
      </c>
      <c r="BM636" t="n">
        <v>0</v>
      </c>
      <c r="BN636" t="n">
        <v>0</v>
      </c>
    </row>
    <row r="637">
      <c r="A637" t="inlineStr">
        <is>
          <t>2026-07-31</t>
        </is>
      </c>
      <c r="B637" t="inlineStr">
        <is>
          <t>児島</t>
        </is>
      </c>
      <c r="C637" t="n">
        <v>12</v>
      </c>
      <c r="D637" t="inlineStr">
        <is>
          <t>4日目</t>
        </is>
      </c>
      <c r="E637" t="inlineStr">
        <is>
          <t>予選特選</t>
        </is>
      </c>
      <c r="F637" t="inlineStr">
        <is>
          <t>Ver.1.1</t>
        </is>
      </c>
      <c r="G637" t="inlineStr">
        <is>
          <t>B</t>
        </is>
      </c>
      <c r="H637" t="inlineStr">
        <is>
          <t>1</t>
        </is>
      </c>
      <c r="J637" t="inlineStr">
        <is>
          <t>3</t>
        </is>
      </c>
      <c r="L637" t="inlineStr">
        <is>
          <t>3</t>
        </is>
      </c>
      <c r="M637" t="inlineStr">
        <is>
          <t>2,3,4</t>
        </is>
      </c>
      <c r="N637" t="inlineStr">
        <is>
          <t>3連単</t>
        </is>
      </c>
      <c r="O637" t="inlineStr">
        <is>
          <t>1⇔3→2,4</t>
        </is>
      </c>
      <c r="P637" t="inlineStr">
        <is>
          <t>1→3→2／1→3→4／3→1→2／3→1→4</t>
        </is>
      </c>
      <c r="Q637" t="inlineStr">
        <is>
          <t>4</t>
        </is>
      </c>
      <c r="R637" t="inlineStr">
        <is>
          <t>2連単</t>
        </is>
      </c>
      <c r="S637" t="inlineStr">
        <is>
          <t>1→3／3→1</t>
        </is>
      </c>
      <c r="T637" t="inlineStr">
        <is>
          <t>2</t>
        </is>
      </c>
      <c r="W637" t="inlineStr">
        <is>
          <t>1号艇海野は全国勝率7.29でイン中心。3号艇松下もA1で平均STが速く逆転候補。2・4号艇を3着候補とする。</t>
        </is>
      </c>
      <c r="X637" t="inlineStr">
        <is>
          <t>2026-07-31 08:45:00+09:00</t>
        </is>
      </c>
      <c r="Y637" t="inlineStr">
        <is>
          <t>20260731_児島_12_1.1</t>
        </is>
      </c>
      <c r="Z637" t="inlineStr">
        <is>
          <t>1.1</t>
        </is>
      </c>
      <c r="AA637" t="inlineStr">
        <is>
          <t>実運用</t>
        </is>
      </c>
      <c r="AB637" t="inlineStr">
        <is>
          <t>2-3-1</t>
        </is>
      </c>
      <c r="AC637" t="inlineStr">
        <is>
          <t>×</t>
        </is>
      </c>
      <c r="AE637" t="n">
        <v>4</v>
      </c>
      <c r="AF637" t="n">
        <v>400</v>
      </c>
      <c r="AG637" t="n">
        <v>0</v>
      </c>
      <c r="AH637" t="n">
        <v>-400</v>
      </c>
      <c r="AI637" t="n">
        <v>0</v>
      </c>
      <c r="AJ637" t="inlineStr">
        <is>
          <t>×</t>
        </is>
      </c>
      <c r="AL637" t="n">
        <v>2</v>
      </c>
      <c r="AM637" t="n">
        <v>200</v>
      </c>
      <c r="AN637" t="n">
        <v>0</v>
      </c>
      <c r="AO637" t="n">
        <v>-200</v>
      </c>
      <c r="AP637" t="n">
        <v>0</v>
      </c>
      <c r="AQ637" t="n">
        <v>6</v>
      </c>
      <c r="AR637" t="n">
        <v>600</v>
      </c>
      <c r="AS637" t="n">
        <v>0</v>
      </c>
      <c r="AT637" t="n">
        <v>-600</v>
      </c>
      <c r="AU637" t="n">
        <v>0</v>
      </c>
      <c r="AV637" t="inlineStr">
        <is>
          <t>対象なし</t>
        </is>
      </c>
      <c r="AX637" t="n">
        <v>0</v>
      </c>
      <c r="AY637" t="n">
        <v>0</v>
      </c>
      <c r="AZ637" t="n">
        <v>0</v>
      </c>
      <c r="BA637" t="n">
        <v>0</v>
      </c>
      <c r="BC637" t="inlineStr">
        <is>
          <t>無</t>
        </is>
      </c>
      <c r="BE637" t="n">
        <v>0</v>
      </c>
      <c r="BF637" t="n">
        <v>0</v>
      </c>
      <c r="BG637" t="n">
        <v>600</v>
      </c>
      <c r="BI637" t="inlineStr">
        <is>
          <t>20260731_事前予想_常滑_びわこ_丸亀_児島_徳山_Ver1.1_役割列修正版.csv / 20260731_常滑_びわこ_丸亀_児島_徳山_公式結果照合.csv</t>
        </is>
      </c>
      <c r="BJ637" t="inlineStr">
        <is>
          <t>2026-07-31 21:00:00+09:00</t>
        </is>
      </c>
      <c r="BK637" t="n">
        <v>0</v>
      </c>
      <c r="BL637" t="n">
        <v>0</v>
      </c>
      <c r="BM637" t="n">
        <v>0</v>
      </c>
      <c r="BN637" t="n">
        <v>0</v>
      </c>
    </row>
    <row r="638">
      <c r="A638" t="inlineStr">
        <is>
          <t>2026-07-31</t>
        </is>
      </c>
      <c r="B638" t="inlineStr">
        <is>
          <t>徳山</t>
        </is>
      </c>
      <c r="C638" t="n">
        <v>1</v>
      </c>
      <c r="D638" t="inlineStr">
        <is>
          <t>3日目</t>
        </is>
      </c>
      <c r="E638" t="inlineStr">
        <is>
          <t>朝トク一般</t>
        </is>
      </c>
      <c r="F638" t="inlineStr">
        <is>
          <t>Ver.1.1</t>
        </is>
      </c>
      <c r="G638" t="inlineStr">
        <is>
          <t>A</t>
        </is>
      </c>
      <c r="H638" t="inlineStr">
        <is>
          <t>1</t>
        </is>
      </c>
      <c r="J638" t="inlineStr">
        <is>
          <t>2,4</t>
        </is>
      </c>
      <c r="M638" t="inlineStr">
        <is>
          <t>2,4,5</t>
        </is>
      </c>
      <c r="N638" t="inlineStr">
        <is>
          <t>3連単</t>
        </is>
      </c>
      <c r="O638" t="inlineStr">
        <is>
          <t>1→2,4→2,4,5</t>
        </is>
      </c>
      <c r="P638" t="inlineStr">
        <is>
          <t>1→2→4／1→2→5／1→4→2／1→4→5</t>
        </is>
      </c>
      <c r="Q638" t="inlineStr">
        <is>
          <t>4</t>
        </is>
      </c>
      <c r="R638" t="inlineStr">
        <is>
          <t>2連単</t>
        </is>
      </c>
      <c r="S638" t="inlineStr">
        <is>
          <t>1→2／1→4</t>
        </is>
      </c>
      <c r="T638" t="inlineStr">
        <is>
          <t>2</t>
        </is>
      </c>
      <c r="W638" t="inlineStr">
        <is>
          <t>1号艇枝尾はA2で全国・当地成績が上位。相手は2・4号艇を本線、5号艇を3着候補に整理できる。</t>
        </is>
      </c>
      <c r="X638" t="inlineStr">
        <is>
          <t>2026-07-31 08:39:00+09:00</t>
        </is>
      </c>
      <c r="Y638" t="inlineStr">
        <is>
          <t>20260731_徳山_01_1.1</t>
        </is>
      </c>
      <c r="Z638" t="inlineStr">
        <is>
          <t>1.1</t>
        </is>
      </c>
      <c r="AA638" t="inlineStr">
        <is>
          <t>実運用</t>
        </is>
      </c>
      <c r="AB638" t="inlineStr">
        <is>
          <t>1-4-5</t>
        </is>
      </c>
      <c r="AC638" t="inlineStr">
        <is>
          <t>○</t>
        </is>
      </c>
      <c r="AD638" t="inlineStr">
        <is>
          <t>1→4→5</t>
        </is>
      </c>
      <c r="AE638" t="n">
        <v>4</v>
      </c>
      <c r="AF638" t="n">
        <v>400</v>
      </c>
      <c r="AG638" t="n">
        <v>2510</v>
      </c>
      <c r="AH638" t="n">
        <v>2110</v>
      </c>
      <c r="AI638" t="n">
        <v>6.275</v>
      </c>
      <c r="AJ638" t="inlineStr">
        <is>
          <t>○</t>
        </is>
      </c>
      <c r="AK638" t="inlineStr">
        <is>
          <t>1→4</t>
        </is>
      </c>
      <c r="AL638" t="n">
        <v>2</v>
      </c>
      <c r="AM638" t="n">
        <v>200</v>
      </c>
      <c r="AN638" t="n">
        <v>660</v>
      </c>
      <c r="AO638" t="n">
        <v>460</v>
      </c>
      <c r="AP638" t="n">
        <v>3.3</v>
      </c>
      <c r="AQ638" t="n">
        <v>6</v>
      </c>
      <c r="AR638" t="n">
        <v>600</v>
      </c>
      <c r="AS638" t="n">
        <v>3170</v>
      </c>
      <c r="AT638" t="n">
        <v>2570</v>
      </c>
      <c r="AU638" t="n">
        <v>5.283333333333333</v>
      </c>
      <c r="AV638" t="inlineStr">
        <is>
          <t>対象なし</t>
        </is>
      </c>
      <c r="AX638" t="n">
        <v>0</v>
      </c>
      <c r="AY638" t="n">
        <v>0</v>
      </c>
      <c r="AZ638" t="n">
        <v>0</v>
      </c>
      <c r="BA638" t="n">
        <v>0</v>
      </c>
      <c r="BC638" t="inlineStr">
        <is>
          <t>無</t>
        </is>
      </c>
      <c r="BE638" t="n">
        <v>0</v>
      </c>
      <c r="BF638" t="n">
        <v>0</v>
      </c>
      <c r="BG638" t="n">
        <v>600</v>
      </c>
      <c r="BI638" t="inlineStr">
        <is>
          <t>20260731_事前予想_常滑_びわこ_丸亀_児島_徳山_Ver1.1_役割列修正版.csv / 20260731_常滑_びわこ_丸亀_児島_徳山_公式結果照合.csv</t>
        </is>
      </c>
      <c r="BJ638" t="inlineStr">
        <is>
          <t>2026-07-31 21:00:00+09:00</t>
        </is>
      </c>
      <c r="BK638" t="n">
        <v>0</v>
      </c>
      <c r="BL638" t="n">
        <v>0</v>
      </c>
      <c r="BM638" t="n">
        <v>0</v>
      </c>
      <c r="BN638" t="n">
        <v>0</v>
      </c>
    </row>
    <row r="639">
      <c r="A639" t="inlineStr">
        <is>
          <t>2026-07-31</t>
        </is>
      </c>
      <c r="B639" t="inlineStr">
        <is>
          <t>徳山</t>
        </is>
      </c>
      <c r="C639" t="n">
        <v>2</v>
      </c>
      <c r="D639" t="inlineStr">
        <is>
          <t>3日目</t>
        </is>
      </c>
      <c r="E639" t="inlineStr">
        <is>
          <t>狙いトク一般</t>
        </is>
      </c>
      <c r="F639" t="inlineStr">
        <is>
          <t>Ver.1.1</t>
        </is>
      </c>
      <c r="G639" t="inlineStr">
        <is>
          <t>B</t>
        </is>
      </c>
      <c r="H639" t="inlineStr">
        <is>
          <t>1</t>
        </is>
      </c>
      <c r="J639" t="inlineStr">
        <is>
          <t>2</t>
        </is>
      </c>
      <c r="L639" t="inlineStr">
        <is>
          <t>2</t>
        </is>
      </c>
      <c r="M639" t="inlineStr">
        <is>
          <t>2,4,6</t>
        </is>
      </c>
      <c r="N639" t="inlineStr">
        <is>
          <t>3連単</t>
        </is>
      </c>
      <c r="O639" t="inlineStr">
        <is>
          <t>1⇔2→4,6</t>
        </is>
      </c>
      <c r="P639" t="inlineStr">
        <is>
          <t>1→2→4／1→2→6／2→1→4／2→1→6</t>
        </is>
      </c>
      <c r="Q639" t="inlineStr">
        <is>
          <t>4</t>
        </is>
      </c>
      <c r="R639" t="inlineStr">
        <is>
          <t>2連単</t>
        </is>
      </c>
      <c r="S639" t="inlineStr">
        <is>
          <t>1→2／2→1</t>
        </is>
      </c>
      <c r="T639" t="inlineStr">
        <is>
          <t>2</t>
        </is>
      </c>
      <c r="W639" t="inlineStr">
        <is>
          <t>1号艇柳橋のインを中心とするが、2号艇栗城はA1で総合力上位。6号艇前田もA1で外枠から連下候補となるためB。</t>
        </is>
      </c>
      <c r="X639" t="inlineStr">
        <is>
          <t>2026-07-31 08:39:00+09:00</t>
        </is>
      </c>
      <c r="Y639" t="inlineStr">
        <is>
          <t>20260731_徳山_02_1.1</t>
        </is>
      </c>
      <c r="Z639" t="inlineStr">
        <is>
          <t>1.1</t>
        </is>
      </c>
      <c r="AA639" t="inlineStr">
        <is>
          <t>実運用</t>
        </is>
      </c>
      <c r="AB639" t="inlineStr">
        <is>
          <t>2-1-6</t>
        </is>
      </c>
      <c r="AC639" t="inlineStr">
        <is>
          <t>○</t>
        </is>
      </c>
      <c r="AD639" t="inlineStr">
        <is>
          <t>2→1→6</t>
        </is>
      </c>
      <c r="AE639" t="n">
        <v>4</v>
      </c>
      <c r="AF639" t="n">
        <v>400</v>
      </c>
      <c r="AG639" t="n">
        <v>1220</v>
      </c>
      <c r="AH639" t="n">
        <v>820</v>
      </c>
      <c r="AI639" t="n">
        <v>3.05</v>
      </c>
      <c r="AJ639" t="inlineStr">
        <is>
          <t>○</t>
        </is>
      </c>
      <c r="AK639" t="inlineStr">
        <is>
          <t>2→1</t>
        </is>
      </c>
      <c r="AL639" t="n">
        <v>2</v>
      </c>
      <c r="AM639" t="n">
        <v>200</v>
      </c>
      <c r="AN639" t="n">
        <v>990</v>
      </c>
      <c r="AO639" t="n">
        <v>790</v>
      </c>
      <c r="AP639" t="n">
        <v>4.95</v>
      </c>
      <c r="AQ639" t="n">
        <v>6</v>
      </c>
      <c r="AR639" t="n">
        <v>600</v>
      </c>
      <c r="AS639" t="n">
        <v>2210</v>
      </c>
      <c r="AT639" t="n">
        <v>1610</v>
      </c>
      <c r="AU639" t="n">
        <v>3.683333333333333</v>
      </c>
      <c r="AV639" t="inlineStr">
        <is>
          <t>対象なし</t>
        </is>
      </c>
      <c r="AX639" t="n">
        <v>0</v>
      </c>
      <c r="AY639" t="n">
        <v>0</v>
      </c>
      <c r="AZ639" t="n">
        <v>0</v>
      </c>
      <c r="BA639" t="n">
        <v>0</v>
      </c>
      <c r="BC639" t="inlineStr">
        <is>
          <t>無</t>
        </is>
      </c>
      <c r="BE639" t="n">
        <v>0</v>
      </c>
      <c r="BF639" t="n">
        <v>0</v>
      </c>
      <c r="BG639" t="n">
        <v>600</v>
      </c>
      <c r="BI639" t="inlineStr">
        <is>
          <t>20260731_事前予想_常滑_びわこ_丸亀_児島_徳山_Ver1.1_役割列修正版.csv / 20260731_常滑_びわこ_丸亀_児島_徳山_公式結果照合.csv</t>
        </is>
      </c>
      <c r="BJ639" t="inlineStr">
        <is>
          <t>2026-07-31 21:00:00+09:00</t>
        </is>
      </c>
      <c r="BK639" t="n">
        <v>0</v>
      </c>
      <c r="BL639" t="n">
        <v>0</v>
      </c>
      <c r="BM639" t="n">
        <v>0</v>
      </c>
      <c r="BN639" t="n">
        <v>0</v>
      </c>
    </row>
    <row r="640">
      <c r="A640" t="inlineStr">
        <is>
          <t>2026-07-31</t>
        </is>
      </c>
      <c r="B640" t="inlineStr">
        <is>
          <t>徳山</t>
        </is>
      </c>
      <c r="C640" t="n">
        <v>3</v>
      </c>
      <c r="D640" t="inlineStr">
        <is>
          <t>3日目</t>
        </is>
      </c>
      <c r="E640" t="inlineStr">
        <is>
          <t>決めトク一般</t>
        </is>
      </c>
      <c r="F640" t="inlineStr">
        <is>
          <t>Ver.1.1</t>
        </is>
      </c>
      <c r="G640" t="inlineStr">
        <is>
          <t>A</t>
        </is>
      </c>
      <c r="H640" t="inlineStr">
        <is>
          <t>1</t>
        </is>
      </c>
      <c r="J640" t="inlineStr">
        <is>
          <t>5,6</t>
        </is>
      </c>
      <c r="M640" t="inlineStr">
        <is>
          <t>2,5,6</t>
        </is>
      </c>
      <c r="N640" t="inlineStr">
        <is>
          <t>3連単</t>
        </is>
      </c>
      <c r="O640" t="inlineStr">
        <is>
          <t>1→5,6→2,5,6</t>
        </is>
      </c>
      <c r="P640" t="inlineStr">
        <is>
          <t>1→5→2／1→5→6／1→6→2／1→6→5</t>
        </is>
      </c>
      <c r="Q640" t="inlineStr">
        <is>
          <t>4</t>
        </is>
      </c>
      <c r="R640" t="inlineStr">
        <is>
          <t>2連単</t>
        </is>
      </c>
      <c r="S640" t="inlineStr">
        <is>
          <t>1→5／1→6</t>
        </is>
      </c>
      <c r="T640" t="inlineStr">
        <is>
          <t>2</t>
        </is>
      </c>
      <c r="W640" t="inlineStr">
        <is>
          <t>1号艇中はA1で全国・当地成績とも上位。5・6号艇A2を相手本線に整理でき、主推奨4点に収まる。</t>
        </is>
      </c>
      <c r="X640" t="inlineStr">
        <is>
          <t>2026-07-31 08:39:00+09:00</t>
        </is>
      </c>
      <c r="Y640" t="inlineStr">
        <is>
          <t>20260731_徳山_03_1.1</t>
        </is>
      </c>
      <c r="Z640" t="inlineStr">
        <is>
          <t>1.1</t>
        </is>
      </c>
      <c r="AA640" t="inlineStr">
        <is>
          <t>実運用</t>
        </is>
      </c>
      <c r="AB640" t="inlineStr">
        <is>
          <t>1-2-6</t>
        </is>
      </c>
      <c r="AC640" t="inlineStr">
        <is>
          <t>×</t>
        </is>
      </c>
      <c r="AE640" t="n">
        <v>4</v>
      </c>
      <c r="AF640" t="n">
        <v>400</v>
      </c>
      <c r="AG640" t="n">
        <v>0</v>
      </c>
      <c r="AH640" t="n">
        <v>-400</v>
      </c>
      <c r="AI640" t="n">
        <v>0</v>
      </c>
      <c r="AJ640" t="inlineStr">
        <is>
          <t>×</t>
        </is>
      </c>
      <c r="AL640" t="n">
        <v>2</v>
      </c>
      <c r="AM640" t="n">
        <v>200</v>
      </c>
      <c r="AN640" t="n">
        <v>0</v>
      </c>
      <c r="AO640" t="n">
        <v>-200</v>
      </c>
      <c r="AP640" t="n">
        <v>0</v>
      </c>
      <c r="AQ640" t="n">
        <v>6</v>
      </c>
      <c r="AR640" t="n">
        <v>600</v>
      </c>
      <c r="AS640" t="n">
        <v>0</v>
      </c>
      <c r="AT640" t="n">
        <v>-600</v>
      </c>
      <c r="AU640" t="n">
        <v>0</v>
      </c>
      <c r="AV640" t="inlineStr">
        <is>
          <t>対象なし</t>
        </is>
      </c>
      <c r="AX640" t="n">
        <v>0</v>
      </c>
      <c r="AY640" t="n">
        <v>0</v>
      </c>
      <c r="AZ640" t="n">
        <v>0</v>
      </c>
      <c r="BA640" t="n">
        <v>0</v>
      </c>
      <c r="BC640" t="inlineStr">
        <is>
          <t>無</t>
        </is>
      </c>
      <c r="BE640" t="n">
        <v>0</v>
      </c>
      <c r="BF640" t="n">
        <v>0</v>
      </c>
      <c r="BG640" t="n">
        <v>600</v>
      </c>
      <c r="BI640" t="inlineStr">
        <is>
          <t>20260731_事前予想_常滑_びわこ_丸亀_児島_徳山_Ver1.1_役割列修正版.csv / 20260731_常滑_びわこ_丸亀_児島_徳山_公式結果照合.csv</t>
        </is>
      </c>
      <c r="BJ640" t="inlineStr">
        <is>
          <t>2026-07-31 21:00:00+09:00</t>
        </is>
      </c>
      <c r="BK640" t="n">
        <v>0</v>
      </c>
      <c r="BL640" t="n">
        <v>0</v>
      </c>
      <c r="BM640" t="n">
        <v>0</v>
      </c>
      <c r="BN640" t="n">
        <v>0</v>
      </c>
    </row>
    <row r="641">
      <c r="A641" t="inlineStr">
        <is>
          <t>2026-07-31</t>
        </is>
      </c>
      <c r="B641" t="inlineStr">
        <is>
          <t>徳山</t>
        </is>
      </c>
      <c r="C641" t="n">
        <v>4</v>
      </c>
      <c r="D641" t="inlineStr">
        <is>
          <t>3日目</t>
        </is>
      </c>
      <c r="E641" t="inlineStr">
        <is>
          <t>ガチトク一般</t>
        </is>
      </c>
      <c r="F641" t="inlineStr">
        <is>
          <t>Ver.1.1</t>
        </is>
      </c>
      <c r="G641" t="inlineStr">
        <is>
          <t>A</t>
        </is>
      </c>
      <c r="H641" t="inlineStr">
        <is>
          <t>1</t>
        </is>
      </c>
      <c r="J641" t="inlineStr">
        <is>
          <t>2,5</t>
        </is>
      </c>
      <c r="M641" t="inlineStr">
        <is>
          <t>2,4,5</t>
        </is>
      </c>
      <c r="N641" t="inlineStr">
        <is>
          <t>3連単</t>
        </is>
      </c>
      <c r="O641" t="inlineStr">
        <is>
          <t>1→2,5→2,4,5</t>
        </is>
      </c>
      <c r="P641" t="inlineStr">
        <is>
          <t>1→2→4／1→2→5／1→5→2／1→5→4</t>
        </is>
      </c>
      <c r="Q641" t="inlineStr">
        <is>
          <t>4</t>
        </is>
      </c>
      <c r="R641" t="inlineStr">
        <is>
          <t>2連単</t>
        </is>
      </c>
      <c r="S641" t="inlineStr">
        <is>
          <t>1→2／1→5</t>
        </is>
      </c>
      <c r="T641" t="inlineStr">
        <is>
          <t>2</t>
        </is>
      </c>
      <c r="W641" t="inlineStr">
        <is>
          <t>1号艇麻生はA1でイン信頼度が高い。2号艇山崎と5号艇内山を相手本線に整理できる。</t>
        </is>
      </c>
      <c r="X641" t="inlineStr">
        <is>
          <t>2026-07-31 08:39:00+09:00</t>
        </is>
      </c>
      <c r="Y641" t="inlineStr">
        <is>
          <t>20260731_徳山_04_1.1</t>
        </is>
      </c>
      <c r="Z641" t="inlineStr">
        <is>
          <t>1.1</t>
        </is>
      </c>
      <c r="AA641" t="inlineStr">
        <is>
          <t>実運用</t>
        </is>
      </c>
      <c r="AB641" t="inlineStr">
        <is>
          <t>5-1-2</t>
        </is>
      </c>
      <c r="AC641" t="inlineStr">
        <is>
          <t>×</t>
        </is>
      </c>
      <c r="AE641" t="n">
        <v>4</v>
      </c>
      <c r="AF641" t="n">
        <v>400</v>
      </c>
      <c r="AG641" t="n">
        <v>0</v>
      </c>
      <c r="AH641" t="n">
        <v>-400</v>
      </c>
      <c r="AI641" t="n">
        <v>0</v>
      </c>
      <c r="AJ641" t="inlineStr">
        <is>
          <t>×</t>
        </is>
      </c>
      <c r="AL641" t="n">
        <v>2</v>
      </c>
      <c r="AM641" t="n">
        <v>200</v>
      </c>
      <c r="AN641" t="n">
        <v>0</v>
      </c>
      <c r="AO641" t="n">
        <v>-200</v>
      </c>
      <c r="AP641" t="n">
        <v>0</v>
      </c>
      <c r="AQ641" t="n">
        <v>6</v>
      </c>
      <c r="AR641" t="n">
        <v>600</v>
      </c>
      <c r="AS641" t="n">
        <v>0</v>
      </c>
      <c r="AT641" t="n">
        <v>-600</v>
      </c>
      <c r="AU641" t="n">
        <v>0</v>
      </c>
      <c r="AV641" t="inlineStr">
        <is>
          <t>対象なし</t>
        </is>
      </c>
      <c r="AX641" t="n">
        <v>0</v>
      </c>
      <c r="AY641" t="n">
        <v>0</v>
      </c>
      <c r="AZ641" t="n">
        <v>0</v>
      </c>
      <c r="BA641" t="n">
        <v>0</v>
      </c>
      <c r="BC641" t="inlineStr">
        <is>
          <t>無</t>
        </is>
      </c>
      <c r="BE641" t="n">
        <v>0</v>
      </c>
      <c r="BF641" t="n">
        <v>0</v>
      </c>
      <c r="BG641" t="n">
        <v>600</v>
      </c>
      <c r="BI641" t="inlineStr">
        <is>
          <t>20260731_事前予想_常滑_びわこ_丸亀_児島_徳山_Ver1.1_役割列修正版.csv / 20260731_常滑_びわこ_丸亀_児島_徳山_公式結果照合.csv</t>
        </is>
      </c>
      <c r="BJ641" t="inlineStr">
        <is>
          <t>2026-07-31 21:00:00+09:00</t>
        </is>
      </c>
      <c r="BK641" t="n">
        <v>0</v>
      </c>
      <c r="BL641" t="n">
        <v>0</v>
      </c>
      <c r="BM641" t="n">
        <v>0</v>
      </c>
      <c r="BN641" t="n">
        <v>0</v>
      </c>
    </row>
    <row r="642">
      <c r="A642" t="inlineStr">
        <is>
          <t>2026-07-31</t>
        </is>
      </c>
      <c r="B642" t="inlineStr">
        <is>
          <t>徳山</t>
        </is>
      </c>
      <c r="C642" t="n">
        <v>5</v>
      </c>
      <c r="D642" t="inlineStr">
        <is>
          <t>3日目</t>
        </is>
      </c>
      <c r="E642" t="inlineStr">
        <is>
          <t>一般</t>
        </is>
      </c>
      <c r="F642" t="inlineStr">
        <is>
          <t>Ver.1.1</t>
        </is>
      </c>
      <c r="G642" t="inlineStr">
        <is>
          <t>A</t>
        </is>
      </c>
      <c r="H642" t="inlineStr">
        <is>
          <t>1</t>
        </is>
      </c>
      <c r="J642" t="inlineStr">
        <is>
          <t>3,5</t>
        </is>
      </c>
      <c r="M642" t="inlineStr">
        <is>
          <t>2,3,5</t>
        </is>
      </c>
      <c r="N642" t="inlineStr">
        <is>
          <t>3連単</t>
        </is>
      </c>
      <c r="O642" t="inlineStr">
        <is>
          <t>1→3,5→2,3,5</t>
        </is>
      </c>
      <c r="P642" t="inlineStr">
        <is>
          <t>1→3→2／1→3→5／1→5→2／1→5→3</t>
        </is>
      </c>
      <c r="Q642" t="inlineStr">
        <is>
          <t>4</t>
        </is>
      </c>
      <c r="R642" t="inlineStr">
        <is>
          <t>2連単</t>
        </is>
      </c>
      <c r="S642" t="inlineStr">
        <is>
          <t>1→3／1→5</t>
        </is>
      </c>
      <c r="T642" t="inlineStr">
        <is>
          <t>2</t>
        </is>
      </c>
      <c r="W642" t="inlineStr">
        <is>
          <t>1号艇高野哲史はA1で全国勝率・当地成績とも上位。3号艇榎と5号艇小林を相手本線に絞れる。</t>
        </is>
      </c>
      <c r="X642" t="inlineStr">
        <is>
          <t>2026-07-31 08:39:00+09:00</t>
        </is>
      </c>
      <c r="Y642" t="inlineStr">
        <is>
          <t>20260731_徳山_05_1.1</t>
        </is>
      </c>
      <c r="Z642" t="inlineStr">
        <is>
          <t>1.1</t>
        </is>
      </c>
      <c r="AA642" t="inlineStr">
        <is>
          <t>実運用</t>
        </is>
      </c>
      <c r="AB642" t="inlineStr">
        <is>
          <t>1-3-6</t>
        </is>
      </c>
      <c r="AC642" t="inlineStr">
        <is>
          <t>×</t>
        </is>
      </c>
      <c r="AE642" t="n">
        <v>4</v>
      </c>
      <c r="AF642" t="n">
        <v>400</v>
      </c>
      <c r="AG642" t="n">
        <v>0</v>
      </c>
      <c r="AH642" t="n">
        <v>-400</v>
      </c>
      <c r="AI642" t="n">
        <v>0</v>
      </c>
      <c r="AJ642" t="inlineStr">
        <is>
          <t>○</t>
        </is>
      </c>
      <c r="AK642" t="inlineStr">
        <is>
          <t>1→3</t>
        </is>
      </c>
      <c r="AL642" t="n">
        <v>2</v>
      </c>
      <c r="AM642" t="n">
        <v>200</v>
      </c>
      <c r="AN642" t="n">
        <v>180</v>
      </c>
      <c r="AO642" t="n">
        <v>-20</v>
      </c>
      <c r="AP642" t="n">
        <v>0.9</v>
      </c>
      <c r="AQ642" t="n">
        <v>6</v>
      </c>
      <c r="AR642" t="n">
        <v>600</v>
      </c>
      <c r="AS642" t="n">
        <v>180</v>
      </c>
      <c r="AT642" t="n">
        <v>-420</v>
      </c>
      <c r="AU642" t="n">
        <v>0.3</v>
      </c>
      <c r="AV642" t="inlineStr">
        <is>
          <t>対象なし</t>
        </is>
      </c>
      <c r="AX642" t="n">
        <v>0</v>
      </c>
      <c r="AY642" t="n">
        <v>0</v>
      </c>
      <c r="AZ642" t="n">
        <v>0</v>
      </c>
      <c r="BA642" t="n">
        <v>0</v>
      </c>
      <c r="BC642" t="inlineStr">
        <is>
          <t>無</t>
        </is>
      </c>
      <c r="BE642" t="n">
        <v>0</v>
      </c>
      <c r="BF642" t="n">
        <v>0</v>
      </c>
      <c r="BG642" t="n">
        <v>600</v>
      </c>
      <c r="BI642" t="inlineStr">
        <is>
          <t>20260731_事前予想_常滑_びわこ_丸亀_児島_徳山_Ver1.1_役割列修正版.csv / 20260731_常滑_びわこ_丸亀_児島_徳山_公式結果照合.csv</t>
        </is>
      </c>
      <c r="BJ642" t="inlineStr">
        <is>
          <t>2026-07-31 21:00:00+09:00</t>
        </is>
      </c>
      <c r="BK642" t="n">
        <v>0</v>
      </c>
      <c r="BL642" t="n">
        <v>0</v>
      </c>
      <c r="BM642" t="n">
        <v>0</v>
      </c>
      <c r="BN642" t="n">
        <v>0</v>
      </c>
    </row>
    <row r="643">
      <c r="A643" t="inlineStr">
        <is>
          <t>2026-07-31</t>
        </is>
      </c>
      <c r="B643" t="inlineStr">
        <is>
          <t>徳山</t>
        </is>
      </c>
      <c r="C643" t="n">
        <v>6</v>
      </c>
      <c r="D643" t="inlineStr">
        <is>
          <t>3日目</t>
        </is>
      </c>
      <c r="E643" t="inlineStr">
        <is>
          <t>一般</t>
        </is>
      </c>
      <c r="F643" t="inlineStr">
        <is>
          <t>Ver.1.1</t>
        </is>
      </c>
      <c r="G643" t="inlineStr">
        <is>
          <t>B</t>
        </is>
      </c>
      <c r="H643" t="inlineStr">
        <is>
          <t>3</t>
        </is>
      </c>
      <c r="J643" t="inlineStr">
        <is>
          <t>1,6</t>
        </is>
      </c>
      <c r="M643" t="inlineStr">
        <is>
          <t>1,4,6</t>
        </is>
      </c>
      <c r="N643" t="inlineStr">
        <is>
          <t>3連単</t>
        </is>
      </c>
      <c r="O643" t="inlineStr">
        <is>
          <t>3→1,6→1,4,6</t>
        </is>
      </c>
      <c r="P643" t="inlineStr">
        <is>
          <t>3→1→4／3→1→6／3→6→1／3→6→4</t>
        </is>
      </c>
      <c r="Q643" t="inlineStr">
        <is>
          <t>4</t>
        </is>
      </c>
      <c r="R643" t="inlineStr">
        <is>
          <t>2連単</t>
        </is>
      </c>
      <c r="S643" t="inlineStr">
        <is>
          <t>3→1／3→6</t>
        </is>
      </c>
      <c r="T643" t="inlineStr">
        <is>
          <t>2</t>
        </is>
      </c>
      <c r="W643" t="inlineStr">
        <is>
          <t>3号艇長尾はA1で総合力上位。1号艇青木のイン残りと6号艇中島のA2評価を相手本線とするが、3コース軸のためB。</t>
        </is>
      </c>
      <c r="X643" t="inlineStr">
        <is>
          <t>2026-07-31 08:39:00+09:00</t>
        </is>
      </c>
      <c r="Y643" t="inlineStr">
        <is>
          <t>20260731_徳山_06_1.1</t>
        </is>
      </c>
      <c r="Z643" t="inlineStr">
        <is>
          <t>1.1</t>
        </is>
      </c>
      <c r="AA643" t="inlineStr">
        <is>
          <t>実運用</t>
        </is>
      </c>
      <c r="AB643" t="inlineStr">
        <is>
          <t>6-1-4</t>
        </is>
      </c>
      <c r="AC643" t="inlineStr">
        <is>
          <t>×</t>
        </is>
      </c>
      <c r="AE643" t="n">
        <v>4</v>
      </c>
      <c r="AF643" t="n">
        <v>400</v>
      </c>
      <c r="AG643" t="n">
        <v>0</v>
      </c>
      <c r="AH643" t="n">
        <v>-400</v>
      </c>
      <c r="AI643" t="n">
        <v>0</v>
      </c>
      <c r="AJ643" t="inlineStr">
        <is>
          <t>×</t>
        </is>
      </c>
      <c r="AL643" t="n">
        <v>2</v>
      </c>
      <c r="AM643" t="n">
        <v>200</v>
      </c>
      <c r="AN643" t="n">
        <v>0</v>
      </c>
      <c r="AO643" t="n">
        <v>-200</v>
      </c>
      <c r="AP643" t="n">
        <v>0</v>
      </c>
      <c r="AQ643" t="n">
        <v>6</v>
      </c>
      <c r="AR643" t="n">
        <v>600</v>
      </c>
      <c r="AS643" t="n">
        <v>0</v>
      </c>
      <c r="AT643" t="n">
        <v>-600</v>
      </c>
      <c r="AU643" t="n">
        <v>0</v>
      </c>
      <c r="AV643" t="inlineStr">
        <is>
          <t>対象なし</t>
        </is>
      </c>
      <c r="AX643" t="n">
        <v>0</v>
      </c>
      <c r="AY643" t="n">
        <v>0</v>
      </c>
      <c r="AZ643" t="n">
        <v>0</v>
      </c>
      <c r="BA643" t="n">
        <v>0</v>
      </c>
      <c r="BC643" t="inlineStr">
        <is>
          <t>無</t>
        </is>
      </c>
      <c r="BE643" t="n">
        <v>0</v>
      </c>
      <c r="BF643" t="n">
        <v>0</v>
      </c>
      <c r="BG643" t="n">
        <v>600</v>
      </c>
      <c r="BI643" t="inlineStr">
        <is>
          <t>20260731_事前予想_常滑_びわこ_丸亀_児島_徳山_Ver1.1_役割列修正版.csv / 20260731_常滑_びわこ_丸亀_児島_徳山_公式結果照合.csv</t>
        </is>
      </c>
      <c r="BJ643" t="inlineStr">
        <is>
          <t>2026-07-31 21:00:00+09:00</t>
        </is>
      </c>
      <c r="BK643" t="n">
        <v>0</v>
      </c>
      <c r="BL643" t="n">
        <v>0</v>
      </c>
      <c r="BM643" t="n">
        <v>0</v>
      </c>
      <c r="BN643" t="n">
        <v>0</v>
      </c>
    </row>
    <row r="644">
      <c r="A644" t="inlineStr">
        <is>
          <t>2026-07-31</t>
        </is>
      </c>
      <c r="B644" t="inlineStr">
        <is>
          <t>徳山</t>
        </is>
      </c>
      <c r="C644" t="n">
        <v>7</v>
      </c>
      <c r="D644" t="inlineStr">
        <is>
          <t>3日目</t>
        </is>
      </c>
      <c r="E644" t="inlineStr">
        <is>
          <t>一般</t>
        </is>
      </c>
      <c r="F644" t="inlineStr">
        <is>
          <t>Ver.1.1</t>
        </is>
      </c>
      <c r="G644" t="inlineStr">
        <is>
          <t>C</t>
        </is>
      </c>
      <c r="I644" t="inlineStr">
        <is>
          <t>1,2,4,5</t>
        </is>
      </c>
      <c r="M644" t="inlineStr">
        <is>
          <t>3,6</t>
        </is>
      </c>
      <c r="Q644" t="inlineStr">
        <is>
          <t>0</t>
        </is>
      </c>
      <c r="T644" t="inlineStr">
        <is>
          <t>0</t>
        </is>
      </c>
      <c r="U644" t="inlineStr">
        <is>
          <t>2連複</t>
        </is>
      </c>
      <c r="V644" t="inlineStr">
        <is>
          <t>1=2</t>
        </is>
      </c>
      <c r="W644" t="inlineStr">
        <is>
          <t>全艇B級で力量差が小さく、1号艇竹田のインだけでは頭固定できない。2・4・5号艇まで連軸候補が広がる。</t>
        </is>
      </c>
      <c r="X644" t="inlineStr">
        <is>
          <t>2026-07-31 08:39:00+09:00</t>
        </is>
      </c>
      <c r="Y644" t="inlineStr">
        <is>
          <t>20260731_徳山_07_1.1</t>
        </is>
      </c>
      <c r="Z644" t="inlineStr">
        <is>
          <t>1.1</t>
        </is>
      </c>
      <c r="AA644" t="inlineStr">
        <is>
          <t>実運用</t>
        </is>
      </c>
      <c r="AB644" t="inlineStr">
        <is>
          <t>1-2-5</t>
        </is>
      </c>
      <c r="AC644" t="inlineStr">
        <is>
          <t>対象なし</t>
        </is>
      </c>
      <c r="AE644" t="n">
        <v>0</v>
      </c>
      <c r="AF644" t="n">
        <v>0</v>
      </c>
      <c r="AG644" t="n">
        <v>0</v>
      </c>
      <c r="AH644" t="n">
        <v>0</v>
      </c>
      <c r="AJ644" t="inlineStr">
        <is>
          <t>対象なし</t>
        </is>
      </c>
      <c r="AL644" t="n">
        <v>0</v>
      </c>
      <c r="AM644" t="n">
        <v>0</v>
      </c>
      <c r="AN644" t="n">
        <v>0</v>
      </c>
      <c r="AO644" t="n">
        <v>0</v>
      </c>
      <c r="AQ644" t="n">
        <v>0</v>
      </c>
      <c r="AR644" t="n">
        <v>0</v>
      </c>
      <c r="AS644" t="n">
        <v>0</v>
      </c>
      <c r="AT644" t="n">
        <v>0</v>
      </c>
      <c r="AV644" t="inlineStr">
        <is>
          <t>○</t>
        </is>
      </c>
      <c r="AW644" t="inlineStr">
        <is>
          <t>1=2</t>
        </is>
      </c>
      <c r="AX644" t="n">
        <v>1</v>
      </c>
      <c r="AY644" t="n">
        <v>100</v>
      </c>
      <c r="AZ644" t="n">
        <v>590</v>
      </c>
      <c r="BA644" t="n">
        <v>490</v>
      </c>
      <c r="BB644" t="n">
        <v>5.9</v>
      </c>
      <c r="BC644" t="inlineStr">
        <is>
          <t>無</t>
        </is>
      </c>
      <c r="BE644" t="n">
        <v>0</v>
      </c>
      <c r="BF644" t="n">
        <v>0</v>
      </c>
      <c r="BG644" t="n">
        <v>0</v>
      </c>
      <c r="BI644" t="inlineStr">
        <is>
          <t>20260731_事前予想_常滑_びわこ_丸亀_児島_徳山_Ver1.1_役割列修正版.csv / 20260731_常滑_びわこ_丸亀_児島_徳山_公式結果照合.csv</t>
        </is>
      </c>
      <c r="BJ644" t="inlineStr">
        <is>
          <t>2026-07-31 21:00:00+09:00</t>
        </is>
      </c>
      <c r="BK644" t="n">
        <v>0</v>
      </c>
      <c r="BL644" t="n">
        <v>0</v>
      </c>
      <c r="BM644" t="n">
        <v>0</v>
      </c>
      <c r="BN644" t="n">
        <v>0</v>
      </c>
    </row>
    <row r="645">
      <c r="A645" t="inlineStr">
        <is>
          <t>2026-07-31</t>
        </is>
      </c>
      <c r="B645" t="inlineStr">
        <is>
          <t>徳山</t>
        </is>
      </c>
      <c r="C645" t="n">
        <v>8</v>
      </c>
      <c r="D645" t="inlineStr">
        <is>
          <t>3日目</t>
        </is>
      </c>
      <c r="E645" t="inlineStr">
        <is>
          <t>一般</t>
        </is>
      </c>
      <c r="F645" t="inlineStr">
        <is>
          <t>Ver.1.1</t>
        </is>
      </c>
      <c r="G645" t="inlineStr">
        <is>
          <t>B</t>
        </is>
      </c>
      <c r="H645" t="inlineStr">
        <is>
          <t>1</t>
        </is>
      </c>
      <c r="J645" t="inlineStr">
        <is>
          <t>5</t>
        </is>
      </c>
      <c r="L645" t="inlineStr">
        <is>
          <t>5</t>
        </is>
      </c>
      <c r="M645" t="inlineStr">
        <is>
          <t>3,5,6</t>
        </is>
      </c>
      <c r="N645" t="inlineStr">
        <is>
          <t>3連単</t>
        </is>
      </c>
      <c r="O645" t="inlineStr">
        <is>
          <t>1⇔5→3,6</t>
        </is>
      </c>
      <c r="P645" t="inlineStr">
        <is>
          <t>1→5→3／1→5→6／5→1→3／5→1→6</t>
        </is>
      </c>
      <c r="Q645" t="inlineStr">
        <is>
          <t>4</t>
        </is>
      </c>
      <c r="R645" t="inlineStr">
        <is>
          <t>2連単</t>
        </is>
      </c>
      <c r="S645" t="inlineStr">
        <is>
          <t>1→5／5→1</t>
        </is>
      </c>
      <c r="T645" t="inlineStr">
        <is>
          <t>2</t>
        </is>
      </c>
      <c r="W645" t="inlineStr">
        <is>
          <t>1号艇市橋のA1インを中心とするが、5号艇渡辺浩司もA1で逆転候補。6号艇山崎と3号艇古川を3着候補とする。</t>
        </is>
      </c>
      <c r="X645" t="inlineStr">
        <is>
          <t>2026-07-31 08:39:00+09:00</t>
        </is>
      </c>
      <c r="Y645" t="inlineStr">
        <is>
          <t>20260731_徳山_08_1.1</t>
        </is>
      </c>
      <c r="Z645" t="inlineStr">
        <is>
          <t>1.1</t>
        </is>
      </c>
      <c r="AA645" t="inlineStr">
        <is>
          <t>実運用</t>
        </is>
      </c>
      <c r="AB645" t="inlineStr">
        <is>
          <t>1-3-5</t>
        </is>
      </c>
      <c r="AC645" t="inlineStr">
        <is>
          <t>×</t>
        </is>
      </c>
      <c r="AE645" t="n">
        <v>4</v>
      </c>
      <c r="AF645" t="n">
        <v>400</v>
      </c>
      <c r="AG645" t="n">
        <v>0</v>
      </c>
      <c r="AH645" t="n">
        <v>-400</v>
      </c>
      <c r="AI645" t="n">
        <v>0</v>
      </c>
      <c r="AJ645" t="inlineStr">
        <is>
          <t>×</t>
        </is>
      </c>
      <c r="AL645" t="n">
        <v>2</v>
      </c>
      <c r="AM645" t="n">
        <v>200</v>
      </c>
      <c r="AN645" t="n">
        <v>0</v>
      </c>
      <c r="AO645" t="n">
        <v>-200</v>
      </c>
      <c r="AP645" t="n">
        <v>0</v>
      </c>
      <c r="AQ645" t="n">
        <v>6</v>
      </c>
      <c r="AR645" t="n">
        <v>600</v>
      </c>
      <c r="AS645" t="n">
        <v>0</v>
      </c>
      <c r="AT645" t="n">
        <v>-600</v>
      </c>
      <c r="AU645" t="n">
        <v>0</v>
      </c>
      <c r="AV645" t="inlineStr">
        <is>
          <t>対象なし</t>
        </is>
      </c>
      <c r="AX645" t="n">
        <v>0</v>
      </c>
      <c r="AY645" t="n">
        <v>0</v>
      </c>
      <c r="AZ645" t="n">
        <v>0</v>
      </c>
      <c r="BA645" t="n">
        <v>0</v>
      </c>
      <c r="BC645" t="inlineStr">
        <is>
          <t>無</t>
        </is>
      </c>
      <c r="BE645" t="n">
        <v>0</v>
      </c>
      <c r="BF645" t="n">
        <v>0</v>
      </c>
      <c r="BG645" t="n">
        <v>600</v>
      </c>
      <c r="BI645" t="inlineStr">
        <is>
          <t>20260731_事前予想_常滑_びわこ_丸亀_児島_徳山_Ver1.1_役割列修正版.csv / 20260731_常滑_びわこ_丸亀_児島_徳山_公式結果照合.csv</t>
        </is>
      </c>
      <c r="BJ645" t="inlineStr">
        <is>
          <t>2026-07-31 21:00:00+09:00</t>
        </is>
      </c>
      <c r="BK645" t="n">
        <v>0</v>
      </c>
      <c r="BL645" t="n">
        <v>0</v>
      </c>
      <c r="BM645" t="n">
        <v>0</v>
      </c>
      <c r="BN645" t="n">
        <v>0</v>
      </c>
    </row>
    <row r="646">
      <c r="A646" t="inlineStr">
        <is>
          <t>2026-07-31</t>
        </is>
      </c>
      <c r="B646" t="inlineStr">
        <is>
          <t>徳山</t>
        </is>
      </c>
      <c r="C646" t="n">
        <v>9</v>
      </c>
      <c r="D646" t="inlineStr">
        <is>
          <t>3日目</t>
        </is>
      </c>
      <c r="E646" t="inlineStr">
        <is>
          <t>推しトク一般</t>
        </is>
      </c>
      <c r="F646" t="inlineStr">
        <is>
          <t>Ver.1.1</t>
        </is>
      </c>
      <c r="G646" t="inlineStr">
        <is>
          <t>C</t>
        </is>
      </c>
      <c r="I646" t="inlineStr">
        <is>
          <t>1,3,6</t>
        </is>
      </c>
      <c r="M646" t="inlineStr">
        <is>
          <t>2,4</t>
        </is>
      </c>
      <c r="Q646" t="inlineStr">
        <is>
          <t>0</t>
        </is>
      </c>
      <c r="T646" t="inlineStr">
        <is>
          <t>0</t>
        </is>
      </c>
      <c r="U646" t="inlineStr">
        <is>
          <t>2連複</t>
        </is>
      </c>
      <c r="V646" t="inlineStr">
        <is>
          <t>1=6</t>
        </is>
      </c>
      <c r="W646" t="inlineStr">
        <is>
          <t>6号艇田村がA1で能力上位だが大外。1号艇小林と3号艇竹田もA2で、頭順と相手を4点以内に整理しにくい。</t>
        </is>
      </c>
      <c r="X646" t="inlineStr">
        <is>
          <t>2026-07-31 08:39:00+09:00</t>
        </is>
      </c>
      <c r="Y646" t="inlineStr">
        <is>
          <t>20260731_徳山_09_1.1</t>
        </is>
      </c>
      <c r="Z646" t="inlineStr">
        <is>
          <t>1.1</t>
        </is>
      </c>
      <c r="AA646" t="inlineStr">
        <is>
          <t>実運用</t>
        </is>
      </c>
      <c r="AB646" t="inlineStr">
        <is>
          <t>1-3-5</t>
        </is>
      </c>
      <c r="AC646" t="inlineStr">
        <is>
          <t>対象なし</t>
        </is>
      </c>
      <c r="AE646" t="n">
        <v>0</v>
      </c>
      <c r="AF646" t="n">
        <v>0</v>
      </c>
      <c r="AG646" t="n">
        <v>0</v>
      </c>
      <c r="AH646" t="n">
        <v>0</v>
      </c>
      <c r="AJ646" t="inlineStr">
        <is>
          <t>対象なし</t>
        </is>
      </c>
      <c r="AL646" t="n">
        <v>0</v>
      </c>
      <c r="AM646" t="n">
        <v>0</v>
      </c>
      <c r="AN646" t="n">
        <v>0</v>
      </c>
      <c r="AO646" t="n">
        <v>0</v>
      </c>
      <c r="AQ646" t="n">
        <v>0</v>
      </c>
      <c r="AR646" t="n">
        <v>0</v>
      </c>
      <c r="AS646" t="n">
        <v>0</v>
      </c>
      <c r="AT646" t="n">
        <v>0</v>
      </c>
      <c r="AV646" t="inlineStr">
        <is>
          <t>×</t>
        </is>
      </c>
      <c r="AX646" t="n">
        <v>1</v>
      </c>
      <c r="AY646" t="n">
        <v>100</v>
      </c>
      <c r="AZ646" t="n">
        <v>0</v>
      </c>
      <c r="BA646" t="n">
        <v>-100</v>
      </c>
      <c r="BB646" t="n">
        <v>0</v>
      </c>
      <c r="BC646" t="inlineStr">
        <is>
          <t>無</t>
        </is>
      </c>
      <c r="BE646" t="n">
        <v>0</v>
      </c>
      <c r="BF646" t="n">
        <v>0</v>
      </c>
      <c r="BG646" t="n">
        <v>0</v>
      </c>
      <c r="BI646" t="inlineStr">
        <is>
          <t>20260731_事前予想_常滑_びわこ_丸亀_児島_徳山_Ver1.1_役割列修正版.csv / 20260731_常滑_びわこ_丸亀_児島_徳山_公式結果照合.csv</t>
        </is>
      </c>
      <c r="BJ646" t="inlineStr">
        <is>
          <t>2026-07-31 21:00:00+09:00</t>
        </is>
      </c>
      <c r="BK646" t="n">
        <v>0</v>
      </c>
      <c r="BL646" t="n">
        <v>0</v>
      </c>
      <c r="BM646" t="n">
        <v>0</v>
      </c>
      <c r="BN646" t="n">
        <v>0</v>
      </c>
    </row>
    <row r="647">
      <c r="A647" t="inlineStr">
        <is>
          <t>2026-07-31</t>
        </is>
      </c>
      <c r="B647" t="inlineStr">
        <is>
          <t>徳山</t>
        </is>
      </c>
      <c r="C647" t="n">
        <v>10</v>
      </c>
      <c r="D647" t="inlineStr">
        <is>
          <t>3日目</t>
        </is>
      </c>
      <c r="E647" t="inlineStr">
        <is>
          <t>準優勝戦</t>
        </is>
      </c>
      <c r="F647" t="inlineStr">
        <is>
          <t>Ver.1.1</t>
        </is>
      </c>
      <c r="G647" t="inlineStr">
        <is>
          <t>C</t>
        </is>
      </c>
      <c r="I647" t="inlineStr">
        <is>
          <t>1,2,3,4,5</t>
        </is>
      </c>
      <c r="M647" t="inlineStr">
        <is>
          <t>6</t>
        </is>
      </c>
      <c r="Q647" t="inlineStr">
        <is>
          <t>0</t>
        </is>
      </c>
      <c r="T647" t="inlineStr">
        <is>
          <t>0</t>
        </is>
      </c>
      <c r="U647" t="inlineStr">
        <is>
          <t>2連複</t>
        </is>
      </c>
      <c r="V647" t="inlineStr">
        <is>
          <t>1=3</t>
        </is>
      </c>
      <c r="W647" t="inlineStr">
        <is>
          <t>1～5号艇にA級が並び、3号艇中、4号艇長尾、5号艇麻生まで頭候補が広い。準優勝戦で力量差も小さく見送り。</t>
        </is>
      </c>
      <c r="X647" t="inlineStr">
        <is>
          <t>2026-07-31 08:39:00+09:00</t>
        </is>
      </c>
      <c r="Y647" t="inlineStr">
        <is>
          <t>20260731_徳山_10_1.1</t>
        </is>
      </c>
      <c r="Z647" t="inlineStr">
        <is>
          <t>1.1</t>
        </is>
      </c>
      <c r="AA647" t="inlineStr">
        <is>
          <t>実運用</t>
        </is>
      </c>
      <c r="AB647" t="inlineStr">
        <is>
          <t>3-1-6</t>
        </is>
      </c>
      <c r="AC647" t="inlineStr">
        <is>
          <t>対象なし</t>
        </is>
      </c>
      <c r="AE647" t="n">
        <v>0</v>
      </c>
      <c r="AF647" t="n">
        <v>0</v>
      </c>
      <c r="AG647" t="n">
        <v>0</v>
      </c>
      <c r="AH647" t="n">
        <v>0</v>
      </c>
      <c r="AJ647" t="inlineStr">
        <is>
          <t>対象なし</t>
        </is>
      </c>
      <c r="AL647" t="n">
        <v>0</v>
      </c>
      <c r="AM647" t="n">
        <v>0</v>
      </c>
      <c r="AN647" t="n">
        <v>0</v>
      </c>
      <c r="AO647" t="n">
        <v>0</v>
      </c>
      <c r="AQ647" t="n">
        <v>0</v>
      </c>
      <c r="AR647" t="n">
        <v>0</v>
      </c>
      <c r="AS647" t="n">
        <v>0</v>
      </c>
      <c r="AT647" t="n">
        <v>0</v>
      </c>
      <c r="AV647" t="inlineStr">
        <is>
          <t>○</t>
        </is>
      </c>
      <c r="AW647" t="inlineStr">
        <is>
          <t>1=3</t>
        </is>
      </c>
      <c r="AX647" t="n">
        <v>1</v>
      </c>
      <c r="AY647" t="n">
        <v>100</v>
      </c>
      <c r="AZ647" t="n">
        <v>330</v>
      </c>
      <c r="BA647" t="n">
        <v>230</v>
      </c>
      <c r="BB647" t="n">
        <v>3.3</v>
      </c>
      <c r="BC647" t="inlineStr">
        <is>
          <t>無</t>
        </is>
      </c>
      <c r="BE647" t="n">
        <v>0</v>
      </c>
      <c r="BF647" t="n">
        <v>0</v>
      </c>
      <c r="BG647" t="n">
        <v>0</v>
      </c>
      <c r="BI647" t="inlineStr">
        <is>
          <t>20260731_事前予想_常滑_びわこ_丸亀_児島_徳山_Ver1.1_役割列修正版.csv / 20260731_常滑_びわこ_丸亀_児島_徳山_公式結果照合.csv</t>
        </is>
      </c>
      <c r="BJ647" t="inlineStr">
        <is>
          <t>2026-07-31 21:00:00+09:00</t>
        </is>
      </c>
      <c r="BK647" t="n">
        <v>0</v>
      </c>
      <c r="BL647" t="n">
        <v>0</v>
      </c>
      <c r="BM647" t="n">
        <v>0</v>
      </c>
      <c r="BN647" t="n">
        <v>0</v>
      </c>
    </row>
    <row r="648">
      <c r="A648" t="inlineStr">
        <is>
          <t>2026-07-31</t>
        </is>
      </c>
      <c r="B648" t="inlineStr">
        <is>
          <t>徳山</t>
        </is>
      </c>
      <c r="C648" t="n">
        <v>11</v>
      </c>
      <c r="D648" t="inlineStr">
        <is>
          <t>3日目</t>
        </is>
      </c>
      <c r="E648" t="inlineStr">
        <is>
          <t>準優勝戦</t>
        </is>
      </c>
      <c r="F648" t="inlineStr">
        <is>
          <t>Ver.1.1</t>
        </is>
      </c>
      <c r="G648" t="inlineStr">
        <is>
          <t>B</t>
        </is>
      </c>
      <c r="H648" t="inlineStr">
        <is>
          <t>1</t>
        </is>
      </c>
      <c r="J648" t="inlineStr">
        <is>
          <t>3</t>
        </is>
      </c>
      <c r="L648" t="inlineStr">
        <is>
          <t>3</t>
        </is>
      </c>
      <c r="M648" t="inlineStr">
        <is>
          <t>3,4,5</t>
        </is>
      </c>
      <c r="N648" t="inlineStr">
        <is>
          <t>3連単</t>
        </is>
      </c>
      <c r="O648" t="inlineStr">
        <is>
          <t>1⇔3→4,5</t>
        </is>
      </c>
      <c r="P648" t="inlineStr">
        <is>
          <t>1→3→4／1→3→5／3→1→4／3→1→5</t>
        </is>
      </c>
      <c r="Q648" t="inlineStr">
        <is>
          <t>4</t>
        </is>
      </c>
      <c r="R648" t="inlineStr">
        <is>
          <t>2連単</t>
        </is>
      </c>
      <c r="S648" t="inlineStr">
        <is>
          <t>1→3／3→1</t>
        </is>
      </c>
      <c r="T648" t="inlineStr">
        <is>
          <t>2</t>
        </is>
      </c>
      <c r="W648" t="inlineStr">
        <is>
          <t>1号艇宮下のインを中心とするが、3号艇栗城はA1で逆転候補。5号艇高野哲史もA1で3着候補に残す。</t>
        </is>
      </c>
      <c r="X648" t="inlineStr">
        <is>
          <t>2026-07-31 08:39:00+09:00</t>
        </is>
      </c>
      <c r="Y648" t="inlineStr">
        <is>
          <t>20260731_徳山_11_1.1</t>
        </is>
      </c>
      <c r="Z648" t="inlineStr">
        <is>
          <t>1.1</t>
        </is>
      </c>
      <c r="AA648" t="inlineStr">
        <is>
          <t>実運用</t>
        </is>
      </c>
      <c r="AB648" t="inlineStr">
        <is>
          <t>4-6-2</t>
        </is>
      </c>
      <c r="AC648" t="inlineStr">
        <is>
          <t>×</t>
        </is>
      </c>
      <c r="AE648" t="n">
        <v>4</v>
      </c>
      <c r="AF648" t="n">
        <v>400</v>
      </c>
      <c r="AG648" t="n">
        <v>0</v>
      </c>
      <c r="AH648" t="n">
        <v>-400</v>
      </c>
      <c r="AI648" t="n">
        <v>0</v>
      </c>
      <c r="AJ648" t="inlineStr">
        <is>
          <t>×</t>
        </is>
      </c>
      <c r="AL648" t="n">
        <v>2</v>
      </c>
      <c r="AM648" t="n">
        <v>200</v>
      </c>
      <c r="AN648" t="n">
        <v>0</v>
      </c>
      <c r="AO648" t="n">
        <v>-200</v>
      </c>
      <c r="AP648" t="n">
        <v>0</v>
      </c>
      <c r="AQ648" t="n">
        <v>6</v>
      </c>
      <c r="AR648" t="n">
        <v>600</v>
      </c>
      <c r="AS648" t="n">
        <v>0</v>
      </c>
      <c r="AT648" t="n">
        <v>-600</v>
      </c>
      <c r="AU648" t="n">
        <v>0</v>
      </c>
      <c r="AV648" t="inlineStr">
        <is>
          <t>対象なし</t>
        </is>
      </c>
      <c r="AX648" t="n">
        <v>0</v>
      </c>
      <c r="AY648" t="n">
        <v>0</v>
      </c>
      <c r="AZ648" t="n">
        <v>0</v>
      </c>
      <c r="BA648" t="n">
        <v>0</v>
      </c>
      <c r="BC648" t="inlineStr">
        <is>
          <t>無</t>
        </is>
      </c>
      <c r="BE648" t="n">
        <v>0</v>
      </c>
      <c r="BF648" t="n">
        <v>0</v>
      </c>
      <c r="BG648" t="n">
        <v>600</v>
      </c>
      <c r="BI648" t="inlineStr">
        <is>
          <t>20260731_事前予想_常滑_びわこ_丸亀_児島_徳山_Ver1.1_役割列修正版.csv / 20260731_常滑_びわこ_丸亀_児島_徳山_公式結果照合.csv</t>
        </is>
      </c>
      <c r="BJ648" t="inlineStr">
        <is>
          <t>2026-07-31 21:00:00+09:00</t>
        </is>
      </c>
      <c r="BK648" t="n">
        <v>0</v>
      </c>
      <c r="BL648" t="n">
        <v>0</v>
      </c>
      <c r="BM648" t="n">
        <v>0</v>
      </c>
      <c r="BN648" t="n">
        <v>0</v>
      </c>
    </row>
    <row r="649">
      <c r="A649" t="inlineStr">
        <is>
          <t>2026-07-31</t>
        </is>
      </c>
      <c r="B649" t="inlineStr">
        <is>
          <t>徳山</t>
        </is>
      </c>
      <c r="C649" t="n">
        <v>12</v>
      </c>
      <c r="D649" t="inlineStr">
        <is>
          <t>3日目</t>
        </is>
      </c>
      <c r="E649" t="inlineStr">
        <is>
          <t>準優勝戦</t>
        </is>
      </c>
      <c r="F649" t="inlineStr">
        <is>
          <t>Ver.1.1</t>
        </is>
      </c>
      <c r="G649" t="inlineStr">
        <is>
          <t>A</t>
        </is>
      </c>
      <c r="H649" t="inlineStr">
        <is>
          <t>1</t>
        </is>
      </c>
      <c r="J649" t="inlineStr">
        <is>
          <t>2,6</t>
        </is>
      </c>
      <c r="M649" t="inlineStr">
        <is>
          <t>2,3,6</t>
        </is>
      </c>
      <c r="N649" t="inlineStr">
        <is>
          <t>3連単</t>
        </is>
      </c>
      <c r="O649" t="inlineStr">
        <is>
          <t>1→2,6→2,3,6</t>
        </is>
      </c>
      <c r="P649" t="inlineStr">
        <is>
          <t>1→2→3／1→2→6／1→6→2／1→6→3</t>
        </is>
      </c>
      <c r="Q649" t="inlineStr">
        <is>
          <t>4</t>
        </is>
      </c>
      <c r="R649" t="inlineStr">
        <is>
          <t>2連単</t>
        </is>
      </c>
      <c r="S649" t="inlineStr">
        <is>
          <t>1→2／1→6</t>
        </is>
      </c>
      <c r="T649" t="inlineStr">
        <is>
          <t>2</t>
        </is>
      </c>
      <c r="W649" t="inlineStr">
        <is>
          <t>1号艇前田はA1で全国・当地成績とも上位。2号艇渡辺と6号艇市橋を相手本線に整理できる。</t>
        </is>
      </c>
      <c r="X649" t="inlineStr">
        <is>
          <t>2026-07-31 08:39:00+09:00</t>
        </is>
      </c>
      <c r="Y649" t="inlineStr">
        <is>
          <t>20260731_徳山_12_1.1</t>
        </is>
      </c>
      <c r="Z649" t="inlineStr">
        <is>
          <t>1.1</t>
        </is>
      </c>
      <c r="AA649" t="inlineStr">
        <is>
          <t>実運用</t>
        </is>
      </c>
      <c r="AB649" t="inlineStr">
        <is>
          <t>1-2-4</t>
        </is>
      </c>
      <c r="AC649" t="inlineStr">
        <is>
          <t>×</t>
        </is>
      </c>
      <c r="AE649" t="n">
        <v>4</v>
      </c>
      <c r="AF649" t="n">
        <v>400</v>
      </c>
      <c r="AG649" t="n">
        <v>0</v>
      </c>
      <c r="AH649" t="n">
        <v>-400</v>
      </c>
      <c r="AI649" t="n">
        <v>0</v>
      </c>
      <c r="AJ649" t="inlineStr">
        <is>
          <t>○</t>
        </is>
      </c>
      <c r="AK649" t="inlineStr">
        <is>
          <t>1→2</t>
        </is>
      </c>
      <c r="AL649" t="n">
        <v>2</v>
      </c>
      <c r="AM649" t="n">
        <v>200</v>
      </c>
      <c r="AN649" t="n">
        <v>170</v>
      </c>
      <c r="AO649" t="n">
        <v>-30</v>
      </c>
      <c r="AP649" t="n">
        <v>0.85</v>
      </c>
      <c r="AQ649" t="n">
        <v>6</v>
      </c>
      <c r="AR649" t="n">
        <v>600</v>
      </c>
      <c r="AS649" t="n">
        <v>170</v>
      </c>
      <c r="AT649" t="n">
        <v>-430</v>
      </c>
      <c r="AU649" t="n">
        <v>0.2833333333333333</v>
      </c>
      <c r="AV649" t="inlineStr">
        <is>
          <t>対象なし</t>
        </is>
      </c>
      <c r="AX649" t="n">
        <v>0</v>
      </c>
      <c r="AY649" t="n">
        <v>0</v>
      </c>
      <c r="AZ649" t="n">
        <v>0</v>
      </c>
      <c r="BA649" t="n">
        <v>0</v>
      </c>
      <c r="BC649" t="inlineStr">
        <is>
          <t>無</t>
        </is>
      </c>
      <c r="BE649" t="n">
        <v>0</v>
      </c>
      <c r="BF649" t="n">
        <v>0</v>
      </c>
      <c r="BG649" t="n">
        <v>600</v>
      </c>
      <c r="BI649" t="inlineStr">
        <is>
          <t>20260731_事前予想_常滑_びわこ_丸亀_児島_徳山_Ver1.1_役割列修正版.csv / 20260731_常滑_びわこ_丸亀_児島_徳山_公式結果照合.csv</t>
        </is>
      </c>
      <c r="BJ649" t="inlineStr">
        <is>
          <t>2026-07-31 21:00:00+09:00</t>
        </is>
      </c>
      <c r="BK649" t="n">
        <v>0</v>
      </c>
      <c r="BL649" t="n">
        <v>0</v>
      </c>
      <c r="BM649" t="n">
        <v>0</v>
      </c>
      <c r="BN649" t="n">
        <v>0</v>
      </c>
    </row>
    <row r="650">
      <c r="A650" t="n">
        <v>46236</v>
      </c>
      <c r="B650" t="inlineStr">
        <is>
          <t>若松</t>
        </is>
      </c>
      <c r="C650" t="n">
        <v>1</v>
      </c>
      <c r="D650" t="inlineStr">
        <is>
          <t>3日目</t>
        </is>
      </c>
      <c r="E650" t="inlineStr">
        <is>
          <t>一般戦</t>
        </is>
      </c>
      <c r="F650" t="inlineStr">
        <is>
          <t>Ver.1.1</t>
        </is>
      </c>
      <c r="G650" t="inlineStr">
        <is>
          <t>B</t>
        </is>
      </c>
      <c r="H650" t="inlineStr">
        <is>
          <t>2</t>
        </is>
      </c>
      <c r="J650" t="inlineStr">
        <is>
          <t>1,6</t>
        </is>
      </c>
      <c r="M650" t="inlineStr">
        <is>
          <t>1,4,6</t>
        </is>
      </c>
      <c r="N650" t="inlineStr">
        <is>
          <t>3連単</t>
        </is>
      </c>
      <c r="O650" t="inlineStr">
        <is>
          <t>2→6,1→1,4,6</t>
        </is>
      </c>
      <c r="P650" t="inlineStr">
        <is>
          <t>2→6→1／2→6→4／2→1→6／2→1→4</t>
        </is>
      </c>
      <c r="Q650" t="n">
        <v>4</v>
      </c>
      <c r="R650" t="inlineStr">
        <is>
          <t>2連単</t>
        </is>
      </c>
      <c r="S650" t="inlineStr">
        <is>
          <t>2→6／2→1</t>
        </is>
      </c>
      <c r="T650" t="n">
        <v>2</v>
      </c>
      <c r="W650" t="inlineStr">
        <is>
          <t>2号艇谷川祐一を全国勝率6.08と今節内容から中心評価。今節2勝。相手は6号艇・1号艇を本線。相手比較または進入依存が残るためB。</t>
        </is>
      </c>
      <c r="X650" t="n">
        <v>46235.68125</v>
      </c>
      <c r="Y650" t="inlineStr">
        <is>
          <t>20260802_若松_01_1.1</t>
        </is>
      </c>
      <c r="Z650" t="inlineStr">
        <is>
          <t>1.1</t>
        </is>
      </c>
      <c r="AA650" t="inlineStr">
        <is>
          <t>実運用</t>
        </is>
      </c>
      <c r="AB650" t="inlineStr">
        <is>
          <t>2-5-1</t>
        </is>
      </c>
      <c r="AC650" t="inlineStr">
        <is>
          <t>×</t>
        </is>
      </c>
      <c r="AE650" t="n">
        <v>4</v>
      </c>
      <c r="AF650" t="n">
        <v>400</v>
      </c>
      <c r="AG650" t="n">
        <v>0</v>
      </c>
      <c r="AH650" t="n">
        <v>-400</v>
      </c>
      <c r="AI650" t="n">
        <v>0</v>
      </c>
      <c r="AJ650" t="inlineStr">
        <is>
          <t>×</t>
        </is>
      </c>
      <c r="AL650" t="n">
        <v>2</v>
      </c>
      <c r="AM650" t="n">
        <v>200</v>
      </c>
      <c r="AN650" t="n">
        <v>0</v>
      </c>
      <c r="AO650" t="n">
        <v>-200</v>
      </c>
      <c r="AP650" t="n">
        <v>0</v>
      </c>
      <c r="AQ650" t="n">
        <v>6</v>
      </c>
      <c r="AR650" t="n">
        <v>600</v>
      </c>
      <c r="AS650" t="n">
        <v>0</v>
      </c>
      <c r="AT650" t="n">
        <v>-600</v>
      </c>
      <c r="AU650" t="n">
        <v>0</v>
      </c>
      <c r="AV650" t="inlineStr">
        <is>
          <t>対象なし</t>
        </is>
      </c>
      <c r="AX650" t="n">
        <v>0</v>
      </c>
      <c r="AY650" t="n">
        <v>0</v>
      </c>
      <c r="AZ650" t="n">
        <v>0</v>
      </c>
      <c r="BA650" t="n">
        <v>0</v>
      </c>
      <c r="BC650" t="inlineStr">
        <is>
          <t>無</t>
        </is>
      </c>
      <c r="BE650" t="n">
        <v>0</v>
      </c>
      <c r="BF650" t="n">
        <v>0</v>
      </c>
      <c r="BG650" t="n">
        <v>600</v>
      </c>
      <c r="BI650" t="inlineStr">
        <is>
          <t>20260802_事前予想_若松_浜名湖_常滑_多摩川_尼崎_丸亀_Ver1.1.csv / 20260802_若松_浜名湖_常滑_多摩川_尼崎_丸亀_公式結果照合.csv</t>
        </is>
      </c>
      <c r="BJ650" t="n">
        <v>46236.54166666666</v>
      </c>
      <c r="BK650" t="n">
        <v>0</v>
      </c>
      <c r="BL650" t="n">
        <v>0</v>
      </c>
      <c r="BM650" t="n">
        <v>0</v>
      </c>
      <c r="BN650" t="n">
        <v>0</v>
      </c>
    </row>
    <row r="651">
      <c r="A651" t="n">
        <v>46236</v>
      </c>
      <c r="B651" t="inlineStr">
        <is>
          <t>若松</t>
        </is>
      </c>
      <c r="C651" t="n">
        <v>2</v>
      </c>
      <c r="D651" t="inlineStr">
        <is>
          <t>3日目</t>
        </is>
      </c>
      <c r="E651" t="inlineStr">
        <is>
          <t>一般戦</t>
        </is>
      </c>
      <c r="F651" t="inlineStr">
        <is>
          <t>Ver.1.1</t>
        </is>
      </c>
      <c r="G651" t="inlineStr">
        <is>
          <t>B</t>
        </is>
      </c>
      <c r="H651" t="inlineStr">
        <is>
          <t>1</t>
        </is>
      </c>
      <c r="J651" t="inlineStr">
        <is>
          <t>4,6</t>
        </is>
      </c>
      <c r="M651" t="inlineStr">
        <is>
          <t>3,4,6</t>
        </is>
      </c>
      <c r="N651" t="inlineStr">
        <is>
          <t>3連単</t>
        </is>
      </c>
      <c r="O651" t="inlineStr">
        <is>
          <t>1→6,4→3,4,6</t>
        </is>
      </c>
      <c r="P651" t="inlineStr">
        <is>
          <t>1→6→4／1→6→3／1→4→6／1→4→3</t>
        </is>
      </c>
      <c r="Q651" t="n">
        <v>4</v>
      </c>
      <c r="R651" t="inlineStr">
        <is>
          <t>2連単</t>
        </is>
      </c>
      <c r="S651" t="inlineStr">
        <is>
          <t>1→6／1→4</t>
        </is>
      </c>
      <c r="T651" t="n">
        <v>2</v>
      </c>
      <c r="W651" t="inlineStr">
        <is>
          <t>1号艇一宮稔弘はB2でイン優位。今節1勝。相手は6号艇・4号艇を本線。相手比較または進入依存が残るためB。</t>
        </is>
      </c>
      <c r="X651" t="n">
        <v>46235.68125</v>
      </c>
      <c r="Y651" t="inlineStr">
        <is>
          <t>20260802_若松_02_1.1</t>
        </is>
      </c>
      <c r="Z651" t="inlineStr">
        <is>
          <t>1.1</t>
        </is>
      </c>
      <c r="AA651" t="inlineStr">
        <is>
          <t>実運用</t>
        </is>
      </c>
      <c r="AB651" t="inlineStr">
        <is>
          <t>1-2-3</t>
        </is>
      </c>
      <c r="AC651" t="inlineStr">
        <is>
          <t>×</t>
        </is>
      </c>
      <c r="AE651" t="n">
        <v>4</v>
      </c>
      <c r="AF651" t="n">
        <v>400</v>
      </c>
      <c r="AG651" t="n">
        <v>0</v>
      </c>
      <c r="AH651" t="n">
        <v>-400</v>
      </c>
      <c r="AI651" t="n">
        <v>0</v>
      </c>
      <c r="AJ651" t="inlineStr">
        <is>
          <t>×</t>
        </is>
      </c>
      <c r="AL651" t="n">
        <v>2</v>
      </c>
      <c r="AM651" t="n">
        <v>200</v>
      </c>
      <c r="AN651" t="n">
        <v>0</v>
      </c>
      <c r="AO651" t="n">
        <v>-200</v>
      </c>
      <c r="AP651" t="n">
        <v>0</v>
      </c>
      <c r="AQ651" t="n">
        <v>6</v>
      </c>
      <c r="AR651" t="n">
        <v>600</v>
      </c>
      <c r="AS651" t="n">
        <v>0</v>
      </c>
      <c r="AT651" t="n">
        <v>-600</v>
      </c>
      <c r="AU651" t="n">
        <v>0</v>
      </c>
      <c r="AV651" t="inlineStr">
        <is>
          <t>対象なし</t>
        </is>
      </c>
      <c r="AX651" t="n">
        <v>0</v>
      </c>
      <c r="AY651" t="n">
        <v>0</v>
      </c>
      <c r="AZ651" t="n">
        <v>0</v>
      </c>
      <c r="BA651" t="n">
        <v>0</v>
      </c>
      <c r="BC651" t="inlineStr">
        <is>
          <t>無</t>
        </is>
      </c>
      <c r="BE651" t="n">
        <v>0</v>
      </c>
      <c r="BF651" t="n">
        <v>0</v>
      </c>
      <c r="BG651" t="n">
        <v>600</v>
      </c>
      <c r="BI651" t="inlineStr">
        <is>
          <t>20260802_事前予想_若松_浜名湖_常滑_多摩川_尼崎_丸亀_Ver1.1.csv / 20260802_若松_浜名湖_常滑_多摩川_尼崎_丸亀_公式結果照合.csv</t>
        </is>
      </c>
      <c r="BJ651" t="n">
        <v>46236.54166666666</v>
      </c>
      <c r="BK651" t="n">
        <v>0</v>
      </c>
      <c r="BL651" t="n">
        <v>0</v>
      </c>
      <c r="BM651" t="n">
        <v>0</v>
      </c>
      <c r="BN651" t="n">
        <v>0</v>
      </c>
    </row>
    <row r="652">
      <c r="A652" t="n">
        <v>46236</v>
      </c>
      <c r="B652" t="inlineStr">
        <is>
          <t>若松</t>
        </is>
      </c>
      <c r="C652" t="n">
        <v>3</v>
      </c>
      <c r="D652" t="inlineStr">
        <is>
          <t>3日目</t>
        </is>
      </c>
      <c r="E652" t="inlineStr">
        <is>
          <t>一般戦</t>
        </is>
      </c>
      <c r="F652" t="inlineStr">
        <is>
          <t>Ver.1.1</t>
        </is>
      </c>
      <c r="G652" t="inlineStr">
        <is>
          <t>A</t>
        </is>
      </c>
      <c r="H652" t="inlineStr">
        <is>
          <t>1</t>
        </is>
      </c>
      <c r="J652" t="inlineStr">
        <is>
          <t>3,6</t>
        </is>
      </c>
      <c r="M652" t="inlineStr">
        <is>
          <t>3,5,6</t>
        </is>
      </c>
      <c r="N652" t="inlineStr">
        <is>
          <t>3連単</t>
        </is>
      </c>
      <c r="O652" t="inlineStr">
        <is>
          <t>1→6,3→3,5,6</t>
        </is>
      </c>
      <c r="P652" t="inlineStr">
        <is>
          <t>1→6→3／1→6→5／1→3→6／1→3→5</t>
        </is>
      </c>
      <c r="Q652" t="n">
        <v>4</v>
      </c>
      <c r="R652" t="inlineStr">
        <is>
          <t>2連単</t>
        </is>
      </c>
      <c r="S652" t="inlineStr">
        <is>
          <t>1→6／1→3</t>
        </is>
      </c>
      <c r="T652" t="n">
        <v>2</v>
      </c>
      <c r="W652" t="inlineStr">
        <is>
          <t>1号艇高田明はA1でイン優位。相手は6号艇・3号艇を本線。展開を4点に整理できるためA。</t>
        </is>
      </c>
      <c r="X652" t="n">
        <v>46235.68125</v>
      </c>
      <c r="Y652" t="inlineStr">
        <is>
          <t>20260802_若松_03_1.1</t>
        </is>
      </c>
      <c r="Z652" t="inlineStr">
        <is>
          <t>1.1</t>
        </is>
      </c>
      <c r="AA652" t="inlineStr">
        <is>
          <t>実運用</t>
        </is>
      </c>
      <c r="AB652" t="inlineStr">
        <is>
          <t>3-6-4</t>
        </is>
      </c>
      <c r="AC652" t="inlineStr">
        <is>
          <t>×</t>
        </is>
      </c>
      <c r="AE652" t="n">
        <v>4</v>
      </c>
      <c r="AF652" t="n">
        <v>400</v>
      </c>
      <c r="AG652" t="n">
        <v>0</v>
      </c>
      <c r="AH652" t="n">
        <v>-400</v>
      </c>
      <c r="AI652" t="n">
        <v>0</v>
      </c>
      <c r="AJ652" t="inlineStr">
        <is>
          <t>×</t>
        </is>
      </c>
      <c r="AL652" t="n">
        <v>2</v>
      </c>
      <c r="AM652" t="n">
        <v>200</v>
      </c>
      <c r="AN652" t="n">
        <v>0</v>
      </c>
      <c r="AO652" t="n">
        <v>-200</v>
      </c>
      <c r="AP652" t="n">
        <v>0</v>
      </c>
      <c r="AQ652" t="n">
        <v>6</v>
      </c>
      <c r="AR652" t="n">
        <v>600</v>
      </c>
      <c r="AS652" t="n">
        <v>0</v>
      </c>
      <c r="AT652" t="n">
        <v>-600</v>
      </c>
      <c r="AU652" t="n">
        <v>0</v>
      </c>
      <c r="AV652" t="inlineStr">
        <is>
          <t>対象なし</t>
        </is>
      </c>
      <c r="AX652" t="n">
        <v>0</v>
      </c>
      <c r="AY652" t="n">
        <v>0</v>
      </c>
      <c r="AZ652" t="n">
        <v>0</v>
      </c>
      <c r="BA652" t="n">
        <v>0</v>
      </c>
      <c r="BC652" t="inlineStr">
        <is>
          <t>無</t>
        </is>
      </c>
      <c r="BE652" t="n">
        <v>0</v>
      </c>
      <c r="BF652" t="n">
        <v>0</v>
      </c>
      <c r="BG652" t="n">
        <v>600</v>
      </c>
      <c r="BI652" t="inlineStr">
        <is>
          <t>20260802_事前予想_若松_浜名湖_常滑_多摩川_尼崎_丸亀_Ver1.1.csv / 20260802_若松_浜名湖_常滑_多摩川_尼崎_丸亀_公式結果照合.csv</t>
        </is>
      </c>
      <c r="BJ652" t="n">
        <v>46236.54166666666</v>
      </c>
      <c r="BK652" t="n">
        <v>0</v>
      </c>
      <c r="BL652" t="n">
        <v>0</v>
      </c>
      <c r="BM652" t="n">
        <v>0</v>
      </c>
      <c r="BN652" t="n">
        <v>0</v>
      </c>
    </row>
    <row r="653">
      <c r="A653" t="n">
        <v>46236</v>
      </c>
      <c r="B653" t="inlineStr">
        <is>
          <t>若松</t>
        </is>
      </c>
      <c r="C653" t="n">
        <v>4</v>
      </c>
      <c r="D653" t="inlineStr">
        <is>
          <t>3日目</t>
        </is>
      </c>
      <c r="E653" t="inlineStr">
        <is>
          <t>一般戦</t>
        </is>
      </c>
      <c r="F653" t="inlineStr">
        <is>
          <t>Ver.1.1</t>
        </is>
      </c>
      <c r="G653" t="inlineStr">
        <is>
          <t>A</t>
        </is>
      </c>
      <c r="H653" t="inlineStr">
        <is>
          <t>1</t>
        </is>
      </c>
      <c r="J653" t="inlineStr">
        <is>
          <t>4,6</t>
        </is>
      </c>
      <c r="M653" t="inlineStr">
        <is>
          <t>3,4,6</t>
        </is>
      </c>
      <c r="N653" t="inlineStr">
        <is>
          <t>3連単</t>
        </is>
      </c>
      <c r="O653" t="inlineStr">
        <is>
          <t>1→6,4→3,4,6</t>
        </is>
      </c>
      <c r="P653" t="inlineStr">
        <is>
          <t>1→6→4／1→6→3／1→4→6／1→4→3</t>
        </is>
      </c>
      <c r="Q653" t="n">
        <v>4</v>
      </c>
      <c r="R653" t="inlineStr">
        <is>
          <t>2連単</t>
        </is>
      </c>
      <c r="S653" t="inlineStr">
        <is>
          <t>1→6／1→4</t>
        </is>
      </c>
      <c r="T653" t="n">
        <v>2</v>
      </c>
      <c r="W653" t="inlineStr">
        <is>
          <t>1号艇柳生泰二はA1でイン優位。今節2勝。相手は6号艇・4号艇を本線。展開を4点に整理できるためA。</t>
        </is>
      </c>
      <c r="X653" t="n">
        <v>46235.68125</v>
      </c>
      <c r="Y653" t="inlineStr">
        <is>
          <t>20260802_若松_04_1.1</t>
        </is>
      </c>
      <c r="Z653" t="inlineStr">
        <is>
          <t>1.1</t>
        </is>
      </c>
      <c r="AA653" t="inlineStr">
        <is>
          <t>実運用</t>
        </is>
      </c>
      <c r="AB653" t="inlineStr">
        <is>
          <t>1-3-6</t>
        </is>
      </c>
      <c r="AC653" t="inlineStr">
        <is>
          <t>×</t>
        </is>
      </c>
      <c r="AE653" t="n">
        <v>4</v>
      </c>
      <c r="AF653" t="n">
        <v>400</v>
      </c>
      <c r="AG653" t="n">
        <v>0</v>
      </c>
      <c r="AH653" t="n">
        <v>-400</v>
      </c>
      <c r="AI653" t="n">
        <v>0</v>
      </c>
      <c r="AJ653" t="inlineStr">
        <is>
          <t>×</t>
        </is>
      </c>
      <c r="AL653" t="n">
        <v>2</v>
      </c>
      <c r="AM653" t="n">
        <v>200</v>
      </c>
      <c r="AN653" t="n">
        <v>0</v>
      </c>
      <c r="AO653" t="n">
        <v>-200</v>
      </c>
      <c r="AP653" t="n">
        <v>0</v>
      </c>
      <c r="AQ653" t="n">
        <v>6</v>
      </c>
      <c r="AR653" t="n">
        <v>600</v>
      </c>
      <c r="AS653" t="n">
        <v>0</v>
      </c>
      <c r="AT653" t="n">
        <v>-600</v>
      </c>
      <c r="AU653" t="n">
        <v>0</v>
      </c>
      <c r="AV653" t="inlineStr">
        <is>
          <t>対象なし</t>
        </is>
      </c>
      <c r="AX653" t="n">
        <v>0</v>
      </c>
      <c r="AY653" t="n">
        <v>0</v>
      </c>
      <c r="AZ653" t="n">
        <v>0</v>
      </c>
      <c r="BA653" t="n">
        <v>0</v>
      </c>
      <c r="BC653" t="inlineStr">
        <is>
          <t>無</t>
        </is>
      </c>
      <c r="BE653" t="n">
        <v>0</v>
      </c>
      <c r="BF653" t="n">
        <v>0</v>
      </c>
      <c r="BG653" t="n">
        <v>600</v>
      </c>
      <c r="BI653" t="inlineStr">
        <is>
          <t>20260802_事前予想_若松_浜名湖_常滑_多摩川_尼崎_丸亀_Ver1.1.csv / 20260802_若松_浜名湖_常滑_多摩川_尼崎_丸亀_公式結果照合.csv</t>
        </is>
      </c>
      <c r="BJ653" t="n">
        <v>46236.54166666666</v>
      </c>
      <c r="BK653" t="n">
        <v>0</v>
      </c>
      <c r="BL653" t="n">
        <v>0</v>
      </c>
      <c r="BM653" t="n">
        <v>0</v>
      </c>
      <c r="BN653" t="n">
        <v>0</v>
      </c>
    </row>
    <row r="654">
      <c r="A654" t="n">
        <v>46236</v>
      </c>
      <c r="B654" t="inlineStr">
        <is>
          <t>若松</t>
        </is>
      </c>
      <c r="C654" t="n">
        <v>5</v>
      </c>
      <c r="D654" t="inlineStr">
        <is>
          <t>3日目</t>
        </is>
      </c>
      <c r="E654" t="inlineStr">
        <is>
          <t>進入固定戦隊</t>
        </is>
      </c>
      <c r="F654" t="inlineStr">
        <is>
          <t>Ver.1.1</t>
        </is>
      </c>
      <c r="G654" t="inlineStr">
        <is>
          <t>C</t>
        </is>
      </c>
      <c r="I654" t="inlineStr">
        <is>
          <t>2,4</t>
        </is>
      </c>
      <c r="Q654" t="n">
        <v>0</v>
      </c>
      <c r="T654" t="n">
        <v>0</v>
      </c>
      <c r="U654" t="inlineStr">
        <is>
          <t>2連複</t>
        </is>
      </c>
      <c r="V654" t="inlineStr">
        <is>
          <t>2=4</t>
        </is>
      </c>
      <c r="W654" t="inlineStr">
        <is>
          <t>4号艇と2号艇の評価差が小さく、1号艇まで上位が接近。1着軸と相手を6点以内に安定して整理しにくいためC。</t>
        </is>
      </c>
      <c r="X654" t="n">
        <v>46235.68125</v>
      </c>
      <c r="Y654" t="inlineStr">
        <is>
          <t>20260802_若松_05_1.1</t>
        </is>
      </c>
      <c r="Z654" t="inlineStr">
        <is>
          <t>1.1</t>
        </is>
      </c>
      <c r="AA654" t="inlineStr">
        <is>
          <t>実運用</t>
        </is>
      </c>
      <c r="AB654" t="inlineStr">
        <is>
          <t>1-4-3</t>
        </is>
      </c>
      <c r="AC654" t="inlineStr">
        <is>
          <t>対象なし</t>
        </is>
      </c>
      <c r="AE654" t="n">
        <v>0</v>
      </c>
      <c r="AF654" t="n">
        <v>0</v>
      </c>
      <c r="AG654" t="n">
        <v>0</v>
      </c>
      <c r="AH654" t="n">
        <v>0</v>
      </c>
      <c r="AJ654" t="inlineStr">
        <is>
          <t>対象なし</t>
        </is>
      </c>
      <c r="AL654" t="n">
        <v>0</v>
      </c>
      <c r="AM654" t="n">
        <v>0</v>
      </c>
      <c r="AN654" t="n">
        <v>0</v>
      </c>
      <c r="AO654" t="n">
        <v>0</v>
      </c>
      <c r="AQ654" t="n">
        <v>0</v>
      </c>
      <c r="AR654" t="n">
        <v>0</v>
      </c>
      <c r="AS654" t="n">
        <v>0</v>
      </c>
      <c r="AT654" t="n">
        <v>0</v>
      </c>
      <c r="AV654" t="inlineStr">
        <is>
          <t>×</t>
        </is>
      </c>
      <c r="AX654" t="n">
        <v>1</v>
      </c>
      <c r="AY654" t="n">
        <v>100</v>
      </c>
      <c r="AZ654" t="n">
        <v>0</v>
      </c>
      <c r="BA654" t="n">
        <v>-100</v>
      </c>
      <c r="BB654" t="n">
        <v>0</v>
      </c>
      <c r="BC654" t="inlineStr">
        <is>
          <t>無</t>
        </is>
      </c>
      <c r="BE654" t="n">
        <v>0</v>
      </c>
      <c r="BF654" t="n">
        <v>0</v>
      </c>
      <c r="BG654" t="n">
        <v>0</v>
      </c>
      <c r="BI654" t="inlineStr">
        <is>
          <t>20260802_事前予想_若松_浜名湖_常滑_多摩川_尼崎_丸亀_Ver1.1.csv / 20260802_若松_浜名湖_常滑_多摩川_尼崎_丸亀_公式結果照合.csv</t>
        </is>
      </c>
      <c r="BJ654" t="n">
        <v>46236.54166666666</v>
      </c>
      <c r="BK654" t="n">
        <v>0</v>
      </c>
      <c r="BL654" t="n">
        <v>0</v>
      </c>
      <c r="BM654" t="n">
        <v>0</v>
      </c>
      <c r="BN654" t="n">
        <v>0</v>
      </c>
    </row>
    <row r="655">
      <c r="A655" t="n">
        <v>46236</v>
      </c>
      <c r="B655" t="inlineStr">
        <is>
          <t>若松</t>
        </is>
      </c>
      <c r="C655" t="n">
        <v>6</v>
      </c>
      <c r="D655" t="inlineStr">
        <is>
          <t>3日目</t>
        </is>
      </c>
      <c r="E655" t="inlineStr">
        <is>
          <t>一般戦</t>
        </is>
      </c>
      <c r="F655" t="inlineStr">
        <is>
          <t>Ver.1.1</t>
        </is>
      </c>
      <c r="G655" t="inlineStr">
        <is>
          <t>A</t>
        </is>
      </c>
      <c r="H655" t="inlineStr">
        <is>
          <t>1</t>
        </is>
      </c>
      <c r="J655" t="inlineStr">
        <is>
          <t>4,6</t>
        </is>
      </c>
      <c r="M655" t="inlineStr">
        <is>
          <t>2,4,6</t>
        </is>
      </c>
      <c r="N655" t="inlineStr">
        <is>
          <t>3連単</t>
        </is>
      </c>
      <c r="O655" t="inlineStr">
        <is>
          <t>1→4,6→2,4,6</t>
        </is>
      </c>
      <c r="P655" t="inlineStr">
        <is>
          <t>1→4→6／1→4→2／1→6→4／1→6→2</t>
        </is>
      </c>
      <c r="Q655" t="n">
        <v>4</v>
      </c>
      <c r="R655" t="inlineStr">
        <is>
          <t>2連単</t>
        </is>
      </c>
      <c r="S655" t="inlineStr">
        <is>
          <t>1→4／1→6</t>
        </is>
      </c>
      <c r="T655" t="n">
        <v>2</v>
      </c>
      <c r="W655" t="inlineStr">
        <is>
          <t>1号艇安河内健はA1でイン優位。今節1勝。相手は4号艇・6号艇を本線。展開を4点に整理できるためA。</t>
        </is>
      </c>
      <c r="X655" t="n">
        <v>46235.68125</v>
      </c>
      <c r="Y655" t="inlineStr">
        <is>
          <t>20260802_若松_06_1.1</t>
        </is>
      </c>
      <c r="Z655" t="inlineStr">
        <is>
          <t>1.1</t>
        </is>
      </c>
      <c r="AA655" t="inlineStr">
        <is>
          <t>実運用</t>
        </is>
      </c>
      <c r="AB655" t="inlineStr">
        <is>
          <t>1-2-6</t>
        </is>
      </c>
      <c r="AC655" t="inlineStr">
        <is>
          <t>×</t>
        </is>
      </c>
      <c r="AE655" t="n">
        <v>4</v>
      </c>
      <c r="AF655" t="n">
        <v>400</v>
      </c>
      <c r="AG655" t="n">
        <v>0</v>
      </c>
      <c r="AH655" t="n">
        <v>-400</v>
      </c>
      <c r="AI655" t="n">
        <v>0</v>
      </c>
      <c r="AJ655" t="inlineStr">
        <is>
          <t>×</t>
        </is>
      </c>
      <c r="AL655" t="n">
        <v>2</v>
      </c>
      <c r="AM655" t="n">
        <v>200</v>
      </c>
      <c r="AN655" t="n">
        <v>0</v>
      </c>
      <c r="AO655" t="n">
        <v>-200</v>
      </c>
      <c r="AP655" t="n">
        <v>0</v>
      </c>
      <c r="AQ655" t="n">
        <v>6</v>
      </c>
      <c r="AR655" t="n">
        <v>600</v>
      </c>
      <c r="AS655" t="n">
        <v>0</v>
      </c>
      <c r="AT655" t="n">
        <v>-600</v>
      </c>
      <c r="AU655" t="n">
        <v>0</v>
      </c>
      <c r="AV655" t="inlineStr">
        <is>
          <t>対象なし</t>
        </is>
      </c>
      <c r="AX655" t="n">
        <v>0</v>
      </c>
      <c r="AY655" t="n">
        <v>0</v>
      </c>
      <c r="AZ655" t="n">
        <v>0</v>
      </c>
      <c r="BA655" t="n">
        <v>0</v>
      </c>
      <c r="BC655" t="inlineStr">
        <is>
          <t>無</t>
        </is>
      </c>
      <c r="BE655" t="n">
        <v>0</v>
      </c>
      <c r="BF655" t="n">
        <v>0</v>
      </c>
      <c r="BG655" t="n">
        <v>600</v>
      </c>
      <c r="BI655" t="inlineStr">
        <is>
          <t>20260802_事前予想_若松_浜名湖_常滑_多摩川_尼崎_丸亀_Ver1.1.csv / 20260802_若松_浜名湖_常滑_多摩川_尼崎_丸亀_公式結果照合.csv</t>
        </is>
      </c>
      <c r="BJ655" t="n">
        <v>46236.54166666666</v>
      </c>
      <c r="BK655" t="n">
        <v>0</v>
      </c>
      <c r="BL655" t="n">
        <v>0</v>
      </c>
      <c r="BM655" t="n">
        <v>0</v>
      </c>
      <c r="BN655" t="n">
        <v>0</v>
      </c>
    </row>
    <row r="656">
      <c r="A656" t="n">
        <v>46236</v>
      </c>
      <c r="B656" t="inlineStr">
        <is>
          <t>若松</t>
        </is>
      </c>
      <c r="C656" t="n">
        <v>7</v>
      </c>
      <c r="D656" t="inlineStr">
        <is>
          <t>3日目</t>
        </is>
      </c>
      <c r="E656" t="inlineStr">
        <is>
          <t>一般戦</t>
        </is>
      </c>
      <c r="F656" t="inlineStr">
        <is>
          <t>Ver.1.1</t>
        </is>
      </c>
      <c r="G656" t="inlineStr">
        <is>
          <t>A</t>
        </is>
      </c>
      <c r="H656" t="inlineStr">
        <is>
          <t>1</t>
        </is>
      </c>
      <c r="J656" t="inlineStr">
        <is>
          <t>4,5</t>
        </is>
      </c>
      <c r="M656" t="inlineStr">
        <is>
          <t>3,4,5</t>
        </is>
      </c>
      <c r="N656" t="inlineStr">
        <is>
          <t>3連単</t>
        </is>
      </c>
      <c r="O656" t="inlineStr">
        <is>
          <t>1→4,5→3,4,5</t>
        </is>
      </c>
      <c r="P656" t="inlineStr">
        <is>
          <t>1→4→5／1→4→3／1→5→4／1→5→3</t>
        </is>
      </c>
      <c r="Q656" t="n">
        <v>4</v>
      </c>
      <c r="R656" t="inlineStr">
        <is>
          <t>2連単</t>
        </is>
      </c>
      <c r="S656" t="inlineStr">
        <is>
          <t>1→4／1→5</t>
        </is>
      </c>
      <c r="T656" t="n">
        <v>2</v>
      </c>
      <c r="W656" t="inlineStr">
        <is>
          <t>1号艇高倉和士はA1でイン優位。今節1勝。相手は4号艇・5号艇を本線。展開を4点に整理できるためA。</t>
        </is>
      </c>
      <c r="X656" t="n">
        <v>46235.68125</v>
      </c>
      <c r="Y656" t="inlineStr">
        <is>
          <t>20260802_若松_07_1.1</t>
        </is>
      </c>
      <c r="Z656" t="inlineStr">
        <is>
          <t>1.1</t>
        </is>
      </c>
      <c r="AA656" t="inlineStr">
        <is>
          <t>実運用</t>
        </is>
      </c>
      <c r="AB656" t="inlineStr">
        <is>
          <t>1-5-4</t>
        </is>
      </c>
      <c r="AC656" t="inlineStr">
        <is>
          <t>○</t>
        </is>
      </c>
      <c r="AD656" t="inlineStr">
        <is>
          <t>1→5→4</t>
        </is>
      </c>
      <c r="AE656" t="n">
        <v>4</v>
      </c>
      <c r="AF656" t="n">
        <v>400</v>
      </c>
      <c r="AG656" t="n">
        <v>1620</v>
      </c>
      <c r="AH656" t="n">
        <v>1220</v>
      </c>
      <c r="AI656" t="n">
        <v>4.05</v>
      </c>
      <c r="AJ656" t="inlineStr">
        <is>
          <t>○</t>
        </is>
      </c>
      <c r="AK656" t="inlineStr">
        <is>
          <t>1→5</t>
        </is>
      </c>
      <c r="AL656" t="n">
        <v>2</v>
      </c>
      <c r="AM656" t="n">
        <v>200</v>
      </c>
      <c r="AN656" t="n">
        <v>680</v>
      </c>
      <c r="AO656" t="n">
        <v>480</v>
      </c>
      <c r="AP656" t="n">
        <v>3.4</v>
      </c>
      <c r="AQ656" t="n">
        <v>6</v>
      </c>
      <c r="AR656" t="n">
        <v>600</v>
      </c>
      <c r="AS656" t="n">
        <v>2300</v>
      </c>
      <c r="AT656" t="n">
        <v>1700</v>
      </c>
      <c r="AU656" t="n">
        <v>3.833333333333333</v>
      </c>
      <c r="AV656" t="inlineStr">
        <is>
          <t>対象なし</t>
        </is>
      </c>
      <c r="AX656" t="n">
        <v>0</v>
      </c>
      <c r="AY656" t="n">
        <v>0</v>
      </c>
      <c r="AZ656" t="n">
        <v>0</v>
      </c>
      <c r="BA656" t="n">
        <v>0</v>
      </c>
      <c r="BC656" t="inlineStr">
        <is>
          <t>無</t>
        </is>
      </c>
      <c r="BE656" t="n">
        <v>0</v>
      </c>
      <c r="BF656" t="n">
        <v>0</v>
      </c>
      <c r="BG656" t="n">
        <v>600</v>
      </c>
      <c r="BI656" t="inlineStr">
        <is>
          <t>20260802_事前予想_若松_浜名湖_常滑_多摩川_尼崎_丸亀_Ver1.1.csv / 20260802_若松_浜名湖_常滑_多摩川_尼崎_丸亀_公式結果照合.csv</t>
        </is>
      </c>
      <c r="BJ656" t="n">
        <v>46236.54166666666</v>
      </c>
      <c r="BK656" t="n">
        <v>0</v>
      </c>
      <c r="BL656" t="n">
        <v>0</v>
      </c>
      <c r="BM656" t="n">
        <v>0</v>
      </c>
      <c r="BN656" t="n">
        <v>0</v>
      </c>
    </row>
    <row r="657">
      <c r="A657" t="n">
        <v>46236</v>
      </c>
      <c r="B657" t="inlineStr">
        <is>
          <t>若松</t>
        </is>
      </c>
      <c r="C657" t="n">
        <v>8</v>
      </c>
      <c r="D657" t="inlineStr">
        <is>
          <t>3日目</t>
        </is>
      </c>
      <c r="E657" t="inlineStr">
        <is>
          <t>エイトビート</t>
        </is>
      </c>
      <c r="F657" t="inlineStr">
        <is>
          <t>Ver.1.1</t>
        </is>
      </c>
      <c r="G657" t="inlineStr">
        <is>
          <t>B</t>
        </is>
      </c>
      <c r="H657" t="inlineStr">
        <is>
          <t>2</t>
        </is>
      </c>
      <c r="J657" t="inlineStr">
        <is>
          <t>3</t>
        </is>
      </c>
      <c r="L657" t="inlineStr">
        <is>
          <t>3</t>
        </is>
      </c>
      <c r="M657" t="inlineStr">
        <is>
          <t>1,5</t>
        </is>
      </c>
      <c r="N657" t="inlineStr">
        <is>
          <t>3連単</t>
        </is>
      </c>
      <c r="O657" t="inlineStr">
        <is>
          <t>2⇔3→1,5</t>
        </is>
      </c>
      <c r="P657" t="inlineStr">
        <is>
          <t>2→3→1／2→3→5／3→2→1／3→2→5</t>
        </is>
      </c>
      <c r="Q657" t="n">
        <v>4</v>
      </c>
      <c r="R657" t="inlineStr">
        <is>
          <t>2連単</t>
        </is>
      </c>
      <c r="S657" t="inlineStr">
        <is>
          <t>2→3／3→2</t>
        </is>
      </c>
      <c r="T657" t="n">
        <v>2</v>
      </c>
      <c r="W657" t="inlineStr">
        <is>
          <t>2号艇桑島和宏を全国勝率6.09と今節内容から中心評価。3号艇もA2・全国勝率6.02で逆転圏。相手比較または進入依存が残るためB。</t>
        </is>
      </c>
      <c r="X657" t="n">
        <v>46235.68125</v>
      </c>
      <c r="Y657" t="inlineStr">
        <is>
          <t>20260802_若松_08_1.1</t>
        </is>
      </c>
      <c r="Z657" t="inlineStr">
        <is>
          <t>1.1</t>
        </is>
      </c>
      <c r="AA657" t="inlineStr">
        <is>
          <t>実運用</t>
        </is>
      </c>
      <c r="AB657" t="inlineStr">
        <is>
          <t>1-2-3</t>
        </is>
      </c>
      <c r="AC657" t="inlineStr">
        <is>
          <t>×</t>
        </is>
      </c>
      <c r="AE657" t="n">
        <v>4</v>
      </c>
      <c r="AF657" t="n">
        <v>400</v>
      </c>
      <c r="AG657" t="n">
        <v>0</v>
      </c>
      <c r="AH657" t="n">
        <v>-400</v>
      </c>
      <c r="AI657" t="n">
        <v>0</v>
      </c>
      <c r="AJ657" t="inlineStr">
        <is>
          <t>×</t>
        </is>
      </c>
      <c r="AL657" t="n">
        <v>2</v>
      </c>
      <c r="AM657" t="n">
        <v>200</v>
      </c>
      <c r="AN657" t="n">
        <v>0</v>
      </c>
      <c r="AO657" t="n">
        <v>-200</v>
      </c>
      <c r="AP657" t="n">
        <v>0</v>
      </c>
      <c r="AQ657" t="n">
        <v>6</v>
      </c>
      <c r="AR657" t="n">
        <v>600</v>
      </c>
      <c r="AS657" t="n">
        <v>0</v>
      </c>
      <c r="AT657" t="n">
        <v>-600</v>
      </c>
      <c r="AU657" t="n">
        <v>0</v>
      </c>
      <c r="AV657" t="inlineStr">
        <is>
          <t>対象なし</t>
        </is>
      </c>
      <c r="AX657" t="n">
        <v>0</v>
      </c>
      <c r="AY657" t="n">
        <v>0</v>
      </c>
      <c r="AZ657" t="n">
        <v>0</v>
      </c>
      <c r="BA657" t="n">
        <v>0</v>
      </c>
      <c r="BC657" t="inlineStr">
        <is>
          <t>無</t>
        </is>
      </c>
      <c r="BE657" t="n">
        <v>0</v>
      </c>
      <c r="BF657" t="n">
        <v>0</v>
      </c>
      <c r="BG657" t="n">
        <v>600</v>
      </c>
      <c r="BI657" t="inlineStr">
        <is>
          <t>20260802_事前予想_若松_浜名湖_常滑_多摩川_尼崎_丸亀_Ver1.1.csv / 20260802_若松_浜名湖_常滑_多摩川_尼崎_丸亀_公式結果照合.csv</t>
        </is>
      </c>
      <c r="BJ657" t="n">
        <v>46236.54166666666</v>
      </c>
      <c r="BK657" t="n">
        <v>0</v>
      </c>
      <c r="BL657" t="n">
        <v>0</v>
      </c>
      <c r="BM657" t="n">
        <v>0</v>
      </c>
      <c r="BN657" t="n">
        <v>0</v>
      </c>
    </row>
    <row r="658">
      <c r="A658" t="n">
        <v>46236</v>
      </c>
      <c r="B658" t="inlineStr">
        <is>
          <t>若松</t>
        </is>
      </c>
      <c r="C658" t="n">
        <v>9</v>
      </c>
      <c r="D658" t="inlineStr">
        <is>
          <t>3日目</t>
        </is>
      </c>
      <c r="E658" t="inlineStr">
        <is>
          <t>準優勝戦</t>
        </is>
      </c>
      <c r="F658" t="inlineStr">
        <is>
          <t>Ver.1.1</t>
        </is>
      </c>
      <c r="G658" t="inlineStr">
        <is>
          <t>B</t>
        </is>
      </c>
      <c r="H658" t="inlineStr">
        <is>
          <t>3</t>
        </is>
      </c>
      <c r="J658" t="inlineStr">
        <is>
          <t>1,2</t>
        </is>
      </c>
      <c r="M658" t="inlineStr">
        <is>
          <t>1,2,5</t>
        </is>
      </c>
      <c r="N658" t="inlineStr">
        <is>
          <t>3連単</t>
        </is>
      </c>
      <c r="O658" t="inlineStr">
        <is>
          <t>3→2,1→1,2,5</t>
        </is>
      </c>
      <c r="P658" t="inlineStr">
        <is>
          <t>3→2→1／3→2→5／3→1→2／3→1→5</t>
        </is>
      </c>
      <c r="Q658" t="n">
        <v>4</v>
      </c>
      <c r="R658" t="inlineStr">
        <is>
          <t>2連単</t>
        </is>
      </c>
      <c r="S658" t="inlineStr">
        <is>
          <t>3→2／3→1</t>
        </is>
      </c>
      <c r="T658" t="n">
        <v>2</v>
      </c>
      <c r="W658" t="inlineStr">
        <is>
          <t>3号艇柳生泰二を全国勝率7.29と今節内容から中心評価。今節2勝。相手は2号艇・1号艇を本線。相手比較または進入依存が残るためB。</t>
        </is>
      </c>
      <c r="X658" t="n">
        <v>46235.68125</v>
      </c>
      <c r="Y658" t="inlineStr">
        <is>
          <t>20260802_若松_09_1.1</t>
        </is>
      </c>
      <c r="Z658" t="inlineStr">
        <is>
          <t>1.1</t>
        </is>
      </c>
      <c r="AA658" t="inlineStr">
        <is>
          <t>実運用</t>
        </is>
      </c>
      <c r="AB658" t="inlineStr">
        <is>
          <t>3-2-4</t>
        </is>
      </c>
      <c r="AC658" t="inlineStr">
        <is>
          <t>×</t>
        </is>
      </c>
      <c r="AE658" t="n">
        <v>4</v>
      </c>
      <c r="AF658" t="n">
        <v>400</v>
      </c>
      <c r="AG658" t="n">
        <v>0</v>
      </c>
      <c r="AH658" t="n">
        <v>-400</v>
      </c>
      <c r="AI658" t="n">
        <v>0</v>
      </c>
      <c r="AJ658" t="inlineStr">
        <is>
          <t>○</t>
        </is>
      </c>
      <c r="AK658" t="inlineStr">
        <is>
          <t>3→2</t>
        </is>
      </c>
      <c r="AL658" t="n">
        <v>2</v>
      </c>
      <c r="AM658" t="n">
        <v>200</v>
      </c>
      <c r="AN658" t="n">
        <v>1800</v>
      </c>
      <c r="AO658" t="n">
        <v>1600</v>
      </c>
      <c r="AP658" t="n">
        <v>9</v>
      </c>
      <c r="AQ658" t="n">
        <v>6</v>
      </c>
      <c r="AR658" t="n">
        <v>600</v>
      </c>
      <c r="AS658" t="n">
        <v>1800</v>
      </c>
      <c r="AT658" t="n">
        <v>1200</v>
      </c>
      <c r="AU658" t="n">
        <v>3</v>
      </c>
      <c r="AV658" t="inlineStr">
        <is>
          <t>対象なし</t>
        </is>
      </c>
      <c r="AX658" t="n">
        <v>0</v>
      </c>
      <c r="AY658" t="n">
        <v>0</v>
      </c>
      <c r="AZ658" t="n">
        <v>0</v>
      </c>
      <c r="BA658" t="n">
        <v>0</v>
      </c>
      <c r="BC658" t="inlineStr">
        <is>
          <t>無</t>
        </is>
      </c>
      <c r="BE658" t="n">
        <v>0</v>
      </c>
      <c r="BF658" t="n">
        <v>0</v>
      </c>
      <c r="BG658" t="n">
        <v>600</v>
      </c>
      <c r="BI658" t="inlineStr">
        <is>
          <t>20260802_事前予想_若松_浜名湖_常滑_多摩川_尼崎_丸亀_Ver1.1.csv / 20260802_若松_浜名湖_常滑_多摩川_尼崎_丸亀_公式結果照合.csv</t>
        </is>
      </c>
      <c r="BJ658" t="n">
        <v>46236.54166666666</v>
      </c>
      <c r="BK658" t="n">
        <v>0</v>
      </c>
      <c r="BL658" t="n">
        <v>0</v>
      </c>
      <c r="BM658" t="n">
        <v>0</v>
      </c>
      <c r="BN658" t="n">
        <v>0</v>
      </c>
    </row>
    <row r="659">
      <c r="A659" t="n">
        <v>46236</v>
      </c>
      <c r="B659" t="inlineStr">
        <is>
          <t>若松</t>
        </is>
      </c>
      <c r="C659" t="n">
        <v>10</v>
      </c>
      <c r="D659" t="inlineStr">
        <is>
          <t>3日目</t>
        </is>
      </c>
      <c r="E659" t="inlineStr">
        <is>
          <t>準優勝戦</t>
        </is>
      </c>
      <c r="F659" t="inlineStr">
        <is>
          <t>Ver.1.1</t>
        </is>
      </c>
      <c r="G659" t="inlineStr">
        <is>
          <t>C</t>
        </is>
      </c>
      <c r="I659" t="inlineStr">
        <is>
          <t>2,3</t>
        </is>
      </c>
      <c r="Q659" t="n">
        <v>0</v>
      </c>
      <c r="T659" t="n">
        <v>0</v>
      </c>
      <c r="U659" t="inlineStr">
        <is>
          <t>2連複</t>
        </is>
      </c>
      <c r="V659" t="inlineStr">
        <is>
          <t>2=3</t>
        </is>
      </c>
      <c r="W659" t="inlineStr">
        <is>
          <t>3号艇と2号艇の評価差が小さく、1号艇まで上位が接近。1着軸と相手を6点以内に安定して整理しにくいためC。</t>
        </is>
      </c>
      <c r="X659" t="n">
        <v>46235.68125</v>
      </c>
      <c r="Y659" t="inlineStr">
        <is>
          <t>20260802_若松_10_1.1</t>
        </is>
      </c>
      <c r="Z659" t="inlineStr">
        <is>
          <t>1.1</t>
        </is>
      </c>
      <c r="AA659" t="inlineStr">
        <is>
          <t>実運用</t>
        </is>
      </c>
      <c r="AB659" t="inlineStr">
        <is>
          <t>3-1-2</t>
        </is>
      </c>
      <c r="AC659" t="inlineStr">
        <is>
          <t>対象なし</t>
        </is>
      </c>
      <c r="AE659" t="n">
        <v>0</v>
      </c>
      <c r="AF659" t="n">
        <v>0</v>
      </c>
      <c r="AG659" t="n">
        <v>0</v>
      </c>
      <c r="AH659" t="n">
        <v>0</v>
      </c>
      <c r="AJ659" t="inlineStr">
        <is>
          <t>対象なし</t>
        </is>
      </c>
      <c r="AL659" t="n">
        <v>0</v>
      </c>
      <c r="AM659" t="n">
        <v>0</v>
      </c>
      <c r="AN659" t="n">
        <v>0</v>
      </c>
      <c r="AO659" t="n">
        <v>0</v>
      </c>
      <c r="AQ659" t="n">
        <v>0</v>
      </c>
      <c r="AR659" t="n">
        <v>0</v>
      </c>
      <c r="AS659" t="n">
        <v>0</v>
      </c>
      <c r="AT659" t="n">
        <v>0</v>
      </c>
      <c r="AV659" t="inlineStr">
        <is>
          <t>×</t>
        </is>
      </c>
      <c r="AX659" t="n">
        <v>1</v>
      </c>
      <c r="AY659" t="n">
        <v>100</v>
      </c>
      <c r="AZ659" t="n">
        <v>0</v>
      </c>
      <c r="BA659" t="n">
        <v>-100</v>
      </c>
      <c r="BB659" t="n">
        <v>0</v>
      </c>
      <c r="BC659" t="inlineStr">
        <is>
          <t>無</t>
        </is>
      </c>
      <c r="BE659" t="n">
        <v>0</v>
      </c>
      <c r="BF659" t="n">
        <v>0</v>
      </c>
      <c r="BG659" t="n">
        <v>0</v>
      </c>
      <c r="BI659" t="inlineStr">
        <is>
          <t>20260802_事前予想_若松_浜名湖_常滑_多摩川_尼崎_丸亀_Ver1.1.csv / 20260802_若松_浜名湖_常滑_多摩川_尼崎_丸亀_公式結果照合.csv</t>
        </is>
      </c>
      <c r="BJ659" t="n">
        <v>46236.54166666666</v>
      </c>
      <c r="BK659" t="n">
        <v>0</v>
      </c>
      <c r="BL659" t="n">
        <v>0</v>
      </c>
      <c r="BM659" t="n">
        <v>0</v>
      </c>
      <c r="BN659" t="n">
        <v>0</v>
      </c>
    </row>
    <row r="660">
      <c r="A660" t="n">
        <v>46236</v>
      </c>
      <c r="B660" t="inlineStr">
        <is>
          <t>若松</t>
        </is>
      </c>
      <c r="C660" t="n">
        <v>11</v>
      </c>
      <c r="D660" t="inlineStr">
        <is>
          <t>3日目</t>
        </is>
      </c>
      <c r="E660" t="inlineStr">
        <is>
          <t>準優勝戦</t>
        </is>
      </c>
      <c r="F660" t="inlineStr">
        <is>
          <t>Ver.1.1</t>
        </is>
      </c>
      <c r="G660" t="inlineStr">
        <is>
          <t>A</t>
        </is>
      </c>
      <c r="H660" t="inlineStr">
        <is>
          <t>1</t>
        </is>
      </c>
      <c r="J660" t="inlineStr">
        <is>
          <t>3,4</t>
        </is>
      </c>
      <c r="M660" t="inlineStr">
        <is>
          <t>2,3,4</t>
        </is>
      </c>
      <c r="N660" t="inlineStr">
        <is>
          <t>3連単</t>
        </is>
      </c>
      <c r="O660" t="inlineStr">
        <is>
          <t>1→3,4→2,3,4</t>
        </is>
      </c>
      <c r="P660" t="inlineStr">
        <is>
          <t>1→3→4／1→3→2／1→4→3／1→4→2</t>
        </is>
      </c>
      <c r="Q660" t="n">
        <v>4</v>
      </c>
      <c r="R660" t="inlineStr">
        <is>
          <t>2連単</t>
        </is>
      </c>
      <c r="S660" t="inlineStr">
        <is>
          <t>1→3／1→4</t>
        </is>
      </c>
      <c r="T660" t="n">
        <v>2</v>
      </c>
      <c r="W660" t="inlineStr">
        <is>
          <t>1号艇宮地元輝はA1でイン優位。今節2勝。相手は3号艇・4号艇を本線。展開を4点に整理できるためA。</t>
        </is>
      </c>
      <c r="X660" t="n">
        <v>46235.68125</v>
      </c>
      <c r="Y660" t="inlineStr">
        <is>
          <t>20260802_若松_11_1.1</t>
        </is>
      </c>
      <c r="Z660" t="inlineStr">
        <is>
          <t>1.1</t>
        </is>
      </c>
      <c r="AA660" t="inlineStr">
        <is>
          <t>実運用</t>
        </is>
      </c>
      <c r="AB660" t="inlineStr">
        <is>
          <t>1-3-4</t>
        </is>
      </c>
      <c r="AC660" t="inlineStr">
        <is>
          <t>○</t>
        </is>
      </c>
      <c r="AD660" t="inlineStr">
        <is>
          <t>1→3→4</t>
        </is>
      </c>
      <c r="AE660" t="n">
        <v>4</v>
      </c>
      <c r="AF660" t="n">
        <v>400</v>
      </c>
      <c r="AG660" t="n">
        <v>520</v>
      </c>
      <c r="AH660" t="n">
        <v>120</v>
      </c>
      <c r="AI660" t="n">
        <v>1.3</v>
      </c>
      <c r="AJ660" t="inlineStr">
        <is>
          <t>○</t>
        </is>
      </c>
      <c r="AK660" t="inlineStr">
        <is>
          <t>1→3</t>
        </is>
      </c>
      <c r="AL660" t="n">
        <v>2</v>
      </c>
      <c r="AM660" t="n">
        <v>200</v>
      </c>
      <c r="AN660" t="n">
        <v>220</v>
      </c>
      <c r="AO660" t="n">
        <v>20</v>
      </c>
      <c r="AP660" t="n">
        <v>1.1</v>
      </c>
      <c r="AQ660" t="n">
        <v>6</v>
      </c>
      <c r="AR660" t="n">
        <v>600</v>
      </c>
      <c r="AS660" t="n">
        <v>740</v>
      </c>
      <c r="AT660" t="n">
        <v>140</v>
      </c>
      <c r="AU660" t="n">
        <v>1.233333333333333</v>
      </c>
      <c r="AV660" t="inlineStr">
        <is>
          <t>対象なし</t>
        </is>
      </c>
      <c r="AX660" t="n">
        <v>0</v>
      </c>
      <c r="AY660" t="n">
        <v>0</v>
      </c>
      <c r="AZ660" t="n">
        <v>0</v>
      </c>
      <c r="BA660" t="n">
        <v>0</v>
      </c>
      <c r="BC660" t="inlineStr">
        <is>
          <t>無</t>
        </is>
      </c>
      <c r="BE660" t="n">
        <v>0</v>
      </c>
      <c r="BF660" t="n">
        <v>0</v>
      </c>
      <c r="BG660" t="n">
        <v>600</v>
      </c>
      <c r="BI660" t="inlineStr">
        <is>
          <t>20260802_事前予想_若松_浜名湖_常滑_多摩川_尼崎_丸亀_Ver1.1.csv / 20260802_若松_浜名湖_常滑_多摩川_尼崎_丸亀_公式結果照合.csv</t>
        </is>
      </c>
      <c r="BJ660" t="n">
        <v>46236.54166666666</v>
      </c>
      <c r="BK660" t="n">
        <v>0</v>
      </c>
      <c r="BL660" t="n">
        <v>0</v>
      </c>
      <c r="BM660" t="n">
        <v>0</v>
      </c>
      <c r="BN660" t="n">
        <v>0</v>
      </c>
    </row>
    <row r="661">
      <c r="A661" t="n">
        <v>46236</v>
      </c>
      <c r="B661" t="inlineStr">
        <is>
          <t>若松</t>
        </is>
      </c>
      <c r="C661" t="n">
        <v>12</v>
      </c>
      <c r="D661" t="inlineStr">
        <is>
          <t>3日目</t>
        </is>
      </c>
      <c r="E661" t="inlineStr">
        <is>
          <t>一般戦</t>
        </is>
      </c>
      <c r="F661" t="inlineStr">
        <is>
          <t>Ver.1.1</t>
        </is>
      </c>
      <c r="G661" t="inlineStr">
        <is>
          <t>A</t>
        </is>
      </c>
      <c r="H661" t="inlineStr">
        <is>
          <t>1</t>
        </is>
      </c>
      <c r="J661" t="inlineStr">
        <is>
          <t>5,6</t>
        </is>
      </c>
      <c r="M661" t="inlineStr">
        <is>
          <t>2,5,6</t>
        </is>
      </c>
      <c r="N661" t="inlineStr">
        <is>
          <t>3連単</t>
        </is>
      </c>
      <c r="O661" t="inlineStr">
        <is>
          <t>1→6,5→2,5,6</t>
        </is>
      </c>
      <c r="P661" t="inlineStr">
        <is>
          <t>1→6→5／1→6→2／1→5→6／1→5→2</t>
        </is>
      </c>
      <c r="Q661" t="n">
        <v>4</v>
      </c>
      <c r="R661" t="inlineStr">
        <is>
          <t>2連単</t>
        </is>
      </c>
      <c r="S661" t="inlineStr">
        <is>
          <t>1→6／1→5</t>
        </is>
      </c>
      <c r="T661" t="n">
        <v>2</v>
      </c>
      <c r="W661" t="inlineStr">
        <is>
          <t>1号艇松尾祭はA2でイン優位。相手は6号艇・5号艇を本線。展開を4点に整理できるためA。</t>
        </is>
      </c>
      <c r="X661" t="n">
        <v>46235.68125</v>
      </c>
      <c r="Y661" t="inlineStr">
        <is>
          <t>20260802_若松_12_1.1</t>
        </is>
      </c>
      <c r="Z661" t="inlineStr">
        <is>
          <t>1.1</t>
        </is>
      </c>
      <c r="AA661" t="inlineStr">
        <is>
          <t>実運用</t>
        </is>
      </c>
      <c r="AB661" t="inlineStr">
        <is>
          <t>1-2-6</t>
        </is>
      </c>
      <c r="AC661" t="inlineStr">
        <is>
          <t>×</t>
        </is>
      </c>
      <c r="AE661" t="n">
        <v>4</v>
      </c>
      <c r="AF661" t="n">
        <v>400</v>
      </c>
      <c r="AG661" t="n">
        <v>0</v>
      </c>
      <c r="AH661" t="n">
        <v>-400</v>
      </c>
      <c r="AI661" t="n">
        <v>0</v>
      </c>
      <c r="AJ661" t="inlineStr">
        <is>
          <t>×</t>
        </is>
      </c>
      <c r="AL661" t="n">
        <v>2</v>
      </c>
      <c r="AM661" t="n">
        <v>200</v>
      </c>
      <c r="AN661" t="n">
        <v>0</v>
      </c>
      <c r="AO661" t="n">
        <v>-200</v>
      </c>
      <c r="AP661" t="n">
        <v>0</v>
      </c>
      <c r="AQ661" t="n">
        <v>6</v>
      </c>
      <c r="AR661" t="n">
        <v>600</v>
      </c>
      <c r="AS661" t="n">
        <v>0</v>
      </c>
      <c r="AT661" t="n">
        <v>-600</v>
      </c>
      <c r="AU661" t="n">
        <v>0</v>
      </c>
      <c r="AV661" t="inlineStr">
        <is>
          <t>対象なし</t>
        </is>
      </c>
      <c r="AX661" t="n">
        <v>0</v>
      </c>
      <c r="AY661" t="n">
        <v>0</v>
      </c>
      <c r="AZ661" t="n">
        <v>0</v>
      </c>
      <c r="BA661" t="n">
        <v>0</v>
      </c>
      <c r="BC661" t="inlineStr">
        <is>
          <t>無</t>
        </is>
      </c>
      <c r="BE661" t="n">
        <v>0</v>
      </c>
      <c r="BF661" t="n">
        <v>0</v>
      </c>
      <c r="BG661" t="n">
        <v>600</v>
      </c>
      <c r="BI661" t="inlineStr">
        <is>
          <t>20260802_事前予想_若松_浜名湖_常滑_多摩川_尼崎_丸亀_Ver1.1.csv / 20260802_若松_浜名湖_常滑_多摩川_尼崎_丸亀_公式結果照合.csv</t>
        </is>
      </c>
      <c r="BJ661" t="n">
        <v>46236.54166666666</v>
      </c>
      <c r="BK661" t="n">
        <v>0</v>
      </c>
      <c r="BL661" t="n">
        <v>0</v>
      </c>
      <c r="BM661" t="n">
        <v>0</v>
      </c>
      <c r="BN661" t="n">
        <v>0</v>
      </c>
    </row>
    <row r="662">
      <c r="A662" t="n">
        <v>46236</v>
      </c>
      <c r="B662" t="inlineStr">
        <is>
          <t>浜名湖</t>
        </is>
      </c>
      <c r="C662" t="n">
        <v>1</v>
      </c>
      <c r="D662" t="inlineStr">
        <is>
          <t>3日目</t>
        </is>
      </c>
      <c r="E662" t="inlineStr">
        <is>
          <t>予選</t>
        </is>
      </c>
      <c r="F662" t="inlineStr">
        <is>
          <t>Ver.1.1</t>
        </is>
      </c>
      <c r="G662" t="inlineStr">
        <is>
          <t>B</t>
        </is>
      </c>
      <c r="H662" t="inlineStr">
        <is>
          <t>4</t>
        </is>
      </c>
      <c r="J662" t="inlineStr">
        <is>
          <t>3</t>
        </is>
      </c>
      <c r="L662" t="inlineStr">
        <is>
          <t>3</t>
        </is>
      </c>
      <c r="M662" t="inlineStr">
        <is>
          <t>1,2</t>
        </is>
      </c>
      <c r="N662" t="inlineStr">
        <is>
          <t>3連単</t>
        </is>
      </c>
      <c r="O662" t="inlineStr">
        <is>
          <t>4⇔3→1,2</t>
        </is>
      </c>
      <c r="P662" t="inlineStr">
        <is>
          <t>4→3→1／4→3→2／3→4→1／3→4→2</t>
        </is>
      </c>
      <c r="Q662" t="n">
        <v>4</v>
      </c>
      <c r="R662" t="inlineStr">
        <is>
          <t>2連単</t>
        </is>
      </c>
      <c r="S662" t="inlineStr">
        <is>
          <t>4→3／3→4</t>
        </is>
      </c>
      <c r="T662" t="n">
        <v>2</v>
      </c>
      <c r="W662" t="inlineStr">
        <is>
          <t>4号艇飯山泰を全国勝率6.32と今節内容から中心評価。3号艇もA2・全国勝率6.01で逆転圏。相手比較または進入依存が残るためB。</t>
        </is>
      </c>
      <c r="X662" t="n">
        <v>46235.68125</v>
      </c>
      <c r="Y662" t="inlineStr">
        <is>
          <t>20260802_浜名湖_01_1.1</t>
        </is>
      </c>
      <c r="Z662" t="inlineStr">
        <is>
          <t>1.1</t>
        </is>
      </c>
      <c r="AA662" t="inlineStr">
        <is>
          <t>実運用</t>
        </is>
      </c>
      <c r="AB662" t="inlineStr">
        <is>
          <t>4-3-1</t>
        </is>
      </c>
      <c r="AC662" t="inlineStr">
        <is>
          <t>○</t>
        </is>
      </c>
      <c r="AD662" t="inlineStr">
        <is>
          <t>4→3→1</t>
        </is>
      </c>
      <c r="AE662" t="n">
        <v>4</v>
      </c>
      <c r="AF662" t="n">
        <v>400</v>
      </c>
      <c r="AG662" t="n">
        <v>3060</v>
      </c>
      <c r="AH662" t="n">
        <v>2660</v>
      </c>
      <c r="AI662" t="n">
        <v>7.65</v>
      </c>
      <c r="AJ662" t="inlineStr">
        <is>
          <t>○</t>
        </is>
      </c>
      <c r="AK662" t="inlineStr">
        <is>
          <t>4→3</t>
        </is>
      </c>
      <c r="AL662" t="n">
        <v>2</v>
      </c>
      <c r="AM662" t="n">
        <v>200</v>
      </c>
      <c r="AN662" t="n">
        <v>1140</v>
      </c>
      <c r="AO662" t="n">
        <v>940</v>
      </c>
      <c r="AP662" t="n">
        <v>5.7</v>
      </c>
      <c r="AQ662" t="n">
        <v>6</v>
      </c>
      <c r="AR662" t="n">
        <v>600</v>
      </c>
      <c r="AS662" t="n">
        <v>4200</v>
      </c>
      <c r="AT662" t="n">
        <v>3600</v>
      </c>
      <c r="AU662" t="n">
        <v>7</v>
      </c>
      <c r="AV662" t="inlineStr">
        <is>
          <t>対象なし</t>
        </is>
      </c>
      <c r="AX662" t="n">
        <v>0</v>
      </c>
      <c r="AY662" t="n">
        <v>0</v>
      </c>
      <c r="AZ662" t="n">
        <v>0</v>
      </c>
      <c r="BA662" t="n">
        <v>0</v>
      </c>
      <c r="BC662" t="inlineStr">
        <is>
          <t>無</t>
        </is>
      </c>
      <c r="BE662" t="n">
        <v>0</v>
      </c>
      <c r="BF662" t="n">
        <v>0</v>
      </c>
      <c r="BG662" t="n">
        <v>600</v>
      </c>
      <c r="BI662" t="inlineStr">
        <is>
          <t>20260802_事前予想_若松_浜名湖_常滑_多摩川_尼崎_丸亀_Ver1.1.csv / 20260802_若松_浜名湖_常滑_多摩川_尼崎_丸亀_公式結果照合.csv</t>
        </is>
      </c>
      <c r="BJ662" t="n">
        <v>46236.54166666666</v>
      </c>
      <c r="BK662" t="n">
        <v>0</v>
      </c>
      <c r="BL662" t="n">
        <v>0</v>
      </c>
      <c r="BM662" t="n">
        <v>0</v>
      </c>
      <c r="BN662" t="n">
        <v>0</v>
      </c>
    </row>
    <row r="663">
      <c r="A663" t="n">
        <v>46236</v>
      </c>
      <c r="B663" t="inlineStr">
        <is>
          <t>浜名湖</t>
        </is>
      </c>
      <c r="C663" t="n">
        <v>2</v>
      </c>
      <c r="D663" t="inlineStr">
        <is>
          <t>3日目</t>
        </is>
      </c>
      <c r="E663" t="inlineStr">
        <is>
          <t>予選</t>
        </is>
      </c>
      <c r="F663" t="inlineStr">
        <is>
          <t>Ver.1.1</t>
        </is>
      </c>
      <c r="G663" t="inlineStr">
        <is>
          <t>B</t>
        </is>
      </c>
      <c r="H663" t="inlineStr">
        <is>
          <t>2</t>
        </is>
      </c>
      <c r="J663" t="inlineStr">
        <is>
          <t>1,6</t>
        </is>
      </c>
      <c r="M663" t="inlineStr">
        <is>
          <t>1,4,6</t>
        </is>
      </c>
      <c r="N663" t="inlineStr">
        <is>
          <t>3連単</t>
        </is>
      </c>
      <c r="O663" t="inlineStr">
        <is>
          <t>2→6,1→1,4,6</t>
        </is>
      </c>
      <c r="P663" t="inlineStr">
        <is>
          <t>2→6→1／2→6→4／2→1→6／2→1→4</t>
        </is>
      </c>
      <c r="Q663" t="n">
        <v>4</v>
      </c>
      <c r="R663" t="inlineStr">
        <is>
          <t>2連単</t>
        </is>
      </c>
      <c r="S663" t="inlineStr">
        <is>
          <t>2→6／2→1</t>
        </is>
      </c>
      <c r="T663" t="n">
        <v>2</v>
      </c>
      <c r="W663" t="inlineStr">
        <is>
          <t>2号艇山本隆幸を全国勝率7.07と今節内容から中心評価。今節1勝。相手は6号艇・1号艇を本線。相手比較または進入依存が残るためB。</t>
        </is>
      </c>
      <c r="X663" t="n">
        <v>46235.68125</v>
      </c>
      <c r="Y663" t="inlineStr">
        <is>
          <t>20260802_浜名湖_02_1.1</t>
        </is>
      </c>
      <c r="Z663" t="inlineStr">
        <is>
          <t>1.1</t>
        </is>
      </c>
      <c r="AA663" t="inlineStr">
        <is>
          <t>実運用</t>
        </is>
      </c>
      <c r="AB663" t="inlineStr">
        <is>
          <t>2-4-3</t>
        </is>
      </c>
      <c r="AC663" t="inlineStr">
        <is>
          <t>×</t>
        </is>
      </c>
      <c r="AE663" t="n">
        <v>4</v>
      </c>
      <c r="AF663" t="n">
        <v>400</v>
      </c>
      <c r="AG663" t="n">
        <v>0</v>
      </c>
      <c r="AH663" t="n">
        <v>-400</v>
      </c>
      <c r="AI663" t="n">
        <v>0</v>
      </c>
      <c r="AJ663" t="inlineStr">
        <is>
          <t>×</t>
        </is>
      </c>
      <c r="AL663" t="n">
        <v>2</v>
      </c>
      <c r="AM663" t="n">
        <v>200</v>
      </c>
      <c r="AN663" t="n">
        <v>0</v>
      </c>
      <c r="AO663" t="n">
        <v>-200</v>
      </c>
      <c r="AP663" t="n">
        <v>0</v>
      </c>
      <c r="AQ663" t="n">
        <v>6</v>
      </c>
      <c r="AR663" t="n">
        <v>600</v>
      </c>
      <c r="AS663" t="n">
        <v>0</v>
      </c>
      <c r="AT663" t="n">
        <v>-600</v>
      </c>
      <c r="AU663" t="n">
        <v>0</v>
      </c>
      <c r="AV663" t="inlineStr">
        <is>
          <t>対象なし</t>
        </is>
      </c>
      <c r="AX663" t="n">
        <v>0</v>
      </c>
      <c r="AY663" t="n">
        <v>0</v>
      </c>
      <c r="AZ663" t="n">
        <v>0</v>
      </c>
      <c r="BA663" t="n">
        <v>0</v>
      </c>
      <c r="BC663" t="inlineStr">
        <is>
          <t>無</t>
        </is>
      </c>
      <c r="BE663" t="n">
        <v>0</v>
      </c>
      <c r="BF663" t="n">
        <v>0</v>
      </c>
      <c r="BG663" t="n">
        <v>600</v>
      </c>
      <c r="BI663" t="inlineStr">
        <is>
          <t>20260802_事前予想_若松_浜名湖_常滑_多摩川_尼崎_丸亀_Ver1.1.csv / 20260802_若松_浜名湖_常滑_多摩川_尼崎_丸亀_公式結果照合.csv</t>
        </is>
      </c>
      <c r="BJ663" t="n">
        <v>46236.54166666666</v>
      </c>
      <c r="BK663" t="n">
        <v>0</v>
      </c>
      <c r="BL663" t="n">
        <v>0</v>
      </c>
      <c r="BM663" t="n">
        <v>0</v>
      </c>
      <c r="BN663" t="n">
        <v>0</v>
      </c>
    </row>
    <row r="664">
      <c r="A664" t="n">
        <v>46236</v>
      </c>
      <c r="B664" t="inlineStr">
        <is>
          <t>浜名湖</t>
        </is>
      </c>
      <c r="C664" t="n">
        <v>3</v>
      </c>
      <c r="D664" t="inlineStr">
        <is>
          <t>3日目</t>
        </is>
      </c>
      <c r="E664" t="inlineStr">
        <is>
          <t>予選</t>
        </is>
      </c>
      <c r="F664" t="inlineStr">
        <is>
          <t>Ver.1.1</t>
        </is>
      </c>
      <c r="G664" t="inlineStr">
        <is>
          <t>C</t>
        </is>
      </c>
      <c r="I664" t="inlineStr">
        <is>
          <t>2,3</t>
        </is>
      </c>
      <c r="Q664" t="n">
        <v>0</v>
      </c>
      <c r="T664" t="n">
        <v>0</v>
      </c>
      <c r="U664" t="inlineStr">
        <is>
          <t>2連複</t>
        </is>
      </c>
      <c r="V664" t="inlineStr">
        <is>
          <t>2=3</t>
        </is>
      </c>
      <c r="W664" t="inlineStr">
        <is>
          <t>2号艇と3号艇の評価差が小さく、4号艇まで上位が接近。1着軸と相手を6点以内に安定して整理しにくいためC。</t>
        </is>
      </c>
      <c r="X664" t="n">
        <v>46235.68125</v>
      </c>
      <c r="Y664" t="inlineStr">
        <is>
          <t>20260802_浜名湖_03_1.1</t>
        </is>
      </c>
      <c r="Z664" t="inlineStr">
        <is>
          <t>1.1</t>
        </is>
      </c>
      <c r="AA664" t="inlineStr">
        <is>
          <t>実運用</t>
        </is>
      </c>
      <c r="AB664" t="inlineStr">
        <is>
          <t>1-4-2</t>
        </is>
      </c>
      <c r="AC664" t="inlineStr">
        <is>
          <t>対象なし</t>
        </is>
      </c>
      <c r="AE664" t="n">
        <v>0</v>
      </c>
      <c r="AF664" t="n">
        <v>0</v>
      </c>
      <c r="AG664" t="n">
        <v>0</v>
      </c>
      <c r="AH664" t="n">
        <v>0</v>
      </c>
      <c r="AJ664" t="inlineStr">
        <is>
          <t>対象なし</t>
        </is>
      </c>
      <c r="AL664" t="n">
        <v>0</v>
      </c>
      <c r="AM664" t="n">
        <v>0</v>
      </c>
      <c r="AN664" t="n">
        <v>0</v>
      </c>
      <c r="AO664" t="n">
        <v>0</v>
      </c>
      <c r="AQ664" t="n">
        <v>0</v>
      </c>
      <c r="AR664" t="n">
        <v>0</v>
      </c>
      <c r="AS664" t="n">
        <v>0</v>
      </c>
      <c r="AT664" t="n">
        <v>0</v>
      </c>
      <c r="AV664" t="inlineStr">
        <is>
          <t>×</t>
        </is>
      </c>
      <c r="AX664" t="n">
        <v>1</v>
      </c>
      <c r="AY664" t="n">
        <v>100</v>
      </c>
      <c r="AZ664" t="n">
        <v>0</v>
      </c>
      <c r="BA664" t="n">
        <v>-100</v>
      </c>
      <c r="BB664" t="n">
        <v>0</v>
      </c>
      <c r="BC664" t="inlineStr">
        <is>
          <t>無</t>
        </is>
      </c>
      <c r="BE664" t="n">
        <v>0</v>
      </c>
      <c r="BF664" t="n">
        <v>0</v>
      </c>
      <c r="BG664" t="n">
        <v>0</v>
      </c>
      <c r="BI664" t="inlineStr">
        <is>
          <t>20260802_事前予想_若松_浜名湖_常滑_多摩川_尼崎_丸亀_Ver1.1.csv / 20260802_若松_浜名湖_常滑_多摩川_尼崎_丸亀_公式結果照合.csv</t>
        </is>
      </c>
      <c r="BJ664" t="n">
        <v>46236.54166666666</v>
      </c>
      <c r="BK664" t="n">
        <v>0</v>
      </c>
      <c r="BL664" t="n">
        <v>0</v>
      </c>
      <c r="BM664" t="n">
        <v>0</v>
      </c>
      <c r="BN664" t="n">
        <v>0</v>
      </c>
    </row>
    <row r="665">
      <c r="A665" t="n">
        <v>46236</v>
      </c>
      <c r="B665" t="inlineStr">
        <is>
          <t>浜名湖</t>
        </is>
      </c>
      <c r="C665" t="n">
        <v>4</v>
      </c>
      <c r="D665" t="inlineStr">
        <is>
          <t>3日目</t>
        </is>
      </c>
      <c r="E665" t="inlineStr">
        <is>
          <t>ランチタイム戦</t>
        </is>
      </c>
      <c r="F665" t="inlineStr">
        <is>
          <t>Ver.1.1</t>
        </is>
      </c>
      <c r="G665" t="inlineStr">
        <is>
          <t>A</t>
        </is>
      </c>
      <c r="H665" t="inlineStr">
        <is>
          <t>1</t>
        </is>
      </c>
      <c r="J665" t="inlineStr">
        <is>
          <t>3,4</t>
        </is>
      </c>
      <c r="M665" t="inlineStr">
        <is>
          <t>2,3,4</t>
        </is>
      </c>
      <c r="N665" t="inlineStr">
        <is>
          <t>3連単</t>
        </is>
      </c>
      <c r="O665" t="inlineStr">
        <is>
          <t>1→3,4→2,3,4</t>
        </is>
      </c>
      <c r="P665" t="inlineStr">
        <is>
          <t>1→3→4／1→3→2／1→4→3／1→4→2</t>
        </is>
      </c>
      <c r="Q665" t="n">
        <v>4</v>
      </c>
      <c r="R665" t="inlineStr">
        <is>
          <t>2連単</t>
        </is>
      </c>
      <c r="S665" t="inlineStr">
        <is>
          <t>1→3／1→4</t>
        </is>
      </c>
      <c r="T665" t="n">
        <v>2</v>
      </c>
      <c r="W665" t="inlineStr">
        <is>
          <t>1号艇佐々木康幸はA1でイン優位。相手は3号艇・4号艇を本線。展開を4点に整理できるためA。</t>
        </is>
      </c>
      <c r="X665" t="n">
        <v>46235.68125</v>
      </c>
      <c r="Y665" t="inlineStr">
        <is>
          <t>20260802_浜名湖_04_1.1</t>
        </is>
      </c>
      <c r="Z665" t="inlineStr">
        <is>
          <t>1.1</t>
        </is>
      </c>
      <c r="AA665" t="inlineStr">
        <is>
          <t>実運用</t>
        </is>
      </c>
      <c r="AB665" t="inlineStr">
        <is>
          <t>1-4-5</t>
        </is>
      </c>
      <c r="AC665" t="inlineStr">
        <is>
          <t>×</t>
        </is>
      </c>
      <c r="AE665" t="n">
        <v>4</v>
      </c>
      <c r="AF665" t="n">
        <v>400</v>
      </c>
      <c r="AG665" t="n">
        <v>0</v>
      </c>
      <c r="AH665" t="n">
        <v>-400</v>
      </c>
      <c r="AI665" t="n">
        <v>0</v>
      </c>
      <c r="AJ665" t="inlineStr">
        <is>
          <t>○</t>
        </is>
      </c>
      <c r="AK665" t="inlineStr">
        <is>
          <t>1→4</t>
        </is>
      </c>
      <c r="AL665" t="n">
        <v>2</v>
      </c>
      <c r="AM665" t="n">
        <v>200</v>
      </c>
      <c r="AN665" t="n">
        <v>420</v>
      </c>
      <c r="AO665" t="n">
        <v>220</v>
      </c>
      <c r="AP665" t="n">
        <v>2.1</v>
      </c>
      <c r="AQ665" t="n">
        <v>6</v>
      </c>
      <c r="AR665" t="n">
        <v>600</v>
      </c>
      <c r="AS665" t="n">
        <v>420</v>
      </c>
      <c r="AT665" t="n">
        <v>-180</v>
      </c>
      <c r="AU665" t="n">
        <v>0.7</v>
      </c>
      <c r="AV665" t="inlineStr">
        <is>
          <t>対象なし</t>
        </is>
      </c>
      <c r="AX665" t="n">
        <v>0</v>
      </c>
      <c r="AY665" t="n">
        <v>0</v>
      </c>
      <c r="AZ665" t="n">
        <v>0</v>
      </c>
      <c r="BA665" t="n">
        <v>0</v>
      </c>
      <c r="BC665" t="inlineStr">
        <is>
          <t>無</t>
        </is>
      </c>
      <c r="BE665" t="n">
        <v>0</v>
      </c>
      <c r="BF665" t="n">
        <v>0</v>
      </c>
      <c r="BG665" t="n">
        <v>600</v>
      </c>
      <c r="BI665" t="inlineStr">
        <is>
          <t>20260802_事前予想_若松_浜名湖_常滑_多摩川_尼崎_丸亀_Ver1.1.csv / 20260802_若松_浜名湖_常滑_多摩川_尼崎_丸亀_公式結果照合.csv</t>
        </is>
      </c>
      <c r="BJ665" t="n">
        <v>46236.54166666666</v>
      </c>
      <c r="BK665" t="n">
        <v>0</v>
      </c>
      <c r="BL665" t="n">
        <v>0</v>
      </c>
      <c r="BM665" t="n">
        <v>0</v>
      </c>
      <c r="BN665" t="n">
        <v>0</v>
      </c>
    </row>
    <row r="666">
      <c r="A666" t="n">
        <v>46236</v>
      </c>
      <c r="B666" t="inlineStr">
        <is>
          <t>浜名湖</t>
        </is>
      </c>
      <c r="C666" t="n">
        <v>5</v>
      </c>
      <c r="D666" t="inlineStr">
        <is>
          <t>3日目</t>
        </is>
      </c>
      <c r="E666" t="inlineStr">
        <is>
          <t>予選</t>
        </is>
      </c>
      <c r="F666" t="inlineStr">
        <is>
          <t>Ver.1.1</t>
        </is>
      </c>
      <c r="G666" t="inlineStr">
        <is>
          <t>B</t>
        </is>
      </c>
      <c r="H666" t="inlineStr">
        <is>
          <t>2</t>
        </is>
      </c>
      <c r="J666" t="inlineStr">
        <is>
          <t>3,6</t>
        </is>
      </c>
      <c r="M666" t="inlineStr">
        <is>
          <t>1,3,6</t>
        </is>
      </c>
      <c r="N666" t="inlineStr">
        <is>
          <t>3連単</t>
        </is>
      </c>
      <c r="O666" t="inlineStr">
        <is>
          <t>2→6,3→1,3,6</t>
        </is>
      </c>
      <c r="P666" t="inlineStr">
        <is>
          <t>2→6→3／2→6→1／2→3→6／2→3→1</t>
        </is>
      </c>
      <c r="Q666" t="n">
        <v>4</v>
      </c>
      <c r="R666" t="inlineStr">
        <is>
          <t>2連単</t>
        </is>
      </c>
      <c r="S666" t="inlineStr">
        <is>
          <t>2→6／2→3</t>
        </is>
      </c>
      <c r="T666" t="n">
        <v>2</v>
      </c>
      <c r="W666" t="inlineStr">
        <is>
          <t>2号艇吉川元浩を全国勝率6.89と今節内容から中心評価。今節2勝。相手は6号艇・3号艇を本線。相手比較または進入依存が残るためB。</t>
        </is>
      </c>
      <c r="X666" t="n">
        <v>46235.68125</v>
      </c>
      <c r="Y666" t="inlineStr">
        <is>
          <t>20260802_浜名湖_05_1.1</t>
        </is>
      </c>
      <c r="Z666" t="inlineStr">
        <is>
          <t>1.1</t>
        </is>
      </c>
      <c r="AA666" t="inlineStr">
        <is>
          <t>実運用</t>
        </is>
      </c>
      <c r="AB666" t="inlineStr">
        <is>
          <t>2-4-6</t>
        </is>
      </c>
      <c r="AC666" t="inlineStr">
        <is>
          <t>×</t>
        </is>
      </c>
      <c r="AE666" t="n">
        <v>4</v>
      </c>
      <c r="AF666" t="n">
        <v>400</v>
      </c>
      <c r="AG666" t="n">
        <v>0</v>
      </c>
      <c r="AH666" t="n">
        <v>-400</v>
      </c>
      <c r="AI666" t="n">
        <v>0</v>
      </c>
      <c r="AJ666" t="inlineStr">
        <is>
          <t>×</t>
        </is>
      </c>
      <c r="AL666" t="n">
        <v>2</v>
      </c>
      <c r="AM666" t="n">
        <v>200</v>
      </c>
      <c r="AN666" t="n">
        <v>0</v>
      </c>
      <c r="AO666" t="n">
        <v>-200</v>
      </c>
      <c r="AP666" t="n">
        <v>0</v>
      </c>
      <c r="AQ666" t="n">
        <v>6</v>
      </c>
      <c r="AR666" t="n">
        <v>600</v>
      </c>
      <c r="AS666" t="n">
        <v>0</v>
      </c>
      <c r="AT666" t="n">
        <v>-600</v>
      </c>
      <c r="AU666" t="n">
        <v>0</v>
      </c>
      <c r="AV666" t="inlineStr">
        <is>
          <t>対象なし</t>
        </is>
      </c>
      <c r="AX666" t="n">
        <v>0</v>
      </c>
      <c r="AY666" t="n">
        <v>0</v>
      </c>
      <c r="AZ666" t="n">
        <v>0</v>
      </c>
      <c r="BA666" t="n">
        <v>0</v>
      </c>
      <c r="BC666" t="inlineStr">
        <is>
          <t>無</t>
        </is>
      </c>
      <c r="BE666" t="n">
        <v>0</v>
      </c>
      <c r="BF666" t="n">
        <v>0</v>
      </c>
      <c r="BG666" t="n">
        <v>600</v>
      </c>
      <c r="BI666" t="inlineStr">
        <is>
          <t>20260802_事前予想_若松_浜名湖_常滑_多摩川_尼崎_丸亀_Ver1.1.csv / 20260802_若松_浜名湖_常滑_多摩川_尼崎_丸亀_公式結果照合.csv</t>
        </is>
      </c>
      <c r="BJ666" t="n">
        <v>46236.54166666666</v>
      </c>
      <c r="BK666" t="n">
        <v>0</v>
      </c>
      <c r="BL666" t="n">
        <v>0</v>
      </c>
      <c r="BM666" t="n">
        <v>0</v>
      </c>
      <c r="BN666" t="n">
        <v>0</v>
      </c>
    </row>
    <row r="667">
      <c r="A667" t="n">
        <v>46236</v>
      </c>
      <c r="B667" t="inlineStr">
        <is>
          <t>浜名湖</t>
        </is>
      </c>
      <c r="C667" t="n">
        <v>6</v>
      </c>
      <c r="D667" t="inlineStr">
        <is>
          <t>3日目</t>
        </is>
      </c>
      <c r="E667" t="inlineStr">
        <is>
          <t>予選</t>
        </is>
      </c>
      <c r="F667" t="inlineStr">
        <is>
          <t>Ver.1.1</t>
        </is>
      </c>
      <c r="G667" t="inlineStr">
        <is>
          <t>C</t>
        </is>
      </c>
      <c r="I667" t="inlineStr">
        <is>
          <t>2,4</t>
        </is>
      </c>
      <c r="Q667" t="n">
        <v>0</v>
      </c>
      <c r="T667" t="n">
        <v>0</v>
      </c>
      <c r="U667" t="inlineStr">
        <is>
          <t>2連複</t>
        </is>
      </c>
      <c r="V667" t="inlineStr">
        <is>
          <t>2=4</t>
        </is>
      </c>
      <c r="W667" t="inlineStr">
        <is>
          <t>4号艇と2号艇の評価差が小さく、5号艇まで上位が接近。1着軸と相手を6点以内に安定して整理しにくいためC。</t>
        </is>
      </c>
      <c r="X667" t="n">
        <v>46235.68125</v>
      </c>
      <c r="Y667" t="inlineStr">
        <is>
          <t>20260802_浜名湖_06_1.1</t>
        </is>
      </c>
      <c r="Z667" t="inlineStr">
        <is>
          <t>1.1</t>
        </is>
      </c>
      <c r="AA667" t="inlineStr">
        <is>
          <t>実運用</t>
        </is>
      </c>
      <c r="AB667" t="inlineStr">
        <is>
          <t>1-5-2</t>
        </is>
      </c>
      <c r="AC667" t="inlineStr">
        <is>
          <t>対象なし</t>
        </is>
      </c>
      <c r="AE667" t="n">
        <v>0</v>
      </c>
      <c r="AF667" t="n">
        <v>0</v>
      </c>
      <c r="AG667" t="n">
        <v>0</v>
      </c>
      <c r="AH667" t="n">
        <v>0</v>
      </c>
      <c r="AJ667" t="inlineStr">
        <is>
          <t>対象なし</t>
        </is>
      </c>
      <c r="AL667" t="n">
        <v>0</v>
      </c>
      <c r="AM667" t="n">
        <v>0</v>
      </c>
      <c r="AN667" t="n">
        <v>0</v>
      </c>
      <c r="AO667" t="n">
        <v>0</v>
      </c>
      <c r="AQ667" t="n">
        <v>0</v>
      </c>
      <c r="AR667" t="n">
        <v>0</v>
      </c>
      <c r="AS667" t="n">
        <v>0</v>
      </c>
      <c r="AT667" t="n">
        <v>0</v>
      </c>
      <c r="AV667" t="inlineStr">
        <is>
          <t>×</t>
        </is>
      </c>
      <c r="AX667" t="n">
        <v>1</v>
      </c>
      <c r="AY667" t="n">
        <v>100</v>
      </c>
      <c r="AZ667" t="n">
        <v>0</v>
      </c>
      <c r="BA667" t="n">
        <v>-100</v>
      </c>
      <c r="BB667" t="n">
        <v>0</v>
      </c>
      <c r="BC667" t="inlineStr">
        <is>
          <t>無</t>
        </is>
      </c>
      <c r="BE667" t="n">
        <v>0</v>
      </c>
      <c r="BF667" t="n">
        <v>0</v>
      </c>
      <c r="BG667" t="n">
        <v>0</v>
      </c>
      <c r="BI667" t="inlineStr">
        <is>
          <t>20260802_事前予想_若松_浜名湖_常滑_多摩川_尼崎_丸亀_Ver1.1.csv / 20260802_若松_浜名湖_常滑_多摩川_尼崎_丸亀_公式結果照合.csv</t>
        </is>
      </c>
      <c r="BJ667" t="n">
        <v>46236.54166666666</v>
      </c>
      <c r="BK667" t="n">
        <v>0</v>
      </c>
      <c r="BL667" t="n">
        <v>0</v>
      </c>
      <c r="BM667" t="n">
        <v>0</v>
      </c>
      <c r="BN667" t="n">
        <v>0</v>
      </c>
    </row>
    <row r="668">
      <c r="A668" t="n">
        <v>46236</v>
      </c>
      <c r="B668" t="inlineStr">
        <is>
          <t>浜名湖</t>
        </is>
      </c>
      <c r="C668" t="n">
        <v>7</v>
      </c>
      <c r="D668" t="inlineStr">
        <is>
          <t>3日目</t>
        </is>
      </c>
      <c r="E668" t="inlineStr">
        <is>
          <t>予選</t>
        </is>
      </c>
      <c r="F668" t="inlineStr">
        <is>
          <t>Ver.1.1</t>
        </is>
      </c>
      <c r="G668" t="inlineStr">
        <is>
          <t>B</t>
        </is>
      </c>
      <c r="H668" t="inlineStr">
        <is>
          <t>5</t>
        </is>
      </c>
      <c r="J668" t="inlineStr">
        <is>
          <t>2</t>
        </is>
      </c>
      <c r="L668" t="inlineStr">
        <is>
          <t>2</t>
        </is>
      </c>
      <c r="M668" t="inlineStr">
        <is>
          <t>1,6</t>
        </is>
      </c>
      <c r="N668" t="inlineStr">
        <is>
          <t>3連単</t>
        </is>
      </c>
      <c r="O668" t="inlineStr">
        <is>
          <t>5⇔2→1,6</t>
        </is>
      </c>
      <c r="P668" t="inlineStr">
        <is>
          <t>5→2→1／5→2→6／2→5→1／2→5→6</t>
        </is>
      </c>
      <c r="Q668" t="n">
        <v>4</v>
      </c>
      <c r="R668" t="inlineStr">
        <is>
          <t>2連単</t>
        </is>
      </c>
      <c r="S668" t="inlineStr">
        <is>
          <t>5→2／2→5</t>
        </is>
      </c>
      <c r="T668" t="n">
        <v>2</v>
      </c>
      <c r="W668" t="inlineStr">
        <is>
          <t>5号艇萩原秀人を全国勝率7.23と今節内容から中心評価。今節2勝。2号艇もA1・全国勝率7.04で逆転圏。相手比較または進入依存が残るためB。</t>
        </is>
      </c>
      <c r="X668" t="n">
        <v>46235.68125</v>
      </c>
      <c r="Y668" t="inlineStr">
        <is>
          <t>20260802_浜名湖_07_1.1</t>
        </is>
      </c>
      <c r="Z668" t="inlineStr">
        <is>
          <t>1.1</t>
        </is>
      </c>
      <c r="AA668" t="inlineStr">
        <is>
          <t>実運用</t>
        </is>
      </c>
      <c r="AB668" t="inlineStr">
        <is>
          <t>1-2-4</t>
        </is>
      </c>
      <c r="AC668" t="inlineStr">
        <is>
          <t>×</t>
        </is>
      </c>
      <c r="AE668" t="n">
        <v>4</v>
      </c>
      <c r="AF668" t="n">
        <v>400</v>
      </c>
      <c r="AG668" t="n">
        <v>0</v>
      </c>
      <c r="AH668" t="n">
        <v>-400</v>
      </c>
      <c r="AI668" t="n">
        <v>0</v>
      </c>
      <c r="AJ668" t="inlineStr">
        <is>
          <t>×</t>
        </is>
      </c>
      <c r="AL668" t="n">
        <v>2</v>
      </c>
      <c r="AM668" t="n">
        <v>200</v>
      </c>
      <c r="AN668" t="n">
        <v>0</v>
      </c>
      <c r="AO668" t="n">
        <v>-200</v>
      </c>
      <c r="AP668" t="n">
        <v>0</v>
      </c>
      <c r="AQ668" t="n">
        <v>6</v>
      </c>
      <c r="AR668" t="n">
        <v>600</v>
      </c>
      <c r="AS668" t="n">
        <v>0</v>
      </c>
      <c r="AT668" t="n">
        <v>-600</v>
      </c>
      <c r="AU668" t="n">
        <v>0</v>
      </c>
      <c r="AV668" t="inlineStr">
        <is>
          <t>対象なし</t>
        </is>
      </c>
      <c r="AX668" t="n">
        <v>0</v>
      </c>
      <c r="AY668" t="n">
        <v>0</v>
      </c>
      <c r="AZ668" t="n">
        <v>0</v>
      </c>
      <c r="BA668" t="n">
        <v>0</v>
      </c>
      <c r="BC668" t="inlineStr">
        <is>
          <t>無</t>
        </is>
      </c>
      <c r="BE668" t="n">
        <v>0</v>
      </c>
      <c r="BF668" t="n">
        <v>0</v>
      </c>
      <c r="BG668" t="n">
        <v>600</v>
      </c>
      <c r="BI668" t="inlineStr">
        <is>
          <t>20260802_事前予想_若松_浜名湖_常滑_多摩川_尼崎_丸亀_Ver1.1.csv / 20260802_若松_浜名湖_常滑_多摩川_尼崎_丸亀_公式結果照合.csv</t>
        </is>
      </c>
      <c r="BJ668" t="n">
        <v>46236.54166666666</v>
      </c>
      <c r="BK668" t="n">
        <v>0</v>
      </c>
      <c r="BL668" t="n">
        <v>0</v>
      </c>
      <c r="BM668" t="n">
        <v>0</v>
      </c>
      <c r="BN668" t="n">
        <v>0</v>
      </c>
    </row>
    <row r="669">
      <c r="A669" t="n">
        <v>46236</v>
      </c>
      <c r="B669" t="inlineStr">
        <is>
          <t>浜名湖</t>
        </is>
      </c>
      <c r="C669" t="n">
        <v>8</v>
      </c>
      <c r="D669" t="inlineStr">
        <is>
          <t>3日目</t>
        </is>
      </c>
      <c r="E669" t="inlineStr">
        <is>
          <t>ブレイクタイム</t>
        </is>
      </c>
      <c r="F669" t="inlineStr">
        <is>
          <t>Ver.1.1</t>
        </is>
      </c>
      <c r="G669" t="inlineStr">
        <is>
          <t>C</t>
        </is>
      </c>
      <c r="I669" t="inlineStr">
        <is>
          <t>1,4</t>
        </is>
      </c>
      <c r="Q669" t="n">
        <v>0</v>
      </c>
      <c r="T669" t="n">
        <v>0</v>
      </c>
      <c r="U669" t="inlineStr">
        <is>
          <t>2連複</t>
        </is>
      </c>
      <c r="V669" t="inlineStr">
        <is>
          <t>1=4</t>
        </is>
      </c>
      <c r="W669" t="inlineStr">
        <is>
          <t>1号艇と4号艇の評価差が小さく、2号艇まで上位が接近。1着軸と相手を6点以内に安定して整理しにくいためC。</t>
        </is>
      </c>
      <c r="X669" t="n">
        <v>46235.68125</v>
      </c>
      <c r="Y669" t="inlineStr">
        <is>
          <t>20260802_浜名湖_08_1.1</t>
        </is>
      </c>
      <c r="Z669" t="inlineStr">
        <is>
          <t>1.1</t>
        </is>
      </c>
      <c r="AA669" t="inlineStr">
        <is>
          <t>実運用</t>
        </is>
      </c>
      <c r="AB669" t="inlineStr">
        <is>
          <t>1-4-5</t>
        </is>
      </c>
      <c r="AC669" t="inlineStr">
        <is>
          <t>対象なし</t>
        </is>
      </c>
      <c r="AE669" t="n">
        <v>0</v>
      </c>
      <c r="AF669" t="n">
        <v>0</v>
      </c>
      <c r="AG669" t="n">
        <v>0</v>
      </c>
      <c r="AH669" t="n">
        <v>0</v>
      </c>
      <c r="AJ669" t="inlineStr">
        <is>
          <t>対象なし</t>
        </is>
      </c>
      <c r="AL669" t="n">
        <v>0</v>
      </c>
      <c r="AM669" t="n">
        <v>0</v>
      </c>
      <c r="AN669" t="n">
        <v>0</v>
      </c>
      <c r="AO669" t="n">
        <v>0</v>
      </c>
      <c r="AQ669" t="n">
        <v>0</v>
      </c>
      <c r="AR669" t="n">
        <v>0</v>
      </c>
      <c r="AS669" t="n">
        <v>0</v>
      </c>
      <c r="AT669" t="n">
        <v>0</v>
      </c>
      <c r="AV669" t="inlineStr">
        <is>
          <t>○</t>
        </is>
      </c>
      <c r="AW669" t="inlineStr">
        <is>
          <t>1=4</t>
        </is>
      </c>
      <c r="AX669" t="n">
        <v>1</v>
      </c>
      <c r="AY669" t="n">
        <v>100</v>
      </c>
      <c r="AZ669" t="n">
        <v>170</v>
      </c>
      <c r="BA669" t="n">
        <v>70</v>
      </c>
      <c r="BB669" t="n">
        <v>1.7</v>
      </c>
      <c r="BC669" t="inlineStr">
        <is>
          <t>無</t>
        </is>
      </c>
      <c r="BE669" t="n">
        <v>0</v>
      </c>
      <c r="BF669" t="n">
        <v>0</v>
      </c>
      <c r="BG669" t="n">
        <v>0</v>
      </c>
      <c r="BI669" t="inlineStr">
        <is>
          <t>20260802_事前予想_若松_浜名湖_常滑_多摩川_尼崎_丸亀_Ver1.1.csv / 20260802_若松_浜名湖_常滑_多摩川_尼崎_丸亀_公式結果照合.csv</t>
        </is>
      </c>
      <c r="BJ669" t="n">
        <v>46236.54166666666</v>
      </c>
      <c r="BK669" t="n">
        <v>0</v>
      </c>
      <c r="BL669" t="n">
        <v>0</v>
      </c>
      <c r="BM669" t="n">
        <v>0</v>
      </c>
      <c r="BN669" t="n">
        <v>0</v>
      </c>
    </row>
    <row r="670">
      <c r="A670" t="n">
        <v>46236</v>
      </c>
      <c r="B670" t="inlineStr">
        <is>
          <t>浜名湖</t>
        </is>
      </c>
      <c r="C670" t="n">
        <v>9</v>
      </c>
      <c r="D670" t="inlineStr">
        <is>
          <t>3日目</t>
        </is>
      </c>
      <c r="E670" t="inlineStr">
        <is>
          <t>予選</t>
        </is>
      </c>
      <c r="F670" t="inlineStr">
        <is>
          <t>Ver.1.1</t>
        </is>
      </c>
      <c r="G670" t="inlineStr">
        <is>
          <t>C</t>
        </is>
      </c>
      <c r="I670" t="inlineStr">
        <is>
          <t>1,2</t>
        </is>
      </c>
      <c r="Q670" t="n">
        <v>0</v>
      </c>
      <c r="T670" t="n">
        <v>0</v>
      </c>
      <c r="U670" t="inlineStr">
        <is>
          <t>2連複</t>
        </is>
      </c>
      <c r="V670" t="inlineStr">
        <is>
          <t>1=2</t>
        </is>
      </c>
      <c r="W670" t="inlineStr">
        <is>
          <t>1号艇と2号艇の評価差が小さく、5号艇まで上位が接近。1着軸と相手を6点以内に安定して整理しにくいためC。</t>
        </is>
      </c>
      <c r="X670" t="n">
        <v>46235.68125</v>
      </c>
      <c r="Y670" t="inlineStr">
        <is>
          <t>20260802_浜名湖_09_1.1</t>
        </is>
      </c>
      <c r="Z670" t="inlineStr">
        <is>
          <t>1.1</t>
        </is>
      </c>
      <c r="AA670" t="inlineStr">
        <is>
          <t>実運用</t>
        </is>
      </c>
      <c r="AB670" t="inlineStr">
        <is>
          <t>4-2-5</t>
        </is>
      </c>
      <c r="AC670" t="inlineStr">
        <is>
          <t>対象なし</t>
        </is>
      </c>
      <c r="AE670" t="n">
        <v>0</v>
      </c>
      <c r="AF670" t="n">
        <v>0</v>
      </c>
      <c r="AG670" t="n">
        <v>0</v>
      </c>
      <c r="AH670" t="n">
        <v>0</v>
      </c>
      <c r="AJ670" t="inlineStr">
        <is>
          <t>対象なし</t>
        </is>
      </c>
      <c r="AL670" t="n">
        <v>0</v>
      </c>
      <c r="AM670" t="n">
        <v>0</v>
      </c>
      <c r="AN670" t="n">
        <v>0</v>
      </c>
      <c r="AO670" t="n">
        <v>0</v>
      </c>
      <c r="AQ670" t="n">
        <v>0</v>
      </c>
      <c r="AR670" t="n">
        <v>0</v>
      </c>
      <c r="AS670" t="n">
        <v>0</v>
      </c>
      <c r="AT670" t="n">
        <v>0</v>
      </c>
      <c r="AV670" t="inlineStr">
        <is>
          <t>×</t>
        </is>
      </c>
      <c r="AX670" t="n">
        <v>1</v>
      </c>
      <c r="AY670" t="n">
        <v>100</v>
      </c>
      <c r="AZ670" t="n">
        <v>0</v>
      </c>
      <c r="BA670" t="n">
        <v>-100</v>
      </c>
      <c r="BB670" t="n">
        <v>0</v>
      </c>
      <c r="BC670" t="inlineStr">
        <is>
          <t>無</t>
        </is>
      </c>
      <c r="BE670" t="n">
        <v>0</v>
      </c>
      <c r="BF670" t="n">
        <v>0</v>
      </c>
      <c r="BG670" t="n">
        <v>0</v>
      </c>
      <c r="BI670" t="inlineStr">
        <is>
          <t>20260802_事前予想_若松_浜名湖_常滑_多摩川_尼崎_丸亀_Ver1.1.csv / 20260802_若松_浜名湖_常滑_多摩川_尼崎_丸亀_公式結果照合.csv</t>
        </is>
      </c>
      <c r="BJ670" t="n">
        <v>46236.54166666666</v>
      </c>
      <c r="BK670" t="n">
        <v>0</v>
      </c>
      <c r="BL670" t="n">
        <v>0</v>
      </c>
      <c r="BM670" t="n">
        <v>0</v>
      </c>
      <c r="BN670" t="n">
        <v>0</v>
      </c>
    </row>
    <row r="671">
      <c r="A671" t="n">
        <v>46236</v>
      </c>
      <c r="B671" t="inlineStr">
        <is>
          <t>浜名湖</t>
        </is>
      </c>
      <c r="C671" t="n">
        <v>10</v>
      </c>
      <c r="D671" t="inlineStr">
        <is>
          <t>3日目</t>
        </is>
      </c>
      <c r="E671" t="inlineStr">
        <is>
          <t>予選特賞</t>
        </is>
      </c>
      <c r="F671" t="inlineStr">
        <is>
          <t>Ver.1.1</t>
        </is>
      </c>
      <c r="G671" t="inlineStr">
        <is>
          <t>A</t>
        </is>
      </c>
      <c r="H671" t="inlineStr">
        <is>
          <t>1</t>
        </is>
      </c>
      <c r="J671" t="inlineStr">
        <is>
          <t>2,4</t>
        </is>
      </c>
      <c r="M671" t="inlineStr">
        <is>
          <t>2,4,5</t>
        </is>
      </c>
      <c r="N671" t="inlineStr">
        <is>
          <t>3連単</t>
        </is>
      </c>
      <c r="O671" t="inlineStr">
        <is>
          <t>1→2,4→2,4,5</t>
        </is>
      </c>
      <c r="P671" t="inlineStr">
        <is>
          <t>1→2→4／1→2→5／1→4→2／1→4→5</t>
        </is>
      </c>
      <c r="Q671" t="n">
        <v>4</v>
      </c>
      <c r="R671" t="inlineStr">
        <is>
          <t>2連単</t>
        </is>
      </c>
      <c r="S671" t="inlineStr">
        <is>
          <t>1→2／1→4</t>
        </is>
      </c>
      <c r="T671" t="n">
        <v>2</v>
      </c>
      <c r="W671" t="inlineStr">
        <is>
          <t>1号艇山本隆幸はA1でイン優位。今節1勝。相手は2号艇・4号艇を本線。展開を4点に整理できるためA。</t>
        </is>
      </c>
      <c r="X671" t="n">
        <v>46235.68125</v>
      </c>
      <c r="Y671" t="inlineStr">
        <is>
          <t>20260802_浜名湖_10_1.1</t>
        </is>
      </c>
      <c r="Z671" t="inlineStr">
        <is>
          <t>1.1</t>
        </is>
      </c>
      <c r="AA671" t="inlineStr">
        <is>
          <t>実運用</t>
        </is>
      </c>
      <c r="AB671" t="inlineStr">
        <is>
          <t>1-2-3</t>
        </is>
      </c>
      <c r="AC671" t="inlineStr">
        <is>
          <t>×</t>
        </is>
      </c>
      <c r="AE671" t="n">
        <v>4</v>
      </c>
      <c r="AF671" t="n">
        <v>400</v>
      </c>
      <c r="AG671" t="n">
        <v>0</v>
      </c>
      <c r="AH671" t="n">
        <v>-400</v>
      </c>
      <c r="AI671" t="n">
        <v>0</v>
      </c>
      <c r="AJ671" t="inlineStr">
        <is>
          <t>○</t>
        </is>
      </c>
      <c r="AK671" t="inlineStr">
        <is>
          <t>1→2</t>
        </is>
      </c>
      <c r="AL671" t="n">
        <v>2</v>
      </c>
      <c r="AM671" t="n">
        <v>200</v>
      </c>
      <c r="AN671" t="n">
        <v>200</v>
      </c>
      <c r="AO671" t="n">
        <v>0</v>
      </c>
      <c r="AP671" t="n">
        <v>1</v>
      </c>
      <c r="AQ671" t="n">
        <v>6</v>
      </c>
      <c r="AR671" t="n">
        <v>600</v>
      </c>
      <c r="AS671" t="n">
        <v>200</v>
      </c>
      <c r="AT671" t="n">
        <v>-400</v>
      </c>
      <c r="AU671" t="n">
        <v>0.3333333333333333</v>
      </c>
      <c r="AV671" t="inlineStr">
        <is>
          <t>対象なし</t>
        </is>
      </c>
      <c r="AX671" t="n">
        <v>0</v>
      </c>
      <c r="AY671" t="n">
        <v>0</v>
      </c>
      <c r="AZ671" t="n">
        <v>0</v>
      </c>
      <c r="BA671" t="n">
        <v>0</v>
      </c>
      <c r="BC671" t="inlineStr">
        <is>
          <t>無</t>
        </is>
      </c>
      <c r="BE671" t="n">
        <v>0</v>
      </c>
      <c r="BF671" t="n">
        <v>0</v>
      </c>
      <c r="BG671" t="n">
        <v>600</v>
      </c>
      <c r="BI671" t="inlineStr">
        <is>
          <t>20260802_事前予想_若松_浜名湖_常滑_多摩川_尼崎_丸亀_Ver1.1.csv / 20260802_若松_浜名湖_常滑_多摩川_尼崎_丸亀_公式結果照合.csv</t>
        </is>
      </c>
      <c r="BJ671" t="n">
        <v>46236.54166666666</v>
      </c>
      <c r="BK671" t="n">
        <v>0</v>
      </c>
      <c r="BL671" t="n">
        <v>0</v>
      </c>
      <c r="BM671" t="n">
        <v>0</v>
      </c>
      <c r="BN671" t="n">
        <v>0</v>
      </c>
    </row>
    <row r="672">
      <c r="A672" t="n">
        <v>46236</v>
      </c>
      <c r="B672" t="inlineStr">
        <is>
          <t>浜名湖</t>
        </is>
      </c>
      <c r="C672" t="n">
        <v>11</v>
      </c>
      <c r="D672" t="inlineStr">
        <is>
          <t>3日目</t>
        </is>
      </c>
      <c r="E672" t="inlineStr">
        <is>
          <t>予選特選</t>
        </is>
      </c>
      <c r="F672" t="inlineStr">
        <is>
          <t>Ver.1.1</t>
        </is>
      </c>
      <c r="G672" t="inlineStr">
        <is>
          <t>A</t>
        </is>
      </c>
      <c r="H672" t="inlineStr">
        <is>
          <t>1</t>
        </is>
      </c>
      <c r="J672" t="inlineStr">
        <is>
          <t>2,5</t>
        </is>
      </c>
      <c r="M672" t="inlineStr">
        <is>
          <t>2,5,6</t>
        </is>
      </c>
      <c r="N672" t="inlineStr">
        <is>
          <t>3連単</t>
        </is>
      </c>
      <c r="O672" t="inlineStr">
        <is>
          <t>1→5,2→2,5,6</t>
        </is>
      </c>
      <c r="P672" t="inlineStr">
        <is>
          <t>1→5→2／1→5→6／1→2→5／1→2→6</t>
        </is>
      </c>
      <c r="Q672" t="n">
        <v>4</v>
      </c>
      <c r="R672" t="inlineStr">
        <is>
          <t>2連単</t>
        </is>
      </c>
      <c r="S672" t="inlineStr">
        <is>
          <t>1→5／1→2</t>
        </is>
      </c>
      <c r="T672" t="n">
        <v>2</v>
      </c>
      <c r="W672" t="inlineStr">
        <is>
          <t>1号艇徳増秀樹はA1でイン優位。今節1勝。相手は5号艇・2号艇を本線。展開を4点に整理できるためA。</t>
        </is>
      </c>
      <c r="X672" t="n">
        <v>46235.68125</v>
      </c>
      <c r="Y672" t="inlineStr">
        <is>
          <t>20260802_浜名湖_11_1.1</t>
        </is>
      </c>
      <c r="Z672" t="inlineStr">
        <is>
          <t>1.1</t>
        </is>
      </c>
      <c r="AA672" t="inlineStr">
        <is>
          <t>実運用</t>
        </is>
      </c>
      <c r="AB672" t="inlineStr">
        <is>
          <t>5-1-2</t>
        </is>
      </c>
      <c r="AC672" t="inlineStr">
        <is>
          <t>×</t>
        </is>
      </c>
      <c r="AE672" t="n">
        <v>4</v>
      </c>
      <c r="AF672" t="n">
        <v>400</v>
      </c>
      <c r="AG672" t="n">
        <v>0</v>
      </c>
      <c r="AH672" t="n">
        <v>-400</v>
      </c>
      <c r="AI672" t="n">
        <v>0</v>
      </c>
      <c r="AJ672" t="inlineStr">
        <is>
          <t>×</t>
        </is>
      </c>
      <c r="AL672" t="n">
        <v>2</v>
      </c>
      <c r="AM672" t="n">
        <v>200</v>
      </c>
      <c r="AN672" t="n">
        <v>0</v>
      </c>
      <c r="AO672" t="n">
        <v>-200</v>
      </c>
      <c r="AP672" t="n">
        <v>0</v>
      </c>
      <c r="AQ672" t="n">
        <v>6</v>
      </c>
      <c r="AR672" t="n">
        <v>600</v>
      </c>
      <c r="AS672" t="n">
        <v>0</v>
      </c>
      <c r="AT672" t="n">
        <v>-600</v>
      </c>
      <c r="AU672" t="n">
        <v>0</v>
      </c>
      <c r="AV672" t="inlineStr">
        <is>
          <t>対象なし</t>
        </is>
      </c>
      <c r="AX672" t="n">
        <v>0</v>
      </c>
      <c r="AY672" t="n">
        <v>0</v>
      </c>
      <c r="AZ672" t="n">
        <v>0</v>
      </c>
      <c r="BA672" t="n">
        <v>0</v>
      </c>
      <c r="BC672" t="inlineStr">
        <is>
          <t>無</t>
        </is>
      </c>
      <c r="BE672" t="n">
        <v>0</v>
      </c>
      <c r="BF672" t="n">
        <v>0</v>
      </c>
      <c r="BG672" t="n">
        <v>600</v>
      </c>
      <c r="BI672" t="inlineStr">
        <is>
          <t>20260802_事前予想_若松_浜名湖_常滑_多摩川_尼崎_丸亀_Ver1.1.csv / 20260802_若松_浜名湖_常滑_多摩川_尼崎_丸亀_公式結果照合.csv</t>
        </is>
      </c>
      <c r="BJ672" t="n">
        <v>46236.54166666666</v>
      </c>
      <c r="BK672" t="n">
        <v>0</v>
      </c>
      <c r="BL672" t="n">
        <v>0</v>
      </c>
      <c r="BM672" t="n">
        <v>0</v>
      </c>
      <c r="BN672" t="n">
        <v>0</v>
      </c>
    </row>
    <row r="673">
      <c r="A673" t="n">
        <v>46236</v>
      </c>
      <c r="B673" t="inlineStr">
        <is>
          <t>浜名湖</t>
        </is>
      </c>
      <c r="C673" t="n">
        <v>12</v>
      </c>
      <c r="D673" t="inlineStr">
        <is>
          <t>3日目</t>
        </is>
      </c>
      <c r="E673" t="inlineStr">
        <is>
          <t>予選特選</t>
        </is>
      </c>
      <c r="F673" t="inlineStr">
        <is>
          <t>Ver.1.1</t>
        </is>
      </c>
      <c r="G673" t="inlineStr">
        <is>
          <t>A</t>
        </is>
      </c>
      <c r="H673" t="inlineStr">
        <is>
          <t>1</t>
        </is>
      </c>
      <c r="J673" t="inlineStr">
        <is>
          <t>3,4</t>
        </is>
      </c>
      <c r="M673" t="inlineStr">
        <is>
          <t>3,4,5</t>
        </is>
      </c>
      <c r="N673" t="inlineStr">
        <is>
          <t>3連単</t>
        </is>
      </c>
      <c r="O673" t="inlineStr">
        <is>
          <t>1→3,4→3,4,5</t>
        </is>
      </c>
      <c r="P673" t="inlineStr">
        <is>
          <t>1→3→4／1→3→5／1→4→3／1→4→5</t>
        </is>
      </c>
      <c r="Q673" t="n">
        <v>4</v>
      </c>
      <c r="R673" t="inlineStr">
        <is>
          <t>2連単</t>
        </is>
      </c>
      <c r="S673" t="inlineStr">
        <is>
          <t>1→3／1→4</t>
        </is>
      </c>
      <c r="T673" t="n">
        <v>2</v>
      </c>
      <c r="W673" t="inlineStr">
        <is>
          <t>1号艇萩原秀人はA1でイン優位。今節2勝。相手は3号艇・4号艇を本線。展開を4点に整理できるためA。</t>
        </is>
      </c>
      <c r="X673" t="n">
        <v>46235.68125</v>
      </c>
      <c r="Y673" t="inlineStr">
        <is>
          <t>20260802_浜名湖_12_1.1</t>
        </is>
      </c>
      <c r="Z673" t="inlineStr">
        <is>
          <t>1.1</t>
        </is>
      </c>
      <c r="AA673" t="inlineStr">
        <is>
          <t>実運用</t>
        </is>
      </c>
      <c r="AB673" t="inlineStr">
        <is>
          <t>1-6-2</t>
        </is>
      </c>
      <c r="AC673" t="inlineStr">
        <is>
          <t>×</t>
        </is>
      </c>
      <c r="AE673" t="n">
        <v>4</v>
      </c>
      <c r="AF673" t="n">
        <v>400</v>
      </c>
      <c r="AG673" t="n">
        <v>0</v>
      </c>
      <c r="AH673" t="n">
        <v>-400</v>
      </c>
      <c r="AI673" t="n">
        <v>0</v>
      </c>
      <c r="AJ673" t="inlineStr">
        <is>
          <t>×</t>
        </is>
      </c>
      <c r="AL673" t="n">
        <v>2</v>
      </c>
      <c r="AM673" t="n">
        <v>200</v>
      </c>
      <c r="AN673" t="n">
        <v>0</v>
      </c>
      <c r="AO673" t="n">
        <v>-200</v>
      </c>
      <c r="AP673" t="n">
        <v>0</v>
      </c>
      <c r="AQ673" t="n">
        <v>6</v>
      </c>
      <c r="AR673" t="n">
        <v>600</v>
      </c>
      <c r="AS673" t="n">
        <v>0</v>
      </c>
      <c r="AT673" t="n">
        <v>-600</v>
      </c>
      <c r="AU673" t="n">
        <v>0</v>
      </c>
      <c r="AV673" t="inlineStr">
        <is>
          <t>対象なし</t>
        </is>
      </c>
      <c r="AX673" t="n">
        <v>0</v>
      </c>
      <c r="AY673" t="n">
        <v>0</v>
      </c>
      <c r="AZ673" t="n">
        <v>0</v>
      </c>
      <c r="BA673" t="n">
        <v>0</v>
      </c>
      <c r="BC673" t="inlineStr">
        <is>
          <t>無</t>
        </is>
      </c>
      <c r="BE673" t="n">
        <v>0</v>
      </c>
      <c r="BF673" t="n">
        <v>0</v>
      </c>
      <c r="BG673" t="n">
        <v>600</v>
      </c>
      <c r="BI673" t="inlineStr">
        <is>
          <t>20260802_事前予想_若松_浜名湖_常滑_多摩川_尼崎_丸亀_Ver1.1.csv / 20260802_若松_浜名湖_常滑_多摩川_尼崎_丸亀_公式結果照合.csv</t>
        </is>
      </c>
      <c r="BJ673" t="n">
        <v>46236.54166666666</v>
      </c>
      <c r="BK673" t="n">
        <v>0</v>
      </c>
      <c r="BL673" t="n">
        <v>0</v>
      </c>
      <c r="BM673" t="n">
        <v>0</v>
      </c>
      <c r="BN673" t="n">
        <v>0</v>
      </c>
    </row>
    <row r="674">
      <c r="A674" t="n">
        <v>46236</v>
      </c>
      <c r="B674" t="inlineStr">
        <is>
          <t>常滑</t>
        </is>
      </c>
      <c r="C674" t="n">
        <v>1</v>
      </c>
      <c r="D674" t="inlineStr">
        <is>
          <t>4日目</t>
        </is>
      </c>
      <c r="E674" t="inlineStr">
        <is>
          <t>朝トコ小判Ｒ</t>
        </is>
      </c>
      <c r="F674" t="inlineStr">
        <is>
          <t>Ver.1.1</t>
        </is>
      </c>
      <c r="G674" t="inlineStr">
        <is>
          <t>A</t>
        </is>
      </c>
      <c r="H674" t="inlineStr">
        <is>
          <t>1</t>
        </is>
      </c>
      <c r="J674" t="inlineStr">
        <is>
          <t>2,3</t>
        </is>
      </c>
      <c r="M674" t="inlineStr">
        <is>
          <t>2,3,4</t>
        </is>
      </c>
      <c r="N674" t="inlineStr">
        <is>
          <t>3連単</t>
        </is>
      </c>
      <c r="O674" t="inlineStr">
        <is>
          <t>1→2,3→2,3,4</t>
        </is>
      </c>
      <c r="P674" t="inlineStr">
        <is>
          <t>1→2→3／1→2→4／1→3→2／1→3→4</t>
        </is>
      </c>
      <c r="Q674" t="n">
        <v>4</v>
      </c>
      <c r="R674" t="inlineStr">
        <is>
          <t>2連単</t>
        </is>
      </c>
      <c r="S674" t="inlineStr">
        <is>
          <t>1→2／1→3</t>
        </is>
      </c>
      <c r="T674" t="n">
        <v>2</v>
      </c>
      <c r="W674" t="inlineStr">
        <is>
          <t>1号艇西丸敦基はA2でイン優位。相手は2号艇・3号艇を本線。展開を4点に整理できるためA。</t>
        </is>
      </c>
      <c r="X674" t="n">
        <v>46235.68125</v>
      </c>
      <c r="Y674" t="inlineStr">
        <is>
          <t>20260802_常滑_01_1.1</t>
        </is>
      </c>
      <c r="Z674" t="inlineStr">
        <is>
          <t>1.1</t>
        </is>
      </c>
      <c r="AA674" t="inlineStr">
        <is>
          <t>実運用</t>
        </is>
      </c>
      <c r="AB674" t="inlineStr">
        <is>
          <t>3-1-2</t>
        </is>
      </c>
      <c r="AC674" t="inlineStr">
        <is>
          <t>×</t>
        </is>
      </c>
      <c r="AE674" t="n">
        <v>4</v>
      </c>
      <c r="AF674" t="n">
        <v>400</v>
      </c>
      <c r="AG674" t="n">
        <v>0</v>
      </c>
      <c r="AH674" t="n">
        <v>-400</v>
      </c>
      <c r="AI674" t="n">
        <v>0</v>
      </c>
      <c r="AJ674" t="inlineStr">
        <is>
          <t>×</t>
        </is>
      </c>
      <c r="AL674" t="n">
        <v>2</v>
      </c>
      <c r="AM674" t="n">
        <v>200</v>
      </c>
      <c r="AN674" t="n">
        <v>0</v>
      </c>
      <c r="AO674" t="n">
        <v>-200</v>
      </c>
      <c r="AP674" t="n">
        <v>0</v>
      </c>
      <c r="AQ674" t="n">
        <v>6</v>
      </c>
      <c r="AR674" t="n">
        <v>600</v>
      </c>
      <c r="AS674" t="n">
        <v>0</v>
      </c>
      <c r="AT674" t="n">
        <v>-600</v>
      </c>
      <c r="AU674" t="n">
        <v>0</v>
      </c>
      <c r="AV674" t="inlineStr">
        <is>
          <t>対象なし</t>
        </is>
      </c>
      <c r="AX674" t="n">
        <v>0</v>
      </c>
      <c r="AY674" t="n">
        <v>0</v>
      </c>
      <c r="AZ674" t="n">
        <v>0</v>
      </c>
      <c r="BA674" t="n">
        <v>0</v>
      </c>
      <c r="BC674" t="inlineStr">
        <is>
          <t>無</t>
        </is>
      </c>
      <c r="BE674" t="n">
        <v>0</v>
      </c>
      <c r="BF674" t="n">
        <v>0</v>
      </c>
      <c r="BG674" t="n">
        <v>600</v>
      </c>
      <c r="BI674" t="inlineStr">
        <is>
          <t>20260802_事前予想_若松_浜名湖_常滑_多摩川_尼崎_丸亀_Ver1.1.csv / 20260802_若松_浜名湖_常滑_多摩川_尼崎_丸亀_公式結果照合.csv</t>
        </is>
      </c>
      <c r="BJ674" t="n">
        <v>46236.54166666666</v>
      </c>
      <c r="BK674" t="n">
        <v>0</v>
      </c>
      <c r="BL674" t="n">
        <v>0</v>
      </c>
      <c r="BM674" t="n">
        <v>0</v>
      </c>
      <c r="BN674" t="n">
        <v>0</v>
      </c>
    </row>
    <row r="675">
      <c r="A675" t="n">
        <v>46236</v>
      </c>
      <c r="B675" t="inlineStr">
        <is>
          <t>常滑</t>
        </is>
      </c>
      <c r="C675" t="n">
        <v>2</v>
      </c>
      <c r="D675" t="inlineStr">
        <is>
          <t>4日目</t>
        </is>
      </c>
      <c r="E675" t="inlineStr">
        <is>
          <t>予選</t>
        </is>
      </c>
      <c r="F675" t="inlineStr">
        <is>
          <t>Ver.1.1</t>
        </is>
      </c>
      <c r="G675" t="inlineStr">
        <is>
          <t>B</t>
        </is>
      </c>
      <c r="H675" t="inlineStr">
        <is>
          <t>5</t>
        </is>
      </c>
      <c r="J675" t="inlineStr">
        <is>
          <t>2,3</t>
        </is>
      </c>
      <c r="M675" t="inlineStr">
        <is>
          <t>2,3,4</t>
        </is>
      </c>
      <c r="N675" t="inlineStr">
        <is>
          <t>3連単</t>
        </is>
      </c>
      <c r="O675" t="inlineStr">
        <is>
          <t>5→2,3→2,3,4</t>
        </is>
      </c>
      <c r="P675" t="inlineStr">
        <is>
          <t>5→2→3／5→2→4／5→3→2／5→3→4</t>
        </is>
      </c>
      <c r="Q675" t="n">
        <v>4</v>
      </c>
      <c r="R675" t="inlineStr">
        <is>
          <t>2連単</t>
        </is>
      </c>
      <c r="S675" t="inlineStr">
        <is>
          <t>5→2／5→3</t>
        </is>
      </c>
      <c r="T675" t="n">
        <v>2</v>
      </c>
      <c r="W675" t="inlineStr">
        <is>
          <t>5号艇廣瀬凜を全国勝率7.07と今節内容から中心評価。今節2勝。相手は2号艇・3号艇を本線。相手比較または進入依存が残るためB。</t>
        </is>
      </c>
      <c r="X675" t="n">
        <v>46235.68125</v>
      </c>
      <c r="Y675" t="inlineStr">
        <is>
          <t>20260802_常滑_02_1.1</t>
        </is>
      </c>
      <c r="Z675" t="inlineStr">
        <is>
          <t>1.1</t>
        </is>
      </c>
      <c r="AA675" t="inlineStr">
        <is>
          <t>実運用</t>
        </is>
      </c>
      <c r="AB675" t="inlineStr">
        <is>
          <t>2-5-4</t>
        </is>
      </c>
      <c r="AC675" t="inlineStr">
        <is>
          <t>×</t>
        </is>
      </c>
      <c r="AE675" t="n">
        <v>4</v>
      </c>
      <c r="AF675" t="n">
        <v>400</v>
      </c>
      <c r="AG675" t="n">
        <v>0</v>
      </c>
      <c r="AH675" t="n">
        <v>-400</v>
      </c>
      <c r="AI675" t="n">
        <v>0</v>
      </c>
      <c r="AJ675" t="inlineStr">
        <is>
          <t>×</t>
        </is>
      </c>
      <c r="AL675" t="n">
        <v>2</v>
      </c>
      <c r="AM675" t="n">
        <v>200</v>
      </c>
      <c r="AN675" t="n">
        <v>0</v>
      </c>
      <c r="AO675" t="n">
        <v>-200</v>
      </c>
      <c r="AP675" t="n">
        <v>0</v>
      </c>
      <c r="AQ675" t="n">
        <v>6</v>
      </c>
      <c r="AR675" t="n">
        <v>600</v>
      </c>
      <c r="AS675" t="n">
        <v>0</v>
      </c>
      <c r="AT675" t="n">
        <v>-600</v>
      </c>
      <c r="AU675" t="n">
        <v>0</v>
      </c>
      <c r="AV675" t="inlineStr">
        <is>
          <t>対象なし</t>
        </is>
      </c>
      <c r="AX675" t="n">
        <v>0</v>
      </c>
      <c r="AY675" t="n">
        <v>0</v>
      </c>
      <c r="AZ675" t="n">
        <v>0</v>
      </c>
      <c r="BA675" t="n">
        <v>0</v>
      </c>
      <c r="BC675" t="inlineStr">
        <is>
          <t>無</t>
        </is>
      </c>
      <c r="BE675" t="n">
        <v>0</v>
      </c>
      <c r="BF675" t="n">
        <v>0</v>
      </c>
      <c r="BG675" t="n">
        <v>600</v>
      </c>
      <c r="BI675" t="inlineStr">
        <is>
          <t>20260802_事前予想_若松_浜名湖_常滑_多摩川_尼崎_丸亀_Ver1.1.csv / 20260802_若松_浜名湖_常滑_多摩川_尼崎_丸亀_公式結果照合.csv</t>
        </is>
      </c>
      <c r="BJ675" t="n">
        <v>46236.54166666666</v>
      </c>
      <c r="BK675" t="n">
        <v>0</v>
      </c>
      <c r="BL675" t="n">
        <v>0</v>
      </c>
      <c r="BM675" t="n">
        <v>0</v>
      </c>
      <c r="BN675" t="n">
        <v>0</v>
      </c>
    </row>
    <row r="676">
      <c r="A676" t="n">
        <v>46236</v>
      </c>
      <c r="B676" t="inlineStr">
        <is>
          <t>常滑</t>
        </is>
      </c>
      <c r="C676" t="n">
        <v>3</v>
      </c>
      <c r="D676" t="inlineStr">
        <is>
          <t>4日目</t>
        </is>
      </c>
      <c r="E676" t="inlineStr">
        <is>
          <t>予選</t>
        </is>
      </c>
      <c r="F676" t="inlineStr">
        <is>
          <t>Ver.1.1</t>
        </is>
      </c>
      <c r="G676" t="inlineStr">
        <is>
          <t>B</t>
        </is>
      </c>
      <c r="H676" t="inlineStr">
        <is>
          <t>5</t>
        </is>
      </c>
      <c r="J676" t="inlineStr">
        <is>
          <t>1,3</t>
        </is>
      </c>
      <c r="M676" t="inlineStr">
        <is>
          <t>1,3,6</t>
        </is>
      </c>
      <c r="N676" t="inlineStr">
        <is>
          <t>3連単</t>
        </is>
      </c>
      <c r="O676" t="inlineStr">
        <is>
          <t>5→3,1→1,3,6</t>
        </is>
      </c>
      <c r="P676" t="inlineStr">
        <is>
          <t>5→3→1／5→3→6／5→1→3／5→1→6</t>
        </is>
      </c>
      <c r="Q676" t="n">
        <v>4</v>
      </c>
      <c r="R676" t="inlineStr">
        <is>
          <t>2連単</t>
        </is>
      </c>
      <c r="S676" t="inlineStr">
        <is>
          <t>5→3／5→1</t>
        </is>
      </c>
      <c r="T676" t="n">
        <v>2</v>
      </c>
      <c r="W676" t="inlineStr">
        <is>
          <t>5号艇若林義人を全国勝率6.59と今節内容から中心評価。今節2勝。相手は3号艇・1号艇を本線。相手比較または進入依存が残るためB。</t>
        </is>
      </c>
      <c r="X676" t="n">
        <v>46235.68125</v>
      </c>
      <c r="Y676" t="inlineStr">
        <is>
          <t>20260802_常滑_03_1.1</t>
        </is>
      </c>
      <c r="Z676" t="inlineStr">
        <is>
          <t>1.1</t>
        </is>
      </c>
      <c r="AA676" t="inlineStr">
        <is>
          <t>実運用</t>
        </is>
      </c>
      <c r="AB676" t="inlineStr">
        <is>
          <t>3-5-1</t>
        </is>
      </c>
      <c r="AC676" t="inlineStr">
        <is>
          <t>×</t>
        </is>
      </c>
      <c r="AE676" t="n">
        <v>4</v>
      </c>
      <c r="AF676" t="n">
        <v>400</v>
      </c>
      <c r="AG676" t="n">
        <v>0</v>
      </c>
      <c r="AH676" t="n">
        <v>-400</v>
      </c>
      <c r="AI676" t="n">
        <v>0</v>
      </c>
      <c r="AJ676" t="inlineStr">
        <is>
          <t>×</t>
        </is>
      </c>
      <c r="AL676" t="n">
        <v>2</v>
      </c>
      <c r="AM676" t="n">
        <v>200</v>
      </c>
      <c r="AN676" t="n">
        <v>0</v>
      </c>
      <c r="AO676" t="n">
        <v>-200</v>
      </c>
      <c r="AP676" t="n">
        <v>0</v>
      </c>
      <c r="AQ676" t="n">
        <v>6</v>
      </c>
      <c r="AR676" t="n">
        <v>600</v>
      </c>
      <c r="AS676" t="n">
        <v>0</v>
      </c>
      <c r="AT676" t="n">
        <v>-600</v>
      </c>
      <c r="AU676" t="n">
        <v>0</v>
      </c>
      <c r="AV676" t="inlineStr">
        <is>
          <t>対象なし</t>
        </is>
      </c>
      <c r="AX676" t="n">
        <v>0</v>
      </c>
      <c r="AY676" t="n">
        <v>0</v>
      </c>
      <c r="AZ676" t="n">
        <v>0</v>
      </c>
      <c r="BA676" t="n">
        <v>0</v>
      </c>
      <c r="BC676" t="inlineStr">
        <is>
          <t>無</t>
        </is>
      </c>
      <c r="BE676" t="n">
        <v>0</v>
      </c>
      <c r="BF676" t="n">
        <v>0</v>
      </c>
      <c r="BG676" t="n">
        <v>600</v>
      </c>
      <c r="BI676" t="inlineStr">
        <is>
          <t>20260802_事前予想_若松_浜名湖_常滑_多摩川_尼崎_丸亀_Ver1.1.csv / 20260802_若松_浜名湖_常滑_多摩川_尼崎_丸亀_公式結果照合.csv</t>
        </is>
      </c>
      <c r="BJ676" t="n">
        <v>46236.54166666666</v>
      </c>
      <c r="BK676" t="n">
        <v>0</v>
      </c>
      <c r="BL676" t="n">
        <v>0</v>
      </c>
      <c r="BM676" t="n">
        <v>0</v>
      </c>
      <c r="BN676" t="n">
        <v>0</v>
      </c>
    </row>
    <row r="677">
      <c r="A677" t="n">
        <v>46236</v>
      </c>
      <c r="B677" t="inlineStr">
        <is>
          <t>常滑</t>
        </is>
      </c>
      <c r="C677" t="n">
        <v>4</v>
      </c>
      <c r="D677" t="inlineStr">
        <is>
          <t>4日目</t>
        </is>
      </c>
      <c r="E677" t="inlineStr">
        <is>
          <t>予選</t>
        </is>
      </c>
      <c r="F677" t="inlineStr">
        <is>
          <t>Ver.1.1</t>
        </is>
      </c>
      <c r="G677" t="inlineStr">
        <is>
          <t>B</t>
        </is>
      </c>
      <c r="H677" t="inlineStr">
        <is>
          <t>2</t>
        </is>
      </c>
      <c r="J677" t="inlineStr">
        <is>
          <t>1,3</t>
        </is>
      </c>
      <c r="M677" t="inlineStr">
        <is>
          <t>1,3,5</t>
        </is>
      </c>
      <c r="N677" t="inlineStr">
        <is>
          <t>3連単</t>
        </is>
      </c>
      <c r="O677" t="inlineStr">
        <is>
          <t>2→3,1→1,3,5</t>
        </is>
      </c>
      <c r="P677" t="inlineStr">
        <is>
          <t>2→3→1／2→3→5／2→1→3／2→1→5</t>
        </is>
      </c>
      <c r="Q677" t="n">
        <v>4</v>
      </c>
      <c r="R677" t="inlineStr">
        <is>
          <t>2連単</t>
        </is>
      </c>
      <c r="S677" t="inlineStr">
        <is>
          <t>2→3／2→1</t>
        </is>
      </c>
      <c r="T677" t="n">
        <v>2</v>
      </c>
      <c r="W677" t="inlineStr">
        <is>
          <t>2号艇前田篤哉を全国勝率6.95と今節内容から中心評価。今節1勝。相手は3号艇・1号艇を本線。相手比較または進入依存が残るためB。</t>
        </is>
      </c>
      <c r="X677" t="n">
        <v>46235.68125</v>
      </c>
      <c r="Y677" t="inlineStr">
        <is>
          <t>20260802_常滑_04_1.1</t>
        </is>
      </c>
      <c r="Z677" t="inlineStr">
        <is>
          <t>1.1</t>
        </is>
      </c>
      <c r="AA677" t="inlineStr">
        <is>
          <t>実運用</t>
        </is>
      </c>
      <c r="AB677" t="inlineStr">
        <is>
          <t>3-1-4</t>
        </is>
      </c>
      <c r="AC677" t="inlineStr">
        <is>
          <t>×</t>
        </is>
      </c>
      <c r="AE677" t="n">
        <v>4</v>
      </c>
      <c r="AF677" t="n">
        <v>400</v>
      </c>
      <c r="AG677" t="n">
        <v>0</v>
      </c>
      <c r="AH677" t="n">
        <v>-400</v>
      </c>
      <c r="AI677" t="n">
        <v>0</v>
      </c>
      <c r="AJ677" t="inlineStr">
        <is>
          <t>×</t>
        </is>
      </c>
      <c r="AL677" t="n">
        <v>2</v>
      </c>
      <c r="AM677" t="n">
        <v>200</v>
      </c>
      <c r="AN677" t="n">
        <v>0</v>
      </c>
      <c r="AO677" t="n">
        <v>-200</v>
      </c>
      <c r="AP677" t="n">
        <v>0</v>
      </c>
      <c r="AQ677" t="n">
        <v>6</v>
      </c>
      <c r="AR677" t="n">
        <v>600</v>
      </c>
      <c r="AS677" t="n">
        <v>0</v>
      </c>
      <c r="AT677" t="n">
        <v>-600</v>
      </c>
      <c r="AU677" t="n">
        <v>0</v>
      </c>
      <c r="AV677" t="inlineStr">
        <is>
          <t>対象なし</t>
        </is>
      </c>
      <c r="AX677" t="n">
        <v>0</v>
      </c>
      <c r="AY677" t="n">
        <v>0</v>
      </c>
      <c r="AZ677" t="n">
        <v>0</v>
      </c>
      <c r="BA677" t="n">
        <v>0</v>
      </c>
      <c r="BC677" t="inlineStr">
        <is>
          <t>無</t>
        </is>
      </c>
      <c r="BE677" t="n">
        <v>0</v>
      </c>
      <c r="BF677" t="n">
        <v>0</v>
      </c>
      <c r="BG677" t="n">
        <v>600</v>
      </c>
      <c r="BI677" t="inlineStr">
        <is>
          <t>20260802_事前予想_若松_浜名湖_常滑_多摩川_尼崎_丸亀_Ver1.1.csv / 20260802_若松_浜名湖_常滑_多摩川_尼崎_丸亀_公式結果照合.csv</t>
        </is>
      </c>
      <c r="BJ677" t="n">
        <v>46236.54166666666</v>
      </c>
      <c r="BK677" t="n">
        <v>0</v>
      </c>
      <c r="BL677" t="n">
        <v>0</v>
      </c>
      <c r="BM677" t="n">
        <v>0</v>
      </c>
      <c r="BN677" t="n">
        <v>0</v>
      </c>
    </row>
    <row r="678">
      <c r="A678" t="n">
        <v>46236</v>
      </c>
      <c r="B678" t="inlineStr">
        <is>
          <t>常滑</t>
        </is>
      </c>
      <c r="C678" t="n">
        <v>5</v>
      </c>
      <c r="D678" t="inlineStr">
        <is>
          <t>4日目</t>
        </is>
      </c>
      <c r="E678" t="inlineStr">
        <is>
          <t>三Ａ傑戦</t>
        </is>
      </c>
      <c r="F678" t="inlineStr">
        <is>
          <t>Ver.1.1</t>
        </is>
      </c>
      <c r="G678" t="inlineStr">
        <is>
          <t>A</t>
        </is>
      </c>
      <c r="H678" t="inlineStr">
        <is>
          <t>1</t>
        </is>
      </c>
      <c r="J678" t="inlineStr">
        <is>
          <t>2,4</t>
        </is>
      </c>
      <c r="M678" t="inlineStr">
        <is>
          <t>2,3,4</t>
        </is>
      </c>
      <c r="N678" t="inlineStr">
        <is>
          <t>3連単</t>
        </is>
      </c>
      <c r="O678" t="inlineStr">
        <is>
          <t>1→2,4→2,3,4</t>
        </is>
      </c>
      <c r="P678" t="inlineStr">
        <is>
          <t>1→2→4／1→2→3／1→4→2／1→4→3</t>
        </is>
      </c>
      <c r="Q678" t="n">
        <v>4</v>
      </c>
      <c r="R678" t="inlineStr">
        <is>
          <t>2連単</t>
        </is>
      </c>
      <c r="S678" t="inlineStr">
        <is>
          <t>1→2／1→4</t>
        </is>
      </c>
      <c r="T678" t="n">
        <v>2</v>
      </c>
      <c r="W678" t="inlineStr">
        <is>
          <t>1号艇鈴木孝明はA1でイン優位。今節1勝。相手は2号艇・4号艇を本線。展開を4点に整理できるためA。</t>
        </is>
      </c>
      <c r="X678" t="n">
        <v>46235.68125</v>
      </c>
      <c r="Y678" t="inlineStr">
        <is>
          <t>20260802_常滑_05_1.1</t>
        </is>
      </c>
      <c r="Z678" t="inlineStr">
        <is>
          <t>1.1</t>
        </is>
      </c>
      <c r="AA678" t="inlineStr">
        <is>
          <t>実運用</t>
        </is>
      </c>
      <c r="AB678" t="inlineStr">
        <is>
          <t>2-1-3</t>
        </is>
      </c>
      <c r="AC678" t="inlineStr">
        <is>
          <t>×</t>
        </is>
      </c>
      <c r="AE678" t="n">
        <v>4</v>
      </c>
      <c r="AF678" t="n">
        <v>400</v>
      </c>
      <c r="AG678" t="n">
        <v>0</v>
      </c>
      <c r="AH678" t="n">
        <v>-400</v>
      </c>
      <c r="AI678" t="n">
        <v>0</v>
      </c>
      <c r="AJ678" t="inlineStr">
        <is>
          <t>×</t>
        </is>
      </c>
      <c r="AL678" t="n">
        <v>2</v>
      </c>
      <c r="AM678" t="n">
        <v>200</v>
      </c>
      <c r="AN678" t="n">
        <v>0</v>
      </c>
      <c r="AO678" t="n">
        <v>-200</v>
      </c>
      <c r="AP678" t="n">
        <v>0</v>
      </c>
      <c r="AQ678" t="n">
        <v>6</v>
      </c>
      <c r="AR678" t="n">
        <v>600</v>
      </c>
      <c r="AS678" t="n">
        <v>0</v>
      </c>
      <c r="AT678" t="n">
        <v>-600</v>
      </c>
      <c r="AU678" t="n">
        <v>0</v>
      </c>
      <c r="AV678" t="inlineStr">
        <is>
          <t>対象なし</t>
        </is>
      </c>
      <c r="AX678" t="n">
        <v>0</v>
      </c>
      <c r="AY678" t="n">
        <v>0</v>
      </c>
      <c r="AZ678" t="n">
        <v>0</v>
      </c>
      <c r="BA678" t="n">
        <v>0</v>
      </c>
      <c r="BC678" t="inlineStr">
        <is>
          <t>無</t>
        </is>
      </c>
      <c r="BE678" t="n">
        <v>0</v>
      </c>
      <c r="BF678" t="n">
        <v>0</v>
      </c>
      <c r="BG678" t="n">
        <v>600</v>
      </c>
      <c r="BI678" t="inlineStr">
        <is>
          <t>20260802_事前予想_若松_浜名湖_常滑_多摩川_尼崎_丸亀_Ver1.1.csv / 20260802_若松_浜名湖_常滑_多摩川_尼崎_丸亀_公式結果照合.csv</t>
        </is>
      </c>
      <c r="BJ678" t="n">
        <v>46236.54166666666</v>
      </c>
      <c r="BK678" t="n">
        <v>0</v>
      </c>
      <c r="BL678" t="n">
        <v>0</v>
      </c>
      <c r="BM678" t="n">
        <v>0</v>
      </c>
      <c r="BN678" t="n">
        <v>0</v>
      </c>
    </row>
    <row r="679">
      <c r="A679" t="n">
        <v>46236</v>
      </c>
      <c r="B679" t="inlineStr">
        <is>
          <t>常滑</t>
        </is>
      </c>
      <c r="C679" t="n">
        <v>6</v>
      </c>
      <c r="D679" t="inlineStr">
        <is>
          <t>4日目</t>
        </is>
      </c>
      <c r="E679" t="inlineStr">
        <is>
          <t>昼トコ小判Ｒ</t>
        </is>
      </c>
      <c r="F679" t="inlineStr">
        <is>
          <t>Ver.1.1</t>
        </is>
      </c>
      <c r="G679" t="inlineStr">
        <is>
          <t>A</t>
        </is>
      </c>
      <c r="H679" t="inlineStr">
        <is>
          <t>1</t>
        </is>
      </c>
      <c r="J679" t="inlineStr">
        <is>
          <t>4,6</t>
        </is>
      </c>
      <c r="M679" t="inlineStr">
        <is>
          <t>2,4,6</t>
        </is>
      </c>
      <c r="N679" t="inlineStr">
        <is>
          <t>3連単</t>
        </is>
      </c>
      <c r="O679" t="inlineStr">
        <is>
          <t>1→6,4→2,4,6</t>
        </is>
      </c>
      <c r="P679" t="inlineStr">
        <is>
          <t>1→6→4／1→6→2／1→4→6／1→4→2</t>
        </is>
      </c>
      <c r="Q679" t="n">
        <v>4</v>
      </c>
      <c r="R679" t="inlineStr">
        <is>
          <t>2連単</t>
        </is>
      </c>
      <c r="S679" t="inlineStr">
        <is>
          <t>1→6／1→4</t>
        </is>
      </c>
      <c r="T679" t="n">
        <v>2</v>
      </c>
      <c r="W679" t="inlineStr">
        <is>
          <t>1号艇坂本雄紀はA1でイン優位。今節1勝。相手は6号艇・4号艇を本線。展開を4点に整理できるためA。</t>
        </is>
      </c>
      <c r="X679" t="n">
        <v>46235.68125</v>
      </c>
      <c r="Y679" t="inlineStr">
        <is>
          <t>20260802_常滑_06_1.1</t>
        </is>
      </c>
      <c r="Z679" t="inlineStr">
        <is>
          <t>1.1</t>
        </is>
      </c>
      <c r="AA679" t="inlineStr">
        <is>
          <t>実運用</t>
        </is>
      </c>
      <c r="AB679" t="inlineStr">
        <is>
          <t>1-6-5</t>
        </is>
      </c>
      <c r="AC679" t="inlineStr">
        <is>
          <t>×</t>
        </is>
      </c>
      <c r="AE679" t="n">
        <v>4</v>
      </c>
      <c r="AF679" t="n">
        <v>400</v>
      </c>
      <c r="AG679" t="n">
        <v>0</v>
      </c>
      <c r="AH679" t="n">
        <v>-400</v>
      </c>
      <c r="AI679" t="n">
        <v>0</v>
      </c>
      <c r="AJ679" t="inlineStr">
        <is>
          <t>○</t>
        </is>
      </c>
      <c r="AK679" t="inlineStr">
        <is>
          <t>1→6</t>
        </is>
      </c>
      <c r="AL679" t="n">
        <v>2</v>
      </c>
      <c r="AM679" t="n">
        <v>200</v>
      </c>
      <c r="AN679" t="n">
        <v>1200</v>
      </c>
      <c r="AO679" t="n">
        <v>1000</v>
      </c>
      <c r="AP679" t="n">
        <v>6</v>
      </c>
      <c r="AQ679" t="n">
        <v>6</v>
      </c>
      <c r="AR679" t="n">
        <v>600</v>
      </c>
      <c r="AS679" t="n">
        <v>1200</v>
      </c>
      <c r="AT679" t="n">
        <v>600</v>
      </c>
      <c r="AU679" t="n">
        <v>2</v>
      </c>
      <c r="AV679" t="inlineStr">
        <is>
          <t>対象なし</t>
        </is>
      </c>
      <c r="AX679" t="n">
        <v>0</v>
      </c>
      <c r="AY679" t="n">
        <v>0</v>
      </c>
      <c r="AZ679" t="n">
        <v>0</v>
      </c>
      <c r="BA679" t="n">
        <v>0</v>
      </c>
      <c r="BC679" t="inlineStr">
        <is>
          <t>無</t>
        </is>
      </c>
      <c r="BE679" t="n">
        <v>0</v>
      </c>
      <c r="BF679" t="n">
        <v>0</v>
      </c>
      <c r="BG679" t="n">
        <v>600</v>
      </c>
      <c r="BI679" t="inlineStr">
        <is>
          <t>20260802_事前予想_若松_浜名湖_常滑_多摩川_尼崎_丸亀_Ver1.1.csv / 20260802_若松_浜名湖_常滑_多摩川_尼崎_丸亀_公式結果照合.csv</t>
        </is>
      </c>
      <c r="BJ679" t="n">
        <v>46236.54166666666</v>
      </c>
      <c r="BK679" t="n">
        <v>0</v>
      </c>
      <c r="BL679" t="n">
        <v>0</v>
      </c>
      <c r="BM679" t="n">
        <v>0</v>
      </c>
      <c r="BN679" t="n">
        <v>0</v>
      </c>
    </row>
    <row r="680">
      <c r="A680" t="n">
        <v>46236</v>
      </c>
      <c r="B680" t="inlineStr">
        <is>
          <t>常滑</t>
        </is>
      </c>
      <c r="C680" t="n">
        <v>7</v>
      </c>
      <c r="D680" t="inlineStr">
        <is>
          <t>4日目</t>
        </is>
      </c>
      <c r="E680" t="inlineStr">
        <is>
          <t>予選</t>
        </is>
      </c>
      <c r="F680" t="inlineStr">
        <is>
          <t>Ver.1.1</t>
        </is>
      </c>
      <c r="G680" t="inlineStr">
        <is>
          <t>B</t>
        </is>
      </c>
      <c r="H680" t="inlineStr">
        <is>
          <t>5</t>
        </is>
      </c>
      <c r="J680" t="inlineStr">
        <is>
          <t>3</t>
        </is>
      </c>
      <c r="L680" t="inlineStr">
        <is>
          <t>3</t>
        </is>
      </c>
      <c r="M680" t="inlineStr">
        <is>
          <t>1,2</t>
        </is>
      </c>
      <c r="N680" t="inlineStr">
        <is>
          <t>3連単</t>
        </is>
      </c>
      <c r="O680" t="inlineStr">
        <is>
          <t>5⇔3→2,1</t>
        </is>
      </c>
      <c r="P680" t="inlineStr">
        <is>
          <t>5→3→2／5→3→1／3→5→2／3→5→1</t>
        </is>
      </c>
      <c r="Q680" t="n">
        <v>4</v>
      </c>
      <c r="R680" t="inlineStr">
        <is>
          <t>2連単</t>
        </is>
      </c>
      <c r="S680" t="inlineStr">
        <is>
          <t>5→3／3→5</t>
        </is>
      </c>
      <c r="T680" t="n">
        <v>2</v>
      </c>
      <c r="W680" t="inlineStr">
        <is>
          <t>5号艇塚越海斗を全国勝率6.66と今節内容から中心評価。今節1勝。3号艇もA2・全国勝率6.28で逆転圏。相手比較または進入依存が残るためB。</t>
        </is>
      </c>
      <c r="X680" t="n">
        <v>46235.68125</v>
      </c>
      <c r="Y680" t="inlineStr">
        <is>
          <t>20260802_常滑_07_1.1</t>
        </is>
      </c>
      <c r="Z680" t="inlineStr">
        <is>
          <t>1.1</t>
        </is>
      </c>
      <c r="AA680" t="inlineStr">
        <is>
          <t>実運用</t>
        </is>
      </c>
      <c r="AB680" t="inlineStr">
        <is>
          <t>5-2-3</t>
        </is>
      </c>
      <c r="AC680" t="inlineStr">
        <is>
          <t>×</t>
        </is>
      </c>
      <c r="AE680" t="n">
        <v>4</v>
      </c>
      <c r="AF680" t="n">
        <v>400</v>
      </c>
      <c r="AG680" t="n">
        <v>0</v>
      </c>
      <c r="AH680" t="n">
        <v>-400</v>
      </c>
      <c r="AI680" t="n">
        <v>0</v>
      </c>
      <c r="AJ680" t="inlineStr">
        <is>
          <t>×</t>
        </is>
      </c>
      <c r="AL680" t="n">
        <v>2</v>
      </c>
      <c r="AM680" t="n">
        <v>200</v>
      </c>
      <c r="AN680" t="n">
        <v>0</v>
      </c>
      <c r="AO680" t="n">
        <v>-200</v>
      </c>
      <c r="AP680" t="n">
        <v>0</v>
      </c>
      <c r="AQ680" t="n">
        <v>6</v>
      </c>
      <c r="AR680" t="n">
        <v>600</v>
      </c>
      <c r="AS680" t="n">
        <v>0</v>
      </c>
      <c r="AT680" t="n">
        <v>-600</v>
      </c>
      <c r="AU680" t="n">
        <v>0</v>
      </c>
      <c r="AV680" t="inlineStr">
        <is>
          <t>対象なし</t>
        </is>
      </c>
      <c r="AX680" t="n">
        <v>0</v>
      </c>
      <c r="AY680" t="n">
        <v>0</v>
      </c>
      <c r="AZ680" t="n">
        <v>0</v>
      </c>
      <c r="BA680" t="n">
        <v>0</v>
      </c>
      <c r="BC680" t="inlineStr">
        <is>
          <t>無</t>
        </is>
      </c>
      <c r="BE680" t="n">
        <v>0</v>
      </c>
      <c r="BF680" t="n">
        <v>0</v>
      </c>
      <c r="BG680" t="n">
        <v>600</v>
      </c>
      <c r="BI680" t="inlineStr">
        <is>
          <t>20260802_事前予想_若松_浜名湖_常滑_多摩川_尼崎_丸亀_Ver1.1.csv / 20260802_若松_浜名湖_常滑_多摩川_尼崎_丸亀_公式結果照合.csv</t>
        </is>
      </c>
      <c r="BJ680" t="n">
        <v>46236.54166666666</v>
      </c>
      <c r="BK680" t="n">
        <v>0</v>
      </c>
      <c r="BL680" t="n">
        <v>0</v>
      </c>
      <c r="BM680" t="n">
        <v>0</v>
      </c>
      <c r="BN680" t="n">
        <v>0</v>
      </c>
    </row>
    <row r="681">
      <c r="A681" t="n">
        <v>46236</v>
      </c>
      <c r="B681" t="inlineStr">
        <is>
          <t>常滑</t>
        </is>
      </c>
      <c r="C681" t="n">
        <v>8</v>
      </c>
      <c r="D681" t="inlineStr">
        <is>
          <t>4日目</t>
        </is>
      </c>
      <c r="E681" t="inlineStr">
        <is>
          <t>予選</t>
        </is>
      </c>
      <c r="F681" t="inlineStr">
        <is>
          <t>Ver.1.1</t>
        </is>
      </c>
      <c r="G681" t="inlineStr">
        <is>
          <t>C</t>
        </is>
      </c>
      <c r="I681" t="inlineStr">
        <is>
          <t>1,5</t>
        </is>
      </c>
      <c r="Q681" t="n">
        <v>0</v>
      </c>
      <c r="T681" t="n">
        <v>0</v>
      </c>
      <c r="U681" t="inlineStr">
        <is>
          <t>2連複</t>
        </is>
      </c>
      <c r="V681" t="inlineStr">
        <is>
          <t>1=5</t>
        </is>
      </c>
      <c r="W681" t="inlineStr">
        <is>
          <t>1号艇と5号艇の評価差が小さく、4号艇まで上位が接近。1着軸と相手を6点以内に安定して整理しにくいためC。</t>
        </is>
      </c>
      <c r="X681" t="n">
        <v>46235.68125</v>
      </c>
      <c r="Y681" t="inlineStr">
        <is>
          <t>20260802_常滑_08_1.1</t>
        </is>
      </c>
      <c r="Z681" t="inlineStr">
        <is>
          <t>1.1</t>
        </is>
      </c>
      <c r="AA681" t="inlineStr">
        <is>
          <t>実運用</t>
        </is>
      </c>
      <c r="AB681" t="inlineStr">
        <is>
          <t>1-5-4</t>
        </is>
      </c>
      <c r="AC681" t="inlineStr">
        <is>
          <t>対象なし</t>
        </is>
      </c>
      <c r="AE681" t="n">
        <v>0</v>
      </c>
      <c r="AF681" t="n">
        <v>0</v>
      </c>
      <c r="AG681" t="n">
        <v>0</v>
      </c>
      <c r="AH681" t="n">
        <v>0</v>
      </c>
      <c r="AJ681" t="inlineStr">
        <is>
          <t>対象なし</t>
        </is>
      </c>
      <c r="AL681" t="n">
        <v>0</v>
      </c>
      <c r="AM681" t="n">
        <v>0</v>
      </c>
      <c r="AN681" t="n">
        <v>0</v>
      </c>
      <c r="AO681" t="n">
        <v>0</v>
      </c>
      <c r="AQ681" t="n">
        <v>0</v>
      </c>
      <c r="AR681" t="n">
        <v>0</v>
      </c>
      <c r="AS681" t="n">
        <v>0</v>
      </c>
      <c r="AT681" t="n">
        <v>0</v>
      </c>
      <c r="AV681" t="inlineStr">
        <is>
          <t>○</t>
        </is>
      </c>
      <c r="AW681" t="inlineStr">
        <is>
          <t>1=5</t>
        </is>
      </c>
      <c r="AX681" t="n">
        <v>1</v>
      </c>
      <c r="AY681" t="n">
        <v>100</v>
      </c>
      <c r="AZ681" t="n">
        <v>200</v>
      </c>
      <c r="BA681" t="n">
        <v>100</v>
      </c>
      <c r="BB681" t="n">
        <v>2</v>
      </c>
      <c r="BC681" t="inlineStr">
        <is>
          <t>無</t>
        </is>
      </c>
      <c r="BE681" t="n">
        <v>0</v>
      </c>
      <c r="BF681" t="n">
        <v>0</v>
      </c>
      <c r="BG681" t="n">
        <v>0</v>
      </c>
      <c r="BI681" t="inlineStr">
        <is>
          <t>20260802_事前予想_若松_浜名湖_常滑_多摩川_尼崎_丸亀_Ver1.1.csv / 20260802_若松_浜名湖_常滑_多摩川_尼崎_丸亀_公式結果照合.csv</t>
        </is>
      </c>
      <c r="BJ681" t="n">
        <v>46236.54166666666</v>
      </c>
      <c r="BK681" t="n">
        <v>0</v>
      </c>
      <c r="BL681" t="n">
        <v>0</v>
      </c>
      <c r="BM681" t="n">
        <v>0</v>
      </c>
      <c r="BN681" t="n">
        <v>0</v>
      </c>
    </row>
    <row r="682">
      <c r="A682" t="n">
        <v>46236</v>
      </c>
      <c r="B682" t="inlineStr">
        <is>
          <t>常滑</t>
        </is>
      </c>
      <c r="C682" t="n">
        <v>9</v>
      </c>
      <c r="D682" t="inlineStr">
        <is>
          <t>4日目</t>
        </is>
      </c>
      <c r="E682" t="inlineStr">
        <is>
          <t>予選特賞</t>
        </is>
      </c>
      <c r="F682" t="inlineStr">
        <is>
          <t>Ver.1.1</t>
        </is>
      </c>
      <c r="G682" t="inlineStr">
        <is>
          <t>B</t>
        </is>
      </c>
      <c r="H682" t="inlineStr">
        <is>
          <t>5</t>
        </is>
      </c>
      <c r="J682" t="inlineStr">
        <is>
          <t>2</t>
        </is>
      </c>
      <c r="L682" t="inlineStr">
        <is>
          <t>2</t>
        </is>
      </c>
      <c r="M682" t="inlineStr">
        <is>
          <t>1,6</t>
        </is>
      </c>
      <c r="N682" t="inlineStr">
        <is>
          <t>3連単</t>
        </is>
      </c>
      <c r="O682" t="inlineStr">
        <is>
          <t>5⇔2→6,1</t>
        </is>
      </c>
      <c r="P682" t="inlineStr">
        <is>
          <t>5→2→6／5→2→1／2→5→6／2→5→1</t>
        </is>
      </c>
      <c r="Q682" t="n">
        <v>4</v>
      </c>
      <c r="R682" t="inlineStr">
        <is>
          <t>2連単</t>
        </is>
      </c>
      <c r="S682" t="inlineStr">
        <is>
          <t>5→2／2→5</t>
        </is>
      </c>
      <c r="T682" t="n">
        <v>2</v>
      </c>
      <c r="W682" t="inlineStr">
        <is>
          <t>5号艇前田篤哉を全国勝率6.95と今節内容から中心評価。今節1勝。2号艇もA2・全国勝率5.59で逆転圏。相手比較または進入依存が残るためB。</t>
        </is>
      </c>
      <c r="X682" t="n">
        <v>46235.68125</v>
      </c>
      <c r="Y682" t="inlineStr">
        <is>
          <t>20260802_常滑_09_1.1</t>
        </is>
      </c>
      <c r="Z682" t="inlineStr">
        <is>
          <t>1.1</t>
        </is>
      </c>
      <c r="AA682" t="inlineStr">
        <is>
          <t>実運用</t>
        </is>
      </c>
      <c r="AB682" t="inlineStr">
        <is>
          <t>1-4-2</t>
        </is>
      </c>
      <c r="AC682" t="inlineStr">
        <is>
          <t>×</t>
        </is>
      </c>
      <c r="AE682" t="n">
        <v>4</v>
      </c>
      <c r="AF682" t="n">
        <v>400</v>
      </c>
      <c r="AG682" t="n">
        <v>0</v>
      </c>
      <c r="AH682" t="n">
        <v>-400</v>
      </c>
      <c r="AI682" t="n">
        <v>0</v>
      </c>
      <c r="AJ682" t="inlineStr">
        <is>
          <t>×</t>
        </is>
      </c>
      <c r="AL682" t="n">
        <v>2</v>
      </c>
      <c r="AM682" t="n">
        <v>200</v>
      </c>
      <c r="AN682" t="n">
        <v>0</v>
      </c>
      <c r="AO682" t="n">
        <v>-200</v>
      </c>
      <c r="AP682" t="n">
        <v>0</v>
      </c>
      <c r="AQ682" t="n">
        <v>6</v>
      </c>
      <c r="AR682" t="n">
        <v>600</v>
      </c>
      <c r="AS682" t="n">
        <v>0</v>
      </c>
      <c r="AT682" t="n">
        <v>-600</v>
      </c>
      <c r="AU682" t="n">
        <v>0</v>
      </c>
      <c r="AV682" t="inlineStr">
        <is>
          <t>対象なし</t>
        </is>
      </c>
      <c r="AX682" t="n">
        <v>0</v>
      </c>
      <c r="AY682" t="n">
        <v>0</v>
      </c>
      <c r="AZ682" t="n">
        <v>0</v>
      </c>
      <c r="BA682" t="n">
        <v>0</v>
      </c>
      <c r="BC682" t="inlineStr">
        <is>
          <t>無</t>
        </is>
      </c>
      <c r="BE682" t="n">
        <v>0</v>
      </c>
      <c r="BF682" t="n">
        <v>0</v>
      </c>
      <c r="BG682" t="n">
        <v>600</v>
      </c>
      <c r="BI682" t="inlineStr">
        <is>
          <t>20260802_事前予想_若松_浜名湖_常滑_多摩川_尼崎_丸亀_Ver1.1.csv / 20260802_若松_浜名湖_常滑_多摩川_尼崎_丸亀_公式結果照合.csv</t>
        </is>
      </c>
      <c r="BJ682" t="n">
        <v>46236.54166666666</v>
      </c>
      <c r="BK682" t="n">
        <v>0</v>
      </c>
      <c r="BL682" t="n">
        <v>0</v>
      </c>
      <c r="BM682" t="n">
        <v>0</v>
      </c>
      <c r="BN682" t="n">
        <v>0</v>
      </c>
    </row>
    <row r="683">
      <c r="A683" t="n">
        <v>46236</v>
      </c>
      <c r="B683" t="inlineStr">
        <is>
          <t>常滑</t>
        </is>
      </c>
      <c r="C683" t="n">
        <v>10</v>
      </c>
      <c r="D683" t="inlineStr">
        <is>
          <t>4日目</t>
        </is>
      </c>
      <c r="E683" t="inlineStr">
        <is>
          <t>予選特賞</t>
        </is>
      </c>
      <c r="F683" t="inlineStr">
        <is>
          <t>Ver.1.1</t>
        </is>
      </c>
      <c r="G683" t="inlineStr">
        <is>
          <t>A</t>
        </is>
      </c>
      <c r="H683" t="inlineStr">
        <is>
          <t>1</t>
        </is>
      </c>
      <c r="J683" t="inlineStr">
        <is>
          <t>2,4</t>
        </is>
      </c>
      <c r="M683" t="inlineStr">
        <is>
          <t>2,4,5</t>
        </is>
      </c>
      <c r="N683" t="inlineStr">
        <is>
          <t>3連単</t>
        </is>
      </c>
      <c r="O683" t="inlineStr">
        <is>
          <t>1→4,2→2,4,5</t>
        </is>
      </c>
      <c r="P683" t="inlineStr">
        <is>
          <t>1→4→2／1→4→5／1→2→4／1→2→5</t>
        </is>
      </c>
      <c r="Q683" t="n">
        <v>4</v>
      </c>
      <c r="R683" t="inlineStr">
        <is>
          <t>2連単</t>
        </is>
      </c>
      <c r="S683" t="inlineStr">
        <is>
          <t>1→4／1→2</t>
        </is>
      </c>
      <c r="T683" t="n">
        <v>2</v>
      </c>
      <c r="W683" t="inlineStr">
        <is>
          <t>1号艇廣瀬凜はA1でイン優位。今節2勝。相手は4号艇・2号艇を本線。展開を4点に整理できるためA。</t>
        </is>
      </c>
      <c r="X683" t="n">
        <v>46235.68125</v>
      </c>
      <c r="Y683" t="inlineStr">
        <is>
          <t>20260802_常滑_10_1.1</t>
        </is>
      </c>
      <c r="Z683" t="inlineStr">
        <is>
          <t>1.1</t>
        </is>
      </c>
      <c r="AA683" t="inlineStr">
        <is>
          <t>実運用</t>
        </is>
      </c>
      <c r="AB683" t="inlineStr">
        <is>
          <t>1-2-4</t>
        </is>
      </c>
      <c r="AC683" t="inlineStr">
        <is>
          <t>○</t>
        </is>
      </c>
      <c r="AD683" t="inlineStr">
        <is>
          <t>1→2→4</t>
        </is>
      </c>
      <c r="AE683" t="n">
        <v>4</v>
      </c>
      <c r="AF683" t="n">
        <v>400</v>
      </c>
      <c r="AG683" t="n">
        <v>560</v>
      </c>
      <c r="AH683" t="n">
        <v>160</v>
      </c>
      <c r="AI683" t="n">
        <v>1.4</v>
      </c>
      <c r="AJ683" t="inlineStr">
        <is>
          <t>○</t>
        </is>
      </c>
      <c r="AK683" t="inlineStr">
        <is>
          <t>1→2</t>
        </is>
      </c>
      <c r="AL683" t="n">
        <v>2</v>
      </c>
      <c r="AM683" t="n">
        <v>200</v>
      </c>
      <c r="AN683" t="n">
        <v>360</v>
      </c>
      <c r="AO683" t="n">
        <v>160</v>
      </c>
      <c r="AP683" t="n">
        <v>1.8</v>
      </c>
      <c r="AQ683" t="n">
        <v>6</v>
      </c>
      <c r="AR683" t="n">
        <v>600</v>
      </c>
      <c r="AS683" t="n">
        <v>920</v>
      </c>
      <c r="AT683" t="n">
        <v>320</v>
      </c>
      <c r="AU683" t="n">
        <v>1.533333333333333</v>
      </c>
      <c r="AV683" t="inlineStr">
        <is>
          <t>対象なし</t>
        </is>
      </c>
      <c r="AX683" t="n">
        <v>0</v>
      </c>
      <c r="AY683" t="n">
        <v>0</v>
      </c>
      <c r="AZ683" t="n">
        <v>0</v>
      </c>
      <c r="BA683" t="n">
        <v>0</v>
      </c>
      <c r="BC683" t="inlineStr">
        <is>
          <t>無</t>
        </is>
      </c>
      <c r="BE683" t="n">
        <v>0</v>
      </c>
      <c r="BF683" t="n">
        <v>0</v>
      </c>
      <c r="BG683" t="n">
        <v>600</v>
      </c>
      <c r="BI683" t="inlineStr">
        <is>
          <t>20260802_事前予想_若松_浜名湖_常滑_多摩川_尼崎_丸亀_Ver1.1.csv / 20260802_若松_浜名湖_常滑_多摩川_尼崎_丸亀_公式結果照合.csv</t>
        </is>
      </c>
      <c r="BJ683" t="n">
        <v>46236.54166666666</v>
      </c>
      <c r="BK683" t="n">
        <v>0</v>
      </c>
      <c r="BL683" t="n">
        <v>0</v>
      </c>
      <c r="BM683" t="n">
        <v>0</v>
      </c>
      <c r="BN683" t="n">
        <v>0</v>
      </c>
    </row>
    <row r="684">
      <c r="A684" t="n">
        <v>46236</v>
      </c>
      <c r="B684" t="inlineStr">
        <is>
          <t>常滑</t>
        </is>
      </c>
      <c r="C684" t="n">
        <v>11</v>
      </c>
      <c r="D684" t="inlineStr">
        <is>
          <t>4日目</t>
        </is>
      </c>
      <c r="E684" t="inlineStr">
        <is>
          <t>予選特選</t>
        </is>
      </c>
      <c r="F684" t="inlineStr">
        <is>
          <t>Ver.1.1</t>
        </is>
      </c>
      <c r="G684" t="inlineStr">
        <is>
          <t>A</t>
        </is>
      </c>
      <c r="H684" t="inlineStr">
        <is>
          <t>1</t>
        </is>
      </c>
      <c r="J684" t="inlineStr">
        <is>
          <t>2,4</t>
        </is>
      </c>
      <c r="M684" t="inlineStr">
        <is>
          <t>2,4,6</t>
        </is>
      </c>
      <c r="N684" t="inlineStr">
        <is>
          <t>3連単</t>
        </is>
      </c>
      <c r="O684" t="inlineStr">
        <is>
          <t>1→2,4→2,4,6</t>
        </is>
      </c>
      <c r="P684" t="inlineStr">
        <is>
          <t>1→2→4／1→2→6／1→4→2／1→4→6</t>
        </is>
      </c>
      <c r="Q684" t="n">
        <v>4</v>
      </c>
      <c r="R684" t="inlineStr">
        <is>
          <t>2連単</t>
        </is>
      </c>
      <c r="S684" t="inlineStr">
        <is>
          <t>1→2／1→4</t>
        </is>
      </c>
      <c r="T684" t="n">
        <v>2</v>
      </c>
      <c r="W684" t="inlineStr">
        <is>
          <t>1号艇若林義人はA1でイン優位。今節2勝。相手は2号艇・4号艇を本線。展開を4点に整理できるためA。</t>
        </is>
      </c>
      <c r="X684" t="n">
        <v>46235.68125</v>
      </c>
      <c r="Y684" t="inlineStr">
        <is>
          <t>20260802_常滑_11_1.1</t>
        </is>
      </c>
      <c r="Z684" t="inlineStr">
        <is>
          <t>1.1</t>
        </is>
      </c>
      <c r="AA684" t="inlineStr">
        <is>
          <t>実運用</t>
        </is>
      </c>
      <c r="AB684" t="inlineStr">
        <is>
          <t>1-4-2</t>
        </is>
      </c>
      <c r="AC684" t="inlineStr">
        <is>
          <t>○</t>
        </is>
      </c>
      <c r="AD684" t="inlineStr">
        <is>
          <t>1→4→2</t>
        </is>
      </c>
      <c r="AE684" t="n">
        <v>4</v>
      </c>
      <c r="AF684" t="n">
        <v>400</v>
      </c>
      <c r="AG684" t="n">
        <v>1190</v>
      </c>
      <c r="AH684" t="n">
        <v>790</v>
      </c>
      <c r="AI684" t="n">
        <v>2.975</v>
      </c>
      <c r="AJ684" t="inlineStr">
        <is>
          <t>○</t>
        </is>
      </c>
      <c r="AK684" t="inlineStr">
        <is>
          <t>1→4</t>
        </is>
      </c>
      <c r="AL684" t="n">
        <v>2</v>
      </c>
      <c r="AM684" t="n">
        <v>200</v>
      </c>
      <c r="AN684" t="n">
        <v>450</v>
      </c>
      <c r="AO684" t="n">
        <v>250</v>
      </c>
      <c r="AP684" t="n">
        <v>2.25</v>
      </c>
      <c r="AQ684" t="n">
        <v>6</v>
      </c>
      <c r="AR684" t="n">
        <v>600</v>
      </c>
      <c r="AS684" t="n">
        <v>1640</v>
      </c>
      <c r="AT684" t="n">
        <v>1040</v>
      </c>
      <c r="AU684" t="n">
        <v>2.733333333333333</v>
      </c>
      <c r="AV684" t="inlineStr">
        <is>
          <t>対象なし</t>
        </is>
      </c>
      <c r="AX684" t="n">
        <v>0</v>
      </c>
      <c r="AY684" t="n">
        <v>0</v>
      </c>
      <c r="AZ684" t="n">
        <v>0</v>
      </c>
      <c r="BA684" t="n">
        <v>0</v>
      </c>
      <c r="BC684" t="inlineStr">
        <is>
          <t>無</t>
        </is>
      </c>
      <c r="BE684" t="n">
        <v>0</v>
      </c>
      <c r="BF684" t="n">
        <v>0</v>
      </c>
      <c r="BG684" t="n">
        <v>600</v>
      </c>
      <c r="BI684" t="inlineStr">
        <is>
          <t>20260802_事前予想_若松_浜名湖_常滑_多摩川_尼崎_丸亀_Ver1.1.csv / 20260802_若松_浜名湖_常滑_多摩川_尼崎_丸亀_公式結果照合.csv</t>
        </is>
      </c>
      <c r="BJ684" t="n">
        <v>46236.54166666666</v>
      </c>
      <c r="BK684" t="n">
        <v>0</v>
      </c>
      <c r="BL684" t="n">
        <v>0</v>
      </c>
      <c r="BM684" t="n">
        <v>0</v>
      </c>
      <c r="BN684" t="n">
        <v>0</v>
      </c>
    </row>
    <row r="685">
      <c r="A685" t="n">
        <v>46236</v>
      </c>
      <c r="B685" t="inlineStr">
        <is>
          <t>常滑</t>
        </is>
      </c>
      <c r="C685" t="n">
        <v>12</v>
      </c>
      <c r="D685" t="inlineStr">
        <is>
          <t>4日目</t>
        </is>
      </c>
      <c r="E685" t="inlineStr">
        <is>
          <t>予選特選</t>
        </is>
      </c>
      <c r="F685" t="inlineStr">
        <is>
          <t>Ver.1.1</t>
        </is>
      </c>
      <c r="G685" t="inlineStr">
        <is>
          <t>A</t>
        </is>
      </c>
      <c r="H685" t="inlineStr">
        <is>
          <t>1</t>
        </is>
      </c>
      <c r="J685" t="inlineStr">
        <is>
          <t>4,5</t>
        </is>
      </c>
      <c r="M685" t="inlineStr">
        <is>
          <t>4,5,6</t>
        </is>
      </c>
      <c r="N685" t="inlineStr">
        <is>
          <t>3連単</t>
        </is>
      </c>
      <c r="O685" t="inlineStr">
        <is>
          <t>1→5,4→4,5,6</t>
        </is>
      </c>
      <c r="P685" t="inlineStr">
        <is>
          <t>1→5→4／1→5→6／1→4→5／1→4→6</t>
        </is>
      </c>
      <c r="Q685" t="n">
        <v>4</v>
      </c>
      <c r="R685" t="inlineStr">
        <is>
          <t>2連単</t>
        </is>
      </c>
      <c r="S685" t="inlineStr">
        <is>
          <t>1→5／1→4</t>
        </is>
      </c>
      <c r="T685" t="n">
        <v>2</v>
      </c>
      <c r="W685" t="inlineStr">
        <is>
          <t>1号艇中野希一はA1でイン優位。今節2勝。相手は5号艇・4号艇を本線。展開を4点に整理できるためA。</t>
        </is>
      </c>
      <c r="X685" t="n">
        <v>46235.68125</v>
      </c>
      <c r="Y685" t="inlineStr">
        <is>
          <t>20260802_常滑_12_1.1</t>
        </is>
      </c>
      <c r="Z685" t="inlineStr">
        <is>
          <t>1.1</t>
        </is>
      </c>
      <c r="AA685" t="inlineStr">
        <is>
          <t>実運用</t>
        </is>
      </c>
      <c r="AB685" t="inlineStr">
        <is>
          <t>1-2-6</t>
        </is>
      </c>
      <c r="AC685" t="inlineStr">
        <is>
          <t>×</t>
        </is>
      </c>
      <c r="AE685" t="n">
        <v>4</v>
      </c>
      <c r="AF685" t="n">
        <v>400</v>
      </c>
      <c r="AG685" t="n">
        <v>0</v>
      </c>
      <c r="AH685" t="n">
        <v>-400</v>
      </c>
      <c r="AI685" t="n">
        <v>0</v>
      </c>
      <c r="AJ685" t="inlineStr">
        <is>
          <t>×</t>
        </is>
      </c>
      <c r="AL685" t="n">
        <v>2</v>
      </c>
      <c r="AM685" t="n">
        <v>200</v>
      </c>
      <c r="AN685" t="n">
        <v>0</v>
      </c>
      <c r="AO685" t="n">
        <v>-200</v>
      </c>
      <c r="AP685" t="n">
        <v>0</v>
      </c>
      <c r="AQ685" t="n">
        <v>6</v>
      </c>
      <c r="AR685" t="n">
        <v>600</v>
      </c>
      <c r="AS685" t="n">
        <v>0</v>
      </c>
      <c r="AT685" t="n">
        <v>-600</v>
      </c>
      <c r="AU685" t="n">
        <v>0</v>
      </c>
      <c r="AV685" t="inlineStr">
        <is>
          <t>対象なし</t>
        </is>
      </c>
      <c r="AX685" t="n">
        <v>0</v>
      </c>
      <c r="AY685" t="n">
        <v>0</v>
      </c>
      <c r="AZ685" t="n">
        <v>0</v>
      </c>
      <c r="BA685" t="n">
        <v>0</v>
      </c>
      <c r="BC685" t="inlineStr">
        <is>
          <t>無</t>
        </is>
      </c>
      <c r="BE685" t="n">
        <v>0</v>
      </c>
      <c r="BF685" t="n">
        <v>0</v>
      </c>
      <c r="BG685" t="n">
        <v>600</v>
      </c>
      <c r="BI685" t="inlineStr">
        <is>
          <t>20260802_事前予想_若松_浜名湖_常滑_多摩川_尼崎_丸亀_Ver1.1.csv / 20260802_若松_浜名湖_常滑_多摩川_尼崎_丸亀_公式結果照合.csv</t>
        </is>
      </c>
      <c r="BJ685" t="n">
        <v>46236.54166666666</v>
      </c>
      <c r="BK685" t="n">
        <v>0</v>
      </c>
      <c r="BL685" t="n">
        <v>0</v>
      </c>
      <c r="BM685" t="n">
        <v>0</v>
      </c>
      <c r="BN685" t="n">
        <v>0</v>
      </c>
    </row>
    <row r="686">
      <c r="A686" t="n">
        <v>46236</v>
      </c>
      <c r="B686" t="inlineStr">
        <is>
          <t>多摩川</t>
        </is>
      </c>
      <c r="C686" t="n">
        <v>1</v>
      </c>
      <c r="D686" t="inlineStr">
        <is>
          <t>3日目</t>
        </is>
      </c>
      <c r="E686" t="inlineStr">
        <is>
          <t>予選</t>
        </is>
      </c>
      <c r="F686" t="inlineStr">
        <is>
          <t>Ver.1.1</t>
        </is>
      </c>
      <c r="G686" t="inlineStr">
        <is>
          <t>B</t>
        </is>
      </c>
      <c r="H686" t="inlineStr">
        <is>
          <t>5</t>
        </is>
      </c>
      <c r="J686" t="inlineStr">
        <is>
          <t>1,2</t>
        </is>
      </c>
      <c r="M686" t="inlineStr">
        <is>
          <t>1,2,3</t>
        </is>
      </c>
      <c r="N686" t="inlineStr">
        <is>
          <t>3連単</t>
        </is>
      </c>
      <c r="O686" t="inlineStr">
        <is>
          <t>5→2,1→1,2,3</t>
        </is>
      </c>
      <c r="P686" t="inlineStr">
        <is>
          <t>5→2→1／5→2→3／5→1→2／5→1→3</t>
        </is>
      </c>
      <c r="Q686" t="n">
        <v>4</v>
      </c>
      <c r="R686" t="inlineStr">
        <is>
          <t>2連単</t>
        </is>
      </c>
      <c r="S686" t="inlineStr">
        <is>
          <t>5→2／5→1</t>
        </is>
      </c>
      <c r="T686" t="n">
        <v>2</v>
      </c>
      <c r="W686" t="inlineStr">
        <is>
          <t>5号艇長岡良也を全国勝率5.42と今節内容から中心評価。相手は2号艇・1号艇を本線。相手比較または進入依存が残るためB。</t>
        </is>
      </c>
      <c r="X686" t="n">
        <v>46235.68125</v>
      </c>
      <c r="Y686" t="inlineStr">
        <is>
          <t>20260802_多摩川_01_1.1</t>
        </is>
      </c>
      <c r="Z686" t="inlineStr">
        <is>
          <t>1.1</t>
        </is>
      </c>
      <c r="AA686" t="inlineStr">
        <is>
          <t>実運用</t>
        </is>
      </c>
      <c r="AB686" t="inlineStr">
        <is>
          <t>4-5-3</t>
        </is>
      </c>
      <c r="AC686" t="inlineStr">
        <is>
          <t>×</t>
        </is>
      </c>
      <c r="AE686" t="n">
        <v>4</v>
      </c>
      <c r="AF686" t="n">
        <v>400</v>
      </c>
      <c r="AG686" t="n">
        <v>0</v>
      </c>
      <c r="AH686" t="n">
        <v>-400</v>
      </c>
      <c r="AI686" t="n">
        <v>0</v>
      </c>
      <c r="AJ686" t="inlineStr">
        <is>
          <t>×</t>
        </is>
      </c>
      <c r="AL686" t="n">
        <v>2</v>
      </c>
      <c r="AM686" t="n">
        <v>200</v>
      </c>
      <c r="AN686" t="n">
        <v>0</v>
      </c>
      <c r="AO686" t="n">
        <v>-200</v>
      </c>
      <c r="AP686" t="n">
        <v>0</v>
      </c>
      <c r="AQ686" t="n">
        <v>6</v>
      </c>
      <c r="AR686" t="n">
        <v>600</v>
      </c>
      <c r="AS686" t="n">
        <v>0</v>
      </c>
      <c r="AT686" t="n">
        <v>-600</v>
      </c>
      <c r="AU686" t="n">
        <v>0</v>
      </c>
      <c r="AV686" t="inlineStr">
        <is>
          <t>対象なし</t>
        </is>
      </c>
      <c r="AX686" t="n">
        <v>0</v>
      </c>
      <c r="AY686" t="n">
        <v>0</v>
      </c>
      <c r="AZ686" t="n">
        <v>0</v>
      </c>
      <c r="BA686" t="n">
        <v>0</v>
      </c>
      <c r="BC686" t="inlineStr">
        <is>
          <t>無</t>
        </is>
      </c>
      <c r="BE686" t="n">
        <v>0</v>
      </c>
      <c r="BF686" t="n">
        <v>0</v>
      </c>
      <c r="BG686" t="n">
        <v>600</v>
      </c>
      <c r="BI686" t="inlineStr">
        <is>
          <t>20260802_事前予想_若松_浜名湖_常滑_多摩川_尼崎_丸亀_Ver1.1.csv / 20260802_若松_浜名湖_常滑_多摩川_尼崎_丸亀_公式結果照合.csv</t>
        </is>
      </c>
      <c r="BJ686" t="n">
        <v>46236.54166666666</v>
      </c>
      <c r="BK686" t="n">
        <v>0</v>
      </c>
      <c r="BL686" t="n">
        <v>0</v>
      </c>
      <c r="BM686" t="n">
        <v>0</v>
      </c>
      <c r="BN686" t="n">
        <v>0</v>
      </c>
    </row>
    <row r="687">
      <c r="A687" t="n">
        <v>46236</v>
      </c>
      <c r="B687" t="inlineStr">
        <is>
          <t>多摩川</t>
        </is>
      </c>
      <c r="C687" t="n">
        <v>2</v>
      </c>
      <c r="D687" t="inlineStr">
        <is>
          <t>3日目</t>
        </is>
      </c>
      <c r="E687" t="inlineStr">
        <is>
          <t>予選</t>
        </is>
      </c>
      <c r="F687" t="inlineStr">
        <is>
          <t>Ver.1.1</t>
        </is>
      </c>
      <c r="G687" t="inlineStr">
        <is>
          <t>C</t>
        </is>
      </c>
      <c r="I687" t="inlineStr">
        <is>
          <t>2,4</t>
        </is>
      </c>
      <c r="Q687" t="n">
        <v>0</v>
      </c>
      <c r="T687" t="n">
        <v>0</v>
      </c>
      <c r="U687" t="inlineStr">
        <is>
          <t>2連複</t>
        </is>
      </c>
      <c r="V687" t="inlineStr">
        <is>
          <t>2=4</t>
        </is>
      </c>
      <c r="W687" t="inlineStr">
        <is>
          <t>4号艇と2号艇の評価差が小さく、3号艇まで上位が接近。1着軸と相手を6点以内に安定して整理しにくいためC。</t>
        </is>
      </c>
      <c r="X687" t="n">
        <v>46235.68125</v>
      </c>
      <c r="Y687" t="inlineStr">
        <is>
          <t>20260802_多摩川_02_1.1</t>
        </is>
      </c>
      <c r="Z687" t="inlineStr">
        <is>
          <t>1.1</t>
        </is>
      </c>
      <c r="AA687" t="inlineStr">
        <is>
          <t>実運用</t>
        </is>
      </c>
      <c r="AB687" t="inlineStr">
        <is>
          <t>2-4-3</t>
        </is>
      </c>
      <c r="AC687" t="inlineStr">
        <is>
          <t>対象なし</t>
        </is>
      </c>
      <c r="AE687" t="n">
        <v>0</v>
      </c>
      <c r="AF687" t="n">
        <v>0</v>
      </c>
      <c r="AG687" t="n">
        <v>0</v>
      </c>
      <c r="AH687" t="n">
        <v>0</v>
      </c>
      <c r="AJ687" t="inlineStr">
        <is>
          <t>対象なし</t>
        </is>
      </c>
      <c r="AL687" t="n">
        <v>0</v>
      </c>
      <c r="AM687" t="n">
        <v>0</v>
      </c>
      <c r="AN687" t="n">
        <v>0</v>
      </c>
      <c r="AO687" t="n">
        <v>0</v>
      </c>
      <c r="AQ687" t="n">
        <v>0</v>
      </c>
      <c r="AR687" t="n">
        <v>0</v>
      </c>
      <c r="AS687" t="n">
        <v>0</v>
      </c>
      <c r="AT687" t="n">
        <v>0</v>
      </c>
      <c r="AV687" t="inlineStr">
        <is>
          <t>○</t>
        </is>
      </c>
      <c r="AW687" t="inlineStr">
        <is>
          <t>2=4</t>
        </is>
      </c>
      <c r="AX687" t="n">
        <v>1</v>
      </c>
      <c r="AY687" t="n">
        <v>100</v>
      </c>
      <c r="AZ687" t="n">
        <v>450</v>
      </c>
      <c r="BA687" t="n">
        <v>350</v>
      </c>
      <c r="BB687" t="n">
        <v>4.5</v>
      </c>
      <c r="BC687" t="inlineStr">
        <is>
          <t>無</t>
        </is>
      </c>
      <c r="BE687" t="n">
        <v>0</v>
      </c>
      <c r="BF687" t="n">
        <v>0</v>
      </c>
      <c r="BG687" t="n">
        <v>0</v>
      </c>
      <c r="BI687" t="inlineStr">
        <is>
          <t>20260802_事前予想_若松_浜名湖_常滑_多摩川_尼崎_丸亀_Ver1.1.csv / 20260802_若松_浜名湖_常滑_多摩川_尼崎_丸亀_公式結果照合.csv</t>
        </is>
      </c>
      <c r="BJ687" t="n">
        <v>46236.54166666666</v>
      </c>
      <c r="BK687" t="n">
        <v>0</v>
      </c>
      <c r="BL687" t="n">
        <v>0</v>
      </c>
      <c r="BM687" t="n">
        <v>0</v>
      </c>
      <c r="BN687" t="n">
        <v>0</v>
      </c>
    </row>
    <row r="688">
      <c r="A688" t="n">
        <v>46236</v>
      </c>
      <c r="B688" t="inlineStr">
        <is>
          <t>多摩川</t>
        </is>
      </c>
      <c r="C688" t="n">
        <v>3</v>
      </c>
      <c r="D688" t="inlineStr">
        <is>
          <t>3日目</t>
        </is>
      </c>
      <c r="E688" t="inlineStr">
        <is>
          <t>予選</t>
        </is>
      </c>
      <c r="F688" t="inlineStr">
        <is>
          <t>Ver.1.1</t>
        </is>
      </c>
      <c r="G688" t="inlineStr">
        <is>
          <t>B</t>
        </is>
      </c>
      <c r="H688" t="inlineStr">
        <is>
          <t>2</t>
        </is>
      </c>
      <c r="J688" t="inlineStr">
        <is>
          <t>3,4</t>
        </is>
      </c>
      <c r="M688" t="inlineStr">
        <is>
          <t>1,3,4</t>
        </is>
      </c>
      <c r="N688" t="inlineStr">
        <is>
          <t>3連単</t>
        </is>
      </c>
      <c r="O688" t="inlineStr">
        <is>
          <t>2→3,4→1,3,4</t>
        </is>
      </c>
      <c r="P688" t="inlineStr">
        <is>
          <t>2→3→4／2→3→1／2→4→3／2→4→1</t>
        </is>
      </c>
      <c r="Q688" t="n">
        <v>4</v>
      </c>
      <c r="R688" t="inlineStr">
        <is>
          <t>2連単</t>
        </is>
      </c>
      <c r="S688" t="inlineStr">
        <is>
          <t>2→3／2→4</t>
        </is>
      </c>
      <c r="T688" t="n">
        <v>2</v>
      </c>
      <c r="W688" t="inlineStr">
        <is>
          <t>2号艇吉村誠を全国勝率6.39と今節内容から中心評価。今節1勝。相手は3号艇・4号艇を本線。相手比較または進入依存が残るためB。</t>
        </is>
      </c>
      <c r="X688" t="n">
        <v>46235.68125</v>
      </c>
      <c r="Y688" t="inlineStr">
        <is>
          <t>20260802_多摩川_03_1.1</t>
        </is>
      </c>
      <c r="Z688" t="inlineStr">
        <is>
          <t>1.1</t>
        </is>
      </c>
      <c r="AA688" t="inlineStr">
        <is>
          <t>実運用</t>
        </is>
      </c>
      <c r="AB688" t="inlineStr">
        <is>
          <t>3-5-4</t>
        </is>
      </c>
      <c r="AC688" t="inlineStr">
        <is>
          <t>×</t>
        </is>
      </c>
      <c r="AE688" t="n">
        <v>4</v>
      </c>
      <c r="AF688" t="n">
        <v>400</v>
      </c>
      <c r="AG688" t="n">
        <v>0</v>
      </c>
      <c r="AH688" t="n">
        <v>-400</v>
      </c>
      <c r="AI688" t="n">
        <v>0</v>
      </c>
      <c r="AJ688" t="inlineStr">
        <is>
          <t>×</t>
        </is>
      </c>
      <c r="AL688" t="n">
        <v>2</v>
      </c>
      <c r="AM688" t="n">
        <v>200</v>
      </c>
      <c r="AN688" t="n">
        <v>0</v>
      </c>
      <c r="AO688" t="n">
        <v>-200</v>
      </c>
      <c r="AP688" t="n">
        <v>0</v>
      </c>
      <c r="AQ688" t="n">
        <v>6</v>
      </c>
      <c r="AR688" t="n">
        <v>600</v>
      </c>
      <c r="AS688" t="n">
        <v>0</v>
      </c>
      <c r="AT688" t="n">
        <v>-600</v>
      </c>
      <c r="AU688" t="n">
        <v>0</v>
      </c>
      <c r="AV688" t="inlineStr">
        <is>
          <t>対象なし</t>
        </is>
      </c>
      <c r="AX688" t="n">
        <v>0</v>
      </c>
      <c r="AY688" t="n">
        <v>0</v>
      </c>
      <c r="AZ688" t="n">
        <v>0</v>
      </c>
      <c r="BA688" t="n">
        <v>0</v>
      </c>
      <c r="BC688" t="inlineStr">
        <is>
          <t>無</t>
        </is>
      </c>
      <c r="BE688" t="n">
        <v>0</v>
      </c>
      <c r="BF688" t="n">
        <v>0</v>
      </c>
      <c r="BG688" t="n">
        <v>600</v>
      </c>
      <c r="BI688" t="inlineStr">
        <is>
          <t>20260802_事前予想_若松_浜名湖_常滑_多摩川_尼崎_丸亀_Ver1.1.csv / 20260802_若松_浜名湖_常滑_多摩川_尼崎_丸亀_公式結果照合.csv</t>
        </is>
      </c>
      <c r="BJ688" t="n">
        <v>46236.54166666666</v>
      </c>
      <c r="BK688" t="n">
        <v>0</v>
      </c>
      <c r="BL688" t="n">
        <v>0</v>
      </c>
      <c r="BM688" t="n">
        <v>0</v>
      </c>
      <c r="BN688" t="n">
        <v>0</v>
      </c>
    </row>
    <row r="689">
      <c r="A689" t="n">
        <v>46236</v>
      </c>
      <c r="B689" t="inlineStr">
        <is>
          <t>多摩川</t>
        </is>
      </c>
      <c r="C689" t="n">
        <v>4</v>
      </c>
      <c r="D689" t="inlineStr">
        <is>
          <t>3日目</t>
        </is>
      </c>
      <c r="E689" t="inlineStr">
        <is>
          <t>予選</t>
        </is>
      </c>
      <c r="F689" t="inlineStr">
        <is>
          <t>Ver.1.1</t>
        </is>
      </c>
      <c r="G689" t="inlineStr">
        <is>
          <t>B</t>
        </is>
      </c>
      <c r="H689" t="inlineStr">
        <is>
          <t>2</t>
        </is>
      </c>
      <c r="J689" t="inlineStr">
        <is>
          <t>3,6</t>
        </is>
      </c>
      <c r="M689" t="inlineStr">
        <is>
          <t>3,4,6</t>
        </is>
      </c>
      <c r="N689" t="inlineStr">
        <is>
          <t>3連単</t>
        </is>
      </c>
      <c r="O689" t="inlineStr">
        <is>
          <t>2→3,6→3,4,6</t>
        </is>
      </c>
      <c r="P689" t="inlineStr">
        <is>
          <t>2→3→6／2→3→4／2→6→3／2→6→4</t>
        </is>
      </c>
      <c r="Q689" t="n">
        <v>4</v>
      </c>
      <c r="R689" t="inlineStr">
        <is>
          <t>2連単</t>
        </is>
      </c>
      <c r="S689" t="inlineStr">
        <is>
          <t>2→3／2→6</t>
        </is>
      </c>
      <c r="T689" t="n">
        <v>2</v>
      </c>
      <c r="W689" t="inlineStr">
        <is>
          <t>2号艇土屋智則を全国勝率6.67と今節内容から中心評価。相手は3号艇・6号艇を本線。相手比較または進入依存が残るためB。</t>
        </is>
      </c>
      <c r="X689" t="n">
        <v>46235.68125</v>
      </c>
      <c r="Y689" t="inlineStr">
        <is>
          <t>20260802_多摩川_04_1.1</t>
        </is>
      </c>
      <c r="Z689" t="inlineStr">
        <is>
          <t>1.1</t>
        </is>
      </c>
      <c r="AA689" t="inlineStr">
        <is>
          <t>実運用</t>
        </is>
      </c>
      <c r="AB689" t="inlineStr">
        <is>
          <t>3-2-5</t>
        </is>
      </c>
      <c r="AC689" t="inlineStr">
        <is>
          <t>×</t>
        </is>
      </c>
      <c r="AE689" t="n">
        <v>4</v>
      </c>
      <c r="AF689" t="n">
        <v>400</v>
      </c>
      <c r="AG689" t="n">
        <v>0</v>
      </c>
      <c r="AH689" t="n">
        <v>-400</v>
      </c>
      <c r="AI689" t="n">
        <v>0</v>
      </c>
      <c r="AJ689" t="inlineStr">
        <is>
          <t>×</t>
        </is>
      </c>
      <c r="AL689" t="n">
        <v>2</v>
      </c>
      <c r="AM689" t="n">
        <v>200</v>
      </c>
      <c r="AN689" t="n">
        <v>0</v>
      </c>
      <c r="AO689" t="n">
        <v>-200</v>
      </c>
      <c r="AP689" t="n">
        <v>0</v>
      </c>
      <c r="AQ689" t="n">
        <v>6</v>
      </c>
      <c r="AR689" t="n">
        <v>600</v>
      </c>
      <c r="AS689" t="n">
        <v>0</v>
      </c>
      <c r="AT689" t="n">
        <v>-600</v>
      </c>
      <c r="AU689" t="n">
        <v>0</v>
      </c>
      <c r="AV689" t="inlineStr">
        <is>
          <t>対象なし</t>
        </is>
      </c>
      <c r="AX689" t="n">
        <v>0</v>
      </c>
      <c r="AY689" t="n">
        <v>0</v>
      </c>
      <c r="AZ689" t="n">
        <v>0</v>
      </c>
      <c r="BA689" t="n">
        <v>0</v>
      </c>
      <c r="BC689" t="inlineStr">
        <is>
          <t>無</t>
        </is>
      </c>
      <c r="BE689" t="n">
        <v>0</v>
      </c>
      <c r="BF689" t="n">
        <v>0</v>
      </c>
      <c r="BG689" t="n">
        <v>600</v>
      </c>
      <c r="BI689" t="inlineStr">
        <is>
          <t>20260802_事前予想_若松_浜名湖_常滑_多摩川_尼崎_丸亀_Ver1.1.csv / 20260802_若松_浜名湖_常滑_多摩川_尼崎_丸亀_公式結果照合.csv</t>
        </is>
      </c>
      <c r="BJ689" t="n">
        <v>46236.54166666666</v>
      </c>
      <c r="BK689" t="n">
        <v>0</v>
      </c>
      <c r="BL689" t="n">
        <v>0</v>
      </c>
      <c r="BM689" t="n">
        <v>0</v>
      </c>
      <c r="BN689" t="n">
        <v>0</v>
      </c>
    </row>
    <row r="690">
      <c r="A690" t="n">
        <v>46236</v>
      </c>
      <c r="B690" t="inlineStr">
        <is>
          <t>多摩川</t>
        </is>
      </c>
      <c r="C690" t="n">
        <v>5</v>
      </c>
      <c r="D690" t="inlineStr">
        <is>
          <t>3日目</t>
        </is>
      </c>
      <c r="E690" t="inlineStr">
        <is>
          <t>予選</t>
        </is>
      </c>
      <c r="F690" t="inlineStr">
        <is>
          <t>Ver.1.1</t>
        </is>
      </c>
      <c r="G690" t="inlineStr">
        <is>
          <t>C</t>
        </is>
      </c>
      <c r="I690" t="inlineStr">
        <is>
          <t>1,3</t>
        </is>
      </c>
      <c r="Q690" t="n">
        <v>0</v>
      </c>
      <c r="T690" t="n">
        <v>0</v>
      </c>
      <c r="U690" t="inlineStr">
        <is>
          <t>2連複</t>
        </is>
      </c>
      <c r="V690" t="inlineStr">
        <is>
          <t>1=3</t>
        </is>
      </c>
      <c r="W690" t="inlineStr">
        <is>
          <t>1号艇と3号艇の評価差が小さく、5号艇まで上位が接近。1着軸と相手を6点以内に安定して整理しにくいためC。</t>
        </is>
      </c>
      <c r="X690" t="n">
        <v>46235.68125</v>
      </c>
      <c r="Y690" t="inlineStr">
        <is>
          <t>20260802_多摩川_05_1.1</t>
        </is>
      </c>
      <c r="Z690" t="inlineStr">
        <is>
          <t>1.1</t>
        </is>
      </c>
      <c r="AA690" t="inlineStr">
        <is>
          <t>実運用</t>
        </is>
      </c>
      <c r="AB690" t="inlineStr">
        <is>
          <t>1-4-2</t>
        </is>
      </c>
      <c r="AC690" t="inlineStr">
        <is>
          <t>対象なし</t>
        </is>
      </c>
      <c r="AE690" t="n">
        <v>0</v>
      </c>
      <c r="AF690" t="n">
        <v>0</v>
      </c>
      <c r="AG690" t="n">
        <v>0</v>
      </c>
      <c r="AH690" t="n">
        <v>0</v>
      </c>
      <c r="AJ690" t="inlineStr">
        <is>
          <t>対象なし</t>
        </is>
      </c>
      <c r="AL690" t="n">
        <v>0</v>
      </c>
      <c r="AM690" t="n">
        <v>0</v>
      </c>
      <c r="AN690" t="n">
        <v>0</v>
      </c>
      <c r="AO690" t="n">
        <v>0</v>
      </c>
      <c r="AQ690" t="n">
        <v>0</v>
      </c>
      <c r="AR690" t="n">
        <v>0</v>
      </c>
      <c r="AS690" t="n">
        <v>0</v>
      </c>
      <c r="AT690" t="n">
        <v>0</v>
      </c>
      <c r="AV690" t="inlineStr">
        <is>
          <t>×</t>
        </is>
      </c>
      <c r="AX690" t="n">
        <v>1</v>
      </c>
      <c r="AY690" t="n">
        <v>100</v>
      </c>
      <c r="AZ690" t="n">
        <v>0</v>
      </c>
      <c r="BA690" t="n">
        <v>-100</v>
      </c>
      <c r="BB690" t="n">
        <v>0</v>
      </c>
      <c r="BC690" t="inlineStr">
        <is>
          <t>無</t>
        </is>
      </c>
      <c r="BE690" t="n">
        <v>0</v>
      </c>
      <c r="BF690" t="n">
        <v>0</v>
      </c>
      <c r="BG690" t="n">
        <v>0</v>
      </c>
      <c r="BI690" t="inlineStr">
        <is>
          <t>20260802_事前予想_若松_浜名湖_常滑_多摩川_尼崎_丸亀_Ver1.1.csv / 20260802_若松_浜名湖_常滑_多摩川_尼崎_丸亀_公式結果照合.csv</t>
        </is>
      </c>
      <c r="BJ690" t="n">
        <v>46236.54166666666</v>
      </c>
      <c r="BK690" t="n">
        <v>0</v>
      </c>
      <c r="BL690" t="n">
        <v>0</v>
      </c>
      <c r="BM690" t="n">
        <v>0</v>
      </c>
      <c r="BN690" t="n">
        <v>0</v>
      </c>
    </row>
    <row r="691">
      <c r="A691" t="n">
        <v>46236</v>
      </c>
      <c r="B691" t="inlineStr">
        <is>
          <t>多摩川</t>
        </is>
      </c>
      <c r="C691" t="n">
        <v>6</v>
      </c>
      <c r="D691" t="inlineStr">
        <is>
          <t>3日目</t>
        </is>
      </c>
      <c r="E691" t="inlineStr">
        <is>
          <t>予選</t>
        </is>
      </c>
      <c r="F691" t="inlineStr">
        <is>
          <t>Ver.1.1</t>
        </is>
      </c>
      <c r="G691" t="inlineStr">
        <is>
          <t>B</t>
        </is>
      </c>
      <c r="H691" t="inlineStr">
        <is>
          <t>5</t>
        </is>
      </c>
      <c r="J691" t="inlineStr">
        <is>
          <t>2,4</t>
        </is>
      </c>
      <c r="M691" t="inlineStr">
        <is>
          <t>1,2,4</t>
        </is>
      </c>
      <c r="N691" t="inlineStr">
        <is>
          <t>3連単</t>
        </is>
      </c>
      <c r="O691" t="inlineStr">
        <is>
          <t>5→2,4→1,2,4</t>
        </is>
      </c>
      <c r="P691" t="inlineStr">
        <is>
          <t>5→2→4／5→2→1／5→4→2／5→4→1</t>
        </is>
      </c>
      <c r="Q691" t="n">
        <v>4</v>
      </c>
      <c r="R691" t="inlineStr">
        <is>
          <t>2連単</t>
        </is>
      </c>
      <c r="S691" t="inlineStr">
        <is>
          <t>5→2／5→4</t>
        </is>
      </c>
      <c r="T691" t="n">
        <v>2</v>
      </c>
      <c r="W691" t="inlineStr">
        <is>
          <t>5号艇桐生順平を全国勝率7.02と今節内容から中心評価。今節2勝。相手は2号艇・4号艇を本線。相手比較または進入依存が残るためB。</t>
        </is>
      </c>
      <c r="X691" t="n">
        <v>46235.68125</v>
      </c>
      <c r="Y691" t="inlineStr">
        <is>
          <t>20260802_多摩川_06_1.1</t>
        </is>
      </c>
      <c r="Z691" t="inlineStr">
        <is>
          <t>1.1</t>
        </is>
      </c>
      <c r="AA691" t="inlineStr">
        <is>
          <t>実運用</t>
        </is>
      </c>
      <c r="AB691" t="inlineStr">
        <is>
          <t>6-1-5</t>
        </is>
      </c>
      <c r="AC691" t="inlineStr">
        <is>
          <t>×</t>
        </is>
      </c>
      <c r="AE691" t="n">
        <v>4</v>
      </c>
      <c r="AF691" t="n">
        <v>400</v>
      </c>
      <c r="AG691" t="n">
        <v>0</v>
      </c>
      <c r="AH691" t="n">
        <v>-400</v>
      </c>
      <c r="AI691" t="n">
        <v>0</v>
      </c>
      <c r="AJ691" t="inlineStr">
        <is>
          <t>×</t>
        </is>
      </c>
      <c r="AL691" t="n">
        <v>2</v>
      </c>
      <c r="AM691" t="n">
        <v>200</v>
      </c>
      <c r="AN691" t="n">
        <v>0</v>
      </c>
      <c r="AO691" t="n">
        <v>-200</v>
      </c>
      <c r="AP691" t="n">
        <v>0</v>
      </c>
      <c r="AQ691" t="n">
        <v>6</v>
      </c>
      <c r="AR691" t="n">
        <v>600</v>
      </c>
      <c r="AS691" t="n">
        <v>0</v>
      </c>
      <c r="AT691" t="n">
        <v>-600</v>
      </c>
      <c r="AU691" t="n">
        <v>0</v>
      </c>
      <c r="AV691" t="inlineStr">
        <is>
          <t>対象なし</t>
        </is>
      </c>
      <c r="AX691" t="n">
        <v>0</v>
      </c>
      <c r="AY691" t="n">
        <v>0</v>
      </c>
      <c r="AZ691" t="n">
        <v>0</v>
      </c>
      <c r="BA691" t="n">
        <v>0</v>
      </c>
      <c r="BC691" t="inlineStr">
        <is>
          <t>無</t>
        </is>
      </c>
      <c r="BE691" t="n">
        <v>0</v>
      </c>
      <c r="BF691" t="n">
        <v>0</v>
      </c>
      <c r="BG691" t="n">
        <v>600</v>
      </c>
      <c r="BI691" t="inlineStr">
        <is>
          <t>20260802_事前予想_若松_浜名湖_常滑_多摩川_尼崎_丸亀_Ver1.1.csv / 20260802_若松_浜名湖_常滑_多摩川_尼崎_丸亀_公式結果照合.csv</t>
        </is>
      </c>
      <c r="BJ691" t="n">
        <v>46236.54166666666</v>
      </c>
      <c r="BK691" t="n">
        <v>0</v>
      </c>
      <c r="BL691" t="n">
        <v>0</v>
      </c>
      <c r="BM691" t="n">
        <v>0</v>
      </c>
      <c r="BN691" t="n">
        <v>0</v>
      </c>
    </row>
    <row r="692">
      <c r="A692" t="n">
        <v>46236</v>
      </c>
      <c r="B692" t="inlineStr">
        <is>
          <t>多摩川</t>
        </is>
      </c>
      <c r="C692" t="n">
        <v>7</v>
      </c>
      <c r="D692" t="inlineStr">
        <is>
          <t>3日目</t>
        </is>
      </c>
      <c r="E692" t="inlineStr">
        <is>
          <t>予選</t>
        </is>
      </c>
      <c r="F692" t="inlineStr">
        <is>
          <t>Ver.1.1</t>
        </is>
      </c>
      <c r="G692" t="inlineStr">
        <is>
          <t>B</t>
        </is>
      </c>
      <c r="H692" t="inlineStr">
        <is>
          <t>5</t>
        </is>
      </c>
      <c r="J692" t="inlineStr">
        <is>
          <t>1</t>
        </is>
      </c>
      <c r="L692" t="inlineStr">
        <is>
          <t>1</t>
        </is>
      </c>
      <c r="M692" t="inlineStr">
        <is>
          <t>2,3</t>
        </is>
      </c>
      <c r="N692" t="inlineStr">
        <is>
          <t>3連単</t>
        </is>
      </c>
      <c r="O692" t="inlineStr">
        <is>
          <t>5⇔1→2,3</t>
        </is>
      </c>
      <c r="P692" t="inlineStr">
        <is>
          <t>5→1→2／5→1→3／1→5→2／1→5→3</t>
        </is>
      </c>
      <c r="Q692" t="n">
        <v>4</v>
      </c>
      <c r="R692" t="inlineStr">
        <is>
          <t>2連単</t>
        </is>
      </c>
      <c r="S692" t="inlineStr">
        <is>
          <t>5→1／1→5</t>
        </is>
      </c>
      <c r="T692" t="n">
        <v>2</v>
      </c>
      <c r="W692" t="inlineStr">
        <is>
          <t>5号艇福来剛を全国勝率7.01と今節内容から中心評価。今節1勝。1号艇もA1・全国勝率6.15で逆転圏。相手比較または進入依存が残るためB。</t>
        </is>
      </c>
      <c r="X692" t="n">
        <v>46235.68125</v>
      </c>
      <c r="Y692" t="inlineStr">
        <is>
          <t>20260802_多摩川_07_1.1</t>
        </is>
      </c>
      <c r="Z692" t="inlineStr">
        <is>
          <t>1.1</t>
        </is>
      </c>
      <c r="AA692" t="inlineStr">
        <is>
          <t>実運用</t>
        </is>
      </c>
      <c r="AB692" t="inlineStr">
        <is>
          <t>5-2-6</t>
        </is>
      </c>
      <c r="AC692" t="inlineStr">
        <is>
          <t>×</t>
        </is>
      </c>
      <c r="AE692" t="n">
        <v>4</v>
      </c>
      <c r="AF692" t="n">
        <v>400</v>
      </c>
      <c r="AG692" t="n">
        <v>0</v>
      </c>
      <c r="AH692" t="n">
        <v>-400</v>
      </c>
      <c r="AI692" t="n">
        <v>0</v>
      </c>
      <c r="AJ692" t="inlineStr">
        <is>
          <t>×</t>
        </is>
      </c>
      <c r="AL692" t="n">
        <v>2</v>
      </c>
      <c r="AM692" t="n">
        <v>200</v>
      </c>
      <c r="AN692" t="n">
        <v>0</v>
      </c>
      <c r="AO692" t="n">
        <v>-200</v>
      </c>
      <c r="AP692" t="n">
        <v>0</v>
      </c>
      <c r="AQ692" t="n">
        <v>6</v>
      </c>
      <c r="AR692" t="n">
        <v>600</v>
      </c>
      <c r="AS692" t="n">
        <v>0</v>
      </c>
      <c r="AT692" t="n">
        <v>-600</v>
      </c>
      <c r="AU692" t="n">
        <v>0</v>
      </c>
      <c r="AV692" t="inlineStr">
        <is>
          <t>対象なし</t>
        </is>
      </c>
      <c r="AX692" t="n">
        <v>0</v>
      </c>
      <c r="AY692" t="n">
        <v>0</v>
      </c>
      <c r="AZ692" t="n">
        <v>0</v>
      </c>
      <c r="BA692" t="n">
        <v>0</v>
      </c>
      <c r="BC692" t="inlineStr">
        <is>
          <t>無</t>
        </is>
      </c>
      <c r="BE692" t="n">
        <v>0</v>
      </c>
      <c r="BF692" t="n">
        <v>0</v>
      </c>
      <c r="BG692" t="n">
        <v>600</v>
      </c>
      <c r="BI692" t="inlineStr">
        <is>
          <t>20260802_事前予想_若松_浜名湖_常滑_多摩川_尼崎_丸亀_Ver1.1.csv / 20260802_若松_浜名湖_常滑_多摩川_尼崎_丸亀_公式結果照合.csv</t>
        </is>
      </c>
      <c r="BJ692" t="n">
        <v>46236.54166666666</v>
      </c>
      <c r="BK692" t="n">
        <v>0</v>
      </c>
      <c r="BL692" t="n">
        <v>0</v>
      </c>
      <c r="BM692" t="n">
        <v>0</v>
      </c>
      <c r="BN692" t="n">
        <v>0</v>
      </c>
    </row>
    <row r="693">
      <c r="A693" t="n">
        <v>46236</v>
      </c>
      <c r="B693" t="inlineStr">
        <is>
          <t>多摩川</t>
        </is>
      </c>
      <c r="C693" t="n">
        <v>8</v>
      </c>
      <c r="D693" t="inlineStr">
        <is>
          <t>3日目</t>
        </is>
      </c>
      <c r="E693" t="inlineStr">
        <is>
          <t>予選</t>
        </is>
      </c>
      <c r="F693" t="inlineStr">
        <is>
          <t>Ver.1.1</t>
        </is>
      </c>
      <c r="G693" t="inlineStr">
        <is>
          <t>A</t>
        </is>
      </c>
      <c r="H693" t="inlineStr">
        <is>
          <t>1</t>
        </is>
      </c>
      <c r="J693" t="inlineStr">
        <is>
          <t>2,6</t>
        </is>
      </c>
      <c r="M693" t="inlineStr">
        <is>
          <t>2,5,6</t>
        </is>
      </c>
      <c r="N693" t="inlineStr">
        <is>
          <t>3連単</t>
        </is>
      </c>
      <c r="O693" t="inlineStr">
        <is>
          <t>1→6,2→2,5,6</t>
        </is>
      </c>
      <c r="P693" t="inlineStr">
        <is>
          <t>1→6→2／1→6→5／1→2→6／1→2→5</t>
        </is>
      </c>
      <c r="Q693" t="n">
        <v>4</v>
      </c>
      <c r="R693" t="inlineStr">
        <is>
          <t>2連単</t>
        </is>
      </c>
      <c r="S693" t="inlineStr">
        <is>
          <t>1→6／1→2</t>
        </is>
      </c>
      <c r="T693" t="n">
        <v>2</v>
      </c>
      <c r="W693" t="inlineStr">
        <is>
          <t>1号艇今泉友吾はA1でイン優位。今節1勝。相手は6号艇・2号艇を本線。展開を4点に整理できるためA。</t>
        </is>
      </c>
      <c r="X693" t="n">
        <v>46235.68125</v>
      </c>
      <c r="Y693" t="inlineStr">
        <is>
          <t>20260802_多摩川_08_1.1</t>
        </is>
      </c>
      <c r="Z693" t="inlineStr">
        <is>
          <t>1.1</t>
        </is>
      </c>
      <c r="AA693" t="inlineStr">
        <is>
          <t>実運用</t>
        </is>
      </c>
      <c r="AB693" t="inlineStr">
        <is>
          <t>1-6-5</t>
        </is>
      </c>
      <c r="AC693" t="inlineStr">
        <is>
          <t>○</t>
        </is>
      </c>
      <c r="AD693" t="inlineStr">
        <is>
          <t>1→6→5</t>
        </is>
      </c>
      <c r="AE693" t="n">
        <v>4</v>
      </c>
      <c r="AF693" t="n">
        <v>400</v>
      </c>
      <c r="AG693" t="n">
        <v>2110</v>
      </c>
      <c r="AH693" t="n">
        <v>1710</v>
      </c>
      <c r="AI693" t="n">
        <v>5.275</v>
      </c>
      <c r="AJ693" t="inlineStr">
        <is>
          <t>○</t>
        </is>
      </c>
      <c r="AK693" t="inlineStr">
        <is>
          <t>1→6</t>
        </is>
      </c>
      <c r="AL693" t="n">
        <v>2</v>
      </c>
      <c r="AM693" t="n">
        <v>200</v>
      </c>
      <c r="AN693" t="n">
        <v>630</v>
      </c>
      <c r="AO693" t="n">
        <v>430</v>
      </c>
      <c r="AP693" t="n">
        <v>3.15</v>
      </c>
      <c r="AQ693" t="n">
        <v>6</v>
      </c>
      <c r="AR693" t="n">
        <v>600</v>
      </c>
      <c r="AS693" t="n">
        <v>2740</v>
      </c>
      <c r="AT693" t="n">
        <v>2140</v>
      </c>
      <c r="AU693" t="n">
        <v>4.566666666666666</v>
      </c>
      <c r="AV693" t="inlineStr">
        <is>
          <t>対象なし</t>
        </is>
      </c>
      <c r="AX693" t="n">
        <v>0</v>
      </c>
      <c r="AY693" t="n">
        <v>0</v>
      </c>
      <c r="AZ693" t="n">
        <v>0</v>
      </c>
      <c r="BA693" t="n">
        <v>0</v>
      </c>
      <c r="BC693" t="inlineStr">
        <is>
          <t>無</t>
        </is>
      </c>
      <c r="BE693" t="n">
        <v>0</v>
      </c>
      <c r="BF693" t="n">
        <v>0</v>
      </c>
      <c r="BG693" t="n">
        <v>600</v>
      </c>
      <c r="BI693" t="inlineStr">
        <is>
          <t>20260802_事前予想_若松_浜名湖_常滑_多摩川_尼崎_丸亀_Ver1.1.csv / 20260802_若松_浜名湖_常滑_多摩川_尼崎_丸亀_公式結果照合.csv</t>
        </is>
      </c>
      <c r="BJ693" t="n">
        <v>46236.54166666666</v>
      </c>
      <c r="BK693" t="n">
        <v>0</v>
      </c>
      <c r="BL693" t="n">
        <v>0</v>
      </c>
      <c r="BM693" t="n">
        <v>0</v>
      </c>
      <c r="BN693" t="n">
        <v>0</v>
      </c>
    </row>
    <row r="694">
      <c r="A694" t="n">
        <v>46236</v>
      </c>
      <c r="B694" t="inlineStr">
        <is>
          <t>多摩川</t>
        </is>
      </c>
      <c r="C694" t="n">
        <v>9</v>
      </c>
      <c r="D694" t="inlineStr">
        <is>
          <t>3日目</t>
        </is>
      </c>
      <c r="E694" t="inlineStr">
        <is>
          <t>予選特賞</t>
        </is>
      </c>
      <c r="F694" t="inlineStr">
        <is>
          <t>Ver.1.1</t>
        </is>
      </c>
      <c r="G694" t="inlineStr">
        <is>
          <t>A</t>
        </is>
      </c>
      <c r="H694" t="inlineStr">
        <is>
          <t>1</t>
        </is>
      </c>
      <c r="J694" t="inlineStr">
        <is>
          <t>4,6</t>
        </is>
      </c>
      <c r="M694" t="inlineStr">
        <is>
          <t>2,4,6</t>
        </is>
      </c>
      <c r="N694" t="inlineStr">
        <is>
          <t>3連単</t>
        </is>
      </c>
      <c r="O694" t="inlineStr">
        <is>
          <t>1→6,4→2,4,6</t>
        </is>
      </c>
      <c r="P694" t="inlineStr">
        <is>
          <t>1→6→4／1→6→2／1→4→6／1→4→2</t>
        </is>
      </c>
      <c r="Q694" t="n">
        <v>4</v>
      </c>
      <c r="R694" t="inlineStr">
        <is>
          <t>2連単</t>
        </is>
      </c>
      <c r="S694" t="inlineStr">
        <is>
          <t>1→6／1→4</t>
        </is>
      </c>
      <c r="T694" t="n">
        <v>2</v>
      </c>
      <c r="W694" t="inlineStr">
        <is>
          <t>1号艇松尾充はA2でイン優位。今節1勝。相手は6号艇・4号艇を本線。展開を4点に整理できるためA。</t>
        </is>
      </c>
      <c r="X694" t="n">
        <v>46235.68125</v>
      </c>
      <c r="Y694" t="inlineStr">
        <is>
          <t>20260802_多摩川_09_1.1</t>
        </is>
      </c>
      <c r="Z694" t="inlineStr">
        <is>
          <t>1.1</t>
        </is>
      </c>
      <c r="AA694" t="inlineStr">
        <is>
          <t>実運用</t>
        </is>
      </c>
      <c r="AB694" t="inlineStr">
        <is>
          <t>1-4-6</t>
        </is>
      </c>
      <c r="AC694" t="inlineStr">
        <is>
          <t>○</t>
        </is>
      </c>
      <c r="AD694" t="inlineStr">
        <is>
          <t>1→4→6</t>
        </is>
      </c>
      <c r="AE694" t="n">
        <v>4</v>
      </c>
      <c r="AF694" t="n">
        <v>400</v>
      </c>
      <c r="AG694" t="n">
        <v>1120</v>
      </c>
      <c r="AH694" t="n">
        <v>720</v>
      </c>
      <c r="AI694" t="n">
        <v>2.8</v>
      </c>
      <c r="AJ694" t="inlineStr">
        <is>
          <t>○</t>
        </is>
      </c>
      <c r="AK694" t="inlineStr">
        <is>
          <t>1→4</t>
        </is>
      </c>
      <c r="AL694" t="n">
        <v>2</v>
      </c>
      <c r="AM694" t="n">
        <v>200</v>
      </c>
      <c r="AN694" t="n">
        <v>740</v>
      </c>
      <c r="AO694" t="n">
        <v>540</v>
      </c>
      <c r="AP694" t="n">
        <v>3.7</v>
      </c>
      <c r="AQ694" t="n">
        <v>6</v>
      </c>
      <c r="AR694" t="n">
        <v>600</v>
      </c>
      <c r="AS694" t="n">
        <v>1860</v>
      </c>
      <c r="AT694" t="n">
        <v>1260</v>
      </c>
      <c r="AU694" t="n">
        <v>3.1</v>
      </c>
      <c r="AV694" t="inlineStr">
        <is>
          <t>対象なし</t>
        </is>
      </c>
      <c r="AX694" t="n">
        <v>0</v>
      </c>
      <c r="AY694" t="n">
        <v>0</v>
      </c>
      <c r="AZ694" t="n">
        <v>0</v>
      </c>
      <c r="BA694" t="n">
        <v>0</v>
      </c>
      <c r="BC694" t="inlineStr">
        <is>
          <t>無</t>
        </is>
      </c>
      <c r="BE694" t="n">
        <v>0</v>
      </c>
      <c r="BF694" t="n">
        <v>0</v>
      </c>
      <c r="BG694" t="n">
        <v>600</v>
      </c>
      <c r="BI694" t="inlineStr">
        <is>
          <t>20260802_事前予想_若松_浜名湖_常滑_多摩川_尼崎_丸亀_Ver1.1.csv / 20260802_若松_浜名湖_常滑_多摩川_尼崎_丸亀_公式結果照合.csv</t>
        </is>
      </c>
      <c r="BJ694" t="n">
        <v>46236.54166666666</v>
      </c>
      <c r="BK694" t="n">
        <v>0</v>
      </c>
      <c r="BL694" t="n">
        <v>0</v>
      </c>
      <c r="BM694" t="n">
        <v>0</v>
      </c>
      <c r="BN694" t="n">
        <v>0</v>
      </c>
    </row>
    <row r="695">
      <c r="A695" t="n">
        <v>46236</v>
      </c>
      <c r="B695" t="inlineStr">
        <is>
          <t>多摩川</t>
        </is>
      </c>
      <c r="C695" t="n">
        <v>10</v>
      </c>
      <c r="D695" t="inlineStr">
        <is>
          <t>3日目</t>
        </is>
      </c>
      <c r="E695" t="inlineStr">
        <is>
          <t>予選特賞</t>
        </is>
      </c>
      <c r="F695" t="inlineStr">
        <is>
          <t>Ver.1.1</t>
        </is>
      </c>
      <c r="G695" t="inlineStr">
        <is>
          <t>B</t>
        </is>
      </c>
      <c r="H695" t="inlineStr">
        <is>
          <t>2</t>
        </is>
      </c>
      <c r="J695" t="inlineStr">
        <is>
          <t>1</t>
        </is>
      </c>
      <c r="L695" t="inlineStr">
        <is>
          <t>1</t>
        </is>
      </c>
      <c r="M695" t="inlineStr">
        <is>
          <t>3,4</t>
        </is>
      </c>
      <c r="N695" t="inlineStr">
        <is>
          <t>3連単</t>
        </is>
      </c>
      <c r="O695" t="inlineStr">
        <is>
          <t>2⇔1→4,3</t>
        </is>
      </c>
      <c r="P695" t="inlineStr">
        <is>
          <t>2→1→4／2→1→3／1→2→4／1→2→3</t>
        </is>
      </c>
      <c r="Q695" t="n">
        <v>4</v>
      </c>
      <c r="R695" t="inlineStr">
        <is>
          <t>2連単</t>
        </is>
      </c>
      <c r="S695" t="inlineStr">
        <is>
          <t>2→1／1→2</t>
        </is>
      </c>
      <c r="T695" t="n">
        <v>2</v>
      </c>
      <c r="W695" t="inlineStr">
        <is>
          <t>2号艇吉田慎二郎を全国勝率6.20と今節内容から中心評価。今節1勝。1号艇もA2・全国勝率5.44で逆転圏。相手比較または進入依存が残るためB。</t>
        </is>
      </c>
      <c r="X695" t="n">
        <v>46235.68125</v>
      </c>
      <c r="Y695" t="inlineStr">
        <is>
          <t>20260802_多摩川_10_1.1</t>
        </is>
      </c>
      <c r="Z695" t="inlineStr">
        <is>
          <t>1.1</t>
        </is>
      </c>
      <c r="AA695" t="inlineStr">
        <is>
          <t>実運用</t>
        </is>
      </c>
      <c r="AB695" t="inlineStr">
        <is>
          <t>1-2-4</t>
        </is>
      </c>
      <c r="AC695" t="inlineStr">
        <is>
          <t>○</t>
        </is>
      </c>
      <c r="AD695" t="inlineStr">
        <is>
          <t>1→2→4</t>
        </is>
      </c>
      <c r="AE695" t="n">
        <v>4</v>
      </c>
      <c r="AF695" t="n">
        <v>400</v>
      </c>
      <c r="AG695" t="n">
        <v>950</v>
      </c>
      <c r="AH695" t="n">
        <v>550</v>
      </c>
      <c r="AI695" t="n">
        <v>2.375</v>
      </c>
      <c r="AJ695" t="inlineStr">
        <is>
          <t>○</t>
        </is>
      </c>
      <c r="AK695" t="inlineStr">
        <is>
          <t>1→2</t>
        </is>
      </c>
      <c r="AL695" t="n">
        <v>2</v>
      </c>
      <c r="AM695" t="n">
        <v>200</v>
      </c>
      <c r="AN695" t="n">
        <v>480</v>
      </c>
      <c r="AO695" t="n">
        <v>280</v>
      </c>
      <c r="AP695" t="n">
        <v>2.4</v>
      </c>
      <c r="AQ695" t="n">
        <v>6</v>
      </c>
      <c r="AR695" t="n">
        <v>600</v>
      </c>
      <c r="AS695" t="n">
        <v>1430</v>
      </c>
      <c r="AT695" t="n">
        <v>830</v>
      </c>
      <c r="AU695" t="n">
        <v>2.383333333333333</v>
      </c>
      <c r="AV695" t="inlineStr">
        <is>
          <t>対象なし</t>
        </is>
      </c>
      <c r="AX695" t="n">
        <v>0</v>
      </c>
      <c r="AY695" t="n">
        <v>0</v>
      </c>
      <c r="AZ695" t="n">
        <v>0</v>
      </c>
      <c r="BA695" t="n">
        <v>0</v>
      </c>
      <c r="BC695" t="inlineStr">
        <is>
          <t>無</t>
        </is>
      </c>
      <c r="BE695" t="n">
        <v>0</v>
      </c>
      <c r="BF695" t="n">
        <v>0</v>
      </c>
      <c r="BG695" t="n">
        <v>600</v>
      </c>
      <c r="BI695" t="inlineStr">
        <is>
          <t>20260802_事前予想_若松_浜名湖_常滑_多摩川_尼崎_丸亀_Ver1.1.csv / 20260802_若松_浜名湖_常滑_多摩川_尼崎_丸亀_公式結果照合.csv</t>
        </is>
      </c>
      <c r="BJ695" t="n">
        <v>46236.54166666666</v>
      </c>
      <c r="BK695" t="n">
        <v>0</v>
      </c>
      <c r="BL695" t="n">
        <v>0</v>
      </c>
      <c r="BM695" t="n">
        <v>0</v>
      </c>
      <c r="BN695" t="n">
        <v>0</v>
      </c>
    </row>
    <row r="696">
      <c r="A696" t="n">
        <v>46236</v>
      </c>
      <c r="B696" t="inlineStr">
        <is>
          <t>多摩川</t>
        </is>
      </c>
      <c r="C696" t="n">
        <v>11</v>
      </c>
      <c r="D696" t="inlineStr">
        <is>
          <t>3日目</t>
        </is>
      </c>
      <c r="E696" t="inlineStr">
        <is>
          <t>予選特選</t>
        </is>
      </c>
      <c r="F696" t="inlineStr">
        <is>
          <t>Ver.1.1</t>
        </is>
      </c>
      <c r="G696" t="inlineStr">
        <is>
          <t>B</t>
        </is>
      </c>
      <c r="H696" t="inlineStr">
        <is>
          <t>1</t>
        </is>
      </c>
      <c r="J696" t="inlineStr">
        <is>
          <t>2,3</t>
        </is>
      </c>
      <c r="M696" t="inlineStr">
        <is>
          <t>2,3,6</t>
        </is>
      </c>
      <c r="N696" t="inlineStr">
        <is>
          <t>3連単</t>
        </is>
      </c>
      <c r="O696" t="inlineStr">
        <is>
          <t>1→3,2→2,3,6</t>
        </is>
      </c>
      <c r="P696" t="inlineStr">
        <is>
          <t>1→3→2／1→3→6／1→2→3／1→2→6</t>
        </is>
      </c>
      <c r="Q696" t="n">
        <v>4</v>
      </c>
      <c r="R696" t="inlineStr">
        <is>
          <t>2連単</t>
        </is>
      </c>
      <c r="S696" t="inlineStr">
        <is>
          <t>1→3／1→2</t>
        </is>
      </c>
      <c r="T696" t="n">
        <v>2</v>
      </c>
      <c r="W696" t="inlineStr">
        <is>
          <t>1号艇三角哲男はA1でイン優位。相手は3号艇・2号艇を本線。相手比較または進入依存が残るためB。</t>
        </is>
      </c>
      <c r="X696" t="n">
        <v>46235.68125</v>
      </c>
      <c r="Y696" t="inlineStr">
        <is>
          <t>20260802_多摩川_11_1.1</t>
        </is>
      </c>
      <c r="Z696" t="inlineStr">
        <is>
          <t>1.1</t>
        </is>
      </c>
      <c r="AA696" t="inlineStr">
        <is>
          <t>実運用</t>
        </is>
      </c>
      <c r="AB696" t="inlineStr">
        <is>
          <t>1-2-3</t>
        </is>
      </c>
      <c r="AC696" t="inlineStr">
        <is>
          <t>○</t>
        </is>
      </c>
      <c r="AD696" t="inlineStr">
        <is>
          <t>1→2→3</t>
        </is>
      </c>
      <c r="AE696" t="n">
        <v>4</v>
      </c>
      <c r="AF696" t="n">
        <v>400</v>
      </c>
      <c r="AG696" t="n">
        <v>560</v>
      </c>
      <c r="AH696" t="n">
        <v>160</v>
      </c>
      <c r="AI696" t="n">
        <v>1.4</v>
      </c>
      <c r="AJ696" t="inlineStr">
        <is>
          <t>○</t>
        </is>
      </c>
      <c r="AK696" t="inlineStr">
        <is>
          <t>1→2</t>
        </is>
      </c>
      <c r="AL696" t="n">
        <v>2</v>
      </c>
      <c r="AM696" t="n">
        <v>200</v>
      </c>
      <c r="AN696" t="n">
        <v>270</v>
      </c>
      <c r="AO696" t="n">
        <v>70</v>
      </c>
      <c r="AP696" t="n">
        <v>1.35</v>
      </c>
      <c r="AQ696" t="n">
        <v>6</v>
      </c>
      <c r="AR696" t="n">
        <v>600</v>
      </c>
      <c r="AS696" t="n">
        <v>830</v>
      </c>
      <c r="AT696" t="n">
        <v>230</v>
      </c>
      <c r="AU696" t="n">
        <v>1.383333333333333</v>
      </c>
      <c r="AV696" t="inlineStr">
        <is>
          <t>対象なし</t>
        </is>
      </c>
      <c r="AX696" t="n">
        <v>0</v>
      </c>
      <c r="AY696" t="n">
        <v>0</v>
      </c>
      <c r="AZ696" t="n">
        <v>0</v>
      </c>
      <c r="BA696" t="n">
        <v>0</v>
      </c>
      <c r="BC696" t="inlineStr">
        <is>
          <t>無</t>
        </is>
      </c>
      <c r="BE696" t="n">
        <v>0</v>
      </c>
      <c r="BF696" t="n">
        <v>0</v>
      </c>
      <c r="BG696" t="n">
        <v>600</v>
      </c>
      <c r="BI696" t="inlineStr">
        <is>
          <t>20260802_事前予想_若松_浜名湖_常滑_多摩川_尼崎_丸亀_Ver1.1.csv / 20260802_若松_浜名湖_常滑_多摩川_尼崎_丸亀_公式結果照合.csv</t>
        </is>
      </c>
      <c r="BJ696" t="n">
        <v>46236.54166666666</v>
      </c>
      <c r="BK696" t="n">
        <v>0</v>
      </c>
      <c r="BL696" t="n">
        <v>0</v>
      </c>
      <c r="BM696" t="n">
        <v>0</v>
      </c>
      <c r="BN696" t="n">
        <v>0</v>
      </c>
    </row>
    <row r="697">
      <c r="A697" t="n">
        <v>46236</v>
      </c>
      <c r="B697" t="inlineStr">
        <is>
          <t>多摩川</t>
        </is>
      </c>
      <c r="C697" t="n">
        <v>12</v>
      </c>
      <c r="D697" t="inlineStr">
        <is>
          <t>3日目</t>
        </is>
      </c>
      <c r="E697" t="inlineStr">
        <is>
          <t>記者選抜戦</t>
        </is>
      </c>
      <c r="F697" t="inlineStr">
        <is>
          <t>Ver.1.1</t>
        </is>
      </c>
      <c r="G697" t="inlineStr">
        <is>
          <t>B</t>
        </is>
      </c>
      <c r="H697" t="inlineStr">
        <is>
          <t>1</t>
        </is>
      </c>
      <c r="J697" t="inlineStr">
        <is>
          <t>2</t>
        </is>
      </c>
      <c r="L697" t="inlineStr">
        <is>
          <t>2</t>
        </is>
      </c>
      <c r="M697" t="inlineStr">
        <is>
          <t>4,5</t>
        </is>
      </c>
      <c r="N697" t="inlineStr">
        <is>
          <t>3連単</t>
        </is>
      </c>
      <c r="O697" t="inlineStr">
        <is>
          <t>1⇔2→5,4</t>
        </is>
      </c>
      <c r="P697" t="inlineStr">
        <is>
          <t>1→2→5／1→2→4／2→1→5／2→1→4</t>
        </is>
      </c>
      <c r="Q697" t="n">
        <v>4</v>
      </c>
      <c r="R697" t="inlineStr">
        <is>
          <t>2連単</t>
        </is>
      </c>
      <c r="S697" t="inlineStr">
        <is>
          <t>1→2／2→1</t>
        </is>
      </c>
      <c r="T697" t="n">
        <v>2</v>
      </c>
      <c r="W697" t="inlineStr">
        <is>
          <t>1号艇福来剛はA1でイン優位。今節1勝。2号艇もA1・全国勝率7.02で逆転圏。相手比較または進入依存が残るためB。</t>
        </is>
      </c>
      <c r="X697" t="n">
        <v>46235.68125</v>
      </c>
      <c r="Y697" t="inlineStr">
        <is>
          <t>20260802_多摩川_12_1.1</t>
        </is>
      </c>
      <c r="Z697" t="inlineStr">
        <is>
          <t>1.1</t>
        </is>
      </c>
      <c r="AA697" t="inlineStr">
        <is>
          <t>実運用</t>
        </is>
      </c>
      <c r="AB697" t="inlineStr">
        <is>
          <t>1-3-2</t>
        </is>
      </c>
      <c r="AC697" t="inlineStr">
        <is>
          <t>×</t>
        </is>
      </c>
      <c r="AE697" t="n">
        <v>4</v>
      </c>
      <c r="AF697" t="n">
        <v>400</v>
      </c>
      <c r="AG697" t="n">
        <v>0</v>
      </c>
      <c r="AH697" t="n">
        <v>-400</v>
      </c>
      <c r="AI697" t="n">
        <v>0</v>
      </c>
      <c r="AJ697" t="inlineStr">
        <is>
          <t>×</t>
        </is>
      </c>
      <c r="AL697" t="n">
        <v>2</v>
      </c>
      <c r="AM697" t="n">
        <v>200</v>
      </c>
      <c r="AN697" t="n">
        <v>0</v>
      </c>
      <c r="AO697" t="n">
        <v>-200</v>
      </c>
      <c r="AP697" t="n">
        <v>0</v>
      </c>
      <c r="AQ697" t="n">
        <v>6</v>
      </c>
      <c r="AR697" t="n">
        <v>600</v>
      </c>
      <c r="AS697" t="n">
        <v>0</v>
      </c>
      <c r="AT697" t="n">
        <v>-600</v>
      </c>
      <c r="AU697" t="n">
        <v>0</v>
      </c>
      <c r="AV697" t="inlineStr">
        <is>
          <t>対象なし</t>
        </is>
      </c>
      <c r="AX697" t="n">
        <v>0</v>
      </c>
      <c r="AY697" t="n">
        <v>0</v>
      </c>
      <c r="AZ697" t="n">
        <v>0</v>
      </c>
      <c r="BA697" t="n">
        <v>0</v>
      </c>
      <c r="BC697" t="inlineStr">
        <is>
          <t>無</t>
        </is>
      </c>
      <c r="BE697" t="n">
        <v>0</v>
      </c>
      <c r="BF697" t="n">
        <v>0</v>
      </c>
      <c r="BG697" t="n">
        <v>600</v>
      </c>
      <c r="BI697" t="inlineStr">
        <is>
          <t>20260802_事前予想_若松_浜名湖_常滑_多摩川_尼崎_丸亀_Ver1.1.csv / 20260802_若松_浜名湖_常滑_多摩川_尼崎_丸亀_公式結果照合.csv</t>
        </is>
      </c>
      <c r="BJ697" t="n">
        <v>46236.54166666666</v>
      </c>
      <c r="BK697" t="n">
        <v>0</v>
      </c>
      <c r="BL697" t="n">
        <v>0</v>
      </c>
      <c r="BM697" t="n">
        <v>0</v>
      </c>
      <c r="BN697" t="n">
        <v>0</v>
      </c>
    </row>
    <row r="698">
      <c r="A698" t="n">
        <v>46236</v>
      </c>
      <c r="B698" t="inlineStr">
        <is>
          <t>尼崎</t>
        </is>
      </c>
      <c r="C698" t="n">
        <v>1</v>
      </c>
      <c r="D698" t="inlineStr">
        <is>
          <t>3日目</t>
        </is>
      </c>
      <c r="E698" t="inlineStr">
        <is>
          <t>朝からセンプル</t>
        </is>
      </c>
      <c r="F698" t="inlineStr">
        <is>
          <t>Ver.1.1</t>
        </is>
      </c>
      <c r="G698" t="inlineStr">
        <is>
          <t>B</t>
        </is>
      </c>
      <c r="H698" t="inlineStr">
        <is>
          <t>6</t>
        </is>
      </c>
      <c r="J698" t="inlineStr">
        <is>
          <t>2,3</t>
        </is>
      </c>
      <c r="M698" t="inlineStr">
        <is>
          <t>1,2,3</t>
        </is>
      </c>
      <c r="N698" t="inlineStr">
        <is>
          <t>3連単</t>
        </is>
      </c>
      <c r="O698" t="inlineStr">
        <is>
          <t>6→3,2→1,2,3</t>
        </is>
      </c>
      <c r="P698" t="inlineStr">
        <is>
          <t>6→3→2／6→3→1／6→2→3／6→2→1</t>
        </is>
      </c>
      <c r="Q698" t="n">
        <v>4</v>
      </c>
      <c r="R698" t="inlineStr">
        <is>
          <t>2連単</t>
        </is>
      </c>
      <c r="S698" t="inlineStr">
        <is>
          <t>6→3／6→2</t>
        </is>
      </c>
      <c r="T698" t="n">
        <v>2</v>
      </c>
      <c r="W698" t="inlineStr">
        <is>
          <t>6号艇藤本遼磨を全国勝率1.78と今節内容から中心評価。今節1勝。相手は3号艇・2号艇を本線。相手比較または進入依存が残るためB。</t>
        </is>
      </c>
      <c r="X698" t="n">
        <v>46235.68125</v>
      </c>
      <c r="Y698" t="inlineStr">
        <is>
          <t>20260802_尼崎_01_1.1</t>
        </is>
      </c>
      <c r="Z698" t="inlineStr">
        <is>
          <t>1.1</t>
        </is>
      </c>
      <c r="AA698" t="inlineStr">
        <is>
          <t>実運用</t>
        </is>
      </c>
      <c r="AB698" t="inlineStr">
        <is>
          <t>3-1-4</t>
        </is>
      </c>
      <c r="AC698" t="inlineStr">
        <is>
          <t>×</t>
        </is>
      </c>
      <c r="AE698" t="n">
        <v>4</v>
      </c>
      <c r="AF698" t="n">
        <v>400</v>
      </c>
      <c r="AG698" t="n">
        <v>0</v>
      </c>
      <c r="AH698" t="n">
        <v>-400</v>
      </c>
      <c r="AI698" t="n">
        <v>0</v>
      </c>
      <c r="AJ698" t="inlineStr">
        <is>
          <t>×</t>
        </is>
      </c>
      <c r="AL698" t="n">
        <v>2</v>
      </c>
      <c r="AM698" t="n">
        <v>200</v>
      </c>
      <c r="AN698" t="n">
        <v>0</v>
      </c>
      <c r="AO698" t="n">
        <v>-200</v>
      </c>
      <c r="AP698" t="n">
        <v>0</v>
      </c>
      <c r="AQ698" t="n">
        <v>6</v>
      </c>
      <c r="AR698" t="n">
        <v>600</v>
      </c>
      <c r="AS698" t="n">
        <v>0</v>
      </c>
      <c r="AT698" t="n">
        <v>-600</v>
      </c>
      <c r="AU698" t="n">
        <v>0</v>
      </c>
      <c r="AV698" t="inlineStr">
        <is>
          <t>対象なし</t>
        </is>
      </c>
      <c r="AX698" t="n">
        <v>0</v>
      </c>
      <c r="AY698" t="n">
        <v>0</v>
      </c>
      <c r="AZ698" t="n">
        <v>0</v>
      </c>
      <c r="BA698" t="n">
        <v>0</v>
      </c>
      <c r="BC698" t="inlineStr">
        <is>
          <t>無</t>
        </is>
      </c>
      <c r="BE698" t="n">
        <v>0</v>
      </c>
      <c r="BF698" t="n">
        <v>0</v>
      </c>
      <c r="BG698" t="n">
        <v>600</v>
      </c>
      <c r="BI698" t="inlineStr">
        <is>
          <t>20260802_事前予想_若松_浜名湖_常滑_多摩川_尼崎_丸亀_Ver1.1.csv / 20260802_若松_浜名湖_常滑_多摩川_尼崎_丸亀_公式結果照合.csv</t>
        </is>
      </c>
      <c r="BJ698" t="n">
        <v>46236.54166666666</v>
      </c>
      <c r="BK698" t="n">
        <v>0</v>
      </c>
      <c r="BL698" t="n">
        <v>0</v>
      </c>
      <c r="BM698" t="n">
        <v>0</v>
      </c>
      <c r="BN698" t="n">
        <v>0</v>
      </c>
    </row>
    <row r="699">
      <c r="A699" t="n">
        <v>46236</v>
      </c>
      <c r="B699" t="inlineStr">
        <is>
          <t>尼崎</t>
        </is>
      </c>
      <c r="C699" t="n">
        <v>2</v>
      </c>
      <c r="D699" t="inlineStr">
        <is>
          <t>3日目</t>
        </is>
      </c>
      <c r="E699" t="inlineStr">
        <is>
          <t>予選</t>
        </is>
      </c>
      <c r="F699" t="inlineStr">
        <is>
          <t>Ver.1.1</t>
        </is>
      </c>
      <c r="G699" t="inlineStr">
        <is>
          <t>B</t>
        </is>
      </c>
      <c r="H699" t="inlineStr">
        <is>
          <t>3</t>
        </is>
      </c>
      <c r="J699" t="inlineStr">
        <is>
          <t>4,6</t>
        </is>
      </c>
      <c r="M699" t="inlineStr">
        <is>
          <t>1,4,6</t>
        </is>
      </c>
      <c r="N699" t="inlineStr">
        <is>
          <t>3連単</t>
        </is>
      </c>
      <c r="O699" t="inlineStr">
        <is>
          <t>3→4,6→1,4,6</t>
        </is>
      </c>
      <c r="P699" t="inlineStr">
        <is>
          <t>3→4→6／3→4→1／3→6→4／3→6→1</t>
        </is>
      </c>
      <c r="Q699" t="n">
        <v>4</v>
      </c>
      <c r="R699" t="inlineStr">
        <is>
          <t>2連単</t>
        </is>
      </c>
      <c r="S699" t="inlineStr">
        <is>
          <t>3→4／3→6</t>
        </is>
      </c>
      <c r="T699" t="n">
        <v>2</v>
      </c>
      <c r="W699" t="inlineStr">
        <is>
          <t>3号艇澤田尚也を全国勝率6.62と今節内容から中心評価。今節1勝。相手は4号艇・6号艇を本線。相手比較または進入依存が残るためB。</t>
        </is>
      </c>
      <c r="X699" t="n">
        <v>46235.68125</v>
      </c>
      <c r="Y699" t="inlineStr">
        <is>
          <t>20260802_尼崎_02_1.1</t>
        </is>
      </c>
      <c r="Z699" t="inlineStr">
        <is>
          <t>1.1</t>
        </is>
      </c>
      <c r="AA699" t="inlineStr">
        <is>
          <t>実運用</t>
        </is>
      </c>
      <c r="AB699" t="inlineStr">
        <is>
          <t>1-6-2</t>
        </is>
      </c>
      <c r="AC699" t="inlineStr">
        <is>
          <t>×</t>
        </is>
      </c>
      <c r="AE699" t="n">
        <v>4</v>
      </c>
      <c r="AF699" t="n">
        <v>400</v>
      </c>
      <c r="AG699" t="n">
        <v>0</v>
      </c>
      <c r="AH699" t="n">
        <v>-400</v>
      </c>
      <c r="AI699" t="n">
        <v>0</v>
      </c>
      <c r="AJ699" t="inlineStr">
        <is>
          <t>×</t>
        </is>
      </c>
      <c r="AL699" t="n">
        <v>2</v>
      </c>
      <c r="AM699" t="n">
        <v>200</v>
      </c>
      <c r="AN699" t="n">
        <v>0</v>
      </c>
      <c r="AO699" t="n">
        <v>-200</v>
      </c>
      <c r="AP699" t="n">
        <v>0</v>
      </c>
      <c r="AQ699" t="n">
        <v>6</v>
      </c>
      <c r="AR699" t="n">
        <v>600</v>
      </c>
      <c r="AS699" t="n">
        <v>0</v>
      </c>
      <c r="AT699" t="n">
        <v>-600</v>
      </c>
      <c r="AU699" t="n">
        <v>0</v>
      </c>
      <c r="AV699" t="inlineStr">
        <is>
          <t>対象なし</t>
        </is>
      </c>
      <c r="AX699" t="n">
        <v>0</v>
      </c>
      <c r="AY699" t="n">
        <v>0</v>
      </c>
      <c r="AZ699" t="n">
        <v>0</v>
      </c>
      <c r="BA699" t="n">
        <v>0</v>
      </c>
      <c r="BC699" t="inlineStr">
        <is>
          <t>無</t>
        </is>
      </c>
      <c r="BE699" t="n">
        <v>0</v>
      </c>
      <c r="BF699" t="n">
        <v>0</v>
      </c>
      <c r="BG699" t="n">
        <v>600</v>
      </c>
      <c r="BI699" t="inlineStr">
        <is>
          <t>20260802_事前予想_若松_浜名湖_常滑_多摩川_尼崎_丸亀_Ver1.1.csv / 20260802_若松_浜名湖_常滑_多摩川_尼崎_丸亀_公式結果照合.csv</t>
        </is>
      </c>
      <c r="BJ699" t="n">
        <v>46236.54166666666</v>
      </c>
      <c r="BK699" t="n">
        <v>0</v>
      </c>
      <c r="BL699" t="n">
        <v>0</v>
      </c>
      <c r="BM699" t="n">
        <v>0</v>
      </c>
      <c r="BN699" t="n">
        <v>0</v>
      </c>
    </row>
    <row r="700">
      <c r="A700" t="n">
        <v>46236</v>
      </c>
      <c r="B700" t="inlineStr">
        <is>
          <t>尼崎</t>
        </is>
      </c>
      <c r="C700" t="n">
        <v>3</v>
      </c>
      <c r="D700" t="inlineStr">
        <is>
          <t>3日目</t>
        </is>
      </c>
      <c r="E700" t="inlineStr">
        <is>
          <t>予選</t>
        </is>
      </c>
      <c r="F700" t="inlineStr">
        <is>
          <t>Ver.1.1</t>
        </is>
      </c>
      <c r="G700" t="inlineStr">
        <is>
          <t>B</t>
        </is>
      </c>
      <c r="H700" t="inlineStr">
        <is>
          <t>5</t>
        </is>
      </c>
      <c r="J700" t="inlineStr">
        <is>
          <t>1,3</t>
        </is>
      </c>
      <c r="M700" t="inlineStr">
        <is>
          <t>1,2,3</t>
        </is>
      </c>
      <c r="N700" t="inlineStr">
        <is>
          <t>3連単</t>
        </is>
      </c>
      <c r="O700" t="inlineStr">
        <is>
          <t>5→3,1→1,2,3</t>
        </is>
      </c>
      <c r="P700" t="inlineStr">
        <is>
          <t>5→3→1／5→3→2／5→1→3／5→1→2</t>
        </is>
      </c>
      <c r="Q700" t="n">
        <v>4</v>
      </c>
      <c r="R700" t="inlineStr">
        <is>
          <t>2連単</t>
        </is>
      </c>
      <c r="S700" t="inlineStr">
        <is>
          <t>5→3／5→1</t>
        </is>
      </c>
      <c r="T700" t="n">
        <v>2</v>
      </c>
      <c r="W700" t="inlineStr">
        <is>
          <t>5号艇羽野直也を全国勝率7.29と今節内容から中心評価。今節2勝。相手は3号艇・1号艇を本線。相手比較または進入依存が残るためB。</t>
        </is>
      </c>
      <c r="X700" t="n">
        <v>46235.68125</v>
      </c>
      <c r="Y700" t="inlineStr">
        <is>
          <t>20260802_尼崎_03_1.1</t>
        </is>
      </c>
      <c r="Z700" t="inlineStr">
        <is>
          <t>1.1</t>
        </is>
      </c>
      <c r="AA700" t="inlineStr">
        <is>
          <t>実運用</t>
        </is>
      </c>
      <c r="AB700" t="inlineStr">
        <is>
          <t>1-2-5</t>
        </is>
      </c>
      <c r="AC700" t="inlineStr">
        <is>
          <t>×</t>
        </is>
      </c>
      <c r="AE700" t="n">
        <v>4</v>
      </c>
      <c r="AF700" t="n">
        <v>400</v>
      </c>
      <c r="AG700" t="n">
        <v>0</v>
      </c>
      <c r="AH700" t="n">
        <v>-400</v>
      </c>
      <c r="AI700" t="n">
        <v>0</v>
      </c>
      <c r="AJ700" t="inlineStr">
        <is>
          <t>×</t>
        </is>
      </c>
      <c r="AL700" t="n">
        <v>2</v>
      </c>
      <c r="AM700" t="n">
        <v>200</v>
      </c>
      <c r="AN700" t="n">
        <v>0</v>
      </c>
      <c r="AO700" t="n">
        <v>-200</v>
      </c>
      <c r="AP700" t="n">
        <v>0</v>
      </c>
      <c r="AQ700" t="n">
        <v>6</v>
      </c>
      <c r="AR700" t="n">
        <v>600</v>
      </c>
      <c r="AS700" t="n">
        <v>0</v>
      </c>
      <c r="AT700" t="n">
        <v>-600</v>
      </c>
      <c r="AU700" t="n">
        <v>0</v>
      </c>
      <c r="AV700" t="inlineStr">
        <is>
          <t>対象なし</t>
        </is>
      </c>
      <c r="AX700" t="n">
        <v>0</v>
      </c>
      <c r="AY700" t="n">
        <v>0</v>
      </c>
      <c r="AZ700" t="n">
        <v>0</v>
      </c>
      <c r="BA700" t="n">
        <v>0</v>
      </c>
      <c r="BC700" t="inlineStr">
        <is>
          <t>無</t>
        </is>
      </c>
      <c r="BE700" t="n">
        <v>0</v>
      </c>
      <c r="BF700" t="n">
        <v>0</v>
      </c>
      <c r="BG700" t="n">
        <v>600</v>
      </c>
      <c r="BI700" t="inlineStr">
        <is>
          <t>20260802_事前予想_若松_浜名湖_常滑_多摩川_尼崎_丸亀_Ver1.1.csv / 20260802_若松_浜名湖_常滑_多摩川_尼崎_丸亀_公式結果照合.csv</t>
        </is>
      </c>
      <c r="BJ700" t="n">
        <v>46236.54166666666</v>
      </c>
      <c r="BK700" t="n">
        <v>0</v>
      </c>
      <c r="BL700" t="n">
        <v>0</v>
      </c>
      <c r="BM700" t="n">
        <v>0</v>
      </c>
      <c r="BN700" t="n">
        <v>0</v>
      </c>
    </row>
    <row r="701">
      <c r="A701" t="n">
        <v>46236</v>
      </c>
      <c r="B701" t="inlineStr">
        <is>
          <t>尼崎</t>
        </is>
      </c>
      <c r="C701" t="n">
        <v>4</v>
      </c>
      <c r="D701" t="inlineStr">
        <is>
          <t>3日目</t>
        </is>
      </c>
      <c r="E701" t="inlineStr">
        <is>
          <t>予選</t>
        </is>
      </c>
      <c r="F701" t="inlineStr">
        <is>
          <t>Ver.1.1</t>
        </is>
      </c>
      <c r="G701" t="inlineStr">
        <is>
          <t>B</t>
        </is>
      </c>
      <c r="H701" t="inlineStr">
        <is>
          <t>3</t>
        </is>
      </c>
      <c r="J701" t="inlineStr">
        <is>
          <t>4,6</t>
        </is>
      </c>
      <c r="M701" t="inlineStr">
        <is>
          <t>4,5,6</t>
        </is>
      </c>
      <c r="N701" t="inlineStr">
        <is>
          <t>3連単</t>
        </is>
      </c>
      <c r="O701" t="inlineStr">
        <is>
          <t>3→4,6→4,5,6</t>
        </is>
      </c>
      <c r="P701" t="inlineStr">
        <is>
          <t>3→4→6／3→4→5／3→6→4／3→6→5</t>
        </is>
      </c>
      <c r="Q701" t="n">
        <v>4</v>
      </c>
      <c r="R701" t="inlineStr">
        <is>
          <t>2連単</t>
        </is>
      </c>
      <c r="S701" t="inlineStr">
        <is>
          <t>3→4／3→6</t>
        </is>
      </c>
      <c r="T701" t="n">
        <v>2</v>
      </c>
      <c r="W701" t="inlineStr">
        <is>
          <t>3号艇前原大道を全国勝率6.54と今節内容から中心評価。今節2勝。相手は4号艇・6号艇を本線。相手比較または進入依存が残るためB。</t>
        </is>
      </c>
      <c r="X701" t="n">
        <v>46235.68125</v>
      </c>
      <c r="Y701" t="inlineStr">
        <is>
          <t>20260802_尼崎_04_1.1</t>
        </is>
      </c>
      <c r="Z701" t="inlineStr">
        <is>
          <t>1.1</t>
        </is>
      </c>
      <c r="AA701" t="inlineStr">
        <is>
          <t>実運用</t>
        </is>
      </c>
      <c r="AB701" t="inlineStr">
        <is>
          <t>3-5-6</t>
        </is>
      </c>
      <c r="AC701" t="inlineStr">
        <is>
          <t>×</t>
        </is>
      </c>
      <c r="AE701" t="n">
        <v>4</v>
      </c>
      <c r="AF701" t="n">
        <v>400</v>
      </c>
      <c r="AG701" t="n">
        <v>0</v>
      </c>
      <c r="AH701" t="n">
        <v>-400</v>
      </c>
      <c r="AI701" t="n">
        <v>0</v>
      </c>
      <c r="AJ701" t="inlineStr">
        <is>
          <t>×</t>
        </is>
      </c>
      <c r="AL701" t="n">
        <v>2</v>
      </c>
      <c r="AM701" t="n">
        <v>200</v>
      </c>
      <c r="AN701" t="n">
        <v>0</v>
      </c>
      <c r="AO701" t="n">
        <v>-200</v>
      </c>
      <c r="AP701" t="n">
        <v>0</v>
      </c>
      <c r="AQ701" t="n">
        <v>6</v>
      </c>
      <c r="AR701" t="n">
        <v>600</v>
      </c>
      <c r="AS701" t="n">
        <v>0</v>
      </c>
      <c r="AT701" t="n">
        <v>-600</v>
      </c>
      <c r="AU701" t="n">
        <v>0</v>
      </c>
      <c r="AV701" t="inlineStr">
        <is>
          <t>対象なし</t>
        </is>
      </c>
      <c r="AX701" t="n">
        <v>0</v>
      </c>
      <c r="AY701" t="n">
        <v>0</v>
      </c>
      <c r="AZ701" t="n">
        <v>0</v>
      </c>
      <c r="BA701" t="n">
        <v>0</v>
      </c>
      <c r="BC701" t="inlineStr">
        <is>
          <t>無</t>
        </is>
      </c>
      <c r="BE701" t="n">
        <v>0</v>
      </c>
      <c r="BF701" t="n">
        <v>0</v>
      </c>
      <c r="BG701" t="n">
        <v>600</v>
      </c>
      <c r="BI701" t="inlineStr">
        <is>
          <t>20260802_事前予想_若松_浜名湖_常滑_多摩川_尼崎_丸亀_Ver1.1.csv / 20260802_若松_浜名湖_常滑_多摩川_尼崎_丸亀_公式結果照合.csv</t>
        </is>
      </c>
      <c r="BJ701" t="n">
        <v>46236.54166666666</v>
      </c>
      <c r="BK701" t="n">
        <v>0</v>
      </c>
      <c r="BL701" t="n">
        <v>0</v>
      </c>
      <c r="BM701" t="n">
        <v>0</v>
      </c>
      <c r="BN701" t="n">
        <v>0</v>
      </c>
    </row>
    <row r="702">
      <c r="A702" t="n">
        <v>46236</v>
      </c>
      <c r="B702" t="inlineStr">
        <is>
          <t>尼崎</t>
        </is>
      </c>
      <c r="C702" t="n">
        <v>5</v>
      </c>
      <c r="D702" t="inlineStr">
        <is>
          <t>3日目</t>
        </is>
      </c>
      <c r="E702" t="inlineStr">
        <is>
          <t>予選</t>
        </is>
      </c>
      <c r="F702" t="inlineStr">
        <is>
          <t>Ver.1.1</t>
        </is>
      </c>
      <c r="G702" t="inlineStr">
        <is>
          <t>C</t>
        </is>
      </c>
      <c r="I702" t="inlineStr">
        <is>
          <t>1,2</t>
        </is>
      </c>
      <c r="Q702" t="n">
        <v>0</v>
      </c>
      <c r="T702" t="n">
        <v>0</v>
      </c>
      <c r="U702" t="inlineStr">
        <is>
          <t>2連複</t>
        </is>
      </c>
      <c r="V702" t="inlineStr">
        <is>
          <t>1=2</t>
        </is>
      </c>
      <c r="W702" t="inlineStr">
        <is>
          <t>2号艇と1号艇の評価差が小さく、4号艇まで上位が接近。1着軸と相手を6点以内に安定して整理しにくいためC。</t>
        </is>
      </c>
      <c r="X702" t="n">
        <v>46235.68125</v>
      </c>
      <c r="Y702" t="inlineStr">
        <is>
          <t>20260802_尼崎_05_1.1</t>
        </is>
      </c>
      <c r="Z702" t="inlineStr">
        <is>
          <t>1.1</t>
        </is>
      </c>
      <c r="AA702" t="inlineStr">
        <is>
          <t>実運用</t>
        </is>
      </c>
      <c r="AB702" t="inlineStr">
        <is>
          <t>3-4-5</t>
        </is>
      </c>
      <c r="AC702" t="inlineStr">
        <is>
          <t>対象なし</t>
        </is>
      </c>
      <c r="AE702" t="n">
        <v>0</v>
      </c>
      <c r="AF702" t="n">
        <v>0</v>
      </c>
      <c r="AG702" t="n">
        <v>0</v>
      </c>
      <c r="AH702" t="n">
        <v>0</v>
      </c>
      <c r="AJ702" t="inlineStr">
        <is>
          <t>対象なし</t>
        </is>
      </c>
      <c r="AL702" t="n">
        <v>0</v>
      </c>
      <c r="AM702" t="n">
        <v>0</v>
      </c>
      <c r="AN702" t="n">
        <v>0</v>
      </c>
      <c r="AO702" t="n">
        <v>0</v>
      </c>
      <c r="AQ702" t="n">
        <v>0</v>
      </c>
      <c r="AR702" t="n">
        <v>0</v>
      </c>
      <c r="AS702" t="n">
        <v>0</v>
      </c>
      <c r="AT702" t="n">
        <v>0</v>
      </c>
      <c r="AV702" t="inlineStr">
        <is>
          <t>×</t>
        </is>
      </c>
      <c r="AX702" t="n">
        <v>1</v>
      </c>
      <c r="AY702" t="n">
        <v>100</v>
      </c>
      <c r="AZ702" t="n">
        <v>0</v>
      </c>
      <c r="BA702" t="n">
        <v>-100</v>
      </c>
      <c r="BB702" t="n">
        <v>0</v>
      </c>
      <c r="BC702" t="inlineStr">
        <is>
          <t>無</t>
        </is>
      </c>
      <c r="BE702" t="n">
        <v>0</v>
      </c>
      <c r="BF702" t="n">
        <v>0</v>
      </c>
      <c r="BG702" t="n">
        <v>0</v>
      </c>
      <c r="BI702" t="inlineStr">
        <is>
          <t>20260802_事前予想_若松_浜名湖_常滑_多摩川_尼崎_丸亀_Ver1.1.csv / 20260802_若松_浜名湖_常滑_多摩川_尼崎_丸亀_公式結果照合.csv</t>
        </is>
      </c>
      <c r="BJ702" t="n">
        <v>46236.54166666666</v>
      </c>
      <c r="BK702" t="n">
        <v>0</v>
      </c>
      <c r="BL702" t="n">
        <v>0</v>
      </c>
      <c r="BM702" t="n">
        <v>0</v>
      </c>
      <c r="BN702" t="n">
        <v>0</v>
      </c>
    </row>
    <row r="703">
      <c r="A703" t="n">
        <v>46236</v>
      </c>
      <c r="B703" t="inlineStr">
        <is>
          <t>尼崎</t>
        </is>
      </c>
      <c r="C703" t="n">
        <v>6</v>
      </c>
      <c r="D703" t="inlineStr">
        <is>
          <t>3日目</t>
        </is>
      </c>
      <c r="E703" t="inlineStr">
        <is>
          <t>昼どきピンクル</t>
        </is>
      </c>
      <c r="F703" t="inlineStr">
        <is>
          <t>Ver.1.1</t>
        </is>
      </c>
      <c r="G703" t="inlineStr">
        <is>
          <t>A</t>
        </is>
      </c>
      <c r="H703" t="inlineStr">
        <is>
          <t>1</t>
        </is>
      </c>
      <c r="J703" t="inlineStr">
        <is>
          <t>4,5</t>
        </is>
      </c>
      <c r="M703" t="inlineStr">
        <is>
          <t>4,5,6</t>
        </is>
      </c>
      <c r="N703" t="inlineStr">
        <is>
          <t>3連単</t>
        </is>
      </c>
      <c r="O703" t="inlineStr">
        <is>
          <t>1→4,5→4,5,6</t>
        </is>
      </c>
      <c r="P703" t="inlineStr">
        <is>
          <t>1→4→5／1→4→6／1→5→4／1→5→6</t>
        </is>
      </c>
      <c r="Q703" t="n">
        <v>4</v>
      </c>
      <c r="R703" t="inlineStr">
        <is>
          <t>2連単</t>
        </is>
      </c>
      <c r="S703" t="inlineStr">
        <is>
          <t>1→4／1→5</t>
        </is>
      </c>
      <c r="T703" t="n">
        <v>2</v>
      </c>
      <c r="W703" t="inlineStr">
        <is>
          <t>1号艇西野翔太はA1でイン優位。相手は4号艇・5号艇を本線。展開を4点に整理できるためA。</t>
        </is>
      </c>
      <c r="X703" t="n">
        <v>46235.68125</v>
      </c>
      <c r="Y703" t="inlineStr">
        <is>
          <t>20260802_尼崎_06_1.1</t>
        </is>
      </c>
      <c r="Z703" t="inlineStr">
        <is>
          <t>1.1</t>
        </is>
      </c>
      <c r="AA703" t="inlineStr">
        <is>
          <t>実運用</t>
        </is>
      </c>
      <c r="AB703" t="inlineStr">
        <is>
          <t>1-3-4</t>
        </is>
      </c>
      <c r="AC703" t="inlineStr">
        <is>
          <t>×</t>
        </is>
      </c>
      <c r="AE703" t="n">
        <v>4</v>
      </c>
      <c r="AF703" t="n">
        <v>400</v>
      </c>
      <c r="AG703" t="n">
        <v>0</v>
      </c>
      <c r="AH703" t="n">
        <v>-400</v>
      </c>
      <c r="AI703" t="n">
        <v>0</v>
      </c>
      <c r="AJ703" t="inlineStr">
        <is>
          <t>×</t>
        </is>
      </c>
      <c r="AL703" t="n">
        <v>2</v>
      </c>
      <c r="AM703" t="n">
        <v>200</v>
      </c>
      <c r="AN703" t="n">
        <v>0</v>
      </c>
      <c r="AO703" t="n">
        <v>-200</v>
      </c>
      <c r="AP703" t="n">
        <v>0</v>
      </c>
      <c r="AQ703" t="n">
        <v>6</v>
      </c>
      <c r="AR703" t="n">
        <v>600</v>
      </c>
      <c r="AS703" t="n">
        <v>0</v>
      </c>
      <c r="AT703" t="n">
        <v>-600</v>
      </c>
      <c r="AU703" t="n">
        <v>0</v>
      </c>
      <c r="AV703" t="inlineStr">
        <is>
          <t>対象なし</t>
        </is>
      </c>
      <c r="AX703" t="n">
        <v>0</v>
      </c>
      <c r="AY703" t="n">
        <v>0</v>
      </c>
      <c r="AZ703" t="n">
        <v>0</v>
      </c>
      <c r="BA703" t="n">
        <v>0</v>
      </c>
      <c r="BC703" t="inlineStr">
        <is>
          <t>無</t>
        </is>
      </c>
      <c r="BE703" t="n">
        <v>0</v>
      </c>
      <c r="BF703" t="n">
        <v>0</v>
      </c>
      <c r="BG703" t="n">
        <v>600</v>
      </c>
      <c r="BI703" t="inlineStr">
        <is>
          <t>20260802_事前予想_若松_浜名湖_常滑_多摩川_尼崎_丸亀_Ver1.1.csv / 20260802_若松_浜名湖_常滑_多摩川_尼崎_丸亀_公式結果照合.csv</t>
        </is>
      </c>
      <c r="BJ703" t="n">
        <v>46236.54166666666</v>
      </c>
      <c r="BK703" t="n">
        <v>0</v>
      </c>
      <c r="BL703" t="n">
        <v>0</v>
      </c>
      <c r="BM703" t="n">
        <v>0</v>
      </c>
      <c r="BN703" t="n">
        <v>0</v>
      </c>
    </row>
    <row r="704">
      <c r="A704" t="n">
        <v>46236</v>
      </c>
      <c r="B704" t="inlineStr">
        <is>
          <t>尼崎</t>
        </is>
      </c>
      <c r="C704" t="n">
        <v>7</v>
      </c>
      <c r="D704" t="inlineStr">
        <is>
          <t>3日目</t>
        </is>
      </c>
      <c r="E704" t="inlineStr">
        <is>
          <t>予選</t>
        </is>
      </c>
      <c r="F704" t="inlineStr">
        <is>
          <t>Ver.1.1</t>
        </is>
      </c>
      <c r="G704" t="inlineStr">
        <is>
          <t>B</t>
        </is>
      </c>
      <c r="H704" t="inlineStr">
        <is>
          <t>5</t>
        </is>
      </c>
      <c r="J704" t="inlineStr">
        <is>
          <t>1,3</t>
        </is>
      </c>
      <c r="M704" t="inlineStr">
        <is>
          <t>1,3,6</t>
        </is>
      </c>
      <c r="N704" t="inlineStr">
        <is>
          <t>3連単</t>
        </is>
      </c>
      <c r="O704" t="inlineStr">
        <is>
          <t>5→3,1→1,3,6</t>
        </is>
      </c>
      <c r="P704" t="inlineStr">
        <is>
          <t>5→3→1／5→3→6／5→1→3／5→1→6</t>
        </is>
      </c>
      <c r="Q704" t="n">
        <v>4</v>
      </c>
      <c r="R704" t="inlineStr">
        <is>
          <t>2連単</t>
        </is>
      </c>
      <c r="S704" t="inlineStr">
        <is>
          <t>5→3／5→1</t>
        </is>
      </c>
      <c r="T704" t="n">
        <v>2</v>
      </c>
      <c r="W704" t="inlineStr">
        <is>
          <t>5号艇中島孝平を全国勝率7.01と今節内容から中心評価。今節2勝。相手は3号艇・1号艇を本線。相手比較または進入依存が残るためB。</t>
        </is>
      </c>
      <c r="X704" t="n">
        <v>46235.68125</v>
      </c>
      <c r="Y704" t="inlineStr">
        <is>
          <t>20260802_尼崎_07_1.1</t>
        </is>
      </c>
      <c r="Z704" t="inlineStr">
        <is>
          <t>1.1</t>
        </is>
      </c>
      <c r="AA704" t="inlineStr">
        <is>
          <t>実運用</t>
        </is>
      </c>
      <c r="AB704" t="inlineStr">
        <is>
          <t>1-3-5</t>
        </is>
      </c>
      <c r="AC704" t="inlineStr">
        <is>
          <t>×</t>
        </is>
      </c>
      <c r="AE704" t="n">
        <v>4</v>
      </c>
      <c r="AF704" t="n">
        <v>400</v>
      </c>
      <c r="AG704" t="n">
        <v>0</v>
      </c>
      <c r="AH704" t="n">
        <v>-400</v>
      </c>
      <c r="AI704" t="n">
        <v>0</v>
      </c>
      <c r="AJ704" t="inlineStr">
        <is>
          <t>×</t>
        </is>
      </c>
      <c r="AL704" t="n">
        <v>2</v>
      </c>
      <c r="AM704" t="n">
        <v>200</v>
      </c>
      <c r="AN704" t="n">
        <v>0</v>
      </c>
      <c r="AO704" t="n">
        <v>-200</v>
      </c>
      <c r="AP704" t="n">
        <v>0</v>
      </c>
      <c r="AQ704" t="n">
        <v>6</v>
      </c>
      <c r="AR704" t="n">
        <v>600</v>
      </c>
      <c r="AS704" t="n">
        <v>0</v>
      </c>
      <c r="AT704" t="n">
        <v>-600</v>
      </c>
      <c r="AU704" t="n">
        <v>0</v>
      </c>
      <c r="AV704" t="inlineStr">
        <is>
          <t>対象なし</t>
        </is>
      </c>
      <c r="AX704" t="n">
        <v>0</v>
      </c>
      <c r="AY704" t="n">
        <v>0</v>
      </c>
      <c r="AZ704" t="n">
        <v>0</v>
      </c>
      <c r="BA704" t="n">
        <v>0</v>
      </c>
      <c r="BC704" t="inlineStr">
        <is>
          <t>無</t>
        </is>
      </c>
      <c r="BE704" t="n">
        <v>0</v>
      </c>
      <c r="BF704" t="n">
        <v>0</v>
      </c>
      <c r="BG704" t="n">
        <v>600</v>
      </c>
      <c r="BI704" t="inlineStr">
        <is>
          <t>20260802_事前予想_若松_浜名湖_常滑_多摩川_尼崎_丸亀_Ver1.1.csv / 20260802_若松_浜名湖_常滑_多摩川_尼崎_丸亀_公式結果照合.csv</t>
        </is>
      </c>
      <c r="BJ704" t="n">
        <v>46236.54166666666</v>
      </c>
      <c r="BK704" t="n">
        <v>0</v>
      </c>
      <c r="BL704" t="n">
        <v>0</v>
      </c>
      <c r="BM704" t="n">
        <v>0</v>
      </c>
      <c r="BN704" t="n">
        <v>0</v>
      </c>
    </row>
    <row r="705">
      <c r="A705" t="n">
        <v>46236</v>
      </c>
      <c r="B705" t="inlineStr">
        <is>
          <t>尼崎</t>
        </is>
      </c>
      <c r="C705" t="n">
        <v>8</v>
      </c>
      <c r="D705" t="inlineStr">
        <is>
          <t>3日目</t>
        </is>
      </c>
      <c r="E705" t="inlineStr">
        <is>
          <t>予選</t>
        </is>
      </c>
      <c r="F705" t="inlineStr">
        <is>
          <t>Ver.1.1</t>
        </is>
      </c>
      <c r="G705" t="inlineStr">
        <is>
          <t>B</t>
        </is>
      </c>
      <c r="H705" t="inlineStr">
        <is>
          <t>2</t>
        </is>
      </c>
      <c r="J705" t="inlineStr">
        <is>
          <t>1</t>
        </is>
      </c>
      <c r="L705" t="inlineStr">
        <is>
          <t>1</t>
        </is>
      </c>
      <c r="M705" t="inlineStr">
        <is>
          <t>5,6</t>
        </is>
      </c>
      <c r="N705" t="inlineStr">
        <is>
          <t>3連単</t>
        </is>
      </c>
      <c r="O705" t="inlineStr">
        <is>
          <t>2⇔1→5,6</t>
        </is>
      </c>
      <c r="P705" t="inlineStr">
        <is>
          <t>2→1→5／2→1→6／1→2→5／1→2→6</t>
        </is>
      </c>
      <c r="Q705" t="n">
        <v>4</v>
      </c>
      <c r="R705" t="inlineStr">
        <is>
          <t>2連単</t>
        </is>
      </c>
      <c r="S705" t="inlineStr">
        <is>
          <t>2→1／1→2</t>
        </is>
      </c>
      <c r="T705" t="n">
        <v>2</v>
      </c>
      <c r="W705" t="inlineStr">
        <is>
          <t>2号艇重木輝彦を全国勝率6.68と今節内容から中心評価。今節1勝。1号艇もA2・全国勝率5.33で逆転圏。相手比較または進入依存が残るためB。</t>
        </is>
      </c>
      <c r="X705" t="n">
        <v>46235.68125</v>
      </c>
      <c r="Y705" t="inlineStr">
        <is>
          <t>20260802_尼崎_08_1.1</t>
        </is>
      </c>
      <c r="Z705" t="inlineStr">
        <is>
          <t>1.1</t>
        </is>
      </c>
      <c r="AA705" t="inlineStr">
        <is>
          <t>実運用</t>
        </is>
      </c>
      <c r="AB705" t="inlineStr">
        <is>
          <t>2-1-6</t>
        </is>
      </c>
      <c r="AC705" t="inlineStr">
        <is>
          <t>○</t>
        </is>
      </c>
      <c r="AD705" t="inlineStr">
        <is>
          <t>2→1→6</t>
        </is>
      </c>
      <c r="AE705" t="n">
        <v>4</v>
      </c>
      <c r="AF705" t="n">
        <v>400</v>
      </c>
      <c r="AG705" t="n">
        <v>1250</v>
      </c>
      <c r="AH705" t="n">
        <v>850</v>
      </c>
      <c r="AI705" t="n">
        <v>3.125</v>
      </c>
      <c r="AJ705" t="inlineStr">
        <is>
          <t>○</t>
        </is>
      </c>
      <c r="AK705" t="inlineStr">
        <is>
          <t>2→1</t>
        </is>
      </c>
      <c r="AL705" t="n">
        <v>2</v>
      </c>
      <c r="AM705" t="n">
        <v>200</v>
      </c>
      <c r="AN705" t="n">
        <v>580</v>
      </c>
      <c r="AO705" t="n">
        <v>380</v>
      </c>
      <c r="AP705" t="n">
        <v>2.9</v>
      </c>
      <c r="AQ705" t="n">
        <v>6</v>
      </c>
      <c r="AR705" t="n">
        <v>600</v>
      </c>
      <c r="AS705" t="n">
        <v>1830</v>
      </c>
      <c r="AT705" t="n">
        <v>1230</v>
      </c>
      <c r="AU705" t="n">
        <v>3.05</v>
      </c>
      <c r="AV705" t="inlineStr">
        <is>
          <t>対象なし</t>
        </is>
      </c>
      <c r="AX705" t="n">
        <v>0</v>
      </c>
      <c r="AY705" t="n">
        <v>0</v>
      </c>
      <c r="AZ705" t="n">
        <v>0</v>
      </c>
      <c r="BA705" t="n">
        <v>0</v>
      </c>
      <c r="BC705" t="inlineStr">
        <is>
          <t>無</t>
        </is>
      </c>
      <c r="BE705" t="n">
        <v>0</v>
      </c>
      <c r="BF705" t="n">
        <v>0</v>
      </c>
      <c r="BG705" t="n">
        <v>600</v>
      </c>
      <c r="BI705" t="inlineStr">
        <is>
          <t>20260802_事前予想_若松_浜名湖_常滑_多摩川_尼崎_丸亀_Ver1.1.csv / 20260802_若松_浜名湖_常滑_多摩川_尼崎_丸亀_公式結果照合.csv</t>
        </is>
      </c>
      <c r="BJ705" t="n">
        <v>46236.54166666666</v>
      </c>
      <c r="BK705" t="n">
        <v>0</v>
      </c>
      <c r="BL705" t="n">
        <v>0</v>
      </c>
      <c r="BM705" t="n">
        <v>0</v>
      </c>
      <c r="BN705" t="n">
        <v>0</v>
      </c>
    </row>
    <row r="706">
      <c r="A706" t="n">
        <v>46236</v>
      </c>
      <c r="B706" t="inlineStr">
        <is>
          <t>尼崎</t>
        </is>
      </c>
      <c r="C706" t="n">
        <v>9</v>
      </c>
      <c r="D706" t="inlineStr">
        <is>
          <t>3日目</t>
        </is>
      </c>
      <c r="E706" t="inlineStr">
        <is>
          <t>予選特賞</t>
        </is>
      </c>
      <c r="F706" t="inlineStr">
        <is>
          <t>Ver.1.1</t>
        </is>
      </c>
      <c r="G706" t="inlineStr">
        <is>
          <t>C</t>
        </is>
      </c>
      <c r="I706" t="inlineStr">
        <is>
          <t>1,4</t>
        </is>
      </c>
      <c r="Q706" t="n">
        <v>0</v>
      </c>
      <c r="T706" t="n">
        <v>0</v>
      </c>
      <c r="U706" t="inlineStr">
        <is>
          <t>2連複</t>
        </is>
      </c>
      <c r="V706" t="inlineStr">
        <is>
          <t>1=4</t>
        </is>
      </c>
      <c r="W706" t="inlineStr">
        <is>
          <t>4号艇と1号艇の評価差が小さく、3号艇まで上位が接近。1着軸と相手を6点以内に安定して整理しにくいためC。</t>
        </is>
      </c>
      <c r="X706" t="n">
        <v>46235.68125</v>
      </c>
      <c r="Y706" t="inlineStr">
        <is>
          <t>20260802_尼崎_09_1.1</t>
        </is>
      </c>
      <c r="Z706" t="inlineStr">
        <is>
          <t>1.1</t>
        </is>
      </c>
      <c r="AA706" t="inlineStr">
        <is>
          <t>実運用</t>
        </is>
      </c>
      <c r="AB706" t="inlineStr">
        <is>
          <t>1-4-3</t>
        </is>
      </c>
      <c r="AC706" t="inlineStr">
        <is>
          <t>対象なし</t>
        </is>
      </c>
      <c r="AE706" t="n">
        <v>0</v>
      </c>
      <c r="AF706" t="n">
        <v>0</v>
      </c>
      <c r="AG706" t="n">
        <v>0</v>
      </c>
      <c r="AH706" t="n">
        <v>0</v>
      </c>
      <c r="AJ706" t="inlineStr">
        <is>
          <t>対象なし</t>
        </is>
      </c>
      <c r="AL706" t="n">
        <v>0</v>
      </c>
      <c r="AM706" t="n">
        <v>0</v>
      </c>
      <c r="AN706" t="n">
        <v>0</v>
      </c>
      <c r="AO706" t="n">
        <v>0</v>
      </c>
      <c r="AQ706" t="n">
        <v>0</v>
      </c>
      <c r="AR706" t="n">
        <v>0</v>
      </c>
      <c r="AS706" t="n">
        <v>0</v>
      </c>
      <c r="AT706" t="n">
        <v>0</v>
      </c>
      <c r="AV706" t="inlineStr">
        <is>
          <t>○</t>
        </is>
      </c>
      <c r="AW706" t="inlineStr">
        <is>
          <t>1=4</t>
        </is>
      </c>
      <c r="AX706" t="n">
        <v>1</v>
      </c>
      <c r="AY706" t="n">
        <v>100</v>
      </c>
      <c r="AZ706" t="n">
        <v>200</v>
      </c>
      <c r="BA706" t="n">
        <v>100</v>
      </c>
      <c r="BB706" t="n">
        <v>2</v>
      </c>
      <c r="BC706" t="inlineStr">
        <is>
          <t>無</t>
        </is>
      </c>
      <c r="BE706" t="n">
        <v>0</v>
      </c>
      <c r="BF706" t="n">
        <v>0</v>
      </c>
      <c r="BG706" t="n">
        <v>0</v>
      </c>
      <c r="BI706" t="inlineStr">
        <is>
          <t>20260802_事前予想_若松_浜名湖_常滑_多摩川_尼崎_丸亀_Ver1.1.csv / 20260802_若松_浜名湖_常滑_多摩川_尼崎_丸亀_公式結果照合.csv</t>
        </is>
      </c>
      <c r="BJ706" t="n">
        <v>46236.54166666666</v>
      </c>
      <c r="BK706" t="n">
        <v>0</v>
      </c>
      <c r="BL706" t="n">
        <v>0</v>
      </c>
      <c r="BM706" t="n">
        <v>0</v>
      </c>
      <c r="BN706" t="n">
        <v>0</v>
      </c>
    </row>
    <row r="707">
      <c r="A707" t="n">
        <v>46236</v>
      </c>
      <c r="B707" t="inlineStr">
        <is>
          <t>尼崎</t>
        </is>
      </c>
      <c r="C707" t="n">
        <v>10</v>
      </c>
      <c r="D707" t="inlineStr">
        <is>
          <t>3日目</t>
        </is>
      </c>
      <c r="E707" t="inlineStr">
        <is>
          <t>予選特賞</t>
        </is>
      </c>
      <c r="F707" t="inlineStr">
        <is>
          <t>Ver.1.1</t>
        </is>
      </c>
      <c r="G707" t="inlineStr">
        <is>
          <t>A</t>
        </is>
      </c>
      <c r="H707" t="inlineStr">
        <is>
          <t>1</t>
        </is>
      </c>
      <c r="J707" t="inlineStr">
        <is>
          <t>2,5</t>
        </is>
      </c>
      <c r="M707" t="inlineStr">
        <is>
          <t>2,3,5</t>
        </is>
      </c>
      <c r="N707" t="inlineStr">
        <is>
          <t>3連単</t>
        </is>
      </c>
      <c r="O707" t="inlineStr">
        <is>
          <t>1→5,2→2,3,5</t>
        </is>
      </c>
      <c r="P707" t="inlineStr">
        <is>
          <t>1→5→2／1→5→3／1→2→5／1→2→3</t>
        </is>
      </c>
      <c r="Q707" t="n">
        <v>4</v>
      </c>
      <c r="R707" t="inlineStr">
        <is>
          <t>2連単</t>
        </is>
      </c>
      <c r="S707" t="inlineStr">
        <is>
          <t>1→5／1→2</t>
        </is>
      </c>
      <c r="T707" t="n">
        <v>2</v>
      </c>
      <c r="W707" t="inlineStr">
        <is>
          <t>1号艇益田啓司はA1でイン優位。今節2勝。相手は5号艇・2号艇を本線。展開を4点に整理できるためA。</t>
        </is>
      </c>
      <c r="X707" t="n">
        <v>46235.68125</v>
      </c>
      <c r="Y707" t="inlineStr">
        <is>
          <t>20260802_尼崎_10_1.1</t>
        </is>
      </c>
      <c r="Z707" t="inlineStr">
        <is>
          <t>1.1</t>
        </is>
      </c>
      <c r="AA707" t="inlineStr">
        <is>
          <t>実運用</t>
        </is>
      </c>
      <c r="AB707" t="inlineStr">
        <is>
          <t>2-1-5</t>
        </is>
      </c>
      <c r="AC707" t="inlineStr">
        <is>
          <t>×</t>
        </is>
      </c>
      <c r="AE707" t="n">
        <v>4</v>
      </c>
      <c r="AF707" t="n">
        <v>400</v>
      </c>
      <c r="AG707" t="n">
        <v>0</v>
      </c>
      <c r="AH707" t="n">
        <v>-400</v>
      </c>
      <c r="AI707" t="n">
        <v>0</v>
      </c>
      <c r="AJ707" t="inlineStr">
        <is>
          <t>×</t>
        </is>
      </c>
      <c r="AL707" t="n">
        <v>2</v>
      </c>
      <c r="AM707" t="n">
        <v>200</v>
      </c>
      <c r="AN707" t="n">
        <v>0</v>
      </c>
      <c r="AO707" t="n">
        <v>-200</v>
      </c>
      <c r="AP707" t="n">
        <v>0</v>
      </c>
      <c r="AQ707" t="n">
        <v>6</v>
      </c>
      <c r="AR707" t="n">
        <v>600</v>
      </c>
      <c r="AS707" t="n">
        <v>0</v>
      </c>
      <c r="AT707" t="n">
        <v>-600</v>
      </c>
      <c r="AU707" t="n">
        <v>0</v>
      </c>
      <c r="AV707" t="inlineStr">
        <is>
          <t>対象なし</t>
        </is>
      </c>
      <c r="AX707" t="n">
        <v>0</v>
      </c>
      <c r="AY707" t="n">
        <v>0</v>
      </c>
      <c r="AZ707" t="n">
        <v>0</v>
      </c>
      <c r="BA707" t="n">
        <v>0</v>
      </c>
      <c r="BC707" t="inlineStr">
        <is>
          <t>無</t>
        </is>
      </c>
      <c r="BE707" t="n">
        <v>0</v>
      </c>
      <c r="BF707" t="n">
        <v>0</v>
      </c>
      <c r="BG707" t="n">
        <v>600</v>
      </c>
      <c r="BI707" t="inlineStr">
        <is>
          <t>20260802_事前予想_若松_浜名湖_常滑_多摩川_尼崎_丸亀_Ver1.1.csv / 20260802_若松_浜名湖_常滑_多摩川_尼崎_丸亀_公式結果照合.csv</t>
        </is>
      </c>
      <c r="BJ707" t="n">
        <v>46236.54166666666</v>
      </c>
      <c r="BK707" t="n">
        <v>0</v>
      </c>
      <c r="BL707" t="n">
        <v>0</v>
      </c>
      <c r="BM707" t="n">
        <v>0</v>
      </c>
      <c r="BN707" t="n">
        <v>0</v>
      </c>
    </row>
    <row r="708">
      <c r="A708" t="n">
        <v>46236</v>
      </c>
      <c r="B708" t="inlineStr">
        <is>
          <t>尼崎</t>
        </is>
      </c>
      <c r="C708" t="n">
        <v>11</v>
      </c>
      <c r="D708" t="inlineStr">
        <is>
          <t>3日目</t>
        </is>
      </c>
      <c r="E708" t="inlineStr">
        <is>
          <t>予選特選</t>
        </is>
      </c>
      <c r="F708" t="inlineStr">
        <is>
          <t>Ver.1.1</t>
        </is>
      </c>
      <c r="G708" t="inlineStr">
        <is>
          <t>B</t>
        </is>
      </c>
      <c r="H708" t="inlineStr">
        <is>
          <t>3</t>
        </is>
      </c>
      <c r="J708" t="inlineStr">
        <is>
          <t>1,6</t>
        </is>
      </c>
      <c r="M708" t="inlineStr">
        <is>
          <t>1,2,6</t>
        </is>
      </c>
      <c r="N708" t="inlineStr">
        <is>
          <t>3連単</t>
        </is>
      </c>
      <c r="O708" t="inlineStr">
        <is>
          <t>3→1,6→1,2,6</t>
        </is>
      </c>
      <c r="P708" t="inlineStr">
        <is>
          <t>3→1→6／3→1→2／3→6→1／3→6→2</t>
        </is>
      </c>
      <c r="Q708" t="n">
        <v>4</v>
      </c>
      <c r="R708" t="inlineStr">
        <is>
          <t>2連単</t>
        </is>
      </c>
      <c r="S708" t="inlineStr">
        <is>
          <t>3→1／3→6</t>
        </is>
      </c>
      <c r="T708" t="n">
        <v>2</v>
      </c>
      <c r="W708" t="inlineStr">
        <is>
          <t>3号艇中島孝平を全国勝率7.01と今節内容から中心評価。今節2勝。相手は1号艇・6号艇を本線。相手比較または進入依存が残るためB。</t>
        </is>
      </c>
      <c r="X708" t="n">
        <v>46235.68125</v>
      </c>
      <c r="Y708" t="inlineStr">
        <is>
          <t>20260802_尼崎_11_1.1</t>
        </is>
      </c>
      <c r="Z708" t="inlineStr">
        <is>
          <t>1.1</t>
        </is>
      </c>
      <c r="AA708" t="inlineStr">
        <is>
          <t>実運用</t>
        </is>
      </c>
      <c r="AB708" t="inlineStr">
        <is>
          <t>3-1-5</t>
        </is>
      </c>
      <c r="AC708" t="inlineStr">
        <is>
          <t>×</t>
        </is>
      </c>
      <c r="AE708" t="n">
        <v>4</v>
      </c>
      <c r="AF708" t="n">
        <v>400</v>
      </c>
      <c r="AG708" t="n">
        <v>0</v>
      </c>
      <c r="AH708" t="n">
        <v>-400</v>
      </c>
      <c r="AI708" t="n">
        <v>0</v>
      </c>
      <c r="AJ708" t="inlineStr">
        <is>
          <t>○</t>
        </is>
      </c>
      <c r="AK708" t="inlineStr">
        <is>
          <t>3→1</t>
        </is>
      </c>
      <c r="AL708" t="n">
        <v>2</v>
      </c>
      <c r="AM708" t="n">
        <v>200</v>
      </c>
      <c r="AN708" t="n">
        <v>390</v>
      </c>
      <c r="AO708" t="n">
        <v>190</v>
      </c>
      <c r="AP708" t="n">
        <v>1.95</v>
      </c>
      <c r="AQ708" t="n">
        <v>6</v>
      </c>
      <c r="AR708" t="n">
        <v>600</v>
      </c>
      <c r="AS708" t="n">
        <v>390</v>
      </c>
      <c r="AT708" t="n">
        <v>-210</v>
      </c>
      <c r="AU708" t="n">
        <v>0.65</v>
      </c>
      <c r="AV708" t="inlineStr">
        <is>
          <t>対象なし</t>
        </is>
      </c>
      <c r="AX708" t="n">
        <v>0</v>
      </c>
      <c r="AY708" t="n">
        <v>0</v>
      </c>
      <c r="AZ708" t="n">
        <v>0</v>
      </c>
      <c r="BA708" t="n">
        <v>0</v>
      </c>
      <c r="BC708" t="inlineStr">
        <is>
          <t>無</t>
        </is>
      </c>
      <c r="BE708" t="n">
        <v>0</v>
      </c>
      <c r="BF708" t="n">
        <v>0</v>
      </c>
      <c r="BG708" t="n">
        <v>600</v>
      </c>
      <c r="BI708" t="inlineStr">
        <is>
          <t>20260802_事前予想_若松_浜名湖_常滑_多摩川_尼崎_丸亀_Ver1.1.csv / 20260802_若松_浜名湖_常滑_多摩川_尼崎_丸亀_公式結果照合.csv</t>
        </is>
      </c>
      <c r="BJ708" t="n">
        <v>46236.54166666666</v>
      </c>
      <c r="BK708" t="n">
        <v>0</v>
      </c>
      <c r="BL708" t="n">
        <v>0</v>
      </c>
      <c r="BM708" t="n">
        <v>0</v>
      </c>
      <c r="BN708" t="n">
        <v>0</v>
      </c>
    </row>
    <row r="709">
      <c r="A709" t="n">
        <v>46236</v>
      </c>
      <c r="B709" t="inlineStr">
        <is>
          <t>尼崎</t>
        </is>
      </c>
      <c r="C709" t="n">
        <v>12</v>
      </c>
      <c r="D709" t="inlineStr">
        <is>
          <t>3日目</t>
        </is>
      </c>
      <c r="E709" t="inlineStr">
        <is>
          <t>予選特選</t>
        </is>
      </c>
      <c r="F709" t="inlineStr">
        <is>
          <t>Ver.1.1</t>
        </is>
      </c>
      <c r="G709" t="inlineStr">
        <is>
          <t>A</t>
        </is>
      </c>
      <c r="H709" t="inlineStr">
        <is>
          <t>1</t>
        </is>
      </c>
      <c r="J709" t="inlineStr">
        <is>
          <t>2,4</t>
        </is>
      </c>
      <c r="M709" t="inlineStr">
        <is>
          <t>2,4,5</t>
        </is>
      </c>
      <c r="N709" t="inlineStr">
        <is>
          <t>3連単</t>
        </is>
      </c>
      <c r="O709" t="inlineStr">
        <is>
          <t>1→2,4→2,4,5</t>
        </is>
      </c>
      <c r="P709" t="inlineStr">
        <is>
          <t>1→2→4／1→2→5／1→4→2／1→4→5</t>
        </is>
      </c>
      <c r="Q709" t="n">
        <v>4</v>
      </c>
      <c r="R709" t="inlineStr">
        <is>
          <t>2連単</t>
        </is>
      </c>
      <c r="S709" t="inlineStr">
        <is>
          <t>1→2／1→4</t>
        </is>
      </c>
      <c r="T709" t="n">
        <v>2</v>
      </c>
      <c r="W709" t="inlineStr">
        <is>
          <t>1号艇羽野直也はA1でイン優位。今節2勝。相手は2号艇・4号艇を本線。展開を4点に整理できるためA。</t>
        </is>
      </c>
      <c r="X709" t="n">
        <v>46235.68125</v>
      </c>
      <c r="Y709" t="inlineStr">
        <is>
          <t>20260802_尼崎_12_1.1</t>
        </is>
      </c>
      <c r="Z709" t="inlineStr">
        <is>
          <t>1.1</t>
        </is>
      </c>
      <c r="AA709" t="inlineStr">
        <is>
          <t>実運用</t>
        </is>
      </c>
      <c r="AB709" t="inlineStr">
        <is>
          <t>1-4-5</t>
        </is>
      </c>
      <c r="AC709" t="inlineStr">
        <is>
          <t>○</t>
        </is>
      </c>
      <c r="AD709" t="inlineStr">
        <is>
          <t>1→4→5</t>
        </is>
      </c>
      <c r="AE709" t="n">
        <v>4</v>
      </c>
      <c r="AF709" t="n">
        <v>400</v>
      </c>
      <c r="AG709" t="n">
        <v>1970</v>
      </c>
      <c r="AH709" t="n">
        <v>1570</v>
      </c>
      <c r="AI709" t="n">
        <v>4.925</v>
      </c>
      <c r="AJ709" t="inlineStr">
        <is>
          <t>○</t>
        </is>
      </c>
      <c r="AK709" t="inlineStr">
        <is>
          <t>1→4</t>
        </is>
      </c>
      <c r="AL709" t="n">
        <v>2</v>
      </c>
      <c r="AM709" t="n">
        <v>200</v>
      </c>
      <c r="AN709" t="n">
        <v>550</v>
      </c>
      <c r="AO709" t="n">
        <v>350</v>
      </c>
      <c r="AP709" t="n">
        <v>2.75</v>
      </c>
      <c r="AQ709" t="n">
        <v>6</v>
      </c>
      <c r="AR709" t="n">
        <v>600</v>
      </c>
      <c r="AS709" t="n">
        <v>2520</v>
      </c>
      <c r="AT709" t="n">
        <v>1920</v>
      </c>
      <c r="AU709" t="n">
        <v>4.2</v>
      </c>
      <c r="AV709" t="inlineStr">
        <is>
          <t>対象なし</t>
        </is>
      </c>
      <c r="AX709" t="n">
        <v>0</v>
      </c>
      <c r="AY709" t="n">
        <v>0</v>
      </c>
      <c r="AZ709" t="n">
        <v>0</v>
      </c>
      <c r="BA709" t="n">
        <v>0</v>
      </c>
      <c r="BC709" t="inlineStr">
        <is>
          <t>無</t>
        </is>
      </c>
      <c r="BE709" t="n">
        <v>0</v>
      </c>
      <c r="BF709" t="n">
        <v>0</v>
      </c>
      <c r="BG709" t="n">
        <v>600</v>
      </c>
      <c r="BI709" t="inlineStr">
        <is>
          <t>20260802_事前予想_若松_浜名湖_常滑_多摩川_尼崎_丸亀_Ver1.1.csv / 20260802_若松_浜名湖_常滑_多摩川_尼崎_丸亀_公式結果照合.csv</t>
        </is>
      </c>
      <c r="BJ709" t="n">
        <v>46236.54166666666</v>
      </c>
      <c r="BK709" t="n">
        <v>0</v>
      </c>
      <c r="BL709" t="n">
        <v>0</v>
      </c>
      <c r="BM709" t="n">
        <v>0</v>
      </c>
      <c r="BN709" t="n">
        <v>0</v>
      </c>
    </row>
    <row r="710">
      <c r="A710" t="n">
        <v>46236</v>
      </c>
      <c r="B710" t="inlineStr">
        <is>
          <t>丸亀</t>
        </is>
      </c>
      <c r="C710" t="n">
        <v>1</v>
      </c>
      <c r="D710" t="inlineStr">
        <is>
          <t>6日目</t>
        </is>
      </c>
      <c r="E710" t="inlineStr">
        <is>
          <t>一般</t>
        </is>
      </c>
      <c r="F710" t="inlineStr">
        <is>
          <t>Ver.1.1</t>
        </is>
      </c>
      <c r="G710" t="inlineStr">
        <is>
          <t>B</t>
        </is>
      </c>
      <c r="H710" t="inlineStr">
        <is>
          <t>1</t>
        </is>
      </c>
      <c r="J710" t="inlineStr">
        <is>
          <t>2,6</t>
        </is>
      </c>
      <c r="M710" t="inlineStr">
        <is>
          <t>2,4,6</t>
        </is>
      </c>
      <c r="N710" t="inlineStr">
        <is>
          <t>3連単</t>
        </is>
      </c>
      <c r="O710" t="inlineStr">
        <is>
          <t>1→6,2→2,4,6</t>
        </is>
      </c>
      <c r="P710" t="inlineStr">
        <is>
          <t>1→6→2／1→6→4／1→2→6／1→2→4</t>
        </is>
      </c>
      <c r="Q710" t="n">
        <v>4</v>
      </c>
      <c r="R710" t="inlineStr">
        <is>
          <t>2連単</t>
        </is>
      </c>
      <c r="S710" t="inlineStr">
        <is>
          <t>1→6／1→2</t>
        </is>
      </c>
      <c r="T710" t="n">
        <v>2</v>
      </c>
      <c r="W710" t="inlineStr">
        <is>
          <t>1号艇嶋田貴支はB1でイン優位。相手は6号艇・2号艇を本線。相手比較または進入依存が残るためB。</t>
        </is>
      </c>
      <c r="X710" t="n">
        <v>46235.68125</v>
      </c>
      <c r="Y710" t="inlineStr">
        <is>
          <t>20260802_丸亀_01_1.1</t>
        </is>
      </c>
      <c r="Z710" t="inlineStr">
        <is>
          <t>1.1</t>
        </is>
      </c>
      <c r="AA710" t="inlineStr">
        <is>
          <t>実運用</t>
        </is>
      </c>
      <c r="AB710" t="inlineStr">
        <is>
          <t>1-2-3</t>
        </is>
      </c>
      <c r="AC710" t="inlineStr">
        <is>
          <t>×</t>
        </is>
      </c>
      <c r="AE710" t="n">
        <v>4</v>
      </c>
      <c r="AF710" t="n">
        <v>400</v>
      </c>
      <c r="AG710" t="n">
        <v>0</v>
      </c>
      <c r="AH710" t="n">
        <v>-400</v>
      </c>
      <c r="AI710" t="n">
        <v>0</v>
      </c>
      <c r="AJ710" t="inlineStr">
        <is>
          <t>○</t>
        </is>
      </c>
      <c r="AK710" t="inlineStr">
        <is>
          <t>1→2</t>
        </is>
      </c>
      <c r="AL710" t="n">
        <v>2</v>
      </c>
      <c r="AM710" t="n">
        <v>200</v>
      </c>
      <c r="AN710" t="n">
        <v>390</v>
      </c>
      <c r="AO710" t="n">
        <v>190</v>
      </c>
      <c r="AP710" t="n">
        <v>1.95</v>
      </c>
      <c r="AQ710" t="n">
        <v>6</v>
      </c>
      <c r="AR710" t="n">
        <v>600</v>
      </c>
      <c r="AS710" t="n">
        <v>390</v>
      </c>
      <c r="AT710" t="n">
        <v>-210</v>
      </c>
      <c r="AU710" t="n">
        <v>0.65</v>
      </c>
      <c r="AV710" t="inlineStr">
        <is>
          <t>対象なし</t>
        </is>
      </c>
      <c r="AX710" t="n">
        <v>0</v>
      </c>
      <c r="AY710" t="n">
        <v>0</v>
      </c>
      <c r="AZ710" t="n">
        <v>0</v>
      </c>
      <c r="BA710" t="n">
        <v>0</v>
      </c>
      <c r="BC710" t="inlineStr">
        <is>
          <t>無</t>
        </is>
      </c>
      <c r="BE710" t="n">
        <v>0</v>
      </c>
      <c r="BF710" t="n">
        <v>0</v>
      </c>
      <c r="BG710" t="n">
        <v>600</v>
      </c>
      <c r="BI710" t="inlineStr">
        <is>
          <t>20260802_事前予想_若松_浜名湖_常滑_多摩川_尼崎_丸亀_Ver1.1.csv / 20260802_若松_浜名湖_常滑_多摩川_尼崎_丸亀_公式結果照合.csv</t>
        </is>
      </c>
      <c r="BJ710" t="n">
        <v>46236.54166666666</v>
      </c>
      <c r="BK710" t="n">
        <v>0</v>
      </c>
      <c r="BL710" t="n">
        <v>0</v>
      </c>
      <c r="BM710" t="n">
        <v>0</v>
      </c>
      <c r="BN710" t="n">
        <v>0</v>
      </c>
    </row>
    <row r="711">
      <c r="A711" t="n">
        <v>46236</v>
      </c>
      <c r="B711" t="inlineStr">
        <is>
          <t>丸亀</t>
        </is>
      </c>
      <c r="C711" t="n">
        <v>2</v>
      </c>
      <c r="D711" t="inlineStr">
        <is>
          <t>6日目</t>
        </is>
      </c>
      <c r="E711" t="inlineStr">
        <is>
          <t>一般</t>
        </is>
      </c>
      <c r="F711" t="inlineStr">
        <is>
          <t>Ver.1.1</t>
        </is>
      </c>
      <c r="G711" t="inlineStr">
        <is>
          <t>B</t>
        </is>
      </c>
      <c r="H711" t="inlineStr">
        <is>
          <t>2</t>
        </is>
      </c>
      <c r="J711" t="inlineStr">
        <is>
          <t>1,3</t>
        </is>
      </c>
      <c r="M711" t="inlineStr">
        <is>
          <t>1,3,5</t>
        </is>
      </c>
      <c r="N711" t="inlineStr">
        <is>
          <t>3連単</t>
        </is>
      </c>
      <c r="O711" t="inlineStr">
        <is>
          <t>2→1,3→1,3,5</t>
        </is>
      </c>
      <c r="P711" t="inlineStr">
        <is>
          <t>2→1→3／2→1→5／2→3→1／2→3→5</t>
        </is>
      </c>
      <c r="Q711" t="n">
        <v>4</v>
      </c>
      <c r="R711" t="inlineStr">
        <is>
          <t>2連単</t>
        </is>
      </c>
      <c r="S711" t="inlineStr">
        <is>
          <t>2→1／2→3</t>
        </is>
      </c>
      <c r="T711" t="n">
        <v>2</v>
      </c>
      <c r="W711" t="inlineStr">
        <is>
          <t>2号艇岩崎芳美を全国勝率6.17と今節内容から中心評価。今節1勝。相手は1号艇・3号艇を本線。相手比較または進入依存が残るためB。</t>
        </is>
      </c>
      <c r="X711" t="n">
        <v>46235.68125</v>
      </c>
      <c r="Y711" t="inlineStr">
        <is>
          <t>20260802_丸亀_02_1.1</t>
        </is>
      </c>
      <c r="Z711" t="inlineStr">
        <is>
          <t>1.1</t>
        </is>
      </c>
      <c r="AA711" t="inlineStr">
        <is>
          <t>実運用</t>
        </is>
      </c>
      <c r="AB711" t="inlineStr">
        <is>
          <t>1-2-3</t>
        </is>
      </c>
      <c r="AC711" t="inlineStr">
        <is>
          <t>×</t>
        </is>
      </c>
      <c r="AE711" t="n">
        <v>4</v>
      </c>
      <c r="AF711" t="n">
        <v>400</v>
      </c>
      <c r="AG711" t="n">
        <v>0</v>
      </c>
      <c r="AH711" t="n">
        <v>-400</v>
      </c>
      <c r="AI711" t="n">
        <v>0</v>
      </c>
      <c r="AJ711" t="inlineStr">
        <is>
          <t>×</t>
        </is>
      </c>
      <c r="AL711" t="n">
        <v>2</v>
      </c>
      <c r="AM711" t="n">
        <v>200</v>
      </c>
      <c r="AN711" t="n">
        <v>0</v>
      </c>
      <c r="AO711" t="n">
        <v>-200</v>
      </c>
      <c r="AP711" t="n">
        <v>0</v>
      </c>
      <c r="AQ711" t="n">
        <v>6</v>
      </c>
      <c r="AR711" t="n">
        <v>600</v>
      </c>
      <c r="AS711" t="n">
        <v>0</v>
      </c>
      <c r="AT711" t="n">
        <v>-600</v>
      </c>
      <c r="AU711" t="n">
        <v>0</v>
      </c>
      <c r="AV711" t="inlineStr">
        <is>
          <t>対象なし</t>
        </is>
      </c>
      <c r="AX711" t="n">
        <v>0</v>
      </c>
      <c r="AY711" t="n">
        <v>0</v>
      </c>
      <c r="AZ711" t="n">
        <v>0</v>
      </c>
      <c r="BA711" t="n">
        <v>0</v>
      </c>
      <c r="BC711" t="inlineStr">
        <is>
          <t>無</t>
        </is>
      </c>
      <c r="BE711" t="n">
        <v>0</v>
      </c>
      <c r="BF711" t="n">
        <v>0</v>
      </c>
      <c r="BG711" t="n">
        <v>600</v>
      </c>
      <c r="BI711" t="inlineStr">
        <is>
          <t>20260802_事前予想_若松_浜名湖_常滑_多摩川_尼崎_丸亀_Ver1.1.csv / 20260802_若松_浜名湖_常滑_多摩川_尼崎_丸亀_公式結果照合.csv</t>
        </is>
      </c>
      <c r="BJ711" t="n">
        <v>46236.54166666666</v>
      </c>
      <c r="BK711" t="n">
        <v>0</v>
      </c>
      <c r="BL711" t="n">
        <v>0</v>
      </c>
      <c r="BM711" t="n">
        <v>0</v>
      </c>
      <c r="BN711" t="n">
        <v>0</v>
      </c>
    </row>
    <row r="712">
      <c r="A712" t="n">
        <v>46236</v>
      </c>
      <c r="B712" t="inlineStr">
        <is>
          <t>丸亀</t>
        </is>
      </c>
      <c r="C712" t="n">
        <v>3</v>
      </c>
      <c r="D712" t="inlineStr">
        <is>
          <t>6日目</t>
        </is>
      </c>
      <c r="E712" t="inlineStr">
        <is>
          <t>一般</t>
        </is>
      </c>
      <c r="F712" t="inlineStr">
        <is>
          <t>Ver.1.1</t>
        </is>
      </c>
      <c r="G712" t="inlineStr">
        <is>
          <t>A</t>
        </is>
      </c>
      <c r="H712" t="inlineStr">
        <is>
          <t>1</t>
        </is>
      </c>
      <c r="J712" t="inlineStr">
        <is>
          <t>3,5</t>
        </is>
      </c>
      <c r="M712" t="inlineStr">
        <is>
          <t>3,4,5</t>
        </is>
      </c>
      <c r="N712" t="inlineStr">
        <is>
          <t>3連単</t>
        </is>
      </c>
      <c r="O712" t="inlineStr">
        <is>
          <t>1→3,5→3,4,5</t>
        </is>
      </c>
      <c r="P712" t="inlineStr">
        <is>
          <t>1→3→5／1→3→4／1→5→3／1→5→4</t>
        </is>
      </c>
      <c r="Q712" t="n">
        <v>4</v>
      </c>
      <c r="R712" t="inlineStr">
        <is>
          <t>2連単</t>
        </is>
      </c>
      <c r="S712" t="inlineStr">
        <is>
          <t>1→3／1→5</t>
        </is>
      </c>
      <c r="T712" t="n">
        <v>2</v>
      </c>
      <c r="W712" t="inlineStr">
        <is>
          <t>1号艇山田雄太はA2でイン優位。今節1勝。相手は3号艇・5号艇を本線。展開を4点に整理できるためA。</t>
        </is>
      </c>
      <c r="X712" t="n">
        <v>46235.68125</v>
      </c>
      <c r="Y712" t="inlineStr">
        <is>
          <t>20260802_丸亀_03_1.1</t>
        </is>
      </c>
      <c r="Z712" t="inlineStr">
        <is>
          <t>1.1</t>
        </is>
      </c>
      <c r="AA712" t="inlineStr">
        <is>
          <t>実運用</t>
        </is>
      </c>
      <c r="AB712" t="inlineStr">
        <is>
          <t>1-3-2</t>
        </is>
      </c>
      <c r="AC712" t="inlineStr">
        <is>
          <t>×</t>
        </is>
      </c>
      <c r="AE712" t="n">
        <v>4</v>
      </c>
      <c r="AF712" t="n">
        <v>400</v>
      </c>
      <c r="AG712" t="n">
        <v>0</v>
      </c>
      <c r="AH712" t="n">
        <v>-400</v>
      </c>
      <c r="AI712" t="n">
        <v>0</v>
      </c>
      <c r="AJ712" t="inlineStr">
        <is>
          <t>○</t>
        </is>
      </c>
      <c r="AK712" t="inlineStr">
        <is>
          <t>1→3</t>
        </is>
      </c>
      <c r="AL712" t="n">
        <v>2</v>
      </c>
      <c r="AM712" t="n">
        <v>200</v>
      </c>
      <c r="AN712" t="n">
        <v>230</v>
      </c>
      <c r="AO712" t="n">
        <v>30</v>
      </c>
      <c r="AP712" t="n">
        <v>1.15</v>
      </c>
      <c r="AQ712" t="n">
        <v>6</v>
      </c>
      <c r="AR712" t="n">
        <v>600</v>
      </c>
      <c r="AS712" t="n">
        <v>230</v>
      </c>
      <c r="AT712" t="n">
        <v>-370</v>
      </c>
      <c r="AU712" t="n">
        <v>0.3833333333333334</v>
      </c>
      <c r="AV712" t="inlineStr">
        <is>
          <t>対象なし</t>
        </is>
      </c>
      <c r="AX712" t="n">
        <v>0</v>
      </c>
      <c r="AY712" t="n">
        <v>0</v>
      </c>
      <c r="AZ712" t="n">
        <v>0</v>
      </c>
      <c r="BA712" t="n">
        <v>0</v>
      </c>
      <c r="BC712" t="inlineStr">
        <is>
          <t>無</t>
        </is>
      </c>
      <c r="BE712" t="n">
        <v>0</v>
      </c>
      <c r="BF712" t="n">
        <v>0</v>
      </c>
      <c r="BG712" t="n">
        <v>600</v>
      </c>
      <c r="BI712" t="inlineStr">
        <is>
          <t>20260802_事前予想_若松_浜名湖_常滑_多摩川_尼崎_丸亀_Ver1.1.csv / 20260802_若松_浜名湖_常滑_多摩川_尼崎_丸亀_公式結果照合.csv</t>
        </is>
      </c>
      <c r="BJ712" t="n">
        <v>46236.54166666666</v>
      </c>
      <c r="BK712" t="n">
        <v>0</v>
      </c>
      <c r="BL712" t="n">
        <v>0</v>
      </c>
      <c r="BM712" t="n">
        <v>0</v>
      </c>
      <c r="BN712" t="n">
        <v>0</v>
      </c>
    </row>
    <row r="713">
      <c r="A713" t="n">
        <v>46236</v>
      </c>
      <c r="B713" t="inlineStr">
        <is>
          <t>丸亀</t>
        </is>
      </c>
      <c r="C713" t="n">
        <v>4</v>
      </c>
      <c r="D713" t="inlineStr">
        <is>
          <t>6日目</t>
        </is>
      </c>
      <c r="E713" t="inlineStr">
        <is>
          <t>一般</t>
        </is>
      </c>
      <c r="F713" t="inlineStr">
        <is>
          <t>Ver.1.1</t>
        </is>
      </c>
      <c r="G713" t="inlineStr">
        <is>
          <t>A</t>
        </is>
      </c>
      <c r="H713" t="inlineStr">
        <is>
          <t>1</t>
        </is>
      </c>
      <c r="J713" t="inlineStr">
        <is>
          <t>3,6</t>
        </is>
      </c>
      <c r="M713" t="inlineStr">
        <is>
          <t>2,3,6</t>
        </is>
      </c>
      <c r="N713" t="inlineStr">
        <is>
          <t>3連単</t>
        </is>
      </c>
      <c r="O713" t="inlineStr">
        <is>
          <t>1→6,3→2,3,6</t>
        </is>
      </c>
      <c r="P713" t="inlineStr">
        <is>
          <t>1→6→3／1→6→2／1→3→6／1→3→2</t>
        </is>
      </c>
      <c r="Q713" t="n">
        <v>4</v>
      </c>
      <c r="R713" t="inlineStr">
        <is>
          <t>2連単</t>
        </is>
      </c>
      <c r="S713" t="inlineStr">
        <is>
          <t>1→6／1→3</t>
        </is>
      </c>
      <c r="T713" t="n">
        <v>2</v>
      </c>
      <c r="W713" t="inlineStr">
        <is>
          <t>1号艇中村桃佳はA2でイン優位。今節2勝。相手は6号艇・3号艇を本線。展開を4点に整理できるためA。</t>
        </is>
      </c>
      <c r="X713" t="n">
        <v>46235.68125</v>
      </c>
      <c r="Y713" t="inlineStr">
        <is>
          <t>20260802_丸亀_04_1.1</t>
        </is>
      </c>
      <c r="Z713" t="inlineStr">
        <is>
          <t>1.1</t>
        </is>
      </c>
      <c r="AA713" t="inlineStr">
        <is>
          <t>実運用</t>
        </is>
      </c>
      <c r="AB713" t="inlineStr">
        <is>
          <t>2-1-5</t>
        </is>
      </c>
      <c r="AC713" t="inlineStr">
        <is>
          <t>×</t>
        </is>
      </c>
      <c r="AE713" t="n">
        <v>4</v>
      </c>
      <c r="AF713" t="n">
        <v>100</v>
      </c>
      <c r="AG713" t="n">
        <v>0</v>
      </c>
      <c r="AH713" t="n">
        <v>-100</v>
      </c>
      <c r="AI713" t="n">
        <v>0</v>
      </c>
      <c r="AJ713" t="inlineStr">
        <is>
          <t>×</t>
        </is>
      </c>
      <c r="AL713" t="n">
        <v>2</v>
      </c>
      <c r="AM713" t="n">
        <v>100</v>
      </c>
      <c r="AN713" t="n">
        <v>0</v>
      </c>
      <c r="AO713" t="n">
        <v>-100</v>
      </c>
      <c r="AP713" t="n">
        <v>0</v>
      </c>
      <c r="AQ713" t="n">
        <v>6</v>
      </c>
      <c r="AR713" t="n">
        <v>200</v>
      </c>
      <c r="AS713" t="n">
        <v>0</v>
      </c>
      <c r="AT713" t="n">
        <v>-200</v>
      </c>
      <c r="AU713" t="n">
        <v>0</v>
      </c>
      <c r="AV713" t="inlineStr">
        <is>
          <t>対象なし</t>
        </is>
      </c>
      <c r="AX713" t="n">
        <v>0</v>
      </c>
      <c r="AY713" t="n">
        <v>0</v>
      </c>
      <c r="AZ713" t="n">
        <v>0</v>
      </c>
      <c r="BA713" t="n">
        <v>0</v>
      </c>
      <c r="BC713" t="inlineStr">
        <is>
          <t>一部返還</t>
        </is>
      </c>
      <c r="BD713" t="inlineStr">
        <is>
          <t>1→6→3／1→6→2／1→3→6／1→6</t>
        </is>
      </c>
      <c r="BE713" t="n">
        <v>4</v>
      </c>
      <c r="BF713" t="n">
        <v>400</v>
      </c>
      <c r="BG713" t="n">
        <v>200</v>
      </c>
      <c r="BH713" t="inlineStr">
        <is>
          <t>主推奨返還：1→6→3、1→6→2、1→3→6／保険返還：1→6／返還対象艇：6号艇／一部返還</t>
        </is>
      </c>
      <c r="BI713" t="inlineStr">
        <is>
          <t>20260802_事前予想_若松_浜名湖_常滑_多摩川_尼崎_丸亀_Ver1.1.csv / 20260802_若松_浜名湖_常滑_多摩川_尼崎_丸亀_公式結果照合.csv</t>
        </is>
      </c>
      <c r="BJ713" t="n">
        <v>46236.54166666666</v>
      </c>
      <c r="BK713" t="n">
        <v>300</v>
      </c>
      <c r="BL713" t="n">
        <v>100</v>
      </c>
      <c r="BM713" t="n">
        <v>0</v>
      </c>
      <c r="BN713" t="n">
        <v>400</v>
      </c>
    </row>
    <row r="714">
      <c r="A714" t="n">
        <v>46236</v>
      </c>
      <c r="B714" t="inlineStr">
        <is>
          <t>丸亀</t>
        </is>
      </c>
      <c r="C714" t="n">
        <v>5</v>
      </c>
      <c r="D714" t="inlineStr">
        <is>
          <t>6日目</t>
        </is>
      </c>
      <c r="E714" t="inlineStr">
        <is>
          <t>一般</t>
        </is>
      </c>
      <c r="F714" t="inlineStr">
        <is>
          <t>Ver.1.1</t>
        </is>
      </c>
      <c r="G714" t="inlineStr">
        <is>
          <t>A</t>
        </is>
      </c>
      <c r="H714" t="inlineStr">
        <is>
          <t>1</t>
        </is>
      </c>
      <c r="J714" t="inlineStr">
        <is>
          <t>5,6</t>
        </is>
      </c>
      <c r="M714" t="inlineStr">
        <is>
          <t>2,5,6</t>
        </is>
      </c>
      <c r="N714" t="inlineStr">
        <is>
          <t>3連単</t>
        </is>
      </c>
      <c r="O714" t="inlineStr">
        <is>
          <t>1→5,6→2,5,6</t>
        </is>
      </c>
      <c r="P714" t="inlineStr">
        <is>
          <t>1→5→6／1→5→2／1→6→5／1→6→2</t>
        </is>
      </c>
      <c r="Q714" t="n">
        <v>4</v>
      </c>
      <c r="R714" t="inlineStr">
        <is>
          <t>2連単</t>
        </is>
      </c>
      <c r="S714" t="inlineStr">
        <is>
          <t>1→5／1→6</t>
        </is>
      </c>
      <c r="T714" t="n">
        <v>2</v>
      </c>
      <c r="W714" t="inlineStr">
        <is>
          <t>1号艇渡邉俊介はA1でイン優位。今節1勝。相手は5号艇・6号艇を本線。展開を4点に整理できるためA。</t>
        </is>
      </c>
      <c r="X714" t="n">
        <v>46235.68125</v>
      </c>
      <c r="Y714" t="inlineStr">
        <is>
          <t>20260802_丸亀_05_1.1</t>
        </is>
      </c>
      <c r="Z714" t="inlineStr">
        <is>
          <t>1.1</t>
        </is>
      </c>
      <c r="AA714" t="inlineStr">
        <is>
          <t>実運用</t>
        </is>
      </c>
      <c r="AB714" t="inlineStr">
        <is>
          <t>4-1-3</t>
        </is>
      </c>
      <c r="AC714" t="inlineStr">
        <is>
          <t>×</t>
        </is>
      </c>
      <c r="AE714" t="n">
        <v>4</v>
      </c>
      <c r="AF714" t="n">
        <v>400</v>
      </c>
      <c r="AG714" t="n">
        <v>0</v>
      </c>
      <c r="AH714" t="n">
        <v>-400</v>
      </c>
      <c r="AI714" t="n">
        <v>0</v>
      </c>
      <c r="AJ714" t="inlineStr">
        <is>
          <t>×</t>
        </is>
      </c>
      <c r="AL714" t="n">
        <v>2</v>
      </c>
      <c r="AM714" t="n">
        <v>200</v>
      </c>
      <c r="AN714" t="n">
        <v>0</v>
      </c>
      <c r="AO714" t="n">
        <v>-200</v>
      </c>
      <c r="AP714" t="n">
        <v>0</v>
      </c>
      <c r="AQ714" t="n">
        <v>6</v>
      </c>
      <c r="AR714" t="n">
        <v>600</v>
      </c>
      <c r="AS714" t="n">
        <v>0</v>
      </c>
      <c r="AT714" t="n">
        <v>-600</v>
      </c>
      <c r="AU714" t="n">
        <v>0</v>
      </c>
      <c r="AV714" t="inlineStr">
        <is>
          <t>対象なし</t>
        </is>
      </c>
      <c r="AX714" t="n">
        <v>0</v>
      </c>
      <c r="AY714" t="n">
        <v>0</v>
      </c>
      <c r="AZ714" t="n">
        <v>0</v>
      </c>
      <c r="BA714" t="n">
        <v>0</v>
      </c>
      <c r="BC714" t="inlineStr">
        <is>
          <t>無</t>
        </is>
      </c>
      <c r="BE714" t="n">
        <v>0</v>
      </c>
      <c r="BF714" t="n">
        <v>0</v>
      </c>
      <c r="BG714" t="n">
        <v>600</v>
      </c>
      <c r="BI714" t="inlineStr">
        <is>
          <t>20260802_事前予想_若松_浜名湖_常滑_多摩川_尼崎_丸亀_Ver1.1.csv / 20260802_若松_浜名湖_常滑_多摩川_尼崎_丸亀_公式結果照合.csv</t>
        </is>
      </c>
      <c r="BJ714" t="n">
        <v>46236.54166666666</v>
      </c>
      <c r="BK714" t="n">
        <v>0</v>
      </c>
      <c r="BL714" t="n">
        <v>0</v>
      </c>
      <c r="BM714" t="n">
        <v>0</v>
      </c>
      <c r="BN714" t="n">
        <v>0</v>
      </c>
    </row>
    <row r="715">
      <c r="A715" t="n">
        <v>46236</v>
      </c>
      <c r="B715" t="inlineStr">
        <is>
          <t>丸亀</t>
        </is>
      </c>
      <c r="C715" t="n">
        <v>6</v>
      </c>
      <c r="D715" t="inlineStr">
        <is>
          <t>6日目</t>
        </is>
      </c>
      <c r="E715" t="inlineStr">
        <is>
          <t>一般</t>
        </is>
      </c>
      <c r="F715" t="inlineStr">
        <is>
          <t>Ver.1.1</t>
        </is>
      </c>
      <c r="G715" t="inlineStr">
        <is>
          <t>A</t>
        </is>
      </c>
      <c r="H715" t="inlineStr">
        <is>
          <t>1</t>
        </is>
      </c>
      <c r="J715" t="inlineStr">
        <is>
          <t>5,6</t>
        </is>
      </c>
      <c r="M715" t="inlineStr">
        <is>
          <t>2,5,6</t>
        </is>
      </c>
      <c r="N715" t="inlineStr">
        <is>
          <t>3連単</t>
        </is>
      </c>
      <c r="O715" t="inlineStr">
        <is>
          <t>1→5,6→2,5,6</t>
        </is>
      </c>
      <c r="P715" t="inlineStr">
        <is>
          <t>1→5→6／1→5→2／1→6→5／1→6→2</t>
        </is>
      </c>
      <c r="Q715" t="n">
        <v>4</v>
      </c>
      <c r="R715" t="inlineStr">
        <is>
          <t>2連単</t>
        </is>
      </c>
      <c r="S715" t="inlineStr">
        <is>
          <t>1→5／1→6</t>
        </is>
      </c>
      <c r="T715" t="n">
        <v>2</v>
      </c>
      <c r="W715" t="inlineStr">
        <is>
          <t>1号艇香川素子はA2でイン優位。相手は5号艇・6号艇を本線。展開を4点に整理できるためA。</t>
        </is>
      </c>
      <c r="X715" t="n">
        <v>46235.68125</v>
      </c>
      <c r="Y715" t="inlineStr">
        <is>
          <t>20260802_丸亀_06_1.1</t>
        </is>
      </c>
      <c r="Z715" t="inlineStr">
        <is>
          <t>1.1</t>
        </is>
      </c>
      <c r="AA715" t="inlineStr">
        <is>
          <t>実運用</t>
        </is>
      </c>
      <c r="AB715" t="inlineStr">
        <is>
          <t>5-1-6</t>
        </is>
      </c>
      <c r="AC715" t="inlineStr">
        <is>
          <t>×</t>
        </is>
      </c>
      <c r="AE715" t="n">
        <v>4</v>
      </c>
      <c r="AF715" t="n">
        <v>400</v>
      </c>
      <c r="AG715" t="n">
        <v>0</v>
      </c>
      <c r="AH715" t="n">
        <v>-400</v>
      </c>
      <c r="AI715" t="n">
        <v>0</v>
      </c>
      <c r="AJ715" t="inlineStr">
        <is>
          <t>×</t>
        </is>
      </c>
      <c r="AL715" t="n">
        <v>2</v>
      </c>
      <c r="AM715" t="n">
        <v>200</v>
      </c>
      <c r="AN715" t="n">
        <v>0</v>
      </c>
      <c r="AO715" t="n">
        <v>-200</v>
      </c>
      <c r="AP715" t="n">
        <v>0</v>
      </c>
      <c r="AQ715" t="n">
        <v>6</v>
      </c>
      <c r="AR715" t="n">
        <v>600</v>
      </c>
      <c r="AS715" t="n">
        <v>0</v>
      </c>
      <c r="AT715" t="n">
        <v>-600</v>
      </c>
      <c r="AU715" t="n">
        <v>0</v>
      </c>
      <c r="AV715" t="inlineStr">
        <is>
          <t>対象なし</t>
        </is>
      </c>
      <c r="AX715" t="n">
        <v>0</v>
      </c>
      <c r="AY715" t="n">
        <v>0</v>
      </c>
      <c r="AZ715" t="n">
        <v>0</v>
      </c>
      <c r="BA715" t="n">
        <v>0</v>
      </c>
      <c r="BC715" t="inlineStr">
        <is>
          <t>無</t>
        </is>
      </c>
      <c r="BE715" t="n">
        <v>0</v>
      </c>
      <c r="BF715" t="n">
        <v>0</v>
      </c>
      <c r="BG715" t="n">
        <v>600</v>
      </c>
      <c r="BI715" t="inlineStr">
        <is>
          <t>20260802_事前予想_若松_浜名湖_常滑_多摩川_尼崎_丸亀_Ver1.1.csv / 20260802_若松_浜名湖_常滑_多摩川_尼崎_丸亀_公式結果照合.csv</t>
        </is>
      </c>
      <c r="BJ715" t="n">
        <v>46236.54166666666</v>
      </c>
      <c r="BK715" t="n">
        <v>0</v>
      </c>
      <c r="BL715" t="n">
        <v>0</v>
      </c>
      <c r="BM715" t="n">
        <v>0</v>
      </c>
      <c r="BN715" t="n">
        <v>0</v>
      </c>
    </row>
    <row r="716">
      <c r="A716" t="n">
        <v>46236</v>
      </c>
      <c r="B716" t="inlineStr">
        <is>
          <t>丸亀</t>
        </is>
      </c>
      <c r="C716" t="n">
        <v>7</v>
      </c>
      <c r="D716" t="inlineStr">
        <is>
          <t>6日目</t>
        </is>
      </c>
      <c r="E716" t="inlineStr">
        <is>
          <t>一般</t>
        </is>
      </c>
      <c r="F716" t="inlineStr">
        <is>
          <t>Ver.1.1</t>
        </is>
      </c>
      <c r="G716" t="inlineStr">
        <is>
          <t>A</t>
        </is>
      </c>
      <c r="H716" t="inlineStr">
        <is>
          <t>1</t>
        </is>
      </c>
      <c r="J716" t="inlineStr">
        <is>
          <t>2,5</t>
        </is>
      </c>
      <c r="M716" t="inlineStr">
        <is>
          <t>2,5,6</t>
        </is>
      </c>
      <c r="N716" t="inlineStr">
        <is>
          <t>3連単</t>
        </is>
      </c>
      <c r="O716" t="inlineStr">
        <is>
          <t>1→5,2→2,5,6</t>
        </is>
      </c>
      <c r="P716" t="inlineStr">
        <is>
          <t>1→5→2／1→5→6／1→2→5／1→2→6</t>
        </is>
      </c>
      <c r="Q716" t="n">
        <v>4</v>
      </c>
      <c r="R716" t="inlineStr">
        <is>
          <t>2連単</t>
        </is>
      </c>
      <c r="S716" t="inlineStr">
        <is>
          <t>1→5／1→2</t>
        </is>
      </c>
      <c r="T716" t="n">
        <v>2</v>
      </c>
      <c r="W716" t="inlineStr">
        <is>
          <t>1号艇谷口知優はA2でイン優位。今節2勝。相手は5号艇・2号艇を本線。展開を4点に整理できるためA。</t>
        </is>
      </c>
      <c r="X716" t="n">
        <v>46235.68125</v>
      </c>
      <c r="Y716" t="inlineStr">
        <is>
          <t>20260802_丸亀_07_1.1</t>
        </is>
      </c>
      <c r="Z716" t="inlineStr">
        <is>
          <t>1.1</t>
        </is>
      </c>
      <c r="AA716" t="inlineStr">
        <is>
          <t>実運用</t>
        </is>
      </c>
      <c r="AB716" t="inlineStr">
        <is>
          <t>2-3-5</t>
        </is>
      </c>
      <c r="AC716" t="inlineStr">
        <is>
          <t>×</t>
        </is>
      </c>
      <c r="AE716" t="n">
        <v>4</v>
      </c>
      <c r="AF716" t="n">
        <v>400</v>
      </c>
      <c r="AG716" t="n">
        <v>0</v>
      </c>
      <c r="AH716" t="n">
        <v>-400</v>
      </c>
      <c r="AI716" t="n">
        <v>0</v>
      </c>
      <c r="AJ716" t="inlineStr">
        <is>
          <t>×</t>
        </is>
      </c>
      <c r="AL716" t="n">
        <v>2</v>
      </c>
      <c r="AM716" t="n">
        <v>200</v>
      </c>
      <c r="AN716" t="n">
        <v>0</v>
      </c>
      <c r="AO716" t="n">
        <v>-200</v>
      </c>
      <c r="AP716" t="n">
        <v>0</v>
      </c>
      <c r="AQ716" t="n">
        <v>6</v>
      </c>
      <c r="AR716" t="n">
        <v>600</v>
      </c>
      <c r="AS716" t="n">
        <v>0</v>
      </c>
      <c r="AT716" t="n">
        <v>-600</v>
      </c>
      <c r="AU716" t="n">
        <v>0</v>
      </c>
      <c r="AV716" t="inlineStr">
        <is>
          <t>対象なし</t>
        </is>
      </c>
      <c r="AX716" t="n">
        <v>0</v>
      </c>
      <c r="AY716" t="n">
        <v>0</v>
      </c>
      <c r="AZ716" t="n">
        <v>0</v>
      </c>
      <c r="BA716" t="n">
        <v>0</v>
      </c>
      <c r="BC716" t="inlineStr">
        <is>
          <t>無</t>
        </is>
      </c>
      <c r="BE716" t="n">
        <v>0</v>
      </c>
      <c r="BF716" t="n">
        <v>0</v>
      </c>
      <c r="BG716" t="n">
        <v>600</v>
      </c>
      <c r="BI716" t="inlineStr">
        <is>
          <t>20260802_事前予想_若松_浜名湖_常滑_多摩川_尼崎_丸亀_Ver1.1.csv / 20260802_若松_浜名湖_常滑_多摩川_尼崎_丸亀_公式結果照合.csv</t>
        </is>
      </c>
      <c r="BJ716" t="n">
        <v>46236.54166666666</v>
      </c>
      <c r="BK716" t="n">
        <v>0</v>
      </c>
      <c r="BL716" t="n">
        <v>0</v>
      </c>
      <c r="BM716" t="n">
        <v>0</v>
      </c>
      <c r="BN716" t="n">
        <v>0</v>
      </c>
    </row>
    <row r="717">
      <c r="A717" t="n">
        <v>46236</v>
      </c>
      <c r="B717" t="inlineStr">
        <is>
          <t>丸亀</t>
        </is>
      </c>
      <c r="C717" t="n">
        <v>8</v>
      </c>
      <c r="D717" t="inlineStr">
        <is>
          <t>6日目</t>
        </is>
      </c>
      <c r="E717" t="inlineStr">
        <is>
          <t>一般</t>
        </is>
      </c>
      <c r="F717" t="inlineStr">
        <is>
          <t>Ver.1.1</t>
        </is>
      </c>
      <c r="G717" t="inlineStr">
        <is>
          <t>B</t>
        </is>
      </c>
      <c r="H717" t="inlineStr">
        <is>
          <t>1</t>
        </is>
      </c>
      <c r="J717" t="inlineStr">
        <is>
          <t>5,6</t>
        </is>
      </c>
      <c r="M717" t="inlineStr">
        <is>
          <t>2,5,6</t>
        </is>
      </c>
      <c r="N717" t="inlineStr">
        <is>
          <t>3連単</t>
        </is>
      </c>
      <c r="O717" t="inlineStr">
        <is>
          <t>1→6,5→2,5,6</t>
        </is>
      </c>
      <c r="P717" t="inlineStr">
        <is>
          <t>1→6→5／1→6→2／1→5→6／1→5→2</t>
        </is>
      </c>
      <c r="Q717" t="n">
        <v>4</v>
      </c>
      <c r="R717" t="inlineStr">
        <is>
          <t>2連単</t>
        </is>
      </c>
      <c r="S717" t="inlineStr">
        <is>
          <t>1→6／1→5</t>
        </is>
      </c>
      <c r="T717" t="n">
        <v>2</v>
      </c>
      <c r="W717" t="inlineStr">
        <is>
          <t>1号艇野田彩加はA2でイン優位。相手は6号艇・5号艇を本線。相手比較または進入依存が残るためB。</t>
        </is>
      </c>
      <c r="X717" t="n">
        <v>46235.68125</v>
      </c>
      <c r="Y717" t="inlineStr">
        <is>
          <t>20260802_丸亀_08_1.1</t>
        </is>
      </c>
      <c r="Z717" t="inlineStr">
        <is>
          <t>1.1</t>
        </is>
      </c>
      <c r="AA717" t="inlineStr">
        <is>
          <t>実運用</t>
        </is>
      </c>
      <c r="AB717" t="inlineStr">
        <is>
          <t>1-3-4</t>
        </is>
      </c>
      <c r="AC717" t="inlineStr">
        <is>
          <t>×</t>
        </is>
      </c>
      <c r="AE717" t="n">
        <v>4</v>
      </c>
      <c r="AF717" t="n">
        <v>400</v>
      </c>
      <c r="AG717" t="n">
        <v>0</v>
      </c>
      <c r="AH717" t="n">
        <v>-400</v>
      </c>
      <c r="AI717" t="n">
        <v>0</v>
      </c>
      <c r="AJ717" t="inlineStr">
        <is>
          <t>×</t>
        </is>
      </c>
      <c r="AL717" t="n">
        <v>2</v>
      </c>
      <c r="AM717" t="n">
        <v>200</v>
      </c>
      <c r="AN717" t="n">
        <v>0</v>
      </c>
      <c r="AO717" t="n">
        <v>-200</v>
      </c>
      <c r="AP717" t="n">
        <v>0</v>
      </c>
      <c r="AQ717" t="n">
        <v>6</v>
      </c>
      <c r="AR717" t="n">
        <v>600</v>
      </c>
      <c r="AS717" t="n">
        <v>0</v>
      </c>
      <c r="AT717" t="n">
        <v>-600</v>
      </c>
      <c r="AU717" t="n">
        <v>0</v>
      </c>
      <c r="AV717" t="inlineStr">
        <is>
          <t>対象なし</t>
        </is>
      </c>
      <c r="AX717" t="n">
        <v>0</v>
      </c>
      <c r="AY717" t="n">
        <v>0</v>
      </c>
      <c r="AZ717" t="n">
        <v>0</v>
      </c>
      <c r="BA717" t="n">
        <v>0</v>
      </c>
      <c r="BC717" t="inlineStr">
        <is>
          <t>無</t>
        </is>
      </c>
      <c r="BE717" t="n">
        <v>0</v>
      </c>
      <c r="BF717" t="n">
        <v>0</v>
      </c>
      <c r="BG717" t="n">
        <v>600</v>
      </c>
      <c r="BI717" t="inlineStr">
        <is>
          <t>20260802_事前予想_若松_浜名湖_常滑_多摩川_尼崎_丸亀_Ver1.1.csv / 20260802_若松_浜名湖_常滑_多摩川_尼崎_丸亀_公式結果照合.csv</t>
        </is>
      </c>
      <c r="BJ717" t="n">
        <v>46236.54166666666</v>
      </c>
      <c r="BK717" t="n">
        <v>0</v>
      </c>
      <c r="BL717" t="n">
        <v>0</v>
      </c>
      <c r="BM717" t="n">
        <v>0</v>
      </c>
      <c r="BN717" t="n">
        <v>0</v>
      </c>
    </row>
    <row r="718">
      <c r="A718" t="n">
        <v>46236</v>
      </c>
      <c r="B718" t="inlineStr">
        <is>
          <t>丸亀</t>
        </is>
      </c>
      <c r="C718" t="n">
        <v>9</v>
      </c>
      <c r="D718" t="inlineStr">
        <is>
          <t>6日目</t>
        </is>
      </c>
      <c r="E718" t="inlineStr">
        <is>
          <t>特別選抜戦</t>
        </is>
      </c>
      <c r="F718" t="inlineStr">
        <is>
          <t>Ver.1.1</t>
        </is>
      </c>
      <c r="G718" t="inlineStr">
        <is>
          <t>A</t>
        </is>
      </c>
      <c r="H718" t="inlineStr">
        <is>
          <t>1</t>
        </is>
      </c>
      <c r="J718" t="inlineStr">
        <is>
          <t>4,6</t>
        </is>
      </c>
      <c r="M718" t="inlineStr">
        <is>
          <t>2,4,6</t>
        </is>
      </c>
      <c r="N718" t="inlineStr">
        <is>
          <t>3連単</t>
        </is>
      </c>
      <c r="O718" t="inlineStr">
        <is>
          <t>1→4,6→2,4,6</t>
        </is>
      </c>
      <c r="P718" t="inlineStr">
        <is>
          <t>1→4→6／1→4→2／1→6→4／1→6→2</t>
        </is>
      </c>
      <c r="Q718" t="n">
        <v>4</v>
      </c>
      <c r="R718" t="inlineStr">
        <is>
          <t>2連単</t>
        </is>
      </c>
      <c r="S718" t="inlineStr">
        <is>
          <t>1→4／1→6</t>
        </is>
      </c>
      <c r="T718" t="n">
        <v>2</v>
      </c>
      <c r="W718" t="inlineStr">
        <is>
          <t>1号艇作間章はA1でイン優位。相手は4号艇・6号艇を本線。展開を4点に整理できるためA。</t>
        </is>
      </c>
      <c r="X718" t="n">
        <v>46235.68125</v>
      </c>
      <c r="Y718" t="inlineStr">
        <is>
          <t>20260802_丸亀_09_1.1</t>
        </is>
      </c>
      <c r="Z718" t="inlineStr">
        <is>
          <t>1.1</t>
        </is>
      </c>
      <c r="AA718" t="inlineStr">
        <is>
          <t>実運用</t>
        </is>
      </c>
      <c r="AB718" t="inlineStr">
        <is>
          <t>1-5-4</t>
        </is>
      </c>
      <c r="AC718" t="inlineStr">
        <is>
          <t>×</t>
        </is>
      </c>
      <c r="AE718" t="n">
        <v>4</v>
      </c>
      <c r="AF718" t="n">
        <v>400</v>
      </c>
      <c r="AG718" t="n">
        <v>0</v>
      </c>
      <c r="AH718" t="n">
        <v>-400</v>
      </c>
      <c r="AI718" t="n">
        <v>0</v>
      </c>
      <c r="AJ718" t="inlineStr">
        <is>
          <t>×</t>
        </is>
      </c>
      <c r="AL718" t="n">
        <v>2</v>
      </c>
      <c r="AM718" t="n">
        <v>200</v>
      </c>
      <c r="AN718" t="n">
        <v>0</v>
      </c>
      <c r="AO718" t="n">
        <v>-200</v>
      </c>
      <c r="AP718" t="n">
        <v>0</v>
      </c>
      <c r="AQ718" t="n">
        <v>6</v>
      </c>
      <c r="AR718" t="n">
        <v>600</v>
      </c>
      <c r="AS718" t="n">
        <v>0</v>
      </c>
      <c r="AT718" t="n">
        <v>-600</v>
      </c>
      <c r="AU718" t="n">
        <v>0</v>
      </c>
      <c r="AV718" t="inlineStr">
        <is>
          <t>対象なし</t>
        </is>
      </c>
      <c r="AX718" t="n">
        <v>0</v>
      </c>
      <c r="AY718" t="n">
        <v>0</v>
      </c>
      <c r="AZ718" t="n">
        <v>0</v>
      </c>
      <c r="BA718" t="n">
        <v>0</v>
      </c>
      <c r="BC718" t="inlineStr">
        <is>
          <t>無</t>
        </is>
      </c>
      <c r="BE718" t="n">
        <v>0</v>
      </c>
      <c r="BF718" t="n">
        <v>0</v>
      </c>
      <c r="BG718" t="n">
        <v>600</v>
      </c>
      <c r="BI718" t="inlineStr">
        <is>
          <t>20260802_事前予想_若松_浜名湖_常滑_多摩川_尼崎_丸亀_Ver1.1.csv / 20260802_若松_浜名湖_常滑_多摩川_尼崎_丸亀_公式結果照合.csv</t>
        </is>
      </c>
      <c r="BJ718" t="n">
        <v>46236.54166666666</v>
      </c>
      <c r="BK718" t="n">
        <v>0</v>
      </c>
      <c r="BL718" t="n">
        <v>0</v>
      </c>
      <c r="BM718" t="n">
        <v>0</v>
      </c>
      <c r="BN718" t="n">
        <v>0</v>
      </c>
    </row>
    <row r="719">
      <c r="A719" t="n">
        <v>46236</v>
      </c>
      <c r="B719" t="inlineStr">
        <is>
          <t>丸亀</t>
        </is>
      </c>
      <c r="C719" t="n">
        <v>10</v>
      </c>
      <c r="D719" t="inlineStr">
        <is>
          <t>6日目</t>
        </is>
      </c>
      <c r="E719" t="inlineStr">
        <is>
          <t>特別選抜戦</t>
        </is>
      </c>
      <c r="F719" t="inlineStr">
        <is>
          <t>Ver.1.1</t>
        </is>
      </c>
      <c r="G719" t="inlineStr">
        <is>
          <t>A</t>
        </is>
      </c>
      <c r="H719" t="inlineStr">
        <is>
          <t>1</t>
        </is>
      </c>
      <c r="J719" t="inlineStr">
        <is>
          <t>3,5</t>
        </is>
      </c>
      <c r="M719" t="inlineStr">
        <is>
          <t>2,3,5</t>
        </is>
      </c>
      <c r="N719" t="inlineStr">
        <is>
          <t>3連単</t>
        </is>
      </c>
      <c r="O719" t="inlineStr">
        <is>
          <t>1→3,5→2,3,5</t>
        </is>
      </c>
      <c r="P719" t="inlineStr">
        <is>
          <t>1→3→5／1→3→2／1→5→3／1→5→2</t>
        </is>
      </c>
      <c r="Q719" t="n">
        <v>4</v>
      </c>
      <c r="R719" t="inlineStr">
        <is>
          <t>2連単</t>
        </is>
      </c>
      <c r="S719" t="inlineStr">
        <is>
          <t>1→3／1→5</t>
        </is>
      </c>
      <c r="T719" t="n">
        <v>2</v>
      </c>
      <c r="W719" t="inlineStr">
        <is>
          <t>1号艇高憧四季はA1でイン優位。今節1勝。相手は3号艇・5号艇を本線。展開を4点に整理できるためA。</t>
        </is>
      </c>
      <c r="X719" t="n">
        <v>46235.68125</v>
      </c>
      <c r="Y719" t="inlineStr">
        <is>
          <t>20260802_丸亀_10_1.1</t>
        </is>
      </c>
      <c r="Z719" t="inlineStr">
        <is>
          <t>1.1</t>
        </is>
      </c>
      <c r="AA719" t="inlineStr">
        <is>
          <t>実運用</t>
        </is>
      </c>
      <c r="AB719" t="inlineStr">
        <is>
          <t>1-2-3</t>
        </is>
      </c>
      <c r="AC719" t="inlineStr">
        <is>
          <t>×</t>
        </is>
      </c>
      <c r="AE719" t="n">
        <v>4</v>
      </c>
      <c r="AF719" t="n">
        <v>400</v>
      </c>
      <c r="AG719" t="n">
        <v>0</v>
      </c>
      <c r="AH719" t="n">
        <v>-400</v>
      </c>
      <c r="AI719" t="n">
        <v>0</v>
      </c>
      <c r="AJ719" t="inlineStr">
        <is>
          <t>×</t>
        </is>
      </c>
      <c r="AL719" t="n">
        <v>2</v>
      </c>
      <c r="AM719" t="n">
        <v>200</v>
      </c>
      <c r="AN719" t="n">
        <v>0</v>
      </c>
      <c r="AO719" t="n">
        <v>-200</v>
      </c>
      <c r="AP719" t="n">
        <v>0</v>
      </c>
      <c r="AQ719" t="n">
        <v>6</v>
      </c>
      <c r="AR719" t="n">
        <v>600</v>
      </c>
      <c r="AS719" t="n">
        <v>0</v>
      </c>
      <c r="AT719" t="n">
        <v>-600</v>
      </c>
      <c r="AU719" t="n">
        <v>0</v>
      </c>
      <c r="AV719" t="inlineStr">
        <is>
          <t>対象なし</t>
        </is>
      </c>
      <c r="AX719" t="n">
        <v>0</v>
      </c>
      <c r="AY719" t="n">
        <v>0</v>
      </c>
      <c r="AZ719" t="n">
        <v>0</v>
      </c>
      <c r="BA719" t="n">
        <v>0</v>
      </c>
      <c r="BC719" t="inlineStr">
        <is>
          <t>無</t>
        </is>
      </c>
      <c r="BE719" t="n">
        <v>0</v>
      </c>
      <c r="BF719" t="n">
        <v>0</v>
      </c>
      <c r="BG719" t="n">
        <v>600</v>
      </c>
      <c r="BI719" t="inlineStr">
        <is>
          <t>20260802_事前予想_若松_浜名湖_常滑_多摩川_尼崎_丸亀_Ver1.1.csv / 20260802_若松_浜名湖_常滑_多摩川_尼崎_丸亀_公式結果照合.csv</t>
        </is>
      </c>
      <c r="BJ719" t="n">
        <v>46236.54166666666</v>
      </c>
      <c r="BK719" t="n">
        <v>0</v>
      </c>
      <c r="BL719" t="n">
        <v>0</v>
      </c>
      <c r="BM719" t="n">
        <v>0</v>
      </c>
      <c r="BN719" t="n">
        <v>0</v>
      </c>
    </row>
    <row r="720">
      <c r="A720" t="n">
        <v>46236</v>
      </c>
      <c r="B720" t="inlineStr">
        <is>
          <t>丸亀</t>
        </is>
      </c>
      <c r="C720" t="n">
        <v>11</v>
      </c>
      <c r="D720" t="inlineStr">
        <is>
          <t>6日目</t>
        </is>
      </c>
      <c r="E720" t="inlineStr">
        <is>
          <t>優勝戦</t>
        </is>
      </c>
      <c r="F720" t="inlineStr">
        <is>
          <t>Ver.1.1</t>
        </is>
      </c>
      <c r="G720" t="inlineStr">
        <is>
          <t>A</t>
        </is>
      </c>
      <c r="H720" t="inlineStr">
        <is>
          <t>1</t>
        </is>
      </c>
      <c r="J720" t="inlineStr">
        <is>
          <t>2,3</t>
        </is>
      </c>
      <c r="M720" t="inlineStr">
        <is>
          <t>2,3,4</t>
        </is>
      </c>
      <c r="N720" t="inlineStr">
        <is>
          <t>3連単</t>
        </is>
      </c>
      <c r="O720" t="inlineStr">
        <is>
          <t>1→2,3→2,3,4</t>
        </is>
      </c>
      <c r="P720" t="inlineStr">
        <is>
          <t>1→2→3／1→2→4／1→3→2／1→3→4</t>
        </is>
      </c>
      <c r="Q720" t="n">
        <v>4</v>
      </c>
      <c r="R720" t="inlineStr">
        <is>
          <t>2連単</t>
        </is>
      </c>
      <c r="S720" t="inlineStr">
        <is>
          <t>1→2／1→3</t>
        </is>
      </c>
      <c r="T720" t="n">
        <v>2</v>
      </c>
      <c r="W720" t="inlineStr">
        <is>
          <t>1号艇川原祐明はA1でイン優位。今節4勝。相手は2号艇・3号艇を本線。展開を4点に整理できるためA。</t>
        </is>
      </c>
      <c r="X720" t="n">
        <v>46235.68125</v>
      </c>
      <c r="Y720" t="inlineStr">
        <is>
          <t>20260802_丸亀_11_1.1</t>
        </is>
      </c>
      <c r="Z720" t="inlineStr">
        <is>
          <t>1.1</t>
        </is>
      </c>
      <c r="AA720" t="inlineStr">
        <is>
          <t>実運用</t>
        </is>
      </c>
      <c r="AB720" t="inlineStr">
        <is>
          <t>1-2-3</t>
        </is>
      </c>
      <c r="AC720" t="inlineStr">
        <is>
          <t>○</t>
        </is>
      </c>
      <c r="AD720" t="inlineStr">
        <is>
          <t>1→2→3</t>
        </is>
      </c>
      <c r="AE720" t="n">
        <v>4</v>
      </c>
      <c r="AF720" t="n">
        <v>400</v>
      </c>
      <c r="AG720" t="n">
        <v>850</v>
      </c>
      <c r="AH720" t="n">
        <v>450</v>
      </c>
      <c r="AI720" t="n">
        <v>2.125</v>
      </c>
      <c r="AJ720" t="inlineStr">
        <is>
          <t>○</t>
        </is>
      </c>
      <c r="AK720" t="inlineStr">
        <is>
          <t>1→2</t>
        </is>
      </c>
      <c r="AL720" t="n">
        <v>2</v>
      </c>
      <c r="AM720" t="n">
        <v>200</v>
      </c>
      <c r="AN720" t="n">
        <v>360</v>
      </c>
      <c r="AO720" t="n">
        <v>160</v>
      </c>
      <c r="AP720" t="n">
        <v>1.8</v>
      </c>
      <c r="AQ720" t="n">
        <v>6</v>
      </c>
      <c r="AR720" t="n">
        <v>600</v>
      </c>
      <c r="AS720" t="n">
        <v>1210</v>
      </c>
      <c r="AT720" t="n">
        <v>610</v>
      </c>
      <c r="AU720" t="n">
        <v>2.016666666666667</v>
      </c>
      <c r="AV720" t="inlineStr">
        <is>
          <t>対象なし</t>
        </is>
      </c>
      <c r="AX720" t="n">
        <v>0</v>
      </c>
      <c r="AY720" t="n">
        <v>0</v>
      </c>
      <c r="AZ720" t="n">
        <v>0</v>
      </c>
      <c r="BA720" t="n">
        <v>0</v>
      </c>
      <c r="BC720" t="inlineStr">
        <is>
          <t>無</t>
        </is>
      </c>
      <c r="BE720" t="n">
        <v>0</v>
      </c>
      <c r="BF720" t="n">
        <v>0</v>
      </c>
      <c r="BG720" t="n">
        <v>600</v>
      </c>
      <c r="BI720" t="inlineStr">
        <is>
          <t>20260802_事前予想_若松_浜名湖_常滑_多摩川_尼崎_丸亀_Ver1.1.csv / 20260802_若松_浜名湖_常滑_多摩川_尼崎_丸亀_公式結果照合.csv</t>
        </is>
      </c>
      <c r="BJ720" t="n">
        <v>46236.54166666666</v>
      </c>
      <c r="BK720" t="n">
        <v>0</v>
      </c>
      <c r="BL720" t="n">
        <v>0</v>
      </c>
      <c r="BM720" t="n">
        <v>0</v>
      </c>
      <c r="BN720" t="n">
        <v>0</v>
      </c>
    </row>
    <row r="721">
      <c r="A721" t="n">
        <v>46236</v>
      </c>
      <c r="B721" t="inlineStr">
        <is>
          <t>丸亀</t>
        </is>
      </c>
      <c r="C721" t="n">
        <v>12</v>
      </c>
      <c r="D721" t="inlineStr">
        <is>
          <t>6日目</t>
        </is>
      </c>
      <c r="E721" t="inlineStr">
        <is>
          <t>優勝戦</t>
        </is>
      </c>
      <c r="F721" t="inlineStr">
        <is>
          <t>Ver.1.1</t>
        </is>
      </c>
      <c r="G721" t="inlineStr">
        <is>
          <t>B</t>
        </is>
      </c>
      <c r="H721" t="inlineStr">
        <is>
          <t>1</t>
        </is>
      </c>
      <c r="J721" t="inlineStr">
        <is>
          <t>2</t>
        </is>
      </c>
      <c r="L721" t="inlineStr">
        <is>
          <t>2</t>
        </is>
      </c>
      <c r="M721" t="inlineStr">
        <is>
          <t>3,5</t>
        </is>
      </c>
      <c r="N721" t="inlineStr">
        <is>
          <t>3連単</t>
        </is>
      </c>
      <c r="O721" t="inlineStr">
        <is>
          <t>1⇔2→3,5</t>
        </is>
      </c>
      <c r="P721" t="inlineStr">
        <is>
          <t>1→2→3／1→2→5／2→1→3／2→1→5</t>
        </is>
      </c>
      <c r="Q721" t="n">
        <v>4</v>
      </c>
      <c r="R721" t="inlineStr">
        <is>
          <t>2連単</t>
        </is>
      </c>
      <c r="S721" t="inlineStr">
        <is>
          <t>1→2／2→1</t>
        </is>
      </c>
      <c r="T721" t="n">
        <v>2</v>
      </c>
      <c r="W721" t="inlineStr">
        <is>
          <t>1号艇米丸乃絵はA1でイン優位。今節4勝。2号艇もA1・全国勝率6.92で逆転圏。相手比較または進入依存が残るためB。</t>
        </is>
      </c>
      <c r="X721" t="n">
        <v>46235.68125</v>
      </c>
      <c r="Y721" t="inlineStr">
        <is>
          <t>20260802_丸亀_12_1.1</t>
        </is>
      </c>
      <c r="Z721" t="inlineStr">
        <is>
          <t>1.1</t>
        </is>
      </c>
      <c r="AA721" t="inlineStr">
        <is>
          <t>実運用</t>
        </is>
      </c>
      <c r="AB721" t="inlineStr">
        <is>
          <t>1-3-4</t>
        </is>
      </c>
      <c r="AC721" t="inlineStr">
        <is>
          <t>×</t>
        </is>
      </c>
      <c r="AE721" t="n">
        <v>4</v>
      </c>
      <c r="AF721" t="n">
        <v>400</v>
      </c>
      <c r="AG721" t="n">
        <v>0</v>
      </c>
      <c r="AH721" t="n">
        <v>-400</v>
      </c>
      <c r="AI721" t="n">
        <v>0</v>
      </c>
      <c r="AJ721" t="inlineStr">
        <is>
          <t>×</t>
        </is>
      </c>
      <c r="AL721" t="n">
        <v>2</v>
      </c>
      <c r="AM721" t="n">
        <v>200</v>
      </c>
      <c r="AN721" t="n">
        <v>0</v>
      </c>
      <c r="AO721" t="n">
        <v>-200</v>
      </c>
      <c r="AP721" t="n">
        <v>0</v>
      </c>
      <c r="AQ721" t="n">
        <v>6</v>
      </c>
      <c r="AR721" t="n">
        <v>600</v>
      </c>
      <c r="AS721" t="n">
        <v>0</v>
      </c>
      <c r="AT721" t="n">
        <v>-600</v>
      </c>
      <c r="AU721" t="n">
        <v>0</v>
      </c>
      <c r="AV721" t="inlineStr">
        <is>
          <t>対象なし</t>
        </is>
      </c>
      <c r="AX721" t="n">
        <v>0</v>
      </c>
      <c r="AY721" t="n">
        <v>0</v>
      </c>
      <c r="AZ721" t="n">
        <v>0</v>
      </c>
      <c r="BA721" t="n">
        <v>0</v>
      </c>
      <c r="BC721" t="inlineStr">
        <is>
          <t>無</t>
        </is>
      </c>
      <c r="BE721" t="n">
        <v>0</v>
      </c>
      <c r="BF721" t="n">
        <v>0</v>
      </c>
      <c r="BG721" t="n">
        <v>600</v>
      </c>
      <c r="BI721" t="inlineStr">
        <is>
          <t>20260802_事前予想_若松_浜名湖_常滑_多摩川_尼崎_丸亀_Ver1.1.csv / 20260802_若松_浜名湖_常滑_多摩川_尼崎_丸亀_公式結果照合.csv</t>
        </is>
      </c>
      <c r="BJ721" t="n">
        <v>46236.54166666666</v>
      </c>
      <c r="BK721" t="n">
        <v>0</v>
      </c>
      <c r="BL721" t="n">
        <v>0</v>
      </c>
      <c r="BM721" t="n">
        <v>0</v>
      </c>
      <c r="BN721" t="n">
        <v>0</v>
      </c>
    </row>
    <row r="722">
      <c r="A722" s="203" t="n">
        <v>46237</v>
      </c>
      <c r="B722" t="inlineStr">
        <is>
          <t>浜名湖</t>
        </is>
      </c>
      <c r="C722" t="n">
        <v>1</v>
      </c>
      <c r="D722" t="inlineStr">
        <is>
          <t>4日目</t>
        </is>
      </c>
      <c r="E722" t="inlineStr">
        <is>
          <t>予選</t>
        </is>
      </c>
      <c r="F722" t="inlineStr">
        <is>
          <t>Ver.1.1</t>
        </is>
      </c>
      <c r="G722" t="inlineStr">
        <is>
          <t>B</t>
        </is>
      </c>
      <c r="H722" t="inlineStr">
        <is>
          <t>2</t>
        </is>
      </c>
      <c r="J722" t="inlineStr">
        <is>
          <t>3,1</t>
        </is>
      </c>
      <c r="M722" t="inlineStr">
        <is>
          <t>3,1,6</t>
        </is>
      </c>
      <c r="N722" t="inlineStr">
        <is>
          <t>3連単</t>
        </is>
      </c>
      <c r="O722" t="inlineStr">
        <is>
          <t>2→3,1→3,1,6</t>
        </is>
      </c>
      <c r="P722" t="inlineStr">
        <is>
          <t>2→3→1／2→3→6／2→1→3／2→1→6</t>
        </is>
      </c>
      <c r="Q722" t="n">
        <v>4</v>
      </c>
      <c r="R722" t="inlineStr">
        <is>
          <t>2連単</t>
        </is>
      </c>
      <c r="S722" t="inlineStr">
        <is>
          <t>2→3／2→1</t>
        </is>
      </c>
      <c r="T722" t="n">
        <v>2</v>
      </c>
      <c r="W722" t="inlineStr">
        <is>
          <t>2号艇はA1、全国勝率7.04、当地勝率6.62、平均ST0.14、モーター2連率31.25％、今節平均着順3.20を評価。進入位置を含め1着軸として、相手を3・1号艇へ整理。相手比較または進入依存が残るためB。</t>
        </is>
      </c>
      <c r="X722" s="204" t="n">
        <v>46236.604375</v>
      </c>
      <c r="Y722" t="inlineStr">
        <is>
          <t>20260803_浜名湖_01_1.1</t>
        </is>
      </c>
      <c r="Z722" t="inlineStr">
        <is>
          <t>1.1</t>
        </is>
      </c>
      <c r="AA722" t="inlineStr">
        <is>
          <t>実運用</t>
        </is>
      </c>
      <c r="AB722" t="inlineStr">
        <is>
          <t>2-1-5</t>
        </is>
      </c>
      <c r="AC722" t="inlineStr">
        <is>
          <t>×</t>
        </is>
      </c>
      <c r="AE722" t="n">
        <v>4</v>
      </c>
      <c r="AF722" t="n">
        <v>400</v>
      </c>
      <c r="AG722" t="n">
        <v>0</v>
      </c>
      <c r="AH722" t="n">
        <v>-400</v>
      </c>
      <c r="AI722" t="n">
        <v>0</v>
      </c>
      <c r="AJ722" t="inlineStr">
        <is>
          <t>○</t>
        </is>
      </c>
      <c r="AK722" t="inlineStr">
        <is>
          <t>2→1</t>
        </is>
      </c>
      <c r="AL722" t="n">
        <v>2</v>
      </c>
      <c r="AM722" t="n">
        <v>200</v>
      </c>
      <c r="AN722" t="n">
        <v>520</v>
      </c>
      <c r="AO722" t="n">
        <v>320</v>
      </c>
      <c r="AP722" t="n">
        <v>2.6</v>
      </c>
      <c r="AQ722" t="n">
        <v>6</v>
      </c>
      <c r="AR722" t="n">
        <v>600</v>
      </c>
      <c r="AS722" t="n">
        <v>520</v>
      </c>
      <c r="AT722" t="n">
        <v>-80</v>
      </c>
      <c r="AU722" t="n">
        <v>0.8666666666666667</v>
      </c>
      <c r="AV722" t="inlineStr">
        <is>
          <t>対象なし</t>
        </is>
      </c>
      <c r="AX722" t="n">
        <v>0</v>
      </c>
      <c r="AY722" t="n">
        <v>0</v>
      </c>
      <c r="AZ722" t="n">
        <v>0</v>
      </c>
      <c r="BA722" t="n">
        <v>0</v>
      </c>
      <c r="BC722" t="inlineStr">
        <is>
          <t>無</t>
        </is>
      </c>
      <c r="BE722" t="n">
        <v>0</v>
      </c>
      <c r="BF722" t="n">
        <v>0</v>
      </c>
      <c r="BG722" t="n">
        <v>600</v>
      </c>
      <c r="BI722" t="inlineStr">
        <is>
          <t>20260803_事前予想_浜名湖_芦屋_尼崎_多摩川_若松_Ver1.1.csv</t>
        </is>
      </c>
      <c r="BJ722" t="n">
        <v>46237.58333333334</v>
      </c>
      <c r="BK722" t="n">
        <v>0</v>
      </c>
      <c r="BL722" t="n">
        <v>0</v>
      </c>
      <c r="BM722" t="n">
        <v>0</v>
      </c>
      <c r="BN722" t="n">
        <v>0</v>
      </c>
    </row>
    <row r="723">
      <c r="A723" s="203" t="n">
        <v>46237</v>
      </c>
      <c r="B723" t="inlineStr">
        <is>
          <t>浜名湖</t>
        </is>
      </c>
      <c r="C723" t="n">
        <v>2</v>
      </c>
      <c r="D723" t="inlineStr">
        <is>
          <t>4日目</t>
        </is>
      </c>
      <c r="E723" t="inlineStr">
        <is>
          <t>予選</t>
        </is>
      </c>
      <c r="F723" t="inlineStr">
        <is>
          <t>Ver.1.1</t>
        </is>
      </c>
      <c r="G723" t="inlineStr">
        <is>
          <t>C</t>
        </is>
      </c>
      <c r="I723" t="inlineStr">
        <is>
          <t>3,4</t>
        </is>
      </c>
      <c r="Q723" t="n">
        <v>0</v>
      </c>
      <c r="T723" t="n">
        <v>0</v>
      </c>
      <c r="U723" t="inlineStr">
        <is>
          <t>2連複</t>
        </is>
      </c>
      <c r="V723" t="inlineStr">
        <is>
          <t>3=4</t>
        </is>
      </c>
      <c r="W723" t="inlineStr">
        <is>
          <t>上位評価が接近し、1着軸を合理的に固定できない。3,4号艇を連軸候補とするが、展開分岐が多いためC。</t>
        </is>
      </c>
      <c r="X723" s="204" t="n">
        <v>46236.604375</v>
      </c>
      <c r="Y723" t="inlineStr">
        <is>
          <t>20260803_浜名湖_02_1.1</t>
        </is>
      </c>
      <c r="Z723" t="inlineStr">
        <is>
          <t>1.1</t>
        </is>
      </c>
      <c r="AA723" t="inlineStr">
        <is>
          <t>実運用</t>
        </is>
      </c>
      <c r="AB723" t="inlineStr">
        <is>
          <t>3-4-2</t>
        </is>
      </c>
      <c r="AC723" t="inlineStr">
        <is>
          <t>対象なし</t>
        </is>
      </c>
      <c r="AE723" t="n">
        <v>0</v>
      </c>
      <c r="AF723" t="n">
        <v>0</v>
      </c>
      <c r="AG723" t="n">
        <v>0</v>
      </c>
      <c r="AH723" t="n">
        <v>0</v>
      </c>
      <c r="AJ723" t="inlineStr">
        <is>
          <t>対象なし</t>
        </is>
      </c>
      <c r="AL723" t="n">
        <v>0</v>
      </c>
      <c r="AM723" t="n">
        <v>0</v>
      </c>
      <c r="AN723" t="n">
        <v>0</v>
      </c>
      <c r="AO723" t="n">
        <v>0</v>
      </c>
      <c r="AQ723" t="n">
        <v>0</v>
      </c>
      <c r="AR723" t="n">
        <v>0</v>
      </c>
      <c r="AS723" t="n">
        <v>0</v>
      </c>
      <c r="AT723" t="n">
        <v>0</v>
      </c>
      <c r="AV723" t="inlineStr">
        <is>
          <t>○</t>
        </is>
      </c>
      <c r="AW723" t="inlineStr">
        <is>
          <t>3=4</t>
        </is>
      </c>
      <c r="AX723" t="n">
        <v>1</v>
      </c>
      <c r="AY723" t="n">
        <v>100</v>
      </c>
      <c r="AZ723" t="n">
        <v>490</v>
      </c>
      <c r="BA723" t="n">
        <v>390</v>
      </c>
      <c r="BB723" t="n">
        <v>4.9</v>
      </c>
      <c r="BC723" t="inlineStr">
        <is>
          <t>無</t>
        </is>
      </c>
      <c r="BE723" t="n">
        <v>0</v>
      </c>
      <c r="BF723" t="n">
        <v>0</v>
      </c>
      <c r="BG723" t="n">
        <v>0</v>
      </c>
      <c r="BI723" t="inlineStr">
        <is>
          <t>20260803_事前予想_浜名湖_芦屋_尼崎_多摩川_若松_Ver1.1.csv</t>
        </is>
      </c>
      <c r="BJ723" t="n">
        <v>46237.58333333334</v>
      </c>
      <c r="BK723" t="n">
        <v>0</v>
      </c>
      <c r="BL723" t="n">
        <v>0</v>
      </c>
      <c r="BM723" t="n">
        <v>0</v>
      </c>
      <c r="BN723" t="n">
        <v>0</v>
      </c>
    </row>
    <row r="724">
      <c r="A724" s="203" t="n">
        <v>46237</v>
      </c>
      <c r="B724" t="inlineStr">
        <is>
          <t>浜名湖</t>
        </is>
      </c>
      <c r="C724" t="n">
        <v>3</v>
      </c>
      <c r="D724" t="inlineStr">
        <is>
          <t>4日目</t>
        </is>
      </c>
      <c r="E724" t="inlineStr">
        <is>
          <t>予選</t>
        </is>
      </c>
      <c r="F724" t="inlineStr">
        <is>
          <t>Ver.1.1</t>
        </is>
      </c>
      <c r="G724" t="inlineStr">
        <is>
          <t>B</t>
        </is>
      </c>
      <c r="H724" t="inlineStr">
        <is>
          <t>2</t>
        </is>
      </c>
      <c r="J724" t="inlineStr">
        <is>
          <t>3,6</t>
        </is>
      </c>
      <c r="M724" t="inlineStr">
        <is>
          <t>3,6,1</t>
        </is>
      </c>
      <c r="N724" t="inlineStr">
        <is>
          <t>3連単</t>
        </is>
      </c>
      <c r="O724" t="inlineStr">
        <is>
          <t>2→3,6→3,6,1</t>
        </is>
      </c>
      <c r="P724" t="inlineStr">
        <is>
          <t>2→3→6／2→3→1／2→6→3／2→6→1</t>
        </is>
      </c>
      <c r="Q724" t="n">
        <v>4</v>
      </c>
      <c r="R724" t="inlineStr">
        <is>
          <t>2連単</t>
        </is>
      </c>
      <c r="S724" t="inlineStr">
        <is>
          <t>2→3／2→6</t>
        </is>
      </c>
      <c r="T724" t="n">
        <v>2</v>
      </c>
      <c r="W724" t="inlineStr">
        <is>
          <t>2号艇はA1、全国勝率6.41、当地勝率6.62、平均ST0.14、モーター2連率37.68％、今節平均着順3.40を評価。進入位置を含め1着軸として、相手を3・6号艇へ整理。相手比較または進入依存が残るためB。</t>
        </is>
      </c>
      <c r="X724" s="204" t="n">
        <v>46236.604375</v>
      </c>
      <c r="Y724" t="inlineStr">
        <is>
          <t>20260803_浜名湖_03_1.1</t>
        </is>
      </c>
      <c r="Z724" t="inlineStr">
        <is>
          <t>1.1</t>
        </is>
      </c>
      <c r="AA724" t="inlineStr">
        <is>
          <t>実運用</t>
        </is>
      </c>
      <c r="AB724" t="inlineStr">
        <is>
          <t>1-3-6</t>
        </is>
      </c>
      <c r="AC724" t="inlineStr">
        <is>
          <t>×</t>
        </is>
      </c>
      <c r="AE724" t="n">
        <v>4</v>
      </c>
      <c r="AF724" t="n">
        <v>400</v>
      </c>
      <c r="AG724" t="n">
        <v>0</v>
      </c>
      <c r="AH724" t="n">
        <v>-400</v>
      </c>
      <c r="AI724" t="n">
        <v>0</v>
      </c>
      <c r="AJ724" t="inlineStr">
        <is>
          <t>×</t>
        </is>
      </c>
      <c r="AL724" t="n">
        <v>2</v>
      </c>
      <c r="AM724" t="n">
        <v>200</v>
      </c>
      <c r="AN724" t="n">
        <v>0</v>
      </c>
      <c r="AO724" t="n">
        <v>-200</v>
      </c>
      <c r="AP724" t="n">
        <v>0</v>
      </c>
      <c r="AQ724" t="n">
        <v>6</v>
      </c>
      <c r="AR724" t="n">
        <v>600</v>
      </c>
      <c r="AS724" t="n">
        <v>0</v>
      </c>
      <c r="AT724" t="n">
        <v>-600</v>
      </c>
      <c r="AU724" t="n">
        <v>0</v>
      </c>
      <c r="AV724" t="inlineStr">
        <is>
          <t>対象なし</t>
        </is>
      </c>
      <c r="AX724" t="n">
        <v>0</v>
      </c>
      <c r="AY724" t="n">
        <v>0</v>
      </c>
      <c r="AZ724" t="n">
        <v>0</v>
      </c>
      <c r="BA724" t="n">
        <v>0</v>
      </c>
      <c r="BC724" t="inlineStr">
        <is>
          <t>無</t>
        </is>
      </c>
      <c r="BE724" t="n">
        <v>0</v>
      </c>
      <c r="BF724" t="n">
        <v>0</v>
      </c>
      <c r="BG724" t="n">
        <v>600</v>
      </c>
      <c r="BI724" t="inlineStr">
        <is>
          <t>20260803_事前予想_浜名湖_芦屋_尼崎_多摩川_若松_Ver1.1.csv</t>
        </is>
      </c>
      <c r="BJ724" t="n">
        <v>46237.58333333334</v>
      </c>
      <c r="BK724" t="n">
        <v>0</v>
      </c>
      <c r="BL724" t="n">
        <v>0</v>
      </c>
      <c r="BM724" t="n">
        <v>0</v>
      </c>
      <c r="BN724" t="n">
        <v>0</v>
      </c>
    </row>
    <row r="725">
      <c r="A725" s="203" t="n">
        <v>46237</v>
      </c>
      <c r="B725" t="inlineStr">
        <is>
          <t>浜名湖</t>
        </is>
      </c>
      <c r="C725" t="n">
        <v>4</v>
      </c>
      <c r="D725" t="inlineStr">
        <is>
          <t>4日目</t>
        </is>
      </c>
      <c r="E725" t="inlineStr">
        <is>
          <t>ランチタイム戦</t>
        </is>
      </c>
      <c r="F725" t="inlineStr">
        <is>
          <t>Ver.1.1</t>
        </is>
      </c>
      <c r="G725" t="inlineStr">
        <is>
          <t>A</t>
        </is>
      </c>
      <c r="H725" t="inlineStr">
        <is>
          <t>1</t>
        </is>
      </c>
      <c r="J725" t="inlineStr">
        <is>
          <t>2,5</t>
        </is>
      </c>
      <c r="M725" t="inlineStr">
        <is>
          <t>2,5,3</t>
        </is>
      </c>
      <c r="N725" t="inlineStr">
        <is>
          <t>3連単</t>
        </is>
      </c>
      <c r="O725" t="inlineStr">
        <is>
          <t>1→2,5→2,5,3</t>
        </is>
      </c>
      <c r="P725" t="inlineStr">
        <is>
          <t>1→2→5／1→2→3／1→5→2／1→5→3</t>
        </is>
      </c>
      <c r="Q725" t="n">
        <v>4</v>
      </c>
      <c r="R725" t="inlineStr">
        <is>
          <t>2連単</t>
        </is>
      </c>
      <c r="S725" t="inlineStr">
        <is>
          <t>1→2／1→5</t>
        </is>
      </c>
      <c r="T725" t="n">
        <v>2</v>
      </c>
      <c r="W725" t="inlineStr">
        <is>
          <t>1号艇はA1、全国勝率7.23、当地勝率6.78、平均ST0.14、モーター2連率33.33％、今節平均着順2.00を評価。進入位置を含め1着軸として、相手を2・5号艇へ整理。展開分岐が比較的少なく、主推奨4点に収まるためA。</t>
        </is>
      </c>
      <c r="X725" s="204" t="n">
        <v>46236.604375</v>
      </c>
      <c r="Y725" t="inlineStr">
        <is>
          <t>20260803_浜名湖_04_1.1</t>
        </is>
      </c>
      <c r="Z725" t="inlineStr">
        <is>
          <t>1.1</t>
        </is>
      </c>
      <c r="AA725" t="inlineStr">
        <is>
          <t>実運用</t>
        </is>
      </c>
      <c r="AB725" t="inlineStr">
        <is>
          <t>1-3-5</t>
        </is>
      </c>
      <c r="AC725" t="inlineStr">
        <is>
          <t>×</t>
        </is>
      </c>
      <c r="AE725" t="n">
        <v>4</v>
      </c>
      <c r="AF725" t="n">
        <v>400</v>
      </c>
      <c r="AG725" t="n">
        <v>0</v>
      </c>
      <c r="AH725" t="n">
        <v>-400</v>
      </c>
      <c r="AI725" t="n">
        <v>0</v>
      </c>
      <c r="AJ725" t="inlineStr">
        <is>
          <t>×</t>
        </is>
      </c>
      <c r="AL725" t="n">
        <v>2</v>
      </c>
      <c r="AM725" t="n">
        <v>200</v>
      </c>
      <c r="AN725" t="n">
        <v>0</v>
      </c>
      <c r="AO725" t="n">
        <v>-200</v>
      </c>
      <c r="AP725" t="n">
        <v>0</v>
      </c>
      <c r="AQ725" t="n">
        <v>6</v>
      </c>
      <c r="AR725" t="n">
        <v>600</v>
      </c>
      <c r="AS725" t="n">
        <v>0</v>
      </c>
      <c r="AT725" t="n">
        <v>-600</v>
      </c>
      <c r="AU725" t="n">
        <v>0</v>
      </c>
      <c r="AV725" t="inlineStr">
        <is>
          <t>対象なし</t>
        </is>
      </c>
      <c r="AX725" t="n">
        <v>0</v>
      </c>
      <c r="AY725" t="n">
        <v>0</v>
      </c>
      <c r="AZ725" t="n">
        <v>0</v>
      </c>
      <c r="BA725" t="n">
        <v>0</v>
      </c>
      <c r="BC725" t="inlineStr">
        <is>
          <t>無</t>
        </is>
      </c>
      <c r="BE725" t="n">
        <v>0</v>
      </c>
      <c r="BF725" t="n">
        <v>0</v>
      </c>
      <c r="BG725" t="n">
        <v>600</v>
      </c>
      <c r="BI725" t="inlineStr">
        <is>
          <t>20260803_事前予想_浜名湖_芦屋_尼崎_多摩川_若松_Ver1.1.csv</t>
        </is>
      </c>
      <c r="BJ725" t="n">
        <v>46237.58333333334</v>
      </c>
      <c r="BK725" t="n">
        <v>0</v>
      </c>
      <c r="BL725" t="n">
        <v>0</v>
      </c>
      <c r="BM725" t="n">
        <v>0</v>
      </c>
      <c r="BN725" t="n">
        <v>0</v>
      </c>
    </row>
    <row r="726">
      <c r="A726" s="203" t="n">
        <v>46237</v>
      </c>
      <c r="B726" t="inlineStr">
        <is>
          <t>浜名湖</t>
        </is>
      </c>
      <c r="C726" t="n">
        <v>5</v>
      </c>
      <c r="D726" t="inlineStr">
        <is>
          <t>4日目</t>
        </is>
      </c>
      <c r="E726" t="inlineStr">
        <is>
          <t>予選</t>
        </is>
      </c>
      <c r="F726" t="inlineStr">
        <is>
          <t>Ver.1.1</t>
        </is>
      </c>
      <c r="G726" t="inlineStr">
        <is>
          <t>C</t>
        </is>
      </c>
      <c r="I726" t="inlineStr">
        <is>
          <t>1,4</t>
        </is>
      </c>
      <c r="Q726" t="n">
        <v>0</v>
      </c>
      <c r="T726" t="n">
        <v>0</v>
      </c>
      <c r="U726" t="inlineStr">
        <is>
          <t>2連複</t>
        </is>
      </c>
      <c r="V726" t="inlineStr">
        <is>
          <t>1=4</t>
        </is>
      </c>
      <c r="W726" t="inlineStr">
        <is>
          <t>上位評価が接近し、1着軸を合理的に固定できない。1,4号艇を連軸候補とするが、展開分岐が多いためC。</t>
        </is>
      </c>
      <c r="X726" s="204" t="n">
        <v>46236.604375</v>
      </c>
      <c r="Y726" t="inlineStr">
        <is>
          <t>20260803_浜名湖_05_1.1</t>
        </is>
      </c>
      <c r="Z726" t="inlineStr">
        <is>
          <t>1.1</t>
        </is>
      </c>
      <c r="AA726" t="inlineStr">
        <is>
          <t>実運用</t>
        </is>
      </c>
      <c r="AB726" t="inlineStr">
        <is>
          <t>1-3-6</t>
        </is>
      </c>
      <c r="AC726" t="inlineStr">
        <is>
          <t>対象なし</t>
        </is>
      </c>
      <c r="AE726" t="n">
        <v>0</v>
      </c>
      <c r="AF726" t="n">
        <v>0</v>
      </c>
      <c r="AG726" t="n">
        <v>0</v>
      </c>
      <c r="AH726" t="n">
        <v>0</v>
      </c>
      <c r="AJ726" t="inlineStr">
        <is>
          <t>対象なし</t>
        </is>
      </c>
      <c r="AL726" t="n">
        <v>0</v>
      </c>
      <c r="AM726" t="n">
        <v>0</v>
      </c>
      <c r="AN726" t="n">
        <v>0</v>
      </c>
      <c r="AO726" t="n">
        <v>0</v>
      </c>
      <c r="AQ726" t="n">
        <v>0</v>
      </c>
      <c r="AR726" t="n">
        <v>0</v>
      </c>
      <c r="AS726" t="n">
        <v>0</v>
      </c>
      <c r="AT726" t="n">
        <v>0</v>
      </c>
      <c r="AV726" t="inlineStr">
        <is>
          <t>×</t>
        </is>
      </c>
      <c r="AX726" t="n">
        <v>1</v>
      </c>
      <c r="AY726" t="n">
        <v>100</v>
      </c>
      <c r="AZ726" t="n">
        <v>0</v>
      </c>
      <c r="BA726" t="n">
        <v>-100</v>
      </c>
      <c r="BB726" t="n">
        <v>0</v>
      </c>
      <c r="BC726" t="inlineStr">
        <is>
          <t>無</t>
        </is>
      </c>
      <c r="BE726" t="n">
        <v>0</v>
      </c>
      <c r="BF726" t="n">
        <v>0</v>
      </c>
      <c r="BG726" t="n">
        <v>0</v>
      </c>
      <c r="BI726" t="inlineStr">
        <is>
          <t>20260803_事前予想_浜名湖_芦屋_尼崎_多摩川_若松_Ver1.1.csv</t>
        </is>
      </c>
      <c r="BJ726" t="n">
        <v>46237.58333333334</v>
      </c>
      <c r="BK726" t="n">
        <v>0</v>
      </c>
      <c r="BL726" t="n">
        <v>0</v>
      </c>
      <c r="BM726" t="n">
        <v>0</v>
      </c>
      <c r="BN726" t="n">
        <v>0</v>
      </c>
    </row>
    <row r="727">
      <c r="A727" s="203" t="n">
        <v>46237</v>
      </c>
      <c r="B727" t="inlineStr">
        <is>
          <t>浜名湖</t>
        </is>
      </c>
      <c r="C727" t="n">
        <v>6</v>
      </c>
      <c r="D727" t="inlineStr">
        <is>
          <t>4日目</t>
        </is>
      </c>
      <c r="E727" t="inlineStr">
        <is>
          <t>予選</t>
        </is>
      </c>
      <c r="F727" t="inlineStr">
        <is>
          <t>Ver.1.1</t>
        </is>
      </c>
      <c r="G727" t="inlineStr">
        <is>
          <t>B</t>
        </is>
      </c>
      <c r="H727" t="inlineStr">
        <is>
          <t>2</t>
        </is>
      </c>
      <c r="J727" t="inlineStr">
        <is>
          <t>5,4</t>
        </is>
      </c>
      <c r="M727" t="inlineStr">
        <is>
          <t>5,4,1</t>
        </is>
      </c>
      <c r="N727" t="inlineStr">
        <is>
          <t>3連単</t>
        </is>
      </c>
      <c r="O727" t="inlineStr">
        <is>
          <t>2→5,4→5,4,1</t>
        </is>
      </c>
      <c r="P727" t="inlineStr">
        <is>
          <t>2→5→4／2→5→1／2→4→5／2→4→1</t>
        </is>
      </c>
      <c r="Q727" t="n">
        <v>4</v>
      </c>
      <c r="R727" t="inlineStr">
        <is>
          <t>2連単</t>
        </is>
      </c>
      <c r="S727" t="inlineStr">
        <is>
          <t>2→5／2→4</t>
        </is>
      </c>
      <c r="T727" t="n">
        <v>2</v>
      </c>
      <c r="W727" t="inlineStr">
        <is>
          <t>2号艇はA1、全国勝率6.89、当地勝率7.42、平均ST0.15、モーター2連率41.18％、今節平均着順3.00を評価。進入位置を含め1着軸として、相手を5・4号艇へ整理。相手比較または進入依存が残るためB。</t>
        </is>
      </c>
      <c r="X727" s="204" t="n">
        <v>46236.604375</v>
      </c>
      <c r="Y727" t="inlineStr">
        <is>
          <t>20260803_浜名湖_06_1.1</t>
        </is>
      </c>
      <c r="Z727" t="inlineStr">
        <is>
          <t>1.1</t>
        </is>
      </c>
      <c r="AA727" t="inlineStr">
        <is>
          <t>実運用</t>
        </is>
      </c>
      <c r="AB727" t="inlineStr">
        <is>
          <t>5-1-3</t>
        </is>
      </c>
      <c r="AC727" t="inlineStr">
        <is>
          <t>×</t>
        </is>
      </c>
      <c r="AE727" t="n">
        <v>4</v>
      </c>
      <c r="AF727" t="n">
        <v>400</v>
      </c>
      <c r="AG727" t="n">
        <v>0</v>
      </c>
      <c r="AH727" t="n">
        <v>-400</v>
      </c>
      <c r="AI727" t="n">
        <v>0</v>
      </c>
      <c r="AJ727" t="inlineStr">
        <is>
          <t>×</t>
        </is>
      </c>
      <c r="AL727" t="n">
        <v>2</v>
      </c>
      <c r="AM727" t="n">
        <v>200</v>
      </c>
      <c r="AN727" t="n">
        <v>0</v>
      </c>
      <c r="AO727" t="n">
        <v>-200</v>
      </c>
      <c r="AP727" t="n">
        <v>0</v>
      </c>
      <c r="AQ727" t="n">
        <v>6</v>
      </c>
      <c r="AR727" t="n">
        <v>600</v>
      </c>
      <c r="AS727" t="n">
        <v>0</v>
      </c>
      <c r="AT727" t="n">
        <v>-600</v>
      </c>
      <c r="AU727" t="n">
        <v>0</v>
      </c>
      <c r="AV727" t="inlineStr">
        <is>
          <t>対象なし</t>
        </is>
      </c>
      <c r="AX727" t="n">
        <v>0</v>
      </c>
      <c r="AY727" t="n">
        <v>0</v>
      </c>
      <c r="AZ727" t="n">
        <v>0</v>
      </c>
      <c r="BA727" t="n">
        <v>0</v>
      </c>
      <c r="BC727" t="inlineStr">
        <is>
          <t>無</t>
        </is>
      </c>
      <c r="BE727" t="n">
        <v>0</v>
      </c>
      <c r="BF727" t="n">
        <v>0</v>
      </c>
      <c r="BG727" t="n">
        <v>600</v>
      </c>
      <c r="BI727" t="inlineStr">
        <is>
          <t>20260803_事前予想_浜名湖_芦屋_尼崎_多摩川_若松_Ver1.1.csv</t>
        </is>
      </c>
      <c r="BJ727" t="n">
        <v>46237.58333333334</v>
      </c>
      <c r="BK727" t="n">
        <v>0</v>
      </c>
      <c r="BL727" t="n">
        <v>0</v>
      </c>
      <c r="BM727" t="n">
        <v>0</v>
      </c>
      <c r="BN727" t="n">
        <v>0</v>
      </c>
    </row>
    <row r="728">
      <c r="A728" s="203" t="n">
        <v>46237</v>
      </c>
      <c r="B728" t="inlineStr">
        <is>
          <t>浜名湖</t>
        </is>
      </c>
      <c r="C728" t="n">
        <v>7</v>
      </c>
      <c r="D728" t="inlineStr">
        <is>
          <t>4日目</t>
        </is>
      </c>
      <c r="E728" t="inlineStr">
        <is>
          <t>予選</t>
        </is>
      </c>
      <c r="F728" t="inlineStr">
        <is>
          <t>Ver.1.1</t>
        </is>
      </c>
      <c r="G728" t="inlineStr">
        <is>
          <t>B</t>
        </is>
      </c>
      <c r="H728" t="inlineStr">
        <is>
          <t>2</t>
        </is>
      </c>
      <c r="J728" t="inlineStr">
        <is>
          <t>5,4</t>
        </is>
      </c>
      <c r="M728" t="inlineStr">
        <is>
          <t>5,4,1</t>
        </is>
      </c>
      <c r="N728" t="inlineStr">
        <is>
          <t>3連単</t>
        </is>
      </c>
      <c r="O728" t="inlineStr">
        <is>
          <t>2→5,4→5,4,1</t>
        </is>
      </c>
      <c r="P728" t="inlineStr">
        <is>
          <t>2→5→4／2→5→1／2→4→5／2→4→1</t>
        </is>
      </c>
      <c r="Q728" t="n">
        <v>4</v>
      </c>
      <c r="R728" t="inlineStr">
        <is>
          <t>2連単</t>
        </is>
      </c>
      <c r="S728" t="inlineStr">
        <is>
          <t>2→5／2→4</t>
        </is>
      </c>
      <c r="T728" t="n">
        <v>2</v>
      </c>
      <c r="W728" t="inlineStr">
        <is>
          <t>2号艇はA2、全国勝率6.15、当地勝率6.53、平均ST0.17、モーター2連率39.24％、今節平均着順2.00を評価。進入位置を含め1着軸として、相手を5・4号艇へ整理。相手比較または進入依存が残るためB。</t>
        </is>
      </c>
      <c r="X728" s="204" t="n">
        <v>46236.604375</v>
      </c>
      <c r="Y728" t="inlineStr">
        <is>
          <t>20260803_浜名湖_07_1.1</t>
        </is>
      </c>
      <c r="Z728" t="inlineStr">
        <is>
          <t>1.1</t>
        </is>
      </c>
      <c r="AA728" t="inlineStr">
        <is>
          <t>実運用</t>
        </is>
      </c>
      <c r="AB728" t="inlineStr">
        <is>
          <t>2-3-5</t>
        </is>
      </c>
      <c r="AC728" t="inlineStr">
        <is>
          <t>×</t>
        </is>
      </c>
      <c r="AE728" t="n">
        <v>4</v>
      </c>
      <c r="AF728" t="n">
        <v>400</v>
      </c>
      <c r="AG728" t="n">
        <v>0</v>
      </c>
      <c r="AH728" t="n">
        <v>-400</v>
      </c>
      <c r="AI728" t="n">
        <v>0</v>
      </c>
      <c r="AJ728" t="inlineStr">
        <is>
          <t>×</t>
        </is>
      </c>
      <c r="AL728" t="n">
        <v>2</v>
      </c>
      <c r="AM728" t="n">
        <v>200</v>
      </c>
      <c r="AN728" t="n">
        <v>0</v>
      </c>
      <c r="AO728" t="n">
        <v>-200</v>
      </c>
      <c r="AP728" t="n">
        <v>0</v>
      </c>
      <c r="AQ728" t="n">
        <v>6</v>
      </c>
      <c r="AR728" t="n">
        <v>600</v>
      </c>
      <c r="AS728" t="n">
        <v>0</v>
      </c>
      <c r="AT728" t="n">
        <v>-600</v>
      </c>
      <c r="AU728" t="n">
        <v>0</v>
      </c>
      <c r="AV728" t="inlineStr">
        <is>
          <t>対象なし</t>
        </is>
      </c>
      <c r="AX728" t="n">
        <v>0</v>
      </c>
      <c r="AY728" t="n">
        <v>0</v>
      </c>
      <c r="AZ728" t="n">
        <v>0</v>
      </c>
      <c r="BA728" t="n">
        <v>0</v>
      </c>
      <c r="BC728" t="inlineStr">
        <is>
          <t>無</t>
        </is>
      </c>
      <c r="BE728" t="n">
        <v>0</v>
      </c>
      <c r="BF728" t="n">
        <v>0</v>
      </c>
      <c r="BG728" t="n">
        <v>600</v>
      </c>
      <c r="BI728" t="inlineStr">
        <is>
          <t>20260803_事前予想_浜名湖_芦屋_尼崎_多摩川_若松_Ver1.1.csv</t>
        </is>
      </c>
      <c r="BJ728" t="n">
        <v>46237.58333333334</v>
      </c>
      <c r="BK728" t="n">
        <v>0</v>
      </c>
      <c r="BL728" t="n">
        <v>0</v>
      </c>
      <c r="BM728" t="n">
        <v>0</v>
      </c>
      <c r="BN728" t="n">
        <v>0</v>
      </c>
    </row>
    <row r="729">
      <c r="A729" s="203" t="n">
        <v>46237</v>
      </c>
      <c r="B729" t="inlineStr">
        <is>
          <t>浜名湖</t>
        </is>
      </c>
      <c r="C729" t="n">
        <v>8</v>
      </c>
      <c r="D729" t="inlineStr">
        <is>
          <t>4日目</t>
        </is>
      </c>
      <c r="E729" t="inlineStr">
        <is>
          <t>ブレイクタイム</t>
        </is>
      </c>
      <c r="F729" t="inlineStr">
        <is>
          <t>Ver.1.1</t>
        </is>
      </c>
      <c r="G729" t="inlineStr">
        <is>
          <t>A</t>
        </is>
      </c>
      <c r="H729" t="inlineStr">
        <is>
          <t>1</t>
        </is>
      </c>
      <c r="J729" t="inlineStr">
        <is>
          <t>4,2</t>
        </is>
      </c>
      <c r="M729" t="inlineStr">
        <is>
          <t>4,2,3</t>
        </is>
      </c>
      <c r="N729" t="inlineStr">
        <is>
          <t>3連単</t>
        </is>
      </c>
      <c r="O729" t="inlineStr">
        <is>
          <t>1→4,2→4,2,3</t>
        </is>
      </c>
      <c r="P729" t="inlineStr">
        <is>
          <t>1→4→2／1→4→3／1→2→4／1→2→3</t>
        </is>
      </c>
      <c r="Q729" t="n">
        <v>4</v>
      </c>
      <c r="R729" t="inlineStr">
        <is>
          <t>2連単</t>
        </is>
      </c>
      <c r="S729" t="inlineStr">
        <is>
          <t>1→4／1→2</t>
        </is>
      </c>
      <c r="T729" t="n">
        <v>2</v>
      </c>
      <c r="W729" t="inlineStr">
        <is>
          <t>1号艇はA2、全国勝率6.01、当地勝率7.45、平均ST0.18、モーター2連率37.66％、今節平均着順2.60を評価。進入位置を含め1着軸として、相手を4・2号艇へ整理。展開分岐が比較的少なく、主推奨4点に収まるためA。</t>
        </is>
      </c>
      <c r="X729" s="204" t="n">
        <v>46236.604375</v>
      </c>
      <c r="Y729" t="inlineStr">
        <is>
          <t>20260803_浜名湖_08_1.1</t>
        </is>
      </c>
      <c r="Z729" t="inlineStr">
        <is>
          <t>1.1</t>
        </is>
      </c>
      <c r="AA729" t="inlineStr">
        <is>
          <t>実運用</t>
        </is>
      </c>
      <c r="AB729" t="inlineStr">
        <is>
          <t>1-3-2</t>
        </is>
      </c>
      <c r="AC729" t="inlineStr">
        <is>
          <t>×</t>
        </is>
      </c>
      <c r="AE729" t="n">
        <v>4</v>
      </c>
      <c r="AF729" t="n">
        <v>400</v>
      </c>
      <c r="AG729" t="n">
        <v>0</v>
      </c>
      <c r="AH729" t="n">
        <v>-400</v>
      </c>
      <c r="AI729" t="n">
        <v>0</v>
      </c>
      <c r="AJ729" t="inlineStr">
        <is>
          <t>×</t>
        </is>
      </c>
      <c r="AL729" t="n">
        <v>2</v>
      </c>
      <c r="AM729" t="n">
        <v>200</v>
      </c>
      <c r="AN729" t="n">
        <v>0</v>
      </c>
      <c r="AO729" t="n">
        <v>-200</v>
      </c>
      <c r="AP729" t="n">
        <v>0</v>
      </c>
      <c r="AQ729" t="n">
        <v>6</v>
      </c>
      <c r="AR729" t="n">
        <v>600</v>
      </c>
      <c r="AS729" t="n">
        <v>0</v>
      </c>
      <c r="AT729" t="n">
        <v>-600</v>
      </c>
      <c r="AU729" t="n">
        <v>0</v>
      </c>
      <c r="AV729" t="inlineStr">
        <is>
          <t>対象なし</t>
        </is>
      </c>
      <c r="AX729" t="n">
        <v>0</v>
      </c>
      <c r="AY729" t="n">
        <v>0</v>
      </c>
      <c r="AZ729" t="n">
        <v>0</v>
      </c>
      <c r="BA729" t="n">
        <v>0</v>
      </c>
      <c r="BC729" t="inlineStr">
        <is>
          <t>無</t>
        </is>
      </c>
      <c r="BE729" t="n">
        <v>0</v>
      </c>
      <c r="BF729" t="n">
        <v>0</v>
      </c>
      <c r="BG729" t="n">
        <v>600</v>
      </c>
      <c r="BI729" t="inlineStr">
        <is>
          <t>20260803_事前予想_浜名湖_芦屋_尼崎_多摩川_若松_Ver1.1.csv</t>
        </is>
      </c>
      <c r="BJ729" t="n">
        <v>46237.58333333334</v>
      </c>
      <c r="BK729" t="n">
        <v>0</v>
      </c>
      <c r="BL729" t="n">
        <v>0</v>
      </c>
      <c r="BM729" t="n">
        <v>0</v>
      </c>
      <c r="BN729" t="n">
        <v>0</v>
      </c>
    </row>
    <row r="730">
      <c r="A730" s="203" t="n">
        <v>46237</v>
      </c>
      <c r="B730" t="inlineStr">
        <is>
          <t>浜名湖</t>
        </is>
      </c>
      <c r="C730" t="n">
        <v>9</v>
      </c>
      <c r="D730" t="inlineStr">
        <is>
          <t>4日目</t>
        </is>
      </c>
      <c r="E730" t="inlineStr">
        <is>
          <t>予選</t>
        </is>
      </c>
      <c r="F730" t="inlineStr">
        <is>
          <t>Ver.1.1</t>
        </is>
      </c>
      <c r="G730" t="inlineStr">
        <is>
          <t>C</t>
        </is>
      </c>
      <c r="I730" t="inlineStr">
        <is>
          <t>1,5</t>
        </is>
      </c>
      <c r="Q730" t="n">
        <v>0</v>
      </c>
      <c r="T730" t="n">
        <v>0</v>
      </c>
      <c r="U730" t="inlineStr">
        <is>
          <t>2連複</t>
        </is>
      </c>
      <c r="V730" t="inlineStr">
        <is>
          <t>1=5</t>
        </is>
      </c>
      <c r="W730" t="inlineStr">
        <is>
          <t>上位評価が接近し、1着軸を合理的に固定できない。1,5号艇を連軸候補とするが、展開分岐が多いためC。</t>
        </is>
      </c>
      <c r="X730" s="204" t="n">
        <v>46236.604375</v>
      </c>
      <c r="Y730" t="inlineStr">
        <is>
          <t>20260803_浜名湖_09_1.1</t>
        </is>
      </c>
      <c r="Z730" t="inlineStr">
        <is>
          <t>1.1</t>
        </is>
      </c>
      <c r="AA730" t="inlineStr">
        <is>
          <t>実運用</t>
        </is>
      </c>
      <c r="AB730" t="inlineStr">
        <is>
          <t>3-6-4</t>
        </is>
      </c>
      <c r="AC730" t="inlineStr">
        <is>
          <t>対象なし</t>
        </is>
      </c>
      <c r="AE730" t="n">
        <v>0</v>
      </c>
      <c r="AF730" t="n">
        <v>0</v>
      </c>
      <c r="AG730" t="n">
        <v>0</v>
      </c>
      <c r="AH730" t="n">
        <v>0</v>
      </c>
      <c r="AJ730" t="inlineStr">
        <is>
          <t>対象なし</t>
        </is>
      </c>
      <c r="AL730" t="n">
        <v>0</v>
      </c>
      <c r="AM730" t="n">
        <v>0</v>
      </c>
      <c r="AN730" t="n">
        <v>0</v>
      </c>
      <c r="AO730" t="n">
        <v>0</v>
      </c>
      <c r="AQ730" t="n">
        <v>0</v>
      </c>
      <c r="AR730" t="n">
        <v>0</v>
      </c>
      <c r="AS730" t="n">
        <v>0</v>
      </c>
      <c r="AT730" t="n">
        <v>0</v>
      </c>
      <c r="AV730" t="inlineStr">
        <is>
          <t>×</t>
        </is>
      </c>
      <c r="AX730" t="n">
        <v>1</v>
      </c>
      <c r="AY730" t="n">
        <v>100</v>
      </c>
      <c r="AZ730" t="n">
        <v>0</v>
      </c>
      <c r="BA730" t="n">
        <v>-100</v>
      </c>
      <c r="BB730" t="n">
        <v>0</v>
      </c>
      <c r="BC730" t="inlineStr">
        <is>
          <t>無</t>
        </is>
      </c>
      <c r="BE730" t="n">
        <v>0</v>
      </c>
      <c r="BF730" t="n">
        <v>0</v>
      </c>
      <c r="BG730" t="n">
        <v>0</v>
      </c>
      <c r="BI730" t="inlineStr">
        <is>
          <t>20260803_事前予想_浜名湖_芦屋_尼崎_多摩川_若松_Ver1.1.csv</t>
        </is>
      </c>
      <c r="BJ730" t="n">
        <v>46237.58333333334</v>
      </c>
      <c r="BK730" t="n">
        <v>0</v>
      </c>
      <c r="BL730" t="n">
        <v>0</v>
      </c>
      <c r="BM730" t="n">
        <v>0</v>
      </c>
      <c r="BN730" t="n">
        <v>0</v>
      </c>
    </row>
    <row r="731">
      <c r="A731" s="203" t="n">
        <v>46237</v>
      </c>
      <c r="B731" t="inlineStr">
        <is>
          <t>浜名湖</t>
        </is>
      </c>
      <c r="C731" t="n">
        <v>10</v>
      </c>
      <c r="D731" t="inlineStr">
        <is>
          <t>4日目</t>
        </is>
      </c>
      <c r="E731" t="inlineStr">
        <is>
          <t>予選特賞</t>
        </is>
      </c>
      <c r="F731" t="inlineStr">
        <is>
          <t>Ver.1.1</t>
        </is>
      </c>
      <c r="G731" t="inlineStr">
        <is>
          <t>B</t>
        </is>
      </c>
      <c r="H731" t="inlineStr">
        <is>
          <t>3</t>
        </is>
      </c>
      <c r="J731" t="inlineStr">
        <is>
          <t>4,1</t>
        </is>
      </c>
      <c r="M731" t="inlineStr">
        <is>
          <t>4,1,6</t>
        </is>
      </c>
      <c r="N731" t="inlineStr">
        <is>
          <t>3連単</t>
        </is>
      </c>
      <c r="O731" t="inlineStr">
        <is>
          <t>3→4,1→4,1,6</t>
        </is>
      </c>
      <c r="P731" t="inlineStr">
        <is>
          <t>3→4→1／3→4→6／3→1→4／3→1→6</t>
        </is>
      </c>
      <c r="Q731" t="n">
        <v>4</v>
      </c>
      <c r="R731" t="inlineStr">
        <is>
          <t>2連単</t>
        </is>
      </c>
      <c r="S731" t="inlineStr">
        <is>
          <t>3→4／3→1</t>
        </is>
      </c>
      <c r="T731" t="n">
        <v>2</v>
      </c>
      <c r="W731" t="inlineStr">
        <is>
          <t>3号艇はA1、全国勝率7.07、当地勝率6.76、平均ST0.18、モーター2連率45.83％、今節平均着順1.40を評価。進入位置を含め1着軸として、相手を4・1号艇へ整理。相手比較または進入依存が残るためB。</t>
        </is>
      </c>
      <c r="X731" s="204" t="n">
        <v>46236.604375</v>
      </c>
      <c r="Y731" t="inlineStr">
        <is>
          <t>20260803_浜名湖_10_1.1</t>
        </is>
      </c>
      <c r="Z731" t="inlineStr">
        <is>
          <t>1.1</t>
        </is>
      </c>
      <c r="AA731" t="inlineStr">
        <is>
          <t>実運用</t>
        </is>
      </c>
      <c r="AB731" t="inlineStr">
        <is>
          <t>3-1-4</t>
        </is>
      </c>
      <c r="AC731" t="inlineStr">
        <is>
          <t>○</t>
        </is>
      </c>
      <c r="AD731" t="inlineStr">
        <is>
          <t>3→1→4</t>
        </is>
      </c>
      <c r="AE731" t="n">
        <v>4</v>
      </c>
      <c r="AF731" t="n">
        <v>400</v>
      </c>
      <c r="AG731" t="n">
        <v>700</v>
      </c>
      <c r="AH731" t="n">
        <v>300</v>
      </c>
      <c r="AI731" t="n">
        <v>1.75</v>
      </c>
      <c r="AJ731" t="inlineStr">
        <is>
          <t>○</t>
        </is>
      </c>
      <c r="AK731" t="inlineStr">
        <is>
          <t>3→1</t>
        </is>
      </c>
      <c r="AL731" t="n">
        <v>2</v>
      </c>
      <c r="AM731" t="n">
        <v>200</v>
      </c>
      <c r="AN731" t="n">
        <v>350</v>
      </c>
      <c r="AO731" t="n">
        <v>150</v>
      </c>
      <c r="AP731" t="n">
        <v>1.75</v>
      </c>
      <c r="AQ731" t="n">
        <v>6</v>
      </c>
      <c r="AR731" t="n">
        <v>600</v>
      </c>
      <c r="AS731" t="n">
        <v>1050</v>
      </c>
      <c r="AT731" t="n">
        <v>450</v>
      </c>
      <c r="AU731" t="n">
        <v>1.75</v>
      </c>
      <c r="AV731" t="inlineStr">
        <is>
          <t>対象なし</t>
        </is>
      </c>
      <c r="AX731" t="n">
        <v>0</v>
      </c>
      <c r="AY731" t="n">
        <v>0</v>
      </c>
      <c r="AZ731" t="n">
        <v>0</v>
      </c>
      <c r="BA731" t="n">
        <v>0</v>
      </c>
      <c r="BC731" t="inlineStr">
        <is>
          <t>無</t>
        </is>
      </c>
      <c r="BE731" t="n">
        <v>0</v>
      </c>
      <c r="BF731" t="n">
        <v>0</v>
      </c>
      <c r="BG731" t="n">
        <v>600</v>
      </c>
      <c r="BI731" t="inlineStr">
        <is>
          <t>20260803_事前予想_浜名湖_芦屋_尼崎_多摩川_若松_Ver1.1.csv</t>
        </is>
      </c>
      <c r="BJ731" t="n">
        <v>46237.58333333334</v>
      </c>
      <c r="BK731" t="n">
        <v>0</v>
      </c>
      <c r="BL731" t="n">
        <v>0</v>
      </c>
      <c r="BM731" t="n">
        <v>0</v>
      </c>
      <c r="BN731" t="n">
        <v>0</v>
      </c>
    </row>
    <row r="732">
      <c r="A732" s="203" t="n">
        <v>46237</v>
      </c>
      <c r="B732" t="inlineStr">
        <is>
          <t>浜名湖</t>
        </is>
      </c>
      <c r="C732" t="n">
        <v>11</v>
      </c>
      <c r="D732" t="inlineStr">
        <is>
          <t>4日目</t>
        </is>
      </c>
      <c r="E732" t="inlineStr">
        <is>
          <t>予選特選</t>
        </is>
      </c>
      <c r="F732" t="inlineStr">
        <is>
          <t>Ver.1.1</t>
        </is>
      </c>
      <c r="G732" t="inlineStr">
        <is>
          <t>A</t>
        </is>
      </c>
      <c r="H732" t="inlineStr">
        <is>
          <t>1</t>
        </is>
      </c>
      <c r="J732" t="inlineStr">
        <is>
          <t>3,4</t>
        </is>
      </c>
      <c r="M732" t="inlineStr">
        <is>
          <t>3,4,5</t>
        </is>
      </c>
      <c r="N732" t="inlineStr">
        <is>
          <t>3連単</t>
        </is>
      </c>
      <c r="O732" t="inlineStr">
        <is>
          <t>1→3,4→3,4,5</t>
        </is>
      </c>
      <c r="P732" t="inlineStr">
        <is>
          <t>1→3→4／1→3→5／1→4→3／1→4→5</t>
        </is>
      </c>
      <c r="Q732" t="n">
        <v>4</v>
      </c>
      <c r="R732" t="inlineStr">
        <is>
          <t>2連単</t>
        </is>
      </c>
      <c r="S732" t="inlineStr">
        <is>
          <t>1→3／1→4</t>
        </is>
      </c>
      <c r="T732" t="n">
        <v>2</v>
      </c>
      <c r="W732" t="inlineStr">
        <is>
          <t>1号艇はA1、全国勝率6.60、当地勝率7.10、平均ST0.12、モーター2連率28.13％、今節平均着順3.40を評価。進入位置を含め1着軸として、相手を3・4号艇へ整理。展開分岐が比較的少なく、主推奨4点に収まるためA。</t>
        </is>
      </c>
      <c r="X732" s="204" t="n">
        <v>46236.604375</v>
      </c>
      <c r="Y732" t="inlineStr">
        <is>
          <t>20260803_浜名湖_11_1.1</t>
        </is>
      </c>
      <c r="Z732" t="inlineStr">
        <is>
          <t>1.1</t>
        </is>
      </c>
      <c r="AA732" t="inlineStr">
        <is>
          <t>実運用</t>
        </is>
      </c>
      <c r="AB732" t="inlineStr">
        <is>
          <t>1-6-3</t>
        </is>
      </c>
      <c r="AC732" t="inlineStr">
        <is>
          <t>×</t>
        </is>
      </c>
      <c r="AE732" t="n">
        <v>4</v>
      </c>
      <c r="AF732" t="n">
        <v>400</v>
      </c>
      <c r="AG732" t="n">
        <v>0</v>
      </c>
      <c r="AH732" t="n">
        <v>-400</v>
      </c>
      <c r="AI732" t="n">
        <v>0</v>
      </c>
      <c r="AJ732" t="inlineStr">
        <is>
          <t>×</t>
        </is>
      </c>
      <c r="AL732" t="n">
        <v>2</v>
      </c>
      <c r="AM732" t="n">
        <v>200</v>
      </c>
      <c r="AN732" t="n">
        <v>0</v>
      </c>
      <c r="AO732" t="n">
        <v>-200</v>
      </c>
      <c r="AP732" t="n">
        <v>0</v>
      </c>
      <c r="AQ732" t="n">
        <v>6</v>
      </c>
      <c r="AR732" t="n">
        <v>600</v>
      </c>
      <c r="AS732" t="n">
        <v>0</v>
      </c>
      <c r="AT732" t="n">
        <v>-600</v>
      </c>
      <c r="AU732" t="n">
        <v>0</v>
      </c>
      <c r="AV732" t="inlineStr">
        <is>
          <t>対象なし</t>
        </is>
      </c>
      <c r="AX732" t="n">
        <v>0</v>
      </c>
      <c r="AY732" t="n">
        <v>0</v>
      </c>
      <c r="AZ732" t="n">
        <v>0</v>
      </c>
      <c r="BA732" t="n">
        <v>0</v>
      </c>
      <c r="BC732" t="inlineStr">
        <is>
          <t>無</t>
        </is>
      </c>
      <c r="BE732" t="n">
        <v>0</v>
      </c>
      <c r="BF732" t="n">
        <v>0</v>
      </c>
      <c r="BG732" t="n">
        <v>600</v>
      </c>
      <c r="BI732" t="inlineStr">
        <is>
          <t>20260803_事前予想_浜名湖_芦屋_尼崎_多摩川_若松_Ver1.1.csv</t>
        </is>
      </c>
      <c r="BJ732" t="n">
        <v>46237.58333333334</v>
      </c>
      <c r="BK732" t="n">
        <v>0</v>
      </c>
      <c r="BL732" t="n">
        <v>0</v>
      </c>
      <c r="BM732" t="n">
        <v>0</v>
      </c>
      <c r="BN732" t="n">
        <v>0</v>
      </c>
    </row>
    <row r="733">
      <c r="A733" s="203" t="n">
        <v>46237</v>
      </c>
      <c r="B733" t="inlineStr">
        <is>
          <t>浜名湖</t>
        </is>
      </c>
      <c r="C733" t="n">
        <v>12</v>
      </c>
      <c r="D733" t="inlineStr">
        <is>
          <t>4日目</t>
        </is>
      </c>
      <c r="E733" t="inlineStr">
        <is>
          <t>予選特選</t>
        </is>
      </c>
      <c r="F733" t="inlineStr">
        <is>
          <t>Ver.1.1</t>
        </is>
      </c>
      <c r="G733" t="inlineStr">
        <is>
          <t>A</t>
        </is>
      </c>
      <c r="H733" t="inlineStr">
        <is>
          <t>1</t>
        </is>
      </c>
      <c r="J733" t="inlineStr">
        <is>
          <t>4,3</t>
        </is>
      </c>
      <c r="M733" t="inlineStr">
        <is>
          <t>4,3,6</t>
        </is>
      </c>
      <c r="N733" t="inlineStr">
        <is>
          <t>3連単</t>
        </is>
      </c>
      <c r="O733" t="inlineStr">
        <is>
          <t>1→4,3→4,3,6</t>
        </is>
      </c>
      <c r="P733" t="inlineStr">
        <is>
          <t>1→4→3／1→4→6／1→3→4／1→3→6</t>
        </is>
      </c>
      <c r="Q733" t="n">
        <v>4</v>
      </c>
      <c r="R733" t="inlineStr">
        <is>
          <t>2連単</t>
        </is>
      </c>
      <c r="S733" t="inlineStr">
        <is>
          <t>1→4／1→3</t>
        </is>
      </c>
      <c r="T733" t="n">
        <v>2</v>
      </c>
      <c r="W733" t="inlineStr">
        <is>
          <t>1号艇はA1、全国勝率6.89、当地勝率6.13、平均ST0.14、モーター2連率30.88％、今節平均着順1.60を評価。進入位置を含め1着軸として、相手を4・3号艇へ整理。展開分岐が比較的少なく、主推奨4点に収まるためA。</t>
        </is>
      </c>
      <c r="X733" s="204" t="n">
        <v>46236.604375</v>
      </c>
      <c r="Y733" t="inlineStr">
        <is>
          <t>20260803_浜名湖_12_1.1</t>
        </is>
      </c>
      <c r="Z733" t="inlineStr">
        <is>
          <t>1.1</t>
        </is>
      </c>
      <c r="AA733" t="inlineStr">
        <is>
          <t>実運用</t>
        </is>
      </c>
      <c r="AB733" t="inlineStr">
        <is>
          <t>2-1-3</t>
        </is>
      </c>
      <c r="AC733" t="inlineStr">
        <is>
          <t>×</t>
        </is>
      </c>
      <c r="AE733" t="n">
        <v>4</v>
      </c>
      <c r="AF733" t="n">
        <v>400</v>
      </c>
      <c r="AG733" t="n">
        <v>0</v>
      </c>
      <c r="AH733" t="n">
        <v>-400</v>
      </c>
      <c r="AI733" t="n">
        <v>0</v>
      </c>
      <c r="AJ733" t="inlineStr">
        <is>
          <t>×</t>
        </is>
      </c>
      <c r="AL733" t="n">
        <v>2</v>
      </c>
      <c r="AM733" t="n">
        <v>200</v>
      </c>
      <c r="AN733" t="n">
        <v>0</v>
      </c>
      <c r="AO733" t="n">
        <v>-200</v>
      </c>
      <c r="AP733" t="n">
        <v>0</v>
      </c>
      <c r="AQ733" t="n">
        <v>6</v>
      </c>
      <c r="AR733" t="n">
        <v>600</v>
      </c>
      <c r="AS733" t="n">
        <v>0</v>
      </c>
      <c r="AT733" t="n">
        <v>-600</v>
      </c>
      <c r="AU733" t="n">
        <v>0</v>
      </c>
      <c r="AV733" t="inlineStr">
        <is>
          <t>対象なし</t>
        </is>
      </c>
      <c r="AX733" t="n">
        <v>0</v>
      </c>
      <c r="AY733" t="n">
        <v>0</v>
      </c>
      <c r="AZ733" t="n">
        <v>0</v>
      </c>
      <c r="BA733" t="n">
        <v>0</v>
      </c>
      <c r="BC733" t="inlineStr">
        <is>
          <t>無</t>
        </is>
      </c>
      <c r="BE733" t="n">
        <v>0</v>
      </c>
      <c r="BF733" t="n">
        <v>0</v>
      </c>
      <c r="BG733" t="n">
        <v>600</v>
      </c>
      <c r="BI733" t="inlineStr">
        <is>
          <t>20260803_事前予想_浜名湖_芦屋_尼崎_多摩川_若松_Ver1.1.csv</t>
        </is>
      </c>
      <c r="BJ733" t="n">
        <v>46237.58333333334</v>
      </c>
      <c r="BK733" t="n">
        <v>0</v>
      </c>
      <c r="BL733" t="n">
        <v>0</v>
      </c>
      <c r="BM733" t="n">
        <v>0</v>
      </c>
      <c r="BN733" t="n">
        <v>0</v>
      </c>
    </row>
    <row r="734">
      <c r="A734" s="203" t="n">
        <v>46237</v>
      </c>
      <c r="B734" t="inlineStr">
        <is>
          <t>芦屋</t>
        </is>
      </c>
      <c r="C734" t="n">
        <v>1</v>
      </c>
      <c r="D734" t="inlineStr">
        <is>
          <t>2日目</t>
        </is>
      </c>
      <c r="E734" t="inlineStr">
        <is>
          <t>サンライズＶ戦</t>
        </is>
      </c>
      <c r="F734" t="inlineStr">
        <is>
          <t>Ver.1.1</t>
        </is>
      </c>
      <c r="G734" t="inlineStr">
        <is>
          <t>A</t>
        </is>
      </c>
      <c r="H734" t="inlineStr">
        <is>
          <t>1</t>
        </is>
      </c>
      <c r="J734" t="inlineStr">
        <is>
          <t>4,2</t>
        </is>
      </c>
      <c r="M734" t="inlineStr">
        <is>
          <t>4,2,3</t>
        </is>
      </c>
      <c r="N734" t="inlineStr">
        <is>
          <t>3連単</t>
        </is>
      </c>
      <c r="O734" t="inlineStr">
        <is>
          <t>1→4,2→4,2,3</t>
        </is>
      </c>
      <c r="P734" t="inlineStr">
        <is>
          <t>1→4→2／1→4→3／1→2→4／1→2→3</t>
        </is>
      </c>
      <c r="Q734" t="n">
        <v>4</v>
      </c>
      <c r="R734" t="inlineStr">
        <is>
          <t>2連単</t>
        </is>
      </c>
      <c r="S734" t="inlineStr">
        <is>
          <t>1→4／1→2</t>
        </is>
      </c>
      <c r="T734" t="n">
        <v>2</v>
      </c>
      <c r="W734" t="inlineStr">
        <is>
          <t>1号艇はA2、全国勝率5.94、当地勝率5.33、平均ST0.18、モーター2連率48.61％、今節平均着順5.00を評価。進入位置を含め1着軸として、相手を4・2号艇へ整理。展開分岐が比較的少なく、主推奨4点に収まるためA。</t>
        </is>
      </c>
      <c r="X734" s="204" t="n">
        <v>46236.604375</v>
      </c>
      <c r="Y734" t="inlineStr">
        <is>
          <t>20260803_芦屋_01_1.1</t>
        </is>
      </c>
      <c r="Z734" t="inlineStr">
        <is>
          <t>1.1</t>
        </is>
      </c>
      <c r="AA734" t="inlineStr">
        <is>
          <t>実運用</t>
        </is>
      </c>
      <c r="AB734" t="inlineStr">
        <is>
          <t>2-3-1</t>
        </is>
      </c>
      <c r="AC734" t="inlineStr">
        <is>
          <t>×</t>
        </is>
      </c>
      <c r="AE734" t="n">
        <v>4</v>
      </c>
      <c r="AF734" t="n">
        <v>400</v>
      </c>
      <c r="AG734" t="n">
        <v>0</v>
      </c>
      <c r="AH734" t="n">
        <v>-400</v>
      </c>
      <c r="AI734" t="n">
        <v>0</v>
      </c>
      <c r="AJ734" t="inlineStr">
        <is>
          <t>×</t>
        </is>
      </c>
      <c r="AL734" t="n">
        <v>2</v>
      </c>
      <c r="AM734" t="n">
        <v>200</v>
      </c>
      <c r="AN734" t="n">
        <v>0</v>
      </c>
      <c r="AO734" t="n">
        <v>-200</v>
      </c>
      <c r="AP734" t="n">
        <v>0</v>
      </c>
      <c r="AQ734" t="n">
        <v>6</v>
      </c>
      <c r="AR734" t="n">
        <v>600</v>
      </c>
      <c r="AS734" t="n">
        <v>0</v>
      </c>
      <c r="AT734" t="n">
        <v>-600</v>
      </c>
      <c r="AU734" t="n">
        <v>0</v>
      </c>
      <c r="AV734" t="inlineStr">
        <is>
          <t>対象なし</t>
        </is>
      </c>
      <c r="AX734" t="n">
        <v>0</v>
      </c>
      <c r="AY734" t="n">
        <v>0</v>
      </c>
      <c r="AZ734" t="n">
        <v>0</v>
      </c>
      <c r="BA734" t="n">
        <v>0</v>
      </c>
      <c r="BC734" t="inlineStr">
        <is>
          <t>無</t>
        </is>
      </c>
      <c r="BE734" t="n">
        <v>0</v>
      </c>
      <c r="BF734" t="n">
        <v>0</v>
      </c>
      <c r="BG734" t="n">
        <v>600</v>
      </c>
      <c r="BI734" t="inlineStr">
        <is>
          <t>20260803_事前予想_浜名湖_芦屋_尼崎_多摩川_若松_Ver1.1.csv</t>
        </is>
      </c>
      <c r="BJ734" t="n">
        <v>46237.58333333334</v>
      </c>
      <c r="BK734" t="n">
        <v>0</v>
      </c>
      <c r="BL734" t="n">
        <v>0</v>
      </c>
      <c r="BM734" t="n">
        <v>0</v>
      </c>
      <c r="BN734" t="n">
        <v>0</v>
      </c>
    </row>
    <row r="735">
      <c r="A735" s="203" t="n">
        <v>46237</v>
      </c>
      <c r="B735" t="inlineStr">
        <is>
          <t>芦屋</t>
        </is>
      </c>
      <c r="C735" t="n">
        <v>2</v>
      </c>
      <c r="D735" t="inlineStr">
        <is>
          <t>2日目</t>
        </is>
      </c>
      <c r="E735" t="inlineStr">
        <is>
          <t>サンライズＷ戦</t>
        </is>
      </c>
      <c r="F735" t="inlineStr">
        <is>
          <t>Ver.1.1</t>
        </is>
      </c>
      <c r="G735" t="inlineStr">
        <is>
          <t>A</t>
        </is>
      </c>
      <c r="H735" t="inlineStr">
        <is>
          <t>1</t>
        </is>
      </c>
      <c r="J735" t="inlineStr">
        <is>
          <t>4</t>
        </is>
      </c>
      <c r="L735" t="inlineStr">
        <is>
          <t>4</t>
        </is>
      </c>
      <c r="M735" t="inlineStr">
        <is>
          <t>2,3</t>
        </is>
      </c>
      <c r="N735" t="inlineStr">
        <is>
          <t>3連単</t>
        </is>
      </c>
      <c r="O735" t="inlineStr">
        <is>
          <t>1⇔4→2,3</t>
        </is>
      </c>
      <c r="P735" t="inlineStr">
        <is>
          <t>1→4→2／1→4→3／4→1→2／4→1→3</t>
        </is>
      </c>
      <c r="Q735" t="n">
        <v>4</v>
      </c>
      <c r="R735" t="inlineStr">
        <is>
          <t>2連単</t>
        </is>
      </c>
      <c r="S735" t="inlineStr">
        <is>
          <t>1→4／4→1</t>
        </is>
      </c>
      <c r="T735" t="n">
        <v>2</v>
      </c>
      <c r="W735" t="inlineStr">
        <is>
          <t>1号艇はA2、全国勝率6.03、当地勝率6.48、平均ST0.14、モーター2連率29.07％、今節平均着順3.50を評価。中心は置けるが、4号艇の頭逆転も主推奨に含める構成。展開分岐が比較的少なく、主推奨4点に収まるためA。</t>
        </is>
      </c>
      <c r="X735" s="204" t="n">
        <v>46236.604375</v>
      </c>
      <c r="Y735" t="inlineStr">
        <is>
          <t>20260803_芦屋_02_1.1</t>
        </is>
      </c>
      <c r="Z735" t="inlineStr">
        <is>
          <t>1.1</t>
        </is>
      </c>
      <c r="AA735" t="inlineStr">
        <is>
          <t>実運用</t>
        </is>
      </c>
      <c r="AB735" t="inlineStr">
        <is>
          <t>5-2-4</t>
        </is>
      </c>
      <c r="AC735" t="inlineStr">
        <is>
          <t>×</t>
        </is>
      </c>
      <c r="AE735" t="n">
        <v>4</v>
      </c>
      <c r="AF735" t="n">
        <v>400</v>
      </c>
      <c r="AG735" t="n">
        <v>0</v>
      </c>
      <c r="AH735" t="n">
        <v>-400</v>
      </c>
      <c r="AI735" t="n">
        <v>0</v>
      </c>
      <c r="AJ735" t="inlineStr">
        <is>
          <t>×</t>
        </is>
      </c>
      <c r="AL735" t="n">
        <v>2</v>
      </c>
      <c r="AM735" t="n">
        <v>200</v>
      </c>
      <c r="AN735" t="n">
        <v>0</v>
      </c>
      <c r="AO735" t="n">
        <v>-200</v>
      </c>
      <c r="AP735" t="n">
        <v>0</v>
      </c>
      <c r="AQ735" t="n">
        <v>6</v>
      </c>
      <c r="AR735" t="n">
        <v>600</v>
      </c>
      <c r="AS735" t="n">
        <v>0</v>
      </c>
      <c r="AT735" t="n">
        <v>-600</v>
      </c>
      <c r="AU735" t="n">
        <v>0</v>
      </c>
      <c r="AV735" t="inlineStr">
        <is>
          <t>対象なし</t>
        </is>
      </c>
      <c r="AX735" t="n">
        <v>0</v>
      </c>
      <c r="AY735" t="n">
        <v>0</v>
      </c>
      <c r="AZ735" t="n">
        <v>0</v>
      </c>
      <c r="BA735" t="n">
        <v>0</v>
      </c>
      <c r="BC735" t="inlineStr">
        <is>
          <t>無</t>
        </is>
      </c>
      <c r="BE735" t="n">
        <v>0</v>
      </c>
      <c r="BF735" t="n">
        <v>0</v>
      </c>
      <c r="BG735" t="n">
        <v>600</v>
      </c>
      <c r="BI735" t="inlineStr">
        <is>
          <t>20260803_事前予想_浜名湖_芦屋_尼崎_多摩川_若松_Ver1.1.csv</t>
        </is>
      </c>
      <c r="BJ735" t="n">
        <v>46237.58333333334</v>
      </c>
      <c r="BK735" t="n">
        <v>0</v>
      </c>
      <c r="BL735" t="n">
        <v>0</v>
      </c>
      <c r="BM735" t="n">
        <v>0</v>
      </c>
      <c r="BN735" t="n">
        <v>0</v>
      </c>
    </row>
    <row r="736">
      <c r="A736" s="203" t="n">
        <v>46237</v>
      </c>
      <c r="B736" t="inlineStr">
        <is>
          <t>芦屋</t>
        </is>
      </c>
      <c r="C736" t="n">
        <v>3</v>
      </c>
      <c r="D736" t="inlineStr">
        <is>
          <t>2日目</t>
        </is>
      </c>
      <c r="E736" t="inlineStr">
        <is>
          <t>サンライズＸ戦</t>
        </is>
      </c>
      <c r="F736" t="inlineStr">
        <is>
          <t>Ver.1.1</t>
        </is>
      </c>
      <c r="G736" t="inlineStr">
        <is>
          <t>C</t>
        </is>
      </c>
      <c r="I736" t="inlineStr">
        <is>
          <t>1,3</t>
        </is>
      </c>
      <c r="Q736" t="n">
        <v>0</v>
      </c>
      <c r="T736" t="n">
        <v>0</v>
      </c>
      <c r="U736" t="inlineStr">
        <is>
          <t>2連複</t>
        </is>
      </c>
      <c r="V736" t="inlineStr">
        <is>
          <t>1=3</t>
        </is>
      </c>
      <c r="W736" t="inlineStr">
        <is>
          <t>上位評価が接近し、1着軸を合理的に固定できない。1,3号艇を連軸候補とするが、展開分岐が多いためC。</t>
        </is>
      </c>
      <c r="X736" s="204" t="n">
        <v>46236.604375</v>
      </c>
      <c r="Y736" t="inlineStr">
        <is>
          <t>20260803_芦屋_03_1.1</t>
        </is>
      </c>
      <c r="Z736" t="inlineStr">
        <is>
          <t>1.1</t>
        </is>
      </c>
      <c r="AA736" t="inlineStr">
        <is>
          <t>実運用</t>
        </is>
      </c>
      <c r="AB736" t="inlineStr">
        <is>
          <t>1-2-3</t>
        </is>
      </c>
      <c r="AC736" t="inlineStr">
        <is>
          <t>対象なし</t>
        </is>
      </c>
      <c r="AE736" t="n">
        <v>0</v>
      </c>
      <c r="AF736" t="n">
        <v>0</v>
      </c>
      <c r="AG736" t="n">
        <v>0</v>
      </c>
      <c r="AH736" t="n">
        <v>0</v>
      </c>
      <c r="AJ736" t="inlineStr">
        <is>
          <t>対象なし</t>
        </is>
      </c>
      <c r="AL736" t="n">
        <v>0</v>
      </c>
      <c r="AM736" t="n">
        <v>0</v>
      </c>
      <c r="AN736" t="n">
        <v>0</v>
      </c>
      <c r="AO736" t="n">
        <v>0</v>
      </c>
      <c r="AQ736" t="n">
        <v>0</v>
      </c>
      <c r="AR736" t="n">
        <v>0</v>
      </c>
      <c r="AS736" t="n">
        <v>0</v>
      </c>
      <c r="AT736" t="n">
        <v>0</v>
      </c>
      <c r="AV736" t="inlineStr">
        <is>
          <t>×</t>
        </is>
      </c>
      <c r="AX736" t="n">
        <v>1</v>
      </c>
      <c r="AY736" t="n">
        <v>100</v>
      </c>
      <c r="AZ736" t="n">
        <v>0</v>
      </c>
      <c r="BA736" t="n">
        <v>-100</v>
      </c>
      <c r="BB736" t="n">
        <v>0</v>
      </c>
      <c r="BC736" t="inlineStr">
        <is>
          <t>無</t>
        </is>
      </c>
      <c r="BE736" t="n">
        <v>0</v>
      </c>
      <c r="BF736" t="n">
        <v>0</v>
      </c>
      <c r="BG736" t="n">
        <v>0</v>
      </c>
      <c r="BI736" t="inlineStr">
        <is>
          <t>20260803_事前予想_浜名湖_芦屋_尼崎_多摩川_若松_Ver1.1.csv</t>
        </is>
      </c>
      <c r="BJ736" t="n">
        <v>46237.58333333334</v>
      </c>
      <c r="BK736" t="n">
        <v>0</v>
      </c>
      <c r="BL736" t="n">
        <v>0</v>
      </c>
      <c r="BM736" t="n">
        <v>0</v>
      </c>
      <c r="BN736" t="n">
        <v>0</v>
      </c>
    </row>
    <row r="737">
      <c r="A737" s="203" t="n">
        <v>46237</v>
      </c>
      <c r="B737" t="inlineStr">
        <is>
          <t>芦屋</t>
        </is>
      </c>
      <c r="C737" t="n">
        <v>4</v>
      </c>
      <c r="D737" t="inlineStr">
        <is>
          <t>2日目</t>
        </is>
      </c>
      <c r="E737" t="inlineStr">
        <is>
          <t>サンライズＹ戦</t>
        </is>
      </c>
      <c r="F737" t="inlineStr">
        <is>
          <t>Ver.1.1</t>
        </is>
      </c>
      <c r="G737" t="inlineStr">
        <is>
          <t>B</t>
        </is>
      </c>
      <c r="H737" t="inlineStr">
        <is>
          <t>5</t>
        </is>
      </c>
      <c r="J737" t="inlineStr">
        <is>
          <t>1</t>
        </is>
      </c>
      <c r="L737" t="inlineStr">
        <is>
          <t>1</t>
        </is>
      </c>
      <c r="M737" t="inlineStr">
        <is>
          <t>4,3</t>
        </is>
      </c>
      <c r="N737" t="inlineStr">
        <is>
          <t>3連単</t>
        </is>
      </c>
      <c r="O737" t="inlineStr">
        <is>
          <t>5⇔1→4,3</t>
        </is>
      </c>
      <c r="P737" t="inlineStr">
        <is>
          <t>5→1→4／5→1→3／1→5→4／1→5→3</t>
        </is>
      </c>
      <c r="Q737" t="n">
        <v>4</v>
      </c>
      <c r="R737" t="inlineStr">
        <is>
          <t>2連単</t>
        </is>
      </c>
      <c r="S737" t="inlineStr">
        <is>
          <t>5→1／1→5</t>
        </is>
      </c>
      <c r="T737" t="n">
        <v>2</v>
      </c>
      <c r="W737" t="inlineStr">
        <is>
          <t>5号艇はA1、全国勝率7.12、当地勝率7.61、平均ST0.13、モーター2連率45.71％、今節平均着順1.00を評価。中心は置けるが、1号艇の頭逆転も主推奨に含める構成。相手比較または進入依存が残るためB。</t>
        </is>
      </c>
      <c r="X737" s="204" t="n">
        <v>46236.604375</v>
      </c>
      <c r="Y737" t="inlineStr">
        <is>
          <t>20260803_芦屋_04_1.1</t>
        </is>
      </c>
      <c r="Z737" t="inlineStr">
        <is>
          <t>1.1</t>
        </is>
      </c>
      <c r="AA737" t="inlineStr">
        <is>
          <t>実運用</t>
        </is>
      </c>
      <c r="AB737" t="inlineStr">
        <is>
          <t>1-3-5</t>
        </is>
      </c>
      <c r="AC737" t="inlineStr">
        <is>
          <t>×</t>
        </is>
      </c>
      <c r="AE737" t="n">
        <v>4</v>
      </c>
      <c r="AF737" t="n">
        <v>400</v>
      </c>
      <c r="AG737" t="n">
        <v>0</v>
      </c>
      <c r="AH737" t="n">
        <v>-400</v>
      </c>
      <c r="AI737" t="n">
        <v>0</v>
      </c>
      <c r="AJ737" t="inlineStr">
        <is>
          <t>×</t>
        </is>
      </c>
      <c r="AL737" t="n">
        <v>2</v>
      </c>
      <c r="AM737" t="n">
        <v>200</v>
      </c>
      <c r="AN737" t="n">
        <v>0</v>
      </c>
      <c r="AO737" t="n">
        <v>-200</v>
      </c>
      <c r="AP737" t="n">
        <v>0</v>
      </c>
      <c r="AQ737" t="n">
        <v>6</v>
      </c>
      <c r="AR737" t="n">
        <v>600</v>
      </c>
      <c r="AS737" t="n">
        <v>0</v>
      </c>
      <c r="AT737" t="n">
        <v>-600</v>
      </c>
      <c r="AU737" t="n">
        <v>0</v>
      </c>
      <c r="AV737" t="inlineStr">
        <is>
          <t>対象なし</t>
        </is>
      </c>
      <c r="AX737" t="n">
        <v>0</v>
      </c>
      <c r="AY737" t="n">
        <v>0</v>
      </c>
      <c r="AZ737" t="n">
        <v>0</v>
      </c>
      <c r="BA737" t="n">
        <v>0</v>
      </c>
      <c r="BC737" t="inlineStr">
        <is>
          <t>無</t>
        </is>
      </c>
      <c r="BE737" t="n">
        <v>0</v>
      </c>
      <c r="BF737" t="n">
        <v>0</v>
      </c>
      <c r="BG737" t="n">
        <v>600</v>
      </c>
      <c r="BI737" t="inlineStr">
        <is>
          <t>20260803_事前予想_浜名湖_芦屋_尼崎_多摩川_若松_Ver1.1.csv</t>
        </is>
      </c>
      <c r="BJ737" t="n">
        <v>46237.58333333334</v>
      </c>
      <c r="BK737" t="n">
        <v>0</v>
      </c>
      <c r="BL737" t="n">
        <v>0</v>
      </c>
      <c r="BM737" t="n">
        <v>0</v>
      </c>
      <c r="BN737" t="n">
        <v>0</v>
      </c>
    </row>
    <row r="738">
      <c r="A738" s="203" t="n">
        <v>46237</v>
      </c>
      <c r="B738" t="inlineStr">
        <is>
          <t>芦屋</t>
        </is>
      </c>
      <c r="C738" t="n">
        <v>5</v>
      </c>
      <c r="D738" t="inlineStr">
        <is>
          <t>2日目</t>
        </is>
      </c>
      <c r="E738" t="inlineStr">
        <is>
          <t>サンライズＺ戦</t>
        </is>
      </c>
      <c r="F738" t="inlineStr">
        <is>
          <t>Ver.1.1</t>
        </is>
      </c>
      <c r="G738" t="inlineStr">
        <is>
          <t>A</t>
        </is>
      </c>
      <c r="H738" t="inlineStr">
        <is>
          <t>1</t>
        </is>
      </c>
      <c r="J738" t="inlineStr">
        <is>
          <t>3,4</t>
        </is>
      </c>
      <c r="M738" t="inlineStr">
        <is>
          <t>3,4,2</t>
        </is>
      </c>
      <c r="N738" t="inlineStr">
        <is>
          <t>3連単</t>
        </is>
      </c>
      <c r="O738" t="inlineStr">
        <is>
          <t>1→3,4→3,4,2</t>
        </is>
      </c>
      <c r="P738" t="inlineStr">
        <is>
          <t>1→3→4／1→3→2／1→4→3／1→4→2</t>
        </is>
      </c>
      <c r="Q738" t="n">
        <v>4</v>
      </c>
      <c r="R738" t="inlineStr">
        <is>
          <t>2連単</t>
        </is>
      </c>
      <c r="S738" t="inlineStr">
        <is>
          <t>1→3／1→4</t>
        </is>
      </c>
      <c r="T738" t="n">
        <v>2</v>
      </c>
      <c r="W738" t="inlineStr">
        <is>
          <t>1号艇はA1、全国勝率6.43、当地勝率7.60、平均ST0.14、モーター2連率29.17％、今節平均着順2.50を評価。進入位置を含め1着軸として、相手を3・4号艇へ整理。展開分岐が比較的少なく、主推奨4点に収まるためA。</t>
        </is>
      </c>
      <c r="X738" s="204" t="n">
        <v>46236.604375</v>
      </c>
      <c r="Y738" t="inlineStr">
        <is>
          <t>20260803_芦屋_05_1.1</t>
        </is>
      </c>
      <c r="Z738" t="inlineStr">
        <is>
          <t>1.1</t>
        </is>
      </c>
      <c r="AA738" t="inlineStr">
        <is>
          <t>実運用</t>
        </is>
      </c>
      <c r="AB738" t="inlineStr">
        <is>
          <t>1-2-5</t>
        </is>
      </c>
      <c r="AC738" t="inlineStr">
        <is>
          <t>×</t>
        </is>
      </c>
      <c r="AE738" t="n">
        <v>4</v>
      </c>
      <c r="AF738" t="n">
        <v>400</v>
      </c>
      <c r="AG738" t="n">
        <v>0</v>
      </c>
      <c r="AH738" t="n">
        <v>-400</v>
      </c>
      <c r="AI738" t="n">
        <v>0</v>
      </c>
      <c r="AJ738" t="inlineStr">
        <is>
          <t>×</t>
        </is>
      </c>
      <c r="AL738" t="n">
        <v>2</v>
      </c>
      <c r="AM738" t="n">
        <v>200</v>
      </c>
      <c r="AN738" t="n">
        <v>0</v>
      </c>
      <c r="AO738" t="n">
        <v>-200</v>
      </c>
      <c r="AP738" t="n">
        <v>0</v>
      </c>
      <c r="AQ738" t="n">
        <v>6</v>
      </c>
      <c r="AR738" t="n">
        <v>600</v>
      </c>
      <c r="AS738" t="n">
        <v>0</v>
      </c>
      <c r="AT738" t="n">
        <v>-600</v>
      </c>
      <c r="AU738" t="n">
        <v>0</v>
      </c>
      <c r="AV738" t="inlineStr">
        <is>
          <t>対象なし</t>
        </is>
      </c>
      <c r="AX738" t="n">
        <v>0</v>
      </c>
      <c r="AY738" t="n">
        <v>0</v>
      </c>
      <c r="AZ738" t="n">
        <v>0</v>
      </c>
      <c r="BA738" t="n">
        <v>0</v>
      </c>
      <c r="BC738" t="inlineStr">
        <is>
          <t>無</t>
        </is>
      </c>
      <c r="BE738" t="n">
        <v>0</v>
      </c>
      <c r="BF738" t="n">
        <v>0</v>
      </c>
      <c r="BG738" t="n">
        <v>600</v>
      </c>
      <c r="BI738" t="inlineStr">
        <is>
          <t>20260803_事前予想_浜名湖_芦屋_尼崎_多摩川_若松_Ver1.1.csv</t>
        </is>
      </c>
      <c r="BJ738" t="n">
        <v>46237.58333333334</v>
      </c>
      <c r="BK738" t="n">
        <v>0</v>
      </c>
      <c r="BL738" t="n">
        <v>0</v>
      </c>
      <c r="BM738" t="n">
        <v>0</v>
      </c>
      <c r="BN738" t="n">
        <v>0</v>
      </c>
    </row>
    <row r="739">
      <c r="A739" s="203" t="n">
        <v>46237</v>
      </c>
      <c r="B739" t="inlineStr">
        <is>
          <t>芦屋</t>
        </is>
      </c>
      <c r="C739" t="n">
        <v>6</v>
      </c>
      <c r="D739" t="inlineStr">
        <is>
          <t>2日目</t>
        </is>
      </c>
      <c r="E739" t="inlineStr">
        <is>
          <t>予選</t>
        </is>
      </c>
      <c r="F739" t="inlineStr">
        <is>
          <t>Ver.1.1</t>
        </is>
      </c>
      <c r="G739" t="inlineStr">
        <is>
          <t>B</t>
        </is>
      </c>
      <c r="H739" t="inlineStr">
        <is>
          <t>5</t>
        </is>
      </c>
      <c r="J739" t="inlineStr">
        <is>
          <t>4</t>
        </is>
      </c>
      <c r="L739" t="inlineStr">
        <is>
          <t>4</t>
        </is>
      </c>
      <c r="M739" t="inlineStr">
        <is>
          <t>2,3</t>
        </is>
      </c>
      <c r="N739" t="inlineStr">
        <is>
          <t>3連単</t>
        </is>
      </c>
      <c r="O739" t="inlineStr">
        <is>
          <t>5⇔4→2,3</t>
        </is>
      </c>
      <c r="P739" t="inlineStr">
        <is>
          <t>5→4→2／5→4→3／4→5→2／4→5→3</t>
        </is>
      </c>
      <c r="Q739" t="n">
        <v>4</v>
      </c>
      <c r="R739" t="inlineStr">
        <is>
          <t>2連単</t>
        </is>
      </c>
      <c r="S739" t="inlineStr">
        <is>
          <t>5→4／4→5</t>
        </is>
      </c>
      <c r="T739" t="n">
        <v>2</v>
      </c>
      <c r="W739" t="inlineStr">
        <is>
          <t>5号艇はA1、全国勝率6.16、当地勝率8.59、平均ST0.11、モーター2連率35.29％、今節平均着順1.50を評価。中心は置けるが、4号艇の頭逆転も主推奨に含める構成。相手比較または進入依存が残るためB。</t>
        </is>
      </c>
      <c r="X739" s="204" t="n">
        <v>46236.604375</v>
      </c>
      <c r="Y739" t="inlineStr">
        <is>
          <t>20260803_芦屋_06_1.1</t>
        </is>
      </c>
      <c r="Z739" t="inlineStr">
        <is>
          <t>1.1</t>
        </is>
      </c>
      <c r="AA739" t="inlineStr">
        <is>
          <t>実運用</t>
        </is>
      </c>
      <c r="AB739" t="inlineStr">
        <is>
          <t>3-4-5</t>
        </is>
      </c>
      <c r="AC739" t="inlineStr">
        <is>
          <t>×</t>
        </is>
      </c>
      <c r="AE739" t="n">
        <v>4</v>
      </c>
      <c r="AF739" t="n">
        <v>400</v>
      </c>
      <c r="AG739" t="n">
        <v>0</v>
      </c>
      <c r="AH739" t="n">
        <v>-400</v>
      </c>
      <c r="AI739" t="n">
        <v>0</v>
      </c>
      <c r="AJ739" t="inlineStr">
        <is>
          <t>×</t>
        </is>
      </c>
      <c r="AL739" t="n">
        <v>2</v>
      </c>
      <c r="AM739" t="n">
        <v>200</v>
      </c>
      <c r="AN739" t="n">
        <v>0</v>
      </c>
      <c r="AO739" t="n">
        <v>-200</v>
      </c>
      <c r="AP739" t="n">
        <v>0</v>
      </c>
      <c r="AQ739" t="n">
        <v>6</v>
      </c>
      <c r="AR739" t="n">
        <v>600</v>
      </c>
      <c r="AS739" t="n">
        <v>0</v>
      </c>
      <c r="AT739" t="n">
        <v>-600</v>
      </c>
      <c r="AU739" t="n">
        <v>0</v>
      </c>
      <c r="AV739" t="inlineStr">
        <is>
          <t>対象なし</t>
        </is>
      </c>
      <c r="AX739" t="n">
        <v>0</v>
      </c>
      <c r="AY739" t="n">
        <v>0</v>
      </c>
      <c r="AZ739" t="n">
        <v>0</v>
      </c>
      <c r="BA739" t="n">
        <v>0</v>
      </c>
      <c r="BC739" t="inlineStr">
        <is>
          <t>無</t>
        </is>
      </c>
      <c r="BE739" t="n">
        <v>0</v>
      </c>
      <c r="BF739" t="n">
        <v>0</v>
      </c>
      <c r="BG739" t="n">
        <v>600</v>
      </c>
      <c r="BI739" t="inlineStr">
        <is>
          <t>20260803_事前予想_浜名湖_芦屋_尼崎_多摩川_若松_Ver1.1.csv</t>
        </is>
      </c>
      <c r="BJ739" t="n">
        <v>46237.58333333334</v>
      </c>
      <c r="BK739" t="n">
        <v>0</v>
      </c>
      <c r="BL739" t="n">
        <v>0</v>
      </c>
      <c r="BM739" t="n">
        <v>0</v>
      </c>
      <c r="BN739" t="n">
        <v>0</v>
      </c>
    </row>
    <row r="740">
      <c r="A740" s="203" t="n">
        <v>46237</v>
      </c>
      <c r="B740" t="inlineStr">
        <is>
          <t>芦屋</t>
        </is>
      </c>
      <c r="C740" t="n">
        <v>7</v>
      </c>
      <c r="D740" t="inlineStr">
        <is>
          <t>2日目</t>
        </is>
      </c>
      <c r="E740" t="inlineStr">
        <is>
          <t>予選</t>
        </is>
      </c>
      <c r="F740" t="inlineStr">
        <is>
          <t>Ver.1.1</t>
        </is>
      </c>
      <c r="G740" t="inlineStr">
        <is>
          <t>B</t>
        </is>
      </c>
      <c r="H740" t="inlineStr">
        <is>
          <t>1</t>
        </is>
      </c>
      <c r="J740" t="inlineStr">
        <is>
          <t>3,2</t>
        </is>
      </c>
      <c r="M740" t="inlineStr">
        <is>
          <t>3,2,5</t>
        </is>
      </c>
      <c r="N740" t="inlineStr">
        <is>
          <t>3連単</t>
        </is>
      </c>
      <c r="O740" t="inlineStr">
        <is>
          <t>1→3,2→3,2,5</t>
        </is>
      </c>
      <c r="P740" t="inlineStr">
        <is>
          <t>1→3→2／1→3→5／1→2→3／1→2→5</t>
        </is>
      </c>
      <c r="Q740" t="n">
        <v>4</v>
      </c>
      <c r="R740" t="inlineStr">
        <is>
          <t>2連単</t>
        </is>
      </c>
      <c r="S740" t="inlineStr">
        <is>
          <t>1→3／1→2</t>
        </is>
      </c>
      <c r="T740" t="n">
        <v>2</v>
      </c>
      <c r="W740" t="inlineStr">
        <is>
          <t>1号艇はB1、全国勝率5.61、当地勝率5.15、平均ST0.16、モーター2連率31.88％、今節平均着順4.00を評価。進入位置を含め1着軸として、相手を3・2号艇へ整理。相手比較または進入依存が残るためB。</t>
        </is>
      </c>
      <c r="X740" s="204" t="n">
        <v>46236.604375</v>
      </c>
      <c r="Y740" t="inlineStr">
        <is>
          <t>20260803_芦屋_07_1.1</t>
        </is>
      </c>
      <c r="Z740" t="inlineStr">
        <is>
          <t>1.1</t>
        </is>
      </c>
      <c r="AA740" t="inlineStr">
        <is>
          <t>実運用</t>
        </is>
      </c>
      <c r="AB740" t="inlineStr">
        <is>
          <t>1-3-6</t>
        </is>
      </c>
      <c r="AC740" t="inlineStr">
        <is>
          <t>×</t>
        </is>
      </c>
      <c r="AE740" t="n">
        <v>4</v>
      </c>
      <c r="AF740" t="n">
        <v>400</v>
      </c>
      <c r="AG740" t="n">
        <v>0</v>
      </c>
      <c r="AH740" t="n">
        <v>-400</v>
      </c>
      <c r="AI740" t="n">
        <v>0</v>
      </c>
      <c r="AJ740" t="inlineStr">
        <is>
          <t>○</t>
        </is>
      </c>
      <c r="AK740" t="inlineStr">
        <is>
          <t>1→3</t>
        </is>
      </c>
      <c r="AL740" t="n">
        <v>2</v>
      </c>
      <c r="AM740" t="n">
        <v>200</v>
      </c>
      <c r="AN740" t="n">
        <v>270</v>
      </c>
      <c r="AO740" t="n">
        <v>70</v>
      </c>
      <c r="AP740" t="n">
        <v>1.35</v>
      </c>
      <c r="AQ740" t="n">
        <v>6</v>
      </c>
      <c r="AR740" t="n">
        <v>600</v>
      </c>
      <c r="AS740" t="n">
        <v>270</v>
      </c>
      <c r="AT740" t="n">
        <v>-330</v>
      </c>
      <c r="AU740" t="n">
        <v>0.45</v>
      </c>
      <c r="AV740" t="inlineStr">
        <is>
          <t>対象なし</t>
        </is>
      </c>
      <c r="AX740" t="n">
        <v>0</v>
      </c>
      <c r="AY740" t="n">
        <v>0</v>
      </c>
      <c r="AZ740" t="n">
        <v>0</v>
      </c>
      <c r="BA740" t="n">
        <v>0</v>
      </c>
      <c r="BC740" t="inlineStr">
        <is>
          <t>無</t>
        </is>
      </c>
      <c r="BE740" t="n">
        <v>0</v>
      </c>
      <c r="BF740" t="n">
        <v>0</v>
      </c>
      <c r="BG740" t="n">
        <v>600</v>
      </c>
      <c r="BI740" t="inlineStr">
        <is>
          <t>20260803_事前予想_浜名湖_芦屋_尼崎_多摩川_若松_Ver1.1.csv</t>
        </is>
      </c>
      <c r="BJ740" t="n">
        <v>46237.58333333334</v>
      </c>
      <c r="BK740" t="n">
        <v>0</v>
      </c>
      <c r="BL740" t="n">
        <v>0</v>
      </c>
      <c r="BM740" t="n">
        <v>0</v>
      </c>
      <c r="BN740" t="n">
        <v>0</v>
      </c>
    </row>
    <row r="741">
      <c r="A741" s="203" t="n">
        <v>46237</v>
      </c>
      <c r="B741" t="inlineStr">
        <is>
          <t>芦屋</t>
        </is>
      </c>
      <c r="C741" t="n">
        <v>8</v>
      </c>
      <c r="D741" t="inlineStr">
        <is>
          <t>2日目</t>
        </is>
      </c>
      <c r="E741" t="inlineStr">
        <is>
          <t>予選</t>
        </is>
      </c>
      <c r="F741" t="inlineStr">
        <is>
          <t>Ver.1.1</t>
        </is>
      </c>
      <c r="G741" t="inlineStr">
        <is>
          <t>B</t>
        </is>
      </c>
      <c r="H741" t="inlineStr">
        <is>
          <t>2</t>
        </is>
      </c>
      <c r="J741" t="inlineStr">
        <is>
          <t>1,3</t>
        </is>
      </c>
      <c r="M741" t="inlineStr">
        <is>
          <t>1,3,4</t>
        </is>
      </c>
      <c r="N741" t="inlineStr">
        <is>
          <t>3連単</t>
        </is>
      </c>
      <c r="O741" t="inlineStr">
        <is>
          <t>2→1,3→1,3,4</t>
        </is>
      </c>
      <c r="P741" t="inlineStr">
        <is>
          <t>2→1→3／2→1→4／2→3→1／2→3→4</t>
        </is>
      </c>
      <c r="Q741" t="n">
        <v>4</v>
      </c>
      <c r="R741" t="inlineStr">
        <is>
          <t>2連単</t>
        </is>
      </c>
      <c r="S741" t="inlineStr">
        <is>
          <t>2→1／2→3</t>
        </is>
      </c>
      <c r="T741" t="n">
        <v>2</v>
      </c>
      <c r="W741" t="inlineStr">
        <is>
          <t>2号艇はA1、全国勝率6.60、当地勝率4.70、平均ST0.14、モーター2連率19.12％、今節平均着順2.50を評価。進入位置を含め1着軸として、相手を1・3号艇へ整理。相手比較または進入依存が残るためB。</t>
        </is>
      </c>
      <c r="X741" s="204" t="n">
        <v>46236.604375</v>
      </c>
      <c r="Y741" t="inlineStr">
        <is>
          <t>20260803_芦屋_08_1.1</t>
        </is>
      </c>
      <c r="Z741" t="inlineStr">
        <is>
          <t>1.1</t>
        </is>
      </c>
      <c r="AA741" t="inlineStr">
        <is>
          <t>実運用</t>
        </is>
      </c>
      <c r="AB741" t="inlineStr">
        <is>
          <t>4-6-2</t>
        </is>
      </c>
      <c r="AC741" t="inlineStr">
        <is>
          <t>×</t>
        </is>
      </c>
      <c r="AE741" t="n">
        <v>4</v>
      </c>
      <c r="AF741" t="n">
        <v>400</v>
      </c>
      <c r="AG741" t="n">
        <v>0</v>
      </c>
      <c r="AH741" t="n">
        <v>-400</v>
      </c>
      <c r="AI741" t="n">
        <v>0</v>
      </c>
      <c r="AJ741" t="inlineStr">
        <is>
          <t>×</t>
        </is>
      </c>
      <c r="AL741" t="n">
        <v>2</v>
      </c>
      <c r="AM741" t="n">
        <v>200</v>
      </c>
      <c r="AN741" t="n">
        <v>0</v>
      </c>
      <c r="AO741" t="n">
        <v>-200</v>
      </c>
      <c r="AP741" t="n">
        <v>0</v>
      </c>
      <c r="AQ741" t="n">
        <v>6</v>
      </c>
      <c r="AR741" t="n">
        <v>600</v>
      </c>
      <c r="AS741" t="n">
        <v>0</v>
      </c>
      <c r="AT741" t="n">
        <v>-600</v>
      </c>
      <c r="AU741" t="n">
        <v>0</v>
      </c>
      <c r="AV741" t="inlineStr">
        <is>
          <t>対象なし</t>
        </is>
      </c>
      <c r="AX741" t="n">
        <v>0</v>
      </c>
      <c r="AY741" t="n">
        <v>0</v>
      </c>
      <c r="AZ741" t="n">
        <v>0</v>
      </c>
      <c r="BA741" t="n">
        <v>0</v>
      </c>
      <c r="BC741" t="inlineStr">
        <is>
          <t>無</t>
        </is>
      </c>
      <c r="BE741" t="n">
        <v>0</v>
      </c>
      <c r="BF741" t="n">
        <v>0</v>
      </c>
      <c r="BG741" t="n">
        <v>600</v>
      </c>
      <c r="BI741" t="inlineStr">
        <is>
          <t>20260803_事前予想_浜名湖_芦屋_尼崎_多摩川_若松_Ver1.1.csv</t>
        </is>
      </c>
      <c r="BJ741" t="n">
        <v>46237.58333333334</v>
      </c>
      <c r="BK741" t="n">
        <v>0</v>
      </c>
      <c r="BL741" t="n">
        <v>0</v>
      </c>
      <c r="BM741" t="n">
        <v>0</v>
      </c>
      <c r="BN741" t="n">
        <v>0</v>
      </c>
    </row>
    <row r="742">
      <c r="A742" s="203" t="n">
        <v>46237</v>
      </c>
      <c r="B742" t="inlineStr">
        <is>
          <t>芦屋</t>
        </is>
      </c>
      <c r="C742" t="n">
        <v>9</v>
      </c>
      <c r="D742" t="inlineStr">
        <is>
          <t>2日目</t>
        </is>
      </c>
      <c r="E742" t="inlineStr">
        <is>
          <t>予選特賞</t>
        </is>
      </c>
      <c r="F742" t="inlineStr">
        <is>
          <t>Ver.1.1</t>
        </is>
      </c>
      <c r="G742" t="inlineStr">
        <is>
          <t>B</t>
        </is>
      </c>
      <c r="H742" t="inlineStr">
        <is>
          <t>2</t>
        </is>
      </c>
      <c r="J742" t="inlineStr">
        <is>
          <t>1</t>
        </is>
      </c>
      <c r="L742" t="inlineStr">
        <is>
          <t>1</t>
        </is>
      </c>
      <c r="M742" t="inlineStr">
        <is>
          <t>3,4</t>
        </is>
      </c>
      <c r="N742" t="inlineStr">
        <is>
          <t>3連単</t>
        </is>
      </c>
      <c r="O742" t="inlineStr">
        <is>
          <t>2⇔1→3,4</t>
        </is>
      </c>
      <c r="P742" t="inlineStr">
        <is>
          <t>2→1→3／2→1→4／1→2→3／1→2→4</t>
        </is>
      </c>
      <c r="Q742" t="n">
        <v>4</v>
      </c>
      <c r="R742" t="inlineStr">
        <is>
          <t>2連単</t>
        </is>
      </c>
      <c r="S742" t="inlineStr">
        <is>
          <t>2→1／1→2</t>
        </is>
      </c>
      <c r="T742" t="n">
        <v>2</v>
      </c>
      <c r="W742" t="inlineStr">
        <is>
          <t>2号艇はA1、全国勝率7.34、当地勝率8.70、平均ST0.16、モーター2連率49.33％、今節平均着順4.00を評価。中心は置けるが、1号艇の頭逆転も主推奨に含める構成。相手比較または進入依存が残るためB。</t>
        </is>
      </c>
      <c r="X742" s="204" t="n">
        <v>46236.604375</v>
      </c>
      <c r="Y742" t="inlineStr">
        <is>
          <t>20260803_芦屋_09_1.1</t>
        </is>
      </c>
      <c r="Z742" t="inlineStr">
        <is>
          <t>1.1</t>
        </is>
      </c>
      <c r="AA742" t="inlineStr">
        <is>
          <t>実運用</t>
        </is>
      </c>
      <c r="AB742" t="inlineStr">
        <is>
          <t>4-1-2</t>
        </is>
      </c>
      <c r="AC742" t="inlineStr">
        <is>
          <t>×</t>
        </is>
      </c>
      <c r="AE742" t="n">
        <v>4</v>
      </c>
      <c r="AF742" t="n">
        <v>400</v>
      </c>
      <c r="AG742" t="n">
        <v>0</v>
      </c>
      <c r="AH742" t="n">
        <v>-400</v>
      </c>
      <c r="AI742" t="n">
        <v>0</v>
      </c>
      <c r="AJ742" t="inlineStr">
        <is>
          <t>×</t>
        </is>
      </c>
      <c r="AL742" t="n">
        <v>2</v>
      </c>
      <c r="AM742" t="n">
        <v>200</v>
      </c>
      <c r="AN742" t="n">
        <v>0</v>
      </c>
      <c r="AO742" t="n">
        <v>-200</v>
      </c>
      <c r="AP742" t="n">
        <v>0</v>
      </c>
      <c r="AQ742" t="n">
        <v>6</v>
      </c>
      <c r="AR742" t="n">
        <v>600</v>
      </c>
      <c r="AS742" t="n">
        <v>0</v>
      </c>
      <c r="AT742" t="n">
        <v>-600</v>
      </c>
      <c r="AU742" t="n">
        <v>0</v>
      </c>
      <c r="AV742" t="inlineStr">
        <is>
          <t>対象なし</t>
        </is>
      </c>
      <c r="AX742" t="n">
        <v>0</v>
      </c>
      <c r="AY742" t="n">
        <v>0</v>
      </c>
      <c r="AZ742" t="n">
        <v>0</v>
      </c>
      <c r="BA742" t="n">
        <v>0</v>
      </c>
      <c r="BC742" t="inlineStr">
        <is>
          <t>無</t>
        </is>
      </c>
      <c r="BE742" t="n">
        <v>0</v>
      </c>
      <c r="BF742" t="n">
        <v>0</v>
      </c>
      <c r="BG742" t="n">
        <v>600</v>
      </c>
      <c r="BI742" t="inlineStr">
        <is>
          <t>20260803_事前予想_浜名湖_芦屋_尼崎_多摩川_若松_Ver1.1.csv</t>
        </is>
      </c>
      <c r="BJ742" t="n">
        <v>46237.58333333334</v>
      </c>
      <c r="BK742" t="n">
        <v>0</v>
      </c>
      <c r="BL742" t="n">
        <v>0</v>
      </c>
      <c r="BM742" t="n">
        <v>0</v>
      </c>
      <c r="BN742" t="n">
        <v>0</v>
      </c>
    </row>
    <row r="743">
      <c r="A743" s="203" t="n">
        <v>46237</v>
      </c>
      <c r="B743" t="inlineStr">
        <is>
          <t>芦屋</t>
        </is>
      </c>
      <c r="C743" t="n">
        <v>10</v>
      </c>
      <c r="D743" t="inlineStr">
        <is>
          <t>2日目</t>
        </is>
      </c>
      <c r="E743" t="inlineStr">
        <is>
          <t>予選特賞</t>
        </is>
      </c>
      <c r="F743" t="inlineStr">
        <is>
          <t>Ver.1.1</t>
        </is>
      </c>
      <c r="G743" t="inlineStr">
        <is>
          <t>C</t>
        </is>
      </c>
      <c r="I743" t="inlineStr">
        <is>
          <t>1,2</t>
        </is>
      </c>
      <c r="Q743" t="n">
        <v>0</v>
      </c>
      <c r="T743" t="n">
        <v>0</v>
      </c>
      <c r="U743" t="inlineStr">
        <is>
          <t>2連複</t>
        </is>
      </c>
      <c r="V743" t="inlineStr">
        <is>
          <t>1=2</t>
        </is>
      </c>
      <c r="W743" t="inlineStr">
        <is>
          <t>上位評価が接近し、1着軸を合理的に固定できない。1,2号艇を連軸候補とするが、展開分岐が多いためC。</t>
        </is>
      </c>
      <c r="X743" s="204" t="n">
        <v>46236.604375</v>
      </c>
      <c r="Y743" t="inlineStr">
        <is>
          <t>20260803_芦屋_10_1.1</t>
        </is>
      </c>
      <c r="Z743" t="inlineStr">
        <is>
          <t>1.1</t>
        </is>
      </c>
      <c r="AA743" t="inlineStr">
        <is>
          <t>実運用</t>
        </is>
      </c>
      <c r="AB743" t="inlineStr">
        <is>
          <t>5-1-6</t>
        </is>
      </c>
      <c r="AC743" t="inlineStr">
        <is>
          <t>対象なし</t>
        </is>
      </c>
      <c r="AE743" t="n">
        <v>0</v>
      </c>
      <c r="AF743" t="n">
        <v>0</v>
      </c>
      <c r="AG743" t="n">
        <v>0</v>
      </c>
      <c r="AH743" t="n">
        <v>0</v>
      </c>
      <c r="AJ743" t="inlineStr">
        <is>
          <t>対象なし</t>
        </is>
      </c>
      <c r="AL743" t="n">
        <v>0</v>
      </c>
      <c r="AM743" t="n">
        <v>0</v>
      </c>
      <c r="AN743" t="n">
        <v>0</v>
      </c>
      <c r="AO743" t="n">
        <v>0</v>
      </c>
      <c r="AQ743" t="n">
        <v>0</v>
      </c>
      <c r="AR743" t="n">
        <v>0</v>
      </c>
      <c r="AS743" t="n">
        <v>0</v>
      </c>
      <c r="AT743" t="n">
        <v>0</v>
      </c>
      <c r="AV743" t="inlineStr">
        <is>
          <t>×</t>
        </is>
      </c>
      <c r="AX743" t="n">
        <v>1</v>
      </c>
      <c r="AY743" t="n">
        <v>100</v>
      </c>
      <c r="AZ743" t="n">
        <v>0</v>
      </c>
      <c r="BA743" t="n">
        <v>-100</v>
      </c>
      <c r="BB743" t="n">
        <v>0</v>
      </c>
      <c r="BC743" t="inlineStr">
        <is>
          <t>無</t>
        </is>
      </c>
      <c r="BE743" t="n">
        <v>0</v>
      </c>
      <c r="BF743" t="n">
        <v>0</v>
      </c>
      <c r="BG743" t="n">
        <v>0</v>
      </c>
      <c r="BI743" t="inlineStr">
        <is>
          <t>20260803_事前予想_浜名湖_芦屋_尼崎_多摩川_若松_Ver1.1.csv</t>
        </is>
      </c>
      <c r="BJ743" t="n">
        <v>46237.58333333334</v>
      </c>
      <c r="BK743" t="n">
        <v>0</v>
      </c>
      <c r="BL743" t="n">
        <v>0</v>
      </c>
      <c r="BM743" t="n">
        <v>0</v>
      </c>
      <c r="BN743" t="n">
        <v>0</v>
      </c>
    </row>
    <row r="744">
      <c r="A744" s="203" t="n">
        <v>46237</v>
      </c>
      <c r="B744" t="inlineStr">
        <is>
          <t>芦屋</t>
        </is>
      </c>
      <c r="C744" t="n">
        <v>11</v>
      </c>
      <c r="D744" t="inlineStr">
        <is>
          <t>2日目</t>
        </is>
      </c>
      <c r="E744" t="inlineStr">
        <is>
          <t>予選特選</t>
        </is>
      </c>
      <c r="F744" t="inlineStr">
        <is>
          <t>Ver.1.1</t>
        </is>
      </c>
      <c r="G744" t="inlineStr">
        <is>
          <t>A</t>
        </is>
      </c>
      <c r="H744" t="inlineStr">
        <is>
          <t>1</t>
        </is>
      </c>
      <c r="J744" t="inlineStr">
        <is>
          <t>2,4</t>
        </is>
      </c>
      <c r="M744" t="inlineStr">
        <is>
          <t>2,4,6</t>
        </is>
      </c>
      <c r="N744" t="inlineStr">
        <is>
          <t>3連単</t>
        </is>
      </c>
      <c r="O744" t="inlineStr">
        <is>
          <t>1→2,4→2,4,6</t>
        </is>
      </c>
      <c r="P744" t="inlineStr">
        <is>
          <t>1→2→4／1→2→6／1→4→2／1→4→6</t>
        </is>
      </c>
      <c r="Q744" t="n">
        <v>4</v>
      </c>
      <c r="R744" t="inlineStr">
        <is>
          <t>2連単</t>
        </is>
      </c>
      <c r="S744" t="inlineStr">
        <is>
          <t>1→2／1→4</t>
        </is>
      </c>
      <c r="T744" t="n">
        <v>2</v>
      </c>
      <c r="W744" t="inlineStr">
        <is>
          <t>1号艇はA1、全国勝率6.35、当地勝率6.73、平均ST0.15、モーター2連率40.00％、今節平均着順2.50を評価。進入位置を含め1着軸として、相手を2・4号艇へ整理。展開分岐が比較的少なく、主推奨4点に収まるためA。</t>
        </is>
      </c>
      <c r="X744" s="204" t="n">
        <v>46236.604375</v>
      </c>
      <c r="Y744" t="inlineStr">
        <is>
          <t>20260803_芦屋_11_1.1</t>
        </is>
      </c>
      <c r="Z744" t="inlineStr">
        <is>
          <t>1.1</t>
        </is>
      </c>
      <c r="AA744" t="inlineStr">
        <is>
          <t>実運用</t>
        </is>
      </c>
      <c r="AB744" t="inlineStr">
        <is>
          <t>1-2-5</t>
        </is>
      </c>
      <c r="AC744" t="inlineStr">
        <is>
          <t>×</t>
        </is>
      </c>
      <c r="AE744" t="n">
        <v>4</v>
      </c>
      <c r="AF744" t="n">
        <v>400</v>
      </c>
      <c r="AG744" t="n">
        <v>0</v>
      </c>
      <c r="AH744" t="n">
        <v>-400</v>
      </c>
      <c r="AI744" t="n">
        <v>0</v>
      </c>
      <c r="AJ744" t="inlineStr">
        <is>
          <t>○</t>
        </is>
      </c>
      <c r="AK744" t="inlineStr">
        <is>
          <t>1→2</t>
        </is>
      </c>
      <c r="AL744" t="n">
        <v>2</v>
      </c>
      <c r="AM744" t="n">
        <v>200</v>
      </c>
      <c r="AN744" t="n">
        <v>200</v>
      </c>
      <c r="AO744" t="n">
        <v>0</v>
      </c>
      <c r="AP744" t="n">
        <v>1</v>
      </c>
      <c r="AQ744" t="n">
        <v>6</v>
      </c>
      <c r="AR744" t="n">
        <v>600</v>
      </c>
      <c r="AS744" t="n">
        <v>200</v>
      </c>
      <c r="AT744" t="n">
        <v>-400</v>
      </c>
      <c r="AU744" t="n">
        <v>0.3333333333333333</v>
      </c>
      <c r="AV744" t="inlineStr">
        <is>
          <t>対象なし</t>
        </is>
      </c>
      <c r="AX744" t="n">
        <v>0</v>
      </c>
      <c r="AY744" t="n">
        <v>0</v>
      </c>
      <c r="AZ744" t="n">
        <v>0</v>
      </c>
      <c r="BA744" t="n">
        <v>0</v>
      </c>
      <c r="BC744" t="inlineStr">
        <is>
          <t>無</t>
        </is>
      </c>
      <c r="BE744" t="n">
        <v>0</v>
      </c>
      <c r="BF744" t="n">
        <v>0</v>
      </c>
      <c r="BG744" t="n">
        <v>600</v>
      </c>
      <c r="BI744" t="inlineStr">
        <is>
          <t>20260803_事前予想_浜名湖_芦屋_尼崎_多摩川_若松_Ver1.1.csv</t>
        </is>
      </c>
      <c r="BJ744" t="n">
        <v>46237.58333333334</v>
      </c>
      <c r="BK744" t="n">
        <v>0</v>
      </c>
      <c r="BL744" t="n">
        <v>0</v>
      </c>
      <c r="BM744" t="n">
        <v>0</v>
      </c>
      <c r="BN744" t="n">
        <v>0</v>
      </c>
    </row>
    <row r="745">
      <c r="A745" s="203" t="n">
        <v>46237</v>
      </c>
      <c r="B745" t="inlineStr">
        <is>
          <t>芦屋</t>
        </is>
      </c>
      <c r="C745" t="n">
        <v>12</v>
      </c>
      <c r="D745" t="inlineStr">
        <is>
          <t>2日目</t>
        </is>
      </c>
      <c r="E745" t="inlineStr">
        <is>
          <t>予選特選</t>
        </is>
      </c>
      <c r="F745" t="inlineStr">
        <is>
          <t>Ver.1.1</t>
        </is>
      </c>
      <c r="G745" t="inlineStr">
        <is>
          <t>A</t>
        </is>
      </c>
      <c r="H745" t="inlineStr">
        <is>
          <t>1</t>
        </is>
      </c>
      <c r="J745" t="inlineStr">
        <is>
          <t>4,6</t>
        </is>
      </c>
      <c r="M745" t="inlineStr">
        <is>
          <t>4,6,2</t>
        </is>
      </c>
      <c r="N745" t="inlineStr">
        <is>
          <t>3連単</t>
        </is>
      </c>
      <c r="O745" t="inlineStr">
        <is>
          <t>1→4,6→4,6,2</t>
        </is>
      </c>
      <c r="P745" t="inlineStr">
        <is>
          <t>1→4→6／1→4→2／1→6→4／1→6→2</t>
        </is>
      </c>
      <c r="Q745" t="n">
        <v>4</v>
      </c>
      <c r="R745" t="inlineStr">
        <is>
          <t>2連単</t>
        </is>
      </c>
      <c r="S745" t="inlineStr">
        <is>
          <t>1→4／1→6</t>
        </is>
      </c>
      <c r="T745" t="n">
        <v>2</v>
      </c>
      <c r="W745" t="inlineStr">
        <is>
          <t>1号艇はA1、全国勝率6.16、当地勝率8.59、平均ST0.11、モーター2連率35.29％、今節平均着順1.50を評価。進入位置を含め1着軸として、相手を4・6号艇へ整理。展開分岐が比較的少なく、主推奨4点に収まるためA。</t>
        </is>
      </c>
      <c r="X745" s="204" t="n">
        <v>46236.604375</v>
      </c>
      <c r="Y745" t="inlineStr">
        <is>
          <t>20260803_芦屋_12_1.1</t>
        </is>
      </c>
      <c r="Z745" t="inlineStr">
        <is>
          <t>1.1</t>
        </is>
      </c>
      <c r="AA745" t="inlineStr">
        <is>
          <t>実運用</t>
        </is>
      </c>
      <c r="AB745" t="inlineStr">
        <is>
          <t>1-2-4</t>
        </is>
      </c>
      <c r="AC745" t="inlineStr">
        <is>
          <t>×</t>
        </is>
      </c>
      <c r="AE745" t="n">
        <v>4</v>
      </c>
      <c r="AF745" t="n">
        <v>400</v>
      </c>
      <c r="AG745" t="n">
        <v>0</v>
      </c>
      <c r="AH745" t="n">
        <v>-400</v>
      </c>
      <c r="AI745" t="n">
        <v>0</v>
      </c>
      <c r="AJ745" t="inlineStr">
        <is>
          <t>×</t>
        </is>
      </c>
      <c r="AL745" t="n">
        <v>2</v>
      </c>
      <c r="AM745" t="n">
        <v>200</v>
      </c>
      <c r="AN745" t="n">
        <v>0</v>
      </c>
      <c r="AO745" t="n">
        <v>-200</v>
      </c>
      <c r="AP745" t="n">
        <v>0</v>
      </c>
      <c r="AQ745" t="n">
        <v>6</v>
      </c>
      <c r="AR745" t="n">
        <v>600</v>
      </c>
      <c r="AS745" t="n">
        <v>0</v>
      </c>
      <c r="AT745" t="n">
        <v>-600</v>
      </c>
      <c r="AU745" t="n">
        <v>0</v>
      </c>
      <c r="AV745" t="inlineStr">
        <is>
          <t>対象なし</t>
        </is>
      </c>
      <c r="AX745" t="n">
        <v>0</v>
      </c>
      <c r="AY745" t="n">
        <v>0</v>
      </c>
      <c r="AZ745" t="n">
        <v>0</v>
      </c>
      <c r="BA745" t="n">
        <v>0</v>
      </c>
      <c r="BC745" t="inlineStr">
        <is>
          <t>無</t>
        </is>
      </c>
      <c r="BE745" t="n">
        <v>0</v>
      </c>
      <c r="BF745" t="n">
        <v>0</v>
      </c>
      <c r="BG745" t="n">
        <v>600</v>
      </c>
      <c r="BI745" t="inlineStr">
        <is>
          <t>20260803_事前予想_浜名湖_芦屋_尼崎_多摩川_若松_Ver1.1.csv</t>
        </is>
      </c>
      <c r="BJ745" t="n">
        <v>46237.58333333334</v>
      </c>
      <c r="BK745" t="n">
        <v>0</v>
      </c>
      <c r="BL745" t="n">
        <v>0</v>
      </c>
      <c r="BM745" t="n">
        <v>0</v>
      </c>
      <c r="BN745" t="n">
        <v>0</v>
      </c>
    </row>
    <row r="746">
      <c r="A746" s="203" t="n">
        <v>46237</v>
      </c>
      <c r="B746" t="inlineStr">
        <is>
          <t>尼崎</t>
        </is>
      </c>
      <c r="C746" t="n">
        <v>1</v>
      </c>
      <c r="D746" t="inlineStr">
        <is>
          <t>4日目</t>
        </is>
      </c>
      <c r="E746" t="inlineStr">
        <is>
          <t>朝からセンプル</t>
        </is>
      </c>
      <c r="F746" t="inlineStr">
        <is>
          <t>Ver.1.1</t>
        </is>
      </c>
      <c r="G746" t="inlineStr">
        <is>
          <t>B</t>
        </is>
      </c>
      <c r="H746" t="inlineStr">
        <is>
          <t>3</t>
        </is>
      </c>
      <c r="J746" t="inlineStr">
        <is>
          <t>4,1</t>
        </is>
      </c>
      <c r="M746" t="inlineStr">
        <is>
          <t>4,1,5</t>
        </is>
      </c>
      <c r="N746" t="inlineStr">
        <is>
          <t>3連単</t>
        </is>
      </c>
      <c r="O746" t="inlineStr">
        <is>
          <t>3→4,1→4,1,5</t>
        </is>
      </c>
      <c r="P746" t="inlineStr">
        <is>
          <t>3→4→1／3→4→5／3→1→4／3→1→5</t>
        </is>
      </c>
      <c r="Q746" t="n">
        <v>4</v>
      </c>
      <c r="R746" t="inlineStr">
        <is>
          <t>2連単</t>
        </is>
      </c>
      <c r="S746" t="inlineStr">
        <is>
          <t>3→4／3→1</t>
        </is>
      </c>
      <c r="T746" t="n">
        <v>2</v>
      </c>
      <c r="W746" t="inlineStr">
        <is>
          <t>3号艇はA2、全国勝率5.89、当地勝率5.71、平均ST0.17、モーター2連率29.17％、今節平均着順2.80を評価。進入位置を含め1着軸として、相手を4・1号艇へ整理。相手比較または進入依存が残るためB。</t>
        </is>
      </c>
      <c r="X746" s="204" t="n">
        <v>46236.604375</v>
      </c>
      <c r="Y746" t="inlineStr">
        <is>
          <t>20260803_尼崎_01_1.1</t>
        </is>
      </c>
      <c r="Z746" t="inlineStr">
        <is>
          <t>1.1</t>
        </is>
      </c>
      <c r="AA746" t="inlineStr">
        <is>
          <t>実運用</t>
        </is>
      </c>
      <c r="AB746" t="inlineStr">
        <is>
          <t>1-4-5</t>
        </is>
      </c>
      <c r="AC746" t="inlineStr">
        <is>
          <t>×</t>
        </is>
      </c>
      <c r="AE746" t="n">
        <v>4</v>
      </c>
      <c r="AF746" t="n">
        <v>400</v>
      </c>
      <c r="AG746" t="n">
        <v>0</v>
      </c>
      <c r="AH746" t="n">
        <v>-400</v>
      </c>
      <c r="AI746" t="n">
        <v>0</v>
      </c>
      <c r="AJ746" t="inlineStr">
        <is>
          <t>×</t>
        </is>
      </c>
      <c r="AL746" t="n">
        <v>2</v>
      </c>
      <c r="AM746" t="n">
        <v>200</v>
      </c>
      <c r="AN746" t="n">
        <v>0</v>
      </c>
      <c r="AO746" t="n">
        <v>-200</v>
      </c>
      <c r="AP746" t="n">
        <v>0</v>
      </c>
      <c r="AQ746" t="n">
        <v>6</v>
      </c>
      <c r="AR746" t="n">
        <v>600</v>
      </c>
      <c r="AS746" t="n">
        <v>0</v>
      </c>
      <c r="AT746" t="n">
        <v>-600</v>
      </c>
      <c r="AU746" t="n">
        <v>0</v>
      </c>
      <c r="AV746" t="inlineStr">
        <is>
          <t>対象なし</t>
        </is>
      </c>
      <c r="AX746" t="n">
        <v>0</v>
      </c>
      <c r="AY746" t="n">
        <v>0</v>
      </c>
      <c r="AZ746" t="n">
        <v>0</v>
      </c>
      <c r="BA746" t="n">
        <v>0</v>
      </c>
      <c r="BC746" t="inlineStr">
        <is>
          <t>無</t>
        </is>
      </c>
      <c r="BE746" t="n">
        <v>0</v>
      </c>
      <c r="BF746" t="n">
        <v>0</v>
      </c>
      <c r="BG746" t="n">
        <v>600</v>
      </c>
      <c r="BI746" t="inlineStr">
        <is>
          <t>20260803_事前予想_浜名湖_芦屋_尼崎_多摩川_若松_Ver1.1.csv</t>
        </is>
      </c>
      <c r="BJ746" t="n">
        <v>46237.58333333334</v>
      </c>
      <c r="BK746" t="n">
        <v>0</v>
      </c>
      <c r="BL746" t="n">
        <v>0</v>
      </c>
      <c r="BM746" t="n">
        <v>0</v>
      </c>
      <c r="BN746" t="n">
        <v>0</v>
      </c>
    </row>
    <row r="747">
      <c r="A747" s="203" t="n">
        <v>46237</v>
      </c>
      <c r="B747" t="inlineStr">
        <is>
          <t>尼崎</t>
        </is>
      </c>
      <c r="C747" t="n">
        <v>2</v>
      </c>
      <c r="D747" t="inlineStr">
        <is>
          <t>4日目</t>
        </is>
      </c>
      <c r="E747" t="inlineStr">
        <is>
          <t>一般</t>
        </is>
      </c>
      <c r="F747" t="inlineStr">
        <is>
          <t>Ver.1.1</t>
        </is>
      </c>
      <c r="G747" t="inlineStr">
        <is>
          <t>A</t>
        </is>
      </c>
      <c r="H747" t="inlineStr">
        <is>
          <t>2</t>
        </is>
      </c>
      <c r="J747" t="inlineStr">
        <is>
          <t>5,3</t>
        </is>
      </c>
      <c r="M747" t="inlineStr">
        <is>
          <t>5,3,1</t>
        </is>
      </c>
      <c r="N747" t="inlineStr">
        <is>
          <t>3連単</t>
        </is>
      </c>
      <c r="O747" t="inlineStr">
        <is>
          <t>2→5,3→5,3,1</t>
        </is>
      </c>
      <c r="P747" t="inlineStr">
        <is>
          <t>2→5→3／2→5→1／2→3→5／2→3→1</t>
        </is>
      </c>
      <c r="Q747" t="n">
        <v>4</v>
      </c>
      <c r="R747" t="inlineStr">
        <is>
          <t>2連単</t>
        </is>
      </c>
      <c r="S747" t="inlineStr">
        <is>
          <t>2→5／2→3</t>
        </is>
      </c>
      <c r="T747" t="n">
        <v>2</v>
      </c>
      <c r="W747" t="inlineStr">
        <is>
          <t>2号艇はA1、全国勝率7.29、当地勝率5.89、平均ST0.15、モーター2連率34.25％、今節平均着順2.00を評価。進入位置を含め1着軸として、相手を5・3号艇へ整理。展開分岐が比較的少なく、主推奨4点に収まるためA。</t>
        </is>
      </c>
      <c r="X747" s="204" t="n">
        <v>46236.604375</v>
      </c>
      <c r="Y747" t="inlineStr">
        <is>
          <t>20260803_尼崎_02_1.1</t>
        </is>
      </c>
      <c r="Z747" t="inlineStr">
        <is>
          <t>1.1</t>
        </is>
      </c>
      <c r="AA747" t="inlineStr">
        <is>
          <t>実運用</t>
        </is>
      </c>
      <c r="AB747" t="inlineStr">
        <is>
          <t>2-3-1</t>
        </is>
      </c>
      <c r="AC747" t="inlineStr">
        <is>
          <t>○</t>
        </is>
      </c>
      <c r="AD747" t="inlineStr">
        <is>
          <t>2→3→1</t>
        </is>
      </c>
      <c r="AE747" t="n">
        <v>4</v>
      </c>
      <c r="AF747" t="n">
        <v>400</v>
      </c>
      <c r="AG747" t="n">
        <v>1710</v>
      </c>
      <c r="AH747" t="n">
        <v>1310</v>
      </c>
      <c r="AI747" t="n">
        <v>4.275</v>
      </c>
      <c r="AJ747" t="inlineStr">
        <is>
          <t>○</t>
        </is>
      </c>
      <c r="AK747" t="inlineStr">
        <is>
          <t>2→3</t>
        </is>
      </c>
      <c r="AL747" t="n">
        <v>2</v>
      </c>
      <c r="AM747" t="n">
        <v>200</v>
      </c>
      <c r="AN747" t="n">
        <v>460</v>
      </c>
      <c r="AO747" t="n">
        <v>260</v>
      </c>
      <c r="AP747" t="n">
        <v>2.3</v>
      </c>
      <c r="AQ747" t="n">
        <v>6</v>
      </c>
      <c r="AR747" t="n">
        <v>600</v>
      </c>
      <c r="AS747" t="n">
        <v>2170</v>
      </c>
      <c r="AT747" t="n">
        <v>1570</v>
      </c>
      <c r="AU747" t="n">
        <v>3.616666666666667</v>
      </c>
      <c r="AV747" t="inlineStr">
        <is>
          <t>対象なし</t>
        </is>
      </c>
      <c r="AX747" t="n">
        <v>0</v>
      </c>
      <c r="AY747" t="n">
        <v>0</v>
      </c>
      <c r="AZ747" t="n">
        <v>0</v>
      </c>
      <c r="BA747" t="n">
        <v>0</v>
      </c>
      <c r="BC747" t="inlineStr">
        <is>
          <t>無</t>
        </is>
      </c>
      <c r="BE747" t="n">
        <v>0</v>
      </c>
      <c r="BF747" t="n">
        <v>0</v>
      </c>
      <c r="BG747" t="n">
        <v>600</v>
      </c>
      <c r="BI747" t="inlineStr">
        <is>
          <t>20260803_事前予想_浜名湖_芦屋_尼崎_多摩川_若松_Ver1.1.csv</t>
        </is>
      </c>
      <c r="BJ747" t="n">
        <v>46237.58333333334</v>
      </c>
      <c r="BK747" t="n">
        <v>0</v>
      </c>
      <c r="BL747" t="n">
        <v>0</v>
      </c>
      <c r="BM747" t="n">
        <v>0</v>
      </c>
      <c r="BN747" t="n">
        <v>0</v>
      </c>
    </row>
    <row r="748">
      <c r="A748" s="203" t="n">
        <v>46237</v>
      </c>
      <c r="B748" t="inlineStr">
        <is>
          <t>尼崎</t>
        </is>
      </c>
      <c r="C748" t="n">
        <v>3</v>
      </c>
      <c r="D748" t="inlineStr">
        <is>
          <t>4日目</t>
        </is>
      </c>
      <c r="E748" t="inlineStr">
        <is>
          <t>一般</t>
        </is>
      </c>
      <c r="F748" t="inlineStr">
        <is>
          <t>Ver.1.1</t>
        </is>
      </c>
      <c r="G748" t="inlineStr">
        <is>
          <t>B</t>
        </is>
      </c>
      <c r="H748" t="inlineStr">
        <is>
          <t>2</t>
        </is>
      </c>
      <c r="J748" t="inlineStr">
        <is>
          <t>5,3</t>
        </is>
      </c>
      <c r="M748" t="inlineStr">
        <is>
          <t>5,3,4</t>
        </is>
      </c>
      <c r="N748" t="inlineStr">
        <is>
          <t>3連単</t>
        </is>
      </c>
      <c r="O748" t="inlineStr">
        <is>
          <t>2→5,3→5,3,4</t>
        </is>
      </c>
      <c r="P748" t="inlineStr">
        <is>
          <t>2→5→3／2→5→4／2→3→5／2→3→4</t>
        </is>
      </c>
      <c r="Q748" t="n">
        <v>4</v>
      </c>
      <c r="R748" t="inlineStr">
        <is>
          <t>2連単</t>
        </is>
      </c>
      <c r="S748" t="inlineStr">
        <is>
          <t>2→5／2→3</t>
        </is>
      </c>
      <c r="T748" t="n">
        <v>2</v>
      </c>
      <c r="W748" t="inlineStr">
        <is>
          <t>2号艇はA2、全国勝率5.91、当地勝率6.25、平均ST0.15、モーター2連率21.79％、今節平均着順2.80を評価。進入位置を含め1着軸として、相手を5・3号艇へ整理。相手比較または進入依存が残るためB。</t>
        </is>
      </c>
      <c r="X748" s="204" t="n">
        <v>46236.604375</v>
      </c>
      <c r="Y748" t="inlineStr">
        <is>
          <t>20260803_尼崎_03_1.1</t>
        </is>
      </c>
      <c r="Z748" t="inlineStr">
        <is>
          <t>1.1</t>
        </is>
      </c>
      <c r="AA748" t="inlineStr">
        <is>
          <t>実運用</t>
        </is>
      </c>
      <c r="AB748" t="inlineStr">
        <is>
          <t>3-5-2</t>
        </is>
      </c>
      <c r="AC748" t="inlineStr">
        <is>
          <t>×</t>
        </is>
      </c>
      <c r="AE748" t="n">
        <v>4</v>
      </c>
      <c r="AF748" t="n">
        <v>400</v>
      </c>
      <c r="AG748" t="n">
        <v>0</v>
      </c>
      <c r="AH748" t="n">
        <v>-400</v>
      </c>
      <c r="AI748" t="n">
        <v>0</v>
      </c>
      <c r="AJ748" t="inlineStr">
        <is>
          <t>×</t>
        </is>
      </c>
      <c r="AL748" t="n">
        <v>2</v>
      </c>
      <c r="AM748" t="n">
        <v>200</v>
      </c>
      <c r="AN748" t="n">
        <v>0</v>
      </c>
      <c r="AO748" t="n">
        <v>-200</v>
      </c>
      <c r="AP748" t="n">
        <v>0</v>
      </c>
      <c r="AQ748" t="n">
        <v>6</v>
      </c>
      <c r="AR748" t="n">
        <v>600</v>
      </c>
      <c r="AS748" t="n">
        <v>0</v>
      </c>
      <c r="AT748" t="n">
        <v>-600</v>
      </c>
      <c r="AU748" t="n">
        <v>0</v>
      </c>
      <c r="AV748" t="inlineStr">
        <is>
          <t>対象なし</t>
        </is>
      </c>
      <c r="AX748" t="n">
        <v>0</v>
      </c>
      <c r="AY748" t="n">
        <v>0</v>
      </c>
      <c r="AZ748" t="n">
        <v>0</v>
      </c>
      <c r="BA748" t="n">
        <v>0</v>
      </c>
      <c r="BC748" t="inlineStr">
        <is>
          <t>無</t>
        </is>
      </c>
      <c r="BE748" t="n">
        <v>0</v>
      </c>
      <c r="BF748" t="n">
        <v>0</v>
      </c>
      <c r="BG748" t="n">
        <v>600</v>
      </c>
      <c r="BI748" t="inlineStr">
        <is>
          <t>20260803_事前予想_浜名湖_芦屋_尼崎_多摩川_若松_Ver1.1.csv</t>
        </is>
      </c>
      <c r="BJ748" t="n">
        <v>46237.58333333334</v>
      </c>
      <c r="BK748" t="n">
        <v>0</v>
      </c>
      <c r="BL748" t="n">
        <v>0</v>
      </c>
      <c r="BM748" t="n">
        <v>0</v>
      </c>
      <c r="BN748" t="n">
        <v>0</v>
      </c>
    </row>
    <row r="749">
      <c r="A749" s="203" t="n">
        <v>46237</v>
      </c>
      <c r="B749" t="inlineStr">
        <is>
          <t>尼崎</t>
        </is>
      </c>
      <c r="C749" t="n">
        <v>4</v>
      </c>
      <c r="D749" t="inlineStr">
        <is>
          <t>4日目</t>
        </is>
      </c>
      <c r="E749" t="inlineStr">
        <is>
          <t>一般</t>
        </is>
      </c>
      <c r="F749" t="inlineStr">
        <is>
          <t>Ver.1.1</t>
        </is>
      </c>
      <c r="G749" t="inlineStr">
        <is>
          <t>B</t>
        </is>
      </c>
      <c r="H749" t="inlineStr">
        <is>
          <t>4</t>
        </is>
      </c>
      <c r="J749" t="inlineStr">
        <is>
          <t>5,3</t>
        </is>
      </c>
      <c r="M749" t="inlineStr">
        <is>
          <t>5,3,2</t>
        </is>
      </c>
      <c r="N749" t="inlineStr">
        <is>
          <t>3連単</t>
        </is>
      </c>
      <c r="O749" t="inlineStr">
        <is>
          <t>4→5,3→5,3,2</t>
        </is>
      </c>
      <c r="P749" t="inlineStr">
        <is>
          <t>4→5→3／4→5→2／4→3→5／4→3→2</t>
        </is>
      </c>
      <c r="Q749" t="n">
        <v>4</v>
      </c>
      <c r="R749" t="inlineStr">
        <is>
          <t>2連単</t>
        </is>
      </c>
      <c r="S749" t="inlineStr">
        <is>
          <t>4→5／4→3</t>
        </is>
      </c>
      <c r="T749" t="n">
        <v>2</v>
      </c>
      <c r="W749" t="inlineStr">
        <is>
          <t>4号艇はA1、全国勝率6.54、当地勝率7.70、平均ST0.17、モーター2連率37.84％、今節平均着順2.33を評価。進入位置を含め1着軸として、相手を5・3号艇へ整理。相手比較または進入依存が残るためB。</t>
        </is>
      </c>
      <c r="X749" s="204" t="n">
        <v>46236.604375</v>
      </c>
      <c r="Y749" t="inlineStr">
        <is>
          <t>20260803_尼崎_04_1.1</t>
        </is>
      </c>
      <c r="Z749" t="inlineStr">
        <is>
          <t>1.1</t>
        </is>
      </c>
      <c r="AA749" t="inlineStr">
        <is>
          <t>実運用</t>
        </is>
      </c>
      <c r="AB749" t="inlineStr">
        <is>
          <t>4-5-6</t>
        </is>
      </c>
      <c r="AC749" t="inlineStr">
        <is>
          <t>×</t>
        </is>
      </c>
      <c r="AE749" t="n">
        <v>4</v>
      </c>
      <c r="AF749" t="n">
        <v>400</v>
      </c>
      <c r="AG749" t="n">
        <v>0</v>
      </c>
      <c r="AH749" t="n">
        <v>-400</v>
      </c>
      <c r="AI749" t="n">
        <v>0</v>
      </c>
      <c r="AJ749" t="inlineStr">
        <is>
          <t>○</t>
        </is>
      </c>
      <c r="AK749" t="inlineStr">
        <is>
          <t>4→5</t>
        </is>
      </c>
      <c r="AL749" t="n">
        <v>2</v>
      </c>
      <c r="AM749" t="n">
        <v>200</v>
      </c>
      <c r="AN749" t="n">
        <v>560</v>
      </c>
      <c r="AO749" t="n">
        <v>360</v>
      </c>
      <c r="AP749" t="n">
        <v>2.8</v>
      </c>
      <c r="AQ749" t="n">
        <v>6</v>
      </c>
      <c r="AR749" t="n">
        <v>600</v>
      </c>
      <c r="AS749" t="n">
        <v>560</v>
      </c>
      <c r="AT749" t="n">
        <v>-40</v>
      </c>
      <c r="AU749" t="n">
        <v>0.9333333333333333</v>
      </c>
      <c r="AV749" t="inlineStr">
        <is>
          <t>対象なし</t>
        </is>
      </c>
      <c r="AX749" t="n">
        <v>0</v>
      </c>
      <c r="AY749" t="n">
        <v>0</v>
      </c>
      <c r="AZ749" t="n">
        <v>0</v>
      </c>
      <c r="BA749" t="n">
        <v>0</v>
      </c>
      <c r="BC749" t="inlineStr">
        <is>
          <t>無</t>
        </is>
      </c>
      <c r="BE749" t="n">
        <v>0</v>
      </c>
      <c r="BF749" t="n">
        <v>0</v>
      </c>
      <c r="BG749" t="n">
        <v>600</v>
      </c>
      <c r="BI749" t="inlineStr">
        <is>
          <t>20260803_事前予想_浜名湖_芦屋_尼崎_多摩川_若松_Ver1.1.csv</t>
        </is>
      </c>
      <c r="BJ749" t="n">
        <v>46237.58333333334</v>
      </c>
      <c r="BK749" t="n">
        <v>0</v>
      </c>
      <c r="BL749" t="n">
        <v>0</v>
      </c>
      <c r="BM749" t="n">
        <v>0</v>
      </c>
      <c r="BN749" t="n">
        <v>0</v>
      </c>
    </row>
    <row r="750">
      <c r="A750" s="203" t="n">
        <v>46237</v>
      </c>
      <c r="B750" t="inlineStr">
        <is>
          <t>尼崎</t>
        </is>
      </c>
      <c r="C750" t="n">
        <v>5</v>
      </c>
      <c r="D750" t="inlineStr">
        <is>
          <t>4日目</t>
        </is>
      </c>
      <c r="E750" t="inlineStr">
        <is>
          <t>一般</t>
        </is>
      </c>
      <c r="F750" t="inlineStr">
        <is>
          <t>Ver.1.1</t>
        </is>
      </c>
      <c r="G750" t="inlineStr">
        <is>
          <t>A</t>
        </is>
      </c>
      <c r="H750" t="inlineStr">
        <is>
          <t>1</t>
        </is>
      </c>
      <c r="J750" t="inlineStr">
        <is>
          <t>2,5</t>
        </is>
      </c>
      <c r="M750" t="inlineStr">
        <is>
          <t>2,5,3</t>
        </is>
      </c>
      <c r="N750" t="inlineStr">
        <is>
          <t>3連単</t>
        </is>
      </c>
      <c r="O750" t="inlineStr">
        <is>
          <t>1→2,5→2,5,3</t>
        </is>
      </c>
      <c r="P750" t="inlineStr">
        <is>
          <t>1→2→5／1→2→3／1→5→2／1→5→3</t>
        </is>
      </c>
      <c r="Q750" t="n">
        <v>4</v>
      </c>
      <c r="R750" t="inlineStr">
        <is>
          <t>2連単</t>
        </is>
      </c>
      <c r="S750" t="inlineStr">
        <is>
          <t>1→2／1→5</t>
        </is>
      </c>
      <c r="T750" t="n">
        <v>2</v>
      </c>
      <c r="W750" t="inlineStr">
        <is>
          <t>1号艇はA1、全国勝率6.62、当地勝率7.79、平均ST0.13、モーター2連率25.35％、今節平均着順3.00を評価。進入位置を含め1着軸として、相手を2・5号艇へ整理。展開分岐が比較的少なく、主推奨4点に収まるためA。</t>
        </is>
      </c>
      <c r="X750" s="204" t="n">
        <v>46236.604375</v>
      </c>
      <c r="Y750" t="inlineStr">
        <is>
          <t>20260803_尼崎_05_1.1</t>
        </is>
      </c>
      <c r="Z750" t="inlineStr">
        <is>
          <t>1.1</t>
        </is>
      </c>
      <c r="AA750" t="inlineStr">
        <is>
          <t>実運用</t>
        </is>
      </c>
      <c r="AB750" t="inlineStr">
        <is>
          <t>1-5-2</t>
        </is>
      </c>
      <c r="AC750" t="inlineStr">
        <is>
          <t>○</t>
        </is>
      </c>
      <c r="AD750" t="inlineStr">
        <is>
          <t>1→5→2</t>
        </is>
      </c>
      <c r="AE750" t="n">
        <v>4</v>
      </c>
      <c r="AF750" t="n">
        <v>400</v>
      </c>
      <c r="AG750" t="n">
        <v>590</v>
      </c>
      <c r="AH750" t="n">
        <v>190</v>
      </c>
      <c r="AI750" t="n">
        <v>1.475</v>
      </c>
      <c r="AJ750" t="inlineStr">
        <is>
          <t>○</t>
        </is>
      </c>
      <c r="AK750" t="inlineStr">
        <is>
          <t>1→5</t>
        </is>
      </c>
      <c r="AL750" t="n">
        <v>2</v>
      </c>
      <c r="AM750" t="n">
        <v>200</v>
      </c>
      <c r="AN750" t="n">
        <v>370</v>
      </c>
      <c r="AO750" t="n">
        <v>170</v>
      </c>
      <c r="AP750" t="n">
        <v>1.85</v>
      </c>
      <c r="AQ750" t="n">
        <v>6</v>
      </c>
      <c r="AR750" t="n">
        <v>600</v>
      </c>
      <c r="AS750" t="n">
        <v>960</v>
      </c>
      <c r="AT750" t="n">
        <v>360</v>
      </c>
      <c r="AU750" t="n">
        <v>1.6</v>
      </c>
      <c r="AV750" t="inlineStr">
        <is>
          <t>対象なし</t>
        </is>
      </c>
      <c r="AX750" t="n">
        <v>0</v>
      </c>
      <c r="AY750" t="n">
        <v>0</v>
      </c>
      <c r="AZ750" t="n">
        <v>0</v>
      </c>
      <c r="BA750" t="n">
        <v>0</v>
      </c>
      <c r="BC750" t="inlineStr">
        <is>
          <t>無</t>
        </is>
      </c>
      <c r="BE750" t="n">
        <v>0</v>
      </c>
      <c r="BF750" t="n">
        <v>0</v>
      </c>
      <c r="BG750" t="n">
        <v>600</v>
      </c>
      <c r="BI750" t="inlineStr">
        <is>
          <t>20260803_事前予想_浜名湖_芦屋_尼崎_多摩川_若松_Ver1.1.csv</t>
        </is>
      </c>
      <c r="BJ750" t="n">
        <v>46237.58333333334</v>
      </c>
      <c r="BK750" t="n">
        <v>0</v>
      </c>
      <c r="BL750" t="n">
        <v>0</v>
      </c>
      <c r="BM750" t="n">
        <v>0</v>
      </c>
      <c r="BN750" t="n">
        <v>0</v>
      </c>
    </row>
    <row r="751">
      <c r="A751" s="203" t="n">
        <v>46237</v>
      </c>
      <c r="B751" t="inlineStr">
        <is>
          <t>尼崎</t>
        </is>
      </c>
      <c r="C751" t="n">
        <v>6</v>
      </c>
      <c r="D751" t="inlineStr">
        <is>
          <t>4日目</t>
        </is>
      </c>
      <c r="E751" t="inlineStr">
        <is>
          <t>昼どきピンクル</t>
        </is>
      </c>
      <c r="F751" t="inlineStr">
        <is>
          <t>Ver.1.1</t>
        </is>
      </c>
      <c r="G751" t="inlineStr">
        <is>
          <t>A</t>
        </is>
      </c>
      <c r="H751" t="inlineStr">
        <is>
          <t>1</t>
        </is>
      </c>
      <c r="J751" t="inlineStr">
        <is>
          <t>4</t>
        </is>
      </c>
      <c r="L751" t="inlineStr">
        <is>
          <t>4</t>
        </is>
      </c>
      <c r="M751" t="inlineStr">
        <is>
          <t>3,2</t>
        </is>
      </c>
      <c r="N751" t="inlineStr">
        <is>
          <t>3連単</t>
        </is>
      </c>
      <c r="O751" t="inlineStr">
        <is>
          <t>1⇔4→3,2</t>
        </is>
      </c>
      <c r="P751" t="inlineStr">
        <is>
          <t>1→4→3／1→4→2／4→1→3／4→1→2</t>
        </is>
      </c>
      <c r="Q751" t="n">
        <v>4</v>
      </c>
      <c r="R751" t="inlineStr">
        <is>
          <t>2連単</t>
        </is>
      </c>
      <c r="S751" t="inlineStr">
        <is>
          <t>1→4／4→1</t>
        </is>
      </c>
      <c r="T751" t="n">
        <v>2</v>
      </c>
      <c r="W751" t="inlineStr">
        <is>
          <t>1号艇はA2、全国勝率5.95、当地勝率5.24、平均ST0.14、モーター2連率28.99％、今節平均着順3.00を評価。中心は置けるが、4号艇の頭逆転も主推奨に含める構成。展開分岐が比較的少なく、主推奨4点に収まるためA。</t>
        </is>
      </c>
      <c r="X751" s="204" t="n">
        <v>46236.604375</v>
      </c>
      <c r="Y751" t="inlineStr">
        <is>
          <t>20260803_尼崎_06_1.1</t>
        </is>
      </c>
      <c r="Z751" t="inlineStr">
        <is>
          <t>1.1</t>
        </is>
      </c>
      <c r="AA751" t="inlineStr">
        <is>
          <t>実運用</t>
        </is>
      </c>
      <c r="AB751" t="inlineStr">
        <is>
          <t>1-2-3</t>
        </is>
      </c>
      <c r="AC751" t="inlineStr">
        <is>
          <t>×</t>
        </is>
      </c>
      <c r="AE751" t="n">
        <v>4</v>
      </c>
      <c r="AF751" t="n">
        <v>400</v>
      </c>
      <c r="AG751" t="n">
        <v>0</v>
      </c>
      <c r="AH751" t="n">
        <v>-400</v>
      </c>
      <c r="AI751" t="n">
        <v>0</v>
      </c>
      <c r="AJ751" t="inlineStr">
        <is>
          <t>×</t>
        </is>
      </c>
      <c r="AL751" t="n">
        <v>2</v>
      </c>
      <c r="AM751" t="n">
        <v>200</v>
      </c>
      <c r="AN751" t="n">
        <v>0</v>
      </c>
      <c r="AO751" t="n">
        <v>-200</v>
      </c>
      <c r="AP751" t="n">
        <v>0</v>
      </c>
      <c r="AQ751" t="n">
        <v>6</v>
      </c>
      <c r="AR751" t="n">
        <v>600</v>
      </c>
      <c r="AS751" t="n">
        <v>0</v>
      </c>
      <c r="AT751" t="n">
        <v>-600</v>
      </c>
      <c r="AU751" t="n">
        <v>0</v>
      </c>
      <c r="AV751" t="inlineStr">
        <is>
          <t>対象なし</t>
        </is>
      </c>
      <c r="AX751" t="n">
        <v>0</v>
      </c>
      <c r="AY751" t="n">
        <v>0</v>
      </c>
      <c r="AZ751" t="n">
        <v>0</v>
      </c>
      <c r="BA751" t="n">
        <v>0</v>
      </c>
      <c r="BC751" t="inlineStr">
        <is>
          <t>無</t>
        </is>
      </c>
      <c r="BE751" t="n">
        <v>0</v>
      </c>
      <c r="BF751" t="n">
        <v>0</v>
      </c>
      <c r="BG751" t="n">
        <v>600</v>
      </c>
      <c r="BI751" t="inlineStr">
        <is>
          <t>20260803_事前予想_浜名湖_芦屋_尼崎_多摩川_若松_Ver1.1.csv</t>
        </is>
      </c>
      <c r="BJ751" t="n">
        <v>46237.58333333334</v>
      </c>
      <c r="BK751" t="n">
        <v>0</v>
      </c>
      <c r="BL751" t="n">
        <v>0</v>
      </c>
      <c r="BM751" t="n">
        <v>0</v>
      </c>
      <c r="BN751" t="n">
        <v>0</v>
      </c>
    </row>
    <row r="752">
      <c r="A752" s="203" t="n">
        <v>46237</v>
      </c>
      <c r="B752" t="inlineStr">
        <is>
          <t>尼崎</t>
        </is>
      </c>
      <c r="C752" t="n">
        <v>7</v>
      </c>
      <c r="D752" t="inlineStr">
        <is>
          <t>4日目</t>
        </is>
      </c>
      <c r="E752" t="inlineStr">
        <is>
          <t>一般</t>
        </is>
      </c>
      <c r="F752" t="inlineStr">
        <is>
          <t>Ver.1.1</t>
        </is>
      </c>
      <c r="G752" t="inlineStr">
        <is>
          <t>A</t>
        </is>
      </c>
      <c r="H752" t="inlineStr">
        <is>
          <t>3</t>
        </is>
      </c>
      <c r="J752" t="inlineStr">
        <is>
          <t>2,1</t>
        </is>
      </c>
      <c r="M752" t="inlineStr">
        <is>
          <t>2,1,5</t>
        </is>
      </c>
      <c r="N752" t="inlineStr">
        <is>
          <t>3連単</t>
        </is>
      </c>
      <c r="O752" t="inlineStr">
        <is>
          <t>3→2,1→2,1,5</t>
        </is>
      </c>
      <c r="P752" t="inlineStr">
        <is>
          <t>3→2→1／3→2→5／3→1→2／3→1→5</t>
        </is>
      </c>
      <c r="Q752" t="n">
        <v>4</v>
      </c>
      <c r="R752" t="inlineStr">
        <is>
          <t>2連単</t>
        </is>
      </c>
      <c r="S752" t="inlineStr">
        <is>
          <t>3→2／3→1</t>
        </is>
      </c>
      <c r="T752" t="n">
        <v>2</v>
      </c>
      <c r="W752" t="inlineStr">
        <is>
          <t>3号艇はA1、全国勝率7.01、当地勝率6.86、平均ST0.14、モーター2連率42.86％、今節平均着順1.67を評価。進入位置を含め1着軸として、相手を2・1号艇へ整理。展開分岐が比較的少なく、主推奨4点に収まるためA。</t>
        </is>
      </c>
      <c r="X752" s="204" t="n">
        <v>46236.604375</v>
      </c>
      <c r="Y752" t="inlineStr">
        <is>
          <t>20260803_尼崎_07_1.1</t>
        </is>
      </c>
      <c r="Z752" t="inlineStr">
        <is>
          <t>1.1</t>
        </is>
      </c>
      <c r="AA752" t="inlineStr">
        <is>
          <t>実運用</t>
        </is>
      </c>
      <c r="AB752" t="inlineStr">
        <is>
          <t>2-3-5</t>
        </is>
      </c>
      <c r="AC752" t="inlineStr">
        <is>
          <t>×</t>
        </is>
      </c>
      <c r="AE752" t="n">
        <v>4</v>
      </c>
      <c r="AF752" t="n">
        <v>400</v>
      </c>
      <c r="AG752" t="n">
        <v>0</v>
      </c>
      <c r="AH752" t="n">
        <v>-400</v>
      </c>
      <c r="AI752" t="n">
        <v>0</v>
      </c>
      <c r="AJ752" t="inlineStr">
        <is>
          <t>×</t>
        </is>
      </c>
      <c r="AL752" t="n">
        <v>2</v>
      </c>
      <c r="AM752" t="n">
        <v>200</v>
      </c>
      <c r="AN752" t="n">
        <v>0</v>
      </c>
      <c r="AO752" t="n">
        <v>-200</v>
      </c>
      <c r="AP752" t="n">
        <v>0</v>
      </c>
      <c r="AQ752" t="n">
        <v>6</v>
      </c>
      <c r="AR752" t="n">
        <v>600</v>
      </c>
      <c r="AS752" t="n">
        <v>0</v>
      </c>
      <c r="AT752" t="n">
        <v>-600</v>
      </c>
      <c r="AU752" t="n">
        <v>0</v>
      </c>
      <c r="AV752" t="inlineStr">
        <is>
          <t>対象なし</t>
        </is>
      </c>
      <c r="AX752" t="n">
        <v>0</v>
      </c>
      <c r="AY752" t="n">
        <v>0</v>
      </c>
      <c r="AZ752" t="n">
        <v>0</v>
      </c>
      <c r="BA752" t="n">
        <v>0</v>
      </c>
      <c r="BC752" t="inlineStr">
        <is>
          <t>無</t>
        </is>
      </c>
      <c r="BE752" t="n">
        <v>0</v>
      </c>
      <c r="BF752" t="n">
        <v>0</v>
      </c>
      <c r="BG752" t="n">
        <v>600</v>
      </c>
      <c r="BI752" t="inlineStr">
        <is>
          <t>20260803_事前予想_浜名湖_芦屋_尼崎_多摩川_若松_Ver1.1.csv</t>
        </is>
      </c>
      <c r="BJ752" t="n">
        <v>46237.58333333334</v>
      </c>
      <c r="BK752" t="n">
        <v>0</v>
      </c>
      <c r="BL752" t="n">
        <v>0</v>
      </c>
      <c r="BM752" t="n">
        <v>0</v>
      </c>
      <c r="BN752" t="n">
        <v>0</v>
      </c>
    </row>
    <row r="753">
      <c r="A753" s="203" t="n">
        <v>46237</v>
      </c>
      <c r="B753" t="inlineStr">
        <is>
          <t>尼崎</t>
        </is>
      </c>
      <c r="C753" t="n">
        <v>8</v>
      </c>
      <c r="D753" t="inlineStr">
        <is>
          <t>4日目</t>
        </is>
      </c>
      <c r="E753" t="inlineStr">
        <is>
          <t>一般</t>
        </is>
      </c>
      <c r="F753" t="inlineStr">
        <is>
          <t>Ver.1.1</t>
        </is>
      </c>
      <c r="G753" t="inlineStr">
        <is>
          <t>A</t>
        </is>
      </c>
      <c r="H753" t="inlineStr">
        <is>
          <t>1</t>
        </is>
      </c>
      <c r="J753" t="inlineStr">
        <is>
          <t>2,5</t>
        </is>
      </c>
      <c r="M753" t="inlineStr">
        <is>
          <t>2,5,3</t>
        </is>
      </c>
      <c r="N753" t="inlineStr">
        <is>
          <t>3連単</t>
        </is>
      </c>
      <c r="O753" t="inlineStr">
        <is>
          <t>1→2,5→2,5,3</t>
        </is>
      </c>
      <c r="P753" t="inlineStr">
        <is>
          <t>1→2→5／1→2→3／1→5→2／1→5→3</t>
        </is>
      </c>
      <c r="Q753" t="n">
        <v>4</v>
      </c>
      <c r="R753" t="inlineStr">
        <is>
          <t>2連単</t>
        </is>
      </c>
      <c r="S753" t="inlineStr">
        <is>
          <t>1→2／1→5</t>
        </is>
      </c>
      <c r="T753" t="n">
        <v>2</v>
      </c>
      <c r="W753" t="inlineStr">
        <is>
          <t>1号艇はA1、全国勝率6.16、当地勝率6.63、平均ST0.12、モーター2連率36.71％、今節平均着順3.20を評価。進入位置を含め1着軸として、相手を2・5号艇へ整理。展開分岐が比較的少なく、主推奨4点に収まるためA。</t>
        </is>
      </c>
      <c r="X753" s="204" t="n">
        <v>46236.604375</v>
      </c>
      <c r="Y753" t="inlineStr">
        <is>
          <t>20260803_尼崎_08_1.1</t>
        </is>
      </c>
      <c r="Z753" t="inlineStr">
        <is>
          <t>1.1</t>
        </is>
      </c>
      <c r="AA753" t="inlineStr">
        <is>
          <t>実運用</t>
        </is>
      </c>
      <c r="AB753" t="inlineStr">
        <is>
          <t>1-2-5</t>
        </is>
      </c>
      <c r="AC753" t="inlineStr">
        <is>
          <t>○</t>
        </is>
      </c>
      <c r="AD753" t="inlineStr">
        <is>
          <t>1→2→5</t>
        </is>
      </c>
      <c r="AE753" t="n">
        <v>4</v>
      </c>
      <c r="AF753" t="n">
        <v>400</v>
      </c>
      <c r="AG753" t="n">
        <v>430</v>
      </c>
      <c r="AH753" t="n">
        <v>30</v>
      </c>
      <c r="AI753" t="n">
        <v>1.075</v>
      </c>
      <c r="AJ753" t="inlineStr">
        <is>
          <t>○</t>
        </is>
      </c>
      <c r="AK753" t="inlineStr">
        <is>
          <t>1→2</t>
        </is>
      </c>
      <c r="AL753" t="n">
        <v>2</v>
      </c>
      <c r="AM753" t="n">
        <v>200</v>
      </c>
      <c r="AN753" t="n">
        <v>180</v>
      </c>
      <c r="AO753" t="n">
        <v>-20</v>
      </c>
      <c r="AP753" t="n">
        <v>0.9</v>
      </c>
      <c r="AQ753" t="n">
        <v>6</v>
      </c>
      <c r="AR753" t="n">
        <v>600</v>
      </c>
      <c r="AS753" t="n">
        <v>610</v>
      </c>
      <c r="AT753" t="n">
        <v>10</v>
      </c>
      <c r="AU753" t="n">
        <v>1.016666666666667</v>
      </c>
      <c r="AV753" t="inlineStr">
        <is>
          <t>対象なし</t>
        </is>
      </c>
      <c r="AX753" t="n">
        <v>0</v>
      </c>
      <c r="AY753" t="n">
        <v>0</v>
      </c>
      <c r="AZ753" t="n">
        <v>0</v>
      </c>
      <c r="BA753" t="n">
        <v>0</v>
      </c>
      <c r="BC753" t="inlineStr">
        <is>
          <t>無</t>
        </is>
      </c>
      <c r="BE753" t="n">
        <v>0</v>
      </c>
      <c r="BF753" t="n">
        <v>0</v>
      </c>
      <c r="BG753" t="n">
        <v>600</v>
      </c>
      <c r="BI753" t="inlineStr">
        <is>
          <t>20260803_事前予想_浜名湖_芦屋_尼崎_多摩川_若松_Ver1.1.csv</t>
        </is>
      </c>
      <c r="BJ753" t="n">
        <v>46237.58333333334</v>
      </c>
      <c r="BK753" t="n">
        <v>0</v>
      </c>
      <c r="BL753" t="n">
        <v>0</v>
      </c>
      <c r="BM753" t="n">
        <v>0</v>
      </c>
      <c r="BN753" t="n">
        <v>0</v>
      </c>
    </row>
    <row r="754">
      <c r="A754" s="203" t="n">
        <v>46237</v>
      </c>
      <c r="B754" t="inlineStr">
        <is>
          <t>尼崎</t>
        </is>
      </c>
      <c r="C754" t="n">
        <v>9</v>
      </c>
      <c r="D754" t="inlineStr">
        <is>
          <t>4日目</t>
        </is>
      </c>
      <c r="E754" t="inlineStr">
        <is>
          <t>一般</t>
        </is>
      </c>
      <c r="F754" t="inlineStr">
        <is>
          <t>Ver.1.1</t>
        </is>
      </c>
      <c r="G754" t="inlineStr">
        <is>
          <t>A</t>
        </is>
      </c>
      <c r="H754" t="inlineStr">
        <is>
          <t>1</t>
        </is>
      </c>
      <c r="J754" t="inlineStr">
        <is>
          <t>4,2</t>
        </is>
      </c>
      <c r="M754" t="inlineStr">
        <is>
          <t>4,2,3</t>
        </is>
      </c>
      <c r="N754" t="inlineStr">
        <is>
          <t>3連単</t>
        </is>
      </c>
      <c r="O754" t="inlineStr">
        <is>
          <t>1→4,2→4,2,3</t>
        </is>
      </c>
      <c r="P754" t="inlineStr">
        <is>
          <t>1→4→2／1→4→3／1→2→4／1→2→3</t>
        </is>
      </c>
      <c r="Q754" t="n">
        <v>4</v>
      </c>
      <c r="R754" t="inlineStr">
        <is>
          <t>2連単</t>
        </is>
      </c>
      <c r="S754" t="inlineStr">
        <is>
          <t>1→4／1→2</t>
        </is>
      </c>
      <c r="T754" t="n">
        <v>2</v>
      </c>
      <c r="W754" t="inlineStr">
        <is>
          <t>1号艇はA1、全国勝率6.85、当地勝率7.03、平均ST0.18、モーター2連率37.84％、今節平均着順3.50を評価。進入位置を含め1着軸として、相手を4・2号艇へ整理。展開分岐が比較的少なく、主推奨4点に収まるためA。</t>
        </is>
      </c>
      <c r="X754" s="204" t="n">
        <v>46236.604375</v>
      </c>
      <c r="Y754" t="inlineStr">
        <is>
          <t>20260803_尼崎_09_1.1</t>
        </is>
      </c>
      <c r="Z754" t="inlineStr">
        <is>
          <t>1.1</t>
        </is>
      </c>
      <c r="AA754" t="inlineStr">
        <is>
          <t>実運用</t>
        </is>
      </c>
      <c r="AB754" t="inlineStr">
        <is>
          <t>4-1-6</t>
        </is>
      </c>
      <c r="AC754" t="inlineStr">
        <is>
          <t>×</t>
        </is>
      </c>
      <c r="AE754" t="n">
        <v>4</v>
      </c>
      <c r="AF754" t="n">
        <v>400</v>
      </c>
      <c r="AG754" t="n">
        <v>0</v>
      </c>
      <c r="AH754" t="n">
        <v>-400</v>
      </c>
      <c r="AI754" t="n">
        <v>0</v>
      </c>
      <c r="AJ754" t="inlineStr">
        <is>
          <t>×</t>
        </is>
      </c>
      <c r="AL754" t="n">
        <v>2</v>
      </c>
      <c r="AM754" t="n">
        <v>200</v>
      </c>
      <c r="AN754" t="n">
        <v>0</v>
      </c>
      <c r="AO754" t="n">
        <v>-200</v>
      </c>
      <c r="AP754" t="n">
        <v>0</v>
      </c>
      <c r="AQ754" t="n">
        <v>6</v>
      </c>
      <c r="AR754" t="n">
        <v>600</v>
      </c>
      <c r="AS754" t="n">
        <v>0</v>
      </c>
      <c r="AT754" t="n">
        <v>-600</v>
      </c>
      <c r="AU754" t="n">
        <v>0</v>
      </c>
      <c r="AV754" t="inlineStr">
        <is>
          <t>対象なし</t>
        </is>
      </c>
      <c r="AX754" t="n">
        <v>0</v>
      </c>
      <c r="AY754" t="n">
        <v>0</v>
      </c>
      <c r="AZ754" t="n">
        <v>0</v>
      </c>
      <c r="BA754" t="n">
        <v>0</v>
      </c>
      <c r="BC754" t="inlineStr">
        <is>
          <t>無</t>
        </is>
      </c>
      <c r="BE754" t="n">
        <v>0</v>
      </c>
      <c r="BF754" t="n">
        <v>0</v>
      </c>
      <c r="BG754" t="n">
        <v>600</v>
      </c>
      <c r="BI754" t="inlineStr">
        <is>
          <t>20260803_事前予想_浜名湖_芦屋_尼崎_多摩川_若松_Ver1.1.csv</t>
        </is>
      </c>
      <c r="BJ754" t="n">
        <v>46237.58333333334</v>
      </c>
      <c r="BK754" t="n">
        <v>0</v>
      </c>
      <c r="BL754" t="n">
        <v>0</v>
      </c>
      <c r="BM754" t="n">
        <v>0</v>
      </c>
      <c r="BN754" t="n">
        <v>0</v>
      </c>
    </row>
    <row r="755">
      <c r="A755" s="203" t="n">
        <v>46237</v>
      </c>
      <c r="B755" t="inlineStr">
        <is>
          <t>尼崎</t>
        </is>
      </c>
      <c r="C755" t="n">
        <v>10</v>
      </c>
      <c r="D755" t="inlineStr">
        <is>
          <t>4日目</t>
        </is>
      </c>
      <c r="E755" t="inlineStr">
        <is>
          <t>準優勝戦</t>
        </is>
      </c>
      <c r="F755" t="inlineStr">
        <is>
          <t>Ver.1.1</t>
        </is>
      </c>
      <c r="G755" t="inlineStr">
        <is>
          <t>A</t>
        </is>
      </c>
      <c r="H755" t="inlineStr">
        <is>
          <t>1</t>
        </is>
      </c>
      <c r="J755" t="inlineStr">
        <is>
          <t>3,2</t>
        </is>
      </c>
      <c r="M755" t="inlineStr">
        <is>
          <t>3,2,6</t>
        </is>
      </c>
      <c r="N755" t="inlineStr">
        <is>
          <t>3連単</t>
        </is>
      </c>
      <c r="O755" t="inlineStr">
        <is>
          <t>1→3,2→3,2,6</t>
        </is>
      </c>
      <c r="P755" t="inlineStr">
        <is>
          <t>1→3→2／1→3→6／1→2→3／1→2→6</t>
        </is>
      </c>
      <c r="Q755" t="n">
        <v>4</v>
      </c>
      <c r="R755" t="inlineStr">
        <is>
          <t>2連単</t>
        </is>
      </c>
      <c r="S755" t="inlineStr">
        <is>
          <t>1→3／1→2</t>
        </is>
      </c>
      <c r="T755" t="n">
        <v>2</v>
      </c>
      <c r="W755" t="inlineStr">
        <is>
          <t>1号艇はA1、全国勝率6.54、当地勝率7.70、平均ST0.17、モーター2連率37.84％、今節平均着順2.33を評価。進入位置を含め1着軸として、相手を3・2号艇へ整理。展開分岐が比較的少なく、主推奨4点に収まるためA。</t>
        </is>
      </c>
      <c r="X755" s="204" t="n">
        <v>46236.604375</v>
      </c>
      <c r="Y755" t="inlineStr">
        <is>
          <t>20260803_尼崎_10_1.1</t>
        </is>
      </c>
      <c r="Z755" t="inlineStr">
        <is>
          <t>1.1</t>
        </is>
      </c>
      <c r="AA755" t="inlineStr">
        <is>
          <t>実運用</t>
        </is>
      </c>
      <c r="AB755" t="inlineStr">
        <is>
          <t>1-3-6</t>
        </is>
      </c>
      <c r="AC755" t="inlineStr">
        <is>
          <t>○</t>
        </is>
      </c>
      <c r="AD755" t="inlineStr">
        <is>
          <t>1→3→6</t>
        </is>
      </c>
      <c r="AE755" t="n">
        <v>4</v>
      </c>
      <c r="AF755" t="n">
        <v>400</v>
      </c>
      <c r="AG755" t="n">
        <v>1350</v>
      </c>
      <c r="AH755" t="n">
        <v>950</v>
      </c>
      <c r="AI755" t="n">
        <v>3.375</v>
      </c>
      <c r="AJ755" t="inlineStr">
        <is>
          <t>○</t>
        </is>
      </c>
      <c r="AK755" t="inlineStr">
        <is>
          <t>1→3</t>
        </is>
      </c>
      <c r="AL755" t="n">
        <v>2</v>
      </c>
      <c r="AM755" t="n">
        <v>200</v>
      </c>
      <c r="AN755" t="n">
        <v>330</v>
      </c>
      <c r="AO755" t="n">
        <v>130</v>
      </c>
      <c r="AP755" t="n">
        <v>1.65</v>
      </c>
      <c r="AQ755" t="n">
        <v>6</v>
      </c>
      <c r="AR755" t="n">
        <v>600</v>
      </c>
      <c r="AS755" t="n">
        <v>1680</v>
      </c>
      <c r="AT755" t="n">
        <v>1080</v>
      </c>
      <c r="AU755" t="n">
        <v>2.8</v>
      </c>
      <c r="AV755" t="inlineStr">
        <is>
          <t>対象なし</t>
        </is>
      </c>
      <c r="AX755" t="n">
        <v>0</v>
      </c>
      <c r="AY755" t="n">
        <v>0</v>
      </c>
      <c r="AZ755" t="n">
        <v>0</v>
      </c>
      <c r="BA755" t="n">
        <v>0</v>
      </c>
      <c r="BC755" t="inlineStr">
        <is>
          <t>無</t>
        </is>
      </c>
      <c r="BE755" t="n">
        <v>0</v>
      </c>
      <c r="BF755" t="n">
        <v>0</v>
      </c>
      <c r="BG755" t="n">
        <v>600</v>
      </c>
      <c r="BI755" t="inlineStr">
        <is>
          <t>20260803_事前予想_浜名湖_芦屋_尼崎_多摩川_若松_Ver1.1.csv</t>
        </is>
      </c>
      <c r="BJ755" t="n">
        <v>46237.58333333334</v>
      </c>
      <c r="BK755" t="n">
        <v>0</v>
      </c>
      <c r="BL755" t="n">
        <v>0</v>
      </c>
      <c r="BM755" t="n">
        <v>0</v>
      </c>
      <c r="BN755" t="n">
        <v>0</v>
      </c>
    </row>
    <row r="756">
      <c r="A756" s="203" t="n">
        <v>46237</v>
      </c>
      <c r="B756" t="inlineStr">
        <is>
          <t>尼崎</t>
        </is>
      </c>
      <c r="C756" t="n">
        <v>11</v>
      </c>
      <c r="D756" t="inlineStr">
        <is>
          <t>4日目</t>
        </is>
      </c>
      <c r="E756" t="inlineStr">
        <is>
          <t>準優勝戦</t>
        </is>
      </c>
      <c r="F756" t="inlineStr">
        <is>
          <t>Ver.1.1</t>
        </is>
      </c>
      <c r="G756" t="inlineStr">
        <is>
          <t>A</t>
        </is>
      </c>
      <c r="H756" t="inlineStr">
        <is>
          <t>1</t>
        </is>
      </c>
      <c r="J756" t="inlineStr">
        <is>
          <t>2,3</t>
        </is>
      </c>
      <c r="M756" t="inlineStr">
        <is>
          <t>2,3,5</t>
        </is>
      </c>
      <c r="N756" t="inlineStr">
        <is>
          <t>3連単</t>
        </is>
      </c>
      <c r="O756" t="inlineStr">
        <is>
          <t>1→2,3→2,3,5</t>
        </is>
      </c>
      <c r="P756" t="inlineStr">
        <is>
          <t>1→2→3／1→2→5／1→3→2／1→3→5</t>
        </is>
      </c>
      <c r="Q756" t="n">
        <v>4</v>
      </c>
      <c r="R756" t="inlineStr">
        <is>
          <t>2連単</t>
        </is>
      </c>
      <c r="S756" t="inlineStr">
        <is>
          <t>1→2／1→3</t>
        </is>
      </c>
      <c r="T756" t="n">
        <v>2</v>
      </c>
      <c r="W756" t="inlineStr">
        <is>
          <t>1号艇はA1、全国勝率7.29、当地勝率5.89、平均ST0.15、モーター2連率34.25％、今節平均着順2.00を評価。進入位置を含め1着軸として、相手を2・3号艇へ整理。展開分岐が比較的少なく、主推奨4点に収まるためA。</t>
        </is>
      </c>
      <c r="X756" s="204" t="n">
        <v>46236.604375</v>
      </c>
      <c r="Y756" t="inlineStr">
        <is>
          <t>20260803_尼崎_11_1.1</t>
        </is>
      </c>
      <c r="Z756" t="inlineStr">
        <is>
          <t>1.1</t>
        </is>
      </c>
      <c r="AA756" t="inlineStr">
        <is>
          <t>実運用</t>
        </is>
      </c>
      <c r="AB756" t="inlineStr">
        <is>
          <t>1-3-2</t>
        </is>
      </c>
      <c r="AC756" t="inlineStr">
        <is>
          <t>○</t>
        </is>
      </c>
      <c r="AD756" t="inlineStr">
        <is>
          <t>1→3→2</t>
        </is>
      </c>
      <c r="AE756" t="n">
        <v>4</v>
      </c>
      <c r="AF756" t="n">
        <v>400</v>
      </c>
      <c r="AG756" t="n">
        <v>770</v>
      </c>
      <c r="AH756" t="n">
        <v>370</v>
      </c>
      <c r="AI756" t="n">
        <v>1.925</v>
      </c>
      <c r="AJ756" t="inlineStr">
        <is>
          <t>○</t>
        </is>
      </c>
      <c r="AK756" t="inlineStr">
        <is>
          <t>1→3</t>
        </is>
      </c>
      <c r="AL756" t="n">
        <v>2</v>
      </c>
      <c r="AM756" t="n">
        <v>200</v>
      </c>
      <c r="AN756" t="n">
        <v>430</v>
      </c>
      <c r="AO756" t="n">
        <v>230</v>
      </c>
      <c r="AP756" t="n">
        <v>2.15</v>
      </c>
      <c r="AQ756" t="n">
        <v>6</v>
      </c>
      <c r="AR756" t="n">
        <v>600</v>
      </c>
      <c r="AS756" t="n">
        <v>1200</v>
      </c>
      <c r="AT756" t="n">
        <v>600</v>
      </c>
      <c r="AU756" t="n">
        <v>2</v>
      </c>
      <c r="AV756" t="inlineStr">
        <is>
          <t>対象なし</t>
        </is>
      </c>
      <c r="AX756" t="n">
        <v>0</v>
      </c>
      <c r="AY756" t="n">
        <v>0</v>
      </c>
      <c r="AZ756" t="n">
        <v>0</v>
      </c>
      <c r="BA756" t="n">
        <v>0</v>
      </c>
      <c r="BC756" t="inlineStr">
        <is>
          <t>無</t>
        </is>
      </c>
      <c r="BE756" t="n">
        <v>0</v>
      </c>
      <c r="BF756" t="n">
        <v>0</v>
      </c>
      <c r="BG756" t="n">
        <v>600</v>
      </c>
      <c r="BI756" t="inlineStr">
        <is>
          <t>20260803_事前予想_浜名湖_芦屋_尼崎_多摩川_若松_Ver1.1.csv</t>
        </is>
      </c>
      <c r="BJ756" t="n">
        <v>46237.58333333334</v>
      </c>
      <c r="BK756" t="n">
        <v>0</v>
      </c>
      <c r="BL756" t="n">
        <v>0</v>
      </c>
      <c r="BM756" t="n">
        <v>0</v>
      </c>
      <c r="BN756" t="n">
        <v>0</v>
      </c>
    </row>
    <row r="757">
      <c r="A757" s="203" t="n">
        <v>46237</v>
      </c>
      <c r="B757" t="inlineStr">
        <is>
          <t>尼崎</t>
        </is>
      </c>
      <c r="C757" t="n">
        <v>12</v>
      </c>
      <c r="D757" t="inlineStr">
        <is>
          <t>4日目</t>
        </is>
      </c>
      <c r="E757" t="inlineStr">
        <is>
          <t>準優勝戦</t>
        </is>
      </c>
      <c r="F757" t="inlineStr">
        <is>
          <t>Ver.1.1</t>
        </is>
      </c>
      <c r="G757" t="inlineStr">
        <is>
          <t>A</t>
        </is>
      </c>
      <c r="H757" t="inlineStr">
        <is>
          <t>1</t>
        </is>
      </c>
      <c r="J757" t="inlineStr">
        <is>
          <t>6,3</t>
        </is>
      </c>
      <c r="M757" t="inlineStr">
        <is>
          <t>6,3,2</t>
        </is>
      </c>
      <c r="N757" t="inlineStr">
        <is>
          <t>3連単</t>
        </is>
      </c>
      <c r="O757" t="inlineStr">
        <is>
          <t>1→6,3→6,3,2</t>
        </is>
      </c>
      <c r="P757" t="inlineStr">
        <is>
          <t>1→6→3／1→6→2／1→3→6／1→3→2</t>
        </is>
      </c>
      <c r="Q757" t="n">
        <v>4</v>
      </c>
      <c r="R757" t="inlineStr">
        <is>
          <t>2連単</t>
        </is>
      </c>
      <c r="S757" t="inlineStr">
        <is>
          <t>1→6／1→3</t>
        </is>
      </c>
      <c r="T757" t="n">
        <v>2</v>
      </c>
      <c r="W757" t="inlineStr">
        <is>
          <t>1号艇はA1、全国勝率7.01、当地勝率6.86、平均ST0.14、モーター2連率42.86％、今節平均着順1.67を評価。進入位置を含め1着軸として、相手を6・3号艇へ整理。展開分岐が比較的少なく、主推奨4点に収まるためA。</t>
        </is>
      </c>
      <c r="X757" s="204" t="n">
        <v>46236.604375</v>
      </c>
      <c r="Y757" t="inlineStr">
        <is>
          <t>20260803_尼崎_12_1.1</t>
        </is>
      </c>
      <c r="Z757" t="inlineStr">
        <is>
          <t>1.1</t>
        </is>
      </c>
      <c r="AA757" t="inlineStr">
        <is>
          <t>実運用</t>
        </is>
      </c>
      <c r="AB757" t="inlineStr">
        <is>
          <t>1-4-5</t>
        </is>
      </c>
      <c r="AC757" t="inlineStr">
        <is>
          <t>×</t>
        </is>
      </c>
      <c r="AE757" t="n">
        <v>4</v>
      </c>
      <c r="AF757" t="n">
        <v>400</v>
      </c>
      <c r="AG757" t="n">
        <v>0</v>
      </c>
      <c r="AH757" t="n">
        <v>-400</v>
      </c>
      <c r="AI757" t="n">
        <v>0</v>
      </c>
      <c r="AJ757" t="inlineStr">
        <is>
          <t>×</t>
        </is>
      </c>
      <c r="AL757" t="n">
        <v>2</v>
      </c>
      <c r="AM757" t="n">
        <v>200</v>
      </c>
      <c r="AN757" t="n">
        <v>0</v>
      </c>
      <c r="AO757" t="n">
        <v>-200</v>
      </c>
      <c r="AP757" t="n">
        <v>0</v>
      </c>
      <c r="AQ757" t="n">
        <v>6</v>
      </c>
      <c r="AR757" t="n">
        <v>600</v>
      </c>
      <c r="AS757" t="n">
        <v>0</v>
      </c>
      <c r="AT757" t="n">
        <v>-600</v>
      </c>
      <c r="AU757" t="n">
        <v>0</v>
      </c>
      <c r="AV757" t="inlineStr">
        <is>
          <t>対象なし</t>
        </is>
      </c>
      <c r="AX757" t="n">
        <v>0</v>
      </c>
      <c r="AY757" t="n">
        <v>0</v>
      </c>
      <c r="AZ757" t="n">
        <v>0</v>
      </c>
      <c r="BA757" t="n">
        <v>0</v>
      </c>
      <c r="BC757" t="inlineStr">
        <is>
          <t>無</t>
        </is>
      </c>
      <c r="BE757" t="n">
        <v>0</v>
      </c>
      <c r="BF757" t="n">
        <v>0</v>
      </c>
      <c r="BG757" t="n">
        <v>600</v>
      </c>
      <c r="BI757" t="inlineStr">
        <is>
          <t>20260803_事前予想_浜名湖_芦屋_尼崎_多摩川_若松_Ver1.1.csv</t>
        </is>
      </c>
      <c r="BJ757" t="n">
        <v>46237.58333333334</v>
      </c>
      <c r="BK757" t="n">
        <v>0</v>
      </c>
      <c r="BL757" t="n">
        <v>0</v>
      </c>
      <c r="BM757" t="n">
        <v>0</v>
      </c>
      <c r="BN757" t="n">
        <v>0</v>
      </c>
    </row>
    <row r="758">
      <c r="A758" s="203" t="n">
        <v>46237</v>
      </c>
      <c r="B758" t="inlineStr">
        <is>
          <t>多摩川</t>
        </is>
      </c>
      <c r="C758" t="n">
        <v>1</v>
      </c>
      <c r="D758" t="inlineStr">
        <is>
          <t>4日目</t>
        </is>
      </c>
      <c r="E758" t="inlineStr">
        <is>
          <t>予選</t>
        </is>
      </c>
      <c r="F758" t="inlineStr">
        <is>
          <t>Ver.1.1</t>
        </is>
      </c>
      <c r="G758" t="inlineStr">
        <is>
          <t>B</t>
        </is>
      </c>
      <c r="H758" t="inlineStr">
        <is>
          <t>3</t>
        </is>
      </c>
      <c r="J758" t="inlineStr">
        <is>
          <t>6,2</t>
        </is>
      </c>
      <c r="M758" t="inlineStr">
        <is>
          <t>6,2,1</t>
        </is>
      </c>
      <c r="N758" t="inlineStr">
        <is>
          <t>3連単</t>
        </is>
      </c>
      <c r="O758" t="inlineStr">
        <is>
          <t>3→6,2→6,2,1</t>
        </is>
      </c>
      <c r="P758" t="inlineStr">
        <is>
          <t>3→6→2／3→6→1／3→2→6／3→2→1</t>
        </is>
      </c>
      <c r="Q758" t="n">
        <v>4</v>
      </c>
      <c r="R758" t="inlineStr">
        <is>
          <t>2連単</t>
        </is>
      </c>
      <c r="S758" t="inlineStr">
        <is>
          <t>3→6／3→2</t>
        </is>
      </c>
      <c r="T758" t="n">
        <v>2</v>
      </c>
      <c r="W758" t="inlineStr">
        <is>
          <t>3号艇はA2、全国勝率5.46、当地勝率5.46、平均ST0.12、モーター2連率31.43％、今節平均着順4.25を評価。進入位置を含め1着軸として、相手を6・2号艇へ整理。相手比較または進入依存が残るためB。</t>
        </is>
      </c>
      <c r="X758" s="204" t="n">
        <v>46236.604375</v>
      </c>
      <c r="Y758" t="inlineStr">
        <is>
          <t>20260803_多摩川_01_1.1</t>
        </is>
      </c>
      <c r="Z758" t="inlineStr">
        <is>
          <t>1.1</t>
        </is>
      </c>
      <c r="AA758" t="inlineStr">
        <is>
          <t>実運用</t>
        </is>
      </c>
      <c r="AB758" t="inlineStr">
        <is>
          <t>1-3-6</t>
        </is>
      </c>
      <c r="AC758" t="inlineStr">
        <is>
          <t>×</t>
        </is>
      </c>
      <c r="AE758" t="n">
        <v>4</v>
      </c>
      <c r="AF758" t="n">
        <v>400</v>
      </c>
      <c r="AG758" t="n">
        <v>0</v>
      </c>
      <c r="AH758" t="n">
        <v>-400</v>
      </c>
      <c r="AI758" t="n">
        <v>0</v>
      </c>
      <c r="AJ758" t="inlineStr">
        <is>
          <t>×</t>
        </is>
      </c>
      <c r="AL758" t="n">
        <v>2</v>
      </c>
      <c r="AM758" t="n">
        <v>200</v>
      </c>
      <c r="AN758" t="n">
        <v>0</v>
      </c>
      <c r="AO758" t="n">
        <v>-200</v>
      </c>
      <c r="AP758" t="n">
        <v>0</v>
      </c>
      <c r="AQ758" t="n">
        <v>6</v>
      </c>
      <c r="AR758" t="n">
        <v>600</v>
      </c>
      <c r="AS758" t="n">
        <v>0</v>
      </c>
      <c r="AT758" t="n">
        <v>-600</v>
      </c>
      <c r="AU758" t="n">
        <v>0</v>
      </c>
      <c r="AV758" t="inlineStr">
        <is>
          <t>対象なし</t>
        </is>
      </c>
      <c r="AX758" t="n">
        <v>0</v>
      </c>
      <c r="AY758" t="n">
        <v>0</v>
      </c>
      <c r="AZ758" t="n">
        <v>0</v>
      </c>
      <c r="BA758" t="n">
        <v>0</v>
      </c>
      <c r="BC758" t="inlineStr">
        <is>
          <t>無</t>
        </is>
      </c>
      <c r="BE758" t="n">
        <v>0</v>
      </c>
      <c r="BF758" t="n">
        <v>0</v>
      </c>
      <c r="BG758" t="n">
        <v>600</v>
      </c>
      <c r="BI758" t="inlineStr">
        <is>
          <t>20260803_事前予想_浜名湖_芦屋_尼崎_多摩川_若松_Ver1.1.csv</t>
        </is>
      </c>
      <c r="BJ758" t="n">
        <v>46237.58333333334</v>
      </c>
      <c r="BK758" t="n">
        <v>0</v>
      </c>
      <c r="BL758" t="n">
        <v>0</v>
      </c>
      <c r="BM758" t="n">
        <v>0</v>
      </c>
      <c r="BN758" t="n">
        <v>0</v>
      </c>
    </row>
    <row r="759">
      <c r="A759" s="203" t="n">
        <v>46237</v>
      </c>
      <c r="B759" t="inlineStr">
        <is>
          <t>多摩川</t>
        </is>
      </c>
      <c r="C759" t="n">
        <v>2</v>
      </c>
      <c r="D759" t="inlineStr">
        <is>
          <t>4日目</t>
        </is>
      </c>
      <c r="E759" t="inlineStr">
        <is>
          <t>予選</t>
        </is>
      </c>
      <c r="F759" t="inlineStr">
        <is>
          <t>Ver.1.1</t>
        </is>
      </c>
      <c r="G759" t="inlineStr">
        <is>
          <t>A</t>
        </is>
      </c>
      <c r="H759" t="inlineStr">
        <is>
          <t>4</t>
        </is>
      </c>
      <c r="J759" t="inlineStr">
        <is>
          <t>2,3</t>
        </is>
      </c>
      <c r="M759" t="inlineStr">
        <is>
          <t>2,3,1</t>
        </is>
      </c>
      <c r="N759" t="inlineStr">
        <is>
          <t>3連単</t>
        </is>
      </c>
      <c r="O759" t="inlineStr">
        <is>
          <t>4→2,3→2,3,1</t>
        </is>
      </c>
      <c r="P759" t="inlineStr">
        <is>
          <t>4→2→3／4→2→1／4→3→2／4→3→1</t>
        </is>
      </c>
      <c r="Q759" t="n">
        <v>4</v>
      </c>
      <c r="R759" t="inlineStr">
        <is>
          <t>2連単</t>
        </is>
      </c>
      <c r="S759" t="inlineStr">
        <is>
          <t>4→2／4→3</t>
        </is>
      </c>
      <c r="T759" t="n">
        <v>2</v>
      </c>
      <c r="W759" t="inlineStr">
        <is>
          <t>4号艇はA1、全国勝率7.01、当地勝率7.00、平均ST0.13、モーター2連率28.57％、今節平均着順1.60を評価。進入位置を含め1着軸として、相手を2・3号艇へ整理。展開分岐が比較的少なく、主推奨4点に収まるためA。</t>
        </is>
      </c>
      <c r="X759" s="204" t="n">
        <v>46236.604375</v>
      </c>
      <c r="Y759" t="inlineStr">
        <is>
          <t>20260803_多摩川_02_1.1</t>
        </is>
      </c>
      <c r="Z759" t="inlineStr">
        <is>
          <t>1.1</t>
        </is>
      </c>
      <c r="AA759" t="inlineStr">
        <is>
          <t>実運用</t>
        </is>
      </c>
      <c r="AB759" t="inlineStr">
        <is>
          <t>1-4-2</t>
        </is>
      </c>
      <c r="AC759" t="inlineStr">
        <is>
          <t>×</t>
        </is>
      </c>
      <c r="AE759" t="n">
        <v>4</v>
      </c>
      <c r="AF759" t="n">
        <v>400</v>
      </c>
      <c r="AG759" t="n">
        <v>0</v>
      </c>
      <c r="AH759" t="n">
        <v>-400</v>
      </c>
      <c r="AI759" t="n">
        <v>0</v>
      </c>
      <c r="AJ759" t="inlineStr">
        <is>
          <t>×</t>
        </is>
      </c>
      <c r="AL759" t="n">
        <v>2</v>
      </c>
      <c r="AM759" t="n">
        <v>200</v>
      </c>
      <c r="AN759" t="n">
        <v>0</v>
      </c>
      <c r="AO759" t="n">
        <v>-200</v>
      </c>
      <c r="AP759" t="n">
        <v>0</v>
      </c>
      <c r="AQ759" t="n">
        <v>6</v>
      </c>
      <c r="AR759" t="n">
        <v>600</v>
      </c>
      <c r="AS759" t="n">
        <v>0</v>
      </c>
      <c r="AT759" t="n">
        <v>-600</v>
      </c>
      <c r="AU759" t="n">
        <v>0</v>
      </c>
      <c r="AV759" t="inlineStr">
        <is>
          <t>対象なし</t>
        </is>
      </c>
      <c r="AX759" t="n">
        <v>0</v>
      </c>
      <c r="AY759" t="n">
        <v>0</v>
      </c>
      <c r="AZ759" t="n">
        <v>0</v>
      </c>
      <c r="BA759" t="n">
        <v>0</v>
      </c>
      <c r="BC759" t="inlineStr">
        <is>
          <t>無</t>
        </is>
      </c>
      <c r="BE759" t="n">
        <v>0</v>
      </c>
      <c r="BF759" t="n">
        <v>0</v>
      </c>
      <c r="BG759" t="n">
        <v>600</v>
      </c>
      <c r="BI759" t="inlineStr">
        <is>
          <t>20260803_事前予想_浜名湖_芦屋_尼崎_多摩川_若松_Ver1.1.csv</t>
        </is>
      </c>
      <c r="BJ759" t="n">
        <v>46237.58333333334</v>
      </c>
      <c r="BK759" t="n">
        <v>0</v>
      </c>
      <c r="BL759" t="n">
        <v>0</v>
      </c>
      <c r="BM759" t="n">
        <v>0</v>
      </c>
      <c r="BN759" t="n">
        <v>0</v>
      </c>
    </row>
    <row r="760">
      <c r="A760" s="203" t="n">
        <v>46237</v>
      </c>
      <c r="B760" t="inlineStr">
        <is>
          <t>多摩川</t>
        </is>
      </c>
      <c r="C760" t="n">
        <v>3</v>
      </c>
      <c r="D760" t="inlineStr">
        <is>
          <t>4日目</t>
        </is>
      </c>
      <c r="E760" t="inlineStr">
        <is>
          <t>予選</t>
        </is>
      </c>
      <c r="F760" t="inlineStr">
        <is>
          <t>Ver.1.1</t>
        </is>
      </c>
      <c r="G760" t="inlineStr">
        <is>
          <t>C</t>
        </is>
      </c>
      <c r="I760" t="inlineStr">
        <is>
          <t>2,3</t>
        </is>
      </c>
      <c r="Q760" t="n">
        <v>0</v>
      </c>
      <c r="T760" t="n">
        <v>0</v>
      </c>
      <c r="U760" t="inlineStr">
        <is>
          <t>2連複</t>
        </is>
      </c>
      <c r="V760" t="inlineStr">
        <is>
          <t>2=3</t>
        </is>
      </c>
      <c r="W760" t="inlineStr">
        <is>
          <t>上位評価が接近し、1着軸を合理的に固定できない。2,3号艇を連軸候補とするが、展開分岐が多いためC。</t>
        </is>
      </c>
      <c r="X760" s="204" t="n">
        <v>46236.604375</v>
      </c>
      <c r="Y760" t="inlineStr">
        <is>
          <t>20260803_多摩川_03_1.1</t>
        </is>
      </c>
      <c r="Z760" t="inlineStr">
        <is>
          <t>1.1</t>
        </is>
      </c>
      <c r="AA760" t="inlineStr">
        <is>
          <t>実運用</t>
        </is>
      </c>
      <c r="AB760" t="inlineStr">
        <is>
          <t>1-3-2</t>
        </is>
      </c>
      <c r="AC760" t="inlineStr">
        <is>
          <t>対象なし</t>
        </is>
      </c>
      <c r="AE760" t="n">
        <v>0</v>
      </c>
      <c r="AF760" t="n">
        <v>0</v>
      </c>
      <c r="AG760" t="n">
        <v>0</v>
      </c>
      <c r="AH760" t="n">
        <v>0</v>
      </c>
      <c r="AJ760" t="inlineStr">
        <is>
          <t>対象なし</t>
        </is>
      </c>
      <c r="AL760" t="n">
        <v>0</v>
      </c>
      <c r="AM760" t="n">
        <v>0</v>
      </c>
      <c r="AN760" t="n">
        <v>0</v>
      </c>
      <c r="AO760" t="n">
        <v>0</v>
      </c>
      <c r="AQ760" t="n">
        <v>0</v>
      </c>
      <c r="AR760" t="n">
        <v>0</v>
      </c>
      <c r="AS760" t="n">
        <v>0</v>
      </c>
      <c r="AT760" t="n">
        <v>0</v>
      </c>
      <c r="AV760" t="inlineStr">
        <is>
          <t>×</t>
        </is>
      </c>
      <c r="AX760" t="n">
        <v>1</v>
      </c>
      <c r="AY760" t="n">
        <v>100</v>
      </c>
      <c r="AZ760" t="n">
        <v>0</v>
      </c>
      <c r="BA760" t="n">
        <v>-100</v>
      </c>
      <c r="BB760" t="n">
        <v>0</v>
      </c>
      <c r="BC760" t="inlineStr">
        <is>
          <t>無</t>
        </is>
      </c>
      <c r="BE760" t="n">
        <v>0</v>
      </c>
      <c r="BF760" t="n">
        <v>0</v>
      </c>
      <c r="BG760" t="n">
        <v>0</v>
      </c>
      <c r="BI760" t="inlineStr">
        <is>
          <t>20260803_事前予想_浜名湖_芦屋_尼崎_多摩川_若松_Ver1.1.csv</t>
        </is>
      </c>
      <c r="BJ760" t="n">
        <v>46237.58333333334</v>
      </c>
      <c r="BK760" t="n">
        <v>0</v>
      </c>
      <c r="BL760" t="n">
        <v>0</v>
      </c>
      <c r="BM760" t="n">
        <v>0</v>
      </c>
      <c r="BN760" t="n">
        <v>0</v>
      </c>
    </row>
    <row r="761">
      <c r="A761" s="203" t="n">
        <v>46237</v>
      </c>
      <c r="B761" t="inlineStr">
        <is>
          <t>多摩川</t>
        </is>
      </c>
      <c r="C761" t="n">
        <v>4</v>
      </c>
      <c r="D761" t="inlineStr">
        <is>
          <t>4日目</t>
        </is>
      </c>
      <c r="E761" t="inlineStr">
        <is>
          <t>予選</t>
        </is>
      </c>
      <c r="F761" t="inlineStr">
        <is>
          <t>Ver.1.1</t>
        </is>
      </c>
      <c r="G761" t="inlineStr">
        <is>
          <t>C</t>
        </is>
      </c>
      <c r="I761" t="inlineStr">
        <is>
          <t>2,3</t>
        </is>
      </c>
      <c r="Q761" t="n">
        <v>0</v>
      </c>
      <c r="T761" t="n">
        <v>0</v>
      </c>
      <c r="U761" t="inlineStr">
        <is>
          <t>2連複</t>
        </is>
      </c>
      <c r="V761" t="inlineStr">
        <is>
          <t>2=3</t>
        </is>
      </c>
      <c r="W761" t="inlineStr">
        <is>
          <t>上位評価が接近し、1着軸を合理的に固定できない。2,3号艇を連軸候補とするが、展開分岐が多いためC。</t>
        </is>
      </c>
      <c r="X761" s="204" t="n">
        <v>46236.604375</v>
      </c>
      <c r="Y761" t="inlineStr">
        <is>
          <t>20260803_多摩川_04_1.1</t>
        </is>
      </c>
      <c r="Z761" t="inlineStr">
        <is>
          <t>1.1</t>
        </is>
      </c>
      <c r="AA761" t="inlineStr">
        <is>
          <t>実運用</t>
        </is>
      </c>
      <c r="AB761" t="inlineStr">
        <is>
          <t>3-2-4</t>
        </is>
      </c>
      <c r="AC761" t="inlineStr">
        <is>
          <t>対象なし</t>
        </is>
      </c>
      <c r="AE761" t="n">
        <v>0</v>
      </c>
      <c r="AF761" t="n">
        <v>0</v>
      </c>
      <c r="AG761" t="n">
        <v>0</v>
      </c>
      <c r="AH761" t="n">
        <v>0</v>
      </c>
      <c r="AJ761" t="inlineStr">
        <is>
          <t>対象なし</t>
        </is>
      </c>
      <c r="AL761" t="n">
        <v>0</v>
      </c>
      <c r="AM761" t="n">
        <v>0</v>
      </c>
      <c r="AN761" t="n">
        <v>0</v>
      </c>
      <c r="AO761" t="n">
        <v>0</v>
      </c>
      <c r="AQ761" t="n">
        <v>0</v>
      </c>
      <c r="AR761" t="n">
        <v>0</v>
      </c>
      <c r="AS761" t="n">
        <v>0</v>
      </c>
      <c r="AT761" t="n">
        <v>0</v>
      </c>
      <c r="AV761" t="inlineStr">
        <is>
          <t>○</t>
        </is>
      </c>
      <c r="AW761" t="inlineStr">
        <is>
          <t>2=3</t>
        </is>
      </c>
      <c r="AX761" t="n">
        <v>1</v>
      </c>
      <c r="AY761" t="n">
        <v>100</v>
      </c>
      <c r="AZ761" t="n">
        <v>280</v>
      </c>
      <c r="BA761" t="n">
        <v>180</v>
      </c>
      <c r="BB761" t="n">
        <v>2.8</v>
      </c>
      <c r="BC761" t="inlineStr">
        <is>
          <t>無</t>
        </is>
      </c>
      <c r="BE761" t="n">
        <v>0</v>
      </c>
      <c r="BF761" t="n">
        <v>0</v>
      </c>
      <c r="BG761" t="n">
        <v>0</v>
      </c>
      <c r="BI761" t="inlineStr">
        <is>
          <t>20260803_事前予想_浜名湖_芦屋_尼崎_多摩川_若松_Ver1.1.csv</t>
        </is>
      </c>
      <c r="BJ761" t="n">
        <v>46237.58333333334</v>
      </c>
      <c r="BK761" t="n">
        <v>0</v>
      </c>
      <c r="BL761" t="n">
        <v>0</v>
      </c>
      <c r="BM761" t="n">
        <v>0</v>
      </c>
      <c r="BN761" t="n">
        <v>0</v>
      </c>
    </row>
    <row r="762">
      <c r="A762" s="203" t="n">
        <v>46237</v>
      </c>
      <c r="B762" t="inlineStr">
        <is>
          <t>多摩川</t>
        </is>
      </c>
      <c r="C762" t="n">
        <v>5</v>
      </c>
      <c r="D762" t="inlineStr">
        <is>
          <t>4日目</t>
        </is>
      </c>
      <c r="E762" t="inlineStr">
        <is>
          <t>予選</t>
        </is>
      </c>
      <c r="F762" t="inlineStr">
        <is>
          <t>Ver.1.1</t>
        </is>
      </c>
      <c r="G762" t="inlineStr">
        <is>
          <t>B</t>
        </is>
      </c>
      <c r="H762" t="inlineStr">
        <is>
          <t>1</t>
        </is>
      </c>
      <c r="J762" t="inlineStr">
        <is>
          <t>2</t>
        </is>
      </c>
      <c r="L762" t="inlineStr">
        <is>
          <t>2</t>
        </is>
      </c>
      <c r="M762" t="inlineStr">
        <is>
          <t>3,4</t>
        </is>
      </c>
      <c r="N762" t="inlineStr">
        <is>
          <t>3連単</t>
        </is>
      </c>
      <c r="O762" t="inlineStr">
        <is>
          <t>1⇔2→3,4</t>
        </is>
      </c>
      <c r="P762" t="inlineStr">
        <is>
          <t>1→2→3／1→2→4／2→1→3／2→1→4</t>
        </is>
      </c>
      <c r="Q762" t="n">
        <v>4</v>
      </c>
      <c r="R762" t="inlineStr">
        <is>
          <t>2連単</t>
        </is>
      </c>
      <c r="S762" t="inlineStr">
        <is>
          <t>1→2／2→1</t>
        </is>
      </c>
      <c r="T762" t="n">
        <v>2</v>
      </c>
      <c r="W762" t="inlineStr">
        <is>
          <t>1号艇はA2、全国勝率5.42、当地勝率6.60、平均ST0.18、モーター2連率35.48％、今節平均着順3.20を評価。中心は置けるが、2号艇の頭逆転も主推奨に含める構成。相手比較または進入依存が残るためB。</t>
        </is>
      </c>
      <c r="X762" s="204" t="n">
        <v>46236.604375</v>
      </c>
      <c r="Y762" t="inlineStr">
        <is>
          <t>20260803_多摩川_05_1.1</t>
        </is>
      </c>
      <c r="Z762" t="inlineStr">
        <is>
          <t>1.1</t>
        </is>
      </c>
      <c r="AA762" t="inlineStr">
        <is>
          <t>実運用</t>
        </is>
      </c>
      <c r="AB762" t="inlineStr">
        <is>
          <t>1-3-6</t>
        </is>
      </c>
      <c r="AC762" t="inlineStr">
        <is>
          <t>×</t>
        </is>
      </c>
      <c r="AE762" t="n">
        <v>4</v>
      </c>
      <c r="AF762" t="n">
        <v>400</v>
      </c>
      <c r="AG762" t="n">
        <v>0</v>
      </c>
      <c r="AH762" t="n">
        <v>-400</v>
      </c>
      <c r="AI762" t="n">
        <v>0</v>
      </c>
      <c r="AJ762" t="inlineStr">
        <is>
          <t>×</t>
        </is>
      </c>
      <c r="AL762" t="n">
        <v>2</v>
      </c>
      <c r="AM762" t="n">
        <v>200</v>
      </c>
      <c r="AN762" t="n">
        <v>0</v>
      </c>
      <c r="AO762" t="n">
        <v>-200</v>
      </c>
      <c r="AP762" t="n">
        <v>0</v>
      </c>
      <c r="AQ762" t="n">
        <v>6</v>
      </c>
      <c r="AR762" t="n">
        <v>600</v>
      </c>
      <c r="AS762" t="n">
        <v>0</v>
      </c>
      <c r="AT762" t="n">
        <v>-600</v>
      </c>
      <c r="AU762" t="n">
        <v>0</v>
      </c>
      <c r="AV762" t="inlineStr">
        <is>
          <t>対象なし</t>
        </is>
      </c>
      <c r="AX762" t="n">
        <v>0</v>
      </c>
      <c r="AY762" t="n">
        <v>0</v>
      </c>
      <c r="AZ762" t="n">
        <v>0</v>
      </c>
      <c r="BA762" t="n">
        <v>0</v>
      </c>
      <c r="BC762" t="inlineStr">
        <is>
          <t>無</t>
        </is>
      </c>
      <c r="BE762" t="n">
        <v>0</v>
      </c>
      <c r="BF762" t="n">
        <v>0</v>
      </c>
      <c r="BG762" t="n">
        <v>600</v>
      </c>
      <c r="BI762" t="inlineStr">
        <is>
          <t>20260803_事前予想_浜名湖_芦屋_尼崎_多摩川_若松_Ver1.1.csv</t>
        </is>
      </c>
      <c r="BJ762" t="n">
        <v>46237.58333333334</v>
      </c>
      <c r="BK762" t="n">
        <v>0</v>
      </c>
      <c r="BL762" t="n">
        <v>0</v>
      </c>
      <c r="BM762" t="n">
        <v>0</v>
      </c>
      <c r="BN762" t="n">
        <v>0</v>
      </c>
    </row>
    <row r="763">
      <c r="A763" s="203" t="n">
        <v>46237</v>
      </c>
      <c r="B763" t="inlineStr">
        <is>
          <t>多摩川</t>
        </is>
      </c>
      <c r="C763" t="n">
        <v>6</v>
      </c>
      <c r="D763" t="inlineStr">
        <is>
          <t>4日目</t>
        </is>
      </c>
      <c r="E763" t="inlineStr">
        <is>
          <t>予選</t>
        </is>
      </c>
      <c r="F763" t="inlineStr">
        <is>
          <t>Ver.1.1</t>
        </is>
      </c>
      <c r="G763" t="inlineStr">
        <is>
          <t>A</t>
        </is>
      </c>
      <c r="H763" t="inlineStr">
        <is>
          <t>1</t>
        </is>
      </c>
      <c r="J763" t="inlineStr">
        <is>
          <t>2,4</t>
        </is>
      </c>
      <c r="M763" t="inlineStr">
        <is>
          <t>2,4,3</t>
        </is>
      </c>
      <c r="N763" t="inlineStr">
        <is>
          <t>3連単</t>
        </is>
      </c>
      <c r="O763" t="inlineStr">
        <is>
          <t>1→2,4→2,4,3</t>
        </is>
      </c>
      <c r="P763" t="inlineStr">
        <is>
          <t>1→2→4／1→2→3／1→4→2／1→4→3</t>
        </is>
      </c>
      <c r="Q763" t="n">
        <v>4</v>
      </c>
      <c r="R763" t="inlineStr">
        <is>
          <t>2連単</t>
        </is>
      </c>
      <c r="S763" t="inlineStr">
        <is>
          <t>1→2／1→4</t>
        </is>
      </c>
      <c r="T763" t="n">
        <v>2</v>
      </c>
      <c r="W763" t="inlineStr">
        <is>
          <t>1号艇はA1、全国勝率6.25、当地勝率6.62、平均ST0.15、モーター2連率40.91％、今節平均着順3.00を評価。進入位置を含め1着軸として、相手を2・4号艇へ整理。展開分岐が比較的少なく、主推奨4点に収まるためA。</t>
        </is>
      </c>
      <c r="X763" s="204" t="n">
        <v>46236.604375</v>
      </c>
      <c r="Y763" t="inlineStr">
        <is>
          <t>20260803_多摩川_06_1.1</t>
        </is>
      </c>
      <c r="Z763" t="inlineStr">
        <is>
          <t>1.1</t>
        </is>
      </c>
      <c r="AA763" t="inlineStr">
        <is>
          <t>実運用</t>
        </is>
      </c>
      <c r="AB763" t="inlineStr">
        <is>
          <t>3-2-1</t>
        </is>
      </c>
      <c r="AC763" t="inlineStr">
        <is>
          <t>×</t>
        </is>
      </c>
      <c r="AE763" t="n">
        <v>4</v>
      </c>
      <c r="AF763" t="n">
        <v>400</v>
      </c>
      <c r="AG763" t="n">
        <v>0</v>
      </c>
      <c r="AH763" t="n">
        <v>-400</v>
      </c>
      <c r="AI763" t="n">
        <v>0</v>
      </c>
      <c r="AJ763" t="inlineStr">
        <is>
          <t>×</t>
        </is>
      </c>
      <c r="AL763" t="n">
        <v>2</v>
      </c>
      <c r="AM763" t="n">
        <v>200</v>
      </c>
      <c r="AN763" t="n">
        <v>0</v>
      </c>
      <c r="AO763" t="n">
        <v>-200</v>
      </c>
      <c r="AP763" t="n">
        <v>0</v>
      </c>
      <c r="AQ763" t="n">
        <v>6</v>
      </c>
      <c r="AR763" t="n">
        <v>600</v>
      </c>
      <c r="AS763" t="n">
        <v>0</v>
      </c>
      <c r="AT763" t="n">
        <v>-600</v>
      </c>
      <c r="AU763" t="n">
        <v>0</v>
      </c>
      <c r="AV763" t="inlineStr">
        <is>
          <t>対象なし</t>
        </is>
      </c>
      <c r="AX763" t="n">
        <v>0</v>
      </c>
      <c r="AY763" t="n">
        <v>0</v>
      </c>
      <c r="AZ763" t="n">
        <v>0</v>
      </c>
      <c r="BA763" t="n">
        <v>0</v>
      </c>
      <c r="BC763" t="inlineStr">
        <is>
          <t>無</t>
        </is>
      </c>
      <c r="BE763" t="n">
        <v>0</v>
      </c>
      <c r="BF763" t="n">
        <v>0</v>
      </c>
      <c r="BG763" t="n">
        <v>600</v>
      </c>
      <c r="BI763" t="inlineStr">
        <is>
          <t>20260803_事前予想_浜名湖_芦屋_尼崎_多摩川_若松_Ver1.1.csv</t>
        </is>
      </c>
      <c r="BJ763" t="n">
        <v>46237.58333333334</v>
      </c>
      <c r="BK763" t="n">
        <v>0</v>
      </c>
      <c r="BL763" t="n">
        <v>0</v>
      </c>
      <c r="BM763" t="n">
        <v>0</v>
      </c>
      <c r="BN763" t="n">
        <v>0</v>
      </c>
    </row>
    <row r="764">
      <c r="A764" s="203" t="n">
        <v>46237</v>
      </c>
      <c r="B764" t="inlineStr">
        <is>
          <t>多摩川</t>
        </is>
      </c>
      <c r="C764" t="n">
        <v>7</v>
      </c>
      <c r="D764" t="inlineStr">
        <is>
          <t>4日目</t>
        </is>
      </c>
      <c r="E764" t="inlineStr">
        <is>
          <t>予選</t>
        </is>
      </c>
      <c r="F764" t="inlineStr">
        <is>
          <t>Ver.1.1</t>
        </is>
      </c>
      <c r="G764" t="inlineStr">
        <is>
          <t>B</t>
        </is>
      </c>
      <c r="H764" t="inlineStr">
        <is>
          <t>3</t>
        </is>
      </c>
      <c r="J764" t="inlineStr">
        <is>
          <t>1</t>
        </is>
      </c>
      <c r="L764" t="inlineStr">
        <is>
          <t>1</t>
        </is>
      </c>
      <c r="M764" t="inlineStr">
        <is>
          <t>2,5</t>
        </is>
      </c>
      <c r="N764" t="inlineStr">
        <is>
          <t>3連単</t>
        </is>
      </c>
      <c r="O764" t="inlineStr">
        <is>
          <t>3⇔1→2,5</t>
        </is>
      </c>
      <c r="P764" t="inlineStr">
        <is>
          <t>3→1→2／3→1→5／1→3→2／1→3→5</t>
        </is>
      </c>
      <c r="Q764" t="n">
        <v>4</v>
      </c>
      <c r="R764" t="inlineStr">
        <is>
          <t>2連単</t>
        </is>
      </c>
      <c r="S764" t="inlineStr">
        <is>
          <t>3→1／1→3</t>
        </is>
      </c>
      <c r="T764" t="n">
        <v>2</v>
      </c>
      <c r="W764" t="inlineStr">
        <is>
          <t>3号艇はA1、全国勝率7.02、当地勝率7.64、平均ST0.13、モーター2連率23.61％、今節平均着順2.00を評価。中心は置けるが、1号艇の頭逆転も主推奨に含める構成。相手比較または進入依存が残るためB。</t>
        </is>
      </c>
      <c r="X764" s="204" t="n">
        <v>46236.604375</v>
      </c>
      <c r="Y764" t="inlineStr">
        <is>
          <t>20260803_多摩川_07_1.1</t>
        </is>
      </c>
      <c r="Z764" t="inlineStr">
        <is>
          <t>1.1</t>
        </is>
      </c>
      <c r="AA764" t="inlineStr">
        <is>
          <t>実運用</t>
        </is>
      </c>
      <c r="AB764" t="inlineStr">
        <is>
          <t>3-1-2</t>
        </is>
      </c>
      <c r="AC764" t="inlineStr">
        <is>
          <t>○</t>
        </is>
      </c>
      <c r="AD764" t="inlineStr">
        <is>
          <t>3→1→2</t>
        </is>
      </c>
      <c r="AE764" t="n">
        <v>4</v>
      </c>
      <c r="AF764" t="n">
        <v>400</v>
      </c>
      <c r="AG764" t="n">
        <v>690</v>
      </c>
      <c r="AH764" t="n">
        <v>290</v>
      </c>
      <c r="AI764" t="n">
        <v>1.725</v>
      </c>
      <c r="AJ764" t="inlineStr">
        <is>
          <t>○</t>
        </is>
      </c>
      <c r="AK764" t="inlineStr">
        <is>
          <t>3→1</t>
        </is>
      </c>
      <c r="AL764" t="n">
        <v>2</v>
      </c>
      <c r="AM764" t="n">
        <v>200</v>
      </c>
      <c r="AN764" t="n">
        <v>320</v>
      </c>
      <c r="AO764" t="n">
        <v>120</v>
      </c>
      <c r="AP764" t="n">
        <v>1.6</v>
      </c>
      <c r="AQ764" t="n">
        <v>6</v>
      </c>
      <c r="AR764" t="n">
        <v>600</v>
      </c>
      <c r="AS764" t="n">
        <v>1010</v>
      </c>
      <c r="AT764" t="n">
        <v>410</v>
      </c>
      <c r="AU764" t="n">
        <v>1.683333333333333</v>
      </c>
      <c r="AV764" t="inlineStr">
        <is>
          <t>対象なし</t>
        </is>
      </c>
      <c r="AX764" t="n">
        <v>0</v>
      </c>
      <c r="AY764" t="n">
        <v>0</v>
      </c>
      <c r="AZ764" t="n">
        <v>0</v>
      </c>
      <c r="BA764" t="n">
        <v>0</v>
      </c>
      <c r="BC764" t="inlineStr">
        <is>
          <t>無</t>
        </is>
      </c>
      <c r="BE764" t="n">
        <v>0</v>
      </c>
      <c r="BF764" t="n">
        <v>0</v>
      </c>
      <c r="BG764" t="n">
        <v>600</v>
      </c>
      <c r="BI764" t="inlineStr">
        <is>
          <t>20260803_事前予想_浜名湖_芦屋_尼崎_多摩川_若松_Ver1.1.csv</t>
        </is>
      </c>
      <c r="BJ764" t="n">
        <v>46237.58333333334</v>
      </c>
      <c r="BK764" t="n">
        <v>0</v>
      </c>
      <c r="BL764" t="n">
        <v>0</v>
      </c>
      <c r="BM764" t="n">
        <v>0</v>
      </c>
      <c r="BN764" t="n">
        <v>0</v>
      </c>
    </row>
    <row r="765">
      <c r="A765" s="203" t="n">
        <v>46237</v>
      </c>
      <c r="B765" t="inlineStr">
        <is>
          <t>多摩川</t>
        </is>
      </c>
      <c r="C765" t="n">
        <v>8</v>
      </c>
      <c r="D765" t="inlineStr">
        <is>
          <t>4日目</t>
        </is>
      </c>
      <c r="E765" t="inlineStr">
        <is>
          <t>予選</t>
        </is>
      </c>
      <c r="F765" t="inlineStr">
        <is>
          <t>Ver.1.1</t>
        </is>
      </c>
      <c r="G765" t="inlineStr">
        <is>
          <t>A</t>
        </is>
      </c>
      <c r="H765" t="inlineStr">
        <is>
          <t>1</t>
        </is>
      </c>
      <c r="J765" t="inlineStr">
        <is>
          <t>2,5</t>
        </is>
      </c>
      <c r="M765" t="inlineStr">
        <is>
          <t>2,5,3</t>
        </is>
      </c>
      <c r="N765" t="inlineStr">
        <is>
          <t>3連単</t>
        </is>
      </c>
      <c r="O765" t="inlineStr">
        <is>
          <t>1→2,5→2,5,3</t>
        </is>
      </c>
      <c r="P765" t="inlineStr">
        <is>
          <t>1→2→5／1→2→3／1→5→2／1→5→3</t>
        </is>
      </c>
      <c r="Q765" t="n">
        <v>4</v>
      </c>
      <c r="R765" t="inlineStr">
        <is>
          <t>2連単</t>
        </is>
      </c>
      <c r="S765" t="inlineStr">
        <is>
          <t>1→2／1→5</t>
        </is>
      </c>
      <c r="T765" t="n">
        <v>2</v>
      </c>
      <c r="W765" t="inlineStr">
        <is>
          <t>1号艇はA2、全国勝率6.20、当地勝率5.74、平均ST0.17、モーター2連率40.54％、今節平均着順2.40を評価。進入位置を含め1着軸として、相手を2・5号艇へ整理。展開分岐が比較的少なく、主推奨4点に収まるためA。</t>
        </is>
      </c>
      <c r="X765" s="204" t="n">
        <v>46236.604375</v>
      </c>
      <c r="Y765" t="inlineStr">
        <is>
          <t>20260803_多摩川_08_1.1</t>
        </is>
      </c>
      <c r="Z765" t="inlineStr">
        <is>
          <t>1.1</t>
        </is>
      </c>
      <c r="AA765" t="inlineStr">
        <is>
          <t>実運用</t>
        </is>
      </c>
      <c r="AB765" t="inlineStr">
        <is>
          <t>1-2-4</t>
        </is>
      </c>
      <c r="AC765" t="inlineStr">
        <is>
          <t>×</t>
        </is>
      </c>
      <c r="AE765" t="n">
        <v>4</v>
      </c>
      <c r="AF765" t="n">
        <v>400</v>
      </c>
      <c r="AG765" t="n">
        <v>0</v>
      </c>
      <c r="AH765" t="n">
        <v>-400</v>
      </c>
      <c r="AI765" t="n">
        <v>0</v>
      </c>
      <c r="AJ765" t="inlineStr">
        <is>
          <t>○</t>
        </is>
      </c>
      <c r="AK765" t="inlineStr">
        <is>
          <t>1→2</t>
        </is>
      </c>
      <c r="AL765" t="n">
        <v>2</v>
      </c>
      <c r="AM765" t="n">
        <v>200</v>
      </c>
      <c r="AN765" t="n">
        <v>170</v>
      </c>
      <c r="AO765" t="n">
        <v>-30</v>
      </c>
      <c r="AP765" t="n">
        <v>0.85</v>
      </c>
      <c r="AQ765" t="n">
        <v>6</v>
      </c>
      <c r="AR765" t="n">
        <v>600</v>
      </c>
      <c r="AS765" t="n">
        <v>170</v>
      </c>
      <c r="AT765" t="n">
        <v>-430</v>
      </c>
      <c r="AU765" t="n">
        <v>0.2833333333333333</v>
      </c>
      <c r="AV765" t="inlineStr">
        <is>
          <t>対象なし</t>
        </is>
      </c>
      <c r="AX765" t="n">
        <v>0</v>
      </c>
      <c r="AY765" t="n">
        <v>0</v>
      </c>
      <c r="AZ765" t="n">
        <v>0</v>
      </c>
      <c r="BA765" t="n">
        <v>0</v>
      </c>
      <c r="BC765" t="inlineStr">
        <is>
          <t>無</t>
        </is>
      </c>
      <c r="BE765" t="n">
        <v>0</v>
      </c>
      <c r="BF765" t="n">
        <v>0</v>
      </c>
      <c r="BG765" t="n">
        <v>600</v>
      </c>
      <c r="BI765" t="inlineStr">
        <is>
          <t>20260803_事前予想_浜名湖_芦屋_尼崎_多摩川_若松_Ver1.1.csv</t>
        </is>
      </c>
      <c r="BJ765" t="n">
        <v>46237.58333333334</v>
      </c>
      <c r="BK765" t="n">
        <v>0</v>
      </c>
      <c r="BL765" t="n">
        <v>0</v>
      </c>
      <c r="BM765" t="n">
        <v>0</v>
      </c>
      <c r="BN765" t="n">
        <v>0</v>
      </c>
    </row>
    <row r="766">
      <c r="A766" s="203" t="n">
        <v>46237</v>
      </c>
      <c r="B766" t="inlineStr">
        <is>
          <t>多摩川</t>
        </is>
      </c>
      <c r="C766" t="n">
        <v>9</v>
      </c>
      <c r="D766" t="inlineStr">
        <is>
          <t>4日目</t>
        </is>
      </c>
      <c r="E766" t="inlineStr">
        <is>
          <t>予選特賞</t>
        </is>
      </c>
      <c r="F766" t="inlineStr">
        <is>
          <t>Ver.1.1</t>
        </is>
      </c>
      <c r="G766" t="inlineStr">
        <is>
          <t>A</t>
        </is>
      </c>
      <c r="H766" t="inlineStr">
        <is>
          <t>1</t>
        </is>
      </c>
      <c r="J766" t="inlineStr">
        <is>
          <t>2,6</t>
        </is>
      </c>
      <c r="M766" t="inlineStr">
        <is>
          <t>2,6,5</t>
        </is>
      </c>
      <c r="N766" t="inlineStr">
        <is>
          <t>3連単</t>
        </is>
      </c>
      <c r="O766" t="inlineStr">
        <is>
          <t>1→2,6→2,6,5</t>
        </is>
      </c>
      <c r="P766" t="inlineStr">
        <is>
          <t>1→2→6／1→2→5／1→6→2／1→6→5</t>
        </is>
      </c>
      <c r="Q766" t="n">
        <v>4</v>
      </c>
      <c r="R766" t="inlineStr">
        <is>
          <t>2連単</t>
        </is>
      </c>
      <c r="S766" t="inlineStr">
        <is>
          <t>1→2／1→6</t>
        </is>
      </c>
      <c r="T766" t="n">
        <v>2</v>
      </c>
      <c r="W766" t="inlineStr">
        <is>
          <t>1号艇はA1、全国勝率6.67、当地勝率6.40、平均ST0.15、モーター2連率20.00％、今節平均着順2.60を評価。進入位置を含め1着軸として、相手を2・6号艇へ整理。展開分岐が比較的少なく、主推奨4点に収まるためA。</t>
        </is>
      </c>
      <c r="X766" s="204" t="n">
        <v>46236.604375</v>
      </c>
      <c r="Y766" t="inlineStr">
        <is>
          <t>20260803_多摩川_09_1.1</t>
        </is>
      </c>
      <c r="Z766" t="inlineStr">
        <is>
          <t>1.1</t>
        </is>
      </c>
      <c r="AA766" t="inlineStr">
        <is>
          <t>実運用</t>
        </is>
      </c>
      <c r="AB766" t="inlineStr">
        <is>
          <t>1-4-6</t>
        </is>
      </c>
      <c r="AC766" t="inlineStr">
        <is>
          <t>×</t>
        </is>
      </c>
      <c r="AE766" t="n">
        <v>4</v>
      </c>
      <c r="AF766" t="n">
        <v>400</v>
      </c>
      <c r="AG766" t="n">
        <v>0</v>
      </c>
      <c r="AH766" t="n">
        <v>-400</v>
      </c>
      <c r="AI766" t="n">
        <v>0</v>
      </c>
      <c r="AJ766" t="inlineStr">
        <is>
          <t>×</t>
        </is>
      </c>
      <c r="AL766" t="n">
        <v>2</v>
      </c>
      <c r="AM766" t="n">
        <v>200</v>
      </c>
      <c r="AN766" t="n">
        <v>0</v>
      </c>
      <c r="AO766" t="n">
        <v>-200</v>
      </c>
      <c r="AP766" t="n">
        <v>0</v>
      </c>
      <c r="AQ766" t="n">
        <v>6</v>
      </c>
      <c r="AR766" t="n">
        <v>600</v>
      </c>
      <c r="AS766" t="n">
        <v>0</v>
      </c>
      <c r="AT766" t="n">
        <v>-600</v>
      </c>
      <c r="AU766" t="n">
        <v>0</v>
      </c>
      <c r="AV766" t="inlineStr">
        <is>
          <t>対象なし</t>
        </is>
      </c>
      <c r="AX766" t="n">
        <v>0</v>
      </c>
      <c r="AY766" t="n">
        <v>0</v>
      </c>
      <c r="AZ766" t="n">
        <v>0</v>
      </c>
      <c r="BA766" t="n">
        <v>0</v>
      </c>
      <c r="BC766" t="inlineStr">
        <is>
          <t>無</t>
        </is>
      </c>
      <c r="BE766" t="n">
        <v>0</v>
      </c>
      <c r="BF766" t="n">
        <v>0</v>
      </c>
      <c r="BG766" t="n">
        <v>600</v>
      </c>
      <c r="BI766" t="inlineStr">
        <is>
          <t>20260803_事前予想_浜名湖_芦屋_尼崎_多摩川_若松_Ver1.1.csv</t>
        </is>
      </c>
      <c r="BJ766" t="n">
        <v>46237.58333333334</v>
      </c>
      <c r="BK766" t="n">
        <v>0</v>
      </c>
      <c r="BL766" t="n">
        <v>0</v>
      </c>
      <c r="BM766" t="n">
        <v>0</v>
      </c>
      <c r="BN766" t="n">
        <v>0</v>
      </c>
    </row>
    <row r="767">
      <c r="A767" s="203" t="n">
        <v>46237</v>
      </c>
      <c r="B767" t="inlineStr">
        <is>
          <t>多摩川</t>
        </is>
      </c>
      <c r="C767" t="n">
        <v>10</v>
      </c>
      <c r="D767" t="inlineStr">
        <is>
          <t>4日目</t>
        </is>
      </c>
      <c r="E767" t="inlineStr">
        <is>
          <t>予選特賞</t>
        </is>
      </c>
      <c r="F767" t="inlineStr">
        <is>
          <t>Ver.1.1</t>
        </is>
      </c>
      <c r="G767" t="inlineStr">
        <is>
          <t>A</t>
        </is>
      </c>
      <c r="H767" t="inlineStr">
        <is>
          <t>1</t>
        </is>
      </c>
      <c r="J767" t="inlineStr">
        <is>
          <t>5,2</t>
        </is>
      </c>
      <c r="M767" t="inlineStr">
        <is>
          <t>5,2,3</t>
        </is>
      </c>
      <c r="N767" t="inlineStr">
        <is>
          <t>3連単</t>
        </is>
      </c>
      <c r="O767" t="inlineStr">
        <is>
          <t>1→5,2→5,2,3</t>
        </is>
      </c>
      <c r="P767" t="inlineStr">
        <is>
          <t>1→5→2／1→5→3／1→2→5／1→2→3</t>
        </is>
      </c>
      <c r="Q767" t="n">
        <v>4</v>
      </c>
      <c r="R767" t="inlineStr">
        <is>
          <t>2連単</t>
        </is>
      </c>
      <c r="S767" t="inlineStr">
        <is>
          <t>1→5／1→2</t>
        </is>
      </c>
      <c r="T767" t="n">
        <v>2</v>
      </c>
      <c r="W767" t="inlineStr">
        <is>
          <t>1号艇はA1、全国勝率6.31、当地勝率7.22、平均ST0.16、モーター2連率13.56％、今節平均着順2.40を評価。進入位置を含め1着軸として、相手を5・2号艇へ整理。展開分岐が比較的少なく、主推奨4点に収まるためA。</t>
        </is>
      </c>
      <c r="X767" s="204" t="n">
        <v>46236.604375</v>
      </c>
      <c r="Y767" t="inlineStr">
        <is>
          <t>20260803_多摩川_10_1.1</t>
        </is>
      </c>
      <c r="Z767" t="inlineStr">
        <is>
          <t>1.1</t>
        </is>
      </c>
      <c r="AA767" t="inlineStr">
        <is>
          <t>実運用</t>
        </is>
      </c>
      <c r="AB767" t="inlineStr">
        <is>
          <t>3-5-1</t>
        </is>
      </c>
      <c r="AC767" t="inlineStr">
        <is>
          <t>×</t>
        </is>
      </c>
      <c r="AE767" t="n">
        <v>4</v>
      </c>
      <c r="AF767" t="n">
        <v>400</v>
      </c>
      <c r="AG767" t="n">
        <v>0</v>
      </c>
      <c r="AH767" t="n">
        <v>-400</v>
      </c>
      <c r="AI767" t="n">
        <v>0</v>
      </c>
      <c r="AJ767" t="inlineStr">
        <is>
          <t>×</t>
        </is>
      </c>
      <c r="AL767" t="n">
        <v>2</v>
      </c>
      <c r="AM767" t="n">
        <v>200</v>
      </c>
      <c r="AN767" t="n">
        <v>0</v>
      </c>
      <c r="AO767" t="n">
        <v>-200</v>
      </c>
      <c r="AP767" t="n">
        <v>0</v>
      </c>
      <c r="AQ767" t="n">
        <v>6</v>
      </c>
      <c r="AR767" t="n">
        <v>600</v>
      </c>
      <c r="AS767" t="n">
        <v>0</v>
      </c>
      <c r="AT767" t="n">
        <v>-600</v>
      </c>
      <c r="AU767" t="n">
        <v>0</v>
      </c>
      <c r="AV767" t="inlineStr">
        <is>
          <t>対象なし</t>
        </is>
      </c>
      <c r="AX767" t="n">
        <v>0</v>
      </c>
      <c r="AY767" t="n">
        <v>0</v>
      </c>
      <c r="AZ767" t="n">
        <v>0</v>
      </c>
      <c r="BA767" t="n">
        <v>0</v>
      </c>
      <c r="BC767" t="inlineStr">
        <is>
          <t>無</t>
        </is>
      </c>
      <c r="BE767" t="n">
        <v>0</v>
      </c>
      <c r="BF767" t="n">
        <v>0</v>
      </c>
      <c r="BG767" t="n">
        <v>600</v>
      </c>
      <c r="BI767" t="inlineStr">
        <is>
          <t>20260803_事前予想_浜名湖_芦屋_尼崎_多摩川_若松_Ver1.1.csv</t>
        </is>
      </c>
      <c r="BJ767" t="n">
        <v>46237.58333333334</v>
      </c>
      <c r="BK767" t="n">
        <v>0</v>
      </c>
      <c r="BL767" t="n">
        <v>0</v>
      </c>
      <c r="BM767" t="n">
        <v>0</v>
      </c>
      <c r="BN767" t="n">
        <v>0</v>
      </c>
    </row>
    <row r="768">
      <c r="A768" s="203" t="n">
        <v>46237</v>
      </c>
      <c r="B768" t="inlineStr">
        <is>
          <t>多摩川</t>
        </is>
      </c>
      <c r="C768" t="n">
        <v>11</v>
      </c>
      <c r="D768" t="inlineStr">
        <is>
          <t>4日目</t>
        </is>
      </c>
      <c r="E768" t="inlineStr">
        <is>
          <t>予選特選</t>
        </is>
      </c>
      <c r="F768" t="inlineStr">
        <is>
          <t>Ver.1.1</t>
        </is>
      </c>
      <c r="G768" t="inlineStr">
        <is>
          <t>A</t>
        </is>
      </c>
      <c r="H768" t="inlineStr">
        <is>
          <t>1</t>
        </is>
      </c>
      <c r="J768" t="inlineStr">
        <is>
          <t>2,6</t>
        </is>
      </c>
      <c r="M768" t="inlineStr">
        <is>
          <t>2,6,3</t>
        </is>
      </c>
      <c r="N768" t="inlineStr">
        <is>
          <t>3連単</t>
        </is>
      </c>
      <c r="O768" t="inlineStr">
        <is>
          <t>1→2,6→2,6,3</t>
        </is>
      </c>
      <c r="P768" t="inlineStr">
        <is>
          <t>1→2→6／1→2→3／1→6→2／1→6→3</t>
        </is>
      </c>
      <c r="Q768" t="n">
        <v>4</v>
      </c>
      <c r="R768" t="inlineStr">
        <is>
          <t>2連単</t>
        </is>
      </c>
      <c r="S768" t="inlineStr">
        <is>
          <t>1→2／1→6</t>
        </is>
      </c>
      <c r="T768" t="n">
        <v>2</v>
      </c>
      <c r="W768" t="inlineStr">
        <is>
          <t>1号艇はA1、全国勝率7.01、当地勝率7.00、平均ST0.13、モーター2連率28.57％、今節平均着順1.60を評価。進入位置を含め1着軸として、相手を2・6号艇へ整理。展開分岐が比較的少なく、主推奨4点に収まるためA。</t>
        </is>
      </c>
      <c r="X768" s="204" t="n">
        <v>46236.604375</v>
      </c>
      <c r="Y768" t="inlineStr">
        <is>
          <t>20260803_多摩川_11_1.1</t>
        </is>
      </c>
      <c r="Z768" t="inlineStr">
        <is>
          <t>1.1</t>
        </is>
      </c>
      <c r="AA768" t="inlineStr">
        <is>
          <t>実運用</t>
        </is>
      </c>
      <c r="AB768" t="inlineStr">
        <is>
          <t>1-4-6</t>
        </is>
      </c>
      <c r="AC768" t="inlineStr">
        <is>
          <t>×</t>
        </is>
      </c>
      <c r="AE768" t="n">
        <v>4</v>
      </c>
      <c r="AF768" t="n">
        <v>400</v>
      </c>
      <c r="AG768" t="n">
        <v>0</v>
      </c>
      <c r="AH768" t="n">
        <v>-400</v>
      </c>
      <c r="AI768" t="n">
        <v>0</v>
      </c>
      <c r="AJ768" t="inlineStr">
        <is>
          <t>×</t>
        </is>
      </c>
      <c r="AL768" t="n">
        <v>2</v>
      </c>
      <c r="AM768" t="n">
        <v>200</v>
      </c>
      <c r="AN768" t="n">
        <v>0</v>
      </c>
      <c r="AO768" t="n">
        <v>-200</v>
      </c>
      <c r="AP768" t="n">
        <v>0</v>
      </c>
      <c r="AQ768" t="n">
        <v>6</v>
      </c>
      <c r="AR768" t="n">
        <v>600</v>
      </c>
      <c r="AS768" t="n">
        <v>0</v>
      </c>
      <c r="AT768" t="n">
        <v>-600</v>
      </c>
      <c r="AU768" t="n">
        <v>0</v>
      </c>
      <c r="AV768" t="inlineStr">
        <is>
          <t>対象なし</t>
        </is>
      </c>
      <c r="AX768" t="n">
        <v>0</v>
      </c>
      <c r="AY768" t="n">
        <v>0</v>
      </c>
      <c r="AZ768" t="n">
        <v>0</v>
      </c>
      <c r="BA768" t="n">
        <v>0</v>
      </c>
      <c r="BC768" t="inlineStr">
        <is>
          <t>無</t>
        </is>
      </c>
      <c r="BE768" t="n">
        <v>0</v>
      </c>
      <c r="BF768" t="n">
        <v>0</v>
      </c>
      <c r="BG768" t="n">
        <v>600</v>
      </c>
      <c r="BI768" t="inlineStr">
        <is>
          <t>20260803_事前予想_浜名湖_芦屋_尼崎_多摩川_若松_Ver1.1.csv</t>
        </is>
      </c>
      <c r="BJ768" t="n">
        <v>46237.58333333334</v>
      </c>
      <c r="BK768" t="n">
        <v>0</v>
      </c>
      <c r="BL768" t="n">
        <v>0</v>
      </c>
      <c r="BM768" t="n">
        <v>0</v>
      </c>
      <c r="BN768" t="n">
        <v>0</v>
      </c>
    </row>
    <row r="769">
      <c r="A769" s="203" t="n">
        <v>46237</v>
      </c>
      <c r="B769" t="inlineStr">
        <is>
          <t>多摩川</t>
        </is>
      </c>
      <c r="C769" t="n">
        <v>12</v>
      </c>
      <c r="D769" t="inlineStr">
        <is>
          <t>4日目</t>
        </is>
      </c>
      <c r="E769" t="inlineStr">
        <is>
          <t>記者選抜戦</t>
        </is>
      </c>
      <c r="F769" t="inlineStr">
        <is>
          <t>Ver.1.1</t>
        </is>
      </c>
      <c r="G769" t="inlineStr">
        <is>
          <t>A</t>
        </is>
      </c>
      <c r="H769" t="inlineStr">
        <is>
          <t>1</t>
        </is>
      </c>
      <c r="J769" t="inlineStr">
        <is>
          <t>3,6</t>
        </is>
      </c>
      <c r="M769" t="inlineStr">
        <is>
          <t>3,6,2</t>
        </is>
      </c>
      <c r="N769" t="inlineStr">
        <is>
          <t>3連単</t>
        </is>
      </c>
      <c r="O769" t="inlineStr">
        <is>
          <t>1→3,6→3,6,2</t>
        </is>
      </c>
      <c r="P769" t="inlineStr">
        <is>
          <t>1→3→6／1→3→2／1→6→3／1→6→2</t>
        </is>
      </c>
      <c r="Q769" t="n">
        <v>4</v>
      </c>
      <c r="R769" t="inlineStr">
        <is>
          <t>2連単</t>
        </is>
      </c>
      <c r="S769" t="inlineStr">
        <is>
          <t>1→3／1→6</t>
        </is>
      </c>
      <c r="T769" t="n">
        <v>2</v>
      </c>
      <c r="W769" t="inlineStr">
        <is>
          <t>1号艇はA1、全国勝率7.02、当地勝率7.64、平均ST0.13、モーター2連率23.61％、今節平均着順2.00を評価。進入位置を含め1着軸として、相手を3・6号艇へ整理。展開分岐が比較的少なく、主推奨4点に収まるためA。</t>
        </is>
      </c>
      <c r="X769" s="204" t="n">
        <v>46236.604375</v>
      </c>
      <c r="Y769" t="inlineStr">
        <is>
          <t>20260803_多摩川_12_1.1</t>
        </is>
      </c>
      <c r="Z769" t="inlineStr">
        <is>
          <t>1.1</t>
        </is>
      </c>
      <c r="AA769" t="inlineStr">
        <is>
          <t>実運用</t>
        </is>
      </c>
      <c r="AB769" t="inlineStr">
        <is>
          <t>1-3-6</t>
        </is>
      </c>
      <c r="AC769" t="inlineStr">
        <is>
          <t>○</t>
        </is>
      </c>
      <c r="AD769" t="inlineStr">
        <is>
          <t>1→3→6</t>
        </is>
      </c>
      <c r="AE769" t="n">
        <v>4</v>
      </c>
      <c r="AF769" t="n">
        <v>400</v>
      </c>
      <c r="AG769" t="n">
        <v>970</v>
      </c>
      <c r="AH769" t="n">
        <v>570</v>
      </c>
      <c r="AI769" t="n">
        <v>2.425</v>
      </c>
      <c r="AJ769" t="inlineStr">
        <is>
          <t>○</t>
        </is>
      </c>
      <c r="AK769" t="inlineStr">
        <is>
          <t>1→3</t>
        </is>
      </c>
      <c r="AL769" t="n">
        <v>2</v>
      </c>
      <c r="AM769" t="n">
        <v>200</v>
      </c>
      <c r="AN769" t="n">
        <v>190</v>
      </c>
      <c r="AO769" t="n">
        <v>-10</v>
      </c>
      <c r="AP769" t="n">
        <v>0.95</v>
      </c>
      <c r="AQ769" t="n">
        <v>6</v>
      </c>
      <c r="AR769" t="n">
        <v>600</v>
      </c>
      <c r="AS769" t="n">
        <v>1160</v>
      </c>
      <c r="AT769" t="n">
        <v>560</v>
      </c>
      <c r="AU769" t="n">
        <v>1.933333333333333</v>
      </c>
      <c r="AV769" t="inlineStr">
        <is>
          <t>対象なし</t>
        </is>
      </c>
      <c r="AX769" t="n">
        <v>0</v>
      </c>
      <c r="AY769" t="n">
        <v>0</v>
      </c>
      <c r="AZ769" t="n">
        <v>0</v>
      </c>
      <c r="BA769" t="n">
        <v>0</v>
      </c>
      <c r="BC769" t="inlineStr">
        <is>
          <t>無</t>
        </is>
      </c>
      <c r="BE769" t="n">
        <v>0</v>
      </c>
      <c r="BF769" t="n">
        <v>0</v>
      </c>
      <c r="BG769" t="n">
        <v>600</v>
      </c>
      <c r="BI769" t="inlineStr">
        <is>
          <t>20260803_事前予想_浜名湖_芦屋_尼崎_多摩川_若松_Ver1.1.csv</t>
        </is>
      </c>
      <c r="BJ769" t="n">
        <v>46237.58333333334</v>
      </c>
      <c r="BK769" t="n">
        <v>0</v>
      </c>
      <c r="BL769" t="n">
        <v>0</v>
      </c>
      <c r="BM769" t="n">
        <v>0</v>
      </c>
      <c r="BN769" t="n">
        <v>0</v>
      </c>
    </row>
    <row r="770">
      <c r="A770" s="203" t="n">
        <v>46237</v>
      </c>
      <c r="B770" t="inlineStr">
        <is>
          <t>若松</t>
        </is>
      </c>
      <c r="C770" t="n">
        <v>1</v>
      </c>
      <c r="D770" t="inlineStr">
        <is>
          <t>6日目</t>
        </is>
      </c>
      <c r="E770" t="inlineStr">
        <is>
          <t>一般戦</t>
        </is>
      </c>
      <c r="F770" t="inlineStr">
        <is>
          <t>Ver.1.1</t>
        </is>
      </c>
      <c r="G770" t="inlineStr">
        <is>
          <t>C</t>
        </is>
      </c>
      <c r="I770" t="inlineStr">
        <is>
          <t>2,5</t>
        </is>
      </c>
      <c r="Q770" t="n">
        <v>0</v>
      </c>
      <c r="T770" t="n">
        <v>0</v>
      </c>
      <c r="U770" t="inlineStr">
        <is>
          <t>2連複</t>
        </is>
      </c>
      <c r="V770" t="inlineStr">
        <is>
          <t>2=5</t>
        </is>
      </c>
      <c r="W770" t="inlineStr">
        <is>
          <t>上位評価が接近し、1着軸を合理的に固定できない。2,5号艇を連軸候補とするが、展開分岐が多いためC。</t>
        </is>
      </c>
      <c r="X770" s="204" t="n">
        <v>46236.604375</v>
      </c>
      <c r="Y770" t="inlineStr">
        <is>
          <t>20260803_若松_01_1.1</t>
        </is>
      </c>
      <c r="Z770" t="inlineStr">
        <is>
          <t>1.1</t>
        </is>
      </c>
      <c r="AA770" t="inlineStr">
        <is>
          <t>実運用</t>
        </is>
      </c>
      <c r="AB770" t="inlineStr">
        <is>
          <t>1-5-4</t>
        </is>
      </c>
      <c r="AC770" t="inlineStr">
        <is>
          <t>対象なし</t>
        </is>
      </c>
      <c r="AE770" t="n">
        <v>0</v>
      </c>
      <c r="AF770" t="n">
        <v>0</v>
      </c>
      <c r="AG770" t="n">
        <v>0</v>
      </c>
      <c r="AH770" t="n">
        <v>0</v>
      </c>
      <c r="AJ770" t="inlineStr">
        <is>
          <t>対象なし</t>
        </is>
      </c>
      <c r="AL770" t="n">
        <v>0</v>
      </c>
      <c r="AM770" t="n">
        <v>0</v>
      </c>
      <c r="AN770" t="n">
        <v>0</v>
      </c>
      <c r="AO770" t="n">
        <v>0</v>
      </c>
      <c r="AQ770" t="n">
        <v>0</v>
      </c>
      <c r="AR770" t="n">
        <v>0</v>
      </c>
      <c r="AS770" t="n">
        <v>0</v>
      </c>
      <c r="AT770" t="n">
        <v>0</v>
      </c>
      <c r="AV770" t="inlineStr">
        <is>
          <t>×</t>
        </is>
      </c>
      <c r="AX770" t="n">
        <v>1</v>
      </c>
      <c r="AY770" t="n">
        <v>100</v>
      </c>
      <c r="AZ770" t="n">
        <v>0</v>
      </c>
      <c r="BA770" t="n">
        <v>-100</v>
      </c>
      <c r="BB770" t="n">
        <v>0</v>
      </c>
      <c r="BC770" t="inlineStr">
        <is>
          <t>無</t>
        </is>
      </c>
      <c r="BE770" t="n">
        <v>0</v>
      </c>
      <c r="BF770" t="n">
        <v>0</v>
      </c>
      <c r="BG770" t="n">
        <v>0</v>
      </c>
      <c r="BI770" t="inlineStr">
        <is>
          <t>20260803_事前予想_浜名湖_芦屋_尼崎_多摩川_若松_Ver1.1.csv</t>
        </is>
      </c>
      <c r="BJ770" t="n">
        <v>46237.58333333334</v>
      </c>
      <c r="BK770" t="n">
        <v>0</v>
      </c>
      <c r="BL770" t="n">
        <v>0</v>
      </c>
      <c r="BM770" t="n">
        <v>0</v>
      </c>
      <c r="BN770" t="n">
        <v>0</v>
      </c>
    </row>
    <row r="771">
      <c r="A771" s="203" t="n">
        <v>46237</v>
      </c>
      <c r="B771" t="inlineStr">
        <is>
          <t>若松</t>
        </is>
      </c>
      <c r="C771" t="n">
        <v>2</v>
      </c>
      <c r="D771" t="inlineStr">
        <is>
          <t>6日目</t>
        </is>
      </c>
      <c r="E771" t="inlineStr">
        <is>
          <t>一般戦</t>
        </is>
      </c>
      <c r="F771" t="inlineStr">
        <is>
          <t>Ver.1.1</t>
        </is>
      </c>
      <c r="G771" t="inlineStr">
        <is>
          <t>B</t>
        </is>
      </c>
      <c r="H771" t="inlineStr">
        <is>
          <t>5</t>
        </is>
      </c>
      <c r="J771" t="inlineStr">
        <is>
          <t>6,3</t>
        </is>
      </c>
      <c r="M771" t="inlineStr">
        <is>
          <t>6,3,4</t>
        </is>
      </c>
      <c r="N771" t="inlineStr">
        <is>
          <t>3連単</t>
        </is>
      </c>
      <c r="O771" t="inlineStr">
        <is>
          <t>5→6,3→6,3,4</t>
        </is>
      </c>
      <c r="P771" t="inlineStr">
        <is>
          <t>5→6→3／5→6→4／5→3→6／5→3→4</t>
        </is>
      </c>
      <c r="Q771" t="n">
        <v>4</v>
      </c>
      <c r="R771" t="inlineStr">
        <is>
          <t>2連単</t>
        </is>
      </c>
      <c r="S771" t="inlineStr">
        <is>
          <t>5→6／5→3</t>
        </is>
      </c>
      <c r="T771" t="n">
        <v>2</v>
      </c>
      <c r="W771" t="inlineStr">
        <is>
          <t>5号艇はA1、全国勝率6.22、当地勝率6.48、平均ST0.17、モーター2連率35.51％、今節平均着順3.20を評価。進入位置を含め1着軸として、相手を6・3号艇へ整理。相手比較または進入依存が残るためB。</t>
        </is>
      </c>
      <c r="X771" s="204" t="n">
        <v>46236.604375</v>
      </c>
      <c r="Y771" t="inlineStr">
        <is>
          <t>20260803_若松_02_1.1</t>
        </is>
      </c>
      <c r="Z771" t="inlineStr">
        <is>
          <t>1.1</t>
        </is>
      </c>
      <c r="AA771" t="inlineStr">
        <is>
          <t>実運用</t>
        </is>
      </c>
      <c r="AB771" t="inlineStr">
        <is>
          <t>3-2-4</t>
        </is>
      </c>
      <c r="AC771" t="inlineStr">
        <is>
          <t>×</t>
        </is>
      </c>
      <c r="AE771" t="n">
        <v>4</v>
      </c>
      <c r="AF771" t="n">
        <v>400</v>
      </c>
      <c r="AG771" t="n">
        <v>0</v>
      </c>
      <c r="AH771" t="n">
        <v>-400</v>
      </c>
      <c r="AI771" t="n">
        <v>0</v>
      </c>
      <c r="AJ771" t="inlineStr">
        <is>
          <t>×</t>
        </is>
      </c>
      <c r="AL771" t="n">
        <v>2</v>
      </c>
      <c r="AM771" t="n">
        <v>200</v>
      </c>
      <c r="AN771" t="n">
        <v>0</v>
      </c>
      <c r="AO771" t="n">
        <v>-200</v>
      </c>
      <c r="AP771" t="n">
        <v>0</v>
      </c>
      <c r="AQ771" t="n">
        <v>6</v>
      </c>
      <c r="AR771" t="n">
        <v>600</v>
      </c>
      <c r="AS771" t="n">
        <v>0</v>
      </c>
      <c r="AT771" t="n">
        <v>-600</v>
      </c>
      <c r="AU771" t="n">
        <v>0</v>
      </c>
      <c r="AV771" t="inlineStr">
        <is>
          <t>対象なし</t>
        </is>
      </c>
      <c r="AX771" t="n">
        <v>0</v>
      </c>
      <c r="AY771" t="n">
        <v>0</v>
      </c>
      <c r="AZ771" t="n">
        <v>0</v>
      </c>
      <c r="BA771" t="n">
        <v>0</v>
      </c>
      <c r="BC771" t="inlineStr">
        <is>
          <t>無</t>
        </is>
      </c>
      <c r="BE771" t="n">
        <v>0</v>
      </c>
      <c r="BF771" t="n">
        <v>0</v>
      </c>
      <c r="BG771" t="n">
        <v>600</v>
      </c>
      <c r="BI771" t="inlineStr">
        <is>
          <t>20260803_事前予想_浜名湖_芦屋_尼崎_多摩川_若松_Ver1.1.csv</t>
        </is>
      </c>
      <c r="BJ771" t="n">
        <v>46237.58333333334</v>
      </c>
      <c r="BK771" t="n">
        <v>0</v>
      </c>
      <c r="BL771" t="n">
        <v>0</v>
      </c>
      <c r="BM771" t="n">
        <v>0</v>
      </c>
      <c r="BN771" t="n">
        <v>0</v>
      </c>
    </row>
    <row r="772">
      <c r="A772" s="203" t="n">
        <v>46237</v>
      </c>
      <c r="B772" t="inlineStr">
        <is>
          <t>若松</t>
        </is>
      </c>
      <c r="C772" t="n">
        <v>3</v>
      </c>
      <c r="D772" t="inlineStr">
        <is>
          <t>6日目</t>
        </is>
      </c>
      <c r="E772" t="inlineStr">
        <is>
          <t>一般戦</t>
        </is>
      </c>
      <c r="F772" t="inlineStr">
        <is>
          <t>Ver.1.1</t>
        </is>
      </c>
      <c r="G772" t="inlineStr">
        <is>
          <t>A</t>
        </is>
      </c>
      <c r="H772" t="inlineStr">
        <is>
          <t>1</t>
        </is>
      </c>
      <c r="J772" t="inlineStr">
        <is>
          <t>2,6</t>
        </is>
      </c>
      <c r="M772" t="inlineStr">
        <is>
          <t>2,6,5</t>
        </is>
      </c>
      <c r="N772" t="inlineStr">
        <is>
          <t>3連単</t>
        </is>
      </c>
      <c r="O772" t="inlineStr">
        <is>
          <t>1→2,6→2,6,5</t>
        </is>
      </c>
      <c r="P772" t="inlineStr">
        <is>
          <t>1→2→6／1→2→5／1→6→2／1→6→5</t>
        </is>
      </c>
      <c r="Q772" t="n">
        <v>4</v>
      </c>
      <c r="R772" t="inlineStr">
        <is>
          <t>2連単</t>
        </is>
      </c>
      <c r="S772" t="inlineStr">
        <is>
          <t>1→2／1→6</t>
        </is>
      </c>
      <c r="T772" t="n">
        <v>2</v>
      </c>
      <c r="W772" t="inlineStr">
        <is>
          <t>1号艇はA2、全国勝率5.98、当地勝率6.29、平均ST0.16、モーター2連率25.90％、今節平均着順3.00を評価。進入位置を含め1着軸として、相手を2・6号艇へ整理。展開分岐が比較的少なく、主推奨4点に収まるためA。</t>
        </is>
      </c>
      <c r="X772" s="204" t="n">
        <v>46236.604375</v>
      </c>
      <c r="Y772" t="inlineStr">
        <is>
          <t>20260803_若松_03_1.1</t>
        </is>
      </c>
      <c r="Z772" t="inlineStr">
        <is>
          <t>1.1</t>
        </is>
      </c>
      <c r="AA772" t="inlineStr">
        <is>
          <t>実運用</t>
        </is>
      </c>
      <c r="AB772" t="inlineStr">
        <is>
          <t>1-2-6</t>
        </is>
      </c>
      <c r="AC772" t="inlineStr">
        <is>
          <t>○</t>
        </is>
      </c>
      <c r="AD772" t="inlineStr">
        <is>
          <t>1→2→6</t>
        </is>
      </c>
      <c r="AE772" t="n">
        <v>4</v>
      </c>
      <c r="AF772" t="n">
        <v>400</v>
      </c>
      <c r="AG772" t="n">
        <v>1460</v>
      </c>
      <c r="AH772" t="n">
        <v>1060</v>
      </c>
      <c r="AI772" t="n">
        <v>3.65</v>
      </c>
      <c r="AJ772" t="inlineStr">
        <is>
          <t>○</t>
        </is>
      </c>
      <c r="AK772" t="inlineStr">
        <is>
          <t>1→2</t>
        </is>
      </c>
      <c r="AL772" t="n">
        <v>2</v>
      </c>
      <c r="AM772" t="n">
        <v>200</v>
      </c>
      <c r="AN772" t="n">
        <v>260</v>
      </c>
      <c r="AO772" t="n">
        <v>60</v>
      </c>
      <c r="AP772" t="n">
        <v>1.3</v>
      </c>
      <c r="AQ772" t="n">
        <v>6</v>
      </c>
      <c r="AR772" t="n">
        <v>600</v>
      </c>
      <c r="AS772" t="n">
        <v>1720</v>
      </c>
      <c r="AT772" t="n">
        <v>1120</v>
      </c>
      <c r="AU772" t="n">
        <v>2.866666666666667</v>
      </c>
      <c r="AV772" t="inlineStr">
        <is>
          <t>対象なし</t>
        </is>
      </c>
      <c r="AX772" t="n">
        <v>0</v>
      </c>
      <c r="AY772" t="n">
        <v>0</v>
      </c>
      <c r="AZ772" t="n">
        <v>0</v>
      </c>
      <c r="BA772" t="n">
        <v>0</v>
      </c>
      <c r="BC772" t="inlineStr">
        <is>
          <t>無</t>
        </is>
      </c>
      <c r="BE772" t="n">
        <v>0</v>
      </c>
      <c r="BF772" t="n">
        <v>0</v>
      </c>
      <c r="BG772" t="n">
        <v>600</v>
      </c>
      <c r="BI772" t="inlineStr">
        <is>
          <t>20260803_事前予想_浜名湖_芦屋_尼崎_多摩川_若松_Ver1.1.csv</t>
        </is>
      </c>
      <c r="BJ772" t="n">
        <v>46237.58333333334</v>
      </c>
      <c r="BK772" t="n">
        <v>0</v>
      </c>
      <c r="BL772" t="n">
        <v>0</v>
      </c>
      <c r="BM772" t="n">
        <v>0</v>
      </c>
      <c r="BN772" t="n">
        <v>0</v>
      </c>
    </row>
    <row r="773">
      <c r="A773" s="203" t="n">
        <v>46237</v>
      </c>
      <c r="B773" t="inlineStr">
        <is>
          <t>若松</t>
        </is>
      </c>
      <c r="C773" t="n">
        <v>4</v>
      </c>
      <c r="D773" t="inlineStr">
        <is>
          <t>6日目</t>
        </is>
      </c>
      <c r="E773" t="inlineStr">
        <is>
          <t>一般戦</t>
        </is>
      </c>
      <c r="F773" t="inlineStr">
        <is>
          <t>Ver.1.1</t>
        </is>
      </c>
      <c r="G773" t="inlineStr">
        <is>
          <t>A</t>
        </is>
      </c>
      <c r="H773" t="inlineStr">
        <is>
          <t>1</t>
        </is>
      </c>
      <c r="J773" t="inlineStr">
        <is>
          <t>2,5</t>
        </is>
      </c>
      <c r="M773" t="inlineStr">
        <is>
          <t>2,5,6</t>
        </is>
      </c>
      <c r="N773" t="inlineStr">
        <is>
          <t>3連単</t>
        </is>
      </c>
      <c r="O773" t="inlineStr">
        <is>
          <t>1→2,5→2,5,6</t>
        </is>
      </c>
      <c r="P773" t="inlineStr">
        <is>
          <t>1→2→5／1→2→6／1→5→2／1→5→6</t>
        </is>
      </c>
      <c r="Q773" t="n">
        <v>4</v>
      </c>
      <c r="R773" t="inlineStr">
        <is>
          <t>2連単</t>
        </is>
      </c>
      <c r="S773" t="inlineStr">
        <is>
          <t>1→2／1→5</t>
        </is>
      </c>
      <c r="T773" t="n">
        <v>2</v>
      </c>
      <c r="W773" t="inlineStr">
        <is>
          <t>1号艇はA1、全国勝率6.40、当地勝率5.40、平均ST0.14、モーター2連率34.75％、今節平均着順3.83を評価。進入位置を含め1着軸として、相手を2・5号艇へ整理。展開分岐が比較的少なく、主推奨4点に収まるためA。</t>
        </is>
      </c>
      <c r="X773" s="204" t="n">
        <v>46236.604375</v>
      </c>
      <c r="Y773" t="inlineStr">
        <is>
          <t>20260803_若松_04_1.1</t>
        </is>
      </c>
      <c r="Z773" t="inlineStr">
        <is>
          <t>1.1</t>
        </is>
      </c>
      <c r="AA773" t="inlineStr">
        <is>
          <t>実運用</t>
        </is>
      </c>
      <c r="AB773" t="inlineStr">
        <is>
          <t>1-3-2</t>
        </is>
      </c>
      <c r="AC773" t="inlineStr">
        <is>
          <t>×</t>
        </is>
      </c>
      <c r="AE773" t="n">
        <v>4</v>
      </c>
      <c r="AF773" t="n">
        <v>400</v>
      </c>
      <c r="AG773" t="n">
        <v>0</v>
      </c>
      <c r="AH773" t="n">
        <v>-400</v>
      </c>
      <c r="AI773" t="n">
        <v>0</v>
      </c>
      <c r="AJ773" t="inlineStr">
        <is>
          <t>×</t>
        </is>
      </c>
      <c r="AL773" t="n">
        <v>2</v>
      </c>
      <c r="AM773" t="n">
        <v>200</v>
      </c>
      <c r="AN773" t="n">
        <v>0</v>
      </c>
      <c r="AO773" t="n">
        <v>-200</v>
      </c>
      <c r="AP773" t="n">
        <v>0</v>
      </c>
      <c r="AQ773" t="n">
        <v>6</v>
      </c>
      <c r="AR773" t="n">
        <v>600</v>
      </c>
      <c r="AS773" t="n">
        <v>0</v>
      </c>
      <c r="AT773" t="n">
        <v>-600</v>
      </c>
      <c r="AU773" t="n">
        <v>0</v>
      </c>
      <c r="AV773" t="inlineStr">
        <is>
          <t>対象なし</t>
        </is>
      </c>
      <c r="AX773" t="n">
        <v>0</v>
      </c>
      <c r="AY773" t="n">
        <v>0</v>
      </c>
      <c r="AZ773" t="n">
        <v>0</v>
      </c>
      <c r="BA773" t="n">
        <v>0</v>
      </c>
      <c r="BC773" t="inlineStr">
        <is>
          <t>無</t>
        </is>
      </c>
      <c r="BE773" t="n">
        <v>0</v>
      </c>
      <c r="BF773" t="n">
        <v>0</v>
      </c>
      <c r="BG773" t="n">
        <v>600</v>
      </c>
      <c r="BI773" t="inlineStr">
        <is>
          <t>20260803_事前予想_浜名湖_芦屋_尼崎_多摩川_若松_Ver1.1.csv</t>
        </is>
      </c>
      <c r="BJ773" t="n">
        <v>46237.58333333334</v>
      </c>
      <c r="BK773" t="n">
        <v>0</v>
      </c>
      <c r="BL773" t="n">
        <v>0</v>
      </c>
      <c r="BM773" t="n">
        <v>0</v>
      </c>
      <c r="BN773" t="n">
        <v>0</v>
      </c>
    </row>
    <row r="774">
      <c r="A774" s="203" t="n">
        <v>46237</v>
      </c>
      <c r="B774" t="inlineStr">
        <is>
          <t>若松</t>
        </is>
      </c>
      <c r="C774" t="n">
        <v>5</v>
      </c>
      <c r="D774" t="inlineStr">
        <is>
          <t>6日目</t>
        </is>
      </c>
      <c r="E774" t="inlineStr">
        <is>
          <t>進入固定戦隊</t>
        </is>
      </c>
      <c r="F774" t="inlineStr">
        <is>
          <t>Ver.1.1</t>
        </is>
      </c>
      <c r="G774" t="inlineStr">
        <is>
          <t>A</t>
        </is>
      </c>
      <c r="H774" t="inlineStr">
        <is>
          <t>1</t>
        </is>
      </c>
      <c r="J774" t="inlineStr">
        <is>
          <t>4,2</t>
        </is>
      </c>
      <c r="M774" t="inlineStr">
        <is>
          <t>4,2,3</t>
        </is>
      </c>
      <c r="N774" t="inlineStr">
        <is>
          <t>3連単</t>
        </is>
      </c>
      <c r="O774" t="inlineStr">
        <is>
          <t>1→4,2→4,2,3</t>
        </is>
      </c>
      <c r="P774" t="inlineStr">
        <is>
          <t>1→4→2／1→4→3／1→2→4／1→2→3</t>
        </is>
      </c>
      <c r="Q774" t="n">
        <v>4</v>
      </c>
      <c r="R774" t="inlineStr">
        <is>
          <t>2連単</t>
        </is>
      </c>
      <c r="S774" t="inlineStr">
        <is>
          <t>1→4／1→2</t>
        </is>
      </c>
      <c r="T774" t="n">
        <v>2</v>
      </c>
      <c r="W774" t="inlineStr">
        <is>
          <t>1号艇はA2、全国勝率5.72、当地勝率6.00、平均ST0.17、モーター2連率30.67％、今節平均着順3.80を評価。進入位置を含め1着軸として、相手を4・2号艇へ整理。展開分岐が比較的少なく、主推奨4点に収まるためA。</t>
        </is>
      </c>
      <c r="X774" s="204" t="n">
        <v>46236.604375</v>
      </c>
      <c r="Y774" t="inlineStr">
        <is>
          <t>20260803_若松_05_1.1</t>
        </is>
      </c>
      <c r="Z774" t="inlineStr">
        <is>
          <t>1.1</t>
        </is>
      </c>
      <c r="AA774" t="inlineStr">
        <is>
          <t>実運用</t>
        </is>
      </c>
      <c r="AB774" t="inlineStr">
        <is>
          <t>1-2-4</t>
        </is>
      </c>
      <c r="AC774" t="inlineStr">
        <is>
          <t>○</t>
        </is>
      </c>
      <c r="AD774" t="inlineStr">
        <is>
          <t>1→2→4</t>
        </is>
      </c>
      <c r="AE774" t="n">
        <v>4</v>
      </c>
      <c r="AF774" t="n">
        <v>400</v>
      </c>
      <c r="AG774" t="n">
        <v>520</v>
      </c>
      <c r="AH774" t="n">
        <v>120</v>
      </c>
      <c r="AI774" t="n">
        <v>1.3</v>
      </c>
      <c r="AJ774" t="inlineStr">
        <is>
          <t>○</t>
        </is>
      </c>
      <c r="AK774" t="inlineStr">
        <is>
          <t>1→2</t>
        </is>
      </c>
      <c r="AL774" t="n">
        <v>2</v>
      </c>
      <c r="AM774" t="n">
        <v>200</v>
      </c>
      <c r="AN774" t="n">
        <v>260</v>
      </c>
      <c r="AO774" t="n">
        <v>60</v>
      </c>
      <c r="AP774" t="n">
        <v>1.3</v>
      </c>
      <c r="AQ774" t="n">
        <v>6</v>
      </c>
      <c r="AR774" t="n">
        <v>600</v>
      </c>
      <c r="AS774" t="n">
        <v>780</v>
      </c>
      <c r="AT774" t="n">
        <v>180</v>
      </c>
      <c r="AU774" t="n">
        <v>1.3</v>
      </c>
      <c r="AV774" t="inlineStr">
        <is>
          <t>対象なし</t>
        </is>
      </c>
      <c r="AX774" t="n">
        <v>0</v>
      </c>
      <c r="AY774" t="n">
        <v>0</v>
      </c>
      <c r="AZ774" t="n">
        <v>0</v>
      </c>
      <c r="BA774" t="n">
        <v>0</v>
      </c>
      <c r="BC774" t="inlineStr">
        <is>
          <t>無</t>
        </is>
      </c>
      <c r="BE774" t="n">
        <v>0</v>
      </c>
      <c r="BF774" t="n">
        <v>0</v>
      </c>
      <c r="BG774" t="n">
        <v>600</v>
      </c>
      <c r="BI774" t="inlineStr">
        <is>
          <t>20260803_事前予想_浜名湖_芦屋_尼崎_多摩川_若松_Ver1.1.csv</t>
        </is>
      </c>
      <c r="BJ774" t="n">
        <v>46237.58333333334</v>
      </c>
      <c r="BK774" t="n">
        <v>0</v>
      </c>
      <c r="BL774" t="n">
        <v>0</v>
      </c>
      <c r="BM774" t="n">
        <v>0</v>
      </c>
      <c r="BN774" t="n">
        <v>0</v>
      </c>
    </row>
    <row r="775">
      <c r="A775" s="203" t="n">
        <v>46237</v>
      </c>
      <c r="B775" t="inlineStr">
        <is>
          <t>若松</t>
        </is>
      </c>
      <c r="C775" t="n">
        <v>6</v>
      </c>
      <c r="D775" t="inlineStr">
        <is>
          <t>6日目</t>
        </is>
      </c>
      <c r="E775" t="inlineStr">
        <is>
          <t>一般戦</t>
        </is>
      </c>
      <c r="F775" t="inlineStr">
        <is>
          <t>Ver.1.1</t>
        </is>
      </c>
      <c r="G775" t="inlineStr">
        <is>
          <t>B</t>
        </is>
      </c>
      <c r="H775" t="inlineStr">
        <is>
          <t>1</t>
        </is>
      </c>
      <c r="J775" t="inlineStr">
        <is>
          <t>6,5</t>
        </is>
      </c>
      <c r="M775" t="inlineStr">
        <is>
          <t>6,5,2</t>
        </is>
      </c>
      <c r="N775" t="inlineStr">
        <is>
          <t>3連単</t>
        </is>
      </c>
      <c r="O775" t="inlineStr">
        <is>
          <t>1→6,5→6,5,2</t>
        </is>
      </c>
      <c r="P775" t="inlineStr">
        <is>
          <t>1→6→5／1→6→2／1→5→6／1→5→2</t>
        </is>
      </c>
      <c r="Q775" t="n">
        <v>4</v>
      </c>
      <c r="R775" t="inlineStr">
        <is>
          <t>2連単</t>
        </is>
      </c>
      <c r="S775" t="inlineStr">
        <is>
          <t>1→6／1→5</t>
        </is>
      </c>
      <c r="T775" t="n">
        <v>2</v>
      </c>
      <c r="W775" t="inlineStr">
        <is>
          <t>1号艇はA2、全国勝率5.61、当地勝率0.00、平均ST0.18、モーター2連率36.60％、今節平均着順2.80を評価。進入位置を含め1着軸として、相手を6・5号艇へ整理。相手比較または進入依存が残るためB。</t>
        </is>
      </c>
      <c r="X775" s="204" t="n">
        <v>46236.604375</v>
      </c>
      <c r="Y775" t="inlineStr">
        <is>
          <t>20260803_若松_06_1.1</t>
        </is>
      </c>
      <c r="Z775" t="inlineStr">
        <is>
          <t>1.1</t>
        </is>
      </c>
      <c r="AA775" t="inlineStr">
        <is>
          <t>実運用</t>
        </is>
      </c>
      <c r="AB775" t="inlineStr">
        <is>
          <t>6-1-2</t>
        </is>
      </c>
      <c r="AC775" t="inlineStr">
        <is>
          <t>×</t>
        </is>
      </c>
      <c r="AE775" t="n">
        <v>4</v>
      </c>
      <c r="AF775" t="n">
        <v>400</v>
      </c>
      <c r="AG775" t="n">
        <v>0</v>
      </c>
      <c r="AH775" t="n">
        <v>-400</v>
      </c>
      <c r="AI775" t="n">
        <v>0</v>
      </c>
      <c r="AJ775" t="inlineStr">
        <is>
          <t>×</t>
        </is>
      </c>
      <c r="AL775" t="n">
        <v>2</v>
      </c>
      <c r="AM775" t="n">
        <v>200</v>
      </c>
      <c r="AN775" t="n">
        <v>0</v>
      </c>
      <c r="AO775" t="n">
        <v>-200</v>
      </c>
      <c r="AP775" t="n">
        <v>0</v>
      </c>
      <c r="AQ775" t="n">
        <v>6</v>
      </c>
      <c r="AR775" t="n">
        <v>600</v>
      </c>
      <c r="AS775" t="n">
        <v>0</v>
      </c>
      <c r="AT775" t="n">
        <v>-600</v>
      </c>
      <c r="AU775" t="n">
        <v>0</v>
      </c>
      <c r="AV775" t="inlineStr">
        <is>
          <t>対象なし</t>
        </is>
      </c>
      <c r="AX775" t="n">
        <v>0</v>
      </c>
      <c r="AY775" t="n">
        <v>0</v>
      </c>
      <c r="AZ775" t="n">
        <v>0</v>
      </c>
      <c r="BA775" t="n">
        <v>0</v>
      </c>
      <c r="BC775" t="inlineStr">
        <is>
          <t>無</t>
        </is>
      </c>
      <c r="BE775" t="n">
        <v>0</v>
      </c>
      <c r="BF775" t="n">
        <v>0</v>
      </c>
      <c r="BG775" t="n">
        <v>600</v>
      </c>
      <c r="BI775" t="inlineStr">
        <is>
          <t>20260803_事前予想_浜名湖_芦屋_尼崎_多摩川_若松_Ver1.1.csv</t>
        </is>
      </c>
      <c r="BJ775" t="n">
        <v>46237.58333333334</v>
      </c>
      <c r="BK775" t="n">
        <v>0</v>
      </c>
      <c r="BL775" t="n">
        <v>0</v>
      </c>
      <c r="BM775" t="n">
        <v>0</v>
      </c>
      <c r="BN775" t="n">
        <v>0</v>
      </c>
    </row>
    <row r="776">
      <c r="A776" s="203" t="n">
        <v>46237</v>
      </c>
      <c r="B776" t="inlineStr">
        <is>
          <t>若松</t>
        </is>
      </c>
      <c r="C776" t="n">
        <v>7</v>
      </c>
      <c r="D776" t="inlineStr">
        <is>
          <t>6日目</t>
        </is>
      </c>
      <c r="E776" t="inlineStr">
        <is>
          <t>一般戦</t>
        </is>
      </c>
      <c r="F776" t="inlineStr">
        <is>
          <t>Ver.1.1</t>
        </is>
      </c>
      <c r="G776" t="inlineStr">
        <is>
          <t>A</t>
        </is>
      </c>
      <c r="H776" t="inlineStr">
        <is>
          <t>1</t>
        </is>
      </c>
      <c r="J776" t="inlineStr">
        <is>
          <t>2,4</t>
        </is>
      </c>
      <c r="M776" t="inlineStr">
        <is>
          <t>2,4,6</t>
        </is>
      </c>
      <c r="N776" t="inlineStr">
        <is>
          <t>3連単</t>
        </is>
      </c>
      <c r="O776" t="inlineStr">
        <is>
          <t>1→2,4→2,4,6</t>
        </is>
      </c>
      <c r="P776" t="inlineStr">
        <is>
          <t>1→2→4／1→2→6／1→4→2／1→4→6</t>
        </is>
      </c>
      <c r="Q776" t="n">
        <v>4</v>
      </c>
      <c r="R776" t="inlineStr">
        <is>
          <t>2連単</t>
        </is>
      </c>
      <c r="S776" t="inlineStr">
        <is>
          <t>1→2／1→4</t>
        </is>
      </c>
      <c r="T776" t="n">
        <v>2</v>
      </c>
      <c r="W776" t="inlineStr">
        <is>
          <t>1号艇はA2、全国勝率5.57、当地勝率4.80、平均ST0.17、モーター2連率31.91％、今節平均着順2.67を評価。進入位置を含め1着軸として、相手を2・4号艇へ整理。展開分岐が比較的少なく、主推奨4点に収まるためA。</t>
        </is>
      </c>
      <c r="X776" s="204" t="n">
        <v>46236.604375</v>
      </c>
      <c r="Y776" t="inlineStr">
        <is>
          <t>20260803_若松_07_1.1</t>
        </is>
      </c>
      <c r="Z776" t="inlineStr">
        <is>
          <t>1.1</t>
        </is>
      </c>
      <c r="AA776" t="inlineStr">
        <is>
          <t>実運用</t>
        </is>
      </c>
      <c r="AB776" t="inlineStr">
        <is>
          <t>4-1-2</t>
        </is>
      </c>
      <c r="AC776" t="inlineStr">
        <is>
          <t>×</t>
        </is>
      </c>
      <c r="AE776" t="n">
        <v>4</v>
      </c>
      <c r="AF776" t="n">
        <v>400</v>
      </c>
      <c r="AG776" t="n">
        <v>0</v>
      </c>
      <c r="AH776" t="n">
        <v>-400</v>
      </c>
      <c r="AI776" t="n">
        <v>0</v>
      </c>
      <c r="AJ776" t="inlineStr">
        <is>
          <t>×</t>
        </is>
      </c>
      <c r="AL776" t="n">
        <v>2</v>
      </c>
      <c r="AM776" t="n">
        <v>200</v>
      </c>
      <c r="AN776" t="n">
        <v>0</v>
      </c>
      <c r="AO776" t="n">
        <v>-200</v>
      </c>
      <c r="AP776" t="n">
        <v>0</v>
      </c>
      <c r="AQ776" t="n">
        <v>6</v>
      </c>
      <c r="AR776" t="n">
        <v>600</v>
      </c>
      <c r="AS776" t="n">
        <v>0</v>
      </c>
      <c r="AT776" t="n">
        <v>-600</v>
      </c>
      <c r="AU776" t="n">
        <v>0</v>
      </c>
      <c r="AV776" t="inlineStr">
        <is>
          <t>対象なし</t>
        </is>
      </c>
      <c r="AX776" t="n">
        <v>0</v>
      </c>
      <c r="AY776" t="n">
        <v>0</v>
      </c>
      <c r="AZ776" t="n">
        <v>0</v>
      </c>
      <c r="BA776" t="n">
        <v>0</v>
      </c>
      <c r="BC776" t="inlineStr">
        <is>
          <t>無</t>
        </is>
      </c>
      <c r="BE776" t="n">
        <v>0</v>
      </c>
      <c r="BF776" t="n">
        <v>0</v>
      </c>
      <c r="BG776" t="n">
        <v>600</v>
      </c>
      <c r="BI776" t="inlineStr">
        <is>
          <t>20260803_事前予想_浜名湖_芦屋_尼崎_多摩川_若松_Ver1.1.csv</t>
        </is>
      </c>
      <c r="BJ776" t="n">
        <v>46237.58333333334</v>
      </c>
      <c r="BK776" t="n">
        <v>0</v>
      </c>
      <c r="BL776" t="n">
        <v>0</v>
      </c>
      <c r="BM776" t="n">
        <v>0</v>
      </c>
      <c r="BN776" t="n">
        <v>0</v>
      </c>
    </row>
    <row r="777">
      <c r="A777" s="203" t="n">
        <v>46237</v>
      </c>
      <c r="B777" t="inlineStr">
        <is>
          <t>若松</t>
        </is>
      </c>
      <c r="C777" t="n">
        <v>8</v>
      </c>
      <c r="D777" t="inlineStr">
        <is>
          <t>6日目</t>
        </is>
      </c>
      <c r="E777" t="inlineStr">
        <is>
          <t>エイトビート</t>
        </is>
      </c>
      <c r="F777" t="inlineStr">
        <is>
          <t>Ver.1.1</t>
        </is>
      </c>
      <c r="G777" t="inlineStr">
        <is>
          <t>A</t>
        </is>
      </c>
      <c r="H777" t="inlineStr">
        <is>
          <t>1</t>
        </is>
      </c>
      <c r="J777" t="inlineStr">
        <is>
          <t>2,3</t>
        </is>
      </c>
      <c r="M777" t="inlineStr">
        <is>
          <t>2,3,5</t>
        </is>
      </c>
      <c r="N777" t="inlineStr">
        <is>
          <t>3連単</t>
        </is>
      </c>
      <c r="O777" t="inlineStr">
        <is>
          <t>1→2,3→2,3,5</t>
        </is>
      </c>
      <c r="P777" t="inlineStr">
        <is>
          <t>1→2→3／1→2→5／1→3→2／1→3→5</t>
        </is>
      </c>
      <c r="Q777" t="n">
        <v>4</v>
      </c>
      <c r="R777" t="inlineStr">
        <is>
          <t>2連単</t>
        </is>
      </c>
      <c r="S777" t="inlineStr">
        <is>
          <t>1→2／1→3</t>
        </is>
      </c>
      <c r="T777" t="n">
        <v>2</v>
      </c>
      <c r="W777" t="inlineStr">
        <is>
          <t>1号艇はA2、全国勝率6.02、当地勝率6.12、平均ST0.17、モーター2連率25.48％、今節平均着順4.40を評価。進入位置を含め1着軸として、相手を2・3号艇へ整理。展開分岐が比較的少なく、主推奨4点に収まるためA。</t>
        </is>
      </c>
      <c r="X777" s="204" t="n">
        <v>46236.604375</v>
      </c>
      <c r="Y777" t="inlineStr">
        <is>
          <t>20260803_若松_08_1.1</t>
        </is>
      </c>
      <c r="Z777" t="inlineStr">
        <is>
          <t>1.1</t>
        </is>
      </c>
      <c r="AA777" t="inlineStr">
        <is>
          <t>実運用</t>
        </is>
      </c>
      <c r="AB777" t="inlineStr">
        <is>
          <t>1-3-2</t>
        </is>
      </c>
      <c r="AC777" t="inlineStr">
        <is>
          <t>○</t>
        </is>
      </c>
      <c r="AD777" t="inlineStr">
        <is>
          <t>1→3→2</t>
        </is>
      </c>
      <c r="AE777" t="n">
        <v>4</v>
      </c>
      <c r="AF777" t="n">
        <v>400</v>
      </c>
      <c r="AG777" t="n">
        <v>640</v>
      </c>
      <c r="AH777" t="n">
        <v>240</v>
      </c>
      <c r="AI777" t="n">
        <v>1.6</v>
      </c>
      <c r="AJ777" t="inlineStr">
        <is>
          <t>○</t>
        </is>
      </c>
      <c r="AK777" t="inlineStr">
        <is>
          <t>1→3</t>
        </is>
      </c>
      <c r="AL777" t="n">
        <v>2</v>
      </c>
      <c r="AM777" t="n">
        <v>200</v>
      </c>
      <c r="AN777" t="n">
        <v>310</v>
      </c>
      <c r="AO777" t="n">
        <v>110</v>
      </c>
      <c r="AP777" t="n">
        <v>1.55</v>
      </c>
      <c r="AQ777" t="n">
        <v>6</v>
      </c>
      <c r="AR777" t="n">
        <v>600</v>
      </c>
      <c r="AS777" t="n">
        <v>950</v>
      </c>
      <c r="AT777" t="n">
        <v>350</v>
      </c>
      <c r="AU777" t="n">
        <v>1.583333333333333</v>
      </c>
      <c r="AV777" t="inlineStr">
        <is>
          <t>対象なし</t>
        </is>
      </c>
      <c r="AX777" t="n">
        <v>0</v>
      </c>
      <c r="AY777" t="n">
        <v>0</v>
      </c>
      <c r="AZ777" t="n">
        <v>0</v>
      </c>
      <c r="BA777" t="n">
        <v>0</v>
      </c>
      <c r="BC777" t="inlineStr">
        <is>
          <t>無</t>
        </is>
      </c>
      <c r="BE777" t="n">
        <v>0</v>
      </c>
      <c r="BF777" t="n">
        <v>0</v>
      </c>
      <c r="BG777" t="n">
        <v>600</v>
      </c>
      <c r="BI777" t="inlineStr">
        <is>
          <t>20260803_事前予想_浜名湖_芦屋_尼崎_多摩川_若松_Ver1.1.csv</t>
        </is>
      </c>
      <c r="BJ777" t="n">
        <v>46237.58333333334</v>
      </c>
      <c r="BK777" t="n">
        <v>0</v>
      </c>
      <c r="BL777" t="n">
        <v>0</v>
      </c>
      <c r="BM777" t="n">
        <v>0</v>
      </c>
      <c r="BN777" t="n">
        <v>0</v>
      </c>
    </row>
    <row r="778">
      <c r="A778" s="203" t="n">
        <v>46237</v>
      </c>
      <c r="B778" t="inlineStr">
        <is>
          <t>若松</t>
        </is>
      </c>
      <c r="C778" t="n">
        <v>9</v>
      </c>
      <c r="D778" t="inlineStr">
        <is>
          <t>6日目</t>
        </is>
      </c>
      <c r="E778" t="inlineStr">
        <is>
          <t>一般特選</t>
        </is>
      </c>
      <c r="F778" t="inlineStr">
        <is>
          <t>Ver.1.1</t>
        </is>
      </c>
      <c r="G778" t="inlineStr">
        <is>
          <t>A</t>
        </is>
      </c>
      <c r="H778" t="inlineStr">
        <is>
          <t>1</t>
        </is>
      </c>
      <c r="J778" t="inlineStr">
        <is>
          <t>4,2</t>
        </is>
      </c>
      <c r="M778" t="inlineStr">
        <is>
          <t>4,2,5</t>
        </is>
      </c>
      <c r="N778" t="inlineStr">
        <is>
          <t>3連単</t>
        </is>
      </c>
      <c r="O778" t="inlineStr">
        <is>
          <t>1→4,2→4,2,5</t>
        </is>
      </c>
      <c r="P778" t="inlineStr">
        <is>
          <t>1→4→2／1→4→5／1→2→4／1→2→5</t>
        </is>
      </c>
      <c r="Q778" t="n">
        <v>4</v>
      </c>
      <c r="R778" t="inlineStr">
        <is>
          <t>2連単</t>
        </is>
      </c>
      <c r="S778" t="inlineStr">
        <is>
          <t>1→4／1→2</t>
        </is>
      </c>
      <c r="T778" t="n">
        <v>2</v>
      </c>
      <c r="W778" t="inlineStr">
        <is>
          <t>1号艇はA2、全国勝率6.09、当地勝率4.93、平均ST0.16、モーター2連率29.93％、今節平均着順3.00を評価。進入位置を含め1着軸として、相手を4・2号艇へ整理。展開分岐が比較的少なく、主推奨4点に収まるためA。</t>
        </is>
      </c>
      <c r="X778" s="204" t="n">
        <v>46236.604375</v>
      </c>
      <c r="Y778" t="inlineStr">
        <is>
          <t>20260803_若松_09_1.1</t>
        </is>
      </c>
      <c r="Z778" t="inlineStr">
        <is>
          <t>1.1</t>
        </is>
      </c>
      <c r="AA778" t="inlineStr">
        <is>
          <t>実運用</t>
        </is>
      </c>
      <c r="AB778" t="inlineStr">
        <is>
          <t>1-2-3</t>
        </is>
      </c>
      <c r="AC778" t="inlineStr">
        <is>
          <t>×</t>
        </is>
      </c>
      <c r="AE778" t="n">
        <v>4</v>
      </c>
      <c r="AF778" t="n">
        <v>400</v>
      </c>
      <c r="AG778" t="n">
        <v>0</v>
      </c>
      <c r="AH778" t="n">
        <v>-400</v>
      </c>
      <c r="AI778" t="n">
        <v>0</v>
      </c>
      <c r="AJ778" t="inlineStr">
        <is>
          <t>○</t>
        </is>
      </c>
      <c r="AK778" t="inlineStr">
        <is>
          <t>1→2</t>
        </is>
      </c>
      <c r="AL778" t="n">
        <v>2</v>
      </c>
      <c r="AM778" t="n">
        <v>200</v>
      </c>
      <c r="AN778" t="n">
        <v>420</v>
      </c>
      <c r="AO778" t="n">
        <v>220</v>
      </c>
      <c r="AP778" t="n">
        <v>2.1</v>
      </c>
      <c r="AQ778" t="n">
        <v>6</v>
      </c>
      <c r="AR778" t="n">
        <v>600</v>
      </c>
      <c r="AS778" t="n">
        <v>420</v>
      </c>
      <c r="AT778" t="n">
        <v>-180</v>
      </c>
      <c r="AU778" t="n">
        <v>0.7</v>
      </c>
      <c r="AV778" t="inlineStr">
        <is>
          <t>対象なし</t>
        </is>
      </c>
      <c r="AX778" t="n">
        <v>0</v>
      </c>
      <c r="AY778" t="n">
        <v>0</v>
      </c>
      <c r="AZ778" t="n">
        <v>0</v>
      </c>
      <c r="BA778" t="n">
        <v>0</v>
      </c>
      <c r="BC778" t="inlineStr">
        <is>
          <t>無</t>
        </is>
      </c>
      <c r="BE778" t="n">
        <v>0</v>
      </c>
      <c r="BF778" t="n">
        <v>0</v>
      </c>
      <c r="BG778" t="n">
        <v>600</v>
      </c>
      <c r="BI778" t="inlineStr">
        <is>
          <t>20260803_事前予想_浜名湖_芦屋_尼崎_多摩川_若松_Ver1.1.csv</t>
        </is>
      </c>
      <c r="BJ778" t="n">
        <v>46237.58333333334</v>
      </c>
      <c r="BK778" t="n">
        <v>0</v>
      </c>
      <c r="BL778" t="n">
        <v>0</v>
      </c>
      <c r="BM778" t="n">
        <v>0</v>
      </c>
      <c r="BN778" t="n">
        <v>0</v>
      </c>
    </row>
    <row r="779">
      <c r="A779" s="203" t="n">
        <v>46237</v>
      </c>
      <c r="B779" t="inlineStr">
        <is>
          <t>若松</t>
        </is>
      </c>
      <c r="C779" t="n">
        <v>10</v>
      </c>
      <c r="D779" t="inlineStr">
        <is>
          <t>6日目</t>
        </is>
      </c>
      <c r="E779" t="inlineStr">
        <is>
          <t>選抜戦</t>
        </is>
      </c>
      <c r="F779" t="inlineStr">
        <is>
          <t>Ver.1.1</t>
        </is>
      </c>
      <c r="G779" t="inlineStr">
        <is>
          <t>A</t>
        </is>
      </c>
      <c r="H779" t="inlineStr">
        <is>
          <t>1</t>
        </is>
      </c>
      <c r="J779" t="inlineStr">
        <is>
          <t>3</t>
        </is>
      </c>
      <c r="L779" t="inlineStr">
        <is>
          <t>3</t>
        </is>
      </c>
      <c r="M779" t="inlineStr">
        <is>
          <t>2,6</t>
        </is>
      </c>
      <c r="N779" t="inlineStr">
        <is>
          <t>3連単</t>
        </is>
      </c>
      <c r="O779" t="inlineStr">
        <is>
          <t>1⇔3→2,6</t>
        </is>
      </c>
      <c r="P779" t="inlineStr">
        <is>
          <t>1→3→2／1→3→6／3→1→2／3→1→6</t>
        </is>
      </c>
      <c r="Q779" t="n">
        <v>4</v>
      </c>
      <c r="R779" t="inlineStr">
        <is>
          <t>2連単</t>
        </is>
      </c>
      <c r="S779" t="inlineStr">
        <is>
          <t>1→3／3→1</t>
        </is>
      </c>
      <c r="T779" t="n">
        <v>2</v>
      </c>
      <c r="W779" t="inlineStr">
        <is>
          <t>1号艇はB1、全国勝率5.85、当地勝率5.25、平均ST0.16、モーター2連率31.91％、今節平均着順2.00を評価。中心は置けるが、3号艇の頭逆転も主推奨に含める構成。展開分岐が比較的少なく、主推奨4点に収まるためA。</t>
        </is>
      </c>
      <c r="X779" s="204" t="n">
        <v>46236.604375</v>
      </c>
      <c r="Y779" t="inlineStr">
        <is>
          <t>20260803_若松_10_1.1</t>
        </is>
      </c>
      <c r="Z779" t="inlineStr">
        <is>
          <t>1.1</t>
        </is>
      </c>
      <c r="AA779" t="inlineStr">
        <is>
          <t>実運用</t>
        </is>
      </c>
      <c r="AB779" t="inlineStr">
        <is>
          <t>1-3-2</t>
        </is>
      </c>
      <c r="AC779" t="inlineStr">
        <is>
          <t>○</t>
        </is>
      </c>
      <c r="AD779" t="inlineStr">
        <is>
          <t>1→3→2</t>
        </is>
      </c>
      <c r="AE779" t="n">
        <v>4</v>
      </c>
      <c r="AF779" t="n">
        <v>400</v>
      </c>
      <c r="AG779" t="n">
        <v>1170</v>
      </c>
      <c r="AH779" t="n">
        <v>770</v>
      </c>
      <c r="AI779" t="n">
        <v>2.925</v>
      </c>
      <c r="AJ779" t="inlineStr">
        <is>
          <t>○</t>
        </is>
      </c>
      <c r="AK779" t="inlineStr">
        <is>
          <t>1→3</t>
        </is>
      </c>
      <c r="AL779" t="n">
        <v>2</v>
      </c>
      <c r="AM779" t="n">
        <v>200</v>
      </c>
      <c r="AN779" t="n">
        <v>420</v>
      </c>
      <c r="AO779" t="n">
        <v>220</v>
      </c>
      <c r="AP779" t="n">
        <v>2.1</v>
      </c>
      <c r="AQ779" t="n">
        <v>6</v>
      </c>
      <c r="AR779" t="n">
        <v>600</v>
      </c>
      <c r="AS779" t="n">
        <v>1590</v>
      </c>
      <c r="AT779" t="n">
        <v>990</v>
      </c>
      <c r="AU779" t="n">
        <v>2.65</v>
      </c>
      <c r="AV779" t="inlineStr">
        <is>
          <t>対象なし</t>
        </is>
      </c>
      <c r="AX779" t="n">
        <v>0</v>
      </c>
      <c r="AY779" t="n">
        <v>0</v>
      </c>
      <c r="AZ779" t="n">
        <v>0</v>
      </c>
      <c r="BA779" t="n">
        <v>0</v>
      </c>
      <c r="BC779" t="inlineStr">
        <is>
          <t>無</t>
        </is>
      </c>
      <c r="BE779" t="n">
        <v>0</v>
      </c>
      <c r="BF779" t="n">
        <v>0</v>
      </c>
      <c r="BG779" t="n">
        <v>600</v>
      </c>
      <c r="BI779" t="inlineStr">
        <is>
          <t>20260803_事前予想_浜名湖_芦屋_尼崎_多摩川_若松_Ver1.1.csv</t>
        </is>
      </c>
      <c r="BJ779" t="n">
        <v>46237.58333333334</v>
      </c>
      <c r="BK779" t="n">
        <v>0</v>
      </c>
      <c r="BL779" t="n">
        <v>0</v>
      </c>
      <c r="BM779" t="n">
        <v>0</v>
      </c>
      <c r="BN779" t="n">
        <v>0</v>
      </c>
    </row>
    <row r="780">
      <c r="A780" s="203" t="n">
        <v>46237</v>
      </c>
      <c r="B780" t="inlineStr">
        <is>
          <t>若松</t>
        </is>
      </c>
      <c r="C780" t="n">
        <v>11</v>
      </c>
      <c r="D780" t="inlineStr">
        <is>
          <t>6日目</t>
        </is>
      </c>
      <c r="E780" t="inlineStr">
        <is>
          <t>選抜戦</t>
        </is>
      </c>
      <c r="F780" t="inlineStr">
        <is>
          <t>Ver.1.1</t>
        </is>
      </c>
      <c r="G780" t="inlineStr">
        <is>
          <t>A</t>
        </is>
      </c>
      <c r="H780" t="inlineStr">
        <is>
          <t>1</t>
        </is>
      </c>
      <c r="J780" t="inlineStr">
        <is>
          <t>4,6</t>
        </is>
      </c>
      <c r="M780" t="inlineStr">
        <is>
          <t>4,6,2</t>
        </is>
      </c>
      <c r="N780" t="inlineStr">
        <is>
          <t>3連単</t>
        </is>
      </c>
      <c r="O780" t="inlineStr">
        <is>
          <t>1→4,6→4,6,2</t>
        </is>
      </c>
      <c r="P780" t="inlineStr">
        <is>
          <t>1→4→6／1→4→2／1→6→4／1→6→2</t>
        </is>
      </c>
      <c r="Q780" t="n">
        <v>4</v>
      </c>
      <c r="R780" t="inlineStr">
        <is>
          <t>2連単</t>
        </is>
      </c>
      <c r="S780" t="inlineStr">
        <is>
          <t>1→4／1→6</t>
        </is>
      </c>
      <c r="T780" t="n">
        <v>2</v>
      </c>
      <c r="W780" t="inlineStr">
        <is>
          <t>1号艇はA1、全国勝率6.31、当地勝率6.59、平均ST0.16、モーター2連率41.18％、今節平均着順2.17を評価。進入位置を含め1着軸として、相手を4・6号艇へ整理。展開分岐が比較的少なく、主推奨4点に収まるためA。</t>
        </is>
      </c>
      <c r="X780" s="204" t="n">
        <v>46236.604375</v>
      </c>
      <c r="Y780" t="inlineStr">
        <is>
          <t>20260803_若松_11_1.1</t>
        </is>
      </c>
      <c r="Z780" t="inlineStr">
        <is>
          <t>1.1</t>
        </is>
      </c>
      <c r="AA780" t="inlineStr">
        <is>
          <t>実運用</t>
        </is>
      </c>
      <c r="AB780" t="inlineStr">
        <is>
          <t>1-3-6</t>
        </is>
      </c>
      <c r="AC780" t="inlineStr">
        <is>
          <t>×</t>
        </is>
      </c>
      <c r="AE780" t="n">
        <v>4</v>
      </c>
      <c r="AF780" t="n">
        <v>400</v>
      </c>
      <c r="AG780" t="n">
        <v>0</v>
      </c>
      <c r="AH780" t="n">
        <v>-400</v>
      </c>
      <c r="AI780" t="n">
        <v>0</v>
      </c>
      <c r="AJ780" t="inlineStr">
        <is>
          <t>×</t>
        </is>
      </c>
      <c r="AL780" t="n">
        <v>2</v>
      </c>
      <c r="AM780" t="n">
        <v>200</v>
      </c>
      <c r="AN780" t="n">
        <v>0</v>
      </c>
      <c r="AO780" t="n">
        <v>-200</v>
      </c>
      <c r="AP780" t="n">
        <v>0</v>
      </c>
      <c r="AQ780" t="n">
        <v>6</v>
      </c>
      <c r="AR780" t="n">
        <v>600</v>
      </c>
      <c r="AS780" t="n">
        <v>0</v>
      </c>
      <c r="AT780" t="n">
        <v>-600</v>
      </c>
      <c r="AU780" t="n">
        <v>0</v>
      </c>
      <c r="AV780" t="inlineStr">
        <is>
          <t>対象なし</t>
        </is>
      </c>
      <c r="AX780" t="n">
        <v>0</v>
      </c>
      <c r="AY780" t="n">
        <v>0</v>
      </c>
      <c r="AZ780" t="n">
        <v>0</v>
      </c>
      <c r="BA780" t="n">
        <v>0</v>
      </c>
      <c r="BC780" t="inlineStr">
        <is>
          <t>無</t>
        </is>
      </c>
      <c r="BE780" t="n">
        <v>0</v>
      </c>
      <c r="BF780" t="n">
        <v>0</v>
      </c>
      <c r="BG780" t="n">
        <v>600</v>
      </c>
      <c r="BI780" t="inlineStr">
        <is>
          <t>20260803_事前予想_浜名湖_芦屋_尼崎_多摩川_若松_Ver1.1.csv</t>
        </is>
      </c>
      <c r="BJ780" t="n">
        <v>46237.58333333334</v>
      </c>
      <c r="BK780" t="n">
        <v>0</v>
      </c>
      <c r="BL780" t="n">
        <v>0</v>
      </c>
      <c r="BM780" t="n">
        <v>0</v>
      </c>
      <c r="BN780" t="n">
        <v>0</v>
      </c>
    </row>
    <row r="781">
      <c r="A781" s="203" t="n">
        <v>46237</v>
      </c>
      <c r="B781" t="inlineStr">
        <is>
          <t>若松</t>
        </is>
      </c>
      <c r="C781" t="n">
        <v>12</v>
      </c>
      <c r="D781" t="inlineStr">
        <is>
          <t>6日目</t>
        </is>
      </c>
      <c r="E781" t="inlineStr">
        <is>
          <t>優勝戦</t>
        </is>
      </c>
      <c r="F781" t="inlineStr">
        <is>
          <t>Ver.1.1</t>
        </is>
      </c>
      <c r="G781" t="inlineStr">
        <is>
          <t>A</t>
        </is>
      </c>
      <c r="H781" t="inlineStr">
        <is>
          <t>1</t>
        </is>
      </c>
      <c r="J781" t="inlineStr">
        <is>
          <t>3,2</t>
        </is>
      </c>
      <c r="M781" t="inlineStr">
        <is>
          <t>3,2,5</t>
        </is>
      </c>
      <c r="N781" t="inlineStr">
        <is>
          <t>3連単</t>
        </is>
      </c>
      <c r="O781" t="inlineStr">
        <is>
          <t>1→3,2→3,2,5</t>
        </is>
      </c>
      <c r="P781" t="inlineStr">
        <is>
          <t>1→3→2／1→3→5／1→2→3／1→2→5</t>
        </is>
      </c>
      <c r="Q781" t="n">
        <v>4</v>
      </c>
      <c r="R781" t="inlineStr">
        <is>
          <t>2連単</t>
        </is>
      </c>
      <c r="S781" t="inlineStr">
        <is>
          <t>1→3／1→2</t>
        </is>
      </c>
      <c r="T781" t="n">
        <v>2</v>
      </c>
      <c r="W781" t="inlineStr">
        <is>
          <t>1号艇はA1、全国勝率6.85、当地勝率7.23、平均ST0.12、モーター2連率34.48％、今節平均着順2.17を評価。進入位置を含め1着軸として、相手を3・2号艇へ整理。展開分岐が比較的少なく、主推奨4点に収まるためA。</t>
        </is>
      </c>
      <c r="X781" s="204" t="n">
        <v>46236.604375</v>
      </c>
      <c r="Y781" t="inlineStr">
        <is>
          <t>20260803_若松_12_1.1</t>
        </is>
      </c>
      <c r="Z781" t="inlineStr">
        <is>
          <t>1.1</t>
        </is>
      </c>
      <c r="AA781" t="inlineStr">
        <is>
          <t>実運用</t>
        </is>
      </c>
      <c r="AB781" t="inlineStr">
        <is>
          <t>1-3-2</t>
        </is>
      </c>
      <c r="AC781" t="inlineStr">
        <is>
          <t>○</t>
        </is>
      </c>
      <c r="AD781" t="inlineStr">
        <is>
          <t>1→3→2</t>
        </is>
      </c>
      <c r="AE781" t="n">
        <v>4</v>
      </c>
      <c r="AF781" t="n">
        <v>400</v>
      </c>
      <c r="AG781" t="n">
        <v>650</v>
      </c>
      <c r="AH781" t="n">
        <v>250</v>
      </c>
      <c r="AI781" t="n">
        <v>1.625</v>
      </c>
      <c r="AJ781" t="inlineStr">
        <is>
          <t>○</t>
        </is>
      </c>
      <c r="AK781" t="inlineStr">
        <is>
          <t>1→3</t>
        </is>
      </c>
      <c r="AL781" t="n">
        <v>2</v>
      </c>
      <c r="AM781" t="n">
        <v>200</v>
      </c>
      <c r="AN781" t="n">
        <v>220</v>
      </c>
      <c r="AO781" t="n">
        <v>20</v>
      </c>
      <c r="AP781" t="n">
        <v>1.1</v>
      </c>
      <c r="AQ781" t="n">
        <v>6</v>
      </c>
      <c r="AR781" t="n">
        <v>600</v>
      </c>
      <c r="AS781" t="n">
        <v>870</v>
      </c>
      <c r="AT781" t="n">
        <v>270</v>
      </c>
      <c r="AU781" t="n">
        <v>1.45</v>
      </c>
      <c r="AV781" t="inlineStr">
        <is>
          <t>対象なし</t>
        </is>
      </c>
      <c r="AX781" t="n">
        <v>0</v>
      </c>
      <c r="AY781" t="n">
        <v>0</v>
      </c>
      <c r="AZ781" t="n">
        <v>0</v>
      </c>
      <c r="BA781" t="n">
        <v>0</v>
      </c>
      <c r="BC781" t="inlineStr">
        <is>
          <t>無</t>
        </is>
      </c>
      <c r="BE781" t="n">
        <v>0</v>
      </c>
      <c r="BF781" t="n">
        <v>0</v>
      </c>
      <c r="BG781" t="n">
        <v>600</v>
      </c>
      <c r="BI781" t="inlineStr">
        <is>
          <t>20260803_事前予想_浜名湖_芦屋_尼崎_多摩川_若松_Ver1.1.csv</t>
        </is>
      </c>
      <c r="BJ781" t="n">
        <v>46237.58333333334</v>
      </c>
      <c r="BK781" t="n">
        <v>0</v>
      </c>
      <c r="BL781" t="n">
        <v>0</v>
      </c>
      <c r="BM781" t="n">
        <v>0</v>
      </c>
      <c r="BN781" t="n">
        <v>0</v>
      </c>
    </row>
    <row r="782">
      <c r="A782" t="n">
        <v>46238</v>
      </c>
      <c r="B782" t="inlineStr">
        <is>
          <t>平和島</t>
        </is>
      </c>
      <c r="C782" t="n">
        <v>1</v>
      </c>
      <c r="D782" t="inlineStr">
        <is>
          <t>2</t>
        </is>
      </c>
      <c r="E782" t="inlineStr">
        <is>
          <t>予選</t>
        </is>
      </c>
      <c r="F782" t="inlineStr">
        <is>
          <t>Ver.1.1</t>
        </is>
      </c>
      <c r="G782" t="inlineStr">
        <is>
          <t>C</t>
        </is>
      </c>
      <c r="I782" t="inlineStr">
        <is>
          <t>6,1</t>
        </is>
      </c>
      <c r="Q782" t="n">
        <v>0</v>
      </c>
      <c r="T782" t="n">
        <v>0</v>
      </c>
      <c r="U782" t="inlineStr">
        <is>
          <t>2連複</t>
        </is>
      </c>
      <c r="V782" t="inlineStr">
        <is>
          <t>6=1</t>
        </is>
      </c>
      <c r="W782" t="inlineStr">
        <is>
          <t>上位評価が接近し、1着軸を合理的に固定できない。6,1号艇を連軸候補とするが、相手と展開の分岐が多いためC。</t>
        </is>
      </c>
      <c r="X782" t="n">
        <v>46237.62083333333</v>
      </c>
      <c r="Y782" t="inlineStr">
        <is>
          <t>20260804_平和島_01_1.1</t>
        </is>
      </c>
      <c r="Z782" t="inlineStr">
        <is>
          <t>1.1</t>
        </is>
      </c>
      <c r="AA782" t="inlineStr">
        <is>
          <t>実運用</t>
        </is>
      </c>
      <c r="AB782" t="inlineStr">
        <is>
          <t>3-4-5</t>
        </is>
      </c>
      <c r="AC782" t="inlineStr">
        <is>
          <t>対象なし</t>
        </is>
      </c>
      <c r="AE782" t="n">
        <v>0</v>
      </c>
      <c r="AF782" t="n">
        <v>0</v>
      </c>
      <c r="AG782" t="n">
        <v>0</v>
      </c>
      <c r="AH782" t="n">
        <v>0</v>
      </c>
      <c r="AJ782" t="inlineStr">
        <is>
          <t>対象なし</t>
        </is>
      </c>
      <c r="AL782" t="n">
        <v>0</v>
      </c>
      <c r="AM782" t="n">
        <v>0</v>
      </c>
      <c r="AN782" t="n">
        <v>0</v>
      </c>
      <c r="AO782" t="n">
        <v>0</v>
      </c>
      <c r="AQ782" t="n">
        <v>0</v>
      </c>
      <c r="AR782" t="n">
        <v>0</v>
      </c>
      <c r="AS782" t="n">
        <v>0</v>
      </c>
      <c r="AT782" t="n">
        <v>0</v>
      </c>
      <c r="AV782" t="inlineStr">
        <is>
          <t>×</t>
        </is>
      </c>
      <c r="AX782" t="n">
        <v>1</v>
      </c>
      <c r="AY782" t="n">
        <v>100</v>
      </c>
      <c r="AZ782" t="n">
        <v>0</v>
      </c>
      <c r="BA782" t="n">
        <v>-100</v>
      </c>
      <c r="BB782" t="n">
        <v>0</v>
      </c>
      <c r="BC782" t="inlineStr">
        <is>
          <t>無</t>
        </is>
      </c>
      <c r="BE782" t="n">
        <v>0</v>
      </c>
      <c r="BF782" t="n">
        <v>0</v>
      </c>
      <c r="BG782" t="n">
        <v>0</v>
      </c>
      <c r="BI782" t="inlineStr">
        <is>
          <t>20260804_事前予想_平和島_宮島_下関_尼崎_芦屋_Ver1.1.csv / 20260804_結果_平和島_宮島_下関_尼崎_芦屋.csv</t>
        </is>
      </c>
      <c r="BJ782" t="n">
        <v>46238.625</v>
      </c>
      <c r="BK782" t="n">
        <v>0</v>
      </c>
      <c r="BL782" t="n">
        <v>0</v>
      </c>
      <c r="BM782" t="n">
        <v>0</v>
      </c>
      <c r="BN782" t="n">
        <v>0</v>
      </c>
    </row>
    <row r="783">
      <c r="A783" t="n">
        <v>46238</v>
      </c>
      <c r="B783" t="inlineStr">
        <is>
          <t>平和島</t>
        </is>
      </c>
      <c r="C783" t="n">
        <v>2</v>
      </c>
      <c r="D783" t="inlineStr">
        <is>
          <t>2</t>
        </is>
      </c>
      <c r="E783" t="inlineStr">
        <is>
          <t>東京ベイランチ</t>
        </is>
      </c>
      <c r="F783" t="inlineStr">
        <is>
          <t>Ver.1.1</t>
        </is>
      </c>
      <c r="G783" t="inlineStr">
        <is>
          <t>A</t>
        </is>
      </c>
      <c r="H783" t="inlineStr">
        <is>
          <t>1</t>
        </is>
      </c>
      <c r="J783" t="inlineStr">
        <is>
          <t>3</t>
        </is>
      </c>
      <c r="K783" t="inlineStr">
        <is>
          <t>2</t>
        </is>
      </c>
      <c r="M783" t="inlineStr">
        <is>
          <t>3,2,4</t>
        </is>
      </c>
      <c r="N783" t="inlineStr">
        <is>
          <t>3連単</t>
        </is>
      </c>
      <c r="O783" t="inlineStr">
        <is>
          <t>1→3,2→3,2,4</t>
        </is>
      </c>
      <c r="P783" t="inlineStr">
        <is>
          <t>1→3→2／1→3→4／1→2→3／1→2→4</t>
        </is>
      </c>
      <c r="Q783" t="n">
        <v>4</v>
      </c>
      <c r="R783" t="inlineStr">
        <is>
          <t>2連単</t>
        </is>
      </c>
      <c r="S783" t="inlineStr">
        <is>
          <t>1→3／1→2</t>
        </is>
      </c>
      <c r="T783" t="n">
        <v>2</v>
      </c>
      <c r="W783" t="inlineStr">
        <is>
          <t>1号艇はA1、全国勝率6.75、当地勝率6.59、平均ST0.16、モーター2連率25.00％、今節平均着順4.00を評価。進入位置を含め1着軸とし、3・2号艇を2着候補に整理。相手と展開を4点に整理できるためA。</t>
        </is>
      </c>
      <c r="X783" t="n">
        <v>46237.62083333333</v>
      </c>
      <c r="Y783" t="inlineStr">
        <is>
          <t>20260804_平和島_02_1.1</t>
        </is>
      </c>
      <c r="Z783" t="inlineStr">
        <is>
          <t>1.1</t>
        </is>
      </c>
      <c r="AA783" t="inlineStr">
        <is>
          <t>実運用</t>
        </is>
      </c>
      <c r="AB783" t="inlineStr">
        <is>
          <t>4-2-3</t>
        </is>
      </c>
      <c r="AC783" t="inlineStr">
        <is>
          <t>×</t>
        </is>
      </c>
      <c r="AE783" t="n">
        <v>4</v>
      </c>
      <c r="AF783" t="n">
        <v>400</v>
      </c>
      <c r="AG783" t="n">
        <v>0</v>
      </c>
      <c r="AH783" t="n">
        <v>-400</v>
      </c>
      <c r="AI783" t="n">
        <v>0</v>
      </c>
      <c r="AJ783" t="inlineStr">
        <is>
          <t>×</t>
        </is>
      </c>
      <c r="AL783" t="n">
        <v>2</v>
      </c>
      <c r="AM783" t="n">
        <v>200</v>
      </c>
      <c r="AN783" t="n">
        <v>0</v>
      </c>
      <c r="AO783" t="n">
        <v>-200</v>
      </c>
      <c r="AP783" t="n">
        <v>0</v>
      </c>
      <c r="AQ783" t="n">
        <v>6</v>
      </c>
      <c r="AR783" t="n">
        <v>600</v>
      </c>
      <c r="AS783" t="n">
        <v>0</v>
      </c>
      <c r="AT783" t="n">
        <v>-600</v>
      </c>
      <c r="AU783" t="n">
        <v>0</v>
      </c>
      <c r="AV783" t="inlineStr">
        <is>
          <t>対象なし</t>
        </is>
      </c>
      <c r="AX783" t="n">
        <v>0</v>
      </c>
      <c r="AY783" t="n">
        <v>0</v>
      </c>
      <c r="AZ783" t="n">
        <v>0</v>
      </c>
      <c r="BA783" t="n">
        <v>0</v>
      </c>
      <c r="BC783" t="inlineStr">
        <is>
          <t>有（予想買い目該当なし）</t>
        </is>
      </c>
      <c r="BE783" t="n">
        <v>0</v>
      </c>
      <c r="BF783" t="n">
        <v>0</v>
      </c>
      <c r="BG783" t="n">
        <v>600</v>
      </c>
      <c r="BH783" t="inlineStr">
        <is>
          <t>予想買い目への返還該当なし／返還対象艇：6号艇</t>
        </is>
      </c>
      <c r="BI783" t="inlineStr">
        <is>
          <t>20260804_事前予想_平和島_宮島_下関_尼崎_芦屋_Ver1.1.csv / 20260804_結果_平和島_宮島_下関_尼崎_芦屋.csv</t>
        </is>
      </c>
      <c r="BJ783" t="n">
        <v>46238.625</v>
      </c>
      <c r="BK783" t="n">
        <v>0</v>
      </c>
      <c r="BL783" t="n">
        <v>0</v>
      </c>
      <c r="BM783" t="n">
        <v>0</v>
      </c>
      <c r="BN783" t="n">
        <v>0</v>
      </c>
    </row>
    <row r="784">
      <c r="A784" t="n">
        <v>46238</v>
      </c>
      <c r="B784" t="inlineStr">
        <is>
          <t>平和島</t>
        </is>
      </c>
      <c r="C784" t="n">
        <v>3</v>
      </c>
      <c r="D784" t="inlineStr">
        <is>
          <t>2</t>
        </is>
      </c>
      <c r="E784" t="inlineStr">
        <is>
          <t>予選</t>
        </is>
      </c>
      <c r="F784" t="inlineStr">
        <is>
          <t>Ver.1.1</t>
        </is>
      </c>
      <c r="G784" t="inlineStr">
        <is>
          <t>B</t>
        </is>
      </c>
      <c r="H784" t="inlineStr">
        <is>
          <t>3</t>
        </is>
      </c>
      <c r="J784" t="inlineStr">
        <is>
          <t>6</t>
        </is>
      </c>
      <c r="K784" t="inlineStr">
        <is>
          <t>5</t>
        </is>
      </c>
      <c r="M784" t="inlineStr">
        <is>
          <t>6,5,1</t>
        </is>
      </c>
      <c r="N784" t="inlineStr">
        <is>
          <t>3連単</t>
        </is>
      </c>
      <c r="O784" t="inlineStr">
        <is>
          <t>3→6,5→6,5,1</t>
        </is>
      </c>
      <c r="P784" t="inlineStr">
        <is>
          <t>3→6→5／3→6→1／3→5→6／3→5→1</t>
        </is>
      </c>
      <c r="Q784" t="n">
        <v>4</v>
      </c>
      <c r="R784" t="inlineStr">
        <is>
          <t>2連単</t>
        </is>
      </c>
      <c r="S784" t="inlineStr">
        <is>
          <t>3→6／3→5</t>
        </is>
      </c>
      <c r="T784" t="n">
        <v>2</v>
      </c>
      <c r="W784" t="inlineStr">
        <is>
          <t>3号艇はA2、全国勝率5.30、当地勝率5.56、平均ST0.16、モーター2連率45.45％、今節平均着順1.00を評価。進入位置を含め1着軸とし、6・5号艇を2着候補に整理。相手比較または進入依存が残るためB。</t>
        </is>
      </c>
      <c r="X784" t="n">
        <v>46237.62083333333</v>
      </c>
      <c r="Y784" t="inlineStr">
        <is>
          <t>20260804_平和島_03_1.1</t>
        </is>
      </c>
      <c r="Z784" t="inlineStr">
        <is>
          <t>1.1</t>
        </is>
      </c>
      <c r="AA784" t="inlineStr">
        <is>
          <t>実運用</t>
        </is>
      </c>
      <c r="AB784" t="inlineStr">
        <is>
          <t>3-4-1</t>
        </is>
      </c>
      <c r="AC784" t="inlineStr">
        <is>
          <t>×</t>
        </is>
      </c>
      <c r="AE784" t="n">
        <v>4</v>
      </c>
      <c r="AF784" t="n">
        <v>400</v>
      </c>
      <c r="AG784" t="n">
        <v>0</v>
      </c>
      <c r="AH784" t="n">
        <v>-400</v>
      </c>
      <c r="AI784" t="n">
        <v>0</v>
      </c>
      <c r="AJ784" t="inlineStr">
        <is>
          <t>×</t>
        </is>
      </c>
      <c r="AL784" t="n">
        <v>2</v>
      </c>
      <c r="AM784" t="n">
        <v>200</v>
      </c>
      <c r="AN784" t="n">
        <v>0</v>
      </c>
      <c r="AO784" t="n">
        <v>-200</v>
      </c>
      <c r="AP784" t="n">
        <v>0</v>
      </c>
      <c r="AQ784" t="n">
        <v>6</v>
      </c>
      <c r="AR784" t="n">
        <v>600</v>
      </c>
      <c r="AS784" t="n">
        <v>0</v>
      </c>
      <c r="AT784" t="n">
        <v>-600</v>
      </c>
      <c r="AU784" t="n">
        <v>0</v>
      </c>
      <c r="AV784" t="inlineStr">
        <is>
          <t>対象なし</t>
        </is>
      </c>
      <c r="AX784" t="n">
        <v>0</v>
      </c>
      <c r="AY784" t="n">
        <v>0</v>
      </c>
      <c r="AZ784" t="n">
        <v>0</v>
      </c>
      <c r="BA784" t="n">
        <v>0</v>
      </c>
      <c r="BC784" t="inlineStr">
        <is>
          <t>無</t>
        </is>
      </c>
      <c r="BE784" t="n">
        <v>0</v>
      </c>
      <c r="BF784" t="n">
        <v>0</v>
      </c>
      <c r="BG784" t="n">
        <v>600</v>
      </c>
      <c r="BI784" t="inlineStr">
        <is>
          <t>20260804_事前予想_平和島_宮島_下関_尼崎_芦屋_Ver1.1.csv / 20260804_結果_平和島_宮島_下関_尼崎_芦屋.csv</t>
        </is>
      </c>
      <c r="BJ784" t="n">
        <v>46238.625</v>
      </c>
      <c r="BK784" t="n">
        <v>0</v>
      </c>
      <c r="BL784" t="n">
        <v>0</v>
      </c>
      <c r="BM784" t="n">
        <v>0</v>
      </c>
      <c r="BN784" t="n">
        <v>0</v>
      </c>
    </row>
    <row r="785">
      <c r="A785" t="n">
        <v>46238</v>
      </c>
      <c r="B785" t="inlineStr">
        <is>
          <t>平和島</t>
        </is>
      </c>
      <c r="C785" t="n">
        <v>4</v>
      </c>
      <c r="D785" t="inlineStr">
        <is>
          <t>2</t>
        </is>
      </c>
      <c r="E785" t="inlineStr">
        <is>
          <t>予選</t>
        </is>
      </c>
      <c r="F785" t="inlineStr">
        <is>
          <t>Ver.1.1</t>
        </is>
      </c>
      <c r="G785" t="inlineStr">
        <is>
          <t>C</t>
        </is>
      </c>
      <c r="I785" t="inlineStr">
        <is>
          <t>4,2</t>
        </is>
      </c>
      <c r="Q785" t="n">
        <v>0</v>
      </c>
      <c r="T785" t="n">
        <v>0</v>
      </c>
      <c r="U785" t="inlineStr">
        <is>
          <t>2連複</t>
        </is>
      </c>
      <c r="V785" t="inlineStr">
        <is>
          <t>4=2</t>
        </is>
      </c>
      <c r="W785" t="inlineStr">
        <is>
          <t>上位評価が接近し、1着軸を合理的に固定できない。4,2号艇を連軸候補とするが、相手と展開の分岐が多いためC。</t>
        </is>
      </c>
      <c r="X785" t="n">
        <v>46237.62083333333</v>
      </c>
      <c r="Y785" t="inlineStr">
        <is>
          <t>20260804_平和島_04_1.1</t>
        </is>
      </c>
      <c r="Z785" t="inlineStr">
        <is>
          <t>1.1</t>
        </is>
      </c>
      <c r="AA785" t="inlineStr">
        <is>
          <t>実運用</t>
        </is>
      </c>
      <c r="AB785" t="inlineStr">
        <is>
          <t>2-4-5</t>
        </is>
      </c>
      <c r="AC785" t="inlineStr">
        <is>
          <t>対象なし</t>
        </is>
      </c>
      <c r="AE785" t="n">
        <v>0</v>
      </c>
      <c r="AF785" t="n">
        <v>0</v>
      </c>
      <c r="AG785" t="n">
        <v>0</v>
      </c>
      <c r="AH785" t="n">
        <v>0</v>
      </c>
      <c r="AJ785" t="inlineStr">
        <is>
          <t>対象なし</t>
        </is>
      </c>
      <c r="AL785" t="n">
        <v>0</v>
      </c>
      <c r="AM785" t="n">
        <v>0</v>
      </c>
      <c r="AN785" t="n">
        <v>0</v>
      </c>
      <c r="AO785" t="n">
        <v>0</v>
      </c>
      <c r="AQ785" t="n">
        <v>0</v>
      </c>
      <c r="AR785" t="n">
        <v>0</v>
      </c>
      <c r="AS785" t="n">
        <v>0</v>
      </c>
      <c r="AT785" t="n">
        <v>0</v>
      </c>
      <c r="AV785" t="inlineStr">
        <is>
          <t>○</t>
        </is>
      </c>
      <c r="AW785" t="inlineStr">
        <is>
          <t>4=2</t>
        </is>
      </c>
      <c r="AX785" t="n">
        <v>1</v>
      </c>
      <c r="AY785" t="n">
        <v>100</v>
      </c>
      <c r="AZ785" t="n">
        <v>360</v>
      </c>
      <c r="BA785" t="n">
        <v>260</v>
      </c>
      <c r="BB785" t="n">
        <v>3.6</v>
      </c>
      <c r="BC785" t="inlineStr">
        <is>
          <t>無</t>
        </is>
      </c>
      <c r="BE785" t="n">
        <v>0</v>
      </c>
      <c r="BF785" t="n">
        <v>0</v>
      </c>
      <c r="BG785" t="n">
        <v>0</v>
      </c>
      <c r="BI785" t="inlineStr">
        <is>
          <t>20260804_事前予想_平和島_宮島_下関_尼崎_芦屋_Ver1.1.csv / 20260804_結果_平和島_宮島_下関_尼崎_芦屋.csv</t>
        </is>
      </c>
      <c r="BJ785" t="n">
        <v>46238.625</v>
      </c>
      <c r="BK785" t="n">
        <v>0</v>
      </c>
      <c r="BL785" t="n">
        <v>0</v>
      </c>
      <c r="BM785" t="n">
        <v>0</v>
      </c>
      <c r="BN785" t="n">
        <v>0</v>
      </c>
    </row>
    <row r="786">
      <c r="A786" t="n">
        <v>46238</v>
      </c>
      <c r="B786" t="inlineStr">
        <is>
          <t>平和島</t>
        </is>
      </c>
      <c r="C786" t="n">
        <v>5</v>
      </c>
      <c r="D786" t="inlineStr">
        <is>
          <t>2</t>
        </is>
      </c>
      <c r="E786" t="inlineStr">
        <is>
          <t>予選</t>
        </is>
      </c>
      <c r="F786" t="inlineStr">
        <is>
          <t>Ver.1.1</t>
        </is>
      </c>
      <c r="G786" t="inlineStr">
        <is>
          <t>A</t>
        </is>
      </c>
      <c r="H786" t="inlineStr">
        <is>
          <t>2</t>
        </is>
      </c>
      <c r="J786" t="inlineStr">
        <is>
          <t>6</t>
        </is>
      </c>
      <c r="K786" t="inlineStr">
        <is>
          <t>3</t>
        </is>
      </c>
      <c r="M786" t="inlineStr">
        <is>
          <t>6,3,1</t>
        </is>
      </c>
      <c r="N786" t="inlineStr">
        <is>
          <t>3連単</t>
        </is>
      </c>
      <c r="O786" t="inlineStr">
        <is>
          <t>2→6,3→6,3,1</t>
        </is>
      </c>
      <c r="P786" t="inlineStr">
        <is>
          <t>2→6→3／2→6→1／2→3→6／2→3→1</t>
        </is>
      </c>
      <c r="Q786" t="n">
        <v>4</v>
      </c>
      <c r="R786" t="inlineStr">
        <is>
          <t>2連単</t>
        </is>
      </c>
      <c r="S786" t="inlineStr">
        <is>
          <t>2→6／2→3</t>
        </is>
      </c>
      <c r="T786" t="n">
        <v>2</v>
      </c>
      <c r="W786" t="inlineStr">
        <is>
          <t>2号艇はA1、全国勝率7.39、当地勝率6.30、平均ST0.13、モーター2連率34.21％、今節平均着順1.50を評価。進入位置を含め1着軸とし、6・3号艇を2着候補に整理。相手と展開を4点に整理できるためA。</t>
        </is>
      </c>
      <c r="X786" t="n">
        <v>46237.62083333333</v>
      </c>
      <c r="Y786" t="inlineStr">
        <is>
          <t>20260804_平和島_05_1.1</t>
        </is>
      </c>
      <c r="Z786" t="inlineStr">
        <is>
          <t>1.1</t>
        </is>
      </c>
      <c r="AA786" t="inlineStr">
        <is>
          <t>実運用</t>
        </is>
      </c>
      <c r="AB786" t="inlineStr">
        <is>
          <t>6-2-3</t>
        </is>
      </c>
      <c r="AC786" t="inlineStr">
        <is>
          <t>×</t>
        </is>
      </c>
      <c r="AE786" t="n">
        <v>4</v>
      </c>
      <c r="AF786" t="n">
        <v>400</v>
      </c>
      <c r="AG786" t="n">
        <v>0</v>
      </c>
      <c r="AH786" t="n">
        <v>-400</v>
      </c>
      <c r="AI786" t="n">
        <v>0</v>
      </c>
      <c r="AJ786" t="inlineStr">
        <is>
          <t>×</t>
        </is>
      </c>
      <c r="AL786" t="n">
        <v>2</v>
      </c>
      <c r="AM786" t="n">
        <v>200</v>
      </c>
      <c r="AN786" t="n">
        <v>0</v>
      </c>
      <c r="AO786" t="n">
        <v>-200</v>
      </c>
      <c r="AP786" t="n">
        <v>0</v>
      </c>
      <c r="AQ786" t="n">
        <v>6</v>
      </c>
      <c r="AR786" t="n">
        <v>600</v>
      </c>
      <c r="AS786" t="n">
        <v>0</v>
      </c>
      <c r="AT786" t="n">
        <v>-600</v>
      </c>
      <c r="AU786" t="n">
        <v>0</v>
      </c>
      <c r="AV786" t="inlineStr">
        <is>
          <t>対象なし</t>
        </is>
      </c>
      <c r="AX786" t="n">
        <v>0</v>
      </c>
      <c r="AY786" t="n">
        <v>0</v>
      </c>
      <c r="AZ786" t="n">
        <v>0</v>
      </c>
      <c r="BA786" t="n">
        <v>0</v>
      </c>
      <c r="BC786" t="inlineStr">
        <is>
          <t>無</t>
        </is>
      </c>
      <c r="BE786" t="n">
        <v>0</v>
      </c>
      <c r="BF786" t="n">
        <v>0</v>
      </c>
      <c r="BG786" t="n">
        <v>600</v>
      </c>
      <c r="BI786" t="inlineStr">
        <is>
          <t>20260804_事前予想_平和島_宮島_下関_尼崎_芦屋_Ver1.1.csv / 20260804_結果_平和島_宮島_下関_尼崎_芦屋.csv</t>
        </is>
      </c>
      <c r="BJ786" t="n">
        <v>46238.625</v>
      </c>
      <c r="BK786" t="n">
        <v>0</v>
      </c>
      <c r="BL786" t="n">
        <v>0</v>
      </c>
      <c r="BM786" t="n">
        <v>0</v>
      </c>
      <c r="BN786" t="n">
        <v>0</v>
      </c>
    </row>
    <row r="787">
      <c r="A787" t="n">
        <v>46238</v>
      </c>
      <c r="B787" t="inlineStr">
        <is>
          <t>平和島</t>
        </is>
      </c>
      <c r="C787" t="n">
        <v>6</v>
      </c>
      <c r="D787" t="inlineStr">
        <is>
          <t>2</t>
        </is>
      </c>
      <c r="E787" t="inlineStr">
        <is>
          <t>予選</t>
        </is>
      </c>
      <c r="F787" t="inlineStr">
        <is>
          <t>Ver.1.1</t>
        </is>
      </c>
      <c r="G787" t="inlineStr">
        <is>
          <t>C</t>
        </is>
      </c>
      <c r="I787" t="inlineStr">
        <is>
          <t>2,1</t>
        </is>
      </c>
      <c r="Q787" t="n">
        <v>0</v>
      </c>
      <c r="T787" t="n">
        <v>0</v>
      </c>
      <c r="U787" t="inlineStr">
        <is>
          <t>2連複</t>
        </is>
      </c>
      <c r="V787" t="inlineStr">
        <is>
          <t>2=1</t>
        </is>
      </c>
      <c r="W787" t="inlineStr">
        <is>
          <t>上位評価が接近し、1着軸を合理的に固定できない。2,1号艇を連軸候補とするが、相手と展開の分岐が多いためC。</t>
        </is>
      </c>
      <c r="X787" t="n">
        <v>46237.62083333333</v>
      </c>
      <c r="Y787" t="inlineStr">
        <is>
          <t>20260804_平和島_06_1.1</t>
        </is>
      </c>
      <c r="Z787" t="inlineStr">
        <is>
          <t>1.1</t>
        </is>
      </c>
      <c r="AA787" t="inlineStr">
        <is>
          <t>実運用</t>
        </is>
      </c>
      <c r="AB787" t="inlineStr">
        <is>
          <t>1-2-5</t>
        </is>
      </c>
      <c r="AC787" t="inlineStr">
        <is>
          <t>対象なし</t>
        </is>
      </c>
      <c r="AE787" t="n">
        <v>0</v>
      </c>
      <c r="AF787" t="n">
        <v>0</v>
      </c>
      <c r="AG787" t="n">
        <v>0</v>
      </c>
      <c r="AH787" t="n">
        <v>0</v>
      </c>
      <c r="AJ787" t="inlineStr">
        <is>
          <t>対象なし</t>
        </is>
      </c>
      <c r="AL787" t="n">
        <v>0</v>
      </c>
      <c r="AM787" t="n">
        <v>0</v>
      </c>
      <c r="AN787" t="n">
        <v>0</v>
      </c>
      <c r="AO787" t="n">
        <v>0</v>
      </c>
      <c r="AQ787" t="n">
        <v>0</v>
      </c>
      <c r="AR787" t="n">
        <v>0</v>
      </c>
      <c r="AS787" t="n">
        <v>0</v>
      </c>
      <c r="AT787" t="n">
        <v>0</v>
      </c>
      <c r="AV787" t="inlineStr">
        <is>
          <t>○</t>
        </is>
      </c>
      <c r="AW787" t="inlineStr">
        <is>
          <t>2=1</t>
        </is>
      </c>
      <c r="AX787" t="n">
        <v>1</v>
      </c>
      <c r="AY787" t="n">
        <v>100</v>
      </c>
      <c r="AZ787" t="n">
        <v>340</v>
      </c>
      <c r="BA787" t="n">
        <v>240</v>
      </c>
      <c r="BB787" t="n">
        <v>3.4</v>
      </c>
      <c r="BC787" t="inlineStr">
        <is>
          <t>無</t>
        </is>
      </c>
      <c r="BE787" t="n">
        <v>0</v>
      </c>
      <c r="BF787" t="n">
        <v>0</v>
      </c>
      <c r="BG787" t="n">
        <v>0</v>
      </c>
      <c r="BI787" t="inlineStr">
        <is>
          <t>20260804_事前予想_平和島_宮島_下関_尼崎_芦屋_Ver1.1.csv / 20260804_結果_平和島_宮島_下関_尼崎_芦屋.csv</t>
        </is>
      </c>
      <c r="BJ787" t="n">
        <v>46238.625</v>
      </c>
      <c r="BK787" t="n">
        <v>0</v>
      </c>
      <c r="BL787" t="n">
        <v>0</v>
      </c>
      <c r="BM787" t="n">
        <v>0</v>
      </c>
      <c r="BN787" t="n">
        <v>0</v>
      </c>
    </row>
    <row r="788">
      <c r="A788" t="n">
        <v>46238</v>
      </c>
      <c r="B788" t="inlineStr">
        <is>
          <t>平和島</t>
        </is>
      </c>
      <c r="C788" t="n">
        <v>7</v>
      </c>
      <c r="D788" t="inlineStr">
        <is>
          <t>2</t>
        </is>
      </c>
      <c r="E788" t="inlineStr">
        <is>
          <t>予選</t>
        </is>
      </c>
      <c r="F788" t="inlineStr">
        <is>
          <t>Ver.1.1</t>
        </is>
      </c>
      <c r="G788" t="inlineStr">
        <is>
          <t>C</t>
        </is>
      </c>
      <c r="I788" t="inlineStr">
        <is>
          <t>4,6</t>
        </is>
      </c>
      <c r="Q788" t="n">
        <v>0</v>
      </c>
      <c r="T788" t="n">
        <v>0</v>
      </c>
      <c r="U788" t="inlineStr">
        <is>
          <t>2連複</t>
        </is>
      </c>
      <c r="V788" t="inlineStr">
        <is>
          <t>4=6</t>
        </is>
      </c>
      <c r="W788" t="inlineStr">
        <is>
          <t>上位評価が接近し、1着軸を合理的に固定できない。4,6号艇を連軸候補とするが、相手と展開の分岐が多いためC。</t>
        </is>
      </c>
      <c r="X788" t="n">
        <v>46237.62083333333</v>
      </c>
      <c r="Y788" t="inlineStr">
        <is>
          <t>20260804_平和島_07_1.1</t>
        </is>
      </c>
      <c r="Z788" t="inlineStr">
        <is>
          <t>1.1</t>
        </is>
      </c>
      <c r="AA788" t="inlineStr">
        <is>
          <t>実運用</t>
        </is>
      </c>
      <c r="AB788" t="inlineStr">
        <is>
          <t>1-3-2</t>
        </is>
      </c>
      <c r="AC788" t="inlineStr">
        <is>
          <t>対象なし</t>
        </is>
      </c>
      <c r="AE788" t="n">
        <v>0</v>
      </c>
      <c r="AF788" t="n">
        <v>0</v>
      </c>
      <c r="AG788" t="n">
        <v>0</v>
      </c>
      <c r="AH788" t="n">
        <v>0</v>
      </c>
      <c r="AJ788" t="inlineStr">
        <is>
          <t>対象なし</t>
        </is>
      </c>
      <c r="AL788" t="n">
        <v>0</v>
      </c>
      <c r="AM788" t="n">
        <v>0</v>
      </c>
      <c r="AN788" t="n">
        <v>0</v>
      </c>
      <c r="AO788" t="n">
        <v>0</v>
      </c>
      <c r="AQ788" t="n">
        <v>0</v>
      </c>
      <c r="AR788" t="n">
        <v>0</v>
      </c>
      <c r="AS788" t="n">
        <v>0</v>
      </c>
      <c r="AT788" t="n">
        <v>0</v>
      </c>
      <c r="AV788" t="inlineStr">
        <is>
          <t>×</t>
        </is>
      </c>
      <c r="AX788" t="n">
        <v>1</v>
      </c>
      <c r="AY788" t="n">
        <v>100</v>
      </c>
      <c r="AZ788" t="n">
        <v>0</v>
      </c>
      <c r="BA788" t="n">
        <v>-100</v>
      </c>
      <c r="BB788" t="n">
        <v>0</v>
      </c>
      <c r="BC788" t="inlineStr">
        <is>
          <t>無</t>
        </is>
      </c>
      <c r="BE788" t="n">
        <v>0</v>
      </c>
      <c r="BF788" t="n">
        <v>0</v>
      </c>
      <c r="BG788" t="n">
        <v>0</v>
      </c>
      <c r="BI788" t="inlineStr">
        <is>
          <t>20260804_事前予想_平和島_宮島_下関_尼崎_芦屋_Ver1.1.csv / 20260804_結果_平和島_宮島_下関_尼崎_芦屋.csv</t>
        </is>
      </c>
      <c r="BJ788" t="n">
        <v>46238.625</v>
      </c>
      <c r="BK788" t="n">
        <v>0</v>
      </c>
      <c r="BL788" t="n">
        <v>0</v>
      </c>
      <c r="BM788" t="n">
        <v>0</v>
      </c>
      <c r="BN788" t="n">
        <v>0</v>
      </c>
    </row>
    <row r="789">
      <c r="A789" t="n">
        <v>46238</v>
      </c>
      <c r="B789" t="inlineStr">
        <is>
          <t>平和島</t>
        </is>
      </c>
      <c r="C789" t="n">
        <v>8</v>
      </c>
      <c r="D789" t="inlineStr">
        <is>
          <t>2</t>
        </is>
      </c>
      <c r="E789" t="inlineStr">
        <is>
          <t>ベイブレイク</t>
        </is>
      </c>
      <c r="F789" t="inlineStr">
        <is>
          <t>Ver.1.1</t>
        </is>
      </c>
      <c r="G789" t="inlineStr">
        <is>
          <t>C</t>
        </is>
      </c>
      <c r="I789" t="inlineStr">
        <is>
          <t>4,1</t>
        </is>
      </c>
      <c r="Q789" t="n">
        <v>0</v>
      </c>
      <c r="T789" t="n">
        <v>0</v>
      </c>
      <c r="U789" t="inlineStr">
        <is>
          <t>2連複</t>
        </is>
      </c>
      <c r="V789" t="inlineStr">
        <is>
          <t>4=1</t>
        </is>
      </c>
      <c r="W789" t="inlineStr">
        <is>
          <t>上位評価が接近し、1着軸を合理的に固定できない。4,1号艇を連軸候補とするが、相手と展開の分岐が多いためC。</t>
        </is>
      </c>
      <c r="X789" t="n">
        <v>46237.62083333333</v>
      </c>
      <c r="Y789" t="inlineStr">
        <is>
          <t>20260804_平和島_08_1.1</t>
        </is>
      </c>
      <c r="Z789" t="inlineStr">
        <is>
          <t>1.1</t>
        </is>
      </c>
      <c r="AA789" t="inlineStr">
        <is>
          <t>実運用</t>
        </is>
      </c>
      <c r="AB789" t="inlineStr">
        <is>
          <t>4-5-1</t>
        </is>
      </c>
      <c r="AC789" t="inlineStr">
        <is>
          <t>対象なし</t>
        </is>
      </c>
      <c r="AE789" t="n">
        <v>0</v>
      </c>
      <c r="AF789" t="n">
        <v>0</v>
      </c>
      <c r="AG789" t="n">
        <v>0</v>
      </c>
      <c r="AH789" t="n">
        <v>0</v>
      </c>
      <c r="AJ789" t="inlineStr">
        <is>
          <t>対象なし</t>
        </is>
      </c>
      <c r="AL789" t="n">
        <v>0</v>
      </c>
      <c r="AM789" t="n">
        <v>0</v>
      </c>
      <c r="AN789" t="n">
        <v>0</v>
      </c>
      <c r="AO789" t="n">
        <v>0</v>
      </c>
      <c r="AQ789" t="n">
        <v>0</v>
      </c>
      <c r="AR789" t="n">
        <v>0</v>
      </c>
      <c r="AS789" t="n">
        <v>0</v>
      </c>
      <c r="AT789" t="n">
        <v>0</v>
      </c>
      <c r="AV789" t="inlineStr">
        <is>
          <t>×</t>
        </is>
      </c>
      <c r="AX789" t="n">
        <v>1</v>
      </c>
      <c r="AY789" t="n">
        <v>100</v>
      </c>
      <c r="AZ789" t="n">
        <v>0</v>
      </c>
      <c r="BA789" t="n">
        <v>-100</v>
      </c>
      <c r="BB789" t="n">
        <v>0</v>
      </c>
      <c r="BC789" t="inlineStr">
        <is>
          <t>無</t>
        </is>
      </c>
      <c r="BE789" t="n">
        <v>0</v>
      </c>
      <c r="BF789" t="n">
        <v>0</v>
      </c>
      <c r="BG789" t="n">
        <v>0</v>
      </c>
      <c r="BI789" t="inlineStr">
        <is>
          <t>20260804_事前予想_平和島_宮島_下関_尼崎_芦屋_Ver1.1.csv / 20260804_結果_平和島_宮島_下関_尼崎_芦屋.csv</t>
        </is>
      </c>
      <c r="BJ789" t="n">
        <v>46238.625</v>
      </c>
      <c r="BK789" t="n">
        <v>0</v>
      </c>
      <c r="BL789" t="n">
        <v>0</v>
      </c>
      <c r="BM789" t="n">
        <v>0</v>
      </c>
      <c r="BN789" t="n">
        <v>0</v>
      </c>
    </row>
    <row r="790">
      <c r="A790" t="n">
        <v>46238</v>
      </c>
      <c r="B790" t="inlineStr">
        <is>
          <t>平和島</t>
        </is>
      </c>
      <c r="C790" t="n">
        <v>9</v>
      </c>
      <c r="D790" t="inlineStr">
        <is>
          <t>2</t>
        </is>
      </c>
      <c r="E790" t="inlineStr">
        <is>
          <t>予選</t>
        </is>
      </c>
      <c r="F790" t="inlineStr">
        <is>
          <t>Ver.1.1</t>
        </is>
      </c>
      <c r="G790" t="inlineStr">
        <is>
          <t>B</t>
        </is>
      </c>
      <c r="H790" t="inlineStr">
        <is>
          <t>2</t>
        </is>
      </c>
      <c r="J790" t="inlineStr">
        <is>
          <t>3</t>
        </is>
      </c>
      <c r="K790" t="inlineStr">
        <is>
          <t>6</t>
        </is>
      </c>
      <c r="M790" t="inlineStr">
        <is>
          <t>3,6,5</t>
        </is>
      </c>
      <c r="N790" t="inlineStr">
        <is>
          <t>3連単</t>
        </is>
      </c>
      <c r="O790" t="inlineStr">
        <is>
          <t>2→3,6→3,6,5</t>
        </is>
      </c>
      <c r="P790" t="inlineStr">
        <is>
          <t>2→3→6／2→3→5／2→6→3／2→6→5</t>
        </is>
      </c>
      <c r="Q790" t="n">
        <v>4</v>
      </c>
      <c r="R790" t="inlineStr">
        <is>
          <t>2連単</t>
        </is>
      </c>
      <c r="S790" t="inlineStr">
        <is>
          <t>2→3／2→6</t>
        </is>
      </c>
      <c r="T790" t="n">
        <v>2</v>
      </c>
      <c r="W790" t="inlineStr">
        <is>
          <t>2号艇はA1、全国勝率7.05、当地勝率6.45、平均ST0.13、モーター2連率43.75％、今節平均着順4.00を評価。進入位置を含め1着軸とし、3・6号艇を2着候補に整理。相手比較または進入依存が残るためB。</t>
        </is>
      </c>
      <c r="X790" t="n">
        <v>46237.62083333333</v>
      </c>
      <c r="Y790" t="inlineStr">
        <is>
          <t>20260804_平和島_09_1.1</t>
        </is>
      </c>
      <c r="Z790" t="inlineStr">
        <is>
          <t>1.1</t>
        </is>
      </c>
      <c r="AA790" t="inlineStr">
        <is>
          <t>実運用</t>
        </is>
      </c>
      <c r="AB790" t="inlineStr">
        <is>
          <t>1-2-4</t>
        </is>
      </c>
      <c r="AC790" t="inlineStr">
        <is>
          <t>×</t>
        </is>
      </c>
      <c r="AE790" t="n">
        <v>4</v>
      </c>
      <c r="AF790" t="n">
        <v>100</v>
      </c>
      <c r="AG790" t="n">
        <v>0</v>
      </c>
      <c r="AH790" t="n">
        <v>-100</v>
      </c>
      <c r="AI790" t="n">
        <v>0</v>
      </c>
      <c r="AJ790" t="inlineStr">
        <is>
          <t>×</t>
        </is>
      </c>
      <c r="AL790" t="n">
        <v>2</v>
      </c>
      <c r="AM790" t="n">
        <v>100</v>
      </c>
      <c r="AN790" t="n">
        <v>0</v>
      </c>
      <c r="AO790" t="n">
        <v>-100</v>
      </c>
      <c r="AP790" t="n">
        <v>0</v>
      </c>
      <c r="AQ790" t="n">
        <v>6</v>
      </c>
      <c r="AR790" t="n">
        <v>200</v>
      </c>
      <c r="AS790" t="n">
        <v>0</v>
      </c>
      <c r="AT790" t="n">
        <v>-200</v>
      </c>
      <c r="AU790" t="n">
        <v>0</v>
      </c>
      <c r="AV790" t="inlineStr">
        <is>
          <t>対象なし</t>
        </is>
      </c>
      <c r="AX790" t="n">
        <v>0</v>
      </c>
      <c r="AY790" t="n">
        <v>0</v>
      </c>
      <c r="AZ790" t="n">
        <v>0</v>
      </c>
      <c r="BA790" t="n">
        <v>0</v>
      </c>
      <c r="BC790" t="inlineStr">
        <is>
          <t>一部返還</t>
        </is>
      </c>
      <c r="BD790" t="inlineStr">
        <is>
          <t>2→3→6／2→6→3／2→6→5／2→6</t>
        </is>
      </c>
      <c r="BE790" t="n">
        <v>4</v>
      </c>
      <c r="BF790" t="n">
        <v>400</v>
      </c>
      <c r="BG790" t="n">
        <v>200</v>
      </c>
      <c r="BH790" t="inlineStr">
        <is>
          <t>主推奨返還：2→3→6、2→6→3、2→6→5／保険返還：2→6／返還対象艇：6号艇</t>
        </is>
      </c>
      <c r="BI790" t="inlineStr">
        <is>
          <t>20260804_事前予想_平和島_宮島_下関_尼崎_芦屋_Ver1.1.csv / 20260804_結果_平和島_宮島_下関_尼崎_芦屋.csv</t>
        </is>
      </c>
      <c r="BJ790" t="n">
        <v>46238.625</v>
      </c>
      <c r="BK790" t="n">
        <v>300</v>
      </c>
      <c r="BL790" t="n">
        <v>100</v>
      </c>
      <c r="BM790" t="n">
        <v>0</v>
      </c>
      <c r="BN790" t="n">
        <v>400</v>
      </c>
    </row>
    <row r="791">
      <c r="A791" t="n">
        <v>46238</v>
      </c>
      <c r="B791" t="inlineStr">
        <is>
          <t>平和島</t>
        </is>
      </c>
      <c r="C791" t="n">
        <v>10</v>
      </c>
      <c r="D791" t="inlineStr">
        <is>
          <t>2</t>
        </is>
      </c>
      <c r="E791" t="inlineStr">
        <is>
          <t>予選特賞</t>
        </is>
      </c>
      <c r="F791" t="inlineStr">
        <is>
          <t>Ver.1.1</t>
        </is>
      </c>
      <c r="G791" t="inlineStr">
        <is>
          <t>A</t>
        </is>
      </c>
      <c r="H791" t="inlineStr">
        <is>
          <t>1</t>
        </is>
      </c>
      <c r="J791" t="inlineStr">
        <is>
          <t>5</t>
        </is>
      </c>
      <c r="K791" t="inlineStr">
        <is>
          <t>3</t>
        </is>
      </c>
      <c r="M791" t="inlineStr">
        <is>
          <t>5,3,6</t>
        </is>
      </c>
      <c r="N791" t="inlineStr">
        <is>
          <t>3連単</t>
        </is>
      </c>
      <c r="O791" t="inlineStr">
        <is>
          <t>1→5,3→5,3,6</t>
        </is>
      </c>
      <c r="P791" t="inlineStr">
        <is>
          <t>1→5→3／1→5→6／1→3→5／1→3→6</t>
        </is>
      </c>
      <c r="Q791" t="n">
        <v>4</v>
      </c>
      <c r="R791" t="inlineStr">
        <is>
          <t>2連単</t>
        </is>
      </c>
      <c r="S791" t="inlineStr">
        <is>
          <t>1→5／1→3</t>
        </is>
      </c>
      <c r="T791" t="n">
        <v>2</v>
      </c>
      <c r="W791" t="inlineStr">
        <is>
          <t>1号艇はA1、全国勝率6.68、当地勝率6.80、平均ST0.15、モーター2連率42.86％、今節平均着順2.50を評価。進入位置を含め1着軸とし、5・3号艇を2着候補に整理。相手と展開を4点に整理できるためA。</t>
        </is>
      </c>
      <c r="X791" t="n">
        <v>46237.62083333333</v>
      </c>
      <c r="Y791" t="inlineStr">
        <is>
          <t>20260804_平和島_10_1.1</t>
        </is>
      </c>
      <c r="Z791" t="inlineStr">
        <is>
          <t>1.1</t>
        </is>
      </c>
      <c r="AA791" t="inlineStr">
        <is>
          <t>実運用</t>
        </is>
      </c>
      <c r="AB791" t="inlineStr">
        <is>
          <t>1-4-5</t>
        </is>
      </c>
      <c r="AC791" t="inlineStr">
        <is>
          <t>×</t>
        </is>
      </c>
      <c r="AE791" t="n">
        <v>4</v>
      </c>
      <c r="AF791" t="n">
        <v>400</v>
      </c>
      <c r="AG791" t="n">
        <v>0</v>
      </c>
      <c r="AH791" t="n">
        <v>-400</v>
      </c>
      <c r="AI791" t="n">
        <v>0</v>
      </c>
      <c r="AJ791" t="inlineStr">
        <is>
          <t>×</t>
        </is>
      </c>
      <c r="AL791" t="n">
        <v>2</v>
      </c>
      <c r="AM791" t="n">
        <v>200</v>
      </c>
      <c r="AN791" t="n">
        <v>0</v>
      </c>
      <c r="AO791" t="n">
        <v>-200</v>
      </c>
      <c r="AP791" t="n">
        <v>0</v>
      </c>
      <c r="AQ791" t="n">
        <v>6</v>
      </c>
      <c r="AR791" t="n">
        <v>600</v>
      </c>
      <c r="AS791" t="n">
        <v>0</v>
      </c>
      <c r="AT791" t="n">
        <v>-600</v>
      </c>
      <c r="AU791" t="n">
        <v>0</v>
      </c>
      <c r="AV791" t="inlineStr">
        <is>
          <t>対象なし</t>
        </is>
      </c>
      <c r="AX791" t="n">
        <v>0</v>
      </c>
      <c r="AY791" t="n">
        <v>0</v>
      </c>
      <c r="AZ791" t="n">
        <v>0</v>
      </c>
      <c r="BA791" t="n">
        <v>0</v>
      </c>
      <c r="BC791" t="inlineStr">
        <is>
          <t>無</t>
        </is>
      </c>
      <c r="BE791" t="n">
        <v>0</v>
      </c>
      <c r="BF791" t="n">
        <v>0</v>
      </c>
      <c r="BG791" t="n">
        <v>600</v>
      </c>
      <c r="BI791" t="inlineStr">
        <is>
          <t>20260804_事前予想_平和島_宮島_下関_尼崎_芦屋_Ver1.1.csv / 20260804_結果_平和島_宮島_下関_尼崎_芦屋.csv</t>
        </is>
      </c>
      <c r="BJ791" t="n">
        <v>46238.625</v>
      </c>
      <c r="BK791" t="n">
        <v>0</v>
      </c>
      <c r="BL791" t="n">
        <v>0</v>
      </c>
      <c r="BM791" t="n">
        <v>0</v>
      </c>
      <c r="BN791" t="n">
        <v>0</v>
      </c>
    </row>
    <row r="792">
      <c r="A792" t="n">
        <v>46238</v>
      </c>
      <c r="B792" t="inlineStr">
        <is>
          <t>平和島</t>
        </is>
      </c>
      <c r="C792" t="n">
        <v>11</v>
      </c>
      <c r="D792" t="inlineStr">
        <is>
          <t>2</t>
        </is>
      </c>
      <c r="E792" t="inlineStr">
        <is>
          <t>予選特選</t>
        </is>
      </c>
      <c r="F792" t="inlineStr">
        <is>
          <t>Ver.1.1</t>
        </is>
      </c>
      <c r="G792" t="inlineStr">
        <is>
          <t>A</t>
        </is>
      </c>
      <c r="H792" t="inlineStr">
        <is>
          <t>1</t>
        </is>
      </c>
      <c r="J792" t="inlineStr">
        <is>
          <t>2,4</t>
        </is>
      </c>
      <c r="M792" t="inlineStr">
        <is>
          <t>2,4,6</t>
        </is>
      </c>
      <c r="N792" t="inlineStr">
        <is>
          <t>3連単</t>
        </is>
      </c>
      <c r="O792" t="inlineStr">
        <is>
          <t>1→2,4→2,4,6</t>
        </is>
      </c>
      <c r="P792" t="inlineStr">
        <is>
          <t>1→2→4／1→2→6／1→4→2／1→4→6</t>
        </is>
      </c>
      <c r="Q792" t="n">
        <v>4</v>
      </c>
      <c r="R792" t="inlineStr">
        <is>
          <t>2連単</t>
        </is>
      </c>
      <c r="S792" t="inlineStr">
        <is>
          <t>1→2／1→4</t>
        </is>
      </c>
      <c r="T792" t="n">
        <v>2</v>
      </c>
      <c r="W792" t="inlineStr">
        <is>
          <t>1号艇はA1、全国勝率7.36、当地勝率7.05、平均ST0.14、モーター2連率40.00％、今節平均着順3.00を評価。進入位置を含め1着軸とし、2・4号艇を2着候補に整理。相手と展開を4点に整理できるためA。</t>
        </is>
      </c>
      <c r="X792" t="n">
        <v>46237.62083333333</v>
      </c>
      <c r="Y792" t="inlineStr">
        <is>
          <t>20260804_平和島_11_1.1</t>
        </is>
      </c>
      <c r="Z792" t="inlineStr">
        <is>
          <t>1.1</t>
        </is>
      </c>
      <c r="AA792" t="inlineStr">
        <is>
          <t>実運用</t>
        </is>
      </c>
      <c r="AB792" t="inlineStr">
        <is>
          <t>1-4-2</t>
        </is>
      </c>
      <c r="AC792" t="inlineStr">
        <is>
          <t>○</t>
        </is>
      </c>
      <c r="AD792" t="inlineStr">
        <is>
          <t>1→4→2</t>
        </is>
      </c>
      <c r="AE792" t="n">
        <v>4</v>
      </c>
      <c r="AF792" t="n">
        <v>400</v>
      </c>
      <c r="AG792" t="n">
        <v>610</v>
      </c>
      <c r="AH792" t="n">
        <v>210</v>
      </c>
      <c r="AI792" t="n">
        <v>1.525</v>
      </c>
      <c r="AJ792" t="inlineStr">
        <is>
          <t>○</t>
        </is>
      </c>
      <c r="AK792" t="inlineStr">
        <is>
          <t>1→4</t>
        </is>
      </c>
      <c r="AL792" t="n">
        <v>2</v>
      </c>
      <c r="AM792" t="n">
        <v>200</v>
      </c>
      <c r="AN792" t="n">
        <v>300</v>
      </c>
      <c r="AO792" t="n">
        <v>100</v>
      </c>
      <c r="AP792" t="n">
        <v>1.5</v>
      </c>
      <c r="AQ792" t="n">
        <v>6</v>
      </c>
      <c r="AR792" t="n">
        <v>600</v>
      </c>
      <c r="AS792" t="n">
        <v>910</v>
      </c>
      <c r="AT792" t="n">
        <v>310</v>
      </c>
      <c r="AU792" t="n">
        <v>1.516666666666667</v>
      </c>
      <c r="AV792" t="inlineStr">
        <is>
          <t>対象なし</t>
        </is>
      </c>
      <c r="AX792" t="n">
        <v>0</v>
      </c>
      <c r="AY792" t="n">
        <v>0</v>
      </c>
      <c r="AZ792" t="n">
        <v>0</v>
      </c>
      <c r="BA792" t="n">
        <v>0</v>
      </c>
      <c r="BC792" t="inlineStr">
        <is>
          <t>無</t>
        </is>
      </c>
      <c r="BE792" t="n">
        <v>0</v>
      </c>
      <c r="BF792" t="n">
        <v>0</v>
      </c>
      <c r="BG792" t="n">
        <v>600</v>
      </c>
      <c r="BI792" t="inlineStr">
        <is>
          <t>20260804_事前予想_平和島_宮島_下関_尼崎_芦屋_Ver1.1.csv / 20260804_結果_平和島_宮島_下関_尼崎_芦屋.csv</t>
        </is>
      </c>
      <c r="BJ792" t="n">
        <v>46238.625</v>
      </c>
      <c r="BK792" t="n">
        <v>0</v>
      </c>
      <c r="BL792" t="n">
        <v>0</v>
      </c>
      <c r="BM792" t="n">
        <v>0</v>
      </c>
      <c r="BN792" t="n">
        <v>0</v>
      </c>
    </row>
    <row r="793">
      <c r="A793" t="n">
        <v>46238</v>
      </c>
      <c r="B793" t="inlineStr">
        <is>
          <t>平和島</t>
        </is>
      </c>
      <c r="C793" t="n">
        <v>12</v>
      </c>
      <c r="D793" t="inlineStr">
        <is>
          <t>2</t>
        </is>
      </c>
      <c r="E793" t="inlineStr">
        <is>
          <t>記者選抜</t>
        </is>
      </c>
      <c r="F793" t="inlineStr">
        <is>
          <t>Ver.1.1</t>
        </is>
      </c>
      <c r="G793" t="inlineStr">
        <is>
          <t>A</t>
        </is>
      </c>
      <c r="H793" t="inlineStr">
        <is>
          <t>1</t>
        </is>
      </c>
      <c r="J793" t="inlineStr">
        <is>
          <t>4</t>
        </is>
      </c>
      <c r="K793" t="inlineStr">
        <is>
          <t>5</t>
        </is>
      </c>
      <c r="M793" t="inlineStr">
        <is>
          <t>4,5,2</t>
        </is>
      </c>
      <c r="N793" t="inlineStr">
        <is>
          <t>3連単</t>
        </is>
      </c>
      <c r="O793" t="inlineStr">
        <is>
          <t>1→4,5→4,5,2</t>
        </is>
      </c>
      <c r="P793" t="inlineStr">
        <is>
          <t>1→4→5／1→4→2／1→5→4／1→5→2</t>
        </is>
      </c>
      <c r="Q793" t="n">
        <v>4</v>
      </c>
      <c r="R793" t="inlineStr">
        <is>
          <t>2連単</t>
        </is>
      </c>
      <c r="S793" t="inlineStr">
        <is>
          <t>1→4／1→5</t>
        </is>
      </c>
      <c r="T793" t="n">
        <v>2</v>
      </c>
      <c r="W793" t="inlineStr">
        <is>
          <t>1号艇はA1、全国勝率6.77、当地勝率7.32、平均ST0.15、モーター2連率24.14％、今節平均着順4.50を評価。進入位置を含め1着軸とし、4・5号艇を2着候補に整理。相手と展開を4点に整理できるためA。</t>
        </is>
      </c>
      <c r="X793" t="n">
        <v>46237.62083333333</v>
      </c>
      <c r="Y793" t="inlineStr">
        <is>
          <t>20260804_平和島_12_1.1</t>
        </is>
      </c>
      <c r="Z793" t="inlineStr">
        <is>
          <t>1.1</t>
        </is>
      </c>
      <c r="AA793" t="inlineStr">
        <is>
          <t>実運用</t>
        </is>
      </c>
      <c r="AB793" t="inlineStr">
        <is>
          <t>1-2-4</t>
        </is>
      </c>
      <c r="AC793" t="inlineStr">
        <is>
          <t>×</t>
        </is>
      </c>
      <c r="AE793" t="n">
        <v>4</v>
      </c>
      <c r="AF793" t="n">
        <v>400</v>
      </c>
      <c r="AG793" t="n">
        <v>0</v>
      </c>
      <c r="AH793" t="n">
        <v>-400</v>
      </c>
      <c r="AI793" t="n">
        <v>0</v>
      </c>
      <c r="AJ793" t="inlineStr">
        <is>
          <t>×</t>
        </is>
      </c>
      <c r="AL793" t="n">
        <v>2</v>
      </c>
      <c r="AM793" t="n">
        <v>200</v>
      </c>
      <c r="AN793" t="n">
        <v>0</v>
      </c>
      <c r="AO793" t="n">
        <v>-200</v>
      </c>
      <c r="AP793" t="n">
        <v>0</v>
      </c>
      <c r="AQ793" t="n">
        <v>6</v>
      </c>
      <c r="AR793" t="n">
        <v>600</v>
      </c>
      <c r="AS793" t="n">
        <v>0</v>
      </c>
      <c r="AT793" t="n">
        <v>-600</v>
      </c>
      <c r="AU793" t="n">
        <v>0</v>
      </c>
      <c r="AV793" t="inlineStr">
        <is>
          <t>対象なし</t>
        </is>
      </c>
      <c r="AX793" t="n">
        <v>0</v>
      </c>
      <c r="AY793" t="n">
        <v>0</v>
      </c>
      <c r="AZ793" t="n">
        <v>0</v>
      </c>
      <c r="BA793" t="n">
        <v>0</v>
      </c>
      <c r="BC793" t="inlineStr">
        <is>
          <t>無</t>
        </is>
      </c>
      <c r="BE793" t="n">
        <v>0</v>
      </c>
      <c r="BF793" t="n">
        <v>0</v>
      </c>
      <c r="BG793" t="n">
        <v>600</v>
      </c>
      <c r="BI793" t="inlineStr">
        <is>
          <t>20260804_事前予想_平和島_宮島_下関_尼崎_芦屋_Ver1.1.csv / 20260804_結果_平和島_宮島_下関_尼崎_芦屋.csv</t>
        </is>
      </c>
      <c r="BJ793" t="n">
        <v>46238.625</v>
      </c>
      <c r="BK793" t="n">
        <v>0</v>
      </c>
      <c r="BL793" t="n">
        <v>0</v>
      </c>
      <c r="BM793" t="n">
        <v>0</v>
      </c>
      <c r="BN793" t="n">
        <v>0</v>
      </c>
    </row>
    <row r="794">
      <c r="A794" t="n">
        <v>46238</v>
      </c>
      <c r="B794" t="inlineStr">
        <is>
          <t>宮島</t>
        </is>
      </c>
      <c r="C794" t="n">
        <v>1</v>
      </c>
      <c r="D794" t="inlineStr">
        <is>
          <t>2</t>
        </is>
      </c>
      <c r="E794" t="inlineStr">
        <is>
          <t>ファーストＢ</t>
        </is>
      </c>
      <c r="F794" t="inlineStr">
        <is>
          <t>Ver.1.1</t>
        </is>
      </c>
      <c r="G794" t="inlineStr">
        <is>
          <t>A</t>
        </is>
      </c>
      <c r="H794" t="inlineStr">
        <is>
          <t>1</t>
        </is>
      </c>
      <c r="J794" t="inlineStr">
        <is>
          <t>4</t>
        </is>
      </c>
      <c r="K794" t="inlineStr">
        <is>
          <t>2</t>
        </is>
      </c>
      <c r="M794" t="inlineStr">
        <is>
          <t>4,2,3</t>
        </is>
      </c>
      <c r="N794" t="inlineStr">
        <is>
          <t>3連単</t>
        </is>
      </c>
      <c r="O794" t="inlineStr">
        <is>
          <t>1→4,2→4,2,3</t>
        </is>
      </c>
      <c r="P794" t="inlineStr">
        <is>
          <t>1→4→2／1→4→3／1→2→4／1→2→3</t>
        </is>
      </c>
      <c r="Q794" t="n">
        <v>4</v>
      </c>
      <c r="R794" t="inlineStr">
        <is>
          <t>2連単</t>
        </is>
      </c>
      <c r="S794" t="inlineStr">
        <is>
          <t>1→4／1→2</t>
        </is>
      </c>
      <c r="T794" t="n">
        <v>2</v>
      </c>
      <c r="W794" t="inlineStr">
        <is>
          <t>1号艇はA2、全国勝率6.73、当地勝率7.82、平均ST0.16、モーター2連率34.04％、今節平均着順1.00を評価。進入位置を含め1着軸とし、4・2号艇を2着候補に整理。相手と展開を4点に整理できるためA。</t>
        </is>
      </c>
      <c r="X794" t="n">
        <v>46237.62083333333</v>
      </c>
      <c r="Y794" t="inlineStr">
        <is>
          <t>20260804_宮島_01_1.1</t>
        </is>
      </c>
      <c r="Z794" t="inlineStr">
        <is>
          <t>1.1</t>
        </is>
      </c>
      <c r="AA794" t="inlineStr">
        <is>
          <t>実運用</t>
        </is>
      </c>
      <c r="AB794" t="inlineStr">
        <is>
          <t>3-4-2</t>
        </is>
      </c>
      <c r="AC794" t="inlineStr">
        <is>
          <t>×</t>
        </is>
      </c>
      <c r="AE794" t="n">
        <v>4</v>
      </c>
      <c r="AF794" t="n">
        <v>0</v>
      </c>
      <c r="AG794" t="n">
        <v>0</v>
      </c>
      <c r="AH794" t="n">
        <v>0</v>
      </c>
      <c r="AJ794" t="inlineStr">
        <is>
          <t>×</t>
        </is>
      </c>
      <c r="AL794" t="n">
        <v>2</v>
      </c>
      <c r="AM794" t="n">
        <v>0</v>
      </c>
      <c r="AN794" t="n">
        <v>0</v>
      </c>
      <c r="AO794" t="n">
        <v>0</v>
      </c>
      <c r="AQ794" t="n">
        <v>6</v>
      </c>
      <c r="AR794" t="n">
        <v>0</v>
      </c>
      <c r="AS794" t="n">
        <v>0</v>
      </c>
      <c r="AT794" t="n">
        <v>0</v>
      </c>
      <c r="AV794" t="inlineStr">
        <is>
          <t>対象なし</t>
        </is>
      </c>
      <c r="AX794" t="n">
        <v>0</v>
      </c>
      <c r="AY794" t="n">
        <v>0</v>
      </c>
      <c r="AZ794" t="n">
        <v>0</v>
      </c>
      <c r="BA794" t="n">
        <v>0</v>
      </c>
      <c r="BC794" t="inlineStr">
        <is>
          <t>全額返還</t>
        </is>
      </c>
      <c r="BD794" t="inlineStr">
        <is>
          <t>1→4→2／1→4→3／1→2→4／1→2→3／1→4／1→2</t>
        </is>
      </c>
      <c r="BE794" t="n">
        <v>6</v>
      </c>
      <c r="BF794" t="n">
        <v>600</v>
      </c>
      <c r="BG794" t="n">
        <v>0</v>
      </c>
      <c r="BH794" t="inlineStr">
        <is>
          <t>主推奨返還：1→4→2、1→4→3、1→2→4、1→2→3／保険返還：1→4、1→2／返還対象艇：1号艇</t>
        </is>
      </c>
      <c r="BI794" t="inlineStr">
        <is>
          <t>20260804_事前予想_平和島_宮島_下関_尼崎_芦屋_Ver1.1.csv / 20260804_結果_平和島_宮島_下関_尼崎_芦屋.csv</t>
        </is>
      </c>
      <c r="BJ794" t="n">
        <v>46238.625</v>
      </c>
      <c r="BK794" t="n">
        <v>400</v>
      </c>
      <c r="BL794" t="n">
        <v>200</v>
      </c>
      <c r="BM794" t="n">
        <v>0</v>
      </c>
      <c r="BN794" t="n">
        <v>600</v>
      </c>
    </row>
    <row r="795">
      <c r="A795" t="n">
        <v>46238</v>
      </c>
      <c r="B795" t="inlineStr">
        <is>
          <t>宮島</t>
        </is>
      </c>
      <c r="C795" t="n">
        <v>2</v>
      </c>
      <c r="D795" t="inlineStr">
        <is>
          <t>2</t>
        </is>
      </c>
      <c r="E795" t="inlineStr">
        <is>
          <t>予選</t>
        </is>
      </c>
      <c r="F795" t="inlineStr">
        <is>
          <t>Ver.1.1</t>
        </is>
      </c>
      <c r="G795" t="inlineStr">
        <is>
          <t>B</t>
        </is>
      </c>
      <c r="H795" t="inlineStr">
        <is>
          <t>6</t>
        </is>
      </c>
      <c r="J795" t="inlineStr">
        <is>
          <t>2</t>
        </is>
      </c>
      <c r="L795" t="inlineStr">
        <is>
          <t>2</t>
        </is>
      </c>
      <c r="M795" t="inlineStr">
        <is>
          <t>5,3</t>
        </is>
      </c>
      <c r="N795" t="inlineStr">
        <is>
          <t>3連単</t>
        </is>
      </c>
      <c r="O795" t="inlineStr">
        <is>
          <t>6⇔2→5,3</t>
        </is>
      </c>
      <c r="P795" t="inlineStr">
        <is>
          <t>6→2→5／6→2→3／2→6→5／2→6→3</t>
        </is>
      </c>
      <c r="Q795" t="n">
        <v>4</v>
      </c>
      <c r="R795" t="inlineStr">
        <is>
          <t>2連単</t>
        </is>
      </c>
      <c r="S795" t="inlineStr">
        <is>
          <t>6→2／2→6</t>
        </is>
      </c>
      <c r="T795" t="n">
        <v>2</v>
      </c>
      <c r="W795" t="inlineStr">
        <is>
          <t>6号艇はA1、全国勝率7.28、当地勝率6.88、平均ST0.13、モーター2連率38.73％、今節平均着順5.50を評価。中心は置けるが、2号艇の1着逆転も主推奨に含める構成。相手比較または進入依存が残るためB。</t>
        </is>
      </c>
      <c r="X795" t="n">
        <v>46237.62083333333</v>
      </c>
      <c r="Y795" t="inlineStr">
        <is>
          <t>20260804_宮島_02_1.1</t>
        </is>
      </c>
      <c r="Z795" t="inlineStr">
        <is>
          <t>1.1</t>
        </is>
      </c>
      <c r="AA795" t="inlineStr">
        <is>
          <t>実運用</t>
        </is>
      </c>
      <c r="AB795" t="inlineStr">
        <is>
          <t>2-3-1</t>
        </is>
      </c>
      <c r="AC795" t="inlineStr">
        <is>
          <t>×</t>
        </is>
      </c>
      <c r="AE795" t="n">
        <v>4</v>
      </c>
      <c r="AF795" t="n">
        <v>400</v>
      </c>
      <c r="AG795" t="n">
        <v>0</v>
      </c>
      <c r="AH795" t="n">
        <v>-400</v>
      </c>
      <c r="AI795" t="n">
        <v>0</v>
      </c>
      <c r="AJ795" t="inlineStr">
        <is>
          <t>×</t>
        </is>
      </c>
      <c r="AL795" t="n">
        <v>2</v>
      </c>
      <c r="AM795" t="n">
        <v>200</v>
      </c>
      <c r="AN795" t="n">
        <v>0</v>
      </c>
      <c r="AO795" t="n">
        <v>-200</v>
      </c>
      <c r="AP795" t="n">
        <v>0</v>
      </c>
      <c r="AQ795" t="n">
        <v>6</v>
      </c>
      <c r="AR795" t="n">
        <v>600</v>
      </c>
      <c r="AS795" t="n">
        <v>0</v>
      </c>
      <c r="AT795" t="n">
        <v>-600</v>
      </c>
      <c r="AU795" t="n">
        <v>0</v>
      </c>
      <c r="AV795" t="inlineStr">
        <is>
          <t>対象なし</t>
        </is>
      </c>
      <c r="AX795" t="n">
        <v>0</v>
      </c>
      <c r="AY795" t="n">
        <v>0</v>
      </c>
      <c r="AZ795" t="n">
        <v>0</v>
      </c>
      <c r="BA795" t="n">
        <v>0</v>
      </c>
      <c r="BC795" t="inlineStr">
        <is>
          <t>無</t>
        </is>
      </c>
      <c r="BE795" t="n">
        <v>0</v>
      </c>
      <c r="BF795" t="n">
        <v>0</v>
      </c>
      <c r="BG795" t="n">
        <v>600</v>
      </c>
      <c r="BI795" t="inlineStr">
        <is>
          <t>20260804_事前予想_平和島_宮島_下関_尼崎_芦屋_Ver1.1.csv / 20260804_結果_平和島_宮島_下関_尼崎_芦屋.csv</t>
        </is>
      </c>
      <c r="BJ795" t="n">
        <v>46238.625</v>
      </c>
      <c r="BK795" t="n">
        <v>0</v>
      </c>
      <c r="BL795" t="n">
        <v>0</v>
      </c>
      <c r="BM795" t="n">
        <v>0</v>
      </c>
      <c r="BN795" t="n">
        <v>0</v>
      </c>
    </row>
    <row r="796">
      <c r="A796" t="n">
        <v>46238</v>
      </c>
      <c r="B796" t="inlineStr">
        <is>
          <t>宮島</t>
        </is>
      </c>
      <c r="C796" t="n">
        <v>3</v>
      </c>
      <c r="D796" t="inlineStr">
        <is>
          <t>2</t>
        </is>
      </c>
      <c r="E796" t="inlineStr">
        <is>
          <t>予選</t>
        </is>
      </c>
      <c r="F796" t="inlineStr">
        <is>
          <t>Ver.1.1</t>
        </is>
      </c>
      <c r="G796" t="inlineStr">
        <is>
          <t>B</t>
        </is>
      </c>
      <c r="H796" t="inlineStr">
        <is>
          <t>1</t>
        </is>
      </c>
      <c r="J796" t="inlineStr">
        <is>
          <t>2,3</t>
        </is>
      </c>
      <c r="M796" t="inlineStr">
        <is>
          <t>2,3,6</t>
        </is>
      </c>
      <c r="N796" t="inlineStr">
        <is>
          <t>3連単</t>
        </is>
      </c>
      <c r="O796" t="inlineStr">
        <is>
          <t>1→2,3→2,3,6</t>
        </is>
      </c>
      <c r="P796" t="inlineStr">
        <is>
          <t>1→2→3／1→2→6／1→3→2／1→3→6</t>
        </is>
      </c>
      <c r="Q796" t="n">
        <v>4</v>
      </c>
      <c r="R796" t="inlineStr">
        <is>
          <t>2連単</t>
        </is>
      </c>
      <c r="S796" t="inlineStr">
        <is>
          <t>1→2／1→3</t>
        </is>
      </c>
      <c r="T796" t="n">
        <v>2</v>
      </c>
      <c r="W796" t="inlineStr">
        <is>
          <t>1号艇はB1、全国勝率5.23、当地勝率6.13、平均ST0.14、モーター2連率33.33％、今節平均着順3.50を評価。進入位置を含め1着軸とし、2・3号艇を2着候補に整理。相手比較または進入依存が残るためB。</t>
        </is>
      </c>
      <c r="X796" t="n">
        <v>46237.62083333333</v>
      </c>
      <c r="Y796" t="inlineStr">
        <is>
          <t>20260804_宮島_03_1.1</t>
        </is>
      </c>
      <c r="Z796" t="inlineStr">
        <is>
          <t>1.1</t>
        </is>
      </c>
      <c r="AA796" t="inlineStr">
        <is>
          <t>実運用</t>
        </is>
      </c>
      <c r="AB796" t="inlineStr">
        <is>
          <t>3-1-6</t>
        </is>
      </c>
      <c r="AC796" t="inlineStr">
        <is>
          <t>×</t>
        </is>
      </c>
      <c r="AE796" t="n">
        <v>4</v>
      </c>
      <c r="AF796" t="n">
        <v>400</v>
      </c>
      <c r="AG796" t="n">
        <v>0</v>
      </c>
      <c r="AH796" t="n">
        <v>-400</v>
      </c>
      <c r="AI796" t="n">
        <v>0</v>
      </c>
      <c r="AJ796" t="inlineStr">
        <is>
          <t>×</t>
        </is>
      </c>
      <c r="AL796" t="n">
        <v>2</v>
      </c>
      <c r="AM796" t="n">
        <v>200</v>
      </c>
      <c r="AN796" t="n">
        <v>0</v>
      </c>
      <c r="AO796" t="n">
        <v>-200</v>
      </c>
      <c r="AP796" t="n">
        <v>0</v>
      </c>
      <c r="AQ796" t="n">
        <v>6</v>
      </c>
      <c r="AR796" t="n">
        <v>600</v>
      </c>
      <c r="AS796" t="n">
        <v>0</v>
      </c>
      <c r="AT796" t="n">
        <v>-600</v>
      </c>
      <c r="AU796" t="n">
        <v>0</v>
      </c>
      <c r="AV796" t="inlineStr">
        <is>
          <t>対象なし</t>
        </is>
      </c>
      <c r="AX796" t="n">
        <v>0</v>
      </c>
      <c r="AY796" t="n">
        <v>0</v>
      </c>
      <c r="AZ796" t="n">
        <v>0</v>
      </c>
      <c r="BA796" t="n">
        <v>0</v>
      </c>
      <c r="BC796" t="inlineStr">
        <is>
          <t>無</t>
        </is>
      </c>
      <c r="BE796" t="n">
        <v>0</v>
      </c>
      <c r="BF796" t="n">
        <v>0</v>
      </c>
      <c r="BG796" t="n">
        <v>600</v>
      </c>
      <c r="BI796" t="inlineStr">
        <is>
          <t>20260804_事前予想_平和島_宮島_下関_尼崎_芦屋_Ver1.1.csv / 20260804_結果_平和島_宮島_下関_尼崎_芦屋.csv</t>
        </is>
      </c>
      <c r="BJ796" t="n">
        <v>46238.625</v>
      </c>
      <c r="BK796" t="n">
        <v>0</v>
      </c>
      <c r="BL796" t="n">
        <v>0</v>
      </c>
      <c r="BM796" t="n">
        <v>0</v>
      </c>
      <c r="BN796" t="n">
        <v>0</v>
      </c>
    </row>
    <row r="797">
      <c r="A797" t="n">
        <v>46238</v>
      </c>
      <c r="B797" t="inlineStr">
        <is>
          <t>宮島</t>
        </is>
      </c>
      <c r="C797" t="n">
        <v>4</v>
      </c>
      <c r="D797" t="inlineStr">
        <is>
          <t>2</t>
        </is>
      </c>
      <c r="E797" t="inlineStr">
        <is>
          <t>ランチ特賞</t>
        </is>
      </c>
      <c r="F797" t="inlineStr">
        <is>
          <t>Ver.1.1</t>
        </is>
      </c>
      <c r="G797" t="inlineStr">
        <is>
          <t>A</t>
        </is>
      </c>
      <c r="H797" t="inlineStr">
        <is>
          <t>1</t>
        </is>
      </c>
      <c r="J797" t="inlineStr">
        <is>
          <t>6</t>
        </is>
      </c>
      <c r="K797" t="inlineStr">
        <is>
          <t>5</t>
        </is>
      </c>
      <c r="M797" t="inlineStr">
        <is>
          <t>6,5,3</t>
        </is>
      </c>
      <c r="N797" t="inlineStr">
        <is>
          <t>3連単</t>
        </is>
      </c>
      <c r="O797" t="inlineStr">
        <is>
          <t>1→6,5→6,5,3</t>
        </is>
      </c>
      <c r="P797" t="inlineStr">
        <is>
          <t>1→6→5／1→6→3／1→5→6／1→5→3</t>
        </is>
      </c>
      <c r="Q797" t="n">
        <v>4</v>
      </c>
      <c r="R797" t="inlineStr">
        <is>
          <t>2連単</t>
        </is>
      </c>
      <c r="S797" t="inlineStr">
        <is>
          <t>1→6／1→5</t>
        </is>
      </c>
      <c r="T797" t="n">
        <v>2</v>
      </c>
      <c r="W797" t="inlineStr">
        <is>
          <t>1号艇はA1、全国勝率6.33、当地勝率6.19、平均ST0.16、モーター2連率34.92％、今節平均着順5.00を評価。進入位置を含め1着軸とし、6・5号艇を2着候補に整理。相手と展開を4点に整理できるためA。</t>
        </is>
      </c>
      <c r="X797" t="n">
        <v>46237.62083333333</v>
      </c>
      <c r="Y797" t="inlineStr">
        <is>
          <t>20260804_宮島_04_1.1</t>
        </is>
      </c>
      <c r="Z797" t="inlineStr">
        <is>
          <t>1.1</t>
        </is>
      </c>
      <c r="AA797" t="inlineStr">
        <is>
          <t>実運用</t>
        </is>
      </c>
      <c r="AB797" t="inlineStr">
        <is>
          <t>1-2-5</t>
        </is>
      </c>
      <c r="AC797" t="inlineStr">
        <is>
          <t>×</t>
        </is>
      </c>
      <c r="AE797" t="n">
        <v>4</v>
      </c>
      <c r="AF797" t="n">
        <v>400</v>
      </c>
      <c r="AG797" t="n">
        <v>0</v>
      </c>
      <c r="AH797" t="n">
        <v>-400</v>
      </c>
      <c r="AI797" t="n">
        <v>0</v>
      </c>
      <c r="AJ797" t="inlineStr">
        <is>
          <t>×</t>
        </is>
      </c>
      <c r="AL797" t="n">
        <v>2</v>
      </c>
      <c r="AM797" t="n">
        <v>200</v>
      </c>
      <c r="AN797" t="n">
        <v>0</v>
      </c>
      <c r="AO797" t="n">
        <v>-200</v>
      </c>
      <c r="AP797" t="n">
        <v>0</v>
      </c>
      <c r="AQ797" t="n">
        <v>6</v>
      </c>
      <c r="AR797" t="n">
        <v>600</v>
      </c>
      <c r="AS797" t="n">
        <v>0</v>
      </c>
      <c r="AT797" t="n">
        <v>-600</v>
      </c>
      <c r="AU797" t="n">
        <v>0</v>
      </c>
      <c r="AV797" t="inlineStr">
        <is>
          <t>対象なし</t>
        </is>
      </c>
      <c r="AX797" t="n">
        <v>0</v>
      </c>
      <c r="AY797" t="n">
        <v>0</v>
      </c>
      <c r="AZ797" t="n">
        <v>0</v>
      </c>
      <c r="BA797" t="n">
        <v>0</v>
      </c>
      <c r="BC797" t="inlineStr">
        <is>
          <t>無</t>
        </is>
      </c>
      <c r="BE797" t="n">
        <v>0</v>
      </c>
      <c r="BF797" t="n">
        <v>0</v>
      </c>
      <c r="BG797" t="n">
        <v>600</v>
      </c>
      <c r="BI797" t="inlineStr">
        <is>
          <t>20260804_事前予想_平和島_宮島_下関_尼崎_芦屋_Ver1.1.csv / 20260804_結果_平和島_宮島_下関_尼崎_芦屋.csv</t>
        </is>
      </c>
      <c r="BJ797" t="n">
        <v>46238.625</v>
      </c>
      <c r="BK797" t="n">
        <v>0</v>
      </c>
      <c r="BL797" t="n">
        <v>0</v>
      </c>
      <c r="BM797" t="n">
        <v>0</v>
      </c>
      <c r="BN797" t="n">
        <v>0</v>
      </c>
    </row>
    <row r="798">
      <c r="A798" t="n">
        <v>46238</v>
      </c>
      <c r="B798" t="inlineStr">
        <is>
          <t>宮島</t>
        </is>
      </c>
      <c r="C798" t="n">
        <v>5</v>
      </c>
      <c r="D798" t="inlineStr">
        <is>
          <t>2</t>
        </is>
      </c>
      <c r="E798" t="inlineStr">
        <is>
          <t>予選</t>
        </is>
      </c>
      <c r="F798" t="inlineStr">
        <is>
          <t>Ver.1.1</t>
        </is>
      </c>
      <c r="G798" t="inlineStr">
        <is>
          <t>A</t>
        </is>
      </c>
      <c r="H798" t="inlineStr">
        <is>
          <t>2</t>
        </is>
      </c>
      <c r="J798" t="inlineStr">
        <is>
          <t>5,4</t>
        </is>
      </c>
      <c r="M798" t="inlineStr">
        <is>
          <t>5,4,3</t>
        </is>
      </c>
      <c r="N798" t="inlineStr">
        <is>
          <t>3連単</t>
        </is>
      </c>
      <c r="O798" t="inlineStr">
        <is>
          <t>2→5,4→5,4,3</t>
        </is>
      </c>
      <c r="P798" t="inlineStr">
        <is>
          <t>2→5→4／2→5→3／2→4→5／2→4→3</t>
        </is>
      </c>
      <c r="Q798" t="n">
        <v>4</v>
      </c>
      <c r="R798" t="inlineStr">
        <is>
          <t>2連単</t>
        </is>
      </c>
      <c r="S798" t="inlineStr">
        <is>
          <t>2→5／2→4</t>
        </is>
      </c>
      <c r="T798" t="n">
        <v>2</v>
      </c>
      <c r="W798" t="inlineStr">
        <is>
          <t>2号艇はA1、全国勝率7.26、当地勝率7.26、平均ST0.11、モーター2連率39.62％、今節平均着順1.50を評価。進入位置を含め1着軸とし、5・4号艇を2着候補に整理。相手と展開を4点に整理できるためA。</t>
        </is>
      </c>
      <c r="X798" t="n">
        <v>46237.62083333333</v>
      </c>
      <c r="Y798" t="inlineStr">
        <is>
          <t>20260804_宮島_05_1.1</t>
        </is>
      </c>
      <c r="Z798" t="inlineStr">
        <is>
          <t>1.1</t>
        </is>
      </c>
      <c r="AA798" t="inlineStr">
        <is>
          <t>実運用</t>
        </is>
      </c>
      <c r="AB798" t="inlineStr">
        <is>
          <t>2-4-3</t>
        </is>
      </c>
      <c r="AC798" t="inlineStr">
        <is>
          <t>○</t>
        </is>
      </c>
      <c r="AD798" t="inlineStr">
        <is>
          <t>2→4→3</t>
        </is>
      </c>
      <c r="AE798" t="n">
        <v>4</v>
      </c>
      <c r="AF798" t="n">
        <v>400</v>
      </c>
      <c r="AG798" t="n">
        <v>1200</v>
      </c>
      <c r="AH798" t="n">
        <v>800</v>
      </c>
      <c r="AI798" t="n">
        <v>3</v>
      </c>
      <c r="AJ798" t="inlineStr">
        <is>
          <t>○</t>
        </is>
      </c>
      <c r="AK798" t="inlineStr">
        <is>
          <t>2→4</t>
        </is>
      </c>
      <c r="AL798" t="n">
        <v>2</v>
      </c>
      <c r="AM798" t="n">
        <v>200</v>
      </c>
      <c r="AN798" t="n">
        <v>410</v>
      </c>
      <c r="AO798" t="n">
        <v>210</v>
      </c>
      <c r="AP798" t="n">
        <v>2.05</v>
      </c>
      <c r="AQ798" t="n">
        <v>6</v>
      </c>
      <c r="AR798" t="n">
        <v>600</v>
      </c>
      <c r="AS798" t="n">
        <v>1610</v>
      </c>
      <c r="AT798" t="n">
        <v>1010</v>
      </c>
      <c r="AU798" t="n">
        <v>2.683333333333333</v>
      </c>
      <c r="AV798" t="inlineStr">
        <is>
          <t>対象なし</t>
        </is>
      </c>
      <c r="AX798" t="n">
        <v>0</v>
      </c>
      <c r="AY798" t="n">
        <v>0</v>
      </c>
      <c r="AZ798" t="n">
        <v>0</v>
      </c>
      <c r="BA798" t="n">
        <v>0</v>
      </c>
      <c r="BC798" t="inlineStr">
        <is>
          <t>無</t>
        </is>
      </c>
      <c r="BE798" t="n">
        <v>0</v>
      </c>
      <c r="BF798" t="n">
        <v>0</v>
      </c>
      <c r="BG798" t="n">
        <v>600</v>
      </c>
      <c r="BI798" t="inlineStr">
        <is>
          <t>20260804_事前予想_平和島_宮島_下関_尼崎_芦屋_Ver1.1.csv / 20260804_結果_平和島_宮島_下関_尼崎_芦屋.csv</t>
        </is>
      </c>
      <c r="BJ798" t="n">
        <v>46238.625</v>
      </c>
      <c r="BK798" t="n">
        <v>0</v>
      </c>
      <c r="BL798" t="n">
        <v>0</v>
      </c>
      <c r="BM798" t="n">
        <v>0</v>
      </c>
      <c r="BN798" t="n">
        <v>0</v>
      </c>
    </row>
    <row r="799">
      <c r="A799" t="n">
        <v>46238</v>
      </c>
      <c r="B799" t="inlineStr">
        <is>
          <t>宮島</t>
        </is>
      </c>
      <c r="C799" t="n">
        <v>6</v>
      </c>
      <c r="D799" t="inlineStr">
        <is>
          <t>2</t>
        </is>
      </c>
      <c r="E799" t="inlineStr">
        <is>
          <t>予選</t>
        </is>
      </c>
      <c r="F799" t="inlineStr">
        <is>
          <t>Ver.1.1</t>
        </is>
      </c>
      <c r="G799" t="inlineStr">
        <is>
          <t>A</t>
        </is>
      </c>
      <c r="H799" t="inlineStr">
        <is>
          <t>1</t>
        </is>
      </c>
      <c r="J799" t="inlineStr">
        <is>
          <t>3</t>
        </is>
      </c>
      <c r="K799" t="inlineStr">
        <is>
          <t>4</t>
        </is>
      </c>
      <c r="M799" t="inlineStr">
        <is>
          <t>3,4,2</t>
        </is>
      </c>
      <c r="N799" t="inlineStr">
        <is>
          <t>3連単</t>
        </is>
      </c>
      <c r="O799" t="inlineStr">
        <is>
          <t>1→3,4→3,4,2</t>
        </is>
      </c>
      <c r="P799" t="inlineStr">
        <is>
          <t>1→3→4／1→3→2／1→4→3／1→4→2</t>
        </is>
      </c>
      <c r="Q799" t="n">
        <v>4</v>
      </c>
      <c r="R799" t="inlineStr">
        <is>
          <t>2連単</t>
        </is>
      </c>
      <c r="S799" t="inlineStr">
        <is>
          <t>1→3／1→4</t>
        </is>
      </c>
      <c r="T799" t="n">
        <v>2</v>
      </c>
      <c r="W799" t="inlineStr">
        <is>
          <t>1号艇はA1、全国勝率6.21、当地勝率7.00、平均ST0.17、モーター2連率38.97％、今節平均着順3.00を評価。進入位置を含め1着軸とし、3・4号艇を2着候補に整理。相手と展開を4点に整理できるためA。</t>
        </is>
      </c>
      <c r="X799" t="n">
        <v>46237.62083333333</v>
      </c>
      <c r="Y799" t="inlineStr">
        <is>
          <t>20260804_宮島_06_1.1</t>
        </is>
      </c>
      <c r="Z799" t="inlineStr">
        <is>
          <t>1.1</t>
        </is>
      </c>
      <c r="AA799" t="inlineStr">
        <is>
          <t>実運用</t>
        </is>
      </c>
      <c r="AB799" t="inlineStr">
        <is>
          <t>3-4-5</t>
        </is>
      </c>
      <c r="AC799" t="inlineStr">
        <is>
          <t>×</t>
        </is>
      </c>
      <c r="AE799" t="n">
        <v>4</v>
      </c>
      <c r="AF799" t="n">
        <v>400</v>
      </c>
      <c r="AG799" t="n">
        <v>0</v>
      </c>
      <c r="AH799" t="n">
        <v>-400</v>
      </c>
      <c r="AI799" t="n">
        <v>0</v>
      </c>
      <c r="AJ799" t="inlineStr">
        <is>
          <t>×</t>
        </is>
      </c>
      <c r="AL799" t="n">
        <v>2</v>
      </c>
      <c r="AM799" t="n">
        <v>200</v>
      </c>
      <c r="AN799" t="n">
        <v>0</v>
      </c>
      <c r="AO799" t="n">
        <v>-200</v>
      </c>
      <c r="AP799" t="n">
        <v>0</v>
      </c>
      <c r="AQ799" t="n">
        <v>6</v>
      </c>
      <c r="AR799" t="n">
        <v>600</v>
      </c>
      <c r="AS799" t="n">
        <v>0</v>
      </c>
      <c r="AT799" t="n">
        <v>-600</v>
      </c>
      <c r="AU799" t="n">
        <v>0</v>
      </c>
      <c r="AV799" t="inlineStr">
        <is>
          <t>対象なし</t>
        </is>
      </c>
      <c r="AX799" t="n">
        <v>0</v>
      </c>
      <c r="AY799" t="n">
        <v>0</v>
      </c>
      <c r="AZ799" t="n">
        <v>0</v>
      </c>
      <c r="BA799" t="n">
        <v>0</v>
      </c>
      <c r="BC799" t="inlineStr">
        <is>
          <t>無</t>
        </is>
      </c>
      <c r="BE799" t="n">
        <v>0</v>
      </c>
      <c r="BF799" t="n">
        <v>0</v>
      </c>
      <c r="BG799" t="n">
        <v>600</v>
      </c>
      <c r="BI799" t="inlineStr">
        <is>
          <t>20260804_事前予想_平和島_宮島_下関_尼崎_芦屋_Ver1.1.csv / 20260804_結果_平和島_宮島_下関_尼崎_芦屋.csv</t>
        </is>
      </c>
      <c r="BJ799" t="n">
        <v>46238.625</v>
      </c>
      <c r="BK799" t="n">
        <v>0</v>
      </c>
      <c r="BL799" t="n">
        <v>0</v>
      </c>
      <c r="BM799" t="n">
        <v>0</v>
      </c>
      <c r="BN799" t="n">
        <v>0</v>
      </c>
    </row>
    <row r="800">
      <c r="A800" t="n">
        <v>46238</v>
      </c>
      <c r="B800" t="inlineStr">
        <is>
          <t>宮島</t>
        </is>
      </c>
      <c r="C800" t="n">
        <v>7</v>
      </c>
      <c r="D800" t="inlineStr">
        <is>
          <t>2</t>
        </is>
      </c>
      <c r="E800" t="inlineStr">
        <is>
          <t>予選</t>
        </is>
      </c>
      <c r="F800" t="inlineStr">
        <is>
          <t>Ver.1.1</t>
        </is>
      </c>
      <c r="G800" t="inlineStr">
        <is>
          <t>B</t>
        </is>
      </c>
      <c r="H800" t="inlineStr">
        <is>
          <t>5</t>
        </is>
      </c>
      <c r="J800" t="inlineStr">
        <is>
          <t>4,2</t>
        </is>
      </c>
      <c r="M800" t="inlineStr">
        <is>
          <t>4,2,3</t>
        </is>
      </c>
      <c r="N800" t="inlineStr">
        <is>
          <t>3連単</t>
        </is>
      </c>
      <c r="O800" t="inlineStr">
        <is>
          <t>5→4,2→4,2,3</t>
        </is>
      </c>
      <c r="P800" t="inlineStr">
        <is>
          <t>5→4→2／5→4→3／5→2→4／5→2→3</t>
        </is>
      </c>
      <c r="Q800" t="n">
        <v>4</v>
      </c>
      <c r="R800" t="inlineStr">
        <is>
          <t>2連単</t>
        </is>
      </c>
      <c r="S800" t="inlineStr">
        <is>
          <t>5→4／5→2</t>
        </is>
      </c>
      <c r="T800" t="n">
        <v>2</v>
      </c>
      <c r="W800" t="inlineStr">
        <is>
          <t>5号艇はA1、全国勝率6.21、当地勝率7.10、平均ST0.15、モーター2連率45.27％、今節平均着順1.50を評価。進入位置を含め1着軸とし、4・2号艇を2着候補に整理。相手比較または進入依存が残るためB。</t>
        </is>
      </c>
      <c r="X800" t="n">
        <v>46237.62083333333</v>
      </c>
      <c r="Y800" t="inlineStr">
        <is>
          <t>20260804_宮島_07_1.1</t>
        </is>
      </c>
      <c r="Z800" t="inlineStr">
        <is>
          <t>1.1</t>
        </is>
      </c>
      <c r="AA800" t="inlineStr">
        <is>
          <t>実運用</t>
        </is>
      </c>
      <c r="AB800" t="inlineStr">
        <is>
          <t>2-5-3</t>
        </is>
      </c>
      <c r="AC800" t="inlineStr">
        <is>
          <t>×</t>
        </is>
      </c>
      <c r="AE800" t="n">
        <v>4</v>
      </c>
      <c r="AF800" t="n">
        <v>400</v>
      </c>
      <c r="AG800" t="n">
        <v>0</v>
      </c>
      <c r="AH800" t="n">
        <v>-400</v>
      </c>
      <c r="AI800" t="n">
        <v>0</v>
      </c>
      <c r="AJ800" t="inlineStr">
        <is>
          <t>×</t>
        </is>
      </c>
      <c r="AL800" t="n">
        <v>2</v>
      </c>
      <c r="AM800" t="n">
        <v>200</v>
      </c>
      <c r="AN800" t="n">
        <v>0</v>
      </c>
      <c r="AO800" t="n">
        <v>-200</v>
      </c>
      <c r="AP800" t="n">
        <v>0</v>
      </c>
      <c r="AQ800" t="n">
        <v>6</v>
      </c>
      <c r="AR800" t="n">
        <v>600</v>
      </c>
      <c r="AS800" t="n">
        <v>0</v>
      </c>
      <c r="AT800" t="n">
        <v>-600</v>
      </c>
      <c r="AU800" t="n">
        <v>0</v>
      </c>
      <c r="AV800" t="inlineStr">
        <is>
          <t>対象なし</t>
        </is>
      </c>
      <c r="AX800" t="n">
        <v>0</v>
      </c>
      <c r="AY800" t="n">
        <v>0</v>
      </c>
      <c r="AZ800" t="n">
        <v>0</v>
      </c>
      <c r="BA800" t="n">
        <v>0</v>
      </c>
      <c r="BC800" t="inlineStr">
        <is>
          <t>無</t>
        </is>
      </c>
      <c r="BE800" t="n">
        <v>0</v>
      </c>
      <c r="BF800" t="n">
        <v>0</v>
      </c>
      <c r="BG800" t="n">
        <v>600</v>
      </c>
      <c r="BI800" t="inlineStr">
        <is>
          <t>20260804_事前予想_平和島_宮島_下関_尼崎_芦屋_Ver1.1.csv / 20260804_結果_平和島_宮島_下関_尼崎_芦屋.csv</t>
        </is>
      </c>
      <c r="BJ800" t="n">
        <v>46238.625</v>
      </c>
      <c r="BK800" t="n">
        <v>0</v>
      </c>
      <c r="BL800" t="n">
        <v>0</v>
      </c>
      <c r="BM800" t="n">
        <v>0</v>
      </c>
      <c r="BN800" t="n">
        <v>0</v>
      </c>
    </row>
    <row r="801">
      <c r="A801" t="n">
        <v>46238</v>
      </c>
      <c r="B801" t="inlineStr">
        <is>
          <t>宮島</t>
        </is>
      </c>
      <c r="C801" t="n">
        <v>8</v>
      </c>
      <c r="D801" t="inlineStr">
        <is>
          <t>2</t>
        </is>
      </c>
      <c r="E801" t="inlineStr">
        <is>
          <t>予選</t>
        </is>
      </c>
      <c r="F801" t="inlineStr">
        <is>
          <t>Ver.1.1</t>
        </is>
      </c>
      <c r="G801" t="inlineStr">
        <is>
          <t>B</t>
        </is>
      </c>
      <c r="H801" t="inlineStr">
        <is>
          <t>2</t>
        </is>
      </c>
      <c r="J801" t="inlineStr">
        <is>
          <t>4</t>
        </is>
      </c>
      <c r="K801" t="inlineStr">
        <is>
          <t>3</t>
        </is>
      </c>
      <c r="M801" t="inlineStr">
        <is>
          <t>4,3,1</t>
        </is>
      </c>
      <c r="N801" t="inlineStr">
        <is>
          <t>3連単</t>
        </is>
      </c>
      <c r="O801" t="inlineStr">
        <is>
          <t>2→4,3→4,3,1</t>
        </is>
      </c>
      <c r="P801" t="inlineStr">
        <is>
          <t>2→4→3／2→4→1／2→3→4／2→3→1</t>
        </is>
      </c>
      <c r="Q801" t="n">
        <v>4</v>
      </c>
      <c r="R801" t="inlineStr">
        <is>
          <t>2連単</t>
        </is>
      </c>
      <c r="S801" t="inlineStr">
        <is>
          <t>2→4／2→3</t>
        </is>
      </c>
      <c r="T801" t="n">
        <v>2</v>
      </c>
      <c r="W801" t="inlineStr">
        <is>
          <t>2号艇はA2、全国勝率5.84、当地勝率6.77、平均ST0.12、モーター2連率32.49％、今節平均着順3.50を評価。進入位置を含め1着軸とし、4・3号艇を2着候補に整理。相手比較または進入依存が残るためB。</t>
        </is>
      </c>
      <c r="X801" t="n">
        <v>46237.62083333333</v>
      </c>
      <c r="Y801" t="inlineStr">
        <is>
          <t>20260804_宮島_08_1.1</t>
        </is>
      </c>
      <c r="Z801" t="inlineStr">
        <is>
          <t>1.1</t>
        </is>
      </c>
      <c r="AA801" t="inlineStr">
        <is>
          <t>実運用</t>
        </is>
      </c>
      <c r="AB801" t="inlineStr">
        <is>
          <t>2-4-3</t>
        </is>
      </c>
      <c r="AC801" t="inlineStr">
        <is>
          <t>○</t>
        </is>
      </c>
      <c r="AD801" t="inlineStr">
        <is>
          <t>2→4→3</t>
        </is>
      </c>
      <c r="AE801" t="n">
        <v>4</v>
      </c>
      <c r="AF801" t="n">
        <v>400</v>
      </c>
      <c r="AG801" t="n">
        <v>960</v>
      </c>
      <c r="AH801" t="n">
        <v>560</v>
      </c>
      <c r="AI801" t="n">
        <v>2.4</v>
      </c>
      <c r="AJ801" t="inlineStr">
        <is>
          <t>○</t>
        </is>
      </c>
      <c r="AK801" t="inlineStr">
        <is>
          <t>2→4</t>
        </is>
      </c>
      <c r="AL801" t="n">
        <v>2</v>
      </c>
      <c r="AM801" t="n">
        <v>200</v>
      </c>
      <c r="AN801" t="n">
        <v>480</v>
      </c>
      <c r="AO801" t="n">
        <v>280</v>
      </c>
      <c r="AP801" t="n">
        <v>2.4</v>
      </c>
      <c r="AQ801" t="n">
        <v>6</v>
      </c>
      <c r="AR801" t="n">
        <v>600</v>
      </c>
      <c r="AS801" t="n">
        <v>1440</v>
      </c>
      <c r="AT801" t="n">
        <v>840</v>
      </c>
      <c r="AU801" t="n">
        <v>2.4</v>
      </c>
      <c r="AV801" t="inlineStr">
        <is>
          <t>対象なし</t>
        </is>
      </c>
      <c r="AX801" t="n">
        <v>0</v>
      </c>
      <c r="AY801" t="n">
        <v>0</v>
      </c>
      <c r="AZ801" t="n">
        <v>0</v>
      </c>
      <c r="BA801" t="n">
        <v>0</v>
      </c>
      <c r="BC801" t="inlineStr">
        <is>
          <t>無</t>
        </is>
      </c>
      <c r="BE801" t="n">
        <v>0</v>
      </c>
      <c r="BF801" t="n">
        <v>0</v>
      </c>
      <c r="BG801" t="n">
        <v>600</v>
      </c>
      <c r="BI801" t="inlineStr">
        <is>
          <t>20260804_事前予想_平和島_宮島_下関_尼崎_芦屋_Ver1.1.csv / 20260804_結果_平和島_宮島_下関_尼崎_芦屋.csv</t>
        </is>
      </c>
      <c r="BJ801" t="n">
        <v>46238.625</v>
      </c>
      <c r="BK801" t="n">
        <v>0</v>
      </c>
      <c r="BL801" t="n">
        <v>0</v>
      </c>
      <c r="BM801" t="n">
        <v>0</v>
      </c>
      <c r="BN801" t="n">
        <v>0</v>
      </c>
    </row>
    <row r="802">
      <c r="A802" t="n">
        <v>46238</v>
      </c>
      <c r="B802" t="inlineStr">
        <is>
          <t>宮島</t>
        </is>
      </c>
      <c r="C802" t="n">
        <v>9</v>
      </c>
      <c r="D802" t="inlineStr">
        <is>
          <t>2</t>
        </is>
      </c>
      <c r="E802" t="inlineStr">
        <is>
          <t>予選</t>
        </is>
      </c>
      <c r="F802" t="inlineStr">
        <is>
          <t>Ver.1.1</t>
        </is>
      </c>
      <c r="G802" t="inlineStr">
        <is>
          <t>A</t>
        </is>
      </c>
      <c r="H802" t="inlineStr">
        <is>
          <t>1</t>
        </is>
      </c>
      <c r="J802" t="inlineStr">
        <is>
          <t>6,3</t>
        </is>
      </c>
      <c r="M802" t="inlineStr">
        <is>
          <t>6,3,2</t>
        </is>
      </c>
      <c r="N802" t="inlineStr">
        <is>
          <t>3連単</t>
        </is>
      </c>
      <c r="O802" t="inlineStr">
        <is>
          <t>1→6,3→6,3,2</t>
        </is>
      </c>
      <c r="P802" t="inlineStr">
        <is>
          <t>1→6→3／1→6→2／1→3→6／1→3→2</t>
        </is>
      </c>
      <c r="Q802" t="n">
        <v>4</v>
      </c>
      <c r="R802" t="inlineStr">
        <is>
          <t>2連単</t>
        </is>
      </c>
      <c r="S802" t="inlineStr">
        <is>
          <t>1→6／1→3</t>
        </is>
      </c>
      <c r="T802" t="n">
        <v>2</v>
      </c>
      <c r="W802" t="inlineStr">
        <is>
          <t>1号艇はA2、全国勝率6.61、当地勝率5.20、平均ST0.15、モーター2連率29.15％、今節平均着順2.00を評価。進入位置を含め1着軸とし、6・3号艇を2着候補に整理。相手と展開を4点に整理できるためA。</t>
        </is>
      </c>
      <c r="X802" t="n">
        <v>46237.62083333333</v>
      </c>
      <c r="Y802" t="inlineStr">
        <is>
          <t>20260804_宮島_09_1.1</t>
        </is>
      </c>
      <c r="Z802" t="inlineStr">
        <is>
          <t>1.1</t>
        </is>
      </c>
      <c r="AA802" t="inlineStr">
        <is>
          <t>実運用</t>
        </is>
      </c>
      <c r="AB802" t="inlineStr">
        <is>
          <t>1-3-2</t>
        </is>
      </c>
      <c r="AC802" t="inlineStr">
        <is>
          <t>○</t>
        </is>
      </c>
      <c r="AD802" t="inlineStr">
        <is>
          <t>1→3→2</t>
        </is>
      </c>
      <c r="AE802" t="n">
        <v>4</v>
      </c>
      <c r="AF802" t="n">
        <v>400</v>
      </c>
      <c r="AG802" t="n">
        <v>1170</v>
      </c>
      <c r="AH802" t="n">
        <v>770</v>
      </c>
      <c r="AI802" t="n">
        <v>2.925</v>
      </c>
      <c r="AJ802" t="inlineStr">
        <is>
          <t>○</t>
        </is>
      </c>
      <c r="AK802" t="inlineStr">
        <is>
          <t>1→3</t>
        </is>
      </c>
      <c r="AL802" t="n">
        <v>2</v>
      </c>
      <c r="AM802" t="n">
        <v>200</v>
      </c>
      <c r="AN802" t="n">
        <v>390</v>
      </c>
      <c r="AO802" t="n">
        <v>190</v>
      </c>
      <c r="AP802" t="n">
        <v>1.95</v>
      </c>
      <c r="AQ802" t="n">
        <v>6</v>
      </c>
      <c r="AR802" t="n">
        <v>600</v>
      </c>
      <c r="AS802" t="n">
        <v>1560</v>
      </c>
      <c r="AT802" t="n">
        <v>960</v>
      </c>
      <c r="AU802" t="n">
        <v>2.6</v>
      </c>
      <c r="AV802" t="inlineStr">
        <is>
          <t>対象なし</t>
        </is>
      </c>
      <c r="AX802" t="n">
        <v>0</v>
      </c>
      <c r="AY802" t="n">
        <v>0</v>
      </c>
      <c r="AZ802" t="n">
        <v>0</v>
      </c>
      <c r="BA802" t="n">
        <v>0</v>
      </c>
      <c r="BC802" t="inlineStr">
        <is>
          <t>無</t>
        </is>
      </c>
      <c r="BE802" t="n">
        <v>0</v>
      </c>
      <c r="BF802" t="n">
        <v>0</v>
      </c>
      <c r="BG802" t="n">
        <v>600</v>
      </c>
      <c r="BI802" t="inlineStr">
        <is>
          <t>20260804_事前予想_平和島_宮島_下関_尼崎_芦屋_Ver1.1.csv / 20260804_結果_平和島_宮島_下関_尼崎_芦屋.csv</t>
        </is>
      </c>
      <c r="BJ802" t="n">
        <v>46238.625</v>
      </c>
      <c r="BK802" t="n">
        <v>0</v>
      </c>
      <c r="BL802" t="n">
        <v>0</v>
      </c>
      <c r="BM802" t="n">
        <v>0</v>
      </c>
      <c r="BN802" t="n">
        <v>0</v>
      </c>
    </row>
    <row r="803">
      <c r="A803" t="n">
        <v>46238</v>
      </c>
      <c r="B803" t="inlineStr">
        <is>
          <t>宮島</t>
        </is>
      </c>
      <c r="C803" t="n">
        <v>10</v>
      </c>
      <c r="D803" t="inlineStr">
        <is>
          <t>2</t>
        </is>
      </c>
      <c r="E803" t="inlineStr">
        <is>
          <t>予選特賞</t>
        </is>
      </c>
      <c r="F803" t="inlineStr">
        <is>
          <t>Ver.1.1</t>
        </is>
      </c>
      <c r="G803" t="inlineStr">
        <is>
          <t>A</t>
        </is>
      </c>
      <c r="H803" t="inlineStr">
        <is>
          <t>1</t>
        </is>
      </c>
      <c r="J803" t="inlineStr">
        <is>
          <t>5,3</t>
        </is>
      </c>
      <c r="M803" t="inlineStr">
        <is>
          <t>5,3,2</t>
        </is>
      </c>
      <c r="N803" t="inlineStr">
        <is>
          <t>3連単</t>
        </is>
      </c>
      <c r="O803" t="inlineStr">
        <is>
          <t>1→5,3→5,3,2</t>
        </is>
      </c>
      <c r="P803" t="inlineStr">
        <is>
          <t>1→5→3／1→5→2／1→3→5／1→3→2</t>
        </is>
      </c>
      <c r="Q803" t="n">
        <v>4</v>
      </c>
      <c r="R803" t="inlineStr">
        <is>
          <t>2連単</t>
        </is>
      </c>
      <c r="S803" t="inlineStr">
        <is>
          <t>1→5／1→3</t>
        </is>
      </c>
      <c r="T803" t="n">
        <v>2</v>
      </c>
      <c r="W803" t="inlineStr">
        <is>
          <t>1号艇はA2、全国勝率6.13、当地勝率5.86、平均ST0.17、モーター2連率31.15％、今節平均着順2.00を評価。進入位置を含め1着軸とし、5・3号艇を2着候補に整理。相手と展開を4点に整理できるためA。</t>
        </is>
      </c>
      <c r="X803" t="n">
        <v>46237.62083333333</v>
      </c>
      <c r="Y803" t="inlineStr">
        <is>
          <t>20260804_宮島_10_1.1</t>
        </is>
      </c>
      <c r="Z803" t="inlineStr">
        <is>
          <t>1.1</t>
        </is>
      </c>
      <c r="AA803" t="inlineStr">
        <is>
          <t>実運用</t>
        </is>
      </c>
      <c r="AB803" t="inlineStr">
        <is>
          <t>3-1-5</t>
        </is>
      </c>
      <c r="AC803" t="inlineStr">
        <is>
          <t>×</t>
        </is>
      </c>
      <c r="AE803" t="n">
        <v>4</v>
      </c>
      <c r="AF803" t="n">
        <v>400</v>
      </c>
      <c r="AG803" t="n">
        <v>0</v>
      </c>
      <c r="AH803" t="n">
        <v>-400</v>
      </c>
      <c r="AI803" t="n">
        <v>0</v>
      </c>
      <c r="AJ803" t="inlineStr">
        <is>
          <t>×</t>
        </is>
      </c>
      <c r="AL803" t="n">
        <v>2</v>
      </c>
      <c r="AM803" t="n">
        <v>200</v>
      </c>
      <c r="AN803" t="n">
        <v>0</v>
      </c>
      <c r="AO803" t="n">
        <v>-200</v>
      </c>
      <c r="AP803" t="n">
        <v>0</v>
      </c>
      <c r="AQ803" t="n">
        <v>6</v>
      </c>
      <c r="AR803" t="n">
        <v>600</v>
      </c>
      <c r="AS803" t="n">
        <v>0</v>
      </c>
      <c r="AT803" t="n">
        <v>-600</v>
      </c>
      <c r="AU803" t="n">
        <v>0</v>
      </c>
      <c r="AV803" t="inlineStr">
        <is>
          <t>対象なし</t>
        </is>
      </c>
      <c r="AX803" t="n">
        <v>0</v>
      </c>
      <c r="AY803" t="n">
        <v>0</v>
      </c>
      <c r="AZ803" t="n">
        <v>0</v>
      </c>
      <c r="BA803" t="n">
        <v>0</v>
      </c>
      <c r="BC803" t="inlineStr">
        <is>
          <t>無</t>
        </is>
      </c>
      <c r="BE803" t="n">
        <v>0</v>
      </c>
      <c r="BF803" t="n">
        <v>0</v>
      </c>
      <c r="BG803" t="n">
        <v>600</v>
      </c>
      <c r="BI803" t="inlineStr">
        <is>
          <t>20260804_事前予想_平和島_宮島_下関_尼崎_芦屋_Ver1.1.csv / 20260804_結果_平和島_宮島_下関_尼崎_芦屋.csv</t>
        </is>
      </c>
      <c r="BJ803" t="n">
        <v>46238.625</v>
      </c>
      <c r="BK803" t="n">
        <v>0</v>
      </c>
      <c r="BL803" t="n">
        <v>0</v>
      </c>
      <c r="BM803" t="n">
        <v>0</v>
      </c>
      <c r="BN803" t="n">
        <v>0</v>
      </c>
    </row>
    <row r="804">
      <c r="A804" t="n">
        <v>46238</v>
      </c>
      <c r="B804" t="inlineStr">
        <is>
          <t>宮島</t>
        </is>
      </c>
      <c r="C804" t="n">
        <v>11</v>
      </c>
      <c r="D804" t="inlineStr">
        <is>
          <t>2</t>
        </is>
      </c>
      <c r="E804" t="inlineStr">
        <is>
          <t>予選特選</t>
        </is>
      </c>
      <c r="F804" t="inlineStr">
        <is>
          <t>Ver.1.1</t>
        </is>
      </c>
      <c r="G804" t="inlineStr">
        <is>
          <t>C</t>
        </is>
      </c>
      <c r="I804" t="inlineStr">
        <is>
          <t>4,2</t>
        </is>
      </c>
      <c r="Q804" t="n">
        <v>0</v>
      </c>
      <c r="T804" t="n">
        <v>0</v>
      </c>
      <c r="U804" t="inlineStr">
        <is>
          <t>2連複</t>
        </is>
      </c>
      <c r="V804" t="inlineStr">
        <is>
          <t>4=2</t>
        </is>
      </c>
      <c r="W804" t="inlineStr">
        <is>
          <t>上位評価が接近し、1着軸を合理的に固定できない。4,2号艇を連軸候補とするが、相手と展開の分岐が多いためC。</t>
        </is>
      </c>
      <c r="X804" t="n">
        <v>46237.62083333333</v>
      </c>
      <c r="Y804" t="inlineStr">
        <is>
          <t>20260804_宮島_11_1.1</t>
        </is>
      </c>
      <c r="Z804" t="inlineStr">
        <is>
          <t>1.1</t>
        </is>
      </c>
      <c r="AA804" t="inlineStr">
        <is>
          <t>実運用</t>
        </is>
      </c>
      <c r="AB804" t="inlineStr">
        <is>
          <t>3-4-6</t>
        </is>
      </c>
      <c r="AC804" t="inlineStr">
        <is>
          <t>対象なし</t>
        </is>
      </c>
      <c r="AE804" t="n">
        <v>0</v>
      </c>
      <c r="AF804" t="n">
        <v>0</v>
      </c>
      <c r="AG804" t="n">
        <v>0</v>
      </c>
      <c r="AH804" t="n">
        <v>0</v>
      </c>
      <c r="AJ804" t="inlineStr">
        <is>
          <t>対象なし</t>
        </is>
      </c>
      <c r="AL804" t="n">
        <v>0</v>
      </c>
      <c r="AM804" t="n">
        <v>0</v>
      </c>
      <c r="AN804" t="n">
        <v>0</v>
      </c>
      <c r="AO804" t="n">
        <v>0</v>
      </c>
      <c r="AQ804" t="n">
        <v>0</v>
      </c>
      <c r="AR804" t="n">
        <v>0</v>
      </c>
      <c r="AS804" t="n">
        <v>0</v>
      </c>
      <c r="AT804" t="n">
        <v>0</v>
      </c>
      <c r="AV804" t="inlineStr">
        <is>
          <t>×</t>
        </is>
      </c>
      <c r="AX804" t="n">
        <v>1</v>
      </c>
      <c r="AY804" t="n">
        <v>100</v>
      </c>
      <c r="AZ804" t="n">
        <v>0</v>
      </c>
      <c r="BA804" t="n">
        <v>-100</v>
      </c>
      <c r="BB804" t="n">
        <v>0</v>
      </c>
      <c r="BC804" t="inlineStr">
        <is>
          <t>無</t>
        </is>
      </c>
      <c r="BE804" t="n">
        <v>0</v>
      </c>
      <c r="BF804" t="n">
        <v>0</v>
      </c>
      <c r="BG804" t="n">
        <v>0</v>
      </c>
      <c r="BI804" t="inlineStr">
        <is>
          <t>20260804_事前予想_平和島_宮島_下関_尼崎_芦屋_Ver1.1.csv / 20260804_結果_平和島_宮島_下関_尼崎_芦屋.csv</t>
        </is>
      </c>
      <c r="BJ804" t="n">
        <v>46238.625</v>
      </c>
      <c r="BK804" t="n">
        <v>0</v>
      </c>
      <c r="BL804" t="n">
        <v>0</v>
      </c>
      <c r="BM804" t="n">
        <v>0</v>
      </c>
      <c r="BN804" t="n">
        <v>0</v>
      </c>
    </row>
    <row r="805">
      <c r="A805" t="n">
        <v>46238</v>
      </c>
      <c r="B805" t="inlineStr">
        <is>
          <t>宮島</t>
        </is>
      </c>
      <c r="C805" t="n">
        <v>12</v>
      </c>
      <c r="D805" t="inlineStr">
        <is>
          <t>2</t>
        </is>
      </c>
      <c r="E805" t="inlineStr">
        <is>
          <t>モンタ特選</t>
        </is>
      </c>
      <c r="F805" t="inlineStr">
        <is>
          <t>Ver.1.1</t>
        </is>
      </c>
      <c r="G805" t="inlineStr">
        <is>
          <t>A</t>
        </is>
      </c>
      <c r="H805" t="inlineStr">
        <is>
          <t>1</t>
        </is>
      </c>
      <c r="J805" t="inlineStr">
        <is>
          <t>2,3</t>
        </is>
      </c>
      <c r="M805" t="inlineStr">
        <is>
          <t>2,3,5</t>
        </is>
      </c>
      <c r="N805" t="inlineStr">
        <is>
          <t>3連単</t>
        </is>
      </c>
      <c r="O805" t="inlineStr">
        <is>
          <t>1→2,3→2,3,5</t>
        </is>
      </c>
      <c r="P805" t="inlineStr">
        <is>
          <t>1→2→3／1→2→5／1→3→2／1→3→5</t>
        </is>
      </c>
      <c r="Q805" t="n">
        <v>4</v>
      </c>
      <c r="R805" t="inlineStr">
        <is>
          <t>2連単</t>
        </is>
      </c>
      <c r="S805" t="inlineStr">
        <is>
          <t>1→2／1→3</t>
        </is>
      </c>
      <c r="T805" t="n">
        <v>2</v>
      </c>
      <c r="W805" t="inlineStr">
        <is>
          <t>1号艇はA1、全国勝率6.21、当地勝率7.10、平均ST0.15、モーター2連率45.27％、今節平均着順1.50を評価。進入位置を含め1着軸とし、2・3号艇を2着候補に整理。相手と展開を4点に整理できるためA。</t>
        </is>
      </c>
      <c r="X805" t="n">
        <v>46237.62083333333</v>
      </c>
      <c r="Y805" t="inlineStr">
        <is>
          <t>20260804_宮島_12_1.1</t>
        </is>
      </c>
      <c r="Z805" t="inlineStr">
        <is>
          <t>1.1</t>
        </is>
      </c>
      <c r="AA805" t="inlineStr">
        <is>
          <t>実運用</t>
        </is>
      </c>
      <c r="AB805" t="inlineStr">
        <is>
          <t>1-2-4</t>
        </is>
      </c>
      <c r="AC805" t="inlineStr">
        <is>
          <t>×</t>
        </is>
      </c>
      <c r="AE805" t="n">
        <v>4</v>
      </c>
      <c r="AF805" t="n">
        <v>400</v>
      </c>
      <c r="AG805" t="n">
        <v>0</v>
      </c>
      <c r="AH805" t="n">
        <v>-400</v>
      </c>
      <c r="AI805" t="n">
        <v>0</v>
      </c>
      <c r="AJ805" t="inlineStr">
        <is>
          <t>○</t>
        </is>
      </c>
      <c r="AK805" t="inlineStr">
        <is>
          <t>1→2</t>
        </is>
      </c>
      <c r="AL805" t="n">
        <v>2</v>
      </c>
      <c r="AM805" t="n">
        <v>200</v>
      </c>
      <c r="AN805" t="n">
        <v>300</v>
      </c>
      <c r="AO805" t="n">
        <v>100</v>
      </c>
      <c r="AP805" t="n">
        <v>1.5</v>
      </c>
      <c r="AQ805" t="n">
        <v>6</v>
      </c>
      <c r="AR805" t="n">
        <v>600</v>
      </c>
      <c r="AS805" t="n">
        <v>300</v>
      </c>
      <c r="AT805" t="n">
        <v>-300</v>
      </c>
      <c r="AU805" t="n">
        <v>0.5</v>
      </c>
      <c r="AV805" t="inlineStr">
        <is>
          <t>対象なし</t>
        </is>
      </c>
      <c r="AX805" t="n">
        <v>0</v>
      </c>
      <c r="AY805" t="n">
        <v>0</v>
      </c>
      <c r="AZ805" t="n">
        <v>0</v>
      </c>
      <c r="BA805" t="n">
        <v>0</v>
      </c>
      <c r="BC805" t="inlineStr">
        <is>
          <t>無</t>
        </is>
      </c>
      <c r="BE805" t="n">
        <v>0</v>
      </c>
      <c r="BF805" t="n">
        <v>0</v>
      </c>
      <c r="BG805" t="n">
        <v>600</v>
      </c>
      <c r="BI805" t="inlineStr">
        <is>
          <t>20260804_事前予想_平和島_宮島_下関_尼崎_芦屋_Ver1.1.csv / 20260804_結果_平和島_宮島_下関_尼崎_芦屋.csv</t>
        </is>
      </c>
      <c r="BJ805" t="n">
        <v>46238.625</v>
      </c>
      <c r="BK805" t="n">
        <v>0</v>
      </c>
      <c r="BL805" t="n">
        <v>0</v>
      </c>
      <c r="BM805" t="n">
        <v>0</v>
      </c>
      <c r="BN805" t="n">
        <v>0</v>
      </c>
    </row>
    <row r="806">
      <c r="A806" t="n">
        <v>46238</v>
      </c>
      <c r="B806" t="inlineStr">
        <is>
          <t>下関</t>
        </is>
      </c>
      <c r="C806" t="n">
        <v>1</v>
      </c>
      <c r="D806" t="inlineStr">
        <is>
          <t>2</t>
        </is>
      </c>
      <c r="E806" t="inlineStr">
        <is>
          <t>予選</t>
        </is>
      </c>
      <c r="F806" t="inlineStr">
        <is>
          <t>Ver.1.1</t>
        </is>
      </c>
      <c r="G806" t="inlineStr">
        <is>
          <t>B</t>
        </is>
      </c>
      <c r="H806" t="inlineStr">
        <is>
          <t>1</t>
        </is>
      </c>
      <c r="J806" t="inlineStr">
        <is>
          <t>2</t>
        </is>
      </c>
      <c r="K806" t="inlineStr">
        <is>
          <t>3</t>
        </is>
      </c>
      <c r="M806" t="inlineStr">
        <is>
          <t>2,3,5</t>
        </is>
      </c>
      <c r="N806" t="inlineStr">
        <is>
          <t>3連単</t>
        </is>
      </c>
      <c r="O806" t="inlineStr">
        <is>
          <t>1→2,3→2,3,5</t>
        </is>
      </c>
      <c r="P806" t="inlineStr">
        <is>
          <t>1→2→3／1→2→5／1→3→2／1→3→5</t>
        </is>
      </c>
      <c r="Q806" t="n">
        <v>4</v>
      </c>
      <c r="R806" t="inlineStr">
        <is>
          <t>2連単</t>
        </is>
      </c>
      <c r="S806" t="inlineStr">
        <is>
          <t>1→2／1→3</t>
        </is>
      </c>
      <c r="T806" t="n">
        <v>2</v>
      </c>
      <c r="W806" t="inlineStr">
        <is>
          <t>1号艇はB1、全国勝率4.50、当地勝率4.06、平均ST0.18、モーター2連率33.93％、今節平均着順2.00を評価。進入位置を含め1着軸とし、2・3号艇を2着候補に整理。相手比較または進入依存が残るためB。</t>
        </is>
      </c>
      <c r="X806" t="n">
        <v>46237.62083333333</v>
      </c>
      <c r="Y806" t="inlineStr">
        <is>
          <t>20260804_下関_01_1.1</t>
        </is>
      </c>
      <c r="Z806" t="inlineStr">
        <is>
          <t>1.1</t>
        </is>
      </c>
      <c r="AA806" t="inlineStr">
        <is>
          <t>実運用</t>
        </is>
      </c>
      <c r="AB806" t="inlineStr">
        <is>
          <t>1-2-3</t>
        </is>
      </c>
      <c r="AC806" t="inlineStr">
        <is>
          <t>○</t>
        </is>
      </c>
      <c r="AD806" t="inlineStr">
        <is>
          <t>1→2→3</t>
        </is>
      </c>
      <c r="AE806" t="n">
        <v>4</v>
      </c>
      <c r="AF806" t="n">
        <v>400</v>
      </c>
      <c r="AG806" t="n">
        <v>410</v>
      </c>
      <c r="AH806" t="n">
        <v>10</v>
      </c>
      <c r="AI806" t="n">
        <v>1.025</v>
      </c>
      <c r="AJ806" t="inlineStr">
        <is>
          <t>○</t>
        </is>
      </c>
      <c r="AK806" t="inlineStr">
        <is>
          <t>1→2</t>
        </is>
      </c>
      <c r="AL806" t="n">
        <v>2</v>
      </c>
      <c r="AM806" t="n">
        <v>200</v>
      </c>
      <c r="AN806" t="n">
        <v>170</v>
      </c>
      <c r="AO806" t="n">
        <v>-30</v>
      </c>
      <c r="AP806" t="n">
        <v>0.85</v>
      </c>
      <c r="AQ806" t="n">
        <v>6</v>
      </c>
      <c r="AR806" t="n">
        <v>600</v>
      </c>
      <c r="AS806" t="n">
        <v>580</v>
      </c>
      <c r="AT806" t="n">
        <v>-20</v>
      </c>
      <c r="AU806" t="n">
        <v>0.9666666666666667</v>
      </c>
      <c r="AV806" t="inlineStr">
        <is>
          <t>対象なし</t>
        </is>
      </c>
      <c r="AX806" t="n">
        <v>0</v>
      </c>
      <c r="AY806" t="n">
        <v>0</v>
      </c>
      <c r="AZ806" t="n">
        <v>0</v>
      </c>
      <c r="BA806" t="n">
        <v>0</v>
      </c>
      <c r="BC806" t="inlineStr">
        <is>
          <t>無</t>
        </is>
      </c>
      <c r="BE806" t="n">
        <v>0</v>
      </c>
      <c r="BF806" t="n">
        <v>0</v>
      </c>
      <c r="BG806" t="n">
        <v>600</v>
      </c>
      <c r="BI806" t="inlineStr">
        <is>
          <t>20260804_事前予想_平和島_宮島_下関_尼崎_芦屋_Ver1.1.csv / 20260804_結果_平和島_宮島_下関_尼崎_芦屋.csv</t>
        </is>
      </c>
      <c r="BJ806" t="n">
        <v>46238.625</v>
      </c>
      <c r="BK806" t="n">
        <v>0</v>
      </c>
      <c r="BL806" t="n">
        <v>0</v>
      </c>
      <c r="BM806" t="n">
        <v>0</v>
      </c>
      <c r="BN806" t="n">
        <v>0</v>
      </c>
    </row>
    <row r="807">
      <c r="A807" t="n">
        <v>46238</v>
      </c>
      <c r="B807" t="inlineStr">
        <is>
          <t>下関</t>
        </is>
      </c>
      <c r="C807" t="n">
        <v>2</v>
      </c>
      <c r="D807" t="inlineStr">
        <is>
          <t>2</t>
        </is>
      </c>
      <c r="E807" t="inlineStr">
        <is>
          <t>予選</t>
        </is>
      </c>
      <c r="F807" t="inlineStr">
        <is>
          <t>Ver.1.1</t>
        </is>
      </c>
      <c r="G807" t="inlineStr">
        <is>
          <t>A</t>
        </is>
      </c>
      <c r="H807" t="inlineStr">
        <is>
          <t>6</t>
        </is>
      </c>
      <c r="J807" t="inlineStr">
        <is>
          <t>2</t>
        </is>
      </c>
      <c r="K807" t="inlineStr">
        <is>
          <t>1</t>
        </is>
      </c>
      <c r="M807" t="inlineStr">
        <is>
          <t>2,1,3</t>
        </is>
      </c>
      <c r="N807" t="inlineStr">
        <is>
          <t>3連単</t>
        </is>
      </c>
      <c r="O807" t="inlineStr">
        <is>
          <t>6→2,1→2,1,3</t>
        </is>
      </c>
      <c r="P807" t="inlineStr">
        <is>
          <t>6→2→1／6→2→3／6→1→2／6→1→3</t>
        </is>
      </c>
      <c r="Q807" t="n">
        <v>4</v>
      </c>
      <c r="R807" t="inlineStr">
        <is>
          <t>2連単</t>
        </is>
      </c>
      <c r="S807" t="inlineStr">
        <is>
          <t>6→2／6→1</t>
        </is>
      </c>
      <c r="T807" t="n">
        <v>2</v>
      </c>
      <c r="W807" t="inlineStr">
        <is>
          <t>6号艇はA1、全国勝率6.62、当地勝率6.63、平均ST0.13、モーター2連率35.09％、今節平均着順2.00を評価。進入位置を含め1着軸とし、2・1号艇を2着候補に整理。相手と展開を4点に整理できるためA。</t>
        </is>
      </c>
      <c r="X807" t="n">
        <v>46237.62083333333</v>
      </c>
      <c r="Y807" t="inlineStr">
        <is>
          <t>20260804_下関_02_1.1</t>
        </is>
      </c>
      <c r="Z807" t="inlineStr">
        <is>
          <t>1.1</t>
        </is>
      </c>
      <c r="AA807" t="inlineStr">
        <is>
          <t>実運用</t>
        </is>
      </c>
      <c r="AB807" t="inlineStr">
        <is>
          <t>3-6-1</t>
        </is>
      </c>
      <c r="AC807" t="inlineStr">
        <is>
          <t>×</t>
        </is>
      </c>
      <c r="AE807" t="n">
        <v>4</v>
      </c>
      <c r="AF807" t="n">
        <v>400</v>
      </c>
      <c r="AG807" t="n">
        <v>0</v>
      </c>
      <c r="AH807" t="n">
        <v>-400</v>
      </c>
      <c r="AI807" t="n">
        <v>0</v>
      </c>
      <c r="AJ807" t="inlineStr">
        <is>
          <t>×</t>
        </is>
      </c>
      <c r="AL807" t="n">
        <v>2</v>
      </c>
      <c r="AM807" t="n">
        <v>200</v>
      </c>
      <c r="AN807" t="n">
        <v>0</v>
      </c>
      <c r="AO807" t="n">
        <v>-200</v>
      </c>
      <c r="AP807" t="n">
        <v>0</v>
      </c>
      <c r="AQ807" t="n">
        <v>6</v>
      </c>
      <c r="AR807" t="n">
        <v>600</v>
      </c>
      <c r="AS807" t="n">
        <v>0</v>
      </c>
      <c r="AT807" t="n">
        <v>-600</v>
      </c>
      <c r="AU807" t="n">
        <v>0</v>
      </c>
      <c r="AV807" t="inlineStr">
        <is>
          <t>対象なし</t>
        </is>
      </c>
      <c r="AX807" t="n">
        <v>0</v>
      </c>
      <c r="AY807" t="n">
        <v>0</v>
      </c>
      <c r="AZ807" t="n">
        <v>0</v>
      </c>
      <c r="BA807" t="n">
        <v>0</v>
      </c>
      <c r="BC807" t="inlineStr">
        <is>
          <t>無</t>
        </is>
      </c>
      <c r="BE807" t="n">
        <v>0</v>
      </c>
      <c r="BF807" t="n">
        <v>0</v>
      </c>
      <c r="BG807" t="n">
        <v>600</v>
      </c>
      <c r="BI807" t="inlineStr">
        <is>
          <t>20260804_事前予想_平和島_宮島_下関_尼崎_芦屋_Ver1.1.csv / 20260804_結果_平和島_宮島_下関_尼崎_芦屋.csv</t>
        </is>
      </c>
      <c r="BJ807" t="n">
        <v>46238.625</v>
      </c>
      <c r="BK807" t="n">
        <v>0</v>
      </c>
      <c r="BL807" t="n">
        <v>0</v>
      </c>
      <c r="BM807" t="n">
        <v>0</v>
      </c>
      <c r="BN807" t="n">
        <v>0</v>
      </c>
    </row>
    <row r="808">
      <c r="A808" t="n">
        <v>46238</v>
      </c>
      <c r="B808" t="inlineStr">
        <is>
          <t>下関</t>
        </is>
      </c>
      <c r="C808" t="n">
        <v>3</v>
      </c>
      <c r="D808" t="inlineStr">
        <is>
          <t>2</t>
        </is>
      </c>
      <c r="E808" t="inlineStr">
        <is>
          <t>予選</t>
        </is>
      </c>
      <c r="F808" t="inlineStr">
        <is>
          <t>Ver.1.1</t>
        </is>
      </c>
      <c r="G808" t="inlineStr">
        <is>
          <t>A</t>
        </is>
      </c>
      <c r="H808" t="inlineStr">
        <is>
          <t>2</t>
        </is>
      </c>
      <c r="J808" t="inlineStr">
        <is>
          <t>4</t>
        </is>
      </c>
      <c r="K808" t="inlineStr">
        <is>
          <t>1</t>
        </is>
      </c>
      <c r="M808" t="inlineStr">
        <is>
          <t>4,1,3</t>
        </is>
      </c>
      <c r="N808" t="inlineStr">
        <is>
          <t>3連単</t>
        </is>
      </c>
      <c r="O808" t="inlineStr">
        <is>
          <t>2→4,1→4,1,3</t>
        </is>
      </c>
      <c r="P808" t="inlineStr">
        <is>
          <t>2→4→1／2→4→3／2→1→4／2→1→3</t>
        </is>
      </c>
      <c r="Q808" t="n">
        <v>4</v>
      </c>
      <c r="R808" t="inlineStr">
        <is>
          <t>2連単</t>
        </is>
      </c>
      <c r="S808" t="inlineStr">
        <is>
          <t>2→4／2→1</t>
        </is>
      </c>
      <c r="T808" t="n">
        <v>2</v>
      </c>
      <c r="W808" t="inlineStr">
        <is>
          <t>2号艇はA1、全国勝率7.12、当地勝率6.35、平均ST0.13、モーター2連率30.36％、今節平均着順1.50を評価。進入位置を含め1着軸とし、4・1号艇を2着候補に整理。相手と展開を4点に整理できるためA。</t>
        </is>
      </c>
      <c r="X808" t="n">
        <v>46237.62083333333</v>
      </c>
      <c r="Y808" t="inlineStr">
        <is>
          <t>20260804_下関_03_1.1</t>
        </is>
      </c>
      <c r="Z808" t="inlineStr">
        <is>
          <t>1.1</t>
        </is>
      </c>
      <c r="AA808" t="inlineStr">
        <is>
          <t>実運用</t>
        </is>
      </c>
      <c r="AB808" t="inlineStr">
        <is>
          <t>2-1-3</t>
        </is>
      </c>
      <c r="AC808" t="inlineStr">
        <is>
          <t>○</t>
        </is>
      </c>
      <c r="AD808" t="inlineStr">
        <is>
          <t>2→1→3</t>
        </is>
      </c>
      <c r="AE808" t="n">
        <v>4</v>
      </c>
      <c r="AF808" t="n">
        <v>400</v>
      </c>
      <c r="AG808" t="n">
        <v>910</v>
      </c>
      <c r="AH808" t="n">
        <v>510</v>
      </c>
      <c r="AI808" t="n">
        <v>2.275</v>
      </c>
      <c r="AJ808" t="inlineStr">
        <is>
          <t>○</t>
        </is>
      </c>
      <c r="AK808" t="inlineStr">
        <is>
          <t>2→1</t>
        </is>
      </c>
      <c r="AL808" t="n">
        <v>2</v>
      </c>
      <c r="AM808" t="n">
        <v>200</v>
      </c>
      <c r="AN808" t="n">
        <v>360</v>
      </c>
      <c r="AO808" t="n">
        <v>160</v>
      </c>
      <c r="AP808" t="n">
        <v>1.8</v>
      </c>
      <c r="AQ808" t="n">
        <v>6</v>
      </c>
      <c r="AR808" t="n">
        <v>600</v>
      </c>
      <c r="AS808" t="n">
        <v>1270</v>
      </c>
      <c r="AT808" t="n">
        <v>670</v>
      </c>
      <c r="AU808" t="n">
        <v>2.116666666666667</v>
      </c>
      <c r="AV808" t="inlineStr">
        <is>
          <t>対象なし</t>
        </is>
      </c>
      <c r="AX808" t="n">
        <v>0</v>
      </c>
      <c r="AY808" t="n">
        <v>0</v>
      </c>
      <c r="AZ808" t="n">
        <v>0</v>
      </c>
      <c r="BA808" t="n">
        <v>0</v>
      </c>
      <c r="BC808" t="inlineStr">
        <is>
          <t>無</t>
        </is>
      </c>
      <c r="BE808" t="n">
        <v>0</v>
      </c>
      <c r="BF808" t="n">
        <v>0</v>
      </c>
      <c r="BG808" t="n">
        <v>600</v>
      </c>
      <c r="BI808" t="inlineStr">
        <is>
          <t>20260804_事前予想_平和島_宮島_下関_尼崎_芦屋_Ver1.1.csv / 20260804_結果_平和島_宮島_下関_尼崎_芦屋.csv</t>
        </is>
      </c>
      <c r="BJ808" t="n">
        <v>46238.625</v>
      </c>
      <c r="BK808" t="n">
        <v>0</v>
      </c>
      <c r="BL808" t="n">
        <v>0</v>
      </c>
      <c r="BM808" t="n">
        <v>0</v>
      </c>
      <c r="BN808" t="n">
        <v>0</v>
      </c>
    </row>
    <row r="809">
      <c r="A809" t="n">
        <v>46238</v>
      </c>
      <c r="B809" t="inlineStr">
        <is>
          <t>下関</t>
        </is>
      </c>
      <c r="C809" t="n">
        <v>4</v>
      </c>
      <c r="D809" t="inlineStr">
        <is>
          <t>2</t>
        </is>
      </c>
      <c r="E809" t="inlineStr">
        <is>
          <t>予選</t>
        </is>
      </c>
      <c r="F809" t="inlineStr">
        <is>
          <t>Ver.1.1</t>
        </is>
      </c>
      <c r="G809" t="inlineStr">
        <is>
          <t>C</t>
        </is>
      </c>
      <c r="I809" t="inlineStr">
        <is>
          <t>5,2</t>
        </is>
      </c>
      <c r="Q809" t="n">
        <v>0</v>
      </c>
      <c r="T809" t="n">
        <v>0</v>
      </c>
      <c r="U809" t="inlineStr">
        <is>
          <t>2連複</t>
        </is>
      </c>
      <c r="V809" t="inlineStr">
        <is>
          <t>5=2</t>
        </is>
      </c>
      <c r="W809" t="inlineStr">
        <is>
          <t>上位評価が接近し、1着軸を合理的に固定できない。5,2号艇を連軸候補とするが、相手と展開の分岐が多いためC。</t>
        </is>
      </c>
      <c r="X809" t="n">
        <v>46237.62083333333</v>
      </c>
      <c r="Y809" t="inlineStr">
        <is>
          <t>20260804_下関_04_1.1</t>
        </is>
      </c>
      <c r="Z809" t="inlineStr">
        <is>
          <t>1.1</t>
        </is>
      </c>
      <c r="AA809" t="inlineStr">
        <is>
          <t>実運用</t>
        </is>
      </c>
      <c r="AB809" t="inlineStr">
        <is>
          <t>2-1-6</t>
        </is>
      </c>
      <c r="AC809" t="inlineStr">
        <is>
          <t>対象なし</t>
        </is>
      </c>
      <c r="AE809" t="n">
        <v>0</v>
      </c>
      <c r="AF809" t="n">
        <v>0</v>
      </c>
      <c r="AG809" t="n">
        <v>0</v>
      </c>
      <c r="AH809" t="n">
        <v>0</v>
      </c>
      <c r="AJ809" t="inlineStr">
        <is>
          <t>対象なし</t>
        </is>
      </c>
      <c r="AL809" t="n">
        <v>0</v>
      </c>
      <c r="AM809" t="n">
        <v>0</v>
      </c>
      <c r="AN809" t="n">
        <v>0</v>
      </c>
      <c r="AO809" t="n">
        <v>0</v>
      </c>
      <c r="AQ809" t="n">
        <v>0</v>
      </c>
      <c r="AR809" t="n">
        <v>0</v>
      </c>
      <c r="AS809" t="n">
        <v>0</v>
      </c>
      <c r="AT809" t="n">
        <v>0</v>
      </c>
      <c r="AV809" t="inlineStr">
        <is>
          <t>×</t>
        </is>
      </c>
      <c r="AX809" t="n">
        <v>1</v>
      </c>
      <c r="AY809" t="n">
        <v>100</v>
      </c>
      <c r="AZ809" t="n">
        <v>0</v>
      </c>
      <c r="BA809" t="n">
        <v>-100</v>
      </c>
      <c r="BB809" t="n">
        <v>0</v>
      </c>
      <c r="BC809" t="inlineStr">
        <is>
          <t>無</t>
        </is>
      </c>
      <c r="BE809" t="n">
        <v>0</v>
      </c>
      <c r="BF809" t="n">
        <v>0</v>
      </c>
      <c r="BG809" t="n">
        <v>0</v>
      </c>
      <c r="BI809" t="inlineStr">
        <is>
          <t>20260804_事前予想_平和島_宮島_下関_尼崎_芦屋_Ver1.1.csv / 20260804_結果_平和島_宮島_下関_尼崎_芦屋.csv</t>
        </is>
      </c>
      <c r="BJ809" t="n">
        <v>46238.625</v>
      </c>
      <c r="BK809" t="n">
        <v>0</v>
      </c>
      <c r="BL809" t="n">
        <v>0</v>
      </c>
      <c r="BM809" t="n">
        <v>0</v>
      </c>
      <c r="BN809" t="n">
        <v>0</v>
      </c>
    </row>
    <row r="810">
      <c r="A810" t="n">
        <v>46238</v>
      </c>
      <c r="B810" t="inlineStr">
        <is>
          <t>下関</t>
        </is>
      </c>
      <c r="C810" t="n">
        <v>5</v>
      </c>
      <c r="D810" t="inlineStr">
        <is>
          <t>2</t>
        </is>
      </c>
      <c r="E810" t="inlineStr">
        <is>
          <t>シーモ戦</t>
        </is>
      </c>
      <c r="F810" t="inlineStr">
        <is>
          <t>Ver.1.1</t>
        </is>
      </c>
      <c r="G810" t="inlineStr">
        <is>
          <t>A</t>
        </is>
      </c>
      <c r="H810" t="inlineStr">
        <is>
          <t>1</t>
        </is>
      </c>
      <c r="J810" t="inlineStr">
        <is>
          <t>6</t>
        </is>
      </c>
      <c r="K810" t="inlineStr">
        <is>
          <t>2</t>
        </is>
      </c>
      <c r="M810" t="inlineStr">
        <is>
          <t>6,2,3</t>
        </is>
      </c>
      <c r="N810" t="inlineStr">
        <is>
          <t>3連単</t>
        </is>
      </c>
      <c r="O810" t="inlineStr">
        <is>
          <t>1→6,2→6,2,3</t>
        </is>
      </c>
      <c r="P810" t="inlineStr">
        <is>
          <t>1→6→2／1→6→3／1→2→6／1→2→3</t>
        </is>
      </c>
      <c r="Q810" t="n">
        <v>4</v>
      </c>
      <c r="R810" t="inlineStr">
        <is>
          <t>2連単</t>
        </is>
      </c>
      <c r="S810" t="inlineStr">
        <is>
          <t>1→6／1→2</t>
        </is>
      </c>
      <c r="T810" t="n">
        <v>2</v>
      </c>
      <c r="W810" t="inlineStr">
        <is>
          <t>1号艇はA2、全国勝率5.70、当地勝率6.67、平均ST0.16、モーター2連率38.98％、今節平均着順3.50を評価。進入位置を含め1着軸とし、6・2号艇を2着候補に整理。相手と展開を4点に整理できるためA。</t>
        </is>
      </c>
      <c r="X810" t="n">
        <v>46237.62083333333</v>
      </c>
      <c r="Y810" t="inlineStr">
        <is>
          <t>20260804_下関_05_1.1</t>
        </is>
      </c>
      <c r="Z810" t="inlineStr">
        <is>
          <t>1.1</t>
        </is>
      </c>
      <c r="AA810" t="inlineStr">
        <is>
          <t>実運用</t>
        </is>
      </c>
      <c r="AB810" t="inlineStr">
        <is>
          <t>1-4-5</t>
        </is>
      </c>
      <c r="AC810" t="inlineStr">
        <is>
          <t>×</t>
        </is>
      </c>
      <c r="AE810" t="n">
        <v>4</v>
      </c>
      <c r="AF810" t="n">
        <v>400</v>
      </c>
      <c r="AG810" t="n">
        <v>0</v>
      </c>
      <c r="AH810" t="n">
        <v>-400</v>
      </c>
      <c r="AI810" t="n">
        <v>0</v>
      </c>
      <c r="AJ810" t="inlineStr">
        <is>
          <t>×</t>
        </is>
      </c>
      <c r="AL810" t="n">
        <v>2</v>
      </c>
      <c r="AM810" t="n">
        <v>200</v>
      </c>
      <c r="AN810" t="n">
        <v>0</v>
      </c>
      <c r="AO810" t="n">
        <v>-200</v>
      </c>
      <c r="AP810" t="n">
        <v>0</v>
      </c>
      <c r="AQ810" t="n">
        <v>6</v>
      </c>
      <c r="AR810" t="n">
        <v>600</v>
      </c>
      <c r="AS810" t="n">
        <v>0</v>
      </c>
      <c r="AT810" t="n">
        <v>-600</v>
      </c>
      <c r="AU810" t="n">
        <v>0</v>
      </c>
      <c r="AV810" t="inlineStr">
        <is>
          <t>対象なし</t>
        </is>
      </c>
      <c r="AX810" t="n">
        <v>0</v>
      </c>
      <c r="AY810" t="n">
        <v>0</v>
      </c>
      <c r="AZ810" t="n">
        <v>0</v>
      </c>
      <c r="BA810" t="n">
        <v>0</v>
      </c>
      <c r="BC810" t="inlineStr">
        <is>
          <t>無</t>
        </is>
      </c>
      <c r="BE810" t="n">
        <v>0</v>
      </c>
      <c r="BF810" t="n">
        <v>0</v>
      </c>
      <c r="BG810" t="n">
        <v>600</v>
      </c>
      <c r="BI810" t="inlineStr">
        <is>
          <t>20260804_事前予想_平和島_宮島_下関_尼崎_芦屋_Ver1.1.csv / 20260804_結果_平和島_宮島_下関_尼崎_芦屋.csv</t>
        </is>
      </c>
      <c r="BJ810" t="n">
        <v>46238.625</v>
      </c>
      <c r="BK810" t="n">
        <v>0</v>
      </c>
      <c r="BL810" t="n">
        <v>0</v>
      </c>
      <c r="BM810" t="n">
        <v>0</v>
      </c>
      <c r="BN810" t="n">
        <v>0</v>
      </c>
    </row>
    <row r="811">
      <c r="A811" t="n">
        <v>46238</v>
      </c>
      <c r="B811" t="inlineStr">
        <is>
          <t>下関</t>
        </is>
      </c>
      <c r="C811" t="n">
        <v>6</v>
      </c>
      <c r="D811" t="inlineStr">
        <is>
          <t>2</t>
        </is>
      </c>
      <c r="E811" t="inlineStr">
        <is>
          <t>予選</t>
        </is>
      </c>
      <c r="F811" t="inlineStr">
        <is>
          <t>Ver.1.1</t>
        </is>
      </c>
      <c r="G811" t="inlineStr">
        <is>
          <t>C</t>
        </is>
      </c>
      <c r="I811" t="inlineStr">
        <is>
          <t>3,5</t>
        </is>
      </c>
      <c r="Q811" t="n">
        <v>0</v>
      </c>
      <c r="T811" t="n">
        <v>0</v>
      </c>
      <c r="U811" t="inlineStr">
        <is>
          <t>2連複</t>
        </is>
      </c>
      <c r="V811" t="inlineStr">
        <is>
          <t>3=5</t>
        </is>
      </c>
      <c r="W811" t="inlineStr">
        <is>
          <t>上位評価が接近し、1着軸を合理的に固定できない。3,5号艇を連軸候補とするが、相手と展開の分岐が多いためC。</t>
        </is>
      </c>
      <c r="X811" t="n">
        <v>46237.62083333333</v>
      </c>
      <c r="Y811" t="inlineStr">
        <is>
          <t>20260804_下関_06_1.1</t>
        </is>
      </c>
      <c r="Z811" t="inlineStr">
        <is>
          <t>1.1</t>
        </is>
      </c>
      <c r="AA811" t="inlineStr">
        <is>
          <t>実運用</t>
        </is>
      </c>
      <c r="AB811" t="inlineStr">
        <is>
          <t>5-1-4</t>
        </is>
      </c>
      <c r="AC811" t="inlineStr">
        <is>
          <t>対象なし</t>
        </is>
      </c>
      <c r="AE811" t="n">
        <v>0</v>
      </c>
      <c r="AF811" t="n">
        <v>0</v>
      </c>
      <c r="AG811" t="n">
        <v>0</v>
      </c>
      <c r="AH811" t="n">
        <v>0</v>
      </c>
      <c r="AJ811" t="inlineStr">
        <is>
          <t>対象なし</t>
        </is>
      </c>
      <c r="AL811" t="n">
        <v>0</v>
      </c>
      <c r="AM811" t="n">
        <v>0</v>
      </c>
      <c r="AN811" t="n">
        <v>0</v>
      </c>
      <c r="AO811" t="n">
        <v>0</v>
      </c>
      <c r="AQ811" t="n">
        <v>0</v>
      </c>
      <c r="AR811" t="n">
        <v>0</v>
      </c>
      <c r="AS811" t="n">
        <v>0</v>
      </c>
      <c r="AT811" t="n">
        <v>0</v>
      </c>
      <c r="AV811" t="inlineStr">
        <is>
          <t>×</t>
        </is>
      </c>
      <c r="AX811" t="n">
        <v>1</v>
      </c>
      <c r="AY811" t="n">
        <v>100</v>
      </c>
      <c r="AZ811" t="n">
        <v>0</v>
      </c>
      <c r="BA811" t="n">
        <v>-100</v>
      </c>
      <c r="BB811" t="n">
        <v>0</v>
      </c>
      <c r="BC811" t="inlineStr">
        <is>
          <t>無</t>
        </is>
      </c>
      <c r="BE811" t="n">
        <v>0</v>
      </c>
      <c r="BF811" t="n">
        <v>0</v>
      </c>
      <c r="BG811" t="n">
        <v>0</v>
      </c>
      <c r="BI811" t="inlineStr">
        <is>
          <t>20260804_事前予想_平和島_宮島_下関_尼崎_芦屋_Ver1.1.csv / 20260804_結果_平和島_宮島_下関_尼崎_芦屋.csv</t>
        </is>
      </c>
      <c r="BJ811" t="n">
        <v>46238.625</v>
      </c>
      <c r="BK811" t="n">
        <v>0</v>
      </c>
      <c r="BL811" t="n">
        <v>0</v>
      </c>
      <c r="BM811" t="n">
        <v>0</v>
      </c>
      <c r="BN811" t="n">
        <v>0</v>
      </c>
    </row>
    <row r="812">
      <c r="A812" t="n">
        <v>46238</v>
      </c>
      <c r="B812" t="inlineStr">
        <is>
          <t>下関</t>
        </is>
      </c>
      <c r="C812" t="n">
        <v>7</v>
      </c>
      <c r="D812" t="inlineStr">
        <is>
          <t>2</t>
        </is>
      </c>
      <c r="E812" t="inlineStr">
        <is>
          <t>ふく〜る特賞</t>
        </is>
      </c>
      <c r="F812" t="inlineStr">
        <is>
          <t>Ver.1.1</t>
        </is>
      </c>
      <c r="G812" t="inlineStr">
        <is>
          <t>B</t>
        </is>
      </c>
      <c r="H812" t="inlineStr">
        <is>
          <t>6</t>
        </is>
      </c>
      <c r="J812" t="inlineStr">
        <is>
          <t>1</t>
        </is>
      </c>
      <c r="K812" t="inlineStr">
        <is>
          <t>2</t>
        </is>
      </c>
      <c r="M812" t="inlineStr">
        <is>
          <t>1,2,3</t>
        </is>
      </c>
      <c r="N812" t="inlineStr">
        <is>
          <t>3連単</t>
        </is>
      </c>
      <c r="O812" t="inlineStr">
        <is>
          <t>6→1,2→1,2,3</t>
        </is>
      </c>
      <c r="P812" t="inlineStr">
        <is>
          <t>6→1→2／6→1→3／6→2→1／6→2→3</t>
        </is>
      </c>
      <c r="Q812" t="n">
        <v>4</v>
      </c>
      <c r="R812" t="inlineStr">
        <is>
          <t>2連単</t>
        </is>
      </c>
      <c r="S812" t="inlineStr">
        <is>
          <t>6→1／6→2</t>
        </is>
      </c>
      <c r="T812" t="n">
        <v>2</v>
      </c>
      <c r="W812" t="inlineStr">
        <is>
          <t>6号艇はA1、全国勝率6.95、当地勝率5.78、平均ST0.15、モーター2連率33.90％、今節平均着順1.50を評価。進入位置を含め1着軸とし、1・2号艇を2着候補に整理。相手比較または進入依存が残るためB。</t>
        </is>
      </c>
      <c r="X812" t="n">
        <v>46237.62083333333</v>
      </c>
      <c r="Y812" t="inlineStr">
        <is>
          <t>20260804_下関_07_1.1</t>
        </is>
      </c>
      <c r="Z812" t="inlineStr">
        <is>
          <t>1.1</t>
        </is>
      </c>
      <c r="AA812" t="inlineStr">
        <is>
          <t>実運用</t>
        </is>
      </c>
      <c r="AB812" t="inlineStr">
        <is>
          <t>6-1-2</t>
        </is>
      </c>
      <c r="AC812" t="inlineStr">
        <is>
          <t>○</t>
        </is>
      </c>
      <c r="AD812" t="inlineStr">
        <is>
          <t>6→1→2</t>
        </is>
      </c>
      <c r="AE812" t="n">
        <v>4</v>
      </c>
      <c r="AF812" t="n">
        <v>400</v>
      </c>
      <c r="AG812" t="n">
        <v>850</v>
      </c>
      <c r="AH812" t="n">
        <v>450</v>
      </c>
      <c r="AI812" t="n">
        <v>2.125</v>
      </c>
      <c r="AJ812" t="inlineStr">
        <is>
          <t>○</t>
        </is>
      </c>
      <c r="AK812" t="inlineStr">
        <is>
          <t>6→1</t>
        </is>
      </c>
      <c r="AL812" t="n">
        <v>2</v>
      </c>
      <c r="AM812" t="n">
        <v>200</v>
      </c>
      <c r="AN812" t="n">
        <v>400</v>
      </c>
      <c r="AO812" t="n">
        <v>200</v>
      </c>
      <c r="AP812" t="n">
        <v>2</v>
      </c>
      <c r="AQ812" t="n">
        <v>6</v>
      </c>
      <c r="AR812" t="n">
        <v>600</v>
      </c>
      <c r="AS812" t="n">
        <v>1250</v>
      </c>
      <c r="AT812" t="n">
        <v>650</v>
      </c>
      <c r="AU812" t="n">
        <v>2.083333333333333</v>
      </c>
      <c r="AV812" t="inlineStr">
        <is>
          <t>対象なし</t>
        </is>
      </c>
      <c r="AX812" t="n">
        <v>0</v>
      </c>
      <c r="AY812" t="n">
        <v>0</v>
      </c>
      <c r="AZ812" t="n">
        <v>0</v>
      </c>
      <c r="BA812" t="n">
        <v>0</v>
      </c>
      <c r="BC812" t="inlineStr">
        <is>
          <t>無</t>
        </is>
      </c>
      <c r="BE812" t="n">
        <v>0</v>
      </c>
      <c r="BF812" t="n">
        <v>0</v>
      </c>
      <c r="BG812" t="n">
        <v>600</v>
      </c>
      <c r="BI812" t="inlineStr">
        <is>
          <t>20260804_事前予想_平和島_宮島_下関_尼崎_芦屋_Ver1.1.csv / 20260804_結果_平和島_宮島_下関_尼崎_芦屋.csv</t>
        </is>
      </c>
      <c r="BJ812" t="n">
        <v>46238.625</v>
      </c>
      <c r="BK812" t="n">
        <v>0</v>
      </c>
      <c r="BL812" t="n">
        <v>0</v>
      </c>
      <c r="BM812" t="n">
        <v>0</v>
      </c>
      <c r="BN812" t="n">
        <v>0</v>
      </c>
    </row>
    <row r="813">
      <c r="A813" t="n">
        <v>46238</v>
      </c>
      <c r="B813" t="inlineStr">
        <is>
          <t>下関</t>
        </is>
      </c>
      <c r="C813" t="n">
        <v>8</v>
      </c>
      <c r="D813" t="inlineStr">
        <is>
          <t>2</t>
        </is>
      </c>
      <c r="E813" t="inlineStr">
        <is>
          <t>予選</t>
        </is>
      </c>
      <c r="F813" t="inlineStr">
        <is>
          <t>Ver.1.1</t>
        </is>
      </c>
      <c r="G813" t="inlineStr">
        <is>
          <t>B</t>
        </is>
      </c>
      <c r="H813" t="inlineStr">
        <is>
          <t>4</t>
        </is>
      </c>
      <c r="J813" t="inlineStr">
        <is>
          <t>3</t>
        </is>
      </c>
      <c r="K813" t="inlineStr">
        <is>
          <t>2</t>
        </is>
      </c>
      <c r="M813" t="inlineStr">
        <is>
          <t>3,2,1</t>
        </is>
      </c>
      <c r="N813" t="inlineStr">
        <is>
          <t>3連単</t>
        </is>
      </c>
      <c r="O813" t="inlineStr">
        <is>
          <t>4→3,2→3,2,1</t>
        </is>
      </c>
      <c r="P813" t="inlineStr">
        <is>
          <t>4→3→2／4→3→1／4→2→3／4→2→1</t>
        </is>
      </c>
      <c r="Q813" t="n">
        <v>4</v>
      </c>
      <c r="R813" t="inlineStr">
        <is>
          <t>2連単</t>
        </is>
      </c>
      <c r="S813" t="inlineStr">
        <is>
          <t>4→3／4→2</t>
        </is>
      </c>
      <c r="T813" t="n">
        <v>2</v>
      </c>
      <c r="W813" t="inlineStr">
        <is>
          <t>4号艇はA1、全国勝率7.05、当地勝率6.40、平均ST0.11、モーター2連率30.36％、今節平均着順3.50を評価。進入位置を含め1着軸とし、3・2号艇を2着候補に整理。相手比較または進入依存が残るためB。</t>
        </is>
      </c>
      <c r="X813" t="n">
        <v>46237.62083333333</v>
      </c>
      <c r="Y813" t="inlineStr">
        <is>
          <t>20260804_下関_08_1.1</t>
        </is>
      </c>
      <c r="Z813" t="inlineStr">
        <is>
          <t>1.1</t>
        </is>
      </c>
      <c r="AA813" t="inlineStr">
        <is>
          <t>実運用</t>
        </is>
      </c>
      <c r="AB813" t="inlineStr">
        <is>
          <t>3-2-5</t>
        </is>
      </c>
      <c r="AC813" t="inlineStr">
        <is>
          <t>×</t>
        </is>
      </c>
      <c r="AE813" t="n">
        <v>4</v>
      </c>
      <c r="AF813" t="n">
        <v>400</v>
      </c>
      <c r="AG813" t="n">
        <v>0</v>
      </c>
      <c r="AH813" t="n">
        <v>-400</v>
      </c>
      <c r="AI813" t="n">
        <v>0</v>
      </c>
      <c r="AJ813" t="inlineStr">
        <is>
          <t>×</t>
        </is>
      </c>
      <c r="AL813" t="n">
        <v>2</v>
      </c>
      <c r="AM813" t="n">
        <v>200</v>
      </c>
      <c r="AN813" t="n">
        <v>0</v>
      </c>
      <c r="AO813" t="n">
        <v>-200</v>
      </c>
      <c r="AP813" t="n">
        <v>0</v>
      </c>
      <c r="AQ813" t="n">
        <v>6</v>
      </c>
      <c r="AR813" t="n">
        <v>600</v>
      </c>
      <c r="AS813" t="n">
        <v>0</v>
      </c>
      <c r="AT813" t="n">
        <v>-600</v>
      </c>
      <c r="AU813" t="n">
        <v>0</v>
      </c>
      <c r="AV813" t="inlineStr">
        <is>
          <t>対象なし</t>
        </is>
      </c>
      <c r="AX813" t="n">
        <v>0</v>
      </c>
      <c r="AY813" t="n">
        <v>0</v>
      </c>
      <c r="AZ813" t="n">
        <v>0</v>
      </c>
      <c r="BA813" t="n">
        <v>0</v>
      </c>
      <c r="BC813" t="inlineStr">
        <is>
          <t>無</t>
        </is>
      </c>
      <c r="BE813" t="n">
        <v>0</v>
      </c>
      <c r="BF813" t="n">
        <v>0</v>
      </c>
      <c r="BG813" t="n">
        <v>600</v>
      </c>
      <c r="BI813" t="inlineStr">
        <is>
          <t>20260804_事前予想_平和島_宮島_下関_尼崎_芦屋_Ver1.1.csv / 20260804_結果_平和島_宮島_下関_尼崎_芦屋.csv</t>
        </is>
      </c>
      <c r="BJ813" t="n">
        <v>46238.625</v>
      </c>
      <c r="BK813" t="n">
        <v>0</v>
      </c>
      <c r="BL813" t="n">
        <v>0</v>
      </c>
      <c r="BM813" t="n">
        <v>0</v>
      </c>
      <c r="BN813" t="n">
        <v>0</v>
      </c>
    </row>
    <row r="814">
      <c r="A814" t="n">
        <v>46238</v>
      </c>
      <c r="B814" t="inlineStr">
        <is>
          <t>下関</t>
        </is>
      </c>
      <c r="C814" t="n">
        <v>9</v>
      </c>
      <c r="D814" t="inlineStr">
        <is>
          <t>2</t>
        </is>
      </c>
      <c r="E814" t="inlineStr">
        <is>
          <t>予選</t>
        </is>
      </c>
      <c r="F814" t="inlineStr">
        <is>
          <t>Ver.1.1</t>
        </is>
      </c>
      <c r="G814" t="inlineStr">
        <is>
          <t>A</t>
        </is>
      </c>
      <c r="H814" t="inlineStr">
        <is>
          <t>1</t>
        </is>
      </c>
      <c r="J814" t="inlineStr">
        <is>
          <t>3</t>
        </is>
      </c>
      <c r="K814" t="inlineStr">
        <is>
          <t>5</t>
        </is>
      </c>
      <c r="M814" t="inlineStr">
        <is>
          <t>3,5,2</t>
        </is>
      </c>
      <c r="N814" t="inlineStr">
        <is>
          <t>3連単</t>
        </is>
      </c>
      <c r="O814" t="inlineStr">
        <is>
          <t>1→3,5→3,5,2</t>
        </is>
      </c>
      <c r="P814" t="inlineStr">
        <is>
          <t>1→3→5／1→3→2／1→5→3／1→5→2</t>
        </is>
      </c>
      <c r="Q814" t="n">
        <v>4</v>
      </c>
      <c r="R814" t="inlineStr">
        <is>
          <t>2連単</t>
        </is>
      </c>
      <c r="S814" t="inlineStr">
        <is>
          <t>1→3／1→5</t>
        </is>
      </c>
      <c r="T814" t="n">
        <v>2</v>
      </c>
      <c r="W814" t="inlineStr">
        <is>
          <t>1号艇はA1、全国勝率5.70、当地勝率6.10、平均ST0.14、モーター2連率38.60％、今節平均着順1.50を評価。進入位置を含め1着軸とし、3・5号艇を2着候補に整理。相手と展開を4点に整理できるためA。</t>
        </is>
      </c>
      <c r="X814" t="n">
        <v>46237.62083333333</v>
      </c>
      <c r="Y814" t="inlineStr">
        <is>
          <t>20260804_下関_09_1.1</t>
        </is>
      </c>
      <c r="Z814" t="inlineStr">
        <is>
          <t>1.1</t>
        </is>
      </c>
      <c r="AA814" t="inlineStr">
        <is>
          <t>実運用</t>
        </is>
      </c>
      <c r="AB814" t="inlineStr">
        <is>
          <t>1-5-3</t>
        </is>
      </c>
      <c r="AC814" t="inlineStr">
        <is>
          <t>○</t>
        </is>
      </c>
      <c r="AD814" t="inlineStr">
        <is>
          <t>1→5→3</t>
        </is>
      </c>
      <c r="AE814" t="n">
        <v>4</v>
      </c>
      <c r="AF814" t="n">
        <v>400</v>
      </c>
      <c r="AG814" t="n">
        <v>540</v>
      </c>
      <c r="AH814" t="n">
        <v>140</v>
      </c>
      <c r="AI814" t="n">
        <v>1.35</v>
      </c>
      <c r="AJ814" t="inlineStr">
        <is>
          <t>○</t>
        </is>
      </c>
      <c r="AK814" t="inlineStr">
        <is>
          <t>1→5</t>
        </is>
      </c>
      <c r="AL814" t="n">
        <v>2</v>
      </c>
      <c r="AM814" t="n">
        <v>200</v>
      </c>
      <c r="AN814" t="n">
        <v>260</v>
      </c>
      <c r="AO814" t="n">
        <v>60</v>
      </c>
      <c r="AP814" t="n">
        <v>1.3</v>
      </c>
      <c r="AQ814" t="n">
        <v>6</v>
      </c>
      <c r="AR814" t="n">
        <v>600</v>
      </c>
      <c r="AS814" t="n">
        <v>800</v>
      </c>
      <c r="AT814" t="n">
        <v>200</v>
      </c>
      <c r="AU814" t="n">
        <v>1.333333333333333</v>
      </c>
      <c r="AV814" t="inlineStr">
        <is>
          <t>対象なし</t>
        </is>
      </c>
      <c r="AX814" t="n">
        <v>0</v>
      </c>
      <c r="AY814" t="n">
        <v>0</v>
      </c>
      <c r="AZ814" t="n">
        <v>0</v>
      </c>
      <c r="BA814" t="n">
        <v>0</v>
      </c>
      <c r="BC814" t="inlineStr">
        <is>
          <t>無</t>
        </is>
      </c>
      <c r="BE814" t="n">
        <v>0</v>
      </c>
      <c r="BF814" t="n">
        <v>0</v>
      </c>
      <c r="BG814" t="n">
        <v>600</v>
      </c>
      <c r="BI814" t="inlineStr">
        <is>
          <t>20260804_事前予想_平和島_宮島_下関_尼崎_芦屋_Ver1.1.csv / 20260804_結果_平和島_宮島_下関_尼崎_芦屋.csv</t>
        </is>
      </c>
      <c r="BJ814" t="n">
        <v>46238.625</v>
      </c>
      <c r="BK814" t="n">
        <v>0</v>
      </c>
      <c r="BL814" t="n">
        <v>0</v>
      </c>
      <c r="BM814" t="n">
        <v>0</v>
      </c>
      <c r="BN814" t="n">
        <v>0</v>
      </c>
    </row>
    <row r="815">
      <c r="A815" t="n">
        <v>46238</v>
      </c>
      <c r="B815" t="inlineStr">
        <is>
          <t>下関</t>
        </is>
      </c>
      <c r="C815" t="n">
        <v>10</v>
      </c>
      <c r="D815" t="inlineStr">
        <is>
          <t>2</t>
        </is>
      </c>
      <c r="E815" t="inlineStr">
        <is>
          <t>予選特賞</t>
        </is>
      </c>
      <c r="F815" t="inlineStr">
        <is>
          <t>Ver.1.1</t>
        </is>
      </c>
      <c r="G815" t="inlineStr">
        <is>
          <t>A</t>
        </is>
      </c>
      <c r="H815" t="inlineStr">
        <is>
          <t>1</t>
        </is>
      </c>
      <c r="J815" t="inlineStr">
        <is>
          <t>4,6</t>
        </is>
      </c>
      <c r="M815" t="inlineStr">
        <is>
          <t>4,6,3</t>
        </is>
      </c>
      <c r="N815" t="inlineStr">
        <is>
          <t>3連単</t>
        </is>
      </c>
      <c r="O815" t="inlineStr">
        <is>
          <t>1→4,6→4,6,3</t>
        </is>
      </c>
      <c r="P815" t="inlineStr">
        <is>
          <t>1→4→6／1→4→3／1→6→4／1→6→3</t>
        </is>
      </c>
      <c r="Q815" t="n">
        <v>4</v>
      </c>
      <c r="R815" t="inlineStr">
        <is>
          <t>2連単</t>
        </is>
      </c>
      <c r="S815" t="inlineStr">
        <is>
          <t>1→4／1→6</t>
        </is>
      </c>
      <c r="T815" t="n">
        <v>2</v>
      </c>
      <c r="W815" t="inlineStr">
        <is>
          <t>1号艇はA1、全国勝率6.69、当地勝率6.91、平均ST0.15、モーター2連率31.58％、今節平均着順3.50を評価。進入位置を含め1着軸とし、4・6号艇を2着候補に整理。相手と展開を4点に整理できるためA。</t>
        </is>
      </c>
      <c r="X815" t="n">
        <v>46237.62083333333</v>
      </c>
      <c r="Y815" t="inlineStr">
        <is>
          <t>20260804_下関_10_1.1</t>
        </is>
      </c>
      <c r="Z815" t="inlineStr">
        <is>
          <t>1.1</t>
        </is>
      </c>
      <c r="AA815" t="inlineStr">
        <is>
          <t>実運用</t>
        </is>
      </c>
      <c r="AB815" t="inlineStr">
        <is>
          <t>1-4-2</t>
        </is>
      </c>
      <c r="AC815" t="inlineStr">
        <is>
          <t>×</t>
        </is>
      </c>
      <c r="AE815" t="n">
        <v>4</v>
      </c>
      <c r="AF815" t="n">
        <v>400</v>
      </c>
      <c r="AG815" t="n">
        <v>0</v>
      </c>
      <c r="AH815" t="n">
        <v>-400</v>
      </c>
      <c r="AI815" t="n">
        <v>0</v>
      </c>
      <c r="AJ815" t="inlineStr">
        <is>
          <t>○</t>
        </is>
      </c>
      <c r="AK815" t="inlineStr">
        <is>
          <t>1→4</t>
        </is>
      </c>
      <c r="AL815" t="n">
        <v>2</v>
      </c>
      <c r="AM815" t="n">
        <v>200</v>
      </c>
      <c r="AN815" t="n">
        <v>370</v>
      </c>
      <c r="AO815" t="n">
        <v>170</v>
      </c>
      <c r="AP815" t="n">
        <v>1.85</v>
      </c>
      <c r="AQ815" t="n">
        <v>6</v>
      </c>
      <c r="AR815" t="n">
        <v>600</v>
      </c>
      <c r="AS815" t="n">
        <v>370</v>
      </c>
      <c r="AT815" t="n">
        <v>-230</v>
      </c>
      <c r="AU815" t="n">
        <v>0.6166666666666667</v>
      </c>
      <c r="AV815" t="inlineStr">
        <is>
          <t>対象なし</t>
        </is>
      </c>
      <c r="AX815" t="n">
        <v>0</v>
      </c>
      <c r="AY815" t="n">
        <v>0</v>
      </c>
      <c r="AZ815" t="n">
        <v>0</v>
      </c>
      <c r="BA815" t="n">
        <v>0</v>
      </c>
      <c r="BC815" t="inlineStr">
        <is>
          <t>無</t>
        </is>
      </c>
      <c r="BE815" t="n">
        <v>0</v>
      </c>
      <c r="BF815" t="n">
        <v>0</v>
      </c>
      <c r="BG815" t="n">
        <v>600</v>
      </c>
      <c r="BI815" t="inlineStr">
        <is>
          <t>20260804_事前予想_平和島_宮島_下関_尼崎_芦屋_Ver1.1.csv / 20260804_結果_平和島_宮島_下関_尼崎_芦屋.csv</t>
        </is>
      </c>
      <c r="BJ815" t="n">
        <v>46238.625</v>
      </c>
      <c r="BK815" t="n">
        <v>0</v>
      </c>
      <c r="BL815" t="n">
        <v>0</v>
      </c>
      <c r="BM815" t="n">
        <v>0</v>
      </c>
      <c r="BN815" t="n">
        <v>0</v>
      </c>
    </row>
    <row r="816">
      <c r="A816" t="n">
        <v>46238</v>
      </c>
      <c r="B816" t="inlineStr">
        <is>
          <t>下関</t>
        </is>
      </c>
      <c r="C816" t="n">
        <v>11</v>
      </c>
      <c r="D816" t="inlineStr">
        <is>
          <t>2</t>
        </is>
      </c>
      <c r="E816" t="inlineStr">
        <is>
          <t>予選特選</t>
        </is>
      </c>
      <c r="F816" t="inlineStr">
        <is>
          <t>Ver.1.1</t>
        </is>
      </c>
      <c r="G816" t="inlineStr">
        <is>
          <t>A</t>
        </is>
      </c>
      <c r="H816" t="inlineStr">
        <is>
          <t>1</t>
        </is>
      </c>
      <c r="J816" t="inlineStr">
        <is>
          <t>2</t>
        </is>
      </c>
      <c r="K816" t="inlineStr">
        <is>
          <t>6</t>
        </is>
      </c>
      <c r="M816" t="inlineStr">
        <is>
          <t>2,6,5</t>
        </is>
      </c>
      <c r="N816" t="inlineStr">
        <is>
          <t>3連単</t>
        </is>
      </c>
      <c r="O816" t="inlineStr">
        <is>
          <t>1→2,6→2,6,5</t>
        </is>
      </c>
      <c r="P816" t="inlineStr">
        <is>
          <t>1→2→6／1→2→5／1→6→2／1→6→5</t>
        </is>
      </c>
      <c r="Q816" t="n">
        <v>4</v>
      </c>
      <c r="R816" t="inlineStr">
        <is>
          <t>2連単</t>
        </is>
      </c>
      <c r="S816" t="inlineStr">
        <is>
          <t>1→2／1→6</t>
        </is>
      </c>
      <c r="T816" t="n">
        <v>2</v>
      </c>
      <c r="W816" t="inlineStr">
        <is>
          <t>1号艇はA1、全国勝率5.92、当地勝率6.70、平均ST0.15、モーター2連率28.57％、今節平均着順4.50を評価。進入位置を含め1着軸とし、2・6号艇を2着候補に整理。相手と展開を4点に整理できるためA。</t>
        </is>
      </c>
      <c r="X816" t="n">
        <v>46237.62083333333</v>
      </c>
      <c r="Y816" t="inlineStr">
        <is>
          <t>20260804_下関_11_1.1</t>
        </is>
      </c>
      <c r="Z816" t="inlineStr">
        <is>
          <t>1.1</t>
        </is>
      </c>
      <c r="AA816" t="inlineStr">
        <is>
          <t>実運用</t>
        </is>
      </c>
      <c r="AB816" t="inlineStr">
        <is>
          <t>1-2-4</t>
        </is>
      </c>
      <c r="AC816" t="inlineStr">
        <is>
          <t>×</t>
        </is>
      </c>
      <c r="AE816" t="n">
        <v>4</v>
      </c>
      <c r="AF816" t="n">
        <v>400</v>
      </c>
      <c r="AG816" t="n">
        <v>0</v>
      </c>
      <c r="AH816" t="n">
        <v>-400</v>
      </c>
      <c r="AI816" t="n">
        <v>0</v>
      </c>
      <c r="AJ816" t="inlineStr">
        <is>
          <t>○</t>
        </is>
      </c>
      <c r="AK816" t="inlineStr">
        <is>
          <t>1→2</t>
        </is>
      </c>
      <c r="AL816" t="n">
        <v>2</v>
      </c>
      <c r="AM816" t="n">
        <v>200</v>
      </c>
      <c r="AN816" t="n">
        <v>250</v>
      </c>
      <c r="AO816" t="n">
        <v>50</v>
      </c>
      <c r="AP816" t="n">
        <v>1.25</v>
      </c>
      <c r="AQ816" t="n">
        <v>6</v>
      </c>
      <c r="AR816" t="n">
        <v>600</v>
      </c>
      <c r="AS816" t="n">
        <v>250</v>
      </c>
      <c r="AT816" t="n">
        <v>-350</v>
      </c>
      <c r="AU816" t="n">
        <v>0.4166666666666667</v>
      </c>
      <c r="AV816" t="inlineStr">
        <is>
          <t>対象なし</t>
        </is>
      </c>
      <c r="AX816" t="n">
        <v>0</v>
      </c>
      <c r="AY816" t="n">
        <v>0</v>
      </c>
      <c r="AZ816" t="n">
        <v>0</v>
      </c>
      <c r="BA816" t="n">
        <v>0</v>
      </c>
      <c r="BC816" t="inlineStr">
        <is>
          <t>無</t>
        </is>
      </c>
      <c r="BE816" t="n">
        <v>0</v>
      </c>
      <c r="BF816" t="n">
        <v>0</v>
      </c>
      <c r="BG816" t="n">
        <v>600</v>
      </c>
      <c r="BI816" t="inlineStr">
        <is>
          <t>20260804_事前予想_平和島_宮島_下関_尼崎_芦屋_Ver1.1.csv / 20260804_結果_平和島_宮島_下関_尼崎_芦屋.csv</t>
        </is>
      </c>
      <c r="BJ816" t="n">
        <v>46238.625</v>
      </c>
      <c r="BK816" t="n">
        <v>0</v>
      </c>
      <c r="BL816" t="n">
        <v>0</v>
      </c>
      <c r="BM816" t="n">
        <v>0</v>
      </c>
      <c r="BN816" t="n">
        <v>0</v>
      </c>
    </row>
    <row r="817">
      <c r="A817" t="n">
        <v>46238</v>
      </c>
      <c r="B817" t="inlineStr">
        <is>
          <t>下関</t>
        </is>
      </c>
      <c r="C817" t="n">
        <v>12</v>
      </c>
      <c r="D817" t="inlineStr">
        <is>
          <t>2</t>
        </is>
      </c>
      <c r="E817" t="inlineStr">
        <is>
          <t>シーボー特選</t>
        </is>
      </c>
      <c r="F817" t="inlineStr">
        <is>
          <t>Ver.1.1</t>
        </is>
      </c>
      <c r="G817" t="inlineStr">
        <is>
          <t>A</t>
        </is>
      </c>
      <c r="H817" t="inlineStr">
        <is>
          <t>1</t>
        </is>
      </c>
      <c r="J817" t="inlineStr">
        <is>
          <t>2,5</t>
        </is>
      </c>
      <c r="M817" t="inlineStr">
        <is>
          <t>2,5,3</t>
        </is>
      </c>
      <c r="N817" t="inlineStr">
        <is>
          <t>3連単</t>
        </is>
      </c>
      <c r="O817" t="inlineStr">
        <is>
          <t>1→2,5→2,5,3</t>
        </is>
      </c>
      <c r="P817" t="inlineStr">
        <is>
          <t>1→2→5／1→2→3／1→5→2／1→5→3</t>
        </is>
      </c>
      <c r="Q817" t="n">
        <v>4</v>
      </c>
      <c r="R817" t="inlineStr">
        <is>
          <t>2連単</t>
        </is>
      </c>
      <c r="S817" t="inlineStr">
        <is>
          <t>1→2／1→5</t>
        </is>
      </c>
      <c r="T817" t="n">
        <v>2</v>
      </c>
      <c r="W817" t="inlineStr">
        <is>
          <t>1号艇はA1、全国勝率7.11、当地勝率7.39、平均ST0.17、モーター2連率31.75％、今節平均着順3.00を評価。進入位置を含め1着軸とし、2・5号艇を2着候補に整理。相手と展開を4点に整理できるためA。</t>
        </is>
      </c>
      <c r="X817" t="n">
        <v>46237.62083333333</v>
      </c>
      <c r="Y817" t="inlineStr">
        <is>
          <t>20260804_下関_12_1.1</t>
        </is>
      </c>
      <c r="Z817" t="inlineStr">
        <is>
          <t>1.1</t>
        </is>
      </c>
      <c r="AA817" t="inlineStr">
        <is>
          <t>実運用</t>
        </is>
      </c>
      <c r="AB817" t="inlineStr">
        <is>
          <t>1-2-3</t>
        </is>
      </c>
      <c r="AC817" t="inlineStr">
        <is>
          <t>○</t>
        </is>
      </c>
      <c r="AD817" t="inlineStr">
        <is>
          <t>1→2→3</t>
        </is>
      </c>
      <c r="AE817" t="n">
        <v>4</v>
      </c>
      <c r="AF817" t="n">
        <v>100</v>
      </c>
      <c r="AG817" t="n">
        <v>130</v>
      </c>
      <c r="AH817" t="n">
        <v>30</v>
      </c>
      <c r="AI817" t="n">
        <v>1.3</v>
      </c>
      <c r="AJ817" t="inlineStr">
        <is>
          <t>○</t>
        </is>
      </c>
      <c r="AK817" t="inlineStr">
        <is>
          <t>1→2</t>
        </is>
      </c>
      <c r="AL817" t="n">
        <v>2</v>
      </c>
      <c r="AM817" t="n">
        <v>100</v>
      </c>
      <c r="AN817" t="n">
        <v>130</v>
      </c>
      <c r="AO817" t="n">
        <v>30</v>
      </c>
      <c r="AP817" t="n">
        <v>1.3</v>
      </c>
      <c r="AQ817" t="n">
        <v>6</v>
      </c>
      <c r="AR817" t="n">
        <v>200</v>
      </c>
      <c r="AS817" t="n">
        <v>260</v>
      </c>
      <c r="AT817" t="n">
        <v>60</v>
      </c>
      <c r="AU817" t="n">
        <v>1.3</v>
      </c>
      <c r="AV817" t="inlineStr">
        <is>
          <t>対象なし</t>
        </is>
      </c>
      <c r="AX817" t="n">
        <v>0</v>
      </c>
      <c r="AY817" t="n">
        <v>0</v>
      </c>
      <c r="AZ817" t="n">
        <v>0</v>
      </c>
      <c r="BA817" t="n">
        <v>0</v>
      </c>
      <c r="BC817" t="inlineStr">
        <is>
          <t>一部返還</t>
        </is>
      </c>
      <c r="BD817" t="inlineStr">
        <is>
          <t>1→2→5／1→5→2／1→5→3／1→5</t>
        </is>
      </c>
      <c r="BE817" t="n">
        <v>4</v>
      </c>
      <c r="BF817" t="n">
        <v>400</v>
      </c>
      <c r="BG817" t="n">
        <v>200</v>
      </c>
      <c r="BH817" t="inlineStr">
        <is>
          <t>主推奨返還：1→2→5、1→5→2、1→5→3／保険返還：1→5／返還対象艇：4・5・6号艇</t>
        </is>
      </c>
      <c r="BI817" t="inlineStr">
        <is>
          <t>20260804_事前予想_平和島_宮島_下関_尼崎_芦屋_Ver1.1.csv / 20260804_結果_平和島_宮島_下関_尼崎_芦屋.csv</t>
        </is>
      </c>
      <c r="BJ817" t="n">
        <v>46238.625</v>
      </c>
      <c r="BK817" t="n">
        <v>300</v>
      </c>
      <c r="BL817" t="n">
        <v>100</v>
      </c>
      <c r="BM817" t="n">
        <v>0</v>
      </c>
      <c r="BN817" t="n">
        <v>400</v>
      </c>
    </row>
    <row r="818">
      <c r="A818" t="n">
        <v>46238</v>
      </c>
      <c r="B818" t="inlineStr">
        <is>
          <t>尼崎</t>
        </is>
      </c>
      <c r="C818" t="n">
        <v>1</v>
      </c>
      <c r="D818" t="inlineStr">
        <is>
          <t>6</t>
        </is>
      </c>
      <c r="E818" t="inlineStr">
        <is>
          <t>朝からセンプル</t>
        </is>
      </c>
      <c r="F818" t="inlineStr">
        <is>
          <t>Ver.1.1</t>
        </is>
      </c>
      <c r="G818" t="inlineStr">
        <is>
          <t>A</t>
        </is>
      </c>
      <c r="H818" t="inlineStr">
        <is>
          <t>3</t>
        </is>
      </c>
      <c r="J818" t="inlineStr">
        <is>
          <t>2</t>
        </is>
      </c>
      <c r="K818" t="inlineStr">
        <is>
          <t>4</t>
        </is>
      </c>
      <c r="M818" t="inlineStr">
        <is>
          <t>2,4,1</t>
        </is>
      </c>
      <c r="N818" t="inlineStr">
        <is>
          <t>3連単</t>
        </is>
      </c>
      <c r="O818" t="inlineStr">
        <is>
          <t>3→2,4→2,4,1</t>
        </is>
      </c>
      <c r="P818" t="inlineStr">
        <is>
          <t>3→2→4／3→2→1／3→4→2／3→4→1</t>
        </is>
      </c>
      <c r="Q818" t="n">
        <v>4</v>
      </c>
      <c r="R818" t="inlineStr">
        <is>
          <t>2連単</t>
        </is>
      </c>
      <c r="S818" t="inlineStr">
        <is>
          <t>3→2／3→4</t>
        </is>
      </c>
      <c r="T818" t="n">
        <v>2</v>
      </c>
      <c r="W818" t="inlineStr">
        <is>
          <t>3号艇はA1、全国勝率6.62、当地勝率7.79、平均ST0.13、モーター2連率25.35％、今節平均着順2.71を評価。進入位置を含め1着軸とし、2・4号艇を2着候補に整理。相手と展開を4点に整理できるためA。</t>
        </is>
      </c>
      <c r="X818" t="n">
        <v>46237.62083333333</v>
      </c>
      <c r="Y818" t="inlineStr">
        <is>
          <t>20260804_尼崎_01_1.1</t>
        </is>
      </c>
      <c r="Z818" t="inlineStr">
        <is>
          <t>1.1</t>
        </is>
      </c>
      <c r="AA818" t="inlineStr">
        <is>
          <t>実運用</t>
        </is>
      </c>
      <c r="AB818" t="inlineStr">
        <is>
          <t>2-1-5</t>
        </is>
      </c>
      <c r="AC818" t="inlineStr">
        <is>
          <t>×</t>
        </is>
      </c>
      <c r="AE818" t="n">
        <v>4</v>
      </c>
      <c r="AF818" t="n">
        <v>400</v>
      </c>
      <c r="AG818" t="n">
        <v>0</v>
      </c>
      <c r="AH818" t="n">
        <v>-400</v>
      </c>
      <c r="AI818" t="n">
        <v>0</v>
      </c>
      <c r="AJ818" t="inlineStr">
        <is>
          <t>×</t>
        </is>
      </c>
      <c r="AL818" t="n">
        <v>2</v>
      </c>
      <c r="AM818" t="n">
        <v>200</v>
      </c>
      <c r="AN818" t="n">
        <v>0</v>
      </c>
      <c r="AO818" t="n">
        <v>-200</v>
      </c>
      <c r="AP818" t="n">
        <v>0</v>
      </c>
      <c r="AQ818" t="n">
        <v>6</v>
      </c>
      <c r="AR818" t="n">
        <v>600</v>
      </c>
      <c r="AS818" t="n">
        <v>0</v>
      </c>
      <c r="AT818" t="n">
        <v>-600</v>
      </c>
      <c r="AU818" t="n">
        <v>0</v>
      </c>
      <c r="AV818" t="inlineStr">
        <is>
          <t>対象なし</t>
        </is>
      </c>
      <c r="AX818" t="n">
        <v>0</v>
      </c>
      <c r="AY818" t="n">
        <v>0</v>
      </c>
      <c r="AZ818" t="n">
        <v>0</v>
      </c>
      <c r="BA818" t="n">
        <v>0</v>
      </c>
      <c r="BC818" t="inlineStr">
        <is>
          <t>無</t>
        </is>
      </c>
      <c r="BE818" t="n">
        <v>0</v>
      </c>
      <c r="BF818" t="n">
        <v>0</v>
      </c>
      <c r="BG818" t="n">
        <v>600</v>
      </c>
      <c r="BI818" t="inlineStr">
        <is>
          <t>20260804_事前予想_平和島_宮島_下関_尼崎_芦屋_Ver1.1.csv / 20260804_結果_平和島_宮島_下関_尼崎_芦屋.csv</t>
        </is>
      </c>
      <c r="BJ818" t="n">
        <v>46238.625</v>
      </c>
      <c r="BK818" t="n">
        <v>0</v>
      </c>
      <c r="BL818" t="n">
        <v>0</v>
      </c>
      <c r="BM818" t="n">
        <v>0</v>
      </c>
      <c r="BN818" t="n">
        <v>0</v>
      </c>
    </row>
    <row r="819">
      <c r="A819" t="n">
        <v>46238</v>
      </c>
      <c r="B819" t="inlineStr">
        <is>
          <t>尼崎</t>
        </is>
      </c>
      <c r="C819" t="n">
        <v>2</v>
      </c>
      <c r="D819" t="inlineStr">
        <is>
          <t>6</t>
        </is>
      </c>
      <c r="E819" t="inlineStr">
        <is>
          <t>一般</t>
        </is>
      </c>
      <c r="F819" t="inlineStr">
        <is>
          <t>Ver.1.1</t>
        </is>
      </c>
      <c r="G819" t="inlineStr">
        <is>
          <t>A</t>
        </is>
      </c>
      <c r="H819" t="inlineStr">
        <is>
          <t>1</t>
        </is>
      </c>
      <c r="J819" t="inlineStr">
        <is>
          <t>6,2</t>
        </is>
      </c>
      <c r="M819" t="inlineStr">
        <is>
          <t>6,2,5</t>
        </is>
      </c>
      <c r="N819" t="inlineStr">
        <is>
          <t>3連単</t>
        </is>
      </c>
      <c r="O819" t="inlineStr">
        <is>
          <t>1→6,2→6,2,5</t>
        </is>
      </c>
      <c r="P819" t="inlineStr">
        <is>
          <t>1→6→2／1→6→5／1→2→6／1→2→5</t>
        </is>
      </c>
      <c r="Q819" t="n">
        <v>4</v>
      </c>
      <c r="R819" t="inlineStr">
        <is>
          <t>2連単</t>
        </is>
      </c>
      <c r="S819" t="inlineStr">
        <is>
          <t>1→6／1→2</t>
        </is>
      </c>
      <c r="T819" t="n">
        <v>2</v>
      </c>
      <c r="W819" t="inlineStr">
        <is>
          <t>1号艇はA2、全国勝率6.03、当地勝率5.10、平均ST0.16、モーター2連率32.88％、今節平均着順2.86を評価。進入位置を含め1着軸とし、6・2号艇を2着候補に整理。相手と展開を4点に整理できるためA。</t>
        </is>
      </c>
      <c r="X819" t="n">
        <v>46237.62083333333</v>
      </c>
      <c r="Y819" t="inlineStr">
        <is>
          <t>20260804_尼崎_02_1.1</t>
        </is>
      </c>
      <c r="Z819" t="inlineStr">
        <is>
          <t>1.1</t>
        </is>
      </c>
      <c r="AA819" t="inlineStr">
        <is>
          <t>実運用</t>
        </is>
      </c>
      <c r="AB819" t="inlineStr">
        <is>
          <t>5-1-2</t>
        </is>
      </c>
      <c r="AC819" t="inlineStr">
        <is>
          <t>×</t>
        </is>
      </c>
      <c r="AE819" t="n">
        <v>4</v>
      </c>
      <c r="AF819" t="n">
        <v>400</v>
      </c>
      <c r="AG819" t="n">
        <v>0</v>
      </c>
      <c r="AH819" t="n">
        <v>-400</v>
      </c>
      <c r="AI819" t="n">
        <v>0</v>
      </c>
      <c r="AJ819" t="inlineStr">
        <is>
          <t>×</t>
        </is>
      </c>
      <c r="AL819" t="n">
        <v>2</v>
      </c>
      <c r="AM819" t="n">
        <v>200</v>
      </c>
      <c r="AN819" t="n">
        <v>0</v>
      </c>
      <c r="AO819" t="n">
        <v>-200</v>
      </c>
      <c r="AP819" t="n">
        <v>0</v>
      </c>
      <c r="AQ819" t="n">
        <v>6</v>
      </c>
      <c r="AR819" t="n">
        <v>600</v>
      </c>
      <c r="AS819" t="n">
        <v>0</v>
      </c>
      <c r="AT819" t="n">
        <v>-600</v>
      </c>
      <c r="AU819" t="n">
        <v>0</v>
      </c>
      <c r="AV819" t="inlineStr">
        <is>
          <t>対象なし</t>
        </is>
      </c>
      <c r="AX819" t="n">
        <v>0</v>
      </c>
      <c r="AY819" t="n">
        <v>0</v>
      </c>
      <c r="AZ819" t="n">
        <v>0</v>
      </c>
      <c r="BA819" t="n">
        <v>0</v>
      </c>
      <c r="BC819" t="inlineStr">
        <is>
          <t>無</t>
        </is>
      </c>
      <c r="BE819" t="n">
        <v>0</v>
      </c>
      <c r="BF819" t="n">
        <v>0</v>
      </c>
      <c r="BG819" t="n">
        <v>600</v>
      </c>
      <c r="BI819" t="inlineStr">
        <is>
          <t>20260804_事前予想_平和島_宮島_下関_尼崎_芦屋_Ver1.1.csv / 20260804_結果_平和島_宮島_下関_尼崎_芦屋.csv</t>
        </is>
      </c>
      <c r="BJ819" t="n">
        <v>46238.625</v>
      </c>
      <c r="BK819" t="n">
        <v>0</v>
      </c>
      <c r="BL819" t="n">
        <v>0</v>
      </c>
      <c r="BM819" t="n">
        <v>0</v>
      </c>
      <c r="BN819" t="n">
        <v>0</v>
      </c>
    </row>
    <row r="820">
      <c r="A820" t="n">
        <v>46238</v>
      </c>
      <c r="B820" t="inlineStr">
        <is>
          <t>尼崎</t>
        </is>
      </c>
      <c r="C820" t="n">
        <v>3</v>
      </c>
      <c r="D820" t="inlineStr">
        <is>
          <t>6</t>
        </is>
      </c>
      <c r="E820" t="inlineStr">
        <is>
          <t>一般</t>
        </is>
      </c>
      <c r="F820" t="inlineStr">
        <is>
          <t>Ver.1.1</t>
        </is>
      </c>
      <c r="G820" t="inlineStr">
        <is>
          <t>A</t>
        </is>
      </c>
      <c r="H820" t="inlineStr">
        <is>
          <t>1</t>
        </is>
      </c>
      <c r="J820" t="inlineStr">
        <is>
          <t>6,2</t>
        </is>
      </c>
      <c r="M820" t="inlineStr">
        <is>
          <t>6,2,3</t>
        </is>
      </c>
      <c r="N820" t="inlineStr">
        <is>
          <t>3連単</t>
        </is>
      </c>
      <c r="O820" t="inlineStr">
        <is>
          <t>1→6,2→6,2,3</t>
        </is>
      </c>
      <c r="P820" t="inlineStr">
        <is>
          <t>1→6→2／1→6→3／1→2→6／1→2→3</t>
        </is>
      </c>
      <c r="Q820" t="n">
        <v>4</v>
      </c>
      <c r="R820" t="inlineStr">
        <is>
          <t>2連単</t>
        </is>
      </c>
      <c r="S820" t="inlineStr">
        <is>
          <t>1→6／1→2</t>
        </is>
      </c>
      <c r="T820" t="n">
        <v>2</v>
      </c>
      <c r="W820" t="inlineStr">
        <is>
          <t>1号艇はA2、全国勝率5.89、当地勝率5.71、平均ST0.17、モーター2連率29.17％、今節平均着順3.43を評価。進入位置を含め1着軸とし、6・2号艇を2着候補に整理。相手と展開を4点に整理できるためA。</t>
        </is>
      </c>
      <c r="X820" t="n">
        <v>46237.62083333333</v>
      </c>
      <c r="Y820" t="inlineStr">
        <is>
          <t>20260804_尼崎_03_1.1</t>
        </is>
      </c>
      <c r="Z820" t="inlineStr">
        <is>
          <t>1.1</t>
        </is>
      </c>
      <c r="AA820" t="inlineStr">
        <is>
          <t>実運用</t>
        </is>
      </c>
      <c r="AB820" t="inlineStr">
        <is>
          <t>1-6-2</t>
        </is>
      </c>
      <c r="AC820" t="inlineStr">
        <is>
          <t>○</t>
        </is>
      </c>
      <c r="AD820" t="inlineStr">
        <is>
          <t>1→6→2</t>
        </is>
      </c>
      <c r="AE820" t="n">
        <v>4</v>
      </c>
      <c r="AF820" t="n">
        <v>400</v>
      </c>
      <c r="AG820" t="n">
        <v>870</v>
      </c>
      <c r="AH820" t="n">
        <v>470</v>
      </c>
      <c r="AI820" t="n">
        <v>2.175</v>
      </c>
      <c r="AJ820" t="inlineStr">
        <is>
          <t>○</t>
        </is>
      </c>
      <c r="AK820" t="inlineStr">
        <is>
          <t>1→6</t>
        </is>
      </c>
      <c r="AL820" t="n">
        <v>2</v>
      </c>
      <c r="AM820" t="n">
        <v>200</v>
      </c>
      <c r="AN820" t="n">
        <v>400</v>
      </c>
      <c r="AO820" t="n">
        <v>200</v>
      </c>
      <c r="AP820" t="n">
        <v>2</v>
      </c>
      <c r="AQ820" t="n">
        <v>6</v>
      </c>
      <c r="AR820" t="n">
        <v>600</v>
      </c>
      <c r="AS820" t="n">
        <v>1270</v>
      </c>
      <c r="AT820" t="n">
        <v>670</v>
      </c>
      <c r="AU820" t="n">
        <v>2.116666666666667</v>
      </c>
      <c r="AV820" t="inlineStr">
        <is>
          <t>対象なし</t>
        </is>
      </c>
      <c r="AX820" t="n">
        <v>0</v>
      </c>
      <c r="AY820" t="n">
        <v>0</v>
      </c>
      <c r="AZ820" t="n">
        <v>0</v>
      </c>
      <c r="BA820" t="n">
        <v>0</v>
      </c>
      <c r="BC820" t="inlineStr">
        <is>
          <t>無</t>
        </is>
      </c>
      <c r="BE820" t="n">
        <v>0</v>
      </c>
      <c r="BF820" t="n">
        <v>0</v>
      </c>
      <c r="BG820" t="n">
        <v>600</v>
      </c>
      <c r="BI820" t="inlineStr">
        <is>
          <t>20260804_事前予想_平和島_宮島_下関_尼崎_芦屋_Ver1.1.csv / 20260804_結果_平和島_宮島_下関_尼崎_芦屋.csv</t>
        </is>
      </c>
      <c r="BJ820" t="n">
        <v>46238.625</v>
      </c>
      <c r="BK820" t="n">
        <v>0</v>
      </c>
      <c r="BL820" t="n">
        <v>0</v>
      </c>
      <c r="BM820" t="n">
        <v>0</v>
      </c>
      <c r="BN820" t="n">
        <v>0</v>
      </c>
    </row>
    <row r="821">
      <c r="A821" t="n">
        <v>46238</v>
      </c>
      <c r="B821" t="inlineStr">
        <is>
          <t>尼崎</t>
        </is>
      </c>
      <c r="C821" t="n">
        <v>4</v>
      </c>
      <c r="D821" t="inlineStr">
        <is>
          <t>6</t>
        </is>
      </c>
      <c r="E821" t="inlineStr">
        <is>
          <t>一般</t>
        </is>
      </c>
      <c r="F821" t="inlineStr">
        <is>
          <t>Ver.1.1</t>
        </is>
      </c>
      <c r="G821" t="inlineStr">
        <is>
          <t>B</t>
        </is>
      </c>
      <c r="H821" t="inlineStr">
        <is>
          <t>1</t>
        </is>
      </c>
      <c r="J821" t="inlineStr">
        <is>
          <t>5</t>
        </is>
      </c>
      <c r="K821" t="inlineStr">
        <is>
          <t>4</t>
        </is>
      </c>
      <c r="M821" t="inlineStr">
        <is>
          <t>5,4,6</t>
        </is>
      </c>
      <c r="N821" t="inlineStr">
        <is>
          <t>3連単</t>
        </is>
      </c>
      <c r="O821" t="inlineStr">
        <is>
          <t>1→5,4→5,4,6</t>
        </is>
      </c>
      <c r="P821" t="inlineStr">
        <is>
          <t>1→5→4／1→5→6／1→4→5／1→4→6</t>
        </is>
      </c>
      <c r="Q821" t="n">
        <v>4</v>
      </c>
      <c r="R821" t="inlineStr">
        <is>
          <t>2連単</t>
        </is>
      </c>
      <c r="S821" t="inlineStr">
        <is>
          <t>1→5／1→4</t>
        </is>
      </c>
      <c r="T821" t="n">
        <v>2</v>
      </c>
      <c r="W821" t="inlineStr">
        <is>
          <t>1号艇はA2、全国勝率5.88、当地勝率5.77、平均ST0.19、モーター2連率24.29％、今節平均着順2.71を評価。進入位置を含め1着軸とし、5・4号艇を2着候補に整理。相手比較または進入依存が残るためB。</t>
        </is>
      </c>
      <c r="X821" t="n">
        <v>46237.62083333333</v>
      </c>
      <c r="Y821" t="inlineStr">
        <is>
          <t>20260804_尼崎_04_1.1</t>
        </is>
      </c>
      <c r="Z821" t="inlineStr">
        <is>
          <t>1.1</t>
        </is>
      </c>
      <c r="AA821" t="inlineStr">
        <is>
          <t>実運用</t>
        </is>
      </c>
      <c r="AB821" t="inlineStr">
        <is>
          <t>1-2-5</t>
        </is>
      </c>
      <c r="AC821" t="inlineStr">
        <is>
          <t>×</t>
        </is>
      </c>
      <c r="AE821" t="n">
        <v>4</v>
      </c>
      <c r="AF821" t="n">
        <v>400</v>
      </c>
      <c r="AG821" t="n">
        <v>0</v>
      </c>
      <c r="AH821" t="n">
        <v>-400</v>
      </c>
      <c r="AI821" t="n">
        <v>0</v>
      </c>
      <c r="AJ821" t="inlineStr">
        <is>
          <t>×</t>
        </is>
      </c>
      <c r="AL821" t="n">
        <v>2</v>
      </c>
      <c r="AM821" t="n">
        <v>200</v>
      </c>
      <c r="AN821" t="n">
        <v>0</v>
      </c>
      <c r="AO821" t="n">
        <v>-200</v>
      </c>
      <c r="AP821" t="n">
        <v>0</v>
      </c>
      <c r="AQ821" t="n">
        <v>6</v>
      </c>
      <c r="AR821" t="n">
        <v>600</v>
      </c>
      <c r="AS821" t="n">
        <v>0</v>
      </c>
      <c r="AT821" t="n">
        <v>-600</v>
      </c>
      <c r="AU821" t="n">
        <v>0</v>
      </c>
      <c r="AV821" t="inlineStr">
        <is>
          <t>対象なし</t>
        </is>
      </c>
      <c r="AX821" t="n">
        <v>0</v>
      </c>
      <c r="AY821" t="n">
        <v>0</v>
      </c>
      <c r="AZ821" t="n">
        <v>0</v>
      </c>
      <c r="BA821" t="n">
        <v>0</v>
      </c>
      <c r="BC821" t="inlineStr">
        <is>
          <t>無</t>
        </is>
      </c>
      <c r="BE821" t="n">
        <v>0</v>
      </c>
      <c r="BF821" t="n">
        <v>0</v>
      </c>
      <c r="BG821" t="n">
        <v>600</v>
      </c>
      <c r="BI821" t="inlineStr">
        <is>
          <t>20260804_事前予想_平和島_宮島_下関_尼崎_芦屋_Ver1.1.csv / 20260804_結果_平和島_宮島_下関_尼崎_芦屋.csv</t>
        </is>
      </c>
      <c r="BJ821" t="n">
        <v>46238.625</v>
      </c>
      <c r="BK821" t="n">
        <v>0</v>
      </c>
      <c r="BL821" t="n">
        <v>0</v>
      </c>
      <c r="BM821" t="n">
        <v>0</v>
      </c>
      <c r="BN821" t="n">
        <v>0</v>
      </c>
    </row>
    <row r="822">
      <c r="A822" t="n">
        <v>46238</v>
      </c>
      <c r="B822" t="inlineStr">
        <is>
          <t>尼崎</t>
        </is>
      </c>
      <c r="C822" t="n">
        <v>5</v>
      </c>
      <c r="D822" t="inlineStr">
        <is>
          <t>6</t>
        </is>
      </c>
      <c r="E822" t="inlineStr">
        <is>
          <t>一般</t>
        </is>
      </c>
      <c r="F822" t="inlineStr">
        <is>
          <t>Ver.1.1</t>
        </is>
      </c>
      <c r="G822" t="inlineStr">
        <is>
          <t>A</t>
        </is>
      </c>
      <c r="H822" t="inlineStr">
        <is>
          <t>1</t>
        </is>
      </c>
      <c r="J822" t="inlineStr">
        <is>
          <t>5</t>
        </is>
      </c>
      <c r="K822" t="inlineStr">
        <is>
          <t>2</t>
        </is>
      </c>
      <c r="M822" t="inlineStr">
        <is>
          <t>5,2,3</t>
        </is>
      </c>
      <c r="N822" t="inlineStr">
        <is>
          <t>3連単</t>
        </is>
      </c>
      <c r="O822" t="inlineStr">
        <is>
          <t>1→5,2→5,2,3</t>
        </is>
      </c>
      <c r="P822" t="inlineStr">
        <is>
          <t>1→5→2／1→5→3／1→2→5／1→2→3</t>
        </is>
      </c>
      <c r="Q822" t="n">
        <v>4</v>
      </c>
      <c r="R822" t="inlineStr">
        <is>
          <t>2連単</t>
        </is>
      </c>
      <c r="S822" t="inlineStr">
        <is>
          <t>1→5／1→2</t>
        </is>
      </c>
      <c r="T822" t="n">
        <v>2</v>
      </c>
      <c r="W822" t="inlineStr">
        <is>
          <t>1号艇はA2、全国勝率5.84、当地勝率5.68、平均ST0.15、モーター2連率26.39％、今節平均着順2.86を評価。進入位置を含め1着軸とし、5・2号艇を2着候補に整理。相手と展開を4点に整理できるためA。</t>
        </is>
      </c>
      <c r="X822" t="n">
        <v>46237.62083333333</v>
      </c>
      <c r="Y822" t="inlineStr">
        <is>
          <t>20260804_尼崎_05_1.1</t>
        </is>
      </c>
      <c r="Z822" t="inlineStr">
        <is>
          <t>1.1</t>
        </is>
      </c>
      <c r="AA822" t="inlineStr">
        <is>
          <t>実運用</t>
        </is>
      </c>
      <c r="AB822" t="inlineStr">
        <is>
          <t>1-5-3</t>
        </is>
      </c>
      <c r="AC822" t="inlineStr">
        <is>
          <t>○</t>
        </is>
      </c>
      <c r="AD822" t="inlineStr">
        <is>
          <t>1→5→3</t>
        </is>
      </c>
      <c r="AE822" t="n">
        <v>4</v>
      </c>
      <c r="AF822" t="n">
        <v>400</v>
      </c>
      <c r="AG822" t="n">
        <v>840</v>
      </c>
      <c r="AH822" t="n">
        <v>440</v>
      </c>
      <c r="AI822" t="n">
        <v>2.1</v>
      </c>
      <c r="AJ822" t="inlineStr">
        <is>
          <t>○</t>
        </is>
      </c>
      <c r="AK822" t="inlineStr">
        <is>
          <t>1→5</t>
        </is>
      </c>
      <c r="AL822" t="n">
        <v>2</v>
      </c>
      <c r="AM822" t="n">
        <v>200</v>
      </c>
      <c r="AN822" t="n">
        <v>350</v>
      </c>
      <c r="AO822" t="n">
        <v>150</v>
      </c>
      <c r="AP822" t="n">
        <v>1.75</v>
      </c>
      <c r="AQ822" t="n">
        <v>6</v>
      </c>
      <c r="AR822" t="n">
        <v>600</v>
      </c>
      <c r="AS822" t="n">
        <v>1190</v>
      </c>
      <c r="AT822" t="n">
        <v>590</v>
      </c>
      <c r="AU822" t="n">
        <v>1.983333333333333</v>
      </c>
      <c r="AV822" t="inlineStr">
        <is>
          <t>対象なし</t>
        </is>
      </c>
      <c r="AX822" t="n">
        <v>0</v>
      </c>
      <c r="AY822" t="n">
        <v>0</v>
      </c>
      <c r="AZ822" t="n">
        <v>0</v>
      </c>
      <c r="BA822" t="n">
        <v>0</v>
      </c>
      <c r="BC822" t="inlineStr">
        <is>
          <t>無</t>
        </is>
      </c>
      <c r="BE822" t="n">
        <v>0</v>
      </c>
      <c r="BF822" t="n">
        <v>0</v>
      </c>
      <c r="BG822" t="n">
        <v>600</v>
      </c>
      <c r="BI822" t="inlineStr">
        <is>
          <t>20260804_事前予想_平和島_宮島_下関_尼崎_芦屋_Ver1.1.csv / 20260804_結果_平和島_宮島_下関_尼崎_芦屋.csv</t>
        </is>
      </c>
      <c r="BJ822" t="n">
        <v>46238.625</v>
      </c>
      <c r="BK822" t="n">
        <v>0</v>
      </c>
      <c r="BL822" t="n">
        <v>0</v>
      </c>
      <c r="BM822" t="n">
        <v>0</v>
      </c>
      <c r="BN822" t="n">
        <v>0</v>
      </c>
    </row>
    <row r="823">
      <c r="A823" t="n">
        <v>46238</v>
      </c>
      <c r="B823" t="inlineStr">
        <is>
          <t>尼崎</t>
        </is>
      </c>
      <c r="C823" t="n">
        <v>6</v>
      </c>
      <c r="D823" t="inlineStr">
        <is>
          <t>6</t>
        </is>
      </c>
      <c r="E823" t="inlineStr">
        <is>
          <t>昼どきピンクル</t>
        </is>
      </c>
      <c r="F823" t="inlineStr">
        <is>
          <t>Ver.1.1</t>
        </is>
      </c>
      <c r="G823" t="inlineStr">
        <is>
          <t>A</t>
        </is>
      </c>
      <c r="H823" t="inlineStr">
        <is>
          <t>1</t>
        </is>
      </c>
      <c r="J823" t="inlineStr">
        <is>
          <t>4</t>
        </is>
      </c>
      <c r="K823" t="inlineStr">
        <is>
          <t>2</t>
        </is>
      </c>
      <c r="M823" t="inlineStr">
        <is>
          <t>4,2,3</t>
        </is>
      </c>
      <c r="N823" t="inlineStr">
        <is>
          <t>3連単</t>
        </is>
      </c>
      <c r="O823" t="inlineStr">
        <is>
          <t>1→4,2→4,2,3</t>
        </is>
      </c>
      <c r="P823" t="inlineStr">
        <is>
          <t>1→4→2／1→4→3／1→2→4／1→2→3</t>
        </is>
      </c>
      <c r="Q823" t="n">
        <v>4</v>
      </c>
      <c r="R823" t="inlineStr">
        <is>
          <t>2連単</t>
        </is>
      </c>
      <c r="S823" t="inlineStr">
        <is>
          <t>1→4／1→2</t>
        </is>
      </c>
      <c r="T823" t="n">
        <v>2</v>
      </c>
      <c r="W823" t="inlineStr">
        <is>
          <t>1号艇はA2、全国勝率5.53、当地勝率8.17、平均ST0.18、モーター2連率18.52％、今節平均着順2.86を評価。進入位置を含め1着軸とし、4・2号艇を2着候補に整理。相手と展開を4点に整理できるためA。</t>
        </is>
      </c>
      <c r="X823" t="n">
        <v>46237.62083333333</v>
      </c>
      <c r="Y823" t="inlineStr">
        <is>
          <t>20260804_尼崎_06_1.1</t>
        </is>
      </c>
      <c r="Z823" t="inlineStr">
        <is>
          <t>1.1</t>
        </is>
      </c>
      <c r="AA823" t="inlineStr">
        <is>
          <t>実運用</t>
        </is>
      </c>
      <c r="AB823" t="inlineStr">
        <is>
          <t>1-4-2</t>
        </is>
      </c>
      <c r="AC823" t="inlineStr">
        <is>
          <t>○</t>
        </is>
      </c>
      <c r="AD823" t="inlineStr">
        <is>
          <t>1→4→2</t>
        </is>
      </c>
      <c r="AE823" t="n">
        <v>4</v>
      </c>
      <c r="AF823" t="n">
        <v>400</v>
      </c>
      <c r="AG823" t="n">
        <v>990</v>
      </c>
      <c r="AH823" t="n">
        <v>590</v>
      </c>
      <c r="AI823" t="n">
        <v>2.475</v>
      </c>
      <c r="AJ823" t="inlineStr">
        <is>
          <t>○</t>
        </is>
      </c>
      <c r="AK823" t="inlineStr">
        <is>
          <t>1→4</t>
        </is>
      </c>
      <c r="AL823" t="n">
        <v>2</v>
      </c>
      <c r="AM823" t="n">
        <v>200</v>
      </c>
      <c r="AN823" t="n">
        <v>200</v>
      </c>
      <c r="AO823" t="n">
        <v>0</v>
      </c>
      <c r="AP823" t="n">
        <v>1</v>
      </c>
      <c r="AQ823" t="n">
        <v>6</v>
      </c>
      <c r="AR823" t="n">
        <v>600</v>
      </c>
      <c r="AS823" t="n">
        <v>1190</v>
      </c>
      <c r="AT823" t="n">
        <v>590</v>
      </c>
      <c r="AU823" t="n">
        <v>1.983333333333333</v>
      </c>
      <c r="AV823" t="inlineStr">
        <is>
          <t>対象なし</t>
        </is>
      </c>
      <c r="AX823" t="n">
        <v>0</v>
      </c>
      <c r="AY823" t="n">
        <v>0</v>
      </c>
      <c r="AZ823" t="n">
        <v>0</v>
      </c>
      <c r="BA823" t="n">
        <v>0</v>
      </c>
      <c r="BC823" t="inlineStr">
        <is>
          <t>無</t>
        </is>
      </c>
      <c r="BE823" t="n">
        <v>0</v>
      </c>
      <c r="BF823" t="n">
        <v>0</v>
      </c>
      <c r="BG823" t="n">
        <v>600</v>
      </c>
      <c r="BI823" t="inlineStr">
        <is>
          <t>20260804_事前予想_平和島_宮島_下関_尼崎_芦屋_Ver1.1.csv / 20260804_結果_平和島_宮島_下関_尼崎_芦屋.csv</t>
        </is>
      </c>
      <c r="BJ823" t="n">
        <v>46238.625</v>
      </c>
      <c r="BK823" t="n">
        <v>0</v>
      </c>
      <c r="BL823" t="n">
        <v>0</v>
      </c>
      <c r="BM823" t="n">
        <v>0</v>
      </c>
      <c r="BN823" t="n">
        <v>0</v>
      </c>
    </row>
    <row r="824">
      <c r="A824" t="n">
        <v>46238</v>
      </c>
      <c r="B824" t="inlineStr">
        <is>
          <t>尼崎</t>
        </is>
      </c>
      <c r="C824" t="n">
        <v>7</v>
      </c>
      <c r="D824" t="inlineStr">
        <is>
          <t>6</t>
        </is>
      </c>
      <c r="E824" t="inlineStr">
        <is>
          <t>一般</t>
        </is>
      </c>
      <c r="F824" t="inlineStr">
        <is>
          <t>Ver.1.1</t>
        </is>
      </c>
      <c r="G824" t="inlineStr">
        <is>
          <t>A</t>
        </is>
      </c>
      <c r="H824" t="inlineStr">
        <is>
          <t>1</t>
        </is>
      </c>
      <c r="J824" t="inlineStr">
        <is>
          <t>3</t>
        </is>
      </c>
      <c r="L824" t="inlineStr">
        <is>
          <t>3</t>
        </is>
      </c>
      <c r="M824" t="inlineStr">
        <is>
          <t>5,2</t>
        </is>
      </c>
      <c r="N824" t="inlineStr">
        <is>
          <t>3連単</t>
        </is>
      </c>
      <c r="O824" t="inlineStr">
        <is>
          <t>1⇔3→5,2</t>
        </is>
      </c>
      <c r="P824" t="inlineStr">
        <is>
          <t>1→3→5／1→3→2／3→1→5／3→1→2</t>
        </is>
      </c>
      <c r="Q824" t="n">
        <v>4</v>
      </c>
      <c r="R824" t="inlineStr">
        <is>
          <t>2連単</t>
        </is>
      </c>
      <c r="S824" t="inlineStr">
        <is>
          <t>1→3／3→1</t>
        </is>
      </c>
      <c r="T824" t="n">
        <v>2</v>
      </c>
      <c r="W824" t="inlineStr">
        <is>
          <t>1号艇はA2、全国勝率5.91、当地勝率6.25、平均ST0.15、モーター2連率21.79％、今節平均着順3.00を評価。中心は置けるが、3号艇の1着逆転も主推奨に含める構成。相手と展開を4点に整理できるためA。</t>
        </is>
      </c>
      <c r="X824" t="n">
        <v>46237.62083333333</v>
      </c>
      <c r="Y824" t="inlineStr">
        <is>
          <t>20260804_尼崎_07_1.1</t>
        </is>
      </c>
      <c r="Z824" t="inlineStr">
        <is>
          <t>1.1</t>
        </is>
      </c>
      <c r="AA824" t="inlineStr">
        <is>
          <t>実運用</t>
        </is>
      </c>
      <c r="AB824" t="inlineStr">
        <is>
          <t>3-5-1</t>
        </is>
      </c>
      <c r="AC824" t="inlineStr">
        <is>
          <t>×</t>
        </is>
      </c>
      <c r="AE824" t="n">
        <v>4</v>
      </c>
      <c r="AF824" t="n">
        <v>400</v>
      </c>
      <c r="AG824" t="n">
        <v>0</v>
      </c>
      <c r="AH824" t="n">
        <v>-400</v>
      </c>
      <c r="AI824" t="n">
        <v>0</v>
      </c>
      <c r="AJ824" t="inlineStr">
        <is>
          <t>×</t>
        </is>
      </c>
      <c r="AL824" t="n">
        <v>2</v>
      </c>
      <c r="AM824" t="n">
        <v>200</v>
      </c>
      <c r="AN824" t="n">
        <v>0</v>
      </c>
      <c r="AO824" t="n">
        <v>-200</v>
      </c>
      <c r="AP824" t="n">
        <v>0</v>
      </c>
      <c r="AQ824" t="n">
        <v>6</v>
      </c>
      <c r="AR824" t="n">
        <v>600</v>
      </c>
      <c r="AS824" t="n">
        <v>0</v>
      </c>
      <c r="AT824" t="n">
        <v>-600</v>
      </c>
      <c r="AU824" t="n">
        <v>0</v>
      </c>
      <c r="AV824" t="inlineStr">
        <is>
          <t>対象なし</t>
        </is>
      </c>
      <c r="AX824" t="n">
        <v>0</v>
      </c>
      <c r="AY824" t="n">
        <v>0</v>
      </c>
      <c r="AZ824" t="n">
        <v>0</v>
      </c>
      <c r="BA824" t="n">
        <v>0</v>
      </c>
      <c r="BC824" t="inlineStr">
        <is>
          <t>無</t>
        </is>
      </c>
      <c r="BE824" t="n">
        <v>0</v>
      </c>
      <c r="BF824" t="n">
        <v>0</v>
      </c>
      <c r="BG824" t="n">
        <v>600</v>
      </c>
      <c r="BI824" t="inlineStr">
        <is>
          <t>20260804_事前予想_平和島_宮島_下関_尼崎_芦屋_Ver1.1.csv / 20260804_結果_平和島_宮島_下関_尼崎_芦屋.csv</t>
        </is>
      </c>
      <c r="BJ824" t="n">
        <v>46238.625</v>
      </c>
      <c r="BK824" t="n">
        <v>0</v>
      </c>
      <c r="BL824" t="n">
        <v>0</v>
      </c>
      <c r="BM824" t="n">
        <v>0</v>
      </c>
      <c r="BN824" t="n">
        <v>0</v>
      </c>
    </row>
    <row r="825">
      <c r="A825" t="n">
        <v>46238</v>
      </c>
      <c r="B825" t="inlineStr">
        <is>
          <t>尼崎</t>
        </is>
      </c>
      <c r="C825" t="n">
        <v>8</v>
      </c>
      <c r="D825" t="inlineStr">
        <is>
          <t>6</t>
        </is>
      </c>
      <c r="E825" t="inlineStr">
        <is>
          <t>一般</t>
        </is>
      </c>
      <c r="F825" t="inlineStr">
        <is>
          <t>Ver.1.1</t>
        </is>
      </c>
      <c r="G825" t="inlineStr">
        <is>
          <t>A</t>
        </is>
      </c>
      <c r="H825" t="inlineStr">
        <is>
          <t>1</t>
        </is>
      </c>
      <c r="J825" t="inlineStr">
        <is>
          <t>2</t>
        </is>
      </c>
      <c r="K825" t="inlineStr">
        <is>
          <t>4</t>
        </is>
      </c>
      <c r="M825" t="inlineStr">
        <is>
          <t>2,4,3</t>
        </is>
      </c>
      <c r="N825" t="inlineStr">
        <is>
          <t>3連単</t>
        </is>
      </c>
      <c r="O825" t="inlineStr">
        <is>
          <t>1→2,4→2,4,3</t>
        </is>
      </c>
      <c r="P825" t="inlineStr">
        <is>
          <t>1→2→4／1→2→3／1→4→2／1→4→3</t>
        </is>
      </c>
      <c r="Q825" t="n">
        <v>4</v>
      </c>
      <c r="R825" t="inlineStr">
        <is>
          <t>2連単</t>
        </is>
      </c>
      <c r="S825" t="inlineStr">
        <is>
          <t>1→2／1→4</t>
        </is>
      </c>
      <c r="T825" t="n">
        <v>2</v>
      </c>
      <c r="W825" t="inlineStr">
        <is>
          <t>1号艇はA1、全国勝率6.68、当地勝率6.61、平均ST0.17、モーター2連率31.17％、今節平均着順3.14を評価。進入位置を含め1着軸とし、2・4号艇を2着候補に整理。相手と展開を4点に整理できるためA。</t>
        </is>
      </c>
      <c r="X825" t="n">
        <v>46237.62083333333</v>
      </c>
      <c r="Y825" t="inlineStr">
        <is>
          <t>20260804_尼崎_08_1.1</t>
        </is>
      </c>
      <c r="Z825" t="inlineStr">
        <is>
          <t>1.1</t>
        </is>
      </c>
      <c r="AA825" t="inlineStr">
        <is>
          <t>実運用</t>
        </is>
      </c>
      <c r="AB825" t="inlineStr">
        <is>
          <t>1-4-2</t>
        </is>
      </c>
      <c r="AC825" t="inlineStr">
        <is>
          <t>○</t>
        </is>
      </c>
      <c r="AD825" t="inlineStr">
        <is>
          <t>1→4→2</t>
        </is>
      </c>
      <c r="AE825" t="n">
        <v>4</v>
      </c>
      <c r="AF825" t="n">
        <v>400</v>
      </c>
      <c r="AG825" t="n">
        <v>1100</v>
      </c>
      <c r="AH825" t="n">
        <v>700</v>
      </c>
      <c r="AI825" t="n">
        <v>2.75</v>
      </c>
      <c r="AJ825" t="inlineStr">
        <is>
          <t>○</t>
        </is>
      </c>
      <c r="AK825" t="inlineStr">
        <is>
          <t>1→4</t>
        </is>
      </c>
      <c r="AL825" t="n">
        <v>2</v>
      </c>
      <c r="AM825" t="n">
        <v>200</v>
      </c>
      <c r="AN825" t="n">
        <v>490</v>
      </c>
      <c r="AO825" t="n">
        <v>290</v>
      </c>
      <c r="AP825" t="n">
        <v>2.45</v>
      </c>
      <c r="AQ825" t="n">
        <v>6</v>
      </c>
      <c r="AR825" t="n">
        <v>600</v>
      </c>
      <c r="AS825" t="n">
        <v>1590</v>
      </c>
      <c r="AT825" t="n">
        <v>990</v>
      </c>
      <c r="AU825" t="n">
        <v>2.65</v>
      </c>
      <c r="AV825" t="inlineStr">
        <is>
          <t>対象なし</t>
        </is>
      </c>
      <c r="AX825" t="n">
        <v>0</v>
      </c>
      <c r="AY825" t="n">
        <v>0</v>
      </c>
      <c r="AZ825" t="n">
        <v>0</v>
      </c>
      <c r="BA825" t="n">
        <v>0</v>
      </c>
      <c r="BC825" t="inlineStr">
        <is>
          <t>無</t>
        </is>
      </c>
      <c r="BE825" t="n">
        <v>0</v>
      </c>
      <c r="BF825" t="n">
        <v>0</v>
      </c>
      <c r="BG825" t="n">
        <v>600</v>
      </c>
      <c r="BI825" t="inlineStr">
        <is>
          <t>20260804_事前予想_平和島_宮島_下関_尼崎_芦屋_Ver1.1.csv / 20260804_結果_平和島_宮島_下関_尼崎_芦屋.csv</t>
        </is>
      </c>
      <c r="BJ825" t="n">
        <v>46238.625</v>
      </c>
      <c r="BK825" t="n">
        <v>0</v>
      </c>
      <c r="BL825" t="n">
        <v>0</v>
      </c>
      <c r="BM825" t="n">
        <v>0</v>
      </c>
      <c r="BN825" t="n">
        <v>0</v>
      </c>
    </row>
    <row r="826">
      <c r="A826" t="n">
        <v>46238</v>
      </c>
      <c r="B826" t="inlineStr">
        <is>
          <t>尼崎</t>
        </is>
      </c>
      <c r="C826" t="n">
        <v>9</v>
      </c>
      <c r="D826" t="inlineStr">
        <is>
          <t>6</t>
        </is>
      </c>
      <c r="E826" t="inlineStr">
        <is>
          <t>一般特選</t>
        </is>
      </c>
      <c r="F826" t="inlineStr">
        <is>
          <t>Ver.1.1</t>
        </is>
      </c>
      <c r="G826" t="inlineStr">
        <is>
          <t>B</t>
        </is>
      </c>
      <c r="H826" t="inlineStr">
        <is>
          <t>1</t>
        </is>
      </c>
      <c r="J826" t="inlineStr">
        <is>
          <t>2</t>
        </is>
      </c>
      <c r="K826" t="inlineStr">
        <is>
          <t>3</t>
        </is>
      </c>
      <c r="M826" t="inlineStr">
        <is>
          <t>2,3,5</t>
        </is>
      </c>
      <c r="N826" t="inlineStr">
        <is>
          <t>3連単</t>
        </is>
      </c>
      <c r="O826" t="inlineStr">
        <is>
          <t>1→2,3→2,3,5</t>
        </is>
      </c>
      <c r="P826" t="inlineStr">
        <is>
          <t>1→2→3／1→2→5／1→3→2／1→3→5</t>
        </is>
      </c>
      <c r="Q826" t="n">
        <v>4</v>
      </c>
      <c r="R826" t="inlineStr">
        <is>
          <t>2連単</t>
        </is>
      </c>
      <c r="S826" t="inlineStr">
        <is>
          <t>1→2／1→3</t>
        </is>
      </c>
      <c r="T826" t="n">
        <v>2</v>
      </c>
      <c r="W826" t="inlineStr">
        <is>
          <t>1号艇はB1、全国勝率5.27、当地勝率4.88、平均ST0.15、モーター2連率36.25％、今節平均着順3.33を評価。進入位置を含め1着軸とし、2・3号艇を2着候補に整理。相手比較または進入依存が残るためB。</t>
        </is>
      </c>
      <c r="X826" t="n">
        <v>46237.62083333333</v>
      </c>
      <c r="Y826" t="inlineStr">
        <is>
          <t>20260804_尼崎_09_1.1</t>
        </is>
      </c>
      <c r="Z826" t="inlineStr">
        <is>
          <t>1.1</t>
        </is>
      </c>
      <c r="AA826" t="inlineStr">
        <is>
          <t>実運用</t>
        </is>
      </c>
      <c r="AB826" t="inlineStr">
        <is>
          <t>1-5-3</t>
        </is>
      </c>
      <c r="AC826" t="inlineStr">
        <is>
          <t>×</t>
        </is>
      </c>
      <c r="AE826" t="n">
        <v>4</v>
      </c>
      <c r="AF826" t="n">
        <v>400</v>
      </c>
      <c r="AG826" t="n">
        <v>0</v>
      </c>
      <c r="AH826" t="n">
        <v>-400</v>
      </c>
      <c r="AI826" t="n">
        <v>0</v>
      </c>
      <c r="AJ826" t="inlineStr">
        <is>
          <t>×</t>
        </is>
      </c>
      <c r="AL826" t="n">
        <v>2</v>
      </c>
      <c r="AM826" t="n">
        <v>200</v>
      </c>
      <c r="AN826" t="n">
        <v>0</v>
      </c>
      <c r="AO826" t="n">
        <v>-200</v>
      </c>
      <c r="AP826" t="n">
        <v>0</v>
      </c>
      <c r="AQ826" t="n">
        <v>6</v>
      </c>
      <c r="AR826" t="n">
        <v>600</v>
      </c>
      <c r="AS826" t="n">
        <v>0</v>
      </c>
      <c r="AT826" t="n">
        <v>-600</v>
      </c>
      <c r="AU826" t="n">
        <v>0</v>
      </c>
      <c r="AV826" t="inlineStr">
        <is>
          <t>対象なし</t>
        </is>
      </c>
      <c r="AX826" t="n">
        <v>0</v>
      </c>
      <c r="AY826" t="n">
        <v>0</v>
      </c>
      <c r="AZ826" t="n">
        <v>0</v>
      </c>
      <c r="BA826" t="n">
        <v>0</v>
      </c>
      <c r="BC826" t="inlineStr">
        <is>
          <t>無</t>
        </is>
      </c>
      <c r="BE826" t="n">
        <v>0</v>
      </c>
      <c r="BF826" t="n">
        <v>0</v>
      </c>
      <c r="BG826" t="n">
        <v>600</v>
      </c>
      <c r="BI826" t="inlineStr">
        <is>
          <t>20260804_事前予想_平和島_宮島_下関_尼崎_芦屋_Ver1.1.csv / 20260804_結果_平和島_宮島_下関_尼崎_芦屋.csv</t>
        </is>
      </c>
      <c r="BJ826" t="n">
        <v>46238.625</v>
      </c>
      <c r="BK826" t="n">
        <v>0</v>
      </c>
      <c r="BL826" t="n">
        <v>0</v>
      </c>
      <c r="BM826" t="n">
        <v>0</v>
      </c>
      <c r="BN826" t="n">
        <v>0</v>
      </c>
    </row>
    <row r="827">
      <c r="A827" t="n">
        <v>46238</v>
      </c>
      <c r="B827" t="inlineStr">
        <is>
          <t>尼崎</t>
        </is>
      </c>
      <c r="C827" t="n">
        <v>10</v>
      </c>
      <c r="D827" t="inlineStr">
        <is>
          <t>6</t>
        </is>
      </c>
      <c r="E827" t="inlineStr">
        <is>
          <t>選抜戦</t>
        </is>
      </c>
      <c r="F827" t="inlineStr">
        <is>
          <t>Ver.1.1</t>
        </is>
      </c>
      <c r="G827" t="inlineStr">
        <is>
          <t>C</t>
        </is>
      </c>
      <c r="I827" t="inlineStr">
        <is>
          <t>2,1</t>
        </is>
      </c>
      <c r="Q827" t="n">
        <v>0</v>
      </c>
      <c r="T827" t="n">
        <v>0</v>
      </c>
      <c r="U827" t="inlineStr">
        <is>
          <t>2連複</t>
        </is>
      </c>
      <c r="V827" t="inlineStr">
        <is>
          <t>2=1</t>
        </is>
      </c>
      <c r="W827" t="inlineStr">
        <is>
          <t>上位評価が接近し、1着軸を合理的に固定できない。2,1号艇を連軸候補とするが、相手と展開の分岐が多いためC。</t>
        </is>
      </c>
      <c r="X827" t="n">
        <v>46237.62083333333</v>
      </c>
      <c r="Y827" t="inlineStr">
        <is>
          <t>20260804_尼崎_10_1.1</t>
        </is>
      </c>
      <c r="Z827" t="inlineStr">
        <is>
          <t>1.1</t>
        </is>
      </c>
      <c r="AA827" t="inlineStr">
        <is>
          <t>実運用</t>
        </is>
      </c>
      <c r="AB827" t="inlineStr">
        <is>
          <t>4-1-5</t>
        </is>
      </c>
      <c r="AC827" t="inlineStr">
        <is>
          <t>対象なし</t>
        </is>
      </c>
      <c r="AE827" t="n">
        <v>0</v>
      </c>
      <c r="AF827" t="n">
        <v>0</v>
      </c>
      <c r="AG827" t="n">
        <v>0</v>
      </c>
      <c r="AH827" t="n">
        <v>0</v>
      </c>
      <c r="AJ827" t="inlineStr">
        <is>
          <t>対象なし</t>
        </is>
      </c>
      <c r="AL827" t="n">
        <v>0</v>
      </c>
      <c r="AM827" t="n">
        <v>0</v>
      </c>
      <c r="AN827" t="n">
        <v>0</v>
      </c>
      <c r="AO827" t="n">
        <v>0</v>
      </c>
      <c r="AQ827" t="n">
        <v>0</v>
      </c>
      <c r="AR827" t="n">
        <v>0</v>
      </c>
      <c r="AS827" t="n">
        <v>0</v>
      </c>
      <c r="AT827" t="n">
        <v>0</v>
      </c>
      <c r="AV827" t="inlineStr">
        <is>
          <t>×</t>
        </is>
      </c>
      <c r="AX827" t="n">
        <v>1</v>
      </c>
      <c r="AY827" t="n">
        <v>100</v>
      </c>
      <c r="AZ827" t="n">
        <v>0</v>
      </c>
      <c r="BA827" t="n">
        <v>-100</v>
      </c>
      <c r="BB827" t="n">
        <v>0</v>
      </c>
      <c r="BC827" t="inlineStr">
        <is>
          <t>無</t>
        </is>
      </c>
      <c r="BE827" t="n">
        <v>0</v>
      </c>
      <c r="BF827" t="n">
        <v>0</v>
      </c>
      <c r="BG827" t="n">
        <v>0</v>
      </c>
      <c r="BI827" t="inlineStr">
        <is>
          <t>20260804_事前予想_平和島_宮島_下関_尼崎_芦屋_Ver1.1.csv / 20260804_結果_平和島_宮島_下関_尼崎_芦屋.csv</t>
        </is>
      </c>
      <c r="BJ827" t="n">
        <v>46238.625</v>
      </c>
      <c r="BK827" t="n">
        <v>0</v>
      </c>
      <c r="BL827" t="n">
        <v>0</v>
      </c>
      <c r="BM827" t="n">
        <v>0</v>
      </c>
      <c r="BN827" t="n">
        <v>0</v>
      </c>
    </row>
    <row r="828">
      <c r="A828" t="n">
        <v>46238</v>
      </c>
      <c r="B828" t="inlineStr">
        <is>
          <t>尼崎</t>
        </is>
      </c>
      <c r="C828" t="n">
        <v>11</v>
      </c>
      <c r="D828" t="inlineStr">
        <is>
          <t>6</t>
        </is>
      </c>
      <c r="E828" t="inlineStr">
        <is>
          <t>選抜戦</t>
        </is>
      </c>
      <c r="F828" t="inlineStr">
        <is>
          <t>Ver.1.1</t>
        </is>
      </c>
      <c r="G828" t="inlineStr">
        <is>
          <t>A</t>
        </is>
      </c>
      <c r="H828" t="inlineStr">
        <is>
          <t>1</t>
        </is>
      </c>
      <c r="J828" t="inlineStr">
        <is>
          <t>2,3</t>
        </is>
      </c>
      <c r="M828" t="inlineStr">
        <is>
          <t>2,3,5</t>
        </is>
      </c>
      <c r="N828" t="inlineStr">
        <is>
          <t>3連単</t>
        </is>
      </c>
      <c r="O828" t="inlineStr">
        <is>
          <t>1→2,3→2,3,5</t>
        </is>
      </c>
      <c r="P828" t="inlineStr">
        <is>
          <t>1→2→3／1→2→5／1→3→2／1→3→5</t>
        </is>
      </c>
      <c r="Q828" t="n">
        <v>4</v>
      </c>
      <c r="R828" t="inlineStr">
        <is>
          <t>2連単</t>
        </is>
      </c>
      <c r="S828" t="inlineStr">
        <is>
          <t>1→2／1→3</t>
        </is>
      </c>
      <c r="T828" t="n">
        <v>2</v>
      </c>
      <c r="W828" t="inlineStr">
        <is>
          <t>1号艇はA1、全国勝率6.44、当地勝率6.54、平均ST0.15、モーター2連率38.36％、今節平均着順2.29を評価。進入位置を含め1着軸とし、2・3号艇を2着候補に整理。相手と展開を4点に整理できるためA。</t>
        </is>
      </c>
      <c r="X828" t="n">
        <v>46237.62083333333</v>
      </c>
      <c r="Y828" t="inlineStr">
        <is>
          <t>20260804_尼崎_11_1.1</t>
        </is>
      </c>
      <c r="Z828" t="inlineStr">
        <is>
          <t>1.1</t>
        </is>
      </c>
      <c r="AA828" t="inlineStr">
        <is>
          <t>実運用</t>
        </is>
      </c>
      <c r="AB828" t="inlineStr">
        <is>
          <t>1-3-2</t>
        </is>
      </c>
      <c r="AC828" t="inlineStr">
        <is>
          <t>○</t>
        </is>
      </c>
      <c r="AD828" t="inlineStr">
        <is>
          <t>1→3→2</t>
        </is>
      </c>
      <c r="AE828" t="n">
        <v>4</v>
      </c>
      <c r="AF828" t="n">
        <v>400</v>
      </c>
      <c r="AG828" t="n">
        <v>810</v>
      </c>
      <c r="AH828" t="n">
        <v>410</v>
      </c>
      <c r="AI828" t="n">
        <v>2.025</v>
      </c>
      <c r="AJ828" t="inlineStr">
        <is>
          <t>○</t>
        </is>
      </c>
      <c r="AK828" t="inlineStr">
        <is>
          <t>1→3</t>
        </is>
      </c>
      <c r="AL828" t="n">
        <v>2</v>
      </c>
      <c r="AM828" t="n">
        <v>200</v>
      </c>
      <c r="AN828" t="n">
        <v>320</v>
      </c>
      <c r="AO828" t="n">
        <v>120</v>
      </c>
      <c r="AP828" t="n">
        <v>1.6</v>
      </c>
      <c r="AQ828" t="n">
        <v>6</v>
      </c>
      <c r="AR828" t="n">
        <v>600</v>
      </c>
      <c r="AS828" t="n">
        <v>1130</v>
      </c>
      <c r="AT828" t="n">
        <v>530</v>
      </c>
      <c r="AU828" t="n">
        <v>1.883333333333333</v>
      </c>
      <c r="AV828" t="inlineStr">
        <is>
          <t>対象なし</t>
        </is>
      </c>
      <c r="AX828" t="n">
        <v>0</v>
      </c>
      <c r="AY828" t="n">
        <v>0</v>
      </c>
      <c r="AZ828" t="n">
        <v>0</v>
      </c>
      <c r="BA828" t="n">
        <v>0</v>
      </c>
      <c r="BC828" t="inlineStr">
        <is>
          <t>無</t>
        </is>
      </c>
      <c r="BE828" t="n">
        <v>0</v>
      </c>
      <c r="BF828" t="n">
        <v>0</v>
      </c>
      <c r="BG828" t="n">
        <v>600</v>
      </c>
      <c r="BI828" t="inlineStr">
        <is>
          <t>20260804_事前予想_平和島_宮島_下関_尼崎_芦屋_Ver1.1.csv / 20260804_結果_平和島_宮島_下関_尼崎_芦屋.csv</t>
        </is>
      </c>
      <c r="BJ828" t="n">
        <v>46238.625</v>
      </c>
      <c r="BK828" t="n">
        <v>0</v>
      </c>
      <c r="BL828" t="n">
        <v>0</v>
      </c>
      <c r="BM828" t="n">
        <v>0</v>
      </c>
      <c r="BN828" t="n">
        <v>0</v>
      </c>
    </row>
    <row r="829">
      <c r="A829" t="n">
        <v>46238</v>
      </c>
      <c r="B829" t="inlineStr">
        <is>
          <t>尼崎</t>
        </is>
      </c>
      <c r="C829" t="n">
        <v>12</v>
      </c>
      <c r="D829" t="inlineStr">
        <is>
          <t>6</t>
        </is>
      </c>
      <c r="E829" t="inlineStr">
        <is>
          <t>優勝戦</t>
        </is>
      </c>
      <c r="F829" t="inlineStr">
        <is>
          <t>Ver.1.1</t>
        </is>
      </c>
      <c r="G829" t="inlineStr">
        <is>
          <t>A</t>
        </is>
      </c>
      <c r="H829" t="inlineStr">
        <is>
          <t>1</t>
        </is>
      </c>
      <c r="J829" t="inlineStr">
        <is>
          <t>2,3</t>
        </is>
      </c>
      <c r="M829" t="inlineStr">
        <is>
          <t>2,3,5</t>
        </is>
      </c>
      <c r="N829" t="inlineStr">
        <is>
          <t>3連単</t>
        </is>
      </c>
      <c r="O829" t="inlineStr">
        <is>
          <t>1→2,3→2,3,5</t>
        </is>
      </c>
      <c r="P829" t="inlineStr">
        <is>
          <t>1→2→3／1→2→5／1→3→2／1→3→5</t>
        </is>
      </c>
      <c r="Q829" t="n">
        <v>4</v>
      </c>
      <c r="R829" t="inlineStr">
        <is>
          <t>2連単</t>
        </is>
      </c>
      <c r="S829" t="inlineStr">
        <is>
          <t>1→2／1→3</t>
        </is>
      </c>
      <c r="T829" t="n">
        <v>2</v>
      </c>
      <c r="W829" t="inlineStr">
        <is>
          <t>1号艇はA1、全国勝率7.01、当地勝率6.86、平均ST0.14、モーター2連率42.86％、今節平均着順1.62を評価。進入位置を含め1着軸とし、2・3号艇を2着候補に整理。相手と展開を4点に整理できるためA。</t>
        </is>
      </c>
      <c r="X829" t="n">
        <v>46237.62083333333</v>
      </c>
      <c r="Y829" t="inlineStr">
        <is>
          <t>20260804_尼崎_12_1.1</t>
        </is>
      </c>
      <c r="Z829" t="inlineStr">
        <is>
          <t>1.1</t>
        </is>
      </c>
      <c r="AA829" t="inlineStr">
        <is>
          <t>実運用</t>
        </is>
      </c>
      <c r="AB829" t="inlineStr">
        <is>
          <t>1-2-4</t>
        </is>
      </c>
      <c r="AC829" t="inlineStr">
        <is>
          <t>×</t>
        </is>
      </c>
      <c r="AE829" t="n">
        <v>4</v>
      </c>
      <c r="AF829" t="n">
        <v>400</v>
      </c>
      <c r="AG829" t="n">
        <v>0</v>
      </c>
      <c r="AH829" t="n">
        <v>-400</v>
      </c>
      <c r="AI829" t="n">
        <v>0</v>
      </c>
      <c r="AJ829" t="inlineStr">
        <is>
          <t>○</t>
        </is>
      </c>
      <c r="AK829" t="inlineStr">
        <is>
          <t>1→2</t>
        </is>
      </c>
      <c r="AL829" t="n">
        <v>2</v>
      </c>
      <c r="AM829" t="n">
        <v>200</v>
      </c>
      <c r="AN829" t="n">
        <v>200</v>
      </c>
      <c r="AO829" t="n">
        <v>0</v>
      </c>
      <c r="AP829" t="n">
        <v>1</v>
      </c>
      <c r="AQ829" t="n">
        <v>6</v>
      </c>
      <c r="AR829" t="n">
        <v>600</v>
      </c>
      <c r="AS829" t="n">
        <v>200</v>
      </c>
      <c r="AT829" t="n">
        <v>-400</v>
      </c>
      <c r="AU829" t="n">
        <v>0.3333333333333333</v>
      </c>
      <c r="AV829" t="inlineStr">
        <is>
          <t>対象なし</t>
        </is>
      </c>
      <c r="AX829" t="n">
        <v>0</v>
      </c>
      <c r="AY829" t="n">
        <v>0</v>
      </c>
      <c r="AZ829" t="n">
        <v>0</v>
      </c>
      <c r="BA829" t="n">
        <v>0</v>
      </c>
      <c r="BC829" t="inlineStr">
        <is>
          <t>無</t>
        </is>
      </c>
      <c r="BE829" t="n">
        <v>0</v>
      </c>
      <c r="BF829" t="n">
        <v>0</v>
      </c>
      <c r="BG829" t="n">
        <v>600</v>
      </c>
      <c r="BI829" t="inlineStr">
        <is>
          <t>20260804_事前予想_平和島_宮島_下関_尼崎_芦屋_Ver1.1.csv / 20260804_結果_平和島_宮島_下関_尼崎_芦屋.csv</t>
        </is>
      </c>
      <c r="BJ829" t="n">
        <v>46238.625</v>
      </c>
      <c r="BK829" t="n">
        <v>0</v>
      </c>
      <c r="BL829" t="n">
        <v>0</v>
      </c>
      <c r="BM829" t="n">
        <v>0</v>
      </c>
      <c r="BN829" t="n">
        <v>0</v>
      </c>
    </row>
    <row r="830">
      <c r="A830" t="n">
        <v>46238</v>
      </c>
      <c r="B830" t="inlineStr">
        <is>
          <t>芦屋</t>
        </is>
      </c>
      <c r="C830" t="n">
        <v>1</v>
      </c>
      <c r="D830" t="inlineStr">
        <is>
          <t>3</t>
        </is>
      </c>
      <c r="E830" t="inlineStr">
        <is>
          <t>サンライズＶ戦</t>
        </is>
      </c>
      <c r="F830" t="inlineStr">
        <is>
          <t>Ver.1.1</t>
        </is>
      </c>
      <c r="G830" t="inlineStr">
        <is>
          <t>B</t>
        </is>
      </c>
      <c r="H830" t="inlineStr">
        <is>
          <t>1</t>
        </is>
      </c>
      <c r="J830" t="inlineStr">
        <is>
          <t>3</t>
        </is>
      </c>
      <c r="K830" t="inlineStr">
        <is>
          <t>4</t>
        </is>
      </c>
      <c r="M830" t="inlineStr">
        <is>
          <t>3,4,2</t>
        </is>
      </c>
      <c r="N830" t="inlineStr">
        <is>
          <t>3連単</t>
        </is>
      </c>
      <c r="O830" t="inlineStr">
        <is>
          <t>1→3,4→3,4,2</t>
        </is>
      </c>
      <c r="P830" t="inlineStr">
        <is>
          <t>1→3→4／1→3→2／1→4→3／1→4→2</t>
        </is>
      </c>
      <c r="Q830" t="n">
        <v>4</v>
      </c>
      <c r="R830" t="inlineStr">
        <is>
          <t>2連単</t>
        </is>
      </c>
      <c r="S830" t="inlineStr">
        <is>
          <t>1→3／1→4</t>
        </is>
      </c>
      <c r="T830" t="n">
        <v>2</v>
      </c>
      <c r="W830" t="inlineStr">
        <is>
          <t>1号艇はA2、全国勝率5.24、当地勝率5.24、平均ST0.12、モーター2連率33.78％、今節平均着順3.00を評価。進入位置を含め1着軸とし、3・4号艇を2着候補に整理。相手比較または進入依存が残るためB。</t>
        </is>
      </c>
      <c r="X830" t="n">
        <v>46237.62083333333</v>
      </c>
      <c r="Y830" t="inlineStr">
        <is>
          <t>20260804_芦屋_01_1.1</t>
        </is>
      </c>
      <c r="Z830" t="inlineStr">
        <is>
          <t>1.1</t>
        </is>
      </c>
      <c r="AA830" t="inlineStr">
        <is>
          <t>実運用</t>
        </is>
      </c>
      <c r="AB830" t="inlineStr">
        <is>
          <t>1-2-4</t>
        </is>
      </c>
      <c r="AC830" t="inlineStr">
        <is>
          <t>×</t>
        </is>
      </c>
      <c r="AE830" t="n">
        <v>4</v>
      </c>
      <c r="AF830" t="n">
        <v>400</v>
      </c>
      <c r="AG830" t="n">
        <v>0</v>
      </c>
      <c r="AH830" t="n">
        <v>-400</v>
      </c>
      <c r="AI830" t="n">
        <v>0</v>
      </c>
      <c r="AJ830" t="inlineStr">
        <is>
          <t>×</t>
        </is>
      </c>
      <c r="AL830" t="n">
        <v>2</v>
      </c>
      <c r="AM830" t="n">
        <v>200</v>
      </c>
      <c r="AN830" t="n">
        <v>0</v>
      </c>
      <c r="AO830" t="n">
        <v>-200</v>
      </c>
      <c r="AP830" t="n">
        <v>0</v>
      </c>
      <c r="AQ830" t="n">
        <v>6</v>
      </c>
      <c r="AR830" t="n">
        <v>600</v>
      </c>
      <c r="AS830" t="n">
        <v>0</v>
      </c>
      <c r="AT830" t="n">
        <v>-600</v>
      </c>
      <c r="AU830" t="n">
        <v>0</v>
      </c>
      <c r="AV830" t="inlineStr">
        <is>
          <t>対象なし</t>
        </is>
      </c>
      <c r="AX830" t="n">
        <v>0</v>
      </c>
      <c r="AY830" t="n">
        <v>0</v>
      </c>
      <c r="AZ830" t="n">
        <v>0</v>
      </c>
      <c r="BA830" t="n">
        <v>0</v>
      </c>
      <c r="BC830" t="inlineStr">
        <is>
          <t>無</t>
        </is>
      </c>
      <c r="BE830" t="n">
        <v>0</v>
      </c>
      <c r="BF830" t="n">
        <v>0</v>
      </c>
      <c r="BG830" t="n">
        <v>600</v>
      </c>
      <c r="BI830" t="inlineStr">
        <is>
          <t>20260804_事前予想_平和島_宮島_下関_尼崎_芦屋_Ver1.1.csv / 20260804_結果_平和島_宮島_下関_尼崎_芦屋.csv</t>
        </is>
      </c>
      <c r="BJ830" t="n">
        <v>46238.625</v>
      </c>
      <c r="BK830" t="n">
        <v>0</v>
      </c>
      <c r="BL830" t="n">
        <v>0</v>
      </c>
      <c r="BM830" t="n">
        <v>0</v>
      </c>
      <c r="BN830" t="n">
        <v>0</v>
      </c>
    </row>
    <row r="831">
      <c r="A831" t="n">
        <v>46238</v>
      </c>
      <c r="B831" t="inlineStr">
        <is>
          <t>芦屋</t>
        </is>
      </c>
      <c r="C831" t="n">
        <v>2</v>
      </c>
      <c r="D831" t="inlineStr">
        <is>
          <t>3</t>
        </is>
      </c>
      <c r="E831" t="inlineStr">
        <is>
          <t>サンライズＷ戦</t>
        </is>
      </c>
      <c r="F831" t="inlineStr">
        <is>
          <t>Ver.1.1</t>
        </is>
      </c>
      <c r="G831" t="inlineStr">
        <is>
          <t>C</t>
        </is>
      </c>
      <c r="I831" t="inlineStr">
        <is>
          <t>1,4</t>
        </is>
      </c>
      <c r="Q831" t="n">
        <v>0</v>
      </c>
      <c r="T831" t="n">
        <v>0</v>
      </c>
      <c r="U831" t="inlineStr">
        <is>
          <t>2連複</t>
        </is>
      </c>
      <c r="V831" t="inlineStr">
        <is>
          <t>1=4</t>
        </is>
      </c>
      <c r="W831" t="inlineStr">
        <is>
          <t>上位評価が接近し、1着軸を合理的に固定できない。1,4号艇を連軸候補とするが、相手と展開の分岐が多いためC。</t>
        </is>
      </c>
      <c r="X831" t="n">
        <v>46237.62083333333</v>
      </c>
      <c r="Y831" t="inlineStr">
        <is>
          <t>20260804_芦屋_02_1.1</t>
        </is>
      </c>
      <c r="Z831" t="inlineStr">
        <is>
          <t>1.1</t>
        </is>
      </c>
      <c r="AA831" t="inlineStr">
        <is>
          <t>実運用</t>
        </is>
      </c>
      <c r="AB831" t="inlineStr">
        <is>
          <t>4-6-2</t>
        </is>
      </c>
      <c r="AC831" t="inlineStr">
        <is>
          <t>対象なし</t>
        </is>
      </c>
      <c r="AE831" t="n">
        <v>0</v>
      </c>
      <c r="AF831" t="n">
        <v>0</v>
      </c>
      <c r="AG831" t="n">
        <v>0</v>
      </c>
      <c r="AH831" t="n">
        <v>0</v>
      </c>
      <c r="AJ831" t="inlineStr">
        <is>
          <t>対象なし</t>
        </is>
      </c>
      <c r="AL831" t="n">
        <v>0</v>
      </c>
      <c r="AM831" t="n">
        <v>0</v>
      </c>
      <c r="AN831" t="n">
        <v>0</v>
      </c>
      <c r="AO831" t="n">
        <v>0</v>
      </c>
      <c r="AQ831" t="n">
        <v>0</v>
      </c>
      <c r="AR831" t="n">
        <v>0</v>
      </c>
      <c r="AS831" t="n">
        <v>0</v>
      </c>
      <c r="AT831" t="n">
        <v>0</v>
      </c>
      <c r="AV831" t="inlineStr">
        <is>
          <t>×</t>
        </is>
      </c>
      <c r="AX831" t="n">
        <v>1</v>
      </c>
      <c r="AY831" t="n">
        <v>100</v>
      </c>
      <c r="AZ831" t="n">
        <v>0</v>
      </c>
      <c r="BA831" t="n">
        <v>-100</v>
      </c>
      <c r="BB831" t="n">
        <v>0</v>
      </c>
      <c r="BC831" t="inlineStr">
        <is>
          <t>無</t>
        </is>
      </c>
      <c r="BE831" t="n">
        <v>0</v>
      </c>
      <c r="BF831" t="n">
        <v>0</v>
      </c>
      <c r="BG831" t="n">
        <v>0</v>
      </c>
      <c r="BI831" t="inlineStr">
        <is>
          <t>20260804_事前予想_平和島_宮島_下関_尼崎_芦屋_Ver1.1.csv / 20260804_結果_平和島_宮島_下関_尼崎_芦屋.csv</t>
        </is>
      </c>
      <c r="BJ831" t="n">
        <v>46238.625</v>
      </c>
      <c r="BK831" t="n">
        <v>0</v>
      </c>
      <c r="BL831" t="n">
        <v>0</v>
      </c>
      <c r="BM831" t="n">
        <v>0</v>
      </c>
      <c r="BN831" t="n">
        <v>0</v>
      </c>
    </row>
    <row r="832">
      <c r="A832" t="n">
        <v>46238</v>
      </c>
      <c r="B832" t="inlineStr">
        <is>
          <t>芦屋</t>
        </is>
      </c>
      <c r="C832" t="n">
        <v>3</v>
      </c>
      <c r="D832" t="inlineStr">
        <is>
          <t>3</t>
        </is>
      </c>
      <c r="E832" t="inlineStr">
        <is>
          <t>サンライズＸ戦</t>
        </is>
      </c>
      <c r="F832" t="inlineStr">
        <is>
          <t>Ver.1.1</t>
        </is>
      </c>
      <c r="G832" t="inlineStr">
        <is>
          <t>B</t>
        </is>
      </c>
      <c r="H832" t="inlineStr">
        <is>
          <t>3</t>
        </is>
      </c>
      <c r="J832" t="inlineStr">
        <is>
          <t>1</t>
        </is>
      </c>
      <c r="L832" t="inlineStr">
        <is>
          <t>1</t>
        </is>
      </c>
      <c r="M832" t="inlineStr">
        <is>
          <t>2,5</t>
        </is>
      </c>
      <c r="N832" t="inlineStr">
        <is>
          <t>3連単</t>
        </is>
      </c>
      <c r="O832" t="inlineStr">
        <is>
          <t>3⇔1→2,5</t>
        </is>
      </c>
      <c r="P832" t="inlineStr">
        <is>
          <t>3→1→2／3→1→5／1→3→2／1→3→5</t>
        </is>
      </c>
      <c r="Q832" t="n">
        <v>4</v>
      </c>
      <c r="R832" t="inlineStr">
        <is>
          <t>2連単</t>
        </is>
      </c>
      <c r="S832" t="inlineStr">
        <is>
          <t>3→1／1→3</t>
        </is>
      </c>
      <c r="T832" t="n">
        <v>2</v>
      </c>
      <c r="W832" t="inlineStr">
        <is>
          <t>3号艇はA1、全国勝率7.34、当地勝率8.70、平均ST0.16、モーター2連率49.33％、今節平均着順3.50を評価。中心は置けるが、1号艇の1着逆転も主推奨に含める構成。相手比較または進入依存が残るためB。</t>
        </is>
      </c>
      <c r="X832" t="n">
        <v>46237.62083333333</v>
      </c>
      <c r="Y832" t="inlineStr">
        <is>
          <t>20260804_芦屋_03_1.1</t>
        </is>
      </c>
      <c r="Z832" t="inlineStr">
        <is>
          <t>1.1</t>
        </is>
      </c>
      <c r="AA832" t="inlineStr">
        <is>
          <t>実運用</t>
        </is>
      </c>
      <c r="AB832" t="inlineStr">
        <is>
          <t>1-3-4</t>
        </is>
      </c>
      <c r="AC832" t="inlineStr">
        <is>
          <t>×</t>
        </is>
      </c>
      <c r="AE832" t="n">
        <v>4</v>
      </c>
      <c r="AF832" t="n">
        <v>400</v>
      </c>
      <c r="AG832" t="n">
        <v>0</v>
      </c>
      <c r="AH832" t="n">
        <v>-400</v>
      </c>
      <c r="AI832" t="n">
        <v>0</v>
      </c>
      <c r="AJ832" t="inlineStr">
        <is>
          <t>○</t>
        </is>
      </c>
      <c r="AK832" t="inlineStr">
        <is>
          <t>1→3</t>
        </is>
      </c>
      <c r="AL832" t="n">
        <v>2</v>
      </c>
      <c r="AM832" t="n">
        <v>200</v>
      </c>
      <c r="AN832" t="n">
        <v>220</v>
      </c>
      <c r="AO832" t="n">
        <v>20</v>
      </c>
      <c r="AP832" t="n">
        <v>1.1</v>
      </c>
      <c r="AQ832" t="n">
        <v>6</v>
      </c>
      <c r="AR832" t="n">
        <v>600</v>
      </c>
      <c r="AS832" t="n">
        <v>220</v>
      </c>
      <c r="AT832" t="n">
        <v>-380</v>
      </c>
      <c r="AU832" t="n">
        <v>0.3666666666666666</v>
      </c>
      <c r="AV832" t="inlineStr">
        <is>
          <t>対象なし</t>
        </is>
      </c>
      <c r="AX832" t="n">
        <v>0</v>
      </c>
      <c r="AY832" t="n">
        <v>0</v>
      </c>
      <c r="AZ832" t="n">
        <v>0</v>
      </c>
      <c r="BA832" t="n">
        <v>0</v>
      </c>
      <c r="BC832" t="inlineStr">
        <is>
          <t>無</t>
        </is>
      </c>
      <c r="BE832" t="n">
        <v>0</v>
      </c>
      <c r="BF832" t="n">
        <v>0</v>
      </c>
      <c r="BG832" t="n">
        <v>600</v>
      </c>
      <c r="BI832" t="inlineStr">
        <is>
          <t>20260804_事前予想_平和島_宮島_下関_尼崎_芦屋_Ver1.1.csv / 20260804_結果_平和島_宮島_下関_尼崎_芦屋.csv</t>
        </is>
      </c>
      <c r="BJ832" t="n">
        <v>46238.625</v>
      </c>
      <c r="BK832" t="n">
        <v>0</v>
      </c>
      <c r="BL832" t="n">
        <v>0</v>
      </c>
      <c r="BM832" t="n">
        <v>0</v>
      </c>
      <c r="BN832" t="n">
        <v>0</v>
      </c>
    </row>
    <row r="833">
      <c r="A833" t="n">
        <v>46238</v>
      </c>
      <c r="B833" t="inlineStr">
        <is>
          <t>芦屋</t>
        </is>
      </c>
      <c r="C833" t="n">
        <v>4</v>
      </c>
      <c r="D833" t="inlineStr">
        <is>
          <t>3</t>
        </is>
      </c>
      <c r="E833" t="inlineStr">
        <is>
          <t>サンライズＹ戦</t>
        </is>
      </c>
      <c r="F833" t="inlineStr">
        <is>
          <t>Ver.1.1</t>
        </is>
      </c>
      <c r="G833" t="inlineStr">
        <is>
          <t>A</t>
        </is>
      </c>
      <c r="H833" t="inlineStr">
        <is>
          <t>1</t>
        </is>
      </c>
      <c r="J833" t="inlineStr">
        <is>
          <t>5</t>
        </is>
      </c>
      <c r="K833" t="inlineStr">
        <is>
          <t>3</t>
        </is>
      </c>
      <c r="M833" t="inlineStr">
        <is>
          <t>5,3,2</t>
        </is>
      </c>
      <c r="N833" t="inlineStr">
        <is>
          <t>3連単</t>
        </is>
      </c>
      <c r="O833" t="inlineStr">
        <is>
          <t>1→5,3→5,3,2</t>
        </is>
      </c>
      <c r="P833" t="inlineStr">
        <is>
          <t>1→5→3／1→5→2／1→3→5／1→3→2</t>
        </is>
      </c>
      <c r="Q833" t="n">
        <v>4</v>
      </c>
      <c r="R833" t="inlineStr">
        <is>
          <t>2連単</t>
        </is>
      </c>
      <c r="S833" t="inlineStr">
        <is>
          <t>1→5／1→3</t>
        </is>
      </c>
      <c r="T833" t="n">
        <v>2</v>
      </c>
      <c r="W833" t="inlineStr">
        <is>
          <t>1号艇はA1、全国勝率7.12、当地勝率7.61、平均ST0.13、モーター2連率45.71％、今節平均着順2.25を評価。進入位置を含め1着軸とし、5・3号艇を2着候補に整理。相手と展開を4点に整理できるためA。</t>
        </is>
      </c>
      <c r="X833" t="n">
        <v>46237.62083333333</v>
      </c>
      <c r="Y833" t="inlineStr">
        <is>
          <t>20260804_芦屋_04_1.1</t>
        </is>
      </c>
      <c r="Z833" t="inlineStr">
        <is>
          <t>1.1</t>
        </is>
      </c>
      <c r="AA833" t="inlineStr">
        <is>
          <t>実運用</t>
        </is>
      </c>
      <c r="AB833" t="inlineStr">
        <is>
          <t>1-3-2</t>
        </is>
      </c>
      <c r="AC833" t="inlineStr">
        <is>
          <t>○</t>
        </is>
      </c>
      <c r="AD833" t="inlineStr">
        <is>
          <t>1→3→2</t>
        </is>
      </c>
      <c r="AE833" t="n">
        <v>4</v>
      </c>
      <c r="AF833" t="n">
        <v>400</v>
      </c>
      <c r="AG833" t="n">
        <v>760</v>
      </c>
      <c r="AH833" t="n">
        <v>360</v>
      </c>
      <c r="AI833" t="n">
        <v>1.9</v>
      </c>
      <c r="AJ833" t="inlineStr">
        <is>
          <t>○</t>
        </is>
      </c>
      <c r="AK833" t="inlineStr">
        <is>
          <t>1→3</t>
        </is>
      </c>
      <c r="AL833" t="n">
        <v>2</v>
      </c>
      <c r="AM833" t="n">
        <v>200</v>
      </c>
      <c r="AN833" t="n">
        <v>270</v>
      </c>
      <c r="AO833" t="n">
        <v>70</v>
      </c>
      <c r="AP833" t="n">
        <v>1.35</v>
      </c>
      <c r="AQ833" t="n">
        <v>6</v>
      </c>
      <c r="AR833" t="n">
        <v>600</v>
      </c>
      <c r="AS833" t="n">
        <v>1030</v>
      </c>
      <c r="AT833" t="n">
        <v>430</v>
      </c>
      <c r="AU833" t="n">
        <v>1.716666666666667</v>
      </c>
      <c r="AV833" t="inlineStr">
        <is>
          <t>対象なし</t>
        </is>
      </c>
      <c r="AX833" t="n">
        <v>0</v>
      </c>
      <c r="AY833" t="n">
        <v>0</v>
      </c>
      <c r="AZ833" t="n">
        <v>0</v>
      </c>
      <c r="BA833" t="n">
        <v>0</v>
      </c>
      <c r="BC833" t="inlineStr">
        <is>
          <t>無</t>
        </is>
      </c>
      <c r="BE833" t="n">
        <v>0</v>
      </c>
      <c r="BF833" t="n">
        <v>0</v>
      </c>
      <c r="BG833" t="n">
        <v>600</v>
      </c>
      <c r="BI833" t="inlineStr">
        <is>
          <t>20260804_事前予想_平和島_宮島_下関_尼崎_芦屋_Ver1.1.csv / 20260804_結果_平和島_宮島_下関_尼崎_芦屋.csv</t>
        </is>
      </c>
      <c r="BJ833" t="n">
        <v>46238.625</v>
      </c>
      <c r="BK833" t="n">
        <v>0</v>
      </c>
      <c r="BL833" t="n">
        <v>0</v>
      </c>
      <c r="BM833" t="n">
        <v>0</v>
      </c>
      <c r="BN833" t="n">
        <v>0</v>
      </c>
    </row>
    <row r="834">
      <c r="A834" t="n">
        <v>46238</v>
      </c>
      <c r="B834" t="inlineStr">
        <is>
          <t>芦屋</t>
        </is>
      </c>
      <c r="C834" t="n">
        <v>5</v>
      </c>
      <c r="D834" t="inlineStr">
        <is>
          <t>3</t>
        </is>
      </c>
      <c r="E834" t="inlineStr">
        <is>
          <t>サンライズＺ戦</t>
        </is>
      </c>
      <c r="F834" t="inlineStr">
        <is>
          <t>Ver.1.1</t>
        </is>
      </c>
      <c r="G834" t="inlineStr">
        <is>
          <t>A</t>
        </is>
      </c>
      <c r="H834" t="inlineStr">
        <is>
          <t>1</t>
        </is>
      </c>
      <c r="J834" t="inlineStr">
        <is>
          <t>5,6</t>
        </is>
      </c>
      <c r="M834" t="inlineStr">
        <is>
          <t>5,6,2</t>
        </is>
      </c>
      <c r="N834" t="inlineStr">
        <is>
          <t>3連単</t>
        </is>
      </c>
      <c r="O834" t="inlineStr">
        <is>
          <t>1→5,6→5,6,2</t>
        </is>
      </c>
      <c r="P834" t="inlineStr">
        <is>
          <t>1→5→6／1→5→2／1→6→5／1→6→2</t>
        </is>
      </c>
      <c r="Q834" t="n">
        <v>4</v>
      </c>
      <c r="R834" t="inlineStr">
        <is>
          <t>2連単</t>
        </is>
      </c>
      <c r="S834" t="inlineStr">
        <is>
          <t>1→5／1→6</t>
        </is>
      </c>
      <c r="T834" t="n">
        <v>2</v>
      </c>
      <c r="W834" t="inlineStr">
        <is>
          <t>1号艇はA1、全国勝率5.95、当地勝率6.60、平均ST0.16、モーター2連率26.03％、今節平均着順2.00を評価。進入位置を含め1着軸とし、5・6号艇を2着候補に整理。相手と展開を4点に整理できるためA。</t>
        </is>
      </c>
      <c r="X834" t="n">
        <v>46237.62083333333</v>
      </c>
      <c r="Y834" t="inlineStr">
        <is>
          <t>20260804_芦屋_05_1.1</t>
        </is>
      </c>
      <c r="Z834" t="inlineStr">
        <is>
          <t>1.1</t>
        </is>
      </c>
      <c r="AA834" t="inlineStr">
        <is>
          <t>実運用</t>
        </is>
      </c>
      <c r="AB834" t="inlineStr">
        <is>
          <t>1-2-6</t>
        </is>
      </c>
      <c r="AC834" t="inlineStr">
        <is>
          <t>×</t>
        </is>
      </c>
      <c r="AE834" t="n">
        <v>4</v>
      </c>
      <c r="AF834" t="n">
        <v>400</v>
      </c>
      <c r="AG834" t="n">
        <v>0</v>
      </c>
      <c r="AH834" t="n">
        <v>-400</v>
      </c>
      <c r="AI834" t="n">
        <v>0</v>
      </c>
      <c r="AJ834" t="inlineStr">
        <is>
          <t>×</t>
        </is>
      </c>
      <c r="AL834" t="n">
        <v>2</v>
      </c>
      <c r="AM834" t="n">
        <v>200</v>
      </c>
      <c r="AN834" t="n">
        <v>0</v>
      </c>
      <c r="AO834" t="n">
        <v>-200</v>
      </c>
      <c r="AP834" t="n">
        <v>0</v>
      </c>
      <c r="AQ834" t="n">
        <v>6</v>
      </c>
      <c r="AR834" t="n">
        <v>600</v>
      </c>
      <c r="AS834" t="n">
        <v>0</v>
      </c>
      <c r="AT834" t="n">
        <v>-600</v>
      </c>
      <c r="AU834" t="n">
        <v>0</v>
      </c>
      <c r="AV834" t="inlineStr">
        <is>
          <t>対象なし</t>
        </is>
      </c>
      <c r="AX834" t="n">
        <v>0</v>
      </c>
      <c r="AY834" t="n">
        <v>0</v>
      </c>
      <c r="AZ834" t="n">
        <v>0</v>
      </c>
      <c r="BA834" t="n">
        <v>0</v>
      </c>
      <c r="BC834" t="inlineStr">
        <is>
          <t>無</t>
        </is>
      </c>
      <c r="BE834" t="n">
        <v>0</v>
      </c>
      <c r="BF834" t="n">
        <v>0</v>
      </c>
      <c r="BG834" t="n">
        <v>600</v>
      </c>
      <c r="BI834" t="inlineStr">
        <is>
          <t>20260804_事前予想_平和島_宮島_下関_尼崎_芦屋_Ver1.1.csv / 20260804_結果_平和島_宮島_下関_尼崎_芦屋.csv</t>
        </is>
      </c>
      <c r="BJ834" t="n">
        <v>46238.625</v>
      </c>
      <c r="BK834" t="n">
        <v>0</v>
      </c>
      <c r="BL834" t="n">
        <v>0</v>
      </c>
      <c r="BM834" t="n">
        <v>0</v>
      </c>
      <c r="BN834" t="n">
        <v>0</v>
      </c>
    </row>
    <row r="835">
      <c r="A835" t="n">
        <v>46238</v>
      </c>
      <c r="B835" t="inlineStr">
        <is>
          <t>芦屋</t>
        </is>
      </c>
      <c r="C835" t="n">
        <v>6</v>
      </c>
      <c r="D835" t="inlineStr">
        <is>
          <t>3</t>
        </is>
      </c>
      <c r="E835" t="inlineStr">
        <is>
          <t>一般</t>
        </is>
      </c>
      <c r="F835" t="inlineStr">
        <is>
          <t>Ver.1.1</t>
        </is>
      </c>
      <c r="G835" t="inlineStr">
        <is>
          <t>B</t>
        </is>
      </c>
      <c r="H835" t="inlineStr">
        <is>
          <t>2</t>
        </is>
      </c>
      <c r="J835" t="inlineStr">
        <is>
          <t>5,6</t>
        </is>
      </c>
      <c r="M835" t="inlineStr">
        <is>
          <t>5,6,1</t>
        </is>
      </c>
      <c r="N835" t="inlineStr">
        <is>
          <t>3連単</t>
        </is>
      </c>
      <c r="O835" t="inlineStr">
        <is>
          <t>2→5,6→5,6,1</t>
        </is>
      </c>
      <c r="P835" t="inlineStr">
        <is>
          <t>2→5→6／2→5→1／2→6→5／2→6→1</t>
        </is>
      </c>
      <c r="Q835" t="n">
        <v>4</v>
      </c>
      <c r="R835" t="inlineStr">
        <is>
          <t>2連単</t>
        </is>
      </c>
      <c r="S835" t="inlineStr">
        <is>
          <t>2→5／2→6</t>
        </is>
      </c>
      <c r="T835" t="n">
        <v>2</v>
      </c>
      <c r="W835" t="inlineStr">
        <is>
          <t>2号艇はA2、全国勝率6.32、当地勝率5.85、平均ST0.16、モーター2連率41.67％、今節平均着順2.50を評価。進入位置を含め1着軸とし、5・6号艇を2着候補に整理。相手比較または進入依存が残るためB。</t>
        </is>
      </c>
      <c r="X835" t="n">
        <v>46237.62083333333</v>
      </c>
      <c r="Y835" t="inlineStr">
        <is>
          <t>20260804_芦屋_06_1.1</t>
        </is>
      </c>
      <c r="Z835" t="inlineStr">
        <is>
          <t>1.1</t>
        </is>
      </c>
      <c r="AA835" t="inlineStr">
        <is>
          <t>実運用</t>
        </is>
      </c>
      <c r="AB835" t="inlineStr">
        <is>
          <t>4-2-6</t>
        </is>
      </c>
      <c r="AC835" t="inlineStr">
        <is>
          <t>×</t>
        </is>
      </c>
      <c r="AE835" t="n">
        <v>4</v>
      </c>
      <c r="AF835" t="n">
        <v>400</v>
      </c>
      <c r="AG835" t="n">
        <v>0</v>
      </c>
      <c r="AH835" t="n">
        <v>-400</v>
      </c>
      <c r="AI835" t="n">
        <v>0</v>
      </c>
      <c r="AJ835" t="inlineStr">
        <is>
          <t>×</t>
        </is>
      </c>
      <c r="AL835" t="n">
        <v>2</v>
      </c>
      <c r="AM835" t="n">
        <v>200</v>
      </c>
      <c r="AN835" t="n">
        <v>0</v>
      </c>
      <c r="AO835" t="n">
        <v>-200</v>
      </c>
      <c r="AP835" t="n">
        <v>0</v>
      </c>
      <c r="AQ835" t="n">
        <v>6</v>
      </c>
      <c r="AR835" t="n">
        <v>600</v>
      </c>
      <c r="AS835" t="n">
        <v>0</v>
      </c>
      <c r="AT835" t="n">
        <v>-600</v>
      </c>
      <c r="AU835" t="n">
        <v>0</v>
      </c>
      <c r="AV835" t="inlineStr">
        <is>
          <t>対象なし</t>
        </is>
      </c>
      <c r="AX835" t="n">
        <v>0</v>
      </c>
      <c r="AY835" t="n">
        <v>0</v>
      </c>
      <c r="AZ835" t="n">
        <v>0</v>
      </c>
      <c r="BA835" t="n">
        <v>0</v>
      </c>
      <c r="BC835" t="inlineStr">
        <is>
          <t>無</t>
        </is>
      </c>
      <c r="BE835" t="n">
        <v>0</v>
      </c>
      <c r="BF835" t="n">
        <v>0</v>
      </c>
      <c r="BG835" t="n">
        <v>600</v>
      </c>
      <c r="BI835" t="inlineStr">
        <is>
          <t>20260804_事前予想_平和島_宮島_下関_尼崎_芦屋_Ver1.1.csv / 20260804_結果_平和島_宮島_下関_尼崎_芦屋.csv</t>
        </is>
      </c>
      <c r="BJ835" t="n">
        <v>46238.625</v>
      </c>
      <c r="BK835" t="n">
        <v>0</v>
      </c>
      <c r="BL835" t="n">
        <v>0</v>
      </c>
      <c r="BM835" t="n">
        <v>0</v>
      </c>
      <c r="BN835" t="n">
        <v>0</v>
      </c>
    </row>
    <row r="836">
      <c r="A836" t="n">
        <v>46238</v>
      </c>
      <c r="B836" t="inlineStr">
        <is>
          <t>芦屋</t>
        </is>
      </c>
      <c r="C836" t="n">
        <v>7</v>
      </c>
      <c r="D836" t="inlineStr">
        <is>
          <t>3</t>
        </is>
      </c>
      <c r="E836" t="inlineStr">
        <is>
          <t>一般</t>
        </is>
      </c>
      <c r="F836" t="inlineStr">
        <is>
          <t>Ver.1.1</t>
        </is>
      </c>
      <c r="G836" t="inlineStr">
        <is>
          <t>B</t>
        </is>
      </c>
      <c r="H836" t="inlineStr">
        <is>
          <t>1</t>
        </is>
      </c>
      <c r="J836" t="inlineStr">
        <is>
          <t>6</t>
        </is>
      </c>
      <c r="K836" t="inlineStr">
        <is>
          <t>2</t>
        </is>
      </c>
      <c r="M836" t="inlineStr">
        <is>
          <t>6,2,4</t>
        </is>
      </c>
      <c r="N836" t="inlineStr">
        <is>
          <t>3連単</t>
        </is>
      </c>
      <c r="O836" t="inlineStr">
        <is>
          <t>1→6,2→6,2,4</t>
        </is>
      </c>
      <c r="P836" t="inlineStr">
        <is>
          <t>1→6→2／1→6→4／1→2→6／1→2→4</t>
        </is>
      </c>
      <c r="Q836" t="n">
        <v>4</v>
      </c>
      <c r="R836" t="inlineStr">
        <is>
          <t>2連単</t>
        </is>
      </c>
      <c r="S836" t="inlineStr">
        <is>
          <t>1→6／1→2</t>
        </is>
      </c>
      <c r="T836" t="n">
        <v>2</v>
      </c>
      <c r="W836" t="inlineStr">
        <is>
          <t>1号艇はB1、全国勝率5.13、当地勝率4.90、平均ST0.19、モーター2連率41.89％、今節平均着順2.67を評価。進入位置を含め1着軸とし、6・2号艇を2着候補に整理。相手比較または進入依存が残るためB。</t>
        </is>
      </c>
      <c r="X836" t="n">
        <v>46237.62083333333</v>
      </c>
      <c r="Y836" t="inlineStr">
        <is>
          <t>20260804_芦屋_07_1.1</t>
        </is>
      </c>
      <c r="Z836" t="inlineStr">
        <is>
          <t>1.1</t>
        </is>
      </c>
      <c r="AA836" t="inlineStr">
        <is>
          <t>実運用</t>
        </is>
      </c>
      <c r="AB836" t="inlineStr">
        <is>
          <t>1-4-6</t>
        </is>
      </c>
      <c r="AC836" t="inlineStr">
        <is>
          <t>×</t>
        </is>
      </c>
      <c r="AE836" t="n">
        <v>4</v>
      </c>
      <c r="AF836" t="n">
        <v>400</v>
      </c>
      <c r="AG836" t="n">
        <v>0</v>
      </c>
      <c r="AH836" t="n">
        <v>-400</v>
      </c>
      <c r="AI836" t="n">
        <v>0</v>
      </c>
      <c r="AJ836" t="inlineStr">
        <is>
          <t>×</t>
        </is>
      </c>
      <c r="AL836" t="n">
        <v>2</v>
      </c>
      <c r="AM836" t="n">
        <v>200</v>
      </c>
      <c r="AN836" t="n">
        <v>0</v>
      </c>
      <c r="AO836" t="n">
        <v>-200</v>
      </c>
      <c r="AP836" t="n">
        <v>0</v>
      </c>
      <c r="AQ836" t="n">
        <v>6</v>
      </c>
      <c r="AR836" t="n">
        <v>600</v>
      </c>
      <c r="AS836" t="n">
        <v>0</v>
      </c>
      <c r="AT836" t="n">
        <v>-600</v>
      </c>
      <c r="AU836" t="n">
        <v>0</v>
      </c>
      <c r="AV836" t="inlineStr">
        <is>
          <t>対象なし</t>
        </is>
      </c>
      <c r="AX836" t="n">
        <v>0</v>
      </c>
      <c r="AY836" t="n">
        <v>0</v>
      </c>
      <c r="AZ836" t="n">
        <v>0</v>
      </c>
      <c r="BA836" t="n">
        <v>0</v>
      </c>
      <c r="BC836" t="inlineStr">
        <is>
          <t>無</t>
        </is>
      </c>
      <c r="BE836" t="n">
        <v>0</v>
      </c>
      <c r="BF836" t="n">
        <v>0</v>
      </c>
      <c r="BG836" t="n">
        <v>600</v>
      </c>
      <c r="BI836" t="inlineStr">
        <is>
          <t>20260804_事前予想_平和島_宮島_下関_尼崎_芦屋_Ver1.1.csv / 20260804_結果_平和島_宮島_下関_尼崎_芦屋.csv</t>
        </is>
      </c>
      <c r="BJ836" t="n">
        <v>46238.625</v>
      </c>
      <c r="BK836" t="n">
        <v>0</v>
      </c>
      <c r="BL836" t="n">
        <v>0</v>
      </c>
      <c r="BM836" t="n">
        <v>0</v>
      </c>
      <c r="BN836" t="n">
        <v>0</v>
      </c>
    </row>
    <row r="837">
      <c r="A837" t="n">
        <v>46238</v>
      </c>
      <c r="B837" t="inlineStr">
        <is>
          <t>芦屋</t>
        </is>
      </c>
      <c r="C837" t="n">
        <v>8</v>
      </c>
      <c r="D837" t="inlineStr">
        <is>
          <t>3</t>
        </is>
      </c>
      <c r="E837" t="inlineStr">
        <is>
          <t>一般</t>
        </is>
      </c>
      <c r="F837" t="inlineStr">
        <is>
          <t>Ver.1.1</t>
        </is>
      </c>
      <c r="G837" t="inlineStr">
        <is>
          <t>A</t>
        </is>
      </c>
      <c r="H837" t="inlineStr">
        <is>
          <t>3</t>
        </is>
      </c>
      <c r="J837" t="inlineStr">
        <is>
          <t>5,1</t>
        </is>
      </c>
      <c r="M837" t="inlineStr">
        <is>
          <t>5,1,4</t>
        </is>
      </c>
      <c r="N837" t="inlineStr">
        <is>
          <t>3連単</t>
        </is>
      </c>
      <c r="O837" t="inlineStr">
        <is>
          <t>3→5,1→5,1,4</t>
        </is>
      </c>
      <c r="P837" t="inlineStr">
        <is>
          <t>3→5→1／3→5→4／3→1→5／3→1→4</t>
        </is>
      </c>
      <c r="Q837" t="n">
        <v>4</v>
      </c>
      <c r="R837" t="inlineStr">
        <is>
          <t>2連単</t>
        </is>
      </c>
      <c r="S837" t="inlineStr">
        <is>
          <t>3→5／3→1</t>
        </is>
      </c>
      <c r="T837" t="n">
        <v>2</v>
      </c>
      <c r="W837" t="inlineStr">
        <is>
          <t>3号艇はA1、全国勝率6.16、当地勝率8.59、平均ST0.11、モーター2連率35.29％、今節平均着順1.75を評価。進入位置を含め1着軸とし、5・1号艇を2着候補に整理。相手と展開を4点に整理できるためA。</t>
        </is>
      </c>
      <c r="X837" t="n">
        <v>46237.62083333333</v>
      </c>
      <c r="Y837" t="inlineStr">
        <is>
          <t>20260804_芦屋_08_1.1</t>
        </is>
      </c>
      <c r="Z837" t="inlineStr">
        <is>
          <t>1.1</t>
        </is>
      </c>
      <c r="AA837" t="inlineStr">
        <is>
          <t>実運用</t>
        </is>
      </c>
      <c r="AB837" t="inlineStr">
        <is>
          <t>3-1-6</t>
        </is>
      </c>
      <c r="AC837" t="inlineStr">
        <is>
          <t>×</t>
        </is>
      </c>
      <c r="AE837" t="n">
        <v>4</v>
      </c>
      <c r="AF837" t="n">
        <v>400</v>
      </c>
      <c r="AG837" t="n">
        <v>0</v>
      </c>
      <c r="AH837" t="n">
        <v>-400</v>
      </c>
      <c r="AI837" t="n">
        <v>0</v>
      </c>
      <c r="AJ837" t="inlineStr">
        <is>
          <t>○</t>
        </is>
      </c>
      <c r="AK837" t="inlineStr">
        <is>
          <t>3→1</t>
        </is>
      </c>
      <c r="AL837" t="n">
        <v>2</v>
      </c>
      <c r="AM837" t="n">
        <v>200</v>
      </c>
      <c r="AN837" t="n">
        <v>400</v>
      </c>
      <c r="AO837" t="n">
        <v>200</v>
      </c>
      <c r="AP837" t="n">
        <v>2</v>
      </c>
      <c r="AQ837" t="n">
        <v>6</v>
      </c>
      <c r="AR837" t="n">
        <v>600</v>
      </c>
      <c r="AS837" t="n">
        <v>400</v>
      </c>
      <c r="AT837" t="n">
        <v>-200</v>
      </c>
      <c r="AU837" t="n">
        <v>0.6666666666666666</v>
      </c>
      <c r="AV837" t="inlineStr">
        <is>
          <t>対象なし</t>
        </is>
      </c>
      <c r="AX837" t="n">
        <v>0</v>
      </c>
      <c r="AY837" t="n">
        <v>0</v>
      </c>
      <c r="AZ837" t="n">
        <v>0</v>
      </c>
      <c r="BA837" t="n">
        <v>0</v>
      </c>
      <c r="BC837" t="inlineStr">
        <is>
          <t>無</t>
        </is>
      </c>
      <c r="BE837" t="n">
        <v>0</v>
      </c>
      <c r="BF837" t="n">
        <v>0</v>
      </c>
      <c r="BG837" t="n">
        <v>600</v>
      </c>
      <c r="BI837" t="inlineStr">
        <is>
          <t>20260804_事前予想_平和島_宮島_下関_尼崎_芦屋_Ver1.1.csv / 20260804_結果_平和島_宮島_下関_尼崎_芦屋.csv</t>
        </is>
      </c>
      <c r="BJ837" t="n">
        <v>46238.625</v>
      </c>
      <c r="BK837" t="n">
        <v>0</v>
      </c>
      <c r="BL837" t="n">
        <v>0</v>
      </c>
      <c r="BM837" t="n">
        <v>0</v>
      </c>
      <c r="BN837" t="n">
        <v>0</v>
      </c>
    </row>
    <row r="838">
      <c r="A838" t="n">
        <v>46238</v>
      </c>
      <c r="B838" t="inlineStr">
        <is>
          <t>芦屋</t>
        </is>
      </c>
      <c r="C838" t="n">
        <v>9</v>
      </c>
      <c r="D838" t="inlineStr">
        <is>
          <t>3</t>
        </is>
      </c>
      <c r="E838" t="inlineStr">
        <is>
          <t>一般</t>
        </is>
      </c>
      <c r="F838" t="inlineStr">
        <is>
          <t>Ver.1.1</t>
        </is>
      </c>
      <c r="G838" t="inlineStr">
        <is>
          <t>A</t>
        </is>
      </c>
      <c r="H838" t="inlineStr">
        <is>
          <t>1</t>
        </is>
      </c>
      <c r="J838" t="inlineStr">
        <is>
          <t>2</t>
        </is>
      </c>
      <c r="K838" t="inlineStr">
        <is>
          <t>6</t>
        </is>
      </c>
      <c r="M838" t="inlineStr">
        <is>
          <t>2,6,4</t>
        </is>
      </c>
      <c r="N838" t="inlineStr">
        <is>
          <t>3連単</t>
        </is>
      </c>
      <c r="O838" t="inlineStr">
        <is>
          <t>1→2,6→2,6,4</t>
        </is>
      </c>
      <c r="P838" t="inlineStr">
        <is>
          <t>1→2→6／1→2→4／1→6→2／1→6→4</t>
        </is>
      </c>
      <c r="Q838" t="n">
        <v>4</v>
      </c>
      <c r="R838" t="inlineStr">
        <is>
          <t>2連単</t>
        </is>
      </c>
      <c r="S838" t="inlineStr">
        <is>
          <t>1→2／1→6</t>
        </is>
      </c>
      <c r="T838" t="n">
        <v>2</v>
      </c>
      <c r="W838" t="inlineStr">
        <is>
          <t>1号艇はA2、全国勝率5.99、当地勝率6.43、平均ST0.14、モーター2連率42.86％、今節平均着順3.25を評価。進入位置を含め1着軸とし、2・6号艇を2着候補に整理。相手と展開を4点に整理できるためA。</t>
        </is>
      </c>
      <c r="X838" t="n">
        <v>46237.62083333333</v>
      </c>
      <c r="Y838" t="inlineStr">
        <is>
          <t>20260804_芦屋_09_1.1</t>
        </is>
      </c>
      <c r="Z838" t="inlineStr">
        <is>
          <t>1.1</t>
        </is>
      </c>
      <c r="AA838" t="inlineStr">
        <is>
          <t>実運用</t>
        </is>
      </c>
      <c r="AB838" t="inlineStr">
        <is>
          <t>1-2-4</t>
        </is>
      </c>
      <c r="AC838" t="inlineStr">
        <is>
          <t>○</t>
        </is>
      </c>
      <c r="AD838" t="inlineStr">
        <is>
          <t>1→2→4</t>
        </is>
      </c>
      <c r="AE838" t="n">
        <v>4</v>
      </c>
      <c r="AF838" t="n">
        <v>400</v>
      </c>
      <c r="AG838" t="n">
        <v>480</v>
      </c>
      <c r="AH838" t="n">
        <v>80</v>
      </c>
      <c r="AI838" t="n">
        <v>1.2</v>
      </c>
      <c r="AJ838" t="inlineStr">
        <is>
          <t>○</t>
        </is>
      </c>
      <c r="AK838" t="inlineStr">
        <is>
          <t>1→2</t>
        </is>
      </c>
      <c r="AL838" t="n">
        <v>2</v>
      </c>
      <c r="AM838" t="n">
        <v>200</v>
      </c>
      <c r="AN838" t="n">
        <v>190</v>
      </c>
      <c r="AO838" t="n">
        <v>-10</v>
      </c>
      <c r="AP838" t="n">
        <v>0.95</v>
      </c>
      <c r="AQ838" t="n">
        <v>6</v>
      </c>
      <c r="AR838" t="n">
        <v>600</v>
      </c>
      <c r="AS838" t="n">
        <v>670</v>
      </c>
      <c r="AT838" t="n">
        <v>70</v>
      </c>
      <c r="AU838" t="n">
        <v>1.116666666666667</v>
      </c>
      <c r="AV838" t="inlineStr">
        <is>
          <t>対象なし</t>
        </is>
      </c>
      <c r="AX838" t="n">
        <v>0</v>
      </c>
      <c r="AY838" t="n">
        <v>0</v>
      </c>
      <c r="AZ838" t="n">
        <v>0</v>
      </c>
      <c r="BA838" t="n">
        <v>0</v>
      </c>
      <c r="BC838" t="inlineStr">
        <is>
          <t>無</t>
        </is>
      </c>
      <c r="BE838" t="n">
        <v>0</v>
      </c>
      <c r="BF838" t="n">
        <v>0</v>
      </c>
      <c r="BG838" t="n">
        <v>600</v>
      </c>
      <c r="BI838" t="inlineStr">
        <is>
          <t>20260804_事前予想_平和島_宮島_下関_尼崎_芦屋_Ver1.1.csv / 20260804_結果_平和島_宮島_下関_尼崎_芦屋.csv</t>
        </is>
      </c>
      <c r="BJ838" t="n">
        <v>46238.625</v>
      </c>
      <c r="BK838" t="n">
        <v>0</v>
      </c>
      <c r="BL838" t="n">
        <v>0</v>
      </c>
      <c r="BM838" t="n">
        <v>0</v>
      </c>
      <c r="BN838" t="n">
        <v>0</v>
      </c>
    </row>
    <row r="839">
      <c r="A839" t="n">
        <v>46238</v>
      </c>
      <c r="B839" t="inlineStr">
        <is>
          <t>芦屋</t>
        </is>
      </c>
      <c r="C839" t="n">
        <v>10</v>
      </c>
      <c r="D839" t="inlineStr">
        <is>
          <t>3</t>
        </is>
      </c>
      <c r="E839" t="inlineStr">
        <is>
          <t>準優勝戦</t>
        </is>
      </c>
      <c r="F839" t="inlineStr">
        <is>
          <t>Ver.1.1</t>
        </is>
      </c>
      <c r="G839" t="inlineStr">
        <is>
          <t>A</t>
        </is>
      </c>
      <c r="H839" t="inlineStr">
        <is>
          <t>1</t>
        </is>
      </c>
      <c r="J839" t="inlineStr">
        <is>
          <t>3,5</t>
        </is>
      </c>
      <c r="M839" t="inlineStr">
        <is>
          <t>3,5,2</t>
        </is>
      </c>
      <c r="N839" t="inlineStr">
        <is>
          <t>3連単</t>
        </is>
      </c>
      <c r="O839" t="inlineStr">
        <is>
          <t>1→3,5→3,5,2</t>
        </is>
      </c>
      <c r="P839" t="inlineStr">
        <is>
          <t>1→3→5／1→3→2／1→5→3／1→5→2</t>
        </is>
      </c>
      <c r="Q839" t="n">
        <v>4</v>
      </c>
      <c r="R839" t="inlineStr">
        <is>
          <t>2連単</t>
        </is>
      </c>
      <c r="S839" t="inlineStr">
        <is>
          <t>1→3／1→5</t>
        </is>
      </c>
      <c r="T839" t="n">
        <v>2</v>
      </c>
      <c r="W839" t="inlineStr">
        <is>
          <t>1号艇はA1、全国勝率6.43、当地勝率7.60、平均ST0.14、モーター2連率29.17％、今節平均着順2.25を評価。進入位置を含め1着軸とし、3・5号艇を2着候補に整理。相手と展開を4点に整理できるためA。</t>
        </is>
      </c>
      <c r="X839" t="n">
        <v>46237.62083333333</v>
      </c>
      <c r="Y839" t="inlineStr">
        <is>
          <t>20260804_芦屋_10_1.1</t>
        </is>
      </c>
      <c r="Z839" t="inlineStr">
        <is>
          <t>1.1</t>
        </is>
      </c>
      <c r="AA839" t="inlineStr">
        <is>
          <t>実運用</t>
        </is>
      </c>
      <c r="AB839" t="inlineStr">
        <is>
          <t>1-3-5</t>
        </is>
      </c>
      <c r="AC839" t="inlineStr">
        <is>
          <t>○</t>
        </is>
      </c>
      <c r="AD839" t="inlineStr">
        <is>
          <t>1→3→5</t>
        </is>
      </c>
      <c r="AE839" t="n">
        <v>4</v>
      </c>
      <c r="AF839" t="n">
        <v>400</v>
      </c>
      <c r="AG839" t="n">
        <v>1110</v>
      </c>
      <c r="AH839" t="n">
        <v>710</v>
      </c>
      <c r="AI839" t="n">
        <v>2.775</v>
      </c>
      <c r="AJ839" t="inlineStr">
        <is>
          <t>○</t>
        </is>
      </c>
      <c r="AK839" t="inlineStr">
        <is>
          <t>1→3</t>
        </is>
      </c>
      <c r="AL839" t="n">
        <v>2</v>
      </c>
      <c r="AM839" t="n">
        <v>200</v>
      </c>
      <c r="AN839" t="n">
        <v>370</v>
      </c>
      <c r="AO839" t="n">
        <v>170</v>
      </c>
      <c r="AP839" t="n">
        <v>1.85</v>
      </c>
      <c r="AQ839" t="n">
        <v>6</v>
      </c>
      <c r="AR839" t="n">
        <v>600</v>
      </c>
      <c r="AS839" t="n">
        <v>1480</v>
      </c>
      <c r="AT839" t="n">
        <v>880</v>
      </c>
      <c r="AU839" t="n">
        <v>2.466666666666667</v>
      </c>
      <c r="AV839" t="inlineStr">
        <is>
          <t>対象なし</t>
        </is>
      </c>
      <c r="AX839" t="n">
        <v>0</v>
      </c>
      <c r="AY839" t="n">
        <v>0</v>
      </c>
      <c r="AZ839" t="n">
        <v>0</v>
      </c>
      <c r="BA839" t="n">
        <v>0</v>
      </c>
      <c r="BC839" t="inlineStr">
        <is>
          <t>無</t>
        </is>
      </c>
      <c r="BE839" t="n">
        <v>0</v>
      </c>
      <c r="BF839" t="n">
        <v>0</v>
      </c>
      <c r="BG839" t="n">
        <v>600</v>
      </c>
      <c r="BI839" t="inlineStr">
        <is>
          <t>20260804_事前予想_平和島_宮島_下関_尼崎_芦屋_Ver1.1.csv / 20260804_結果_平和島_宮島_下関_尼崎_芦屋.csv</t>
        </is>
      </c>
      <c r="BJ839" t="n">
        <v>46238.625</v>
      </c>
      <c r="BK839" t="n">
        <v>0</v>
      </c>
      <c r="BL839" t="n">
        <v>0</v>
      </c>
      <c r="BM839" t="n">
        <v>0</v>
      </c>
      <c r="BN839" t="n">
        <v>0</v>
      </c>
    </row>
    <row r="840">
      <c r="A840" t="n">
        <v>46238</v>
      </c>
      <c r="B840" t="inlineStr">
        <is>
          <t>芦屋</t>
        </is>
      </c>
      <c r="C840" t="n">
        <v>11</v>
      </c>
      <c r="D840" t="inlineStr">
        <is>
          <t>3</t>
        </is>
      </c>
      <c r="E840" t="inlineStr">
        <is>
          <t>準優勝戦</t>
        </is>
      </c>
      <c r="F840" t="inlineStr">
        <is>
          <t>Ver.1.1</t>
        </is>
      </c>
      <c r="G840" t="inlineStr">
        <is>
          <t>A</t>
        </is>
      </c>
      <c r="H840" t="inlineStr">
        <is>
          <t>2</t>
        </is>
      </c>
      <c r="J840" t="inlineStr">
        <is>
          <t>1</t>
        </is>
      </c>
      <c r="K840" t="inlineStr">
        <is>
          <t>5</t>
        </is>
      </c>
      <c r="M840" t="inlineStr">
        <is>
          <t>1,5,3</t>
        </is>
      </c>
      <c r="N840" t="inlineStr">
        <is>
          <t>3連単</t>
        </is>
      </c>
      <c r="O840" t="inlineStr">
        <is>
          <t>2→1,5→1,5,3</t>
        </is>
      </c>
      <c r="P840" t="inlineStr">
        <is>
          <t>2→1→5／2→1→3／2→5→1／2→5→3</t>
        </is>
      </c>
      <c r="Q840" t="n">
        <v>4</v>
      </c>
      <c r="R840" t="inlineStr">
        <is>
          <t>2連単</t>
        </is>
      </c>
      <c r="S840" t="inlineStr">
        <is>
          <t>2→1／2→5</t>
        </is>
      </c>
      <c r="T840" t="n">
        <v>2</v>
      </c>
      <c r="W840" t="inlineStr">
        <is>
          <t>2号艇はA1、全国勝率7.12、当地勝率7.61、平均ST0.13、モーター2連率45.71％、今節平均着順2.25を評価。進入位置を含め1着軸とし、1・5号艇を2着候補に整理。相手と展開を4点に整理できるためA。</t>
        </is>
      </c>
      <c r="X840" t="n">
        <v>46237.62083333333</v>
      </c>
      <c r="Y840" t="inlineStr">
        <is>
          <t>20260804_芦屋_11_1.1</t>
        </is>
      </c>
      <c r="Z840" t="inlineStr">
        <is>
          <t>1.1</t>
        </is>
      </c>
      <c r="AA840" t="inlineStr">
        <is>
          <t>実運用</t>
        </is>
      </c>
      <c r="AB840" t="inlineStr">
        <is>
          <t>2-5-1</t>
        </is>
      </c>
      <c r="AC840" t="inlineStr">
        <is>
          <t>○</t>
        </is>
      </c>
      <c r="AD840" t="inlineStr">
        <is>
          <t>2→5→1</t>
        </is>
      </c>
      <c r="AE840" t="n">
        <v>4</v>
      </c>
      <c r="AF840" t="n">
        <v>400</v>
      </c>
      <c r="AG840" t="n">
        <v>4560</v>
      </c>
      <c r="AH840" t="n">
        <v>4160</v>
      </c>
      <c r="AI840" t="n">
        <v>11.4</v>
      </c>
      <c r="AJ840" t="inlineStr">
        <is>
          <t>○</t>
        </is>
      </c>
      <c r="AK840" t="inlineStr">
        <is>
          <t>2→5</t>
        </is>
      </c>
      <c r="AL840" t="n">
        <v>2</v>
      </c>
      <c r="AM840" t="n">
        <v>200</v>
      </c>
      <c r="AN840" t="n">
        <v>1910</v>
      </c>
      <c r="AO840" t="n">
        <v>1710</v>
      </c>
      <c r="AP840" t="n">
        <v>9.550000000000001</v>
      </c>
      <c r="AQ840" t="n">
        <v>6</v>
      </c>
      <c r="AR840" t="n">
        <v>600</v>
      </c>
      <c r="AS840" t="n">
        <v>6470</v>
      </c>
      <c r="AT840" t="n">
        <v>5870</v>
      </c>
      <c r="AU840" t="n">
        <v>10.78333333333333</v>
      </c>
      <c r="AV840" t="inlineStr">
        <is>
          <t>対象なし</t>
        </is>
      </c>
      <c r="AX840" t="n">
        <v>0</v>
      </c>
      <c r="AY840" t="n">
        <v>0</v>
      </c>
      <c r="AZ840" t="n">
        <v>0</v>
      </c>
      <c r="BA840" t="n">
        <v>0</v>
      </c>
      <c r="BC840" t="inlineStr">
        <is>
          <t>無</t>
        </is>
      </c>
      <c r="BE840" t="n">
        <v>0</v>
      </c>
      <c r="BF840" t="n">
        <v>0</v>
      </c>
      <c r="BG840" t="n">
        <v>600</v>
      </c>
      <c r="BI840" t="inlineStr">
        <is>
          <t>20260804_事前予想_平和島_宮島_下関_尼崎_芦屋_Ver1.1.csv / 20260804_結果_平和島_宮島_下関_尼崎_芦屋.csv</t>
        </is>
      </c>
      <c r="BJ840" t="n">
        <v>46238.625</v>
      </c>
      <c r="BK840" t="n">
        <v>0</v>
      </c>
      <c r="BL840" t="n">
        <v>0</v>
      </c>
      <c r="BM840" t="n">
        <v>0</v>
      </c>
      <c r="BN840" t="n">
        <v>0</v>
      </c>
    </row>
    <row r="841">
      <c r="A841" t="n">
        <v>46238</v>
      </c>
      <c r="B841" t="inlineStr">
        <is>
          <t>芦屋</t>
        </is>
      </c>
      <c r="C841" t="n">
        <v>12</v>
      </c>
      <c r="D841" t="inlineStr">
        <is>
          <t>3</t>
        </is>
      </c>
      <c r="E841" t="inlineStr">
        <is>
          <t>準優勝戦</t>
        </is>
      </c>
      <c r="F841" t="inlineStr">
        <is>
          <t>Ver.1.1</t>
        </is>
      </c>
      <c r="G841" t="inlineStr">
        <is>
          <t>A</t>
        </is>
      </c>
      <c r="H841" t="inlineStr">
        <is>
          <t>1</t>
        </is>
      </c>
      <c r="J841" t="inlineStr">
        <is>
          <t>3</t>
        </is>
      </c>
      <c r="K841" t="inlineStr">
        <is>
          <t>2</t>
        </is>
      </c>
      <c r="M841" t="inlineStr">
        <is>
          <t>3,2,4</t>
        </is>
      </c>
      <c r="N841" t="inlineStr">
        <is>
          <t>3連単</t>
        </is>
      </c>
      <c r="O841" t="inlineStr">
        <is>
          <t>1→3,2→3,2,4</t>
        </is>
      </c>
      <c r="P841" t="inlineStr">
        <is>
          <t>1→3→2／1→3→4／1→2→3／1→2→4</t>
        </is>
      </c>
      <c r="Q841" t="n">
        <v>4</v>
      </c>
      <c r="R841" t="inlineStr">
        <is>
          <t>2連単</t>
        </is>
      </c>
      <c r="S841" t="inlineStr">
        <is>
          <t>1→3／1→2</t>
        </is>
      </c>
      <c r="T841" t="n">
        <v>2</v>
      </c>
      <c r="W841" t="inlineStr">
        <is>
          <t>1号艇はA1、全国勝率6.16、当地勝率8.59、平均ST0.11、モーター2連率35.29％、今節平均着順1.75を評価。進入位置を含め1着軸とし、3・2号艇を2着候補に整理。相手と展開を4点に整理できるためA。</t>
        </is>
      </c>
      <c r="X841" t="n">
        <v>46237.62083333333</v>
      </c>
      <c r="Y841" t="inlineStr">
        <is>
          <t>20260804_芦屋_12_1.1</t>
        </is>
      </c>
      <c r="Z841" t="inlineStr">
        <is>
          <t>1.1</t>
        </is>
      </c>
      <c r="AA841" t="inlineStr">
        <is>
          <t>実運用</t>
        </is>
      </c>
      <c r="AB841" t="inlineStr">
        <is>
          <t>1-3-6</t>
        </is>
      </c>
      <c r="AC841" t="inlineStr">
        <is>
          <t>×</t>
        </is>
      </c>
      <c r="AE841" t="n">
        <v>4</v>
      </c>
      <c r="AF841" t="n">
        <v>400</v>
      </c>
      <c r="AG841" t="n">
        <v>0</v>
      </c>
      <c r="AH841" t="n">
        <v>-400</v>
      </c>
      <c r="AI841" t="n">
        <v>0</v>
      </c>
      <c r="AJ841" t="inlineStr">
        <is>
          <t>○</t>
        </is>
      </c>
      <c r="AK841" t="inlineStr">
        <is>
          <t>1→3</t>
        </is>
      </c>
      <c r="AL841" t="n">
        <v>2</v>
      </c>
      <c r="AM841" t="n">
        <v>200</v>
      </c>
      <c r="AN841" t="n">
        <v>200</v>
      </c>
      <c r="AO841" t="n">
        <v>0</v>
      </c>
      <c r="AP841" t="n">
        <v>1</v>
      </c>
      <c r="AQ841" t="n">
        <v>6</v>
      </c>
      <c r="AR841" t="n">
        <v>600</v>
      </c>
      <c r="AS841" t="n">
        <v>200</v>
      </c>
      <c r="AT841" t="n">
        <v>-400</v>
      </c>
      <c r="AU841" t="n">
        <v>0.3333333333333333</v>
      </c>
      <c r="AV841" t="inlineStr">
        <is>
          <t>対象なし</t>
        </is>
      </c>
      <c r="AX841" t="n">
        <v>0</v>
      </c>
      <c r="AY841" t="n">
        <v>0</v>
      </c>
      <c r="AZ841" t="n">
        <v>0</v>
      </c>
      <c r="BA841" t="n">
        <v>0</v>
      </c>
      <c r="BC841" t="inlineStr">
        <is>
          <t>無</t>
        </is>
      </c>
      <c r="BE841" t="n">
        <v>0</v>
      </c>
      <c r="BF841" t="n">
        <v>0</v>
      </c>
      <c r="BG841" t="n">
        <v>600</v>
      </c>
      <c r="BI841" t="inlineStr">
        <is>
          <t>20260804_事前予想_平和島_宮島_下関_尼崎_芦屋_Ver1.1.csv / 20260804_結果_平和島_宮島_下関_尼崎_芦屋.csv</t>
        </is>
      </c>
      <c r="BJ841" t="n">
        <v>46238.625</v>
      </c>
      <c r="BK841" t="n">
        <v>0</v>
      </c>
      <c r="BL841" t="n">
        <v>0</v>
      </c>
      <c r="BM841" t="n">
        <v>0</v>
      </c>
      <c r="BN841" t="n">
        <v>0</v>
      </c>
    </row>
    <row r="842">
      <c r="A842" t="n">
        <v>46239</v>
      </c>
      <c r="B842" t="inlineStr">
        <is>
          <t>芦屋</t>
        </is>
      </c>
      <c r="C842" t="n">
        <v>1</v>
      </c>
      <c r="D842" t="inlineStr">
        <is>
          <t>4</t>
        </is>
      </c>
      <c r="E842" t="inlineStr">
        <is>
          <t>サンライズＶ戦</t>
        </is>
      </c>
      <c r="F842" t="inlineStr">
        <is>
          <t>Ver.1.1</t>
        </is>
      </c>
      <c r="G842" t="inlineStr">
        <is>
          <t>B</t>
        </is>
      </c>
      <c r="H842" t="inlineStr">
        <is>
          <t>1</t>
        </is>
      </c>
      <c r="J842" t="inlineStr">
        <is>
          <t>6</t>
        </is>
      </c>
      <c r="K842" t="inlineStr">
        <is>
          <t>2</t>
        </is>
      </c>
      <c r="M842" t="inlineStr">
        <is>
          <t>6,2,4</t>
        </is>
      </c>
      <c r="N842" t="inlineStr">
        <is>
          <t>3連単</t>
        </is>
      </c>
      <c r="O842" t="inlineStr">
        <is>
          <t>1→6,2→6,2,4</t>
        </is>
      </c>
      <c r="P842" t="inlineStr">
        <is>
          <t>1→6→2／1→6→4／1→2→6／1→2→4</t>
        </is>
      </c>
      <c r="Q842" t="n">
        <v>4</v>
      </c>
      <c r="R842" t="inlineStr">
        <is>
          <t>2連単</t>
        </is>
      </c>
      <c r="S842" t="inlineStr">
        <is>
          <t>1→6／1→2</t>
        </is>
      </c>
      <c r="T842" t="n">
        <v>2</v>
      </c>
      <c r="W842" t="inlineStr">
        <is>
          <t>1号艇はA2、全国勝率4.89、当地勝率4.93、平均ST0.18、モーター2連率23.88％、今節平均着順5.00を評価。進入位置を含め1着軸とし、6・2号艇を2着候補に整理。相手比較または進入依存が残るためB。</t>
        </is>
      </c>
      <c r="X842" t="n">
        <v>46238.63611111111</v>
      </c>
      <c r="Y842" t="inlineStr">
        <is>
          <t>20260805_芦屋_01_1.1</t>
        </is>
      </c>
      <c r="Z842" t="inlineStr">
        <is>
          <t>1.1</t>
        </is>
      </c>
      <c r="AA842" t="inlineStr">
        <is>
          <t>実運用</t>
        </is>
      </c>
      <c r="AB842" t="inlineStr">
        <is>
          <t>1-6-4</t>
        </is>
      </c>
      <c r="AC842" t="inlineStr">
        <is>
          <t>○</t>
        </is>
      </c>
      <c r="AD842" t="inlineStr">
        <is>
          <t>1→6→4</t>
        </is>
      </c>
      <c r="AE842" t="n">
        <v>4</v>
      </c>
      <c r="AF842" t="n">
        <v>400</v>
      </c>
      <c r="AG842" t="n">
        <v>1450</v>
      </c>
      <c r="AH842" t="n">
        <v>1050</v>
      </c>
      <c r="AI842" t="n">
        <v>3.625</v>
      </c>
      <c r="AJ842" t="inlineStr">
        <is>
          <t>○</t>
        </is>
      </c>
      <c r="AK842" t="inlineStr">
        <is>
          <t>1→6</t>
        </is>
      </c>
      <c r="AL842" t="n">
        <v>2</v>
      </c>
      <c r="AM842" t="n">
        <v>200</v>
      </c>
      <c r="AN842" t="n">
        <v>380</v>
      </c>
      <c r="AO842" t="n">
        <v>180</v>
      </c>
      <c r="AP842" t="n">
        <v>1.9</v>
      </c>
      <c r="AQ842" t="n">
        <v>6</v>
      </c>
      <c r="AR842" t="n">
        <v>600</v>
      </c>
      <c r="AS842" t="n">
        <v>1830</v>
      </c>
      <c r="AT842" t="n">
        <v>1230</v>
      </c>
      <c r="AU842" t="n">
        <v>3.05</v>
      </c>
      <c r="AV842" t="inlineStr">
        <is>
          <t>対象なし</t>
        </is>
      </c>
      <c r="AX842" t="n">
        <v>0</v>
      </c>
      <c r="AY842" t="n">
        <v>0</v>
      </c>
      <c r="AZ842" t="n">
        <v>0</v>
      </c>
      <c r="BA842" t="n">
        <v>0</v>
      </c>
      <c r="BC842" t="inlineStr">
        <is>
          <t>無</t>
        </is>
      </c>
      <c r="BE842" t="n">
        <v>0</v>
      </c>
      <c r="BF842" t="n">
        <v>0</v>
      </c>
      <c r="BG842" t="n">
        <v>600</v>
      </c>
      <c r="BI842" t="inlineStr">
        <is>
          <t>20260805_事前予想_芦屋_宮島_下関_平和島_住之江_Ver1.1.csv / 20260805_結果_芦屋_宮島_下関_平和島_住之江.csv</t>
        </is>
      </c>
      <c r="BJ842" t="n">
        <v>46239.62430555555</v>
      </c>
      <c r="BK842" t="n">
        <v>0</v>
      </c>
      <c r="BL842" t="n">
        <v>0</v>
      </c>
      <c r="BM842" t="n">
        <v>0</v>
      </c>
      <c r="BN842" t="n">
        <v>0</v>
      </c>
    </row>
    <row r="843">
      <c r="A843" t="n">
        <v>46239</v>
      </c>
      <c r="B843" t="inlineStr">
        <is>
          <t>芦屋</t>
        </is>
      </c>
      <c r="C843" t="n">
        <v>2</v>
      </c>
      <c r="D843" t="inlineStr">
        <is>
          <t>4</t>
        </is>
      </c>
      <c r="E843" t="inlineStr">
        <is>
          <t>サンライズＷ戦</t>
        </is>
      </c>
      <c r="F843" t="inlineStr">
        <is>
          <t>Ver.1.1</t>
        </is>
      </c>
      <c r="G843" t="inlineStr">
        <is>
          <t>C</t>
        </is>
      </c>
      <c r="I843" t="inlineStr">
        <is>
          <t>1,4</t>
        </is>
      </c>
      <c r="Q843" t="n">
        <v>0</v>
      </c>
      <c r="T843" t="n">
        <v>0</v>
      </c>
      <c r="U843" t="inlineStr">
        <is>
          <t>2連複</t>
        </is>
      </c>
      <c r="V843" t="inlineStr">
        <is>
          <t>1=4</t>
        </is>
      </c>
      <c r="W843" t="inlineStr">
        <is>
          <t>上位評価が接近し、1着軸を合理的に固定できない。1,4号艇を連軸候補とするが、相手と展開の分岐が多いためC。</t>
        </is>
      </c>
      <c r="X843" t="n">
        <v>46238.63611111111</v>
      </c>
      <c r="Y843" t="inlineStr">
        <is>
          <t>20260805_芦屋_02_1.1</t>
        </is>
      </c>
      <c r="Z843" t="inlineStr">
        <is>
          <t>1.1</t>
        </is>
      </c>
      <c r="AA843" t="inlineStr">
        <is>
          <t>実運用</t>
        </is>
      </c>
      <c r="AB843" t="inlineStr">
        <is>
          <t>4-6-2</t>
        </is>
      </c>
      <c r="AC843" t="inlineStr">
        <is>
          <t>対象なし</t>
        </is>
      </c>
      <c r="AE843" t="n">
        <v>0</v>
      </c>
      <c r="AF843" t="n">
        <v>0</v>
      </c>
      <c r="AG843" t="n">
        <v>0</v>
      </c>
      <c r="AH843" t="n">
        <v>0</v>
      </c>
      <c r="AJ843" t="inlineStr">
        <is>
          <t>対象なし</t>
        </is>
      </c>
      <c r="AL843" t="n">
        <v>0</v>
      </c>
      <c r="AM843" t="n">
        <v>0</v>
      </c>
      <c r="AN843" t="n">
        <v>0</v>
      </c>
      <c r="AO843" t="n">
        <v>0</v>
      </c>
      <c r="AQ843" t="n">
        <v>0</v>
      </c>
      <c r="AR843" t="n">
        <v>0</v>
      </c>
      <c r="AS843" t="n">
        <v>0</v>
      </c>
      <c r="AT843" t="n">
        <v>0</v>
      </c>
      <c r="AV843" t="inlineStr">
        <is>
          <t>×</t>
        </is>
      </c>
      <c r="AX843" t="n">
        <v>1</v>
      </c>
      <c r="AY843" t="n">
        <v>100</v>
      </c>
      <c r="AZ843" t="n">
        <v>0</v>
      </c>
      <c r="BA843" t="n">
        <v>-100</v>
      </c>
      <c r="BB843" t="n">
        <v>0</v>
      </c>
      <c r="BC843" t="inlineStr">
        <is>
          <t>無</t>
        </is>
      </c>
      <c r="BE843" t="n">
        <v>0</v>
      </c>
      <c r="BF843" t="n">
        <v>0</v>
      </c>
      <c r="BG843" t="n">
        <v>0</v>
      </c>
      <c r="BI843" t="inlineStr">
        <is>
          <t>20260805_事前予想_芦屋_宮島_下関_平和島_住之江_Ver1.1.csv / 20260805_結果_芦屋_宮島_下関_平和島_住之江.csv</t>
        </is>
      </c>
      <c r="BJ843" t="n">
        <v>46239.62430555555</v>
      </c>
      <c r="BK843" t="n">
        <v>0</v>
      </c>
      <c r="BL843" t="n">
        <v>0</v>
      </c>
      <c r="BM843" t="n">
        <v>0</v>
      </c>
      <c r="BN843" t="n">
        <v>0</v>
      </c>
    </row>
    <row r="844">
      <c r="A844" t="n">
        <v>46239</v>
      </c>
      <c r="B844" t="inlineStr">
        <is>
          <t>芦屋</t>
        </is>
      </c>
      <c r="C844" t="n">
        <v>3</v>
      </c>
      <c r="D844" t="inlineStr">
        <is>
          <t>4</t>
        </is>
      </c>
      <c r="E844" t="inlineStr">
        <is>
          <t>サンライズＸ戦</t>
        </is>
      </c>
      <c r="F844" t="inlineStr">
        <is>
          <t>Ver.1.1</t>
        </is>
      </c>
      <c r="G844" t="inlineStr">
        <is>
          <t>A</t>
        </is>
      </c>
      <c r="H844" t="inlineStr">
        <is>
          <t>1</t>
        </is>
      </c>
      <c r="J844" t="inlineStr">
        <is>
          <t>3,5</t>
        </is>
      </c>
      <c r="M844" t="inlineStr">
        <is>
          <t>3,5,2</t>
        </is>
      </c>
      <c r="N844" t="inlineStr">
        <is>
          <t>3連単</t>
        </is>
      </c>
      <c r="O844" t="inlineStr">
        <is>
          <t>1→3,5→3,5,2</t>
        </is>
      </c>
      <c r="P844" t="inlineStr">
        <is>
          <t>1→3→5／1→3→2／1→5→3／1→5→2</t>
        </is>
      </c>
      <c r="Q844" t="n">
        <v>4</v>
      </c>
      <c r="R844" t="inlineStr">
        <is>
          <t>2連単</t>
        </is>
      </c>
      <c r="S844" t="inlineStr">
        <is>
          <t>1→3／1→5</t>
        </is>
      </c>
      <c r="T844" t="n">
        <v>2</v>
      </c>
      <c r="W844" t="inlineStr">
        <is>
          <t>1号艇はA2、全国勝率6.32、当地勝率5.85、平均ST0.16、モーター2連率41.67％、今節平均着順3.00を評価。進入位置を含め1着軸とし、3・5号艇を2着候補に整理。相手と展開を4点に整理できるためA。</t>
        </is>
      </c>
      <c r="X844" t="n">
        <v>46238.63611111111</v>
      </c>
      <c r="Y844" t="inlineStr">
        <is>
          <t>20260805_芦屋_03_1.1</t>
        </is>
      </c>
      <c r="Z844" t="inlineStr">
        <is>
          <t>1.1</t>
        </is>
      </c>
      <c r="AA844" t="inlineStr">
        <is>
          <t>実運用</t>
        </is>
      </c>
      <c r="AB844" t="inlineStr">
        <is>
          <t>1-5-2</t>
        </is>
      </c>
      <c r="AC844" t="inlineStr">
        <is>
          <t>○</t>
        </is>
      </c>
      <c r="AD844" t="inlineStr">
        <is>
          <t>1→5→2</t>
        </is>
      </c>
      <c r="AE844" t="n">
        <v>4</v>
      </c>
      <c r="AF844" t="n">
        <v>400</v>
      </c>
      <c r="AG844" t="n">
        <v>2020</v>
      </c>
      <c r="AH844" t="n">
        <v>1620</v>
      </c>
      <c r="AI844" t="n">
        <v>5.05</v>
      </c>
      <c r="AJ844" t="inlineStr">
        <is>
          <t>○</t>
        </is>
      </c>
      <c r="AK844" t="inlineStr">
        <is>
          <t>1→5</t>
        </is>
      </c>
      <c r="AL844" t="n">
        <v>2</v>
      </c>
      <c r="AM844" t="n">
        <v>200</v>
      </c>
      <c r="AN844" t="n">
        <v>590</v>
      </c>
      <c r="AO844" t="n">
        <v>390</v>
      </c>
      <c r="AP844" t="n">
        <v>2.95</v>
      </c>
      <c r="AQ844" t="n">
        <v>6</v>
      </c>
      <c r="AR844" t="n">
        <v>600</v>
      </c>
      <c r="AS844" t="n">
        <v>2610</v>
      </c>
      <c r="AT844" t="n">
        <v>2010</v>
      </c>
      <c r="AU844" t="n">
        <v>4.35</v>
      </c>
      <c r="AV844" t="inlineStr">
        <is>
          <t>対象なし</t>
        </is>
      </c>
      <c r="AX844" t="n">
        <v>0</v>
      </c>
      <c r="AY844" t="n">
        <v>0</v>
      </c>
      <c r="AZ844" t="n">
        <v>0</v>
      </c>
      <c r="BA844" t="n">
        <v>0</v>
      </c>
      <c r="BC844" t="inlineStr">
        <is>
          <t>無</t>
        </is>
      </c>
      <c r="BE844" t="n">
        <v>0</v>
      </c>
      <c r="BF844" t="n">
        <v>0</v>
      </c>
      <c r="BG844" t="n">
        <v>600</v>
      </c>
      <c r="BI844" t="inlineStr">
        <is>
          <t>20260805_事前予想_芦屋_宮島_下関_平和島_住之江_Ver1.1.csv / 20260805_結果_芦屋_宮島_下関_平和島_住之江.csv</t>
        </is>
      </c>
      <c r="BJ844" t="n">
        <v>46239.62430555555</v>
      </c>
      <c r="BK844" t="n">
        <v>0</v>
      </c>
      <c r="BL844" t="n">
        <v>0</v>
      </c>
      <c r="BM844" t="n">
        <v>0</v>
      </c>
      <c r="BN844" t="n">
        <v>0</v>
      </c>
    </row>
    <row r="845">
      <c r="A845" t="n">
        <v>46239</v>
      </c>
      <c r="B845" t="inlineStr">
        <is>
          <t>芦屋</t>
        </is>
      </c>
      <c r="C845" t="n">
        <v>4</v>
      </c>
      <c r="D845" t="inlineStr">
        <is>
          <t>4</t>
        </is>
      </c>
      <c r="E845" t="inlineStr">
        <is>
          <t>サンライズＹ戦</t>
        </is>
      </c>
      <c r="F845" t="inlineStr">
        <is>
          <t>Ver.1.1</t>
        </is>
      </c>
      <c r="G845" t="inlineStr">
        <is>
          <t>A</t>
        </is>
      </c>
      <c r="H845" t="inlineStr">
        <is>
          <t>1</t>
        </is>
      </c>
      <c r="J845" t="inlineStr">
        <is>
          <t>3,5</t>
        </is>
      </c>
      <c r="M845" t="inlineStr">
        <is>
          <t>3,5,2</t>
        </is>
      </c>
      <c r="N845" t="inlineStr">
        <is>
          <t>3連単</t>
        </is>
      </c>
      <c r="O845" t="inlineStr">
        <is>
          <t>1→3,5→3,5,2</t>
        </is>
      </c>
      <c r="P845" t="inlineStr">
        <is>
          <t>1→3→5／1→3→2／1→5→3／1→5→2</t>
        </is>
      </c>
      <c r="Q845" t="n">
        <v>4</v>
      </c>
      <c r="R845" t="inlineStr">
        <is>
          <t>2連単</t>
        </is>
      </c>
      <c r="S845" t="inlineStr">
        <is>
          <t>1→3／1→5</t>
        </is>
      </c>
      <c r="T845" t="n">
        <v>2</v>
      </c>
      <c r="W845" t="inlineStr">
        <is>
          <t>1号艇はA2、全国勝率6.66、当地勝率7.61、平均ST0.17、モーター2連率37.14％、今節平均着順3.80を評価。進入位置を含め1着軸とし、3・5号艇を2着候補に整理。相手と展開を4点に整理できるためA。</t>
        </is>
      </c>
      <c r="X845" t="n">
        <v>46238.63611111111</v>
      </c>
      <c r="Y845" t="inlineStr">
        <is>
          <t>20260805_芦屋_04_1.1</t>
        </is>
      </c>
      <c r="Z845" t="inlineStr">
        <is>
          <t>1.1</t>
        </is>
      </c>
      <c r="AA845" t="inlineStr">
        <is>
          <t>実運用</t>
        </is>
      </c>
      <c r="AB845" t="inlineStr">
        <is>
          <t>1-3-6</t>
        </is>
      </c>
      <c r="AC845" t="inlineStr">
        <is>
          <t>×</t>
        </is>
      </c>
      <c r="AE845" t="n">
        <v>4</v>
      </c>
      <c r="AF845" t="n">
        <v>400</v>
      </c>
      <c r="AG845" t="n">
        <v>0</v>
      </c>
      <c r="AH845" t="n">
        <v>-400</v>
      </c>
      <c r="AI845" t="n">
        <v>0</v>
      </c>
      <c r="AJ845" t="inlineStr">
        <is>
          <t>○</t>
        </is>
      </c>
      <c r="AK845" t="inlineStr">
        <is>
          <t>1→3</t>
        </is>
      </c>
      <c r="AL845" t="n">
        <v>2</v>
      </c>
      <c r="AM845" t="n">
        <v>200</v>
      </c>
      <c r="AN845" t="n">
        <v>310</v>
      </c>
      <c r="AO845" t="n">
        <v>110</v>
      </c>
      <c r="AP845" t="n">
        <v>1.55</v>
      </c>
      <c r="AQ845" t="n">
        <v>6</v>
      </c>
      <c r="AR845" t="n">
        <v>600</v>
      </c>
      <c r="AS845" t="n">
        <v>310</v>
      </c>
      <c r="AT845" t="n">
        <v>-290</v>
      </c>
      <c r="AU845" t="n">
        <v>0.5166666666666667</v>
      </c>
      <c r="AV845" t="inlineStr">
        <is>
          <t>対象なし</t>
        </is>
      </c>
      <c r="AX845" t="n">
        <v>0</v>
      </c>
      <c r="AY845" t="n">
        <v>0</v>
      </c>
      <c r="AZ845" t="n">
        <v>0</v>
      </c>
      <c r="BA845" t="n">
        <v>0</v>
      </c>
      <c r="BC845" t="inlineStr">
        <is>
          <t>無</t>
        </is>
      </c>
      <c r="BE845" t="n">
        <v>0</v>
      </c>
      <c r="BF845" t="n">
        <v>0</v>
      </c>
      <c r="BG845" t="n">
        <v>600</v>
      </c>
      <c r="BI845" t="inlineStr">
        <is>
          <t>20260805_事前予想_芦屋_宮島_下関_平和島_住之江_Ver1.1.csv / 20260805_結果_芦屋_宮島_下関_平和島_住之江.csv</t>
        </is>
      </c>
      <c r="BJ845" t="n">
        <v>46239.62430555555</v>
      </c>
      <c r="BK845" t="n">
        <v>0</v>
      </c>
      <c r="BL845" t="n">
        <v>0</v>
      </c>
      <c r="BM845" t="n">
        <v>0</v>
      </c>
      <c r="BN845" t="n">
        <v>0</v>
      </c>
    </row>
    <row r="846">
      <c r="A846" t="n">
        <v>46239</v>
      </c>
      <c r="B846" t="inlineStr">
        <is>
          <t>芦屋</t>
        </is>
      </c>
      <c r="C846" t="n">
        <v>5</v>
      </c>
      <c r="D846" t="inlineStr">
        <is>
          <t>4</t>
        </is>
      </c>
      <c r="E846" t="inlineStr">
        <is>
          <t>サンライズＺ戦</t>
        </is>
      </c>
      <c r="F846" t="inlineStr">
        <is>
          <t>Ver.1.1</t>
        </is>
      </c>
      <c r="G846" t="inlineStr">
        <is>
          <t>A</t>
        </is>
      </c>
      <c r="H846" t="inlineStr">
        <is>
          <t>1</t>
        </is>
      </c>
      <c r="J846" t="inlineStr">
        <is>
          <t>2</t>
        </is>
      </c>
      <c r="K846" t="inlineStr">
        <is>
          <t>6</t>
        </is>
      </c>
      <c r="M846" t="inlineStr">
        <is>
          <t>2,6,3</t>
        </is>
      </c>
      <c r="N846" t="inlineStr">
        <is>
          <t>3連単</t>
        </is>
      </c>
      <c r="O846" t="inlineStr">
        <is>
          <t>1→2,6→2,6,3</t>
        </is>
      </c>
      <c r="P846" t="inlineStr">
        <is>
          <t>1→2→6／1→2→3／1→6→2／1→6→3</t>
        </is>
      </c>
      <c r="Q846" t="n">
        <v>4</v>
      </c>
      <c r="R846" t="inlineStr">
        <is>
          <t>2連単</t>
        </is>
      </c>
      <c r="S846" t="inlineStr">
        <is>
          <t>1→2／1→6</t>
        </is>
      </c>
      <c r="T846" t="n">
        <v>2</v>
      </c>
      <c r="W846" t="inlineStr">
        <is>
          <t>1号艇はA1、全国勝率6.14、当地勝率4.33、平均ST0.18、モーター2連率38.03％、今節平均着順3.60を評価。進入位置を含め1着軸とし、2・6号艇を2着候補に整理。相手と展開を4点に整理できるためA。</t>
        </is>
      </c>
      <c r="X846" t="n">
        <v>46238.63611111111</v>
      </c>
      <c r="Y846" t="inlineStr">
        <is>
          <t>20260805_芦屋_05_1.1</t>
        </is>
      </c>
      <c r="Z846" t="inlineStr">
        <is>
          <t>1.1</t>
        </is>
      </c>
      <c r="AA846" t="inlineStr">
        <is>
          <t>実運用</t>
        </is>
      </c>
      <c r="AB846" t="inlineStr">
        <is>
          <t>1-2-4</t>
        </is>
      </c>
      <c r="AC846" t="inlineStr">
        <is>
          <t>×</t>
        </is>
      </c>
      <c r="AE846" t="n">
        <v>4</v>
      </c>
      <c r="AF846" t="n">
        <v>400</v>
      </c>
      <c r="AG846" t="n">
        <v>0</v>
      </c>
      <c r="AH846" t="n">
        <v>-400</v>
      </c>
      <c r="AI846" t="n">
        <v>0</v>
      </c>
      <c r="AJ846" t="inlineStr">
        <is>
          <t>○</t>
        </is>
      </c>
      <c r="AK846" t="inlineStr">
        <is>
          <t>1→2</t>
        </is>
      </c>
      <c r="AL846" t="n">
        <v>2</v>
      </c>
      <c r="AM846" t="n">
        <v>200</v>
      </c>
      <c r="AN846" t="n">
        <v>220</v>
      </c>
      <c r="AO846" t="n">
        <v>20</v>
      </c>
      <c r="AP846" t="n">
        <v>1.1</v>
      </c>
      <c r="AQ846" t="n">
        <v>6</v>
      </c>
      <c r="AR846" t="n">
        <v>600</v>
      </c>
      <c r="AS846" t="n">
        <v>220</v>
      </c>
      <c r="AT846" t="n">
        <v>-380</v>
      </c>
      <c r="AU846" t="n">
        <v>0.3666666666666666</v>
      </c>
      <c r="AV846" t="inlineStr">
        <is>
          <t>対象なし</t>
        </is>
      </c>
      <c r="AX846" t="n">
        <v>0</v>
      </c>
      <c r="AY846" t="n">
        <v>0</v>
      </c>
      <c r="AZ846" t="n">
        <v>0</v>
      </c>
      <c r="BA846" t="n">
        <v>0</v>
      </c>
      <c r="BC846" t="inlineStr">
        <is>
          <t>無</t>
        </is>
      </c>
      <c r="BE846" t="n">
        <v>0</v>
      </c>
      <c r="BF846" t="n">
        <v>0</v>
      </c>
      <c r="BG846" t="n">
        <v>600</v>
      </c>
      <c r="BI846" t="inlineStr">
        <is>
          <t>20260805_事前予想_芦屋_宮島_下関_平和島_住之江_Ver1.1.csv / 20260805_結果_芦屋_宮島_下関_平和島_住之江.csv</t>
        </is>
      </c>
      <c r="BJ846" t="n">
        <v>46239.62430555555</v>
      </c>
      <c r="BK846" t="n">
        <v>0</v>
      </c>
      <c r="BL846" t="n">
        <v>0</v>
      </c>
      <c r="BM846" t="n">
        <v>0</v>
      </c>
      <c r="BN846" t="n">
        <v>0</v>
      </c>
    </row>
    <row r="847">
      <c r="A847" t="n">
        <v>46239</v>
      </c>
      <c r="B847" t="inlineStr">
        <is>
          <t>芦屋</t>
        </is>
      </c>
      <c r="C847" t="n">
        <v>6</v>
      </c>
      <c r="D847" t="inlineStr">
        <is>
          <t>4</t>
        </is>
      </c>
      <c r="E847" t="inlineStr">
        <is>
          <t>一般</t>
        </is>
      </c>
      <c r="F847" t="inlineStr">
        <is>
          <t>Ver.1.1</t>
        </is>
      </c>
      <c r="G847" t="inlineStr">
        <is>
          <t>C</t>
        </is>
      </c>
      <c r="I847" t="inlineStr">
        <is>
          <t>4,1</t>
        </is>
      </c>
      <c r="Q847" t="n">
        <v>0</v>
      </c>
      <c r="T847" t="n">
        <v>0</v>
      </c>
      <c r="U847" t="inlineStr">
        <is>
          <t>2連複</t>
        </is>
      </c>
      <c r="V847" t="inlineStr">
        <is>
          <t>4=1</t>
        </is>
      </c>
      <c r="W847" t="inlineStr">
        <is>
          <t>上位評価が接近し、1着軸を合理的に固定できない。4,1号艇を連軸候補とするが、相手と展開の分岐が多いためC。</t>
        </is>
      </c>
      <c r="X847" t="n">
        <v>46238.63611111111</v>
      </c>
      <c r="Y847" t="inlineStr">
        <is>
          <t>20260805_芦屋_06_1.1</t>
        </is>
      </c>
      <c r="Z847" t="inlineStr">
        <is>
          <t>1.1</t>
        </is>
      </c>
      <c r="AA847" t="inlineStr">
        <is>
          <t>実運用</t>
        </is>
      </c>
      <c r="AB847" t="inlineStr">
        <is>
          <t>1-2-3</t>
        </is>
      </c>
      <c r="AC847" t="inlineStr">
        <is>
          <t>対象なし</t>
        </is>
      </c>
      <c r="AE847" t="n">
        <v>0</v>
      </c>
      <c r="AF847" t="n">
        <v>0</v>
      </c>
      <c r="AG847" t="n">
        <v>0</v>
      </c>
      <c r="AH847" t="n">
        <v>0</v>
      </c>
      <c r="AJ847" t="inlineStr">
        <is>
          <t>対象なし</t>
        </is>
      </c>
      <c r="AL847" t="n">
        <v>0</v>
      </c>
      <c r="AM847" t="n">
        <v>0</v>
      </c>
      <c r="AN847" t="n">
        <v>0</v>
      </c>
      <c r="AO847" t="n">
        <v>0</v>
      </c>
      <c r="AQ847" t="n">
        <v>0</v>
      </c>
      <c r="AR847" t="n">
        <v>0</v>
      </c>
      <c r="AS847" t="n">
        <v>0</v>
      </c>
      <c r="AT847" t="n">
        <v>0</v>
      </c>
      <c r="AV847" t="inlineStr">
        <is>
          <t>×</t>
        </is>
      </c>
      <c r="AX847" t="n">
        <v>1</v>
      </c>
      <c r="AY847" t="n">
        <v>100</v>
      </c>
      <c r="AZ847" t="n">
        <v>0</v>
      </c>
      <c r="BA847" t="n">
        <v>-100</v>
      </c>
      <c r="BB847" t="n">
        <v>0</v>
      </c>
      <c r="BC847" t="inlineStr">
        <is>
          <t>無</t>
        </is>
      </c>
      <c r="BE847" t="n">
        <v>0</v>
      </c>
      <c r="BF847" t="n">
        <v>0</v>
      </c>
      <c r="BG847" t="n">
        <v>0</v>
      </c>
      <c r="BI847" t="inlineStr">
        <is>
          <t>20260805_事前予想_芦屋_宮島_下関_平和島_住之江_Ver1.1.csv / 20260805_結果_芦屋_宮島_下関_平和島_住之江.csv</t>
        </is>
      </c>
      <c r="BJ847" t="n">
        <v>46239.62430555555</v>
      </c>
      <c r="BK847" t="n">
        <v>0</v>
      </c>
      <c r="BL847" t="n">
        <v>0</v>
      </c>
      <c r="BM847" t="n">
        <v>0</v>
      </c>
      <c r="BN847" t="n">
        <v>0</v>
      </c>
    </row>
    <row r="848">
      <c r="A848" t="n">
        <v>46239</v>
      </c>
      <c r="B848" t="inlineStr">
        <is>
          <t>芦屋</t>
        </is>
      </c>
      <c r="C848" t="n">
        <v>7</v>
      </c>
      <c r="D848" t="inlineStr">
        <is>
          <t>4</t>
        </is>
      </c>
      <c r="E848" t="inlineStr">
        <is>
          <t>一般</t>
        </is>
      </c>
      <c r="F848" t="inlineStr">
        <is>
          <t>Ver.1.1</t>
        </is>
      </c>
      <c r="G848" t="inlineStr">
        <is>
          <t>B</t>
        </is>
      </c>
      <c r="H848" t="inlineStr">
        <is>
          <t>1</t>
        </is>
      </c>
      <c r="J848" t="inlineStr">
        <is>
          <t>3,4</t>
        </is>
      </c>
      <c r="M848" t="inlineStr">
        <is>
          <t>3,4,2</t>
        </is>
      </c>
      <c r="N848" t="inlineStr">
        <is>
          <t>3連単</t>
        </is>
      </c>
      <c r="O848" t="inlineStr">
        <is>
          <t>1→3,4→3,4,2</t>
        </is>
      </c>
      <c r="P848" t="inlineStr">
        <is>
          <t>1→3→4／1→3→2／1→4→3／1→4→2</t>
        </is>
      </c>
      <c r="Q848" t="n">
        <v>4</v>
      </c>
      <c r="R848" t="inlineStr">
        <is>
          <t>2連単</t>
        </is>
      </c>
      <c r="S848" t="inlineStr">
        <is>
          <t>1→3／1→4</t>
        </is>
      </c>
      <c r="T848" t="n">
        <v>2</v>
      </c>
      <c r="W848" t="inlineStr">
        <is>
          <t>1号艇はB2、全国勝率4.80、当地勝率3.52、平均ST0.16、モーター2連率37.33％、今節平均着順3.60を評価。進入位置を含め1着軸とし、3・4号艇を2着候補に整理。相手比較または進入依存が残るためB。</t>
        </is>
      </c>
      <c r="X848" t="n">
        <v>46238.63611111111</v>
      </c>
      <c r="Y848" t="inlineStr">
        <is>
          <t>20260805_芦屋_07_1.1</t>
        </is>
      </c>
      <c r="Z848" t="inlineStr">
        <is>
          <t>1.1</t>
        </is>
      </c>
      <c r="AA848" t="inlineStr">
        <is>
          <t>実運用</t>
        </is>
      </c>
      <c r="AB848" t="inlineStr">
        <is>
          <t>1-5-4</t>
        </is>
      </c>
      <c r="AC848" t="inlineStr">
        <is>
          <t>×</t>
        </is>
      </c>
      <c r="AE848" t="n">
        <v>4</v>
      </c>
      <c r="AF848" t="n">
        <v>400</v>
      </c>
      <c r="AG848" t="n">
        <v>0</v>
      </c>
      <c r="AH848" t="n">
        <v>-400</v>
      </c>
      <c r="AI848" t="n">
        <v>0</v>
      </c>
      <c r="AJ848" t="inlineStr">
        <is>
          <t>×</t>
        </is>
      </c>
      <c r="AL848" t="n">
        <v>2</v>
      </c>
      <c r="AM848" t="n">
        <v>200</v>
      </c>
      <c r="AN848" t="n">
        <v>0</v>
      </c>
      <c r="AO848" t="n">
        <v>-200</v>
      </c>
      <c r="AP848" t="n">
        <v>0</v>
      </c>
      <c r="AQ848" t="n">
        <v>6</v>
      </c>
      <c r="AR848" t="n">
        <v>600</v>
      </c>
      <c r="AS848" t="n">
        <v>0</v>
      </c>
      <c r="AT848" t="n">
        <v>-600</v>
      </c>
      <c r="AU848" t="n">
        <v>0</v>
      </c>
      <c r="AV848" t="inlineStr">
        <is>
          <t>対象なし</t>
        </is>
      </c>
      <c r="AX848" t="n">
        <v>0</v>
      </c>
      <c r="AY848" t="n">
        <v>0</v>
      </c>
      <c r="AZ848" t="n">
        <v>0</v>
      </c>
      <c r="BA848" t="n">
        <v>0</v>
      </c>
      <c r="BC848" t="inlineStr">
        <is>
          <t>無</t>
        </is>
      </c>
      <c r="BE848" t="n">
        <v>0</v>
      </c>
      <c r="BF848" t="n">
        <v>0</v>
      </c>
      <c r="BG848" t="n">
        <v>600</v>
      </c>
      <c r="BI848" t="inlineStr">
        <is>
          <t>20260805_事前予想_芦屋_宮島_下関_平和島_住之江_Ver1.1.csv / 20260805_結果_芦屋_宮島_下関_平和島_住之江.csv</t>
        </is>
      </c>
      <c r="BJ848" t="n">
        <v>46239.62430555555</v>
      </c>
      <c r="BK848" t="n">
        <v>0</v>
      </c>
      <c r="BL848" t="n">
        <v>0</v>
      </c>
      <c r="BM848" t="n">
        <v>0</v>
      </c>
      <c r="BN848" t="n">
        <v>0</v>
      </c>
    </row>
    <row r="849">
      <c r="A849" t="n">
        <v>46239</v>
      </c>
      <c r="B849" t="inlineStr">
        <is>
          <t>芦屋</t>
        </is>
      </c>
      <c r="C849" t="n">
        <v>8</v>
      </c>
      <c r="D849" t="inlineStr">
        <is>
          <t>4</t>
        </is>
      </c>
      <c r="E849" t="inlineStr">
        <is>
          <t>一般</t>
        </is>
      </c>
      <c r="F849" t="inlineStr">
        <is>
          <t>Ver.1.1</t>
        </is>
      </c>
      <c r="G849" t="inlineStr">
        <is>
          <t>C</t>
        </is>
      </c>
      <c r="I849" t="inlineStr">
        <is>
          <t>1,4</t>
        </is>
      </c>
      <c r="Q849" t="n">
        <v>0</v>
      </c>
      <c r="T849" t="n">
        <v>0</v>
      </c>
      <c r="U849" t="inlineStr">
        <is>
          <t>2連複</t>
        </is>
      </c>
      <c r="V849" t="inlineStr">
        <is>
          <t>1=4</t>
        </is>
      </c>
      <c r="W849" t="inlineStr">
        <is>
          <t>上位評価が接近し、1着軸を合理的に固定できない。1,4号艇を連軸候補とするが、相手と展開の分岐が多いためC。</t>
        </is>
      </c>
      <c r="X849" t="n">
        <v>46238.63611111111</v>
      </c>
      <c r="Y849" t="inlineStr">
        <is>
          <t>20260805_芦屋_08_1.1</t>
        </is>
      </c>
      <c r="Z849" t="inlineStr">
        <is>
          <t>1.1</t>
        </is>
      </c>
      <c r="AA849" t="inlineStr">
        <is>
          <t>実運用</t>
        </is>
      </c>
      <c r="AB849" t="inlineStr">
        <is>
          <t>6-3-4</t>
        </is>
      </c>
      <c r="AC849" t="inlineStr">
        <is>
          <t>対象なし</t>
        </is>
      </c>
      <c r="AE849" t="n">
        <v>0</v>
      </c>
      <c r="AF849" t="n">
        <v>0</v>
      </c>
      <c r="AG849" t="n">
        <v>0</v>
      </c>
      <c r="AH849" t="n">
        <v>0</v>
      </c>
      <c r="AJ849" t="inlineStr">
        <is>
          <t>対象なし</t>
        </is>
      </c>
      <c r="AL849" t="n">
        <v>0</v>
      </c>
      <c r="AM849" t="n">
        <v>0</v>
      </c>
      <c r="AN849" t="n">
        <v>0</v>
      </c>
      <c r="AO849" t="n">
        <v>0</v>
      </c>
      <c r="AQ849" t="n">
        <v>0</v>
      </c>
      <c r="AR849" t="n">
        <v>0</v>
      </c>
      <c r="AS849" t="n">
        <v>0</v>
      </c>
      <c r="AT849" t="n">
        <v>0</v>
      </c>
      <c r="AV849" t="inlineStr">
        <is>
          <t>×</t>
        </is>
      </c>
      <c r="AX849" t="n">
        <v>1</v>
      </c>
      <c r="AY849" t="n">
        <v>100</v>
      </c>
      <c r="AZ849" t="n">
        <v>0</v>
      </c>
      <c r="BA849" t="n">
        <v>-100</v>
      </c>
      <c r="BB849" t="n">
        <v>0</v>
      </c>
      <c r="BC849" t="inlineStr">
        <is>
          <t>無</t>
        </is>
      </c>
      <c r="BE849" t="n">
        <v>0</v>
      </c>
      <c r="BF849" t="n">
        <v>0</v>
      </c>
      <c r="BG849" t="n">
        <v>0</v>
      </c>
      <c r="BI849" t="inlineStr">
        <is>
          <t>20260805_事前予想_芦屋_宮島_下関_平和島_住之江_Ver1.1.csv / 20260805_結果_芦屋_宮島_下関_平和島_住之江.csv</t>
        </is>
      </c>
      <c r="BJ849" t="n">
        <v>46239.62430555555</v>
      </c>
      <c r="BK849" t="n">
        <v>0</v>
      </c>
      <c r="BL849" t="n">
        <v>0</v>
      </c>
      <c r="BM849" t="n">
        <v>0</v>
      </c>
      <c r="BN849" t="n">
        <v>0</v>
      </c>
    </row>
    <row r="850">
      <c r="A850" t="n">
        <v>46239</v>
      </c>
      <c r="B850" t="inlineStr">
        <is>
          <t>芦屋</t>
        </is>
      </c>
      <c r="C850" t="n">
        <v>9</v>
      </c>
      <c r="D850" t="inlineStr">
        <is>
          <t>4</t>
        </is>
      </c>
      <c r="E850" t="inlineStr">
        <is>
          <t>アシ夢特選</t>
        </is>
      </c>
      <c r="F850" t="inlineStr">
        <is>
          <t>Ver.1.1</t>
        </is>
      </c>
      <c r="G850" t="inlineStr">
        <is>
          <t>A</t>
        </is>
      </c>
      <c r="H850" t="inlineStr">
        <is>
          <t>1</t>
        </is>
      </c>
      <c r="J850" t="inlineStr">
        <is>
          <t>5,2</t>
        </is>
      </c>
      <c r="M850" t="inlineStr">
        <is>
          <t>5,2,3</t>
        </is>
      </c>
      <c r="N850" t="inlineStr">
        <is>
          <t>3連単</t>
        </is>
      </c>
      <c r="O850" t="inlineStr">
        <is>
          <t>1→5,2→5,2,3</t>
        </is>
      </c>
      <c r="P850" t="inlineStr">
        <is>
          <t>1→5→2／1→5→3／1→2→5／1→2→3</t>
        </is>
      </c>
      <c r="Q850" t="n">
        <v>4</v>
      </c>
      <c r="R850" t="inlineStr">
        <is>
          <t>2連単</t>
        </is>
      </c>
      <c r="S850" t="inlineStr">
        <is>
          <t>1→5／1→2</t>
        </is>
      </c>
      <c r="T850" t="n">
        <v>2</v>
      </c>
      <c r="W850" t="inlineStr">
        <is>
          <t>1号艇はA2、全国勝率6.22、当地勝率5.35、平均ST0.14、モーター2連率26.39％、今節平均着順3.80を評価。進入位置を含め1着軸とし、5・2号艇を2着候補に整理。相手と展開を4点に整理できるためA。</t>
        </is>
      </c>
      <c r="X850" t="n">
        <v>46238.63611111111</v>
      </c>
      <c r="Y850" t="inlineStr">
        <is>
          <t>20260805_芦屋_09_1.1</t>
        </is>
      </c>
      <c r="Z850" t="inlineStr">
        <is>
          <t>1.1</t>
        </is>
      </c>
      <c r="AA850" t="inlineStr">
        <is>
          <t>実運用</t>
        </is>
      </c>
      <c r="AB850" t="inlineStr">
        <is>
          <t>4-2-1</t>
        </is>
      </c>
      <c r="AC850" t="inlineStr">
        <is>
          <t>×</t>
        </is>
      </c>
      <c r="AE850" t="n">
        <v>4</v>
      </c>
      <c r="AF850" t="n">
        <v>400</v>
      </c>
      <c r="AG850" t="n">
        <v>0</v>
      </c>
      <c r="AH850" t="n">
        <v>-400</v>
      </c>
      <c r="AI850" t="n">
        <v>0</v>
      </c>
      <c r="AJ850" t="inlineStr">
        <is>
          <t>×</t>
        </is>
      </c>
      <c r="AL850" t="n">
        <v>2</v>
      </c>
      <c r="AM850" t="n">
        <v>200</v>
      </c>
      <c r="AN850" t="n">
        <v>0</v>
      </c>
      <c r="AO850" t="n">
        <v>-200</v>
      </c>
      <c r="AP850" t="n">
        <v>0</v>
      </c>
      <c r="AQ850" t="n">
        <v>6</v>
      </c>
      <c r="AR850" t="n">
        <v>600</v>
      </c>
      <c r="AS850" t="n">
        <v>0</v>
      </c>
      <c r="AT850" t="n">
        <v>-600</v>
      </c>
      <c r="AU850" t="n">
        <v>0</v>
      </c>
      <c r="AV850" t="inlineStr">
        <is>
          <t>対象なし</t>
        </is>
      </c>
      <c r="AX850" t="n">
        <v>0</v>
      </c>
      <c r="AY850" t="n">
        <v>0</v>
      </c>
      <c r="AZ850" t="n">
        <v>0</v>
      </c>
      <c r="BA850" t="n">
        <v>0</v>
      </c>
      <c r="BC850" t="inlineStr">
        <is>
          <t>無</t>
        </is>
      </c>
      <c r="BE850" t="n">
        <v>0</v>
      </c>
      <c r="BF850" t="n">
        <v>0</v>
      </c>
      <c r="BG850" t="n">
        <v>600</v>
      </c>
      <c r="BI850" t="inlineStr">
        <is>
          <t>20260805_事前予想_芦屋_宮島_下関_平和島_住之江_Ver1.1.csv / 20260805_結果_芦屋_宮島_下関_平和島_住之江.csv</t>
        </is>
      </c>
      <c r="BJ850" t="n">
        <v>46239.62430555555</v>
      </c>
      <c r="BK850" t="n">
        <v>0</v>
      </c>
      <c r="BL850" t="n">
        <v>0</v>
      </c>
      <c r="BM850" t="n">
        <v>0</v>
      </c>
      <c r="BN850" t="n">
        <v>0</v>
      </c>
    </row>
    <row r="851">
      <c r="A851" t="n">
        <v>46239</v>
      </c>
      <c r="B851" t="inlineStr">
        <is>
          <t>芦屋</t>
        </is>
      </c>
      <c r="C851" t="n">
        <v>10</v>
      </c>
      <c r="D851" t="inlineStr">
        <is>
          <t>4</t>
        </is>
      </c>
      <c r="E851" t="inlineStr">
        <is>
          <t>選抜戦</t>
        </is>
      </c>
      <c r="F851" t="inlineStr">
        <is>
          <t>Ver.1.1</t>
        </is>
      </c>
      <c r="G851" t="inlineStr">
        <is>
          <t>C</t>
        </is>
      </c>
      <c r="I851" t="inlineStr">
        <is>
          <t>1,4</t>
        </is>
      </c>
      <c r="Q851" t="n">
        <v>0</v>
      </c>
      <c r="T851" t="n">
        <v>0</v>
      </c>
      <c r="U851" t="inlineStr">
        <is>
          <t>2連複</t>
        </is>
      </c>
      <c r="V851" t="inlineStr">
        <is>
          <t>1=4</t>
        </is>
      </c>
      <c r="W851" t="inlineStr">
        <is>
          <t>上位評価が接近し、1着軸を合理的に固定できない。1,4号艇を連軸候補とするが、相手と展開の分岐が多いためC。</t>
        </is>
      </c>
      <c r="X851" t="n">
        <v>46238.63611111111</v>
      </c>
      <c r="Y851" t="inlineStr">
        <is>
          <t>20260805_芦屋_10_1.1</t>
        </is>
      </c>
      <c r="Z851" t="inlineStr">
        <is>
          <t>1.1</t>
        </is>
      </c>
      <c r="AA851" t="inlineStr">
        <is>
          <t>実運用</t>
        </is>
      </c>
      <c r="AB851" t="inlineStr">
        <is>
          <t>1-3-4</t>
        </is>
      </c>
      <c r="AC851" t="inlineStr">
        <is>
          <t>対象なし</t>
        </is>
      </c>
      <c r="AE851" t="n">
        <v>0</v>
      </c>
      <c r="AF851" t="n">
        <v>0</v>
      </c>
      <c r="AG851" t="n">
        <v>0</v>
      </c>
      <c r="AH851" t="n">
        <v>0</v>
      </c>
      <c r="AJ851" t="inlineStr">
        <is>
          <t>対象なし</t>
        </is>
      </c>
      <c r="AL851" t="n">
        <v>0</v>
      </c>
      <c r="AM851" t="n">
        <v>0</v>
      </c>
      <c r="AN851" t="n">
        <v>0</v>
      </c>
      <c r="AO851" t="n">
        <v>0</v>
      </c>
      <c r="AQ851" t="n">
        <v>0</v>
      </c>
      <c r="AR851" t="n">
        <v>0</v>
      </c>
      <c r="AS851" t="n">
        <v>0</v>
      </c>
      <c r="AT851" t="n">
        <v>0</v>
      </c>
      <c r="AV851" t="inlineStr">
        <is>
          <t>×</t>
        </is>
      </c>
      <c r="AX851" t="n">
        <v>1</v>
      </c>
      <c r="AY851" t="n">
        <v>100</v>
      </c>
      <c r="AZ851" t="n">
        <v>0</v>
      </c>
      <c r="BA851" t="n">
        <v>-100</v>
      </c>
      <c r="BB851" t="n">
        <v>0</v>
      </c>
      <c r="BC851" t="inlineStr">
        <is>
          <t>無</t>
        </is>
      </c>
      <c r="BE851" t="n">
        <v>0</v>
      </c>
      <c r="BF851" t="n">
        <v>0</v>
      </c>
      <c r="BG851" t="n">
        <v>0</v>
      </c>
      <c r="BI851" t="inlineStr">
        <is>
          <t>20260805_事前予想_芦屋_宮島_下関_平和島_住之江_Ver1.1.csv / 20260805_結果_芦屋_宮島_下関_平和島_住之江.csv</t>
        </is>
      </c>
      <c r="BJ851" t="n">
        <v>46239.62430555555</v>
      </c>
      <c r="BK851" t="n">
        <v>0</v>
      </c>
      <c r="BL851" t="n">
        <v>0</v>
      </c>
      <c r="BM851" t="n">
        <v>0</v>
      </c>
      <c r="BN851" t="n">
        <v>0</v>
      </c>
    </row>
    <row r="852">
      <c r="A852" t="n">
        <v>46239</v>
      </c>
      <c r="B852" t="inlineStr">
        <is>
          <t>芦屋</t>
        </is>
      </c>
      <c r="C852" t="n">
        <v>11</v>
      </c>
      <c r="D852" t="inlineStr">
        <is>
          <t>4</t>
        </is>
      </c>
      <c r="E852" t="inlineStr">
        <is>
          <t>選抜戦</t>
        </is>
      </c>
      <c r="F852" t="inlineStr">
        <is>
          <t>Ver.1.1</t>
        </is>
      </c>
      <c r="G852" t="inlineStr">
        <is>
          <t>A</t>
        </is>
      </c>
      <c r="H852" t="inlineStr">
        <is>
          <t>1</t>
        </is>
      </c>
      <c r="J852" t="inlineStr">
        <is>
          <t>2,4</t>
        </is>
      </c>
      <c r="M852" t="inlineStr">
        <is>
          <t>2,4,3</t>
        </is>
      </c>
      <c r="N852" t="inlineStr">
        <is>
          <t>3連単</t>
        </is>
      </c>
      <c r="O852" t="inlineStr">
        <is>
          <t>1→2,4→2,4,3</t>
        </is>
      </c>
      <c r="P852" t="inlineStr">
        <is>
          <t>1→2→4／1→2→3／1→4→2／1→4→3</t>
        </is>
      </c>
      <c r="Q852" t="n">
        <v>4</v>
      </c>
      <c r="R852" t="inlineStr">
        <is>
          <t>2連単</t>
        </is>
      </c>
      <c r="S852" t="inlineStr">
        <is>
          <t>1→2／1→4</t>
        </is>
      </c>
      <c r="T852" t="n">
        <v>2</v>
      </c>
      <c r="W852" t="inlineStr">
        <is>
          <t>1号艇はA1、全国勝率7.34、当地勝率8.70、平均ST0.16、モーター2連率49.33％、今節平均着順3.17を評価。進入位置を含め1着軸とし、2・4号艇を2着候補に整理。相手と展開を4点に整理できるためA。</t>
        </is>
      </c>
      <c r="X852" t="n">
        <v>46238.63611111111</v>
      </c>
      <c r="Y852" t="inlineStr">
        <is>
          <t>20260805_芦屋_11_1.1</t>
        </is>
      </c>
      <c r="Z852" t="inlineStr">
        <is>
          <t>1.1</t>
        </is>
      </c>
      <c r="AA852" t="inlineStr">
        <is>
          <t>実運用</t>
        </is>
      </c>
      <c r="AB852" t="inlineStr">
        <is>
          <t>1-2-4</t>
        </is>
      </c>
      <c r="AC852" t="inlineStr">
        <is>
          <t>○</t>
        </is>
      </c>
      <c r="AD852" t="inlineStr">
        <is>
          <t>1→2→4</t>
        </is>
      </c>
      <c r="AE852" t="n">
        <v>4</v>
      </c>
      <c r="AF852" t="n">
        <v>400</v>
      </c>
      <c r="AG852" t="n">
        <v>630</v>
      </c>
      <c r="AH852" t="n">
        <v>230</v>
      </c>
      <c r="AI852" t="n">
        <v>1.575</v>
      </c>
      <c r="AJ852" t="inlineStr">
        <is>
          <t>○</t>
        </is>
      </c>
      <c r="AK852" t="inlineStr">
        <is>
          <t>1→2</t>
        </is>
      </c>
      <c r="AL852" t="n">
        <v>2</v>
      </c>
      <c r="AM852" t="n">
        <v>200</v>
      </c>
      <c r="AN852" t="n">
        <v>250</v>
      </c>
      <c r="AO852" t="n">
        <v>50</v>
      </c>
      <c r="AP852" t="n">
        <v>1.25</v>
      </c>
      <c r="AQ852" t="n">
        <v>6</v>
      </c>
      <c r="AR852" t="n">
        <v>600</v>
      </c>
      <c r="AS852" t="n">
        <v>880</v>
      </c>
      <c r="AT852" t="n">
        <v>280</v>
      </c>
      <c r="AU852" t="n">
        <v>1.466666666666667</v>
      </c>
      <c r="AV852" t="inlineStr">
        <is>
          <t>対象なし</t>
        </is>
      </c>
      <c r="AX852" t="n">
        <v>0</v>
      </c>
      <c r="AY852" t="n">
        <v>0</v>
      </c>
      <c r="AZ852" t="n">
        <v>0</v>
      </c>
      <c r="BA852" t="n">
        <v>0</v>
      </c>
      <c r="BC852" t="inlineStr">
        <is>
          <t>無</t>
        </is>
      </c>
      <c r="BE852" t="n">
        <v>0</v>
      </c>
      <c r="BF852" t="n">
        <v>0</v>
      </c>
      <c r="BG852" t="n">
        <v>600</v>
      </c>
      <c r="BI852" t="inlineStr">
        <is>
          <t>20260805_事前予想_芦屋_宮島_下関_平和島_住之江_Ver1.1.csv / 20260805_結果_芦屋_宮島_下関_平和島_住之江.csv</t>
        </is>
      </c>
      <c r="BJ852" t="n">
        <v>46239.62430555555</v>
      </c>
      <c r="BK852" t="n">
        <v>0</v>
      </c>
      <c r="BL852" t="n">
        <v>0</v>
      </c>
      <c r="BM852" t="n">
        <v>0</v>
      </c>
      <c r="BN852" t="n">
        <v>0</v>
      </c>
    </row>
    <row r="853">
      <c r="A853" t="n">
        <v>46239</v>
      </c>
      <c r="B853" t="inlineStr">
        <is>
          <t>芦屋</t>
        </is>
      </c>
      <c r="C853" t="n">
        <v>12</v>
      </c>
      <c r="D853" t="inlineStr">
        <is>
          <t>4</t>
        </is>
      </c>
      <c r="E853" t="inlineStr">
        <is>
          <t>優勝戦</t>
        </is>
      </c>
      <c r="F853" t="inlineStr">
        <is>
          <t>Ver.1.1</t>
        </is>
      </c>
      <c r="G853" t="inlineStr">
        <is>
          <t>A</t>
        </is>
      </c>
      <c r="H853" t="inlineStr">
        <is>
          <t>1</t>
        </is>
      </c>
      <c r="J853" t="inlineStr">
        <is>
          <t>3</t>
        </is>
      </c>
      <c r="K853" t="inlineStr">
        <is>
          <t>2</t>
        </is>
      </c>
      <c r="M853" t="inlineStr">
        <is>
          <t>3,2,5</t>
        </is>
      </c>
      <c r="N853" t="inlineStr">
        <is>
          <t>3連単</t>
        </is>
      </c>
      <c r="O853" t="inlineStr">
        <is>
          <t>1→3,2→3,2,5</t>
        </is>
      </c>
      <c r="P853" t="inlineStr">
        <is>
          <t>1→3→2／1→3→5／1→2→3／1→2→5</t>
        </is>
      </c>
      <c r="Q853" t="n">
        <v>4</v>
      </c>
      <c r="R853" t="inlineStr">
        <is>
          <t>2連単</t>
        </is>
      </c>
      <c r="S853" t="inlineStr">
        <is>
          <t>1→3／1→2</t>
        </is>
      </c>
      <c r="T853" t="n">
        <v>2</v>
      </c>
      <c r="W853" t="inlineStr">
        <is>
          <t>1号艇はA1、全国勝率6.16、当地勝率8.59、平均ST0.11、モーター2連率35.29％、今節平均着順1.50を評価。進入位置を含め1着軸とし、3・2号艇を2着候補に整理。相手と展開を4点に整理できるためA。</t>
        </is>
      </c>
      <c r="X853" t="n">
        <v>46238.63611111111</v>
      </c>
      <c r="Y853" t="inlineStr">
        <is>
          <t>20260805_芦屋_12_1.1</t>
        </is>
      </c>
      <c r="Z853" t="inlineStr">
        <is>
          <t>1.1</t>
        </is>
      </c>
      <c r="AA853" t="inlineStr">
        <is>
          <t>実運用</t>
        </is>
      </c>
      <c r="AB853" t="inlineStr">
        <is>
          <t>1-3-5</t>
        </is>
      </c>
      <c r="AC853" t="inlineStr">
        <is>
          <t>○</t>
        </is>
      </c>
      <c r="AD853" t="inlineStr">
        <is>
          <t>1→3→5</t>
        </is>
      </c>
      <c r="AE853" t="n">
        <v>4</v>
      </c>
      <c r="AF853" t="n">
        <v>400</v>
      </c>
      <c r="AG853" t="n">
        <v>910</v>
      </c>
      <c r="AH853" t="n">
        <v>510</v>
      </c>
      <c r="AI853" t="n">
        <v>2.275</v>
      </c>
      <c r="AJ853" t="inlineStr">
        <is>
          <t>○</t>
        </is>
      </c>
      <c r="AK853" t="inlineStr">
        <is>
          <t>1→3</t>
        </is>
      </c>
      <c r="AL853" t="n">
        <v>2</v>
      </c>
      <c r="AM853" t="n">
        <v>200</v>
      </c>
      <c r="AN853" t="n">
        <v>220</v>
      </c>
      <c r="AO853" t="n">
        <v>20</v>
      </c>
      <c r="AP853" t="n">
        <v>1.1</v>
      </c>
      <c r="AQ853" t="n">
        <v>6</v>
      </c>
      <c r="AR853" t="n">
        <v>600</v>
      </c>
      <c r="AS853" t="n">
        <v>1130</v>
      </c>
      <c r="AT853" t="n">
        <v>530</v>
      </c>
      <c r="AU853" t="n">
        <v>1.883333333333333</v>
      </c>
      <c r="AV853" t="inlineStr">
        <is>
          <t>対象なし</t>
        </is>
      </c>
      <c r="AX853" t="n">
        <v>0</v>
      </c>
      <c r="AY853" t="n">
        <v>0</v>
      </c>
      <c r="AZ853" t="n">
        <v>0</v>
      </c>
      <c r="BA853" t="n">
        <v>0</v>
      </c>
      <c r="BC853" t="inlineStr">
        <is>
          <t>無</t>
        </is>
      </c>
      <c r="BE853" t="n">
        <v>0</v>
      </c>
      <c r="BF853" t="n">
        <v>0</v>
      </c>
      <c r="BG853" t="n">
        <v>600</v>
      </c>
      <c r="BI853" t="inlineStr">
        <is>
          <t>20260805_事前予想_芦屋_宮島_下関_平和島_住之江_Ver1.1.csv / 20260805_結果_芦屋_宮島_下関_平和島_住之江.csv</t>
        </is>
      </c>
      <c r="BJ853" t="n">
        <v>46239.62430555555</v>
      </c>
      <c r="BK853" t="n">
        <v>0</v>
      </c>
      <c r="BL853" t="n">
        <v>0</v>
      </c>
      <c r="BM853" t="n">
        <v>0</v>
      </c>
      <c r="BN853" t="n">
        <v>0</v>
      </c>
    </row>
    <row r="854">
      <c r="A854" t="n">
        <v>46239</v>
      </c>
      <c r="B854" t="inlineStr">
        <is>
          <t>宮島</t>
        </is>
      </c>
      <c r="C854" t="n">
        <v>1</v>
      </c>
      <c r="D854" t="inlineStr">
        <is>
          <t>3</t>
        </is>
      </c>
      <c r="E854" t="inlineStr">
        <is>
          <t>ファーストＢ</t>
        </is>
      </c>
      <c r="F854" t="inlineStr">
        <is>
          <t>Ver.1.1</t>
        </is>
      </c>
      <c r="G854" t="inlineStr">
        <is>
          <t>A</t>
        </is>
      </c>
      <c r="H854" t="inlineStr">
        <is>
          <t>1</t>
        </is>
      </c>
      <c r="J854" t="inlineStr">
        <is>
          <t>2,6</t>
        </is>
      </c>
      <c r="M854" t="inlineStr">
        <is>
          <t>2,6,4</t>
        </is>
      </c>
      <c r="N854" t="inlineStr">
        <is>
          <t>3連単</t>
        </is>
      </c>
      <c r="O854" t="inlineStr">
        <is>
          <t>1→2,6→2,6,4</t>
        </is>
      </c>
      <c r="P854" t="inlineStr">
        <is>
          <t>1→2→6／1→2→4／1→6→2／1→6→4</t>
        </is>
      </c>
      <c r="Q854" t="n">
        <v>4</v>
      </c>
      <c r="R854" t="inlineStr">
        <is>
          <t>2連単</t>
        </is>
      </c>
      <c r="S854" t="inlineStr">
        <is>
          <t>1→2／1→6</t>
        </is>
      </c>
      <c r="T854" t="n">
        <v>2</v>
      </c>
      <c r="W854" t="inlineStr">
        <is>
          <t>1号艇はA2、全国勝率6.10、当地勝率3.69、平均ST0.15、モーター2連率40.78％、今節平均着順3.00を評価。進入位置を含め1着軸とし、2・6号艇を2着候補に整理。相手と展開を4点に整理できるためA。</t>
        </is>
      </c>
      <c r="X854" t="n">
        <v>46238.63611111111</v>
      </c>
      <c r="Y854" t="inlineStr">
        <is>
          <t>20260805_宮島_01_1.1</t>
        </is>
      </c>
      <c r="Z854" t="inlineStr">
        <is>
          <t>1.1</t>
        </is>
      </c>
      <c r="AA854" t="inlineStr">
        <is>
          <t>実運用</t>
        </is>
      </c>
      <c r="AB854" t="inlineStr">
        <is>
          <t>1-2-3</t>
        </is>
      </c>
      <c r="AC854" t="inlineStr">
        <is>
          <t>×</t>
        </is>
      </c>
      <c r="AE854" t="n">
        <v>4</v>
      </c>
      <c r="AF854" t="n">
        <v>400</v>
      </c>
      <c r="AG854" t="n">
        <v>0</v>
      </c>
      <c r="AH854" t="n">
        <v>-400</v>
      </c>
      <c r="AI854" t="n">
        <v>0</v>
      </c>
      <c r="AJ854" t="inlineStr">
        <is>
          <t>○</t>
        </is>
      </c>
      <c r="AK854" t="inlineStr">
        <is>
          <t>1→2</t>
        </is>
      </c>
      <c r="AL854" t="n">
        <v>2</v>
      </c>
      <c r="AM854" t="n">
        <v>200</v>
      </c>
      <c r="AN854" t="n">
        <v>230</v>
      </c>
      <c r="AO854" t="n">
        <v>30</v>
      </c>
      <c r="AP854" t="n">
        <v>1.15</v>
      </c>
      <c r="AQ854" t="n">
        <v>6</v>
      </c>
      <c r="AR854" t="n">
        <v>600</v>
      </c>
      <c r="AS854" t="n">
        <v>230</v>
      </c>
      <c r="AT854" t="n">
        <v>-370</v>
      </c>
      <c r="AU854" t="n">
        <v>0.3833333333333334</v>
      </c>
      <c r="AV854" t="inlineStr">
        <is>
          <t>対象なし</t>
        </is>
      </c>
      <c r="AX854" t="n">
        <v>0</v>
      </c>
      <c r="AY854" t="n">
        <v>0</v>
      </c>
      <c r="AZ854" t="n">
        <v>0</v>
      </c>
      <c r="BA854" t="n">
        <v>0</v>
      </c>
      <c r="BC854" t="inlineStr">
        <is>
          <t>無</t>
        </is>
      </c>
      <c r="BE854" t="n">
        <v>0</v>
      </c>
      <c r="BF854" t="n">
        <v>0</v>
      </c>
      <c r="BG854" t="n">
        <v>600</v>
      </c>
      <c r="BI854" t="inlineStr">
        <is>
          <t>20260805_事前予想_芦屋_宮島_下関_平和島_住之江_Ver1.1.csv / 20260805_結果_芦屋_宮島_下関_平和島_住之江.csv</t>
        </is>
      </c>
      <c r="BJ854" t="n">
        <v>46239.62430555555</v>
      </c>
      <c r="BK854" t="n">
        <v>0</v>
      </c>
      <c r="BL854" t="n">
        <v>0</v>
      </c>
      <c r="BM854" t="n">
        <v>0</v>
      </c>
      <c r="BN854" t="n">
        <v>0</v>
      </c>
    </row>
    <row r="855">
      <c r="A855" t="n">
        <v>46239</v>
      </c>
      <c r="B855" t="inlineStr">
        <is>
          <t>宮島</t>
        </is>
      </c>
      <c r="C855" t="n">
        <v>2</v>
      </c>
      <c r="D855" t="inlineStr">
        <is>
          <t>3</t>
        </is>
      </c>
      <c r="E855" t="inlineStr">
        <is>
          <t>予選</t>
        </is>
      </c>
      <c r="F855" t="inlineStr">
        <is>
          <t>Ver.1.1</t>
        </is>
      </c>
      <c r="G855" t="inlineStr">
        <is>
          <t>C</t>
        </is>
      </c>
      <c r="I855" t="inlineStr">
        <is>
          <t>2,1</t>
        </is>
      </c>
      <c r="Q855" t="n">
        <v>0</v>
      </c>
      <c r="T855" t="n">
        <v>0</v>
      </c>
      <c r="U855" t="inlineStr">
        <is>
          <t>2連複</t>
        </is>
      </c>
      <c r="V855" t="inlineStr">
        <is>
          <t>2=1</t>
        </is>
      </c>
      <c r="W855" t="inlineStr">
        <is>
          <t>上位評価が接近し、1着軸を合理的に固定できない。2,1号艇を連軸候補とするが、相手と展開の分岐が多いためC。</t>
        </is>
      </c>
      <c r="X855" t="n">
        <v>46238.63611111111</v>
      </c>
      <c r="Y855" t="inlineStr">
        <is>
          <t>20260805_宮島_02_1.1</t>
        </is>
      </c>
      <c r="Z855" t="inlineStr">
        <is>
          <t>1.1</t>
        </is>
      </c>
      <c r="AA855" t="inlineStr">
        <is>
          <t>実運用</t>
        </is>
      </c>
      <c r="AB855" t="inlineStr">
        <is>
          <t>1-4-2</t>
        </is>
      </c>
      <c r="AC855" t="inlineStr">
        <is>
          <t>対象なし</t>
        </is>
      </c>
      <c r="AE855" t="n">
        <v>0</v>
      </c>
      <c r="AF855" t="n">
        <v>0</v>
      </c>
      <c r="AG855" t="n">
        <v>0</v>
      </c>
      <c r="AH855" t="n">
        <v>0</v>
      </c>
      <c r="AJ855" t="inlineStr">
        <is>
          <t>対象なし</t>
        </is>
      </c>
      <c r="AL855" t="n">
        <v>0</v>
      </c>
      <c r="AM855" t="n">
        <v>0</v>
      </c>
      <c r="AN855" t="n">
        <v>0</v>
      </c>
      <c r="AO855" t="n">
        <v>0</v>
      </c>
      <c r="AQ855" t="n">
        <v>0</v>
      </c>
      <c r="AR855" t="n">
        <v>0</v>
      </c>
      <c r="AS855" t="n">
        <v>0</v>
      </c>
      <c r="AT855" t="n">
        <v>0</v>
      </c>
      <c r="AV855" t="inlineStr">
        <is>
          <t>×</t>
        </is>
      </c>
      <c r="AX855" t="n">
        <v>1</v>
      </c>
      <c r="AY855" t="n">
        <v>100</v>
      </c>
      <c r="AZ855" t="n">
        <v>0</v>
      </c>
      <c r="BA855" t="n">
        <v>-100</v>
      </c>
      <c r="BB855" t="n">
        <v>0</v>
      </c>
      <c r="BC855" t="inlineStr">
        <is>
          <t>無</t>
        </is>
      </c>
      <c r="BE855" t="n">
        <v>0</v>
      </c>
      <c r="BF855" t="n">
        <v>0</v>
      </c>
      <c r="BG855" t="n">
        <v>0</v>
      </c>
      <c r="BI855" t="inlineStr">
        <is>
          <t>20260805_事前予想_芦屋_宮島_下関_平和島_住之江_Ver1.1.csv / 20260805_結果_芦屋_宮島_下関_平和島_住之江.csv</t>
        </is>
      </c>
      <c r="BJ855" t="n">
        <v>46239.62430555555</v>
      </c>
      <c r="BK855" t="n">
        <v>0</v>
      </c>
      <c r="BL855" t="n">
        <v>0</v>
      </c>
      <c r="BM855" t="n">
        <v>0</v>
      </c>
      <c r="BN855" t="n">
        <v>0</v>
      </c>
    </row>
    <row r="856">
      <c r="A856" t="n">
        <v>46239</v>
      </c>
      <c r="B856" t="inlineStr">
        <is>
          <t>宮島</t>
        </is>
      </c>
      <c r="C856" t="n">
        <v>3</v>
      </c>
      <c r="D856" t="inlineStr">
        <is>
          <t>3</t>
        </is>
      </c>
      <c r="E856" t="inlineStr">
        <is>
          <t>予選</t>
        </is>
      </c>
      <c r="F856" t="inlineStr">
        <is>
          <t>Ver.1.1</t>
        </is>
      </c>
      <c r="G856" t="inlineStr">
        <is>
          <t>B</t>
        </is>
      </c>
      <c r="H856" t="inlineStr">
        <is>
          <t>2</t>
        </is>
      </c>
      <c r="J856" t="inlineStr">
        <is>
          <t>5,3</t>
        </is>
      </c>
      <c r="M856" t="inlineStr">
        <is>
          <t>5,3,4</t>
        </is>
      </c>
      <c r="N856" t="inlineStr">
        <is>
          <t>3連単</t>
        </is>
      </c>
      <c r="O856" t="inlineStr">
        <is>
          <t>2→5,3→5,3,4</t>
        </is>
      </c>
      <c r="P856" t="inlineStr">
        <is>
          <t>2→5→3／2→5→4／2→3→5／2→3→4</t>
        </is>
      </c>
      <c r="Q856" t="n">
        <v>4</v>
      </c>
      <c r="R856" t="inlineStr">
        <is>
          <t>2連単</t>
        </is>
      </c>
      <c r="S856" t="inlineStr">
        <is>
          <t>2→5／2→3</t>
        </is>
      </c>
      <c r="T856" t="n">
        <v>2</v>
      </c>
      <c r="W856" t="inlineStr">
        <is>
          <t>2号艇はA2、全国勝率6.13、当地勝率5.86、平均ST0.17、モーター2連率31.15％、今節平均着順2.00を評価。進入位置を含め1着軸とし、5・3号艇を2着候補に整理。相手比較または進入依存が残るためB。</t>
        </is>
      </c>
      <c r="X856" t="n">
        <v>46238.63611111111</v>
      </c>
      <c r="Y856" t="inlineStr">
        <is>
          <t>20260805_宮島_03_1.1</t>
        </is>
      </c>
      <c r="Z856" t="inlineStr">
        <is>
          <t>1.1</t>
        </is>
      </c>
      <c r="AA856" t="inlineStr">
        <is>
          <t>実運用</t>
        </is>
      </c>
      <c r="AB856" t="inlineStr">
        <is>
          <t>3-5-2</t>
        </is>
      </c>
      <c r="AC856" t="inlineStr">
        <is>
          <t>×</t>
        </is>
      </c>
      <c r="AE856" t="n">
        <v>4</v>
      </c>
      <c r="AF856" t="n">
        <v>400</v>
      </c>
      <c r="AG856" t="n">
        <v>0</v>
      </c>
      <c r="AH856" t="n">
        <v>-400</v>
      </c>
      <c r="AI856" t="n">
        <v>0</v>
      </c>
      <c r="AJ856" t="inlineStr">
        <is>
          <t>×</t>
        </is>
      </c>
      <c r="AL856" t="n">
        <v>2</v>
      </c>
      <c r="AM856" t="n">
        <v>200</v>
      </c>
      <c r="AN856" t="n">
        <v>0</v>
      </c>
      <c r="AO856" t="n">
        <v>-200</v>
      </c>
      <c r="AP856" t="n">
        <v>0</v>
      </c>
      <c r="AQ856" t="n">
        <v>6</v>
      </c>
      <c r="AR856" t="n">
        <v>600</v>
      </c>
      <c r="AS856" t="n">
        <v>0</v>
      </c>
      <c r="AT856" t="n">
        <v>-600</v>
      </c>
      <c r="AU856" t="n">
        <v>0</v>
      </c>
      <c r="AV856" t="inlineStr">
        <is>
          <t>対象なし</t>
        </is>
      </c>
      <c r="AX856" t="n">
        <v>0</v>
      </c>
      <c r="AY856" t="n">
        <v>0</v>
      </c>
      <c r="AZ856" t="n">
        <v>0</v>
      </c>
      <c r="BA856" t="n">
        <v>0</v>
      </c>
      <c r="BC856" t="inlineStr">
        <is>
          <t>無</t>
        </is>
      </c>
      <c r="BE856" t="n">
        <v>0</v>
      </c>
      <c r="BF856" t="n">
        <v>0</v>
      </c>
      <c r="BG856" t="n">
        <v>600</v>
      </c>
      <c r="BI856" t="inlineStr">
        <is>
          <t>20260805_事前予想_芦屋_宮島_下関_平和島_住之江_Ver1.1.csv / 20260805_結果_芦屋_宮島_下関_平和島_住之江.csv</t>
        </is>
      </c>
      <c r="BJ856" t="n">
        <v>46239.62430555555</v>
      </c>
      <c r="BK856" t="n">
        <v>0</v>
      </c>
      <c r="BL856" t="n">
        <v>0</v>
      </c>
      <c r="BM856" t="n">
        <v>0</v>
      </c>
      <c r="BN856" t="n">
        <v>0</v>
      </c>
    </row>
    <row r="857">
      <c r="A857" t="n">
        <v>46239</v>
      </c>
      <c r="B857" t="inlineStr">
        <is>
          <t>宮島</t>
        </is>
      </c>
      <c r="C857" t="n">
        <v>4</v>
      </c>
      <c r="D857" t="inlineStr">
        <is>
          <t>3</t>
        </is>
      </c>
      <c r="E857" t="inlineStr">
        <is>
          <t>ランチ特賞</t>
        </is>
      </c>
      <c r="F857" t="inlineStr">
        <is>
          <t>Ver.1.1</t>
        </is>
      </c>
      <c r="G857" t="inlineStr">
        <is>
          <t>C</t>
        </is>
      </c>
      <c r="I857" t="inlineStr">
        <is>
          <t>6,1</t>
        </is>
      </c>
      <c r="Q857" t="n">
        <v>0</v>
      </c>
      <c r="T857" t="n">
        <v>0</v>
      </c>
      <c r="U857" t="inlineStr">
        <is>
          <t>2連複</t>
        </is>
      </c>
      <c r="V857" t="inlineStr">
        <is>
          <t>6=1</t>
        </is>
      </c>
      <c r="W857" t="inlineStr">
        <is>
          <t>上位評価が接近し、1着軸を合理的に固定できない。6,1号艇を連軸候補とするが、相手と展開の分岐が多いためC。</t>
        </is>
      </c>
      <c r="X857" t="n">
        <v>46238.63611111111</v>
      </c>
      <c r="Y857" t="inlineStr">
        <is>
          <t>20260805_宮島_04_1.1</t>
        </is>
      </c>
      <c r="Z857" t="inlineStr">
        <is>
          <t>1.1</t>
        </is>
      </c>
      <c r="AA857" t="inlineStr">
        <is>
          <t>実運用</t>
        </is>
      </c>
      <c r="AB857" t="inlineStr">
        <is>
          <t>1-4-6</t>
        </is>
      </c>
      <c r="AC857" t="inlineStr">
        <is>
          <t>対象なし</t>
        </is>
      </c>
      <c r="AE857" t="n">
        <v>0</v>
      </c>
      <c r="AF857" t="n">
        <v>0</v>
      </c>
      <c r="AG857" t="n">
        <v>0</v>
      </c>
      <c r="AH857" t="n">
        <v>0</v>
      </c>
      <c r="AJ857" t="inlineStr">
        <is>
          <t>対象なし</t>
        </is>
      </c>
      <c r="AL857" t="n">
        <v>0</v>
      </c>
      <c r="AM857" t="n">
        <v>0</v>
      </c>
      <c r="AN857" t="n">
        <v>0</v>
      </c>
      <c r="AO857" t="n">
        <v>0</v>
      </c>
      <c r="AQ857" t="n">
        <v>0</v>
      </c>
      <c r="AR857" t="n">
        <v>0</v>
      </c>
      <c r="AS857" t="n">
        <v>0</v>
      </c>
      <c r="AT857" t="n">
        <v>0</v>
      </c>
      <c r="AV857" t="inlineStr">
        <is>
          <t>×</t>
        </is>
      </c>
      <c r="AX857" t="n">
        <v>1</v>
      </c>
      <c r="AY857" t="n">
        <v>100</v>
      </c>
      <c r="AZ857" t="n">
        <v>0</v>
      </c>
      <c r="BA857" t="n">
        <v>-100</v>
      </c>
      <c r="BB857" t="n">
        <v>0</v>
      </c>
      <c r="BC857" t="inlineStr">
        <is>
          <t>無</t>
        </is>
      </c>
      <c r="BE857" t="n">
        <v>0</v>
      </c>
      <c r="BF857" t="n">
        <v>0</v>
      </c>
      <c r="BG857" t="n">
        <v>0</v>
      </c>
      <c r="BI857" t="inlineStr">
        <is>
          <t>20260805_事前予想_芦屋_宮島_下関_平和島_住之江_Ver1.1.csv / 20260805_結果_芦屋_宮島_下関_平和島_住之江.csv</t>
        </is>
      </c>
      <c r="BJ857" t="n">
        <v>46239.62430555555</v>
      </c>
      <c r="BK857" t="n">
        <v>0</v>
      </c>
      <c r="BL857" t="n">
        <v>0</v>
      </c>
      <c r="BM857" t="n">
        <v>0</v>
      </c>
      <c r="BN857" t="n">
        <v>0</v>
      </c>
    </row>
    <row r="858">
      <c r="A858" t="n">
        <v>46239</v>
      </c>
      <c r="B858" t="inlineStr">
        <is>
          <t>宮島</t>
        </is>
      </c>
      <c r="C858" t="n">
        <v>5</v>
      </c>
      <c r="D858" t="inlineStr">
        <is>
          <t>3</t>
        </is>
      </c>
      <c r="E858" t="inlineStr">
        <is>
          <t>予選</t>
        </is>
      </c>
      <c r="F858" t="inlineStr">
        <is>
          <t>Ver.1.1</t>
        </is>
      </c>
      <c r="G858" t="inlineStr">
        <is>
          <t>C</t>
        </is>
      </c>
      <c r="I858" t="inlineStr">
        <is>
          <t>1,3</t>
        </is>
      </c>
      <c r="Q858" t="n">
        <v>0</v>
      </c>
      <c r="T858" t="n">
        <v>0</v>
      </c>
      <c r="U858" t="inlineStr">
        <is>
          <t>2連複</t>
        </is>
      </c>
      <c r="V858" t="inlineStr">
        <is>
          <t>1=3</t>
        </is>
      </c>
      <c r="W858" t="inlineStr">
        <is>
          <t>上位評価が接近し、1着軸を合理的に固定できない。1,3号艇を連軸候補とするが、相手と展開の分岐が多いためC。</t>
        </is>
      </c>
      <c r="X858" t="n">
        <v>46238.63611111111</v>
      </c>
      <c r="Y858" t="inlineStr">
        <is>
          <t>20260805_宮島_05_1.1</t>
        </is>
      </c>
      <c r="Z858" t="inlineStr">
        <is>
          <t>1.1</t>
        </is>
      </c>
      <c r="AA858" t="inlineStr">
        <is>
          <t>実運用</t>
        </is>
      </c>
      <c r="AB858" t="inlineStr">
        <is>
          <t>1-3-4</t>
        </is>
      </c>
      <c r="AC858" t="inlineStr">
        <is>
          <t>対象なし</t>
        </is>
      </c>
      <c r="AE858" t="n">
        <v>0</v>
      </c>
      <c r="AF858" t="n">
        <v>0</v>
      </c>
      <c r="AG858" t="n">
        <v>0</v>
      </c>
      <c r="AH858" t="n">
        <v>0</v>
      </c>
      <c r="AJ858" t="inlineStr">
        <is>
          <t>対象なし</t>
        </is>
      </c>
      <c r="AL858" t="n">
        <v>0</v>
      </c>
      <c r="AM858" t="n">
        <v>0</v>
      </c>
      <c r="AN858" t="n">
        <v>0</v>
      </c>
      <c r="AO858" t="n">
        <v>0</v>
      </c>
      <c r="AQ858" t="n">
        <v>0</v>
      </c>
      <c r="AR858" t="n">
        <v>0</v>
      </c>
      <c r="AS858" t="n">
        <v>0</v>
      </c>
      <c r="AT858" t="n">
        <v>0</v>
      </c>
      <c r="AV858" t="inlineStr">
        <is>
          <t>○</t>
        </is>
      </c>
      <c r="AW858" t="inlineStr">
        <is>
          <t>1=3</t>
        </is>
      </c>
      <c r="AX858" t="n">
        <v>1</v>
      </c>
      <c r="AY858" t="n">
        <v>100</v>
      </c>
      <c r="AZ858" t="n">
        <v>260</v>
      </c>
      <c r="BA858" t="n">
        <v>160</v>
      </c>
      <c r="BB858" t="n">
        <v>2.6</v>
      </c>
      <c r="BC858" t="inlineStr">
        <is>
          <t>無</t>
        </is>
      </c>
      <c r="BE858" t="n">
        <v>0</v>
      </c>
      <c r="BF858" t="n">
        <v>0</v>
      </c>
      <c r="BG858" t="n">
        <v>0</v>
      </c>
      <c r="BI858" t="inlineStr">
        <is>
          <t>20260805_事前予想_芦屋_宮島_下関_平和島_住之江_Ver1.1.csv / 20260805_結果_芦屋_宮島_下関_平和島_住之江.csv</t>
        </is>
      </c>
      <c r="BJ858" t="n">
        <v>46239.62430555555</v>
      </c>
      <c r="BK858" t="n">
        <v>0</v>
      </c>
      <c r="BL858" t="n">
        <v>0</v>
      </c>
      <c r="BM858" t="n">
        <v>0</v>
      </c>
      <c r="BN858" t="n">
        <v>0</v>
      </c>
    </row>
    <row r="859">
      <c r="A859" t="n">
        <v>46239</v>
      </c>
      <c r="B859" t="inlineStr">
        <is>
          <t>宮島</t>
        </is>
      </c>
      <c r="C859" t="n">
        <v>6</v>
      </c>
      <c r="D859" t="inlineStr">
        <is>
          <t>3</t>
        </is>
      </c>
      <c r="E859" t="inlineStr">
        <is>
          <t>予選</t>
        </is>
      </c>
      <c r="F859" t="inlineStr">
        <is>
          <t>Ver.1.1</t>
        </is>
      </c>
      <c r="G859" t="inlineStr">
        <is>
          <t>A</t>
        </is>
      </c>
      <c r="H859" t="inlineStr">
        <is>
          <t>1</t>
        </is>
      </c>
      <c r="J859" t="inlineStr">
        <is>
          <t>4,6</t>
        </is>
      </c>
      <c r="M859" t="inlineStr">
        <is>
          <t>4,6,2</t>
        </is>
      </c>
      <c r="N859" t="inlineStr">
        <is>
          <t>3連単</t>
        </is>
      </c>
      <c r="O859" t="inlineStr">
        <is>
          <t>1→4,6→4,6,2</t>
        </is>
      </c>
      <c r="P859" t="inlineStr">
        <is>
          <t>1→4→6／1→4→2／1→6→4／1→6→2</t>
        </is>
      </c>
      <c r="Q859" t="n">
        <v>4</v>
      </c>
      <c r="R859" t="inlineStr">
        <is>
          <t>2連単</t>
        </is>
      </c>
      <c r="S859" t="inlineStr">
        <is>
          <t>1→4／1→6</t>
        </is>
      </c>
      <c r="T859" t="n">
        <v>2</v>
      </c>
      <c r="W859" t="inlineStr">
        <is>
          <t>1号艇はA1、全国勝率6.39、当地勝率5.87、平均ST0.15、モーター2連率34.76％、今節平均着順2.67を評価。進入位置を含め1着軸とし、4・6号艇を2着候補に整理。相手と展開を4点に整理できるためA。</t>
        </is>
      </c>
      <c r="X859" t="n">
        <v>46238.63611111111</v>
      </c>
      <c r="Y859" t="inlineStr">
        <is>
          <t>20260805_宮島_06_1.1</t>
        </is>
      </c>
      <c r="Z859" t="inlineStr">
        <is>
          <t>1.1</t>
        </is>
      </c>
      <c r="AA859" t="inlineStr">
        <is>
          <t>実運用</t>
        </is>
      </c>
      <c r="AB859" t="inlineStr">
        <is>
          <t>1-2-4</t>
        </is>
      </c>
      <c r="AC859" t="inlineStr">
        <is>
          <t>×</t>
        </is>
      </c>
      <c r="AE859" t="n">
        <v>4</v>
      </c>
      <c r="AF859" t="n">
        <v>400</v>
      </c>
      <c r="AG859" t="n">
        <v>0</v>
      </c>
      <c r="AH859" t="n">
        <v>-400</v>
      </c>
      <c r="AI859" t="n">
        <v>0</v>
      </c>
      <c r="AJ859" t="inlineStr">
        <is>
          <t>×</t>
        </is>
      </c>
      <c r="AL859" t="n">
        <v>2</v>
      </c>
      <c r="AM859" t="n">
        <v>200</v>
      </c>
      <c r="AN859" t="n">
        <v>0</v>
      </c>
      <c r="AO859" t="n">
        <v>-200</v>
      </c>
      <c r="AP859" t="n">
        <v>0</v>
      </c>
      <c r="AQ859" t="n">
        <v>6</v>
      </c>
      <c r="AR859" t="n">
        <v>600</v>
      </c>
      <c r="AS859" t="n">
        <v>0</v>
      </c>
      <c r="AT859" t="n">
        <v>-600</v>
      </c>
      <c r="AU859" t="n">
        <v>0</v>
      </c>
      <c r="AV859" t="inlineStr">
        <is>
          <t>対象なし</t>
        </is>
      </c>
      <c r="AX859" t="n">
        <v>0</v>
      </c>
      <c r="AY859" t="n">
        <v>0</v>
      </c>
      <c r="AZ859" t="n">
        <v>0</v>
      </c>
      <c r="BA859" t="n">
        <v>0</v>
      </c>
      <c r="BC859" t="inlineStr">
        <is>
          <t>無</t>
        </is>
      </c>
      <c r="BE859" t="n">
        <v>0</v>
      </c>
      <c r="BF859" t="n">
        <v>0</v>
      </c>
      <c r="BG859" t="n">
        <v>600</v>
      </c>
      <c r="BI859" t="inlineStr">
        <is>
          <t>20260805_事前予想_芦屋_宮島_下関_平和島_住之江_Ver1.1.csv / 20260805_結果_芦屋_宮島_下関_平和島_住之江.csv</t>
        </is>
      </c>
      <c r="BJ859" t="n">
        <v>46239.62430555555</v>
      </c>
      <c r="BK859" t="n">
        <v>0</v>
      </c>
      <c r="BL859" t="n">
        <v>0</v>
      </c>
      <c r="BM859" t="n">
        <v>0</v>
      </c>
      <c r="BN859" t="n">
        <v>0</v>
      </c>
    </row>
    <row r="860">
      <c r="A860" t="n">
        <v>46239</v>
      </c>
      <c r="B860" t="inlineStr">
        <is>
          <t>宮島</t>
        </is>
      </c>
      <c r="C860" t="n">
        <v>7</v>
      </c>
      <c r="D860" t="inlineStr">
        <is>
          <t>3</t>
        </is>
      </c>
      <c r="E860" t="inlineStr">
        <is>
          <t>予選</t>
        </is>
      </c>
      <c r="F860" t="inlineStr">
        <is>
          <t>Ver.1.1</t>
        </is>
      </c>
      <c r="G860" t="inlineStr">
        <is>
          <t>C</t>
        </is>
      </c>
      <c r="I860" t="inlineStr">
        <is>
          <t>3,6</t>
        </is>
      </c>
      <c r="Q860" t="n">
        <v>0</v>
      </c>
      <c r="T860" t="n">
        <v>0</v>
      </c>
      <c r="U860" t="inlineStr">
        <is>
          <t>2連複</t>
        </is>
      </c>
      <c r="V860" t="inlineStr">
        <is>
          <t>3=6</t>
        </is>
      </c>
      <c r="W860" t="inlineStr">
        <is>
          <t>上位評価が接近し、1着軸を合理的に固定できない。3,6号艇を連軸候補とするが、相手と展開の分岐が多いためC。</t>
        </is>
      </c>
      <c r="X860" t="n">
        <v>46238.63611111111</v>
      </c>
      <c r="Y860" t="inlineStr">
        <is>
          <t>20260805_宮島_07_1.1</t>
        </is>
      </c>
      <c r="Z860" t="inlineStr">
        <is>
          <t>1.1</t>
        </is>
      </c>
      <c r="AA860" t="inlineStr">
        <is>
          <t>実運用</t>
        </is>
      </c>
      <c r="AB860" t="inlineStr">
        <is>
          <t>3-1-4</t>
        </is>
      </c>
      <c r="AC860" t="inlineStr">
        <is>
          <t>対象なし</t>
        </is>
      </c>
      <c r="AE860" t="n">
        <v>0</v>
      </c>
      <c r="AF860" t="n">
        <v>0</v>
      </c>
      <c r="AG860" t="n">
        <v>0</v>
      </c>
      <c r="AH860" t="n">
        <v>0</v>
      </c>
      <c r="AJ860" t="inlineStr">
        <is>
          <t>対象なし</t>
        </is>
      </c>
      <c r="AL860" t="n">
        <v>0</v>
      </c>
      <c r="AM860" t="n">
        <v>0</v>
      </c>
      <c r="AN860" t="n">
        <v>0</v>
      </c>
      <c r="AO860" t="n">
        <v>0</v>
      </c>
      <c r="AQ860" t="n">
        <v>0</v>
      </c>
      <c r="AR860" t="n">
        <v>0</v>
      </c>
      <c r="AS860" t="n">
        <v>0</v>
      </c>
      <c r="AT860" t="n">
        <v>0</v>
      </c>
      <c r="AV860" t="inlineStr">
        <is>
          <t>×</t>
        </is>
      </c>
      <c r="AX860" t="n">
        <v>1</v>
      </c>
      <c r="AY860" t="n">
        <v>100</v>
      </c>
      <c r="AZ860" t="n">
        <v>0</v>
      </c>
      <c r="BA860" t="n">
        <v>-100</v>
      </c>
      <c r="BB860" t="n">
        <v>0</v>
      </c>
      <c r="BC860" t="inlineStr">
        <is>
          <t>無</t>
        </is>
      </c>
      <c r="BE860" t="n">
        <v>0</v>
      </c>
      <c r="BF860" t="n">
        <v>0</v>
      </c>
      <c r="BG860" t="n">
        <v>0</v>
      </c>
      <c r="BI860" t="inlineStr">
        <is>
          <t>20260805_事前予想_芦屋_宮島_下関_平和島_住之江_Ver1.1.csv / 20260805_結果_芦屋_宮島_下関_平和島_住之江.csv</t>
        </is>
      </c>
      <c r="BJ860" t="n">
        <v>46239.62430555555</v>
      </c>
      <c r="BK860" t="n">
        <v>0</v>
      </c>
      <c r="BL860" t="n">
        <v>0</v>
      </c>
      <c r="BM860" t="n">
        <v>0</v>
      </c>
      <c r="BN860" t="n">
        <v>0</v>
      </c>
    </row>
    <row r="861">
      <c r="A861" t="n">
        <v>46239</v>
      </c>
      <c r="B861" t="inlineStr">
        <is>
          <t>宮島</t>
        </is>
      </c>
      <c r="C861" t="n">
        <v>8</v>
      </c>
      <c r="D861" t="inlineStr">
        <is>
          <t>3</t>
        </is>
      </c>
      <c r="E861" t="inlineStr">
        <is>
          <t>予選</t>
        </is>
      </c>
      <c r="F861" t="inlineStr">
        <is>
          <t>Ver.1.1</t>
        </is>
      </c>
      <c r="G861" t="inlineStr">
        <is>
          <t>A</t>
        </is>
      </c>
      <c r="H861" t="inlineStr">
        <is>
          <t>1</t>
        </is>
      </c>
      <c r="J861" t="inlineStr">
        <is>
          <t>5</t>
        </is>
      </c>
      <c r="K861" t="inlineStr">
        <is>
          <t>3</t>
        </is>
      </c>
      <c r="M861" t="inlineStr">
        <is>
          <t>5,3,6</t>
        </is>
      </c>
      <c r="N861" t="inlineStr">
        <is>
          <t>3連単</t>
        </is>
      </c>
      <c r="O861" t="inlineStr">
        <is>
          <t>1→5,3→5,3,6</t>
        </is>
      </c>
      <c r="P861" t="inlineStr">
        <is>
          <t>1→5→3／1→5→6／1→3→5／1→3→6</t>
        </is>
      </c>
      <c r="Q861" t="n">
        <v>4</v>
      </c>
      <c r="R861" t="inlineStr">
        <is>
          <t>2連単</t>
        </is>
      </c>
      <c r="S861" t="inlineStr">
        <is>
          <t>1→5／1→3</t>
        </is>
      </c>
      <c r="T861" t="n">
        <v>2</v>
      </c>
      <c r="W861" t="inlineStr">
        <is>
          <t>1号艇はA2、全国勝率6.43、当地勝率6.52、平均ST0.15、モーター2連率34.95％、今節平均着順3.75を評価。進入位置を含め1着軸とし、5・3号艇を2着候補に整理。相手と展開を4点に整理できるためA。</t>
        </is>
      </c>
      <c r="X861" t="n">
        <v>46238.63611111111</v>
      </c>
      <c r="Y861" t="inlineStr">
        <is>
          <t>20260805_宮島_08_1.1</t>
        </is>
      </c>
      <c r="Z861" t="inlineStr">
        <is>
          <t>1.1</t>
        </is>
      </c>
      <c r="AA861" t="inlineStr">
        <is>
          <t>実運用</t>
        </is>
      </c>
      <c r="AB861" t="inlineStr">
        <is>
          <t>1-3-5</t>
        </is>
      </c>
      <c r="AC861" t="inlineStr">
        <is>
          <t>○</t>
        </is>
      </c>
      <c r="AD861" t="inlineStr">
        <is>
          <t>1→3→5</t>
        </is>
      </c>
      <c r="AE861" t="n">
        <v>4</v>
      </c>
      <c r="AF861" t="n">
        <v>400</v>
      </c>
      <c r="AG861" t="n">
        <v>520</v>
      </c>
      <c r="AH861" t="n">
        <v>120</v>
      </c>
      <c r="AI861" t="n">
        <v>1.3</v>
      </c>
      <c r="AJ861" t="inlineStr">
        <is>
          <t>○</t>
        </is>
      </c>
      <c r="AK861" t="inlineStr">
        <is>
          <t>1→3</t>
        </is>
      </c>
      <c r="AL861" t="n">
        <v>2</v>
      </c>
      <c r="AM861" t="n">
        <v>200</v>
      </c>
      <c r="AN861" t="n">
        <v>280</v>
      </c>
      <c r="AO861" t="n">
        <v>80</v>
      </c>
      <c r="AP861" t="n">
        <v>1.4</v>
      </c>
      <c r="AQ861" t="n">
        <v>6</v>
      </c>
      <c r="AR861" t="n">
        <v>600</v>
      </c>
      <c r="AS861" t="n">
        <v>800</v>
      </c>
      <c r="AT861" t="n">
        <v>200</v>
      </c>
      <c r="AU861" t="n">
        <v>1.333333333333333</v>
      </c>
      <c r="AV861" t="inlineStr">
        <is>
          <t>対象なし</t>
        </is>
      </c>
      <c r="AX861" t="n">
        <v>0</v>
      </c>
      <c r="AY861" t="n">
        <v>0</v>
      </c>
      <c r="AZ861" t="n">
        <v>0</v>
      </c>
      <c r="BA861" t="n">
        <v>0</v>
      </c>
      <c r="BC861" t="inlineStr">
        <is>
          <t>無</t>
        </is>
      </c>
      <c r="BE861" t="n">
        <v>0</v>
      </c>
      <c r="BF861" t="n">
        <v>0</v>
      </c>
      <c r="BG861" t="n">
        <v>600</v>
      </c>
      <c r="BI861" t="inlineStr">
        <is>
          <t>20260805_事前予想_芦屋_宮島_下関_平和島_住之江_Ver1.1.csv / 20260805_結果_芦屋_宮島_下関_平和島_住之江.csv</t>
        </is>
      </c>
      <c r="BJ861" t="n">
        <v>46239.62430555555</v>
      </c>
      <c r="BK861" t="n">
        <v>0</v>
      </c>
      <c r="BL861" t="n">
        <v>0</v>
      </c>
      <c r="BM861" t="n">
        <v>0</v>
      </c>
      <c r="BN861" t="n">
        <v>0</v>
      </c>
    </row>
    <row r="862">
      <c r="A862" t="n">
        <v>46239</v>
      </c>
      <c r="B862" t="inlineStr">
        <is>
          <t>宮島</t>
        </is>
      </c>
      <c r="C862" t="n">
        <v>9</v>
      </c>
      <c r="D862" t="inlineStr">
        <is>
          <t>3</t>
        </is>
      </c>
      <c r="E862" t="inlineStr">
        <is>
          <t>予選</t>
        </is>
      </c>
      <c r="F862" t="inlineStr">
        <is>
          <t>Ver.1.1</t>
        </is>
      </c>
      <c r="G862" t="inlineStr">
        <is>
          <t>A</t>
        </is>
      </c>
      <c r="H862" t="inlineStr">
        <is>
          <t>3</t>
        </is>
      </c>
      <c r="J862" t="inlineStr">
        <is>
          <t>5,4</t>
        </is>
      </c>
      <c r="M862" t="inlineStr">
        <is>
          <t>5,4,2</t>
        </is>
      </c>
      <c r="N862" t="inlineStr">
        <is>
          <t>3連単</t>
        </is>
      </c>
      <c r="O862" t="inlineStr">
        <is>
          <t>3→5,4→5,4,2</t>
        </is>
      </c>
      <c r="P862" t="inlineStr">
        <is>
          <t>3→5→4／3→5→2／3→4→5／3→4→2</t>
        </is>
      </c>
      <c r="Q862" t="n">
        <v>4</v>
      </c>
      <c r="R862" t="inlineStr">
        <is>
          <t>2連単</t>
        </is>
      </c>
      <c r="S862" t="inlineStr">
        <is>
          <t>3→5／3→4</t>
        </is>
      </c>
      <c r="T862" t="n">
        <v>2</v>
      </c>
      <c r="W862" t="inlineStr">
        <is>
          <t>3号艇はA1、全国勝率6.21、当地勝率7.10、平均ST0.15、モーター2連率45.27％、今節平均着順1.50を評価。進入位置を含め1着軸とし、5・4号艇を2着候補に整理。相手と展開を4点に整理できるためA。</t>
        </is>
      </c>
      <c r="X862" t="n">
        <v>46238.63611111111</v>
      </c>
      <c r="Y862" t="inlineStr">
        <is>
          <t>20260805_宮島_09_1.1</t>
        </is>
      </c>
      <c r="Z862" t="inlineStr">
        <is>
          <t>1.1</t>
        </is>
      </c>
      <c r="AA862" t="inlineStr">
        <is>
          <t>実運用</t>
        </is>
      </c>
      <c r="AB862" t="inlineStr">
        <is>
          <t>3-1-2</t>
        </is>
      </c>
      <c r="AC862" t="inlineStr">
        <is>
          <t>×</t>
        </is>
      </c>
      <c r="AE862" t="n">
        <v>4</v>
      </c>
      <c r="AF862" t="n">
        <v>400</v>
      </c>
      <c r="AG862" t="n">
        <v>0</v>
      </c>
      <c r="AH862" t="n">
        <v>-400</v>
      </c>
      <c r="AI862" t="n">
        <v>0</v>
      </c>
      <c r="AJ862" t="inlineStr">
        <is>
          <t>×</t>
        </is>
      </c>
      <c r="AL862" t="n">
        <v>2</v>
      </c>
      <c r="AM862" t="n">
        <v>200</v>
      </c>
      <c r="AN862" t="n">
        <v>0</v>
      </c>
      <c r="AO862" t="n">
        <v>-200</v>
      </c>
      <c r="AP862" t="n">
        <v>0</v>
      </c>
      <c r="AQ862" t="n">
        <v>6</v>
      </c>
      <c r="AR862" t="n">
        <v>600</v>
      </c>
      <c r="AS862" t="n">
        <v>0</v>
      </c>
      <c r="AT862" t="n">
        <v>-600</v>
      </c>
      <c r="AU862" t="n">
        <v>0</v>
      </c>
      <c r="AV862" t="inlineStr">
        <is>
          <t>対象なし</t>
        </is>
      </c>
      <c r="AX862" t="n">
        <v>0</v>
      </c>
      <c r="AY862" t="n">
        <v>0</v>
      </c>
      <c r="AZ862" t="n">
        <v>0</v>
      </c>
      <c r="BA862" t="n">
        <v>0</v>
      </c>
      <c r="BC862" t="inlineStr">
        <is>
          <t>無</t>
        </is>
      </c>
      <c r="BE862" t="n">
        <v>0</v>
      </c>
      <c r="BF862" t="n">
        <v>0</v>
      </c>
      <c r="BG862" t="n">
        <v>600</v>
      </c>
      <c r="BI862" t="inlineStr">
        <is>
          <t>20260805_事前予想_芦屋_宮島_下関_平和島_住之江_Ver1.1.csv / 20260805_結果_芦屋_宮島_下関_平和島_住之江.csv</t>
        </is>
      </c>
      <c r="BJ862" t="n">
        <v>46239.62430555555</v>
      </c>
      <c r="BK862" t="n">
        <v>0</v>
      </c>
      <c r="BL862" t="n">
        <v>0</v>
      </c>
      <c r="BM862" t="n">
        <v>0</v>
      </c>
      <c r="BN862" t="n">
        <v>0</v>
      </c>
    </row>
    <row r="863">
      <c r="A863" t="n">
        <v>46239</v>
      </c>
      <c r="B863" t="inlineStr">
        <is>
          <t>宮島</t>
        </is>
      </c>
      <c r="C863" t="n">
        <v>10</v>
      </c>
      <c r="D863" t="inlineStr">
        <is>
          <t>3</t>
        </is>
      </c>
      <c r="E863" t="inlineStr">
        <is>
          <t>予選特賞</t>
        </is>
      </c>
      <c r="F863" t="inlineStr">
        <is>
          <t>Ver.1.1</t>
        </is>
      </c>
      <c r="G863" t="inlineStr">
        <is>
          <t>B</t>
        </is>
      </c>
      <c r="H863" t="inlineStr">
        <is>
          <t>2</t>
        </is>
      </c>
      <c r="J863" t="inlineStr">
        <is>
          <t>5</t>
        </is>
      </c>
      <c r="K863" t="inlineStr">
        <is>
          <t>4</t>
        </is>
      </c>
      <c r="M863" t="inlineStr">
        <is>
          <t>5,4,1</t>
        </is>
      </c>
      <c r="N863" t="inlineStr">
        <is>
          <t>3連単</t>
        </is>
      </c>
      <c r="O863" t="inlineStr">
        <is>
          <t>2→5,4→5,4,1</t>
        </is>
      </c>
      <c r="P863" t="inlineStr">
        <is>
          <t>2→5→4／2→5→1／2→4→5／2→4→1</t>
        </is>
      </c>
      <c r="Q863" t="n">
        <v>4</v>
      </c>
      <c r="R863" t="inlineStr">
        <is>
          <t>2連単</t>
        </is>
      </c>
      <c r="S863" t="inlineStr">
        <is>
          <t>2→5／2→4</t>
        </is>
      </c>
      <c r="T863" t="n">
        <v>2</v>
      </c>
      <c r="W863" t="inlineStr">
        <is>
          <t>2号艇はA1、全国勝率6.21、当地勝率7.00、平均ST0.17、モーター2連率38.97％、今節平均着順4.33を評価。進入位置を含め1着軸とし、5・4号艇を2着候補に整理。相手比較または進入依存が残るためB。</t>
        </is>
      </c>
      <c r="X863" t="n">
        <v>46238.63611111111</v>
      </c>
      <c r="Y863" t="inlineStr">
        <is>
          <t>20260805_宮島_10_1.1</t>
        </is>
      </c>
      <c r="Z863" t="inlineStr">
        <is>
          <t>1.1</t>
        </is>
      </c>
      <c r="AA863" t="inlineStr">
        <is>
          <t>実運用</t>
        </is>
      </c>
      <c r="AB863" t="inlineStr">
        <is>
          <t>3-5-1</t>
        </is>
      </c>
      <c r="AC863" t="inlineStr">
        <is>
          <t>×</t>
        </is>
      </c>
      <c r="AE863" t="n">
        <v>4</v>
      </c>
      <c r="AF863" t="n">
        <v>400</v>
      </c>
      <c r="AG863" t="n">
        <v>0</v>
      </c>
      <c r="AH863" t="n">
        <v>-400</v>
      </c>
      <c r="AI863" t="n">
        <v>0</v>
      </c>
      <c r="AJ863" t="inlineStr">
        <is>
          <t>×</t>
        </is>
      </c>
      <c r="AL863" t="n">
        <v>2</v>
      </c>
      <c r="AM863" t="n">
        <v>200</v>
      </c>
      <c r="AN863" t="n">
        <v>0</v>
      </c>
      <c r="AO863" t="n">
        <v>-200</v>
      </c>
      <c r="AP863" t="n">
        <v>0</v>
      </c>
      <c r="AQ863" t="n">
        <v>6</v>
      </c>
      <c r="AR863" t="n">
        <v>600</v>
      </c>
      <c r="AS863" t="n">
        <v>0</v>
      </c>
      <c r="AT863" t="n">
        <v>-600</v>
      </c>
      <c r="AU863" t="n">
        <v>0</v>
      </c>
      <c r="AV863" t="inlineStr">
        <is>
          <t>対象なし</t>
        </is>
      </c>
      <c r="AX863" t="n">
        <v>0</v>
      </c>
      <c r="AY863" t="n">
        <v>0</v>
      </c>
      <c r="AZ863" t="n">
        <v>0</v>
      </c>
      <c r="BA863" t="n">
        <v>0</v>
      </c>
      <c r="BC863" t="inlineStr">
        <is>
          <t>無</t>
        </is>
      </c>
      <c r="BE863" t="n">
        <v>0</v>
      </c>
      <c r="BF863" t="n">
        <v>0</v>
      </c>
      <c r="BG863" t="n">
        <v>600</v>
      </c>
      <c r="BI863" t="inlineStr">
        <is>
          <t>20260805_事前予想_芦屋_宮島_下関_平和島_住之江_Ver1.1.csv / 20260805_結果_芦屋_宮島_下関_平和島_住之江.csv</t>
        </is>
      </c>
      <c r="BJ863" t="n">
        <v>46239.62430555555</v>
      </c>
      <c r="BK863" t="n">
        <v>0</v>
      </c>
      <c r="BL863" t="n">
        <v>0</v>
      </c>
      <c r="BM863" t="n">
        <v>0</v>
      </c>
      <c r="BN863" t="n">
        <v>0</v>
      </c>
    </row>
    <row r="864">
      <c r="A864" t="n">
        <v>46239</v>
      </c>
      <c r="B864" t="inlineStr">
        <is>
          <t>宮島</t>
        </is>
      </c>
      <c r="C864" t="n">
        <v>11</v>
      </c>
      <c r="D864" t="inlineStr">
        <is>
          <t>3</t>
        </is>
      </c>
      <c r="E864" t="inlineStr">
        <is>
          <t>予選特選</t>
        </is>
      </c>
      <c r="F864" t="inlineStr">
        <is>
          <t>Ver.1.1</t>
        </is>
      </c>
      <c r="G864" t="inlineStr">
        <is>
          <t>A</t>
        </is>
      </c>
      <c r="H864" t="inlineStr">
        <is>
          <t>1</t>
        </is>
      </c>
      <c r="J864" t="inlineStr">
        <is>
          <t>2</t>
        </is>
      </c>
      <c r="K864" t="inlineStr">
        <is>
          <t>4</t>
        </is>
      </c>
      <c r="M864" t="inlineStr">
        <is>
          <t>2,4,6</t>
        </is>
      </c>
      <c r="N864" t="inlineStr">
        <is>
          <t>3連単</t>
        </is>
      </c>
      <c r="O864" t="inlineStr">
        <is>
          <t>1→2,4→2,4,6</t>
        </is>
      </c>
      <c r="P864" t="inlineStr">
        <is>
          <t>1→2→4／1→2→6／1→4→2／1→4→6</t>
        </is>
      </c>
      <c r="Q864" t="n">
        <v>4</v>
      </c>
      <c r="R864" t="inlineStr">
        <is>
          <t>2連単</t>
        </is>
      </c>
      <c r="S864" t="inlineStr">
        <is>
          <t>1→2／1→4</t>
        </is>
      </c>
      <c r="T864" t="n">
        <v>2</v>
      </c>
      <c r="W864" t="inlineStr">
        <is>
          <t>1号艇はA1、全国勝率7.28、当地勝率6.88、平均ST0.13、モーター2連率38.73％、今節平均着順5.00を評価。進入位置を含め1着軸とし、2・4号艇を2着候補に整理。相手と展開を4点に整理できるためA。</t>
        </is>
      </c>
      <c r="X864" t="n">
        <v>46238.63611111111</v>
      </c>
      <c r="Y864" t="inlineStr">
        <is>
          <t>20260805_宮島_11_1.1</t>
        </is>
      </c>
      <c r="Z864" t="inlineStr">
        <is>
          <t>1.1</t>
        </is>
      </c>
      <c r="AA864" t="inlineStr">
        <is>
          <t>実運用</t>
        </is>
      </c>
      <c r="AB864" t="inlineStr">
        <is>
          <t>1-4-2</t>
        </is>
      </c>
      <c r="AC864" t="inlineStr">
        <is>
          <t>○</t>
        </is>
      </c>
      <c r="AD864" t="inlineStr">
        <is>
          <t>1→4→2</t>
        </is>
      </c>
      <c r="AE864" t="n">
        <v>4</v>
      </c>
      <c r="AF864" t="n">
        <v>200</v>
      </c>
      <c r="AG864" t="n">
        <v>760</v>
      </c>
      <c r="AH864" t="n">
        <v>560</v>
      </c>
      <c r="AI864" t="n">
        <v>3.8</v>
      </c>
      <c r="AJ864" t="inlineStr">
        <is>
          <t>○</t>
        </is>
      </c>
      <c r="AK864" t="inlineStr">
        <is>
          <t>1→4</t>
        </is>
      </c>
      <c r="AL864" t="n">
        <v>2</v>
      </c>
      <c r="AM864" t="n">
        <v>200</v>
      </c>
      <c r="AN864" t="n">
        <v>220</v>
      </c>
      <c r="AO864" t="n">
        <v>20</v>
      </c>
      <c r="AP864" t="n">
        <v>1.1</v>
      </c>
      <c r="AQ864" t="n">
        <v>6</v>
      </c>
      <c r="AR864" t="n">
        <v>400</v>
      </c>
      <c r="AS864" t="n">
        <v>980</v>
      </c>
      <c r="AT864" t="n">
        <v>580</v>
      </c>
      <c r="AU864" t="n">
        <v>2.45</v>
      </c>
      <c r="AV864" t="inlineStr">
        <is>
          <t>対象なし</t>
        </is>
      </c>
      <c r="AX864" t="n">
        <v>0</v>
      </c>
      <c r="AY864" t="n">
        <v>0</v>
      </c>
      <c r="AZ864" t="n">
        <v>0</v>
      </c>
      <c r="BA864" t="n">
        <v>0</v>
      </c>
      <c r="BC864" t="inlineStr">
        <is>
          <t>一部返還</t>
        </is>
      </c>
      <c r="BD864" t="inlineStr">
        <is>
          <t>1→2→6／1→4→6</t>
        </is>
      </c>
      <c r="BE864" t="n">
        <v>2</v>
      </c>
      <c r="BF864" t="n">
        <v>200</v>
      </c>
      <c r="BG864" t="n">
        <v>400</v>
      </c>
      <c r="BH864" t="inlineStr">
        <is>
          <t>主推奨返還：1→2→6、1→4→6／返還対象艇：6号艇</t>
        </is>
      </c>
      <c r="BI864" t="inlineStr">
        <is>
          <t>20260805_事前予想_芦屋_宮島_下関_平和島_住之江_Ver1.1.csv / 20260805_結果_芦屋_宮島_下関_平和島_住之江.csv</t>
        </is>
      </c>
      <c r="BJ864" t="n">
        <v>46239.62430555555</v>
      </c>
      <c r="BK864" t="n">
        <v>200</v>
      </c>
      <c r="BL864" t="n">
        <v>0</v>
      </c>
      <c r="BM864" t="n">
        <v>0</v>
      </c>
      <c r="BN864" t="n">
        <v>200</v>
      </c>
    </row>
    <row r="865">
      <c r="A865" t="n">
        <v>46239</v>
      </c>
      <c r="B865" t="inlineStr">
        <is>
          <t>宮島</t>
        </is>
      </c>
      <c r="C865" t="n">
        <v>12</v>
      </c>
      <c r="D865" t="inlineStr">
        <is>
          <t>3</t>
        </is>
      </c>
      <c r="E865" t="inlineStr">
        <is>
          <t>モンタ特選</t>
        </is>
      </c>
      <c r="F865" t="inlineStr">
        <is>
          <t>Ver.1.1</t>
        </is>
      </c>
      <c r="G865" t="inlineStr">
        <is>
          <t>A</t>
        </is>
      </c>
      <c r="H865" t="inlineStr">
        <is>
          <t>1</t>
        </is>
      </c>
      <c r="J865" t="inlineStr">
        <is>
          <t>2,4</t>
        </is>
      </c>
      <c r="M865" t="inlineStr">
        <is>
          <t>2,4,6</t>
        </is>
      </c>
      <c r="N865" t="inlineStr">
        <is>
          <t>3連単</t>
        </is>
      </c>
      <c r="O865" t="inlineStr">
        <is>
          <t>1→2,4→2,4,6</t>
        </is>
      </c>
      <c r="P865" t="inlineStr">
        <is>
          <t>1→2→4／1→2→6／1→4→2／1→4→6</t>
        </is>
      </c>
      <c r="Q865" t="n">
        <v>4</v>
      </c>
      <c r="R865" t="inlineStr">
        <is>
          <t>2連単</t>
        </is>
      </c>
      <c r="S865" t="inlineStr">
        <is>
          <t>1→2／1→4</t>
        </is>
      </c>
      <c r="T865" t="n">
        <v>2</v>
      </c>
      <c r="W865" t="inlineStr">
        <is>
          <t>1号艇はA1、全国勝率7.06、当地勝率6.53、平均ST0.16、モーター2連率26.90％、今節平均着順2.50を評価。進入位置を含め1着軸とし、2・4号艇を2着候補に整理。相手と展開を4点に整理できるためA。</t>
        </is>
      </c>
      <c r="X865" t="n">
        <v>46238.63611111111</v>
      </c>
      <c r="Y865" t="inlineStr">
        <is>
          <t>20260805_宮島_12_1.1</t>
        </is>
      </c>
      <c r="Z865" t="inlineStr">
        <is>
          <t>1.1</t>
        </is>
      </c>
      <c r="AA865" t="inlineStr">
        <is>
          <t>実運用</t>
        </is>
      </c>
      <c r="AB865" t="inlineStr">
        <is>
          <t>1-3-2</t>
        </is>
      </c>
      <c r="AC865" t="inlineStr">
        <is>
          <t>×</t>
        </is>
      </c>
      <c r="AE865" t="n">
        <v>4</v>
      </c>
      <c r="AF865" t="n">
        <v>400</v>
      </c>
      <c r="AG865" t="n">
        <v>0</v>
      </c>
      <c r="AH865" t="n">
        <v>-400</v>
      </c>
      <c r="AI865" t="n">
        <v>0</v>
      </c>
      <c r="AJ865" t="inlineStr">
        <is>
          <t>×</t>
        </is>
      </c>
      <c r="AL865" t="n">
        <v>2</v>
      </c>
      <c r="AM865" t="n">
        <v>200</v>
      </c>
      <c r="AN865" t="n">
        <v>0</v>
      </c>
      <c r="AO865" t="n">
        <v>-200</v>
      </c>
      <c r="AP865" t="n">
        <v>0</v>
      </c>
      <c r="AQ865" t="n">
        <v>6</v>
      </c>
      <c r="AR865" t="n">
        <v>600</v>
      </c>
      <c r="AS865" t="n">
        <v>0</v>
      </c>
      <c r="AT865" t="n">
        <v>-600</v>
      </c>
      <c r="AU865" t="n">
        <v>0</v>
      </c>
      <c r="AV865" t="inlineStr">
        <is>
          <t>対象なし</t>
        </is>
      </c>
      <c r="AX865" t="n">
        <v>0</v>
      </c>
      <c r="AY865" t="n">
        <v>0</v>
      </c>
      <c r="AZ865" t="n">
        <v>0</v>
      </c>
      <c r="BA865" t="n">
        <v>0</v>
      </c>
      <c r="BC865" t="inlineStr">
        <is>
          <t>無</t>
        </is>
      </c>
      <c r="BE865" t="n">
        <v>0</v>
      </c>
      <c r="BF865" t="n">
        <v>0</v>
      </c>
      <c r="BG865" t="n">
        <v>600</v>
      </c>
      <c r="BI865" t="inlineStr">
        <is>
          <t>20260805_事前予想_芦屋_宮島_下関_平和島_住之江_Ver1.1.csv / 20260805_結果_芦屋_宮島_下関_平和島_住之江.csv</t>
        </is>
      </c>
      <c r="BJ865" t="n">
        <v>46239.62430555555</v>
      </c>
      <c r="BK865" t="n">
        <v>0</v>
      </c>
      <c r="BL865" t="n">
        <v>0</v>
      </c>
      <c r="BM865" t="n">
        <v>0</v>
      </c>
      <c r="BN865" t="n">
        <v>0</v>
      </c>
    </row>
    <row r="866">
      <c r="A866" t="n">
        <v>46239</v>
      </c>
      <c r="B866" t="inlineStr">
        <is>
          <t>下関</t>
        </is>
      </c>
      <c r="C866" t="n">
        <v>1</v>
      </c>
      <c r="D866" t="inlineStr">
        <is>
          <t>3</t>
        </is>
      </c>
      <c r="E866" t="inlineStr">
        <is>
          <t>予選</t>
        </is>
      </c>
      <c r="F866" t="inlineStr">
        <is>
          <t>Ver.1.1</t>
        </is>
      </c>
      <c r="G866" t="inlineStr">
        <is>
          <t>C</t>
        </is>
      </c>
      <c r="I866" t="inlineStr">
        <is>
          <t>1,2</t>
        </is>
      </c>
      <c r="Q866" t="n">
        <v>0</v>
      </c>
      <c r="T866" t="n">
        <v>0</v>
      </c>
      <c r="U866" t="inlineStr">
        <is>
          <t>2連複</t>
        </is>
      </c>
      <c r="V866" t="inlineStr">
        <is>
          <t>1=2</t>
        </is>
      </c>
      <c r="W866" t="inlineStr">
        <is>
          <t>上位評価が接近し、1着軸を合理的に固定できない。1,2号艇を連軸候補とするが、相手と展開の分岐が多いためC。</t>
        </is>
      </c>
      <c r="X866" t="n">
        <v>46238.63611111111</v>
      </c>
      <c r="Y866" t="inlineStr">
        <is>
          <t>20260805_下関_01_1.1</t>
        </is>
      </c>
      <c r="Z866" t="inlineStr">
        <is>
          <t>1.1</t>
        </is>
      </c>
      <c r="AA866" t="inlineStr">
        <is>
          <t>実運用</t>
        </is>
      </c>
      <c r="AB866" t="inlineStr">
        <is>
          <t>1-4-2</t>
        </is>
      </c>
      <c r="AC866" t="inlineStr">
        <is>
          <t>対象なし</t>
        </is>
      </c>
      <c r="AE866" t="n">
        <v>0</v>
      </c>
      <c r="AF866" t="n">
        <v>0</v>
      </c>
      <c r="AG866" t="n">
        <v>0</v>
      </c>
      <c r="AH866" t="n">
        <v>0</v>
      </c>
      <c r="AJ866" t="inlineStr">
        <is>
          <t>対象なし</t>
        </is>
      </c>
      <c r="AL866" t="n">
        <v>0</v>
      </c>
      <c r="AM866" t="n">
        <v>0</v>
      </c>
      <c r="AN866" t="n">
        <v>0</v>
      </c>
      <c r="AO866" t="n">
        <v>0</v>
      </c>
      <c r="AQ866" t="n">
        <v>0</v>
      </c>
      <c r="AR866" t="n">
        <v>0</v>
      </c>
      <c r="AS866" t="n">
        <v>0</v>
      </c>
      <c r="AT866" t="n">
        <v>0</v>
      </c>
      <c r="AV866" t="inlineStr">
        <is>
          <t>×</t>
        </is>
      </c>
      <c r="AX866" t="n">
        <v>1</v>
      </c>
      <c r="AY866" t="n">
        <v>100</v>
      </c>
      <c r="AZ866" t="n">
        <v>0</v>
      </c>
      <c r="BA866" t="n">
        <v>-100</v>
      </c>
      <c r="BB866" t="n">
        <v>0</v>
      </c>
      <c r="BC866" t="inlineStr">
        <is>
          <t>無</t>
        </is>
      </c>
      <c r="BE866" t="n">
        <v>0</v>
      </c>
      <c r="BF866" t="n">
        <v>0</v>
      </c>
      <c r="BG866" t="n">
        <v>0</v>
      </c>
      <c r="BI866" t="inlineStr">
        <is>
          <t>20260805_事前予想_芦屋_宮島_下関_平和島_住之江_Ver1.1.csv / 20260805_結果_芦屋_宮島_下関_平和島_住之江.csv</t>
        </is>
      </c>
      <c r="BJ866" t="n">
        <v>46239.62430555555</v>
      </c>
      <c r="BK866" t="n">
        <v>0</v>
      </c>
      <c r="BL866" t="n">
        <v>0</v>
      </c>
      <c r="BM866" t="n">
        <v>0</v>
      </c>
      <c r="BN866" t="n">
        <v>0</v>
      </c>
    </row>
    <row r="867">
      <c r="A867" t="n">
        <v>46239</v>
      </c>
      <c r="B867" t="inlineStr">
        <is>
          <t>下関</t>
        </is>
      </c>
      <c r="C867" t="n">
        <v>2</v>
      </c>
      <c r="D867" t="inlineStr">
        <is>
          <t>3</t>
        </is>
      </c>
      <c r="E867" t="inlineStr">
        <is>
          <t>予選</t>
        </is>
      </c>
      <c r="F867" t="inlineStr">
        <is>
          <t>Ver.1.1</t>
        </is>
      </c>
      <c r="G867" t="inlineStr">
        <is>
          <t>B</t>
        </is>
      </c>
      <c r="H867" t="inlineStr">
        <is>
          <t>6</t>
        </is>
      </c>
      <c r="J867" t="inlineStr">
        <is>
          <t>5,4</t>
        </is>
      </c>
      <c r="M867" t="inlineStr">
        <is>
          <t>5,4,2</t>
        </is>
      </c>
      <c r="N867" t="inlineStr">
        <is>
          <t>3連単</t>
        </is>
      </c>
      <c r="O867" t="inlineStr">
        <is>
          <t>6→5,4→5,4,2</t>
        </is>
      </c>
      <c r="P867" t="inlineStr">
        <is>
          <t>6→5→4／6→5→2／6→4→5／6→4→2</t>
        </is>
      </c>
      <c r="Q867" t="n">
        <v>4</v>
      </c>
      <c r="R867" t="inlineStr">
        <is>
          <t>2連単</t>
        </is>
      </c>
      <c r="S867" t="inlineStr">
        <is>
          <t>6→5／6→4</t>
        </is>
      </c>
      <c r="T867" t="n">
        <v>2</v>
      </c>
      <c r="W867" t="inlineStr">
        <is>
          <t>6号艇はA1、全国勝率7.11、当地勝率7.39、平均ST0.17、モーター2連率31.75％、今節平均着順2.00を評価。進入位置を含め1着軸とし、5・4号艇を2着候補に整理。相手比較または進入依存が残るためB。</t>
        </is>
      </c>
      <c r="X867" t="n">
        <v>46238.63611111111</v>
      </c>
      <c r="Y867" t="inlineStr">
        <is>
          <t>20260805_下関_02_1.1</t>
        </is>
      </c>
      <c r="Z867" t="inlineStr">
        <is>
          <t>1.1</t>
        </is>
      </c>
      <c r="AA867" t="inlineStr">
        <is>
          <t>実運用</t>
        </is>
      </c>
      <c r="AB867" t="inlineStr">
        <is>
          <t>1-2-6</t>
        </is>
      </c>
      <c r="AC867" t="inlineStr">
        <is>
          <t>×</t>
        </is>
      </c>
      <c r="AE867" t="n">
        <v>4</v>
      </c>
      <c r="AF867" t="n">
        <v>400</v>
      </c>
      <c r="AG867" t="n">
        <v>0</v>
      </c>
      <c r="AH867" t="n">
        <v>-400</v>
      </c>
      <c r="AI867" t="n">
        <v>0</v>
      </c>
      <c r="AJ867" t="inlineStr">
        <is>
          <t>×</t>
        </is>
      </c>
      <c r="AL867" t="n">
        <v>2</v>
      </c>
      <c r="AM867" t="n">
        <v>200</v>
      </c>
      <c r="AN867" t="n">
        <v>0</v>
      </c>
      <c r="AO867" t="n">
        <v>-200</v>
      </c>
      <c r="AP867" t="n">
        <v>0</v>
      </c>
      <c r="AQ867" t="n">
        <v>6</v>
      </c>
      <c r="AR867" t="n">
        <v>600</v>
      </c>
      <c r="AS867" t="n">
        <v>0</v>
      </c>
      <c r="AT867" t="n">
        <v>-600</v>
      </c>
      <c r="AU867" t="n">
        <v>0</v>
      </c>
      <c r="AV867" t="inlineStr">
        <is>
          <t>対象なし</t>
        </is>
      </c>
      <c r="AX867" t="n">
        <v>0</v>
      </c>
      <c r="AY867" t="n">
        <v>0</v>
      </c>
      <c r="AZ867" t="n">
        <v>0</v>
      </c>
      <c r="BA867" t="n">
        <v>0</v>
      </c>
      <c r="BC867" t="inlineStr">
        <is>
          <t>無</t>
        </is>
      </c>
      <c r="BE867" t="n">
        <v>0</v>
      </c>
      <c r="BF867" t="n">
        <v>0</v>
      </c>
      <c r="BG867" t="n">
        <v>600</v>
      </c>
      <c r="BI867" t="inlineStr">
        <is>
          <t>20260805_事前予想_芦屋_宮島_下関_平和島_住之江_Ver1.1.csv / 20260805_結果_芦屋_宮島_下関_平和島_住之江.csv</t>
        </is>
      </c>
      <c r="BJ867" t="n">
        <v>46239.62430555555</v>
      </c>
      <c r="BK867" t="n">
        <v>0</v>
      </c>
      <c r="BL867" t="n">
        <v>0</v>
      </c>
      <c r="BM867" t="n">
        <v>0</v>
      </c>
      <c r="BN867" t="n">
        <v>0</v>
      </c>
    </row>
    <row r="868">
      <c r="A868" t="n">
        <v>46239</v>
      </c>
      <c r="B868" t="inlineStr">
        <is>
          <t>下関</t>
        </is>
      </c>
      <c r="C868" t="n">
        <v>3</v>
      </c>
      <c r="D868" t="inlineStr">
        <is>
          <t>3</t>
        </is>
      </c>
      <c r="E868" t="inlineStr">
        <is>
          <t>予選</t>
        </is>
      </c>
      <c r="F868" t="inlineStr">
        <is>
          <t>Ver.1.1</t>
        </is>
      </c>
      <c r="G868" t="inlineStr">
        <is>
          <t>C</t>
        </is>
      </c>
      <c r="I868" t="inlineStr">
        <is>
          <t>1,6</t>
        </is>
      </c>
      <c r="Q868" t="n">
        <v>0</v>
      </c>
      <c r="T868" t="n">
        <v>0</v>
      </c>
      <c r="U868" t="inlineStr">
        <is>
          <t>2連複</t>
        </is>
      </c>
      <c r="V868" t="inlineStr">
        <is>
          <t>1=6</t>
        </is>
      </c>
      <c r="W868" t="inlineStr">
        <is>
          <t>上位評価が接近し、1着軸を合理的に固定できない。1,6号艇を連軸候補とするが、相手と展開の分岐が多いためC。</t>
        </is>
      </c>
      <c r="X868" t="n">
        <v>46238.63611111111</v>
      </c>
      <c r="Y868" t="inlineStr">
        <is>
          <t>20260805_下関_03_1.1</t>
        </is>
      </c>
      <c r="Z868" t="inlineStr">
        <is>
          <t>1.1</t>
        </is>
      </c>
      <c r="AA868" t="inlineStr">
        <is>
          <t>実運用</t>
        </is>
      </c>
      <c r="AB868" t="inlineStr">
        <is>
          <t>3-1-2</t>
        </is>
      </c>
      <c r="AC868" t="inlineStr">
        <is>
          <t>対象なし</t>
        </is>
      </c>
      <c r="AE868" t="n">
        <v>0</v>
      </c>
      <c r="AF868" t="n">
        <v>0</v>
      </c>
      <c r="AG868" t="n">
        <v>0</v>
      </c>
      <c r="AH868" t="n">
        <v>0</v>
      </c>
      <c r="AJ868" t="inlineStr">
        <is>
          <t>対象なし</t>
        </is>
      </c>
      <c r="AL868" t="n">
        <v>0</v>
      </c>
      <c r="AM868" t="n">
        <v>0</v>
      </c>
      <c r="AN868" t="n">
        <v>0</v>
      </c>
      <c r="AO868" t="n">
        <v>0</v>
      </c>
      <c r="AQ868" t="n">
        <v>0</v>
      </c>
      <c r="AR868" t="n">
        <v>0</v>
      </c>
      <c r="AS868" t="n">
        <v>0</v>
      </c>
      <c r="AT868" t="n">
        <v>0</v>
      </c>
      <c r="AV868" t="inlineStr">
        <is>
          <t>×</t>
        </is>
      </c>
      <c r="AX868" t="n">
        <v>1</v>
      </c>
      <c r="AY868" t="n">
        <v>100</v>
      </c>
      <c r="AZ868" t="n">
        <v>0</v>
      </c>
      <c r="BA868" t="n">
        <v>-100</v>
      </c>
      <c r="BB868" t="n">
        <v>0</v>
      </c>
      <c r="BC868" t="inlineStr">
        <is>
          <t>無</t>
        </is>
      </c>
      <c r="BE868" t="n">
        <v>0</v>
      </c>
      <c r="BF868" t="n">
        <v>0</v>
      </c>
      <c r="BG868" t="n">
        <v>0</v>
      </c>
      <c r="BI868" t="inlineStr">
        <is>
          <t>20260805_事前予想_芦屋_宮島_下関_平和島_住之江_Ver1.1.csv / 20260805_結果_芦屋_宮島_下関_平和島_住之江.csv</t>
        </is>
      </c>
      <c r="BJ868" t="n">
        <v>46239.62430555555</v>
      </c>
      <c r="BK868" t="n">
        <v>0</v>
      </c>
      <c r="BL868" t="n">
        <v>0</v>
      </c>
      <c r="BM868" t="n">
        <v>0</v>
      </c>
      <c r="BN868" t="n">
        <v>0</v>
      </c>
    </row>
    <row r="869">
      <c r="A869" t="n">
        <v>46239</v>
      </c>
      <c r="B869" t="inlineStr">
        <is>
          <t>下関</t>
        </is>
      </c>
      <c r="C869" t="n">
        <v>4</v>
      </c>
      <c r="D869" t="inlineStr">
        <is>
          <t>3</t>
        </is>
      </c>
      <c r="E869" t="inlineStr">
        <is>
          <t>予選</t>
        </is>
      </c>
      <c r="F869" t="inlineStr">
        <is>
          <t>Ver.1.1</t>
        </is>
      </c>
      <c r="G869" t="inlineStr">
        <is>
          <t>C</t>
        </is>
      </c>
      <c r="I869" t="inlineStr">
        <is>
          <t>1,2</t>
        </is>
      </c>
      <c r="Q869" t="n">
        <v>0</v>
      </c>
      <c r="T869" t="n">
        <v>0</v>
      </c>
      <c r="U869" t="inlineStr">
        <is>
          <t>2連複</t>
        </is>
      </c>
      <c r="V869" t="inlineStr">
        <is>
          <t>1=2</t>
        </is>
      </c>
      <c r="W869" t="inlineStr">
        <is>
          <t>上位評価が接近し、1着軸を合理的に固定できない。1,2号艇を連軸候補とするが、相手と展開の分岐が多いためC。</t>
        </is>
      </c>
      <c r="X869" t="n">
        <v>46238.63611111111</v>
      </c>
      <c r="Y869" t="inlineStr">
        <is>
          <t>20260805_下関_04_1.1</t>
        </is>
      </c>
      <c r="Z869" t="inlineStr">
        <is>
          <t>1.1</t>
        </is>
      </c>
      <c r="AA869" t="inlineStr">
        <is>
          <t>実運用</t>
        </is>
      </c>
      <c r="AB869" t="inlineStr">
        <is>
          <t>1-2-6</t>
        </is>
      </c>
      <c r="AC869" t="inlineStr">
        <is>
          <t>対象なし</t>
        </is>
      </c>
      <c r="AE869" t="n">
        <v>0</v>
      </c>
      <c r="AF869" t="n">
        <v>0</v>
      </c>
      <c r="AG869" t="n">
        <v>0</v>
      </c>
      <c r="AH869" t="n">
        <v>0</v>
      </c>
      <c r="AJ869" t="inlineStr">
        <is>
          <t>対象なし</t>
        </is>
      </c>
      <c r="AL869" t="n">
        <v>0</v>
      </c>
      <c r="AM869" t="n">
        <v>0</v>
      </c>
      <c r="AN869" t="n">
        <v>0</v>
      </c>
      <c r="AO869" t="n">
        <v>0</v>
      </c>
      <c r="AQ869" t="n">
        <v>0</v>
      </c>
      <c r="AR869" t="n">
        <v>0</v>
      </c>
      <c r="AS869" t="n">
        <v>0</v>
      </c>
      <c r="AT869" t="n">
        <v>0</v>
      </c>
      <c r="AV869" t="inlineStr">
        <is>
          <t>○</t>
        </is>
      </c>
      <c r="AW869" t="inlineStr">
        <is>
          <t>1=2</t>
        </is>
      </c>
      <c r="AX869" t="n">
        <v>1</v>
      </c>
      <c r="AY869" t="n">
        <v>100</v>
      </c>
      <c r="AZ869" t="n">
        <v>170</v>
      </c>
      <c r="BA869" t="n">
        <v>70</v>
      </c>
      <c r="BB869" t="n">
        <v>1.7</v>
      </c>
      <c r="BC869" t="inlineStr">
        <is>
          <t>無</t>
        </is>
      </c>
      <c r="BE869" t="n">
        <v>0</v>
      </c>
      <c r="BF869" t="n">
        <v>0</v>
      </c>
      <c r="BG869" t="n">
        <v>0</v>
      </c>
      <c r="BI869" t="inlineStr">
        <is>
          <t>20260805_事前予想_芦屋_宮島_下関_平和島_住之江_Ver1.1.csv / 20260805_結果_芦屋_宮島_下関_平和島_住之江.csv</t>
        </is>
      </c>
      <c r="BJ869" t="n">
        <v>46239.62430555555</v>
      </c>
      <c r="BK869" t="n">
        <v>0</v>
      </c>
      <c r="BL869" t="n">
        <v>0</v>
      </c>
      <c r="BM869" t="n">
        <v>0</v>
      </c>
      <c r="BN869" t="n">
        <v>0</v>
      </c>
    </row>
    <row r="870">
      <c r="A870" t="n">
        <v>46239</v>
      </c>
      <c r="B870" t="inlineStr">
        <is>
          <t>下関</t>
        </is>
      </c>
      <c r="C870" t="n">
        <v>5</v>
      </c>
      <c r="D870" t="inlineStr">
        <is>
          <t>3</t>
        </is>
      </c>
      <c r="E870" t="inlineStr">
        <is>
          <t>シーモ戦</t>
        </is>
      </c>
      <c r="F870" t="inlineStr">
        <is>
          <t>Ver.1.1</t>
        </is>
      </c>
      <c r="G870" t="inlineStr">
        <is>
          <t>B</t>
        </is>
      </c>
      <c r="H870" t="inlineStr">
        <is>
          <t>1</t>
        </is>
      </c>
      <c r="J870" t="inlineStr">
        <is>
          <t>4</t>
        </is>
      </c>
      <c r="L870" t="inlineStr">
        <is>
          <t>4</t>
        </is>
      </c>
      <c r="M870" t="inlineStr">
        <is>
          <t>3,5</t>
        </is>
      </c>
      <c r="N870" t="inlineStr">
        <is>
          <t>3連単</t>
        </is>
      </c>
      <c r="O870" t="inlineStr">
        <is>
          <t>1⇔4→3,5</t>
        </is>
      </c>
      <c r="P870" t="inlineStr">
        <is>
          <t>1→4→3／1→4→5／4→1→3／4→1→5</t>
        </is>
      </c>
      <c r="Q870" t="n">
        <v>4</v>
      </c>
      <c r="R870" t="inlineStr">
        <is>
          <t>2連単</t>
        </is>
      </c>
      <c r="S870" t="inlineStr">
        <is>
          <t>1→4／4→1</t>
        </is>
      </c>
      <c r="T870" t="n">
        <v>2</v>
      </c>
      <c r="W870" t="inlineStr">
        <is>
          <t>1号艇はA2、全国勝率6.36、当地勝率6.17、平均ST0.16、モーター2連率33.33％、今節平均着順3.00を評価。中心は置けるが、4号艇の1着逆転も主推奨に含める構成。相手比較または進入依存が残るためB。</t>
        </is>
      </c>
      <c r="X870" t="n">
        <v>46238.63611111111</v>
      </c>
      <c r="Y870" t="inlineStr">
        <is>
          <t>20260805_下関_05_1.1</t>
        </is>
      </c>
      <c r="Z870" t="inlineStr">
        <is>
          <t>1.1</t>
        </is>
      </c>
      <c r="AA870" t="inlineStr">
        <is>
          <t>実運用</t>
        </is>
      </c>
      <c r="AB870" t="inlineStr">
        <is>
          <t>5-2-4</t>
        </is>
      </c>
      <c r="AC870" t="inlineStr">
        <is>
          <t>×</t>
        </is>
      </c>
      <c r="AE870" t="n">
        <v>4</v>
      </c>
      <c r="AF870" t="n">
        <v>400</v>
      </c>
      <c r="AG870" t="n">
        <v>0</v>
      </c>
      <c r="AH870" t="n">
        <v>-400</v>
      </c>
      <c r="AI870" t="n">
        <v>0</v>
      </c>
      <c r="AJ870" t="inlineStr">
        <is>
          <t>×</t>
        </is>
      </c>
      <c r="AL870" t="n">
        <v>2</v>
      </c>
      <c r="AM870" t="n">
        <v>200</v>
      </c>
      <c r="AN870" t="n">
        <v>0</v>
      </c>
      <c r="AO870" t="n">
        <v>-200</v>
      </c>
      <c r="AP870" t="n">
        <v>0</v>
      </c>
      <c r="AQ870" t="n">
        <v>6</v>
      </c>
      <c r="AR870" t="n">
        <v>600</v>
      </c>
      <c r="AS870" t="n">
        <v>0</v>
      </c>
      <c r="AT870" t="n">
        <v>-600</v>
      </c>
      <c r="AU870" t="n">
        <v>0</v>
      </c>
      <c r="AV870" t="inlineStr">
        <is>
          <t>対象なし</t>
        </is>
      </c>
      <c r="AX870" t="n">
        <v>0</v>
      </c>
      <c r="AY870" t="n">
        <v>0</v>
      </c>
      <c r="AZ870" t="n">
        <v>0</v>
      </c>
      <c r="BA870" t="n">
        <v>0</v>
      </c>
      <c r="BC870" t="inlineStr">
        <is>
          <t>無</t>
        </is>
      </c>
      <c r="BE870" t="n">
        <v>0</v>
      </c>
      <c r="BF870" t="n">
        <v>0</v>
      </c>
      <c r="BG870" t="n">
        <v>600</v>
      </c>
      <c r="BI870" t="inlineStr">
        <is>
          <t>20260805_事前予想_芦屋_宮島_下関_平和島_住之江_Ver1.1.csv / 20260805_結果_芦屋_宮島_下関_平和島_住之江.csv</t>
        </is>
      </c>
      <c r="BJ870" t="n">
        <v>46239.62430555555</v>
      </c>
      <c r="BK870" t="n">
        <v>0</v>
      </c>
      <c r="BL870" t="n">
        <v>0</v>
      </c>
      <c r="BM870" t="n">
        <v>0</v>
      </c>
      <c r="BN870" t="n">
        <v>0</v>
      </c>
    </row>
    <row r="871">
      <c r="A871" t="n">
        <v>46239</v>
      </c>
      <c r="B871" t="inlineStr">
        <is>
          <t>下関</t>
        </is>
      </c>
      <c r="C871" t="n">
        <v>6</v>
      </c>
      <c r="D871" t="inlineStr">
        <is>
          <t>3</t>
        </is>
      </c>
      <c r="E871" t="inlineStr">
        <is>
          <t>予選</t>
        </is>
      </c>
      <c r="F871" t="inlineStr">
        <is>
          <t>Ver.1.1</t>
        </is>
      </c>
      <c r="G871" t="inlineStr">
        <is>
          <t>A</t>
        </is>
      </c>
      <c r="H871" t="inlineStr">
        <is>
          <t>2</t>
        </is>
      </c>
      <c r="J871" t="inlineStr">
        <is>
          <t>5</t>
        </is>
      </c>
      <c r="K871" t="inlineStr">
        <is>
          <t>3</t>
        </is>
      </c>
      <c r="M871" t="inlineStr">
        <is>
          <t>5,3,4</t>
        </is>
      </c>
      <c r="N871" t="inlineStr">
        <is>
          <t>3連単</t>
        </is>
      </c>
      <c r="O871" t="inlineStr">
        <is>
          <t>2→5,3→5,3,4</t>
        </is>
      </c>
      <c r="P871" t="inlineStr">
        <is>
          <t>2→5→3／2→5→4／2→3→5／2→3→4</t>
        </is>
      </c>
      <c r="Q871" t="n">
        <v>4</v>
      </c>
      <c r="R871" t="inlineStr">
        <is>
          <t>2連単</t>
        </is>
      </c>
      <c r="S871" t="inlineStr">
        <is>
          <t>2→5／2→3</t>
        </is>
      </c>
      <c r="T871" t="n">
        <v>2</v>
      </c>
      <c r="W871" t="inlineStr">
        <is>
          <t>2号艇はA1、全国勝率5.70、当地勝率6.10、平均ST0.14、モーター2連率38.60％、今節平均着順1.33を評価。進入位置を含め1着軸とし、5・3号艇を2着候補に整理。相手と展開を4点に整理できるためA。</t>
        </is>
      </c>
      <c r="X871" t="n">
        <v>46238.63611111111</v>
      </c>
      <c r="Y871" t="inlineStr">
        <is>
          <t>20260805_下関_06_1.1</t>
        </is>
      </c>
      <c r="Z871" t="inlineStr">
        <is>
          <t>1.1</t>
        </is>
      </c>
      <c r="AA871" t="inlineStr">
        <is>
          <t>実運用</t>
        </is>
      </c>
      <c r="AB871" t="inlineStr">
        <is>
          <t>2-4-5</t>
        </is>
      </c>
      <c r="AC871" t="inlineStr">
        <is>
          <t>×</t>
        </is>
      </c>
      <c r="AE871" t="n">
        <v>4</v>
      </c>
      <c r="AF871" t="n">
        <v>400</v>
      </c>
      <c r="AG871" t="n">
        <v>0</v>
      </c>
      <c r="AH871" t="n">
        <v>-400</v>
      </c>
      <c r="AI871" t="n">
        <v>0</v>
      </c>
      <c r="AJ871" t="inlineStr">
        <is>
          <t>×</t>
        </is>
      </c>
      <c r="AL871" t="n">
        <v>2</v>
      </c>
      <c r="AM871" t="n">
        <v>200</v>
      </c>
      <c r="AN871" t="n">
        <v>0</v>
      </c>
      <c r="AO871" t="n">
        <v>-200</v>
      </c>
      <c r="AP871" t="n">
        <v>0</v>
      </c>
      <c r="AQ871" t="n">
        <v>6</v>
      </c>
      <c r="AR871" t="n">
        <v>600</v>
      </c>
      <c r="AS871" t="n">
        <v>0</v>
      </c>
      <c r="AT871" t="n">
        <v>-600</v>
      </c>
      <c r="AU871" t="n">
        <v>0</v>
      </c>
      <c r="AV871" t="inlineStr">
        <is>
          <t>対象なし</t>
        </is>
      </c>
      <c r="AX871" t="n">
        <v>0</v>
      </c>
      <c r="AY871" t="n">
        <v>0</v>
      </c>
      <c r="AZ871" t="n">
        <v>0</v>
      </c>
      <c r="BA871" t="n">
        <v>0</v>
      </c>
      <c r="BC871" t="inlineStr">
        <is>
          <t>無</t>
        </is>
      </c>
      <c r="BE871" t="n">
        <v>0</v>
      </c>
      <c r="BF871" t="n">
        <v>0</v>
      </c>
      <c r="BG871" t="n">
        <v>600</v>
      </c>
      <c r="BI871" t="inlineStr">
        <is>
          <t>20260805_事前予想_芦屋_宮島_下関_平和島_住之江_Ver1.1.csv / 20260805_結果_芦屋_宮島_下関_平和島_住之江.csv</t>
        </is>
      </c>
      <c r="BJ871" t="n">
        <v>46239.62430555555</v>
      </c>
      <c r="BK871" t="n">
        <v>0</v>
      </c>
      <c r="BL871" t="n">
        <v>0</v>
      </c>
      <c r="BM871" t="n">
        <v>0</v>
      </c>
      <c r="BN871" t="n">
        <v>0</v>
      </c>
    </row>
    <row r="872">
      <c r="A872" t="n">
        <v>46239</v>
      </c>
      <c r="B872" t="inlineStr">
        <is>
          <t>下関</t>
        </is>
      </c>
      <c r="C872" t="n">
        <v>7</v>
      </c>
      <c r="D872" t="inlineStr">
        <is>
          <t>3</t>
        </is>
      </c>
      <c r="E872" t="inlineStr">
        <is>
          <t>ふく〜る特賞</t>
        </is>
      </c>
      <c r="F872" t="inlineStr">
        <is>
          <t>Ver.1.1</t>
        </is>
      </c>
      <c r="G872" t="inlineStr">
        <is>
          <t>B</t>
        </is>
      </c>
      <c r="H872" t="inlineStr">
        <is>
          <t>5</t>
        </is>
      </c>
      <c r="J872" t="inlineStr">
        <is>
          <t>2</t>
        </is>
      </c>
      <c r="L872" t="inlineStr">
        <is>
          <t>2</t>
        </is>
      </c>
      <c r="M872" t="inlineStr">
        <is>
          <t>1,4</t>
        </is>
      </c>
      <c r="N872" t="inlineStr">
        <is>
          <t>3連単</t>
        </is>
      </c>
      <c r="O872" t="inlineStr">
        <is>
          <t>5⇔2→1,4</t>
        </is>
      </c>
      <c r="P872" t="inlineStr">
        <is>
          <t>5→2→1／5→2→4／2→5→1／2→5→4</t>
        </is>
      </c>
      <c r="Q872" t="n">
        <v>4</v>
      </c>
      <c r="R872" t="inlineStr">
        <is>
          <t>2連単</t>
        </is>
      </c>
      <c r="S872" t="inlineStr">
        <is>
          <t>5→2／2→5</t>
        </is>
      </c>
      <c r="T872" t="n">
        <v>2</v>
      </c>
      <c r="W872" t="inlineStr">
        <is>
          <t>5号艇はA1、全国勝率6.95、当地勝率5.78、平均ST0.15、モーター2連率33.90％、今節平均着順1.33を評価。中心は置けるが、2号艇の1着逆転も主推奨に含める構成。相手比較または進入依存が残るためB。</t>
        </is>
      </c>
      <c r="X872" t="n">
        <v>46238.63611111111</v>
      </c>
      <c r="Y872" t="inlineStr">
        <is>
          <t>20260805_下関_07_1.1</t>
        </is>
      </c>
      <c r="Z872" t="inlineStr">
        <is>
          <t>1.1</t>
        </is>
      </c>
      <c r="AA872" t="inlineStr">
        <is>
          <t>実運用</t>
        </is>
      </c>
      <c r="AB872" t="inlineStr">
        <is>
          <t>1-5-2</t>
        </is>
      </c>
      <c r="AC872" t="inlineStr">
        <is>
          <t>×</t>
        </is>
      </c>
      <c r="AE872" t="n">
        <v>4</v>
      </c>
      <c r="AF872" t="n">
        <v>400</v>
      </c>
      <c r="AG872" t="n">
        <v>0</v>
      </c>
      <c r="AH872" t="n">
        <v>-400</v>
      </c>
      <c r="AI872" t="n">
        <v>0</v>
      </c>
      <c r="AJ872" t="inlineStr">
        <is>
          <t>×</t>
        </is>
      </c>
      <c r="AL872" t="n">
        <v>2</v>
      </c>
      <c r="AM872" t="n">
        <v>200</v>
      </c>
      <c r="AN872" t="n">
        <v>0</v>
      </c>
      <c r="AO872" t="n">
        <v>-200</v>
      </c>
      <c r="AP872" t="n">
        <v>0</v>
      </c>
      <c r="AQ872" t="n">
        <v>6</v>
      </c>
      <c r="AR872" t="n">
        <v>600</v>
      </c>
      <c r="AS872" t="n">
        <v>0</v>
      </c>
      <c r="AT872" t="n">
        <v>-600</v>
      </c>
      <c r="AU872" t="n">
        <v>0</v>
      </c>
      <c r="AV872" t="inlineStr">
        <is>
          <t>対象なし</t>
        </is>
      </c>
      <c r="AX872" t="n">
        <v>0</v>
      </c>
      <c r="AY872" t="n">
        <v>0</v>
      </c>
      <c r="AZ872" t="n">
        <v>0</v>
      </c>
      <c r="BA872" t="n">
        <v>0</v>
      </c>
      <c r="BC872" t="inlineStr">
        <is>
          <t>無</t>
        </is>
      </c>
      <c r="BE872" t="n">
        <v>0</v>
      </c>
      <c r="BF872" t="n">
        <v>0</v>
      </c>
      <c r="BG872" t="n">
        <v>600</v>
      </c>
      <c r="BI872" t="inlineStr">
        <is>
          <t>20260805_事前予想_芦屋_宮島_下関_平和島_住之江_Ver1.1.csv / 20260805_結果_芦屋_宮島_下関_平和島_住之江.csv</t>
        </is>
      </c>
      <c r="BJ872" t="n">
        <v>46239.62430555555</v>
      </c>
      <c r="BK872" t="n">
        <v>0</v>
      </c>
      <c r="BL872" t="n">
        <v>0</v>
      </c>
      <c r="BM872" t="n">
        <v>0</v>
      </c>
      <c r="BN872" t="n">
        <v>0</v>
      </c>
    </row>
    <row r="873">
      <c r="A873" t="n">
        <v>46239</v>
      </c>
      <c r="B873" t="inlineStr">
        <is>
          <t>下関</t>
        </is>
      </c>
      <c r="C873" t="n">
        <v>8</v>
      </c>
      <c r="D873" t="inlineStr">
        <is>
          <t>3</t>
        </is>
      </c>
      <c r="E873" t="inlineStr">
        <is>
          <t>予選</t>
        </is>
      </c>
      <c r="F873" t="inlineStr">
        <is>
          <t>Ver.1.1</t>
        </is>
      </c>
      <c r="G873" t="inlineStr">
        <is>
          <t>B</t>
        </is>
      </c>
      <c r="H873" t="inlineStr">
        <is>
          <t>4</t>
        </is>
      </c>
      <c r="J873" t="inlineStr">
        <is>
          <t>3</t>
        </is>
      </c>
      <c r="K873" t="inlineStr">
        <is>
          <t>2</t>
        </is>
      </c>
      <c r="M873" t="inlineStr">
        <is>
          <t>3,2,5</t>
        </is>
      </c>
      <c r="N873" t="inlineStr">
        <is>
          <t>3連単</t>
        </is>
      </c>
      <c r="O873" t="inlineStr">
        <is>
          <t>4→3,2→3,2,5</t>
        </is>
      </c>
      <c r="P873" t="inlineStr">
        <is>
          <t>4→3→2／4→3→5／4→2→3／4→2→5</t>
        </is>
      </c>
      <c r="Q873" t="n">
        <v>4</v>
      </c>
      <c r="R873" t="inlineStr">
        <is>
          <t>2連単</t>
        </is>
      </c>
      <c r="S873" t="inlineStr">
        <is>
          <t>4→3／4→2</t>
        </is>
      </c>
      <c r="T873" t="n">
        <v>2</v>
      </c>
      <c r="W873" t="inlineStr">
        <is>
          <t>4号艇はA1、全国勝率6.69、当地勝率6.91、平均ST0.15、モーター2連率31.58％、今節平均着順3.50を評価。進入位置を含め1着軸とし、3・2号艇を2着候補に整理。相手比較または進入依存が残るためB。</t>
        </is>
      </c>
      <c r="X873" t="n">
        <v>46238.63611111111</v>
      </c>
      <c r="Y873" t="inlineStr">
        <is>
          <t>20260805_下関_08_1.1</t>
        </is>
      </c>
      <c r="Z873" t="inlineStr">
        <is>
          <t>1.1</t>
        </is>
      </c>
      <c r="AA873" t="inlineStr">
        <is>
          <t>実運用</t>
        </is>
      </c>
      <c r="AB873" t="inlineStr">
        <is>
          <t>3-2-1</t>
        </is>
      </c>
      <c r="AC873" t="inlineStr">
        <is>
          <t>×</t>
        </is>
      </c>
      <c r="AE873" t="n">
        <v>4</v>
      </c>
      <c r="AF873" t="n">
        <v>400</v>
      </c>
      <c r="AG873" t="n">
        <v>0</v>
      </c>
      <c r="AH873" t="n">
        <v>-400</v>
      </c>
      <c r="AI873" t="n">
        <v>0</v>
      </c>
      <c r="AJ873" t="inlineStr">
        <is>
          <t>×</t>
        </is>
      </c>
      <c r="AL873" t="n">
        <v>2</v>
      </c>
      <c r="AM873" t="n">
        <v>200</v>
      </c>
      <c r="AN873" t="n">
        <v>0</v>
      </c>
      <c r="AO873" t="n">
        <v>-200</v>
      </c>
      <c r="AP873" t="n">
        <v>0</v>
      </c>
      <c r="AQ873" t="n">
        <v>6</v>
      </c>
      <c r="AR873" t="n">
        <v>600</v>
      </c>
      <c r="AS873" t="n">
        <v>0</v>
      </c>
      <c r="AT873" t="n">
        <v>-600</v>
      </c>
      <c r="AU873" t="n">
        <v>0</v>
      </c>
      <c r="AV873" t="inlineStr">
        <is>
          <t>対象なし</t>
        </is>
      </c>
      <c r="AX873" t="n">
        <v>0</v>
      </c>
      <c r="AY873" t="n">
        <v>0</v>
      </c>
      <c r="AZ873" t="n">
        <v>0</v>
      </c>
      <c r="BA873" t="n">
        <v>0</v>
      </c>
      <c r="BC873" t="inlineStr">
        <is>
          <t>無</t>
        </is>
      </c>
      <c r="BE873" t="n">
        <v>0</v>
      </c>
      <c r="BF873" t="n">
        <v>0</v>
      </c>
      <c r="BG873" t="n">
        <v>600</v>
      </c>
      <c r="BI873" t="inlineStr">
        <is>
          <t>20260805_事前予想_芦屋_宮島_下関_平和島_住之江_Ver1.1.csv / 20260805_結果_芦屋_宮島_下関_平和島_住之江.csv</t>
        </is>
      </c>
      <c r="BJ873" t="n">
        <v>46239.62430555555</v>
      </c>
      <c r="BK873" t="n">
        <v>0</v>
      </c>
      <c r="BL873" t="n">
        <v>0</v>
      </c>
      <c r="BM873" t="n">
        <v>0</v>
      </c>
      <c r="BN873" t="n">
        <v>0</v>
      </c>
    </row>
    <row r="874">
      <c r="A874" t="n">
        <v>46239</v>
      </c>
      <c r="B874" t="inlineStr">
        <is>
          <t>下関</t>
        </is>
      </c>
      <c r="C874" t="n">
        <v>9</v>
      </c>
      <c r="D874" t="inlineStr">
        <is>
          <t>3</t>
        </is>
      </c>
      <c r="E874" t="inlineStr">
        <is>
          <t>予選</t>
        </is>
      </c>
      <c r="F874" t="inlineStr">
        <is>
          <t>Ver.1.1</t>
        </is>
      </c>
      <c r="G874" t="inlineStr">
        <is>
          <t>A</t>
        </is>
      </c>
      <c r="H874" t="inlineStr">
        <is>
          <t>1</t>
        </is>
      </c>
      <c r="J874" t="inlineStr">
        <is>
          <t>3</t>
        </is>
      </c>
      <c r="K874" t="inlineStr">
        <is>
          <t>2</t>
        </is>
      </c>
      <c r="M874" t="inlineStr">
        <is>
          <t>3,2,4</t>
        </is>
      </c>
      <c r="N874" t="inlineStr">
        <is>
          <t>3連単</t>
        </is>
      </c>
      <c r="O874" t="inlineStr">
        <is>
          <t>1→3,2→3,2,4</t>
        </is>
      </c>
      <c r="P874" t="inlineStr">
        <is>
          <t>1→3→2／1→3→4／1→2→3／1→2→4</t>
        </is>
      </c>
      <c r="Q874" t="n">
        <v>4</v>
      </c>
      <c r="R874" t="inlineStr">
        <is>
          <t>2連単</t>
        </is>
      </c>
      <c r="S874" t="inlineStr">
        <is>
          <t>1→3／1→2</t>
        </is>
      </c>
      <c r="T874" t="n">
        <v>2</v>
      </c>
      <c r="W874" t="inlineStr">
        <is>
          <t>1号艇はA1、全国勝率7.05、当地勝率6.40、平均ST0.11、モーター2連率30.36％、今節平均着順3.25を評価。進入位置を含め1着軸とし、3・2号艇を2着候補に整理。相手と展開を4点に整理できるためA。</t>
        </is>
      </c>
      <c r="X874" t="n">
        <v>46238.63611111111</v>
      </c>
      <c r="Y874" t="inlineStr">
        <is>
          <t>20260805_下関_09_1.1</t>
        </is>
      </c>
      <c r="Z874" t="inlineStr">
        <is>
          <t>1.1</t>
        </is>
      </c>
      <c r="AA874" t="inlineStr">
        <is>
          <t>実運用</t>
        </is>
      </c>
      <c r="AB874" t="inlineStr">
        <is>
          <t>1-3-4</t>
        </is>
      </c>
      <c r="AC874" t="inlineStr">
        <is>
          <t>○</t>
        </is>
      </c>
      <c r="AD874" t="inlineStr">
        <is>
          <t>1→3→4</t>
        </is>
      </c>
      <c r="AE874" t="n">
        <v>4</v>
      </c>
      <c r="AF874" t="n">
        <v>400</v>
      </c>
      <c r="AG874" t="n">
        <v>460</v>
      </c>
      <c r="AH874" t="n">
        <v>60</v>
      </c>
      <c r="AI874" t="n">
        <v>1.15</v>
      </c>
      <c r="AJ874" t="inlineStr">
        <is>
          <t>○</t>
        </is>
      </c>
      <c r="AK874" t="inlineStr">
        <is>
          <t>1→3</t>
        </is>
      </c>
      <c r="AL874" t="n">
        <v>2</v>
      </c>
      <c r="AM874" t="n">
        <v>200</v>
      </c>
      <c r="AN874" t="n">
        <v>180</v>
      </c>
      <c r="AO874" t="n">
        <v>-20</v>
      </c>
      <c r="AP874" t="n">
        <v>0.9</v>
      </c>
      <c r="AQ874" t="n">
        <v>6</v>
      </c>
      <c r="AR874" t="n">
        <v>600</v>
      </c>
      <c r="AS874" t="n">
        <v>640</v>
      </c>
      <c r="AT874" t="n">
        <v>40</v>
      </c>
      <c r="AU874" t="n">
        <v>1.066666666666667</v>
      </c>
      <c r="AV874" t="inlineStr">
        <is>
          <t>対象なし</t>
        </is>
      </c>
      <c r="AX874" t="n">
        <v>0</v>
      </c>
      <c r="AY874" t="n">
        <v>0</v>
      </c>
      <c r="AZ874" t="n">
        <v>0</v>
      </c>
      <c r="BA874" t="n">
        <v>0</v>
      </c>
      <c r="BC874" t="inlineStr">
        <is>
          <t>無</t>
        </is>
      </c>
      <c r="BE874" t="n">
        <v>0</v>
      </c>
      <c r="BF874" t="n">
        <v>0</v>
      </c>
      <c r="BG874" t="n">
        <v>600</v>
      </c>
      <c r="BI874" t="inlineStr">
        <is>
          <t>20260805_事前予想_芦屋_宮島_下関_平和島_住之江_Ver1.1.csv / 20260805_結果_芦屋_宮島_下関_平和島_住之江.csv</t>
        </is>
      </c>
      <c r="BJ874" t="n">
        <v>46239.62430555555</v>
      </c>
      <c r="BK874" t="n">
        <v>0</v>
      </c>
      <c r="BL874" t="n">
        <v>0</v>
      </c>
      <c r="BM874" t="n">
        <v>0</v>
      </c>
      <c r="BN874" t="n">
        <v>0</v>
      </c>
    </row>
    <row r="875">
      <c r="A875" t="n">
        <v>46239</v>
      </c>
      <c r="B875" t="inlineStr">
        <is>
          <t>下関</t>
        </is>
      </c>
      <c r="C875" t="n">
        <v>10</v>
      </c>
      <c r="D875" t="inlineStr">
        <is>
          <t>3</t>
        </is>
      </c>
      <c r="E875" t="inlineStr">
        <is>
          <t>予選特賞</t>
        </is>
      </c>
      <c r="F875" t="inlineStr">
        <is>
          <t>Ver.1.1</t>
        </is>
      </c>
      <c r="G875" t="inlineStr">
        <is>
          <t>B</t>
        </is>
      </c>
      <c r="H875" t="inlineStr">
        <is>
          <t>4</t>
        </is>
      </c>
      <c r="J875" t="inlineStr">
        <is>
          <t>6</t>
        </is>
      </c>
      <c r="K875" t="inlineStr">
        <is>
          <t>1</t>
        </is>
      </c>
      <c r="M875" t="inlineStr">
        <is>
          <t>6,1,5</t>
        </is>
      </c>
      <c r="N875" t="inlineStr">
        <is>
          <t>3連単</t>
        </is>
      </c>
      <c r="O875" t="inlineStr">
        <is>
          <t>4→6,1→6,1,5</t>
        </is>
      </c>
      <c r="P875" t="inlineStr">
        <is>
          <t>4→6→1／4→6→5／4→1→6／4→1→5</t>
        </is>
      </c>
      <c r="Q875" t="n">
        <v>4</v>
      </c>
      <c r="R875" t="inlineStr">
        <is>
          <t>2連単</t>
        </is>
      </c>
      <c r="S875" t="inlineStr">
        <is>
          <t>4→6／4→1</t>
        </is>
      </c>
      <c r="T875" t="n">
        <v>2</v>
      </c>
      <c r="W875" t="inlineStr">
        <is>
          <t>4号艇はA1、全国勝率7.12、当地勝率6.35、平均ST0.13、モーター2連率30.36％、今節平均着順1.33を評価。進入位置を含め1着軸とし、6・1号艇を2着候補に整理。相手比較または進入依存が残るためB。</t>
        </is>
      </c>
      <c r="X875" t="n">
        <v>46238.63611111111</v>
      </c>
      <c r="Y875" t="inlineStr">
        <is>
          <t>20260805_下関_10_1.1</t>
        </is>
      </c>
      <c r="Z875" t="inlineStr">
        <is>
          <t>1.1</t>
        </is>
      </c>
      <c r="AA875" t="inlineStr">
        <is>
          <t>実運用</t>
        </is>
      </c>
      <c r="AB875" t="inlineStr">
        <is>
          <t>6-1-4</t>
        </is>
      </c>
      <c r="AC875" t="inlineStr">
        <is>
          <t>×</t>
        </is>
      </c>
      <c r="AE875" t="n">
        <v>4</v>
      </c>
      <c r="AF875" t="n">
        <v>400</v>
      </c>
      <c r="AG875" t="n">
        <v>0</v>
      </c>
      <c r="AH875" t="n">
        <v>-400</v>
      </c>
      <c r="AI875" t="n">
        <v>0</v>
      </c>
      <c r="AJ875" t="inlineStr">
        <is>
          <t>×</t>
        </is>
      </c>
      <c r="AL875" t="n">
        <v>2</v>
      </c>
      <c r="AM875" t="n">
        <v>200</v>
      </c>
      <c r="AN875" t="n">
        <v>0</v>
      </c>
      <c r="AO875" t="n">
        <v>-200</v>
      </c>
      <c r="AP875" t="n">
        <v>0</v>
      </c>
      <c r="AQ875" t="n">
        <v>6</v>
      </c>
      <c r="AR875" t="n">
        <v>600</v>
      </c>
      <c r="AS875" t="n">
        <v>0</v>
      </c>
      <c r="AT875" t="n">
        <v>-600</v>
      </c>
      <c r="AU875" t="n">
        <v>0</v>
      </c>
      <c r="AV875" t="inlineStr">
        <is>
          <t>対象なし</t>
        </is>
      </c>
      <c r="AX875" t="n">
        <v>0</v>
      </c>
      <c r="AY875" t="n">
        <v>0</v>
      </c>
      <c r="AZ875" t="n">
        <v>0</v>
      </c>
      <c r="BA875" t="n">
        <v>0</v>
      </c>
      <c r="BC875" t="inlineStr">
        <is>
          <t>無</t>
        </is>
      </c>
      <c r="BE875" t="n">
        <v>0</v>
      </c>
      <c r="BF875" t="n">
        <v>0</v>
      </c>
      <c r="BG875" t="n">
        <v>600</v>
      </c>
      <c r="BI875" t="inlineStr">
        <is>
          <t>20260805_事前予想_芦屋_宮島_下関_平和島_住之江_Ver1.1.csv / 20260805_結果_芦屋_宮島_下関_平和島_住之江.csv</t>
        </is>
      </c>
      <c r="BJ875" t="n">
        <v>46239.62430555555</v>
      </c>
      <c r="BK875" t="n">
        <v>0</v>
      </c>
      <c r="BL875" t="n">
        <v>0</v>
      </c>
      <c r="BM875" t="n">
        <v>0</v>
      </c>
      <c r="BN875" t="n">
        <v>0</v>
      </c>
    </row>
    <row r="876">
      <c r="A876" t="n">
        <v>46239</v>
      </c>
      <c r="B876" t="inlineStr">
        <is>
          <t>下関</t>
        </is>
      </c>
      <c r="C876" t="n">
        <v>11</v>
      </c>
      <c r="D876" t="inlineStr">
        <is>
          <t>3</t>
        </is>
      </c>
      <c r="E876" t="inlineStr">
        <is>
          <t>予選特選</t>
        </is>
      </c>
      <c r="F876" t="inlineStr">
        <is>
          <t>Ver.1.1</t>
        </is>
      </c>
      <c r="G876" t="inlineStr">
        <is>
          <t>A</t>
        </is>
      </c>
      <c r="H876" t="inlineStr">
        <is>
          <t>1</t>
        </is>
      </c>
      <c r="J876" t="inlineStr">
        <is>
          <t>2</t>
        </is>
      </c>
      <c r="K876" t="inlineStr">
        <is>
          <t>6</t>
        </is>
      </c>
      <c r="M876" t="inlineStr">
        <is>
          <t>2,6,5</t>
        </is>
      </c>
      <c r="N876" t="inlineStr">
        <is>
          <t>3連単</t>
        </is>
      </c>
      <c r="O876" t="inlineStr">
        <is>
          <t>1→2,6→2,6,5</t>
        </is>
      </c>
      <c r="P876" t="inlineStr">
        <is>
          <t>1→2→6／1→2→5／1→6→2／1→6→5</t>
        </is>
      </c>
      <c r="Q876" t="n">
        <v>4</v>
      </c>
      <c r="R876" t="inlineStr">
        <is>
          <t>2連単</t>
        </is>
      </c>
      <c r="S876" t="inlineStr">
        <is>
          <t>1→2／1→6</t>
        </is>
      </c>
      <c r="T876" t="n">
        <v>2</v>
      </c>
      <c r="W876" t="inlineStr">
        <is>
          <t>1号艇はA1、全国勝率6.62、当地勝率6.63、平均ST0.13、モーター2連率35.09％、今節平均着順2.00を評価。進入位置を含め1着軸とし、2・6号艇を2着候補に整理。相手と展開を4点に整理できるためA。</t>
        </is>
      </c>
      <c r="X876" t="n">
        <v>46238.63611111111</v>
      </c>
      <c r="Y876" t="inlineStr">
        <is>
          <t>20260805_下関_11_1.1</t>
        </is>
      </c>
      <c r="Z876" t="inlineStr">
        <is>
          <t>1.1</t>
        </is>
      </c>
      <c r="AA876" t="inlineStr">
        <is>
          <t>実運用</t>
        </is>
      </c>
      <c r="AB876" t="inlineStr">
        <is>
          <t>1-5-6</t>
        </is>
      </c>
      <c r="AC876" t="inlineStr">
        <is>
          <t>×</t>
        </is>
      </c>
      <c r="AE876" t="n">
        <v>4</v>
      </c>
      <c r="AF876" t="n">
        <v>400</v>
      </c>
      <c r="AG876" t="n">
        <v>0</v>
      </c>
      <c r="AH876" t="n">
        <v>-400</v>
      </c>
      <c r="AI876" t="n">
        <v>0</v>
      </c>
      <c r="AJ876" t="inlineStr">
        <is>
          <t>×</t>
        </is>
      </c>
      <c r="AL876" t="n">
        <v>2</v>
      </c>
      <c r="AM876" t="n">
        <v>200</v>
      </c>
      <c r="AN876" t="n">
        <v>0</v>
      </c>
      <c r="AO876" t="n">
        <v>-200</v>
      </c>
      <c r="AP876" t="n">
        <v>0</v>
      </c>
      <c r="AQ876" t="n">
        <v>6</v>
      </c>
      <c r="AR876" t="n">
        <v>600</v>
      </c>
      <c r="AS876" t="n">
        <v>0</v>
      </c>
      <c r="AT876" t="n">
        <v>-600</v>
      </c>
      <c r="AU876" t="n">
        <v>0</v>
      </c>
      <c r="AV876" t="inlineStr">
        <is>
          <t>対象なし</t>
        </is>
      </c>
      <c r="AX876" t="n">
        <v>0</v>
      </c>
      <c r="AY876" t="n">
        <v>0</v>
      </c>
      <c r="AZ876" t="n">
        <v>0</v>
      </c>
      <c r="BA876" t="n">
        <v>0</v>
      </c>
      <c r="BC876" t="inlineStr">
        <is>
          <t>無</t>
        </is>
      </c>
      <c r="BE876" t="n">
        <v>0</v>
      </c>
      <c r="BF876" t="n">
        <v>0</v>
      </c>
      <c r="BG876" t="n">
        <v>600</v>
      </c>
      <c r="BI876" t="inlineStr">
        <is>
          <t>20260805_事前予想_芦屋_宮島_下関_平和島_住之江_Ver1.1.csv / 20260805_結果_芦屋_宮島_下関_平和島_住之江.csv</t>
        </is>
      </c>
      <c r="BJ876" t="n">
        <v>46239.62430555555</v>
      </c>
      <c r="BK876" t="n">
        <v>0</v>
      </c>
      <c r="BL876" t="n">
        <v>0</v>
      </c>
      <c r="BM876" t="n">
        <v>0</v>
      </c>
      <c r="BN876" t="n">
        <v>0</v>
      </c>
    </row>
    <row r="877">
      <c r="A877" t="n">
        <v>46239</v>
      </c>
      <c r="B877" t="inlineStr">
        <is>
          <t>下関</t>
        </is>
      </c>
      <c r="C877" t="n">
        <v>12</v>
      </c>
      <c r="D877" t="inlineStr">
        <is>
          <t>3</t>
        </is>
      </c>
      <c r="E877" t="inlineStr">
        <is>
          <t>シーボー特選</t>
        </is>
      </c>
      <c r="F877" t="inlineStr">
        <is>
          <t>Ver.1.1</t>
        </is>
      </c>
      <c r="G877" t="inlineStr">
        <is>
          <t>A</t>
        </is>
      </c>
      <c r="H877" t="inlineStr">
        <is>
          <t>1</t>
        </is>
      </c>
      <c r="J877" t="inlineStr">
        <is>
          <t>2</t>
        </is>
      </c>
      <c r="K877" t="inlineStr">
        <is>
          <t>3</t>
        </is>
      </c>
      <c r="M877" t="inlineStr">
        <is>
          <t>2,3,6</t>
        </is>
      </c>
      <c r="N877" t="inlineStr">
        <is>
          <t>3連単</t>
        </is>
      </c>
      <c r="O877" t="inlineStr">
        <is>
          <t>1→2,3→2,3,6</t>
        </is>
      </c>
      <c r="P877" t="inlineStr">
        <is>
          <t>1→2→3／1→2→6／1→3→2／1→3→6</t>
        </is>
      </c>
      <c r="Q877" t="n">
        <v>4</v>
      </c>
      <c r="R877" t="inlineStr">
        <is>
          <t>2連単</t>
        </is>
      </c>
      <c r="S877" t="inlineStr">
        <is>
          <t>1→2／1→3</t>
        </is>
      </c>
      <c r="T877" t="n">
        <v>2</v>
      </c>
      <c r="W877" t="inlineStr">
        <is>
          <t>1号艇はA1、全国勝率6.95、当地勝率5.78、平均ST0.15、モーター2連率33.90％、今節平均着順1.33を評価。進入位置を含め1着軸とし、2・3号艇を2着候補に整理。相手と展開を4点に整理できるためA。</t>
        </is>
      </c>
      <c r="X877" t="n">
        <v>46238.63611111111</v>
      </c>
      <c r="Y877" t="inlineStr">
        <is>
          <t>20260805_下関_12_1.1</t>
        </is>
      </c>
      <c r="Z877" t="inlineStr">
        <is>
          <t>1.1</t>
        </is>
      </c>
      <c r="AA877" t="inlineStr">
        <is>
          <t>実運用</t>
        </is>
      </c>
      <c r="AB877" t="inlineStr">
        <is>
          <t>1-3-2</t>
        </is>
      </c>
      <c r="AC877" t="inlineStr">
        <is>
          <t>○</t>
        </is>
      </c>
      <c r="AD877" t="inlineStr">
        <is>
          <t>1→3→2</t>
        </is>
      </c>
      <c r="AE877" t="n">
        <v>4</v>
      </c>
      <c r="AF877" t="n">
        <v>400</v>
      </c>
      <c r="AG877" t="n">
        <v>820</v>
      </c>
      <c r="AH877" t="n">
        <v>420</v>
      </c>
      <c r="AI877" t="n">
        <v>2.05</v>
      </c>
      <c r="AJ877" t="inlineStr">
        <is>
          <t>○</t>
        </is>
      </c>
      <c r="AK877" t="inlineStr">
        <is>
          <t>1→3</t>
        </is>
      </c>
      <c r="AL877" t="n">
        <v>2</v>
      </c>
      <c r="AM877" t="n">
        <v>200</v>
      </c>
      <c r="AN877" t="n">
        <v>390</v>
      </c>
      <c r="AO877" t="n">
        <v>190</v>
      </c>
      <c r="AP877" t="n">
        <v>1.95</v>
      </c>
      <c r="AQ877" t="n">
        <v>6</v>
      </c>
      <c r="AR877" t="n">
        <v>600</v>
      </c>
      <c r="AS877" t="n">
        <v>1210</v>
      </c>
      <c r="AT877" t="n">
        <v>610</v>
      </c>
      <c r="AU877" t="n">
        <v>2.016666666666667</v>
      </c>
      <c r="AV877" t="inlineStr">
        <is>
          <t>対象なし</t>
        </is>
      </c>
      <c r="AX877" t="n">
        <v>0</v>
      </c>
      <c r="AY877" t="n">
        <v>0</v>
      </c>
      <c r="AZ877" t="n">
        <v>0</v>
      </c>
      <c r="BA877" t="n">
        <v>0</v>
      </c>
      <c r="BC877" t="inlineStr">
        <is>
          <t>無</t>
        </is>
      </c>
      <c r="BE877" t="n">
        <v>0</v>
      </c>
      <c r="BF877" t="n">
        <v>0</v>
      </c>
      <c r="BG877" t="n">
        <v>600</v>
      </c>
      <c r="BI877" t="inlineStr">
        <is>
          <t>20260805_事前予想_芦屋_宮島_下関_平和島_住之江_Ver1.1.csv / 20260805_結果_芦屋_宮島_下関_平和島_住之江.csv</t>
        </is>
      </c>
      <c r="BJ877" t="n">
        <v>46239.62430555555</v>
      </c>
      <c r="BK877" t="n">
        <v>0</v>
      </c>
      <c r="BL877" t="n">
        <v>0</v>
      </c>
      <c r="BM877" t="n">
        <v>0</v>
      </c>
      <c r="BN877" t="n">
        <v>0</v>
      </c>
    </row>
    <row r="878">
      <c r="A878" t="n">
        <v>46239</v>
      </c>
      <c r="B878" t="inlineStr">
        <is>
          <t>平和島</t>
        </is>
      </c>
      <c r="C878" t="n">
        <v>1</v>
      </c>
      <c r="D878" t="inlineStr">
        <is>
          <t>3</t>
        </is>
      </c>
      <c r="E878" t="inlineStr">
        <is>
          <t>予選</t>
        </is>
      </c>
      <c r="F878" t="inlineStr">
        <is>
          <t>Ver.1.1</t>
        </is>
      </c>
      <c r="G878" t="inlineStr">
        <is>
          <t>C</t>
        </is>
      </c>
      <c r="I878" t="inlineStr">
        <is>
          <t>5,6</t>
        </is>
      </c>
      <c r="Q878" t="n">
        <v>0</v>
      </c>
      <c r="T878" t="n">
        <v>0</v>
      </c>
      <c r="U878" t="inlineStr">
        <is>
          <t>2連複</t>
        </is>
      </c>
      <c r="V878" t="inlineStr">
        <is>
          <t>5=6</t>
        </is>
      </c>
      <c r="W878" t="inlineStr">
        <is>
          <t>上位評価が接近し、1着軸を合理的に固定できない。5,6号艇を連軸候補とするが、相手と展開の分岐が多いためC。</t>
        </is>
      </c>
      <c r="X878" t="n">
        <v>46238.63611111111</v>
      </c>
      <c r="Y878" t="inlineStr">
        <is>
          <t>20260805_平和島_01_1.1</t>
        </is>
      </c>
      <c r="Z878" t="inlineStr">
        <is>
          <t>1.1</t>
        </is>
      </c>
      <c r="AA878" t="inlineStr">
        <is>
          <t>実運用</t>
        </is>
      </c>
      <c r="AB878" t="inlineStr">
        <is>
          <t>5-4-6</t>
        </is>
      </c>
      <c r="AC878" t="inlineStr">
        <is>
          <t>対象なし</t>
        </is>
      </c>
      <c r="AE878" t="n">
        <v>0</v>
      </c>
      <c r="AF878" t="n">
        <v>0</v>
      </c>
      <c r="AG878" t="n">
        <v>0</v>
      </c>
      <c r="AH878" t="n">
        <v>0</v>
      </c>
      <c r="AJ878" t="inlineStr">
        <is>
          <t>対象なし</t>
        </is>
      </c>
      <c r="AL878" t="n">
        <v>0</v>
      </c>
      <c r="AM878" t="n">
        <v>0</v>
      </c>
      <c r="AN878" t="n">
        <v>0</v>
      </c>
      <c r="AO878" t="n">
        <v>0</v>
      </c>
      <c r="AQ878" t="n">
        <v>0</v>
      </c>
      <c r="AR878" t="n">
        <v>0</v>
      </c>
      <c r="AS878" t="n">
        <v>0</v>
      </c>
      <c r="AT878" t="n">
        <v>0</v>
      </c>
      <c r="AV878" t="inlineStr">
        <is>
          <t>×</t>
        </is>
      </c>
      <c r="AX878" t="n">
        <v>1</v>
      </c>
      <c r="AY878" t="n">
        <v>100</v>
      </c>
      <c r="AZ878" t="n">
        <v>0</v>
      </c>
      <c r="BA878" t="n">
        <v>-100</v>
      </c>
      <c r="BB878" t="n">
        <v>0</v>
      </c>
      <c r="BC878" t="inlineStr">
        <is>
          <t>無</t>
        </is>
      </c>
      <c r="BE878" t="n">
        <v>0</v>
      </c>
      <c r="BF878" t="n">
        <v>0</v>
      </c>
      <c r="BG878" t="n">
        <v>0</v>
      </c>
      <c r="BI878" t="inlineStr">
        <is>
          <t>20260805_事前予想_芦屋_宮島_下関_平和島_住之江_Ver1.1.csv / 20260805_結果_芦屋_宮島_下関_平和島_住之江.csv</t>
        </is>
      </c>
      <c r="BJ878" t="n">
        <v>46239.62430555555</v>
      </c>
      <c r="BK878" t="n">
        <v>0</v>
      </c>
      <c r="BL878" t="n">
        <v>0</v>
      </c>
      <c r="BM878" t="n">
        <v>0</v>
      </c>
      <c r="BN878" t="n">
        <v>0</v>
      </c>
    </row>
    <row r="879">
      <c r="A879" t="n">
        <v>46239</v>
      </c>
      <c r="B879" t="inlineStr">
        <is>
          <t>平和島</t>
        </is>
      </c>
      <c r="C879" t="n">
        <v>2</v>
      </c>
      <c r="D879" t="inlineStr">
        <is>
          <t>3</t>
        </is>
      </c>
      <c r="E879" t="inlineStr">
        <is>
          <t>東京ベイランチ</t>
        </is>
      </c>
      <c r="F879" t="inlineStr">
        <is>
          <t>Ver.1.1</t>
        </is>
      </c>
      <c r="G879" t="inlineStr">
        <is>
          <t>A</t>
        </is>
      </c>
      <c r="H879" t="inlineStr">
        <is>
          <t>1</t>
        </is>
      </c>
      <c r="J879" t="inlineStr">
        <is>
          <t>2</t>
        </is>
      </c>
      <c r="K879" t="inlineStr">
        <is>
          <t>3</t>
        </is>
      </c>
      <c r="M879" t="inlineStr">
        <is>
          <t>2,3,5</t>
        </is>
      </c>
      <c r="N879" t="inlineStr">
        <is>
          <t>3連単</t>
        </is>
      </c>
      <c r="O879" t="inlineStr">
        <is>
          <t>1→2,3→2,3,5</t>
        </is>
      </c>
      <c r="P879" t="inlineStr">
        <is>
          <t>1→2→3／1→2→5／1→3→2／1→3→5</t>
        </is>
      </c>
      <c r="Q879" t="n">
        <v>4</v>
      </c>
      <c r="R879" t="inlineStr">
        <is>
          <t>2連単</t>
        </is>
      </c>
      <c r="S879" t="inlineStr">
        <is>
          <t>1→2／1→3</t>
        </is>
      </c>
      <c r="T879" t="n">
        <v>2</v>
      </c>
      <c r="W879" t="inlineStr">
        <is>
          <t>1号艇はA1、全国勝率6.55、当地勝率6.33、平均ST0.13、モーター2連率33.33％、今節平均着順3.00を評価。進入位置を含め1着軸とし、2・3号艇を2着候補に整理。相手と展開を4点に整理できるためA。</t>
        </is>
      </c>
      <c r="X879" t="n">
        <v>46238.63611111111</v>
      </c>
      <c r="Y879" t="inlineStr">
        <is>
          <t>20260805_平和島_02_1.1</t>
        </is>
      </c>
      <c r="Z879" t="inlineStr">
        <is>
          <t>1.1</t>
        </is>
      </c>
      <c r="AA879" t="inlineStr">
        <is>
          <t>実運用</t>
        </is>
      </c>
      <c r="AB879" t="inlineStr">
        <is>
          <t>1-2-6</t>
        </is>
      </c>
      <c r="AC879" t="inlineStr">
        <is>
          <t>×</t>
        </is>
      </c>
      <c r="AE879" t="n">
        <v>4</v>
      </c>
      <c r="AF879" t="n">
        <v>400</v>
      </c>
      <c r="AG879" t="n">
        <v>0</v>
      </c>
      <c r="AH879" t="n">
        <v>-400</v>
      </c>
      <c r="AI879" t="n">
        <v>0</v>
      </c>
      <c r="AJ879" t="inlineStr">
        <is>
          <t>○</t>
        </is>
      </c>
      <c r="AK879" t="inlineStr">
        <is>
          <t>1→2</t>
        </is>
      </c>
      <c r="AL879" t="n">
        <v>2</v>
      </c>
      <c r="AM879" t="n">
        <v>200</v>
      </c>
      <c r="AN879" t="n">
        <v>190</v>
      </c>
      <c r="AO879" t="n">
        <v>-10</v>
      </c>
      <c r="AP879" t="n">
        <v>0.95</v>
      </c>
      <c r="AQ879" t="n">
        <v>6</v>
      </c>
      <c r="AR879" t="n">
        <v>600</v>
      </c>
      <c r="AS879" t="n">
        <v>190</v>
      </c>
      <c r="AT879" t="n">
        <v>-410</v>
      </c>
      <c r="AU879" t="n">
        <v>0.3166666666666667</v>
      </c>
      <c r="AV879" t="inlineStr">
        <is>
          <t>対象なし</t>
        </is>
      </c>
      <c r="AX879" t="n">
        <v>0</v>
      </c>
      <c r="AY879" t="n">
        <v>0</v>
      </c>
      <c r="AZ879" t="n">
        <v>0</v>
      </c>
      <c r="BA879" t="n">
        <v>0</v>
      </c>
      <c r="BC879" t="inlineStr">
        <is>
          <t>無</t>
        </is>
      </c>
      <c r="BE879" t="n">
        <v>0</v>
      </c>
      <c r="BF879" t="n">
        <v>0</v>
      </c>
      <c r="BG879" t="n">
        <v>600</v>
      </c>
      <c r="BI879" t="inlineStr">
        <is>
          <t>20260805_事前予想_芦屋_宮島_下関_平和島_住之江_Ver1.1.csv / 20260805_結果_芦屋_宮島_下関_平和島_住之江.csv</t>
        </is>
      </c>
      <c r="BJ879" t="n">
        <v>46239.62430555555</v>
      </c>
      <c r="BK879" t="n">
        <v>0</v>
      </c>
      <c r="BL879" t="n">
        <v>0</v>
      </c>
      <c r="BM879" t="n">
        <v>0</v>
      </c>
      <c r="BN879" t="n">
        <v>0</v>
      </c>
    </row>
    <row r="880">
      <c r="A880" t="n">
        <v>46239</v>
      </c>
      <c r="B880" t="inlineStr">
        <is>
          <t>平和島</t>
        </is>
      </c>
      <c r="C880" t="n">
        <v>3</v>
      </c>
      <c r="D880" t="inlineStr">
        <is>
          <t>3</t>
        </is>
      </c>
      <c r="E880" t="inlineStr">
        <is>
          <t>予選</t>
        </is>
      </c>
      <c r="F880" t="inlineStr">
        <is>
          <t>Ver.1.1</t>
        </is>
      </c>
      <c r="G880" t="inlineStr">
        <is>
          <t>A</t>
        </is>
      </c>
      <c r="H880" t="inlineStr">
        <is>
          <t>2</t>
        </is>
      </c>
      <c r="J880" t="inlineStr">
        <is>
          <t>5</t>
        </is>
      </c>
      <c r="K880" t="inlineStr">
        <is>
          <t>1</t>
        </is>
      </c>
      <c r="M880" t="inlineStr">
        <is>
          <t>5,1,6</t>
        </is>
      </c>
      <c r="N880" t="inlineStr">
        <is>
          <t>3連単</t>
        </is>
      </c>
      <c r="O880" t="inlineStr">
        <is>
          <t>2→5,1→5,1,6</t>
        </is>
      </c>
      <c r="P880" t="inlineStr">
        <is>
          <t>2→5→1／2→5→6／2→1→5／2→1→6</t>
        </is>
      </c>
      <c r="Q880" t="n">
        <v>4</v>
      </c>
      <c r="R880" t="inlineStr">
        <is>
          <t>2連単</t>
        </is>
      </c>
      <c r="S880" t="inlineStr">
        <is>
          <t>2→5／2→1</t>
        </is>
      </c>
      <c r="T880" t="n">
        <v>2</v>
      </c>
      <c r="W880" t="inlineStr">
        <is>
          <t>2号艇はA1、全国勝率6.68、当地勝率6.80、平均ST0.15、モーター2連率42.86％、今節平均着順2.00を評価。進入位置を含め1着軸とし、5・1号艇を2着候補に整理。相手と展開を4点に整理できるためA。</t>
        </is>
      </c>
      <c r="X880" t="n">
        <v>46238.63611111111</v>
      </c>
      <c r="Y880" t="inlineStr">
        <is>
          <t>20260805_平和島_03_1.1</t>
        </is>
      </c>
      <c r="Z880" t="inlineStr">
        <is>
          <t>1.1</t>
        </is>
      </c>
      <c r="AA880" t="inlineStr">
        <is>
          <t>実運用</t>
        </is>
      </c>
      <c r="AB880" t="inlineStr">
        <is>
          <t>1-3-2</t>
        </is>
      </c>
      <c r="AC880" t="inlineStr">
        <is>
          <t>×</t>
        </is>
      </c>
      <c r="AE880" t="n">
        <v>4</v>
      </c>
      <c r="AF880" t="n">
        <v>400</v>
      </c>
      <c r="AG880" t="n">
        <v>0</v>
      </c>
      <c r="AH880" t="n">
        <v>-400</v>
      </c>
      <c r="AI880" t="n">
        <v>0</v>
      </c>
      <c r="AJ880" t="inlineStr">
        <is>
          <t>×</t>
        </is>
      </c>
      <c r="AL880" t="n">
        <v>2</v>
      </c>
      <c r="AM880" t="n">
        <v>200</v>
      </c>
      <c r="AN880" t="n">
        <v>0</v>
      </c>
      <c r="AO880" t="n">
        <v>-200</v>
      </c>
      <c r="AP880" t="n">
        <v>0</v>
      </c>
      <c r="AQ880" t="n">
        <v>6</v>
      </c>
      <c r="AR880" t="n">
        <v>600</v>
      </c>
      <c r="AS880" t="n">
        <v>0</v>
      </c>
      <c r="AT880" t="n">
        <v>-600</v>
      </c>
      <c r="AU880" t="n">
        <v>0</v>
      </c>
      <c r="AV880" t="inlineStr">
        <is>
          <t>対象なし</t>
        </is>
      </c>
      <c r="AX880" t="n">
        <v>0</v>
      </c>
      <c r="AY880" t="n">
        <v>0</v>
      </c>
      <c r="AZ880" t="n">
        <v>0</v>
      </c>
      <c r="BA880" t="n">
        <v>0</v>
      </c>
      <c r="BC880" t="inlineStr">
        <is>
          <t>無</t>
        </is>
      </c>
      <c r="BE880" t="n">
        <v>0</v>
      </c>
      <c r="BF880" t="n">
        <v>0</v>
      </c>
      <c r="BG880" t="n">
        <v>600</v>
      </c>
      <c r="BI880" t="inlineStr">
        <is>
          <t>20260805_事前予想_芦屋_宮島_下関_平和島_住之江_Ver1.1.csv / 20260805_結果_芦屋_宮島_下関_平和島_住之江.csv</t>
        </is>
      </c>
      <c r="BJ880" t="n">
        <v>46239.62430555555</v>
      </c>
      <c r="BK880" t="n">
        <v>0</v>
      </c>
      <c r="BL880" t="n">
        <v>0</v>
      </c>
      <c r="BM880" t="n">
        <v>0</v>
      </c>
      <c r="BN880" t="n">
        <v>0</v>
      </c>
    </row>
    <row r="881">
      <c r="A881" t="n">
        <v>46239</v>
      </c>
      <c r="B881" t="inlineStr">
        <is>
          <t>平和島</t>
        </is>
      </c>
      <c r="C881" t="n">
        <v>4</v>
      </c>
      <c r="D881" t="inlineStr">
        <is>
          <t>3</t>
        </is>
      </c>
      <c r="E881" t="inlineStr">
        <is>
          <t>予選</t>
        </is>
      </c>
      <c r="F881" t="inlineStr">
        <is>
          <t>Ver.1.1</t>
        </is>
      </c>
      <c r="G881" t="inlineStr">
        <is>
          <t>C</t>
        </is>
      </c>
      <c r="I881" t="inlineStr">
        <is>
          <t>6,1</t>
        </is>
      </c>
      <c r="Q881" t="n">
        <v>0</v>
      </c>
      <c r="T881" t="n">
        <v>0</v>
      </c>
      <c r="U881" t="inlineStr">
        <is>
          <t>2連複</t>
        </is>
      </c>
      <c r="V881" t="inlineStr">
        <is>
          <t>6=1</t>
        </is>
      </c>
      <c r="W881" t="inlineStr">
        <is>
          <t>上位評価が接近し、1着軸を合理的に固定できない。6,1号艇を連軸候補とするが、相手と展開の分岐が多いためC。</t>
        </is>
      </c>
      <c r="X881" t="n">
        <v>46238.63611111111</v>
      </c>
      <c r="Y881" t="inlineStr">
        <is>
          <t>20260805_平和島_04_1.1</t>
        </is>
      </c>
      <c r="Z881" t="inlineStr">
        <is>
          <t>1.1</t>
        </is>
      </c>
      <c r="AA881" t="inlineStr">
        <is>
          <t>実運用</t>
        </is>
      </c>
      <c r="AB881" t="inlineStr">
        <is>
          <t>3-2-4</t>
        </is>
      </c>
      <c r="AC881" t="inlineStr">
        <is>
          <t>対象なし</t>
        </is>
      </c>
      <c r="AE881" t="n">
        <v>0</v>
      </c>
      <c r="AF881" t="n">
        <v>0</v>
      </c>
      <c r="AG881" t="n">
        <v>0</v>
      </c>
      <c r="AH881" t="n">
        <v>0</v>
      </c>
      <c r="AJ881" t="inlineStr">
        <is>
          <t>対象なし</t>
        </is>
      </c>
      <c r="AL881" t="n">
        <v>0</v>
      </c>
      <c r="AM881" t="n">
        <v>0</v>
      </c>
      <c r="AN881" t="n">
        <v>0</v>
      </c>
      <c r="AO881" t="n">
        <v>0</v>
      </c>
      <c r="AQ881" t="n">
        <v>0</v>
      </c>
      <c r="AR881" t="n">
        <v>0</v>
      </c>
      <c r="AS881" t="n">
        <v>0</v>
      </c>
      <c r="AT881" t="n">
        <v>0</v>
      </c>
      <c r="AV881" t="inlineStr">
        <is>
          <t>×</t>
        </is>
      </c>
      <c r="AX881" t="n">
        <v>1</v>
      </c>
      <c r="AY881" t="n">
        <v>100</v>
      </c>
      <c r="AZ881" t="n">
        <v>0</v>
      </c>
      <c r="BA881" t="n">
        <v>-100</v>
      </c>
      <c r="BB881" t="n">
        <v>0</v>
      </c>
      <c r="BC881" t="inlineStr">
        <is>
          <t>無</t>
        </is>
      </c>
      <c r="BE881" t="n">
        <v>0</v>
      </c>
      <c r="BF881" t="n">
        <v>0</v>
      </c>
      <c r="BG881" t="n">
        <v>0</v>
      </c>
      <c r="BI881" t="inlineStr">
        <is>
          <t>20260805_事前予想_芦屋_宮島_下関_平和島_住之江_Ver1.1.csv / 20260805_結果_芦屋_宮島_下関_平和島_住之江.csv</t>
        </is>
      </c>
      <c r="BJ881" t="n">
        <v>46239.62430555555</v>
      </c>
      <c r="BK881" t="n">
        <v>0</v>
      </c>
      <c r="BL881" t="n">
        <v>0</v>
      </c>
      <c r="BM881" t="n">
        <v>0</v>
      </c>
      <c r="BN881" t="n">
        <v>0</v>
      </c>
    </row>
    <row r="882">
      <c r="A882" t="n">
        <v>46239</v>
      </c>
      <c r="B882" t="inlineStr">
        <is>
          <t>平和島</t>
        </is>
      </c>
      <c r="C882" t="n">
        <v>5</v>
      </c>
      <c r="D882" t="inlineStr">
        <is>
          <t>3</t>
        </is>
      </c>
      <c r="E882" t="inlineStr">
        <is>
          <t>予選</t>
        </is>
      </c>
      <c r="F882" t="inlineStr">
        <is>
          <t>Ver.1.1</t>
        </is>
      </c>
      <c r="G882" t="inlineStr">
        <is>
          <t>C</t>
        </is>
      </c>
      <c r="I882" t="inlineStr">
        <is>
          <t>5,2</t>
        </is>
      </c>
      <c r="Q882" t="n">
        <v>0</v>
      </c>
      <c r="T882" t="n">
        <v>0</v>
      </c>
      <c r="U882" t="inlineStr">
        <is>
          <t>2連複</t>
        </is>
      </c>
      <c r="V882" t="inlineStr">
        <is>
          <t>5=2</t>
        </is>
      </c>
      <c r="W882" t="inlineStr">
        <is>
          <t>上位評価が接近し、1着軸を合理的に固定できない。5,2号艇を連軸候補とするが、相手と展開の分岐が多いためC。</t>
        </is>
      </c>
      <c r="X882" t="n">
        <v>46238.63611111111</v>
      </c>
      <c r="Y882" t="inlineStr">
        <is>
          <t>20260805_平和島_05_1.1</t>
        </is>
      </c>
      <c r="Z882" t="inlineStr">
        <is>
          <t>1.1</t>
        </is>
      </c>
      <c r="AA882" t="inlineStr">
        <is>
          <t>実運用</t>
        </is>
      </c>
      <c r="AB882" t="inlineStr">
        <is>
          <t>2-1-4</t>
        </is>
      </c>
      <c r="AC882" t="inlineStr">
        <is>
          <t>対象なし</t>
        </is>
      </c>
      <c r="AE882" t="n">
        <v>0</v>
      </c>
      <c r="AF882" t="n">
        <v>0</v>
      </c>
      <c r="AG882" t="n">
        <v>0</v>
      </c>
      <c r="AH882" t="n">
        <v>0</v>
      </c>
      <c r="AJ882" t="inlineStr">
        <is>
          <t>対象なし</t>
        </is>
      </c>
      <c r="AL882" t="n">
        <v>0</v>
      </c>
      <c r="AM882" t="n">
        <v>0</v>
      </c>
      <c r="AN882" t="n">
        <v>0</v>
      </c>
      <c r="AO882" t="n">
        <v>0</v>
      </c>
      <c r="AQ882" t="n">
        <v>0</v>
      </c>
      <c r="AR882" t="n">
        <v>0</v>
      </c>
      <c r="AS882" t="n">
        <v>0</v>
      </c>
      <c r="AT882" t="n">
        <v>0</v>
      </c>
      <c r="AV882" t="inlineStr">
        <is>
          <t>×</t>
        </is>
      </c>
      <c r="AX882" t="n">
        <v>1</v>
      </c>
      <c r="AY882" t="n">
        <v>100</v>
      </c>
      <c r="AZ882" t="n">
        <v>0</v>
      </c>
      <c r="BA882" t="n">
        <v>-100</v>
      </c>
      <c r="BB882" t="n">
        <v>0</v>
      </c>
      <c r="BC882" t="inlineStr">
        <is>
          <t>無</t>
        </is>
      </c>
      <c r="BE882" t="n">
        <v>0</v>
      </c>
      <c r="BF882" t="n">
        <v>0</v>
      </c>
      <c r="BG882" t="n">
        <v>0</v>
      </c>
      <c r="BI882" t="inlineStr">
        <is>
          <t>20260805_事前予想_芦屋_宮島_下関_平和島_住之江_Ver1.1.csv / 20260805_結果_芦屋_宮島_下関_平和島_住之江.csv</t>
        </is>
      </c>
      <c r="BJ882" t="n">
        <v>46239.62430555555</v>
      </c>
      <c r="BK882" t="n">
        <v>0</v>
      </c>
      <c r="BL882" t="n">
        <v>0</v>
      </c>
      <c r="BM882" t="n">
        <v>0</v>
      </c>
      <c r="BN882" t="n">
        <v>0</v>
      </c>
    </row>
    <row r="883">
      <c r="A883" t="n">
        <v>46239</v>
      </c>
      <c r="B883" t="inlineStr">
        <is>
          <t>平和島</t>
        </is>
      </c>
      <c r="C883" t="n">
        <v>6</v>
      </c>
      <c r="D883" t="inlineStr">
        <is>
          <t>3</t>
        </is>
      </c>
      <c r="E883" t="inlineStr">
        <is>
          <t>予選</t>
        </is>
      </c>
      <c r="F883" t="inlineStr">
        <is>
          <t>Ver.1.1</t>
        </is>
      </c>
      <c r="G883" t="inlineStr">
        <is>
          <t>B</t>
        </is>
      </c>
      <c r="H883" t="inlineStr">
        <is>
          <t>1</t>
        </is>
      </c>
      <c r="J883" t="inlineStr">
        <is>
          <t>6,4</t>
        </is>
      </c>
      <c r="M883" t="inlineStr">
        <is>
          <t>6,4,5</t>
        </is>
      </c>
      <c r="N883" t="inlineStr">
        <is>
          <t>3連単</t>
        </is>
      </c>
      <c r="O883" t="inlineStr">
        <is>
          <t>1→6,4→6,4,5</t>
        </is>
      </c>
      <c r="P883" t="inlineStr">
        <is>
          <t>1→6→4／1→6→5／1→4→6／1→4→5</t>
        </is>
      </c>
      <c r="Q883" t="n">
        <v>4</v>
      </c>
      <c r="R883" t="inlineStr">
        <is>
          <t>2連単</t>
        </is>
      </c>
      <c r="S883" t="inlineStr">
        <is>
          <t>1→6／1→4</t>
        </is>
      </c>
      <c r="T883" t="n">
        <v>2</v>
      </c>
      <c r="W883" t="inlineStr">
        <is>
          <t>1号艇はA2、全国勝率5.35、当地勝率5.38、平均ST0.17、モーター2連率34.48％、今節平均着順3.00を評価。進入位置を含め1着軸とし、6・4号艇を2着候補に整理。相手比較または進入依存が残るためB。</t>
        </is>
      </c>
      <c r="X883" t="n">
        <v>46238.63611111111</v>
      </c>
      <c r="Y883" t="inlineStr">
        <is>
          <t>20260805_平和島_06_1.1</t>
        </is>
      </c>
      <c r="Z883" t="inlineStr">
        <is>
          <t>1.1</t>
        </is>
      </c>
      <c r="AA883" t="inlineStr">
        <is>
          <t>実運用</t>
        </is>
      </c>
      <c r="AB883" t="inlineStr">
        <is>
          <t>1-6-5</t>
        </is>
      </c>
      <c r="AC883" t="inlineStr">
        <is>
          <t>○</t>
        </is>
      </c>
      <c r="AD883" t="inlineStr">
        <is>
          <t>1→6→5</t>
        </is>
      </c>
      <c r="AE883" t="n">
        <v>4</v>
      </c>
      <c r="AF883" t="n">
        <v>400</v>
      </c>
      <c r="AG883" t="n">
        <v>3730</v>
      </c>
      <c r="AH883" t="n">
        <v>3330</v>
      </c>
      <c r="AI883" t="n">
        <v>9.324999999999999</v>
      </c>
      <c r="AJ883" t="inlineStr">
        <is>
          <t>○</t>
        </is>
      </c>
      <c r="AK883" t="inlineStr">
        <is>
          <t>1→6</t>
        </is>
      </c>
      <c r="AL883" t="n">
        <v>2</v>
      </c>
      <c r="AM883" t="n">
        <v>200</v>
      </c>
      <c r="AN883" t="n">
        <v>790</v>
      </c>
      <c r="AO883" t="n">
        <v>590</v>
      </c>
      <c r="AP883" t="n">
        <v>3.95</v>
      </c>
      <c r="AQ883" t="n">
        <v>6</v>
      </c>
      <c r="AR883" t="n">
        <v>600</v>
      </c>
      <c r="AS883" t="n">
        <v>4520</v>
      </c>
      <c r="AT883" t="n">
        <v>3920</v>
      </c>
      <c r="AU883" t="n">
        <v>7.533333333333333</v>
      </c>
      <c r="AV883" t="inlineStr">
        <is>
          <t>対象なし</t>
        </is>
      </c>
      <c r="AX883" t="n">
        <v>0</v>
      </c>
      <c r="AY883" t="n">
        <v>0</v>
      </c>
      <c r="AZ883" t="n">
        <v>0</v>
      </c>
      <c r="BA883" t="n">
        <v>0</v>
      </c>
      <c r="BC883" t="inlineStr">
        <is>
          <t>無</t>
        </is>
      </c>
      <c r="BE883" t="n">
        <v>0</v>
      </c>
      <c r="BF883" t="n">
        <v>0</v>
      </c>
      <c r="BG883" t="n">
        <v>600</v>
      </c>
      <c r="BI883" t="inlineStr">
        <is>
          <t>20260805_事前予想_芦屋_宮島_下関_平和島_住之江_Ver1.1.csv / 20260805_結果_芦屋_宮島_下関_平和島_住之江.csv</t>
        </is>
      </c>
      <c r="BJ883" t="n">
        <v>46239.62430555555</v>
      </c>
      <c r="BK883" t="n">
        <v>0</v>
      </c>
      <c r="BL883" t="n">
        <v>0</v>
      </c>
      <c r="BM883" t="n">
        <v>0</v>
      </c>
      <c r="BN883" t="n">
        <v>0</v>
      </c>
    </row>
    <row r="884">
      <c r="A884" t="n">
        <v>46239</v>
      </c>
      <c r="B884" t="inlineStr">
        <is>
          <t>平和島</t>
        </is>
      </c>
      <c r="C884" t="n">
        <v>7</v>
      </c>
      <c r="D884" t="inlineStr">
        <is>
          <t>3</t>
        </is>
      </c>
      <c r="E884" t="inlineStr">
        <is>
          <t>予選</t>
        </is>
      </c>
      <c r="F884" t="inlineStr">
        <is>
          <t>Ver.1.1</t>
        </is>
      </c>
      <c r="G884" t="inlineStr">
        <is>
          <t>C</t>
        </is>
      </c>
      <c r="I884" t="inlineStr">
        <is>
          <t>4,5</t>
        </is>
      </c>
      <c r="Q884" t="n">
        <v>0</v>
      </c>
      <c r="T884" t="n">
        <v>0</v>
      </c>
      <c r="U884" t="inlineStr">
        <is>
          <t>2連複</t>
        </is>
      </c>
      <c r="V884" t="inlineStr">
        <is>
          <t>4=5</t>
        </is>
      </c>
      <c r="W884" t="inlineStr">
        <is>
          <t>上位評価が接近し、1着軸を合理的に固定できない。4,5号艇を連軸候補とするが、相手と展開の分岐が多いためC。</t>
        </is>
      </c>
      <c r="X884" t="n">
        <v>46238.63611111111</v>
      </c>
      <c r="Y884" t="inlineStr">
        <is>
          <t>20260805_平和島_07_1.1</t>
        </is>
      </c>
      <c r="Z884" t="inlineStr">
        <is>
          <t>1.1</t>
        </is>
      </c>
      <c r="AA884" t="inlineStr">
        <is>
          <t>実運用</t>
        </is>
      </c>
      <c r="AB884" t="inlineStr">
        <is>
          <t>5-1-3</t>
        </is>
      </c>
      <c r="AC884" t="inlineStr">
        <is>
          <t>対象なし</t>
        </is>
      </c>
      <c r="AE884" t="n">
        <v>0</v>
      </c>
      <c r="AF884" t="n">
        <v>0</v>
      </c>
      <c r="AG884" t="n">
        <v>0</v>
      </c>
      <c r="AH884" t="n">
        <v>0</v>
      </c>
      <c r="AJ884" t="inlineStr">
        <is>
          <t>対象なし</t>
        </is>
      </c>
      <c r="AL884" t="n">
        <v>0</v>
      </c>
      <c r="AM884" t="n">
        <v>0</v>
      </c>
      <c r="AN884" t="n">
        <v>0</v>
      </c>
      <c r="AO884" t="n">
        <v>0</v>
      </c>
      <c r="AQ884" t="n">
        <v>0</v>
      </c>
      <c r="AR884" t="n">
        <v>0</v>
      </c>
      <c r="AS884" t="n">
        <v>0</v>
      </c>
      <c r="AT884" t="n">
        <v>0</v>
      </c>
      <c r="AV884" t="inlineStr">
        <is>
          <t>×</t>
        </is>
      </c>
      <c r="AX884" t="n">
        <v>1</v>
      </c>
      <c r="AY884" t="n">
        <v>100</v>
      </c>
      <c r="AZ884" t="n">
        <v>0</v>
      </c>
      <c r="BA884" t="n">
        <v>-100</v>
      </c>
      <c r="BB884" t="n">
        <v>0</v>
      </c>
      <c r="BC884" t="inlineStr">
        <is>
          <t>無</t>
        </is>
      </c>
      <c r="BE884" t="n">
        <v>0</v>
      </c>
      <c r="BF884" t="n">
        <v>0</v>
      </c>
      <c r="BG884" t="n">
        <v>0</v>
      </c>
      <c r="BI884" t="inlineStr">
        <is>
          <t>20260805_事前予想_芦屋_宮島_下関_平和島_住之江_Ver1.1.csv / 20260805_結果_芦屋_宮島_下関_平和島_住之江.csv</t>
        </is>
      </c>
      <c r="BJ884" t="n">
        <v>46239.62430555555</v>
      </c>
      <c r="BK884" t="n">
        <v>0</v>
      </c>
      <c r="BL884" t="n">
        <v>0</v>
      </c>
      <c r="BM884" t="n">
        <v>0</v>
      </c>
      <c r="BN884" t="n">
        <v>0</v>
      </c>
    </row>
    <row r="885">
      <c r="A885" t="n">
        <v>46239</v>
      </c>
      <c r="B885" t="inlineStr">
        <is>
          <t>平和島</t>
        </is>
      </c>
      <c r="C885" t="n">
        <v>8</v>
      </c>
      <c r="D885" t="inlineStr">
        <is>
          <t>3</t>
        </is>
      </c>
      <c r="E885" t="inlineStr">
        <is>
          <t>ベイブレイク</t>
        </is>
      </c>
      <c r="F885" t="inlineStr">
        <is>
          <t>Ver.1.1</t>
        </is>
      </c>
      <c r="G885" t="inlineStr">
        <is>
          <t>B</t>
        </is>
      </c>
      <c r="H885" t="inlineStr">
        <is>
          <t>1</t>
        </is>
      </c>
      <c r="J885" t="inlineStr">
        <is>
          <t>4</t>
        </is>
      </c>
      <c r="L885" t="inlineStr">
        <is>
          <t>4</t>
        </is>
      </c>
      <c r="M885" t="inlineStr">
        <is>
          <t>2,5</t>
        </is>
      </c>
      <c r="N885" t="inlineStr">
        <is>
          <t>3連単</t>
        </is>
      </c>
      <c r="O885" t="inlineStr">
        <is>
          <t>1⇔4→2,5</t>
        </is>
      </c>
      <c r="P885" t="inlineStr">
        <is>
          <t>1→4→2／1→4→5／4→1→2／4→1→5</t>
        </is>
      </c>
      <c r="Q885" t="n">
        <v>4</v>
      </c>
      <c r="R885" t="inlineStr">
        <is>
          <t>2連単</t>
        </is>
      </c>
      <c r="S885" t="inlineStr">
        <is>
          <t>1→4／4→1</t>
        </is>
      </c>
      <c r="T885" t="n">
        <v>2</v>
      </c>
      <c r="W885" t="inlineStr">
        <is>
          <t>1号艇はA2、全国勝率6.41、当地勝率6.76、平均ST0.17、モーター2連率64.29％、今節平均着順5.00を評価。中心は置けるが、4号艇の1着逆転も主推奨に含める構成。相手比較または進入依存が残るためB。</t>
        </is>
      </c>
      <c r="X885" t="n">
        <v>46238.63611111111</v>
      </c>
      <c r="Y885" t="inlineStr">
        <is>
          <t>20260805_平和島_08_1.1</t>
        </is>
      </c>
      <c r="Z885" t="inlineStr">
        <is>
          <t>1.1</t>
        </is>
      </c>
      <c r="AA885" t="inlineStr">
        <is>
          <t>実運用</t>
        </is>
      </c>
      <c r="AB885" t="inlineStr">
        <is>
          <t>4-1-2</t>
        </is>
      </c>
      <c r="AC885" t="inlineStr">
        <is>
          <t>○</t>
        </is>
      </c>
      <c r="AD885" t="inlineStr">
        <is>
          <t>4→1→2</t>
        </is>
      </c>
      <c r="AE885" t="n">
        <v>4</v>
      </c>
      <c r="AF885" t="n">
        <v>400</v>
      </c>
      <c r="AG885" t="n">
        <v>1420</v>
      </c>
      <c r="AH885" t="n">
        <v>1020</v>
      </c>
      <c r="AI885" t="n">
        <v>3.55</v>
      </c>
      <c r="AJ885" t="inlineStr">
        <is>
          <t>○</t>
        </is>
      </c>
      <c r="AK885" t="inlineStr">
        <is>
          <t>4→1</t>
        </is>
      </c>
      <c r="AL885" t="n">
        <v>2</v>
      </c>
      <c r="AM885" t="n">
        <v>200</v>
      </c>
      <c r="AN885" t="n">
        <v>590</v>
      </c>
      <c r="AO885" t="n">
        <v>390</v>
      </c>
      <c r="AP885" t="n">
        <v>2.95</v>
      </c>
      <c r="AQ885" t="n">
        <v>6</v>
      </c>
      <c r="AR885" t="n">
        <v>600</v>
      </c>
      <c r="AS885" t="n">
        <v>2010</v>
      </c>
      <c r="AT885" t="n">
        <v>1410</v>
      </c>
      <c r="AU885" t="n">
        <v>3.35</v>
      </c>
      <c r="AV885" t="inlineStr">
        <is>
          <t>対象なし</t>
        </is>
      </c>
      <c r="AX885" t="n">
        <v>0</v>
      </c>
      <c r="AY885" t="n">
        <v>0</v>
      </c>
      <c r="AZ885" t="n">
        <v>0</v>
      </c>
      <c r="BA885" t="n">
        <v>0</v>
      </c>
      <c r="BC885" t="inlineStr">
        <is>
          <t>無</t>
        </is>
      </c>
      <c r="BE885" t="n">
        <v>0</v>
      </c>
      <c r="BF885" t="n">
        <v>0</v>
      </c>
      <c r="BG885" t="n">
        <v>600</v>
      </c>
      <c r="BI885" t="inlineStr">
        <is>
          <t>20260805_事前予想_芦屋_宮島_下関_平和島_住之江_Ver1.1.csv / 20260805_結果_芦屋_宮島_下関_平和島_住之江.csv</t>
        </is>
      </c>
      <c r="BJ885" t="n">
        <v>46239.62430555555</v>
      </c>
      <c r="BK885" t="n">
        <v>0</v>
      </c>
      <c r="BL885" t="n">
        <v>0</v>
      </c>
      <c r="BM885" t="n">
        <v>0</v>
      </c>
      <c r="BN885" t="n">
        <v>0</v>
      </c>
    </row>
    <row r="886">
      <c r="A886" t="n">
        <v>46239</v>
      </c>
      <c r="B886" t="inlineStr">
        <is>
          <t>平和島</t>
        </is>
      </c>
      <c r="C886" t="n">
        <v>9</v>
      </c>
      <c r="D886" t="inlineStr">
        <is>
          <t>3</t>
        </is>
      </c>
      <c r="E886" t="inlineStr">
        <is>
          <t>予選</t>
        </is>
      </c>
      <c r="F886" t="inlineStr">
        <is>
          <t>Ver.1.1</t>
        </is>
      </c>
      <c r="G886" t="inlineStr">
        <is>
          <t>A</t>
        </is>
      </c>
      <c r="H886" t="inlineStr">
        <is>
          <t>3</t>
        </is>
      </c>
      <c r="J886" t="inlineStr">
        <is>
          <t>4</t>
        </is>
      </c>
      <c r="K886" t="inlineStr">
        <is>
          <t>6</t>
        </is>
      </c>
      <c r="M886" t="inlineStr">
        <is>
          <t>4,6,2</t>
        </is>
      </c>
      <c r="N886" t="inlineStr">
        <is>
          <t>3連単</t>
        </is>
      </c>
      <c r="O886" t="inlineStr">
        <is>
          <t>3→4,6→4,6,2</t>
        </is>
      </c>
      <c r="P886" t="inlineStr">
        <is>
          <t>3→4→6／3→4→2／3→6→4／3→6→2</t>
        </is>
      </c>
      <c r="Q886" t="n">
        <v>4</v>
      </c>
      <c r="R886" t="inlineStr">
        <is>
          <t>2連単</t>
        </is>
      </c>
      <c r="S886" t="inlineStr">
        <is>
          <t>3→4／3→6</t>
        </is>
      </c>
      <c r="T886" t="n">
        <v>2</v>
      </c>
      <c r="W886" t="inlineStr">
        <is>
          <t>3号艇はA1、全国勝率7.88、当地勝率7.08、平均ST0.12、モーター2連率57.58％、今節平均着順1.67を評価。進入位置を含め1着軸とし、4・6号艇を2着候補に整理。相手と展開を4点に整理できるためA。</t>
        </is>
      </c>
      <c r="X886" t="n">
        <v>46238.63611111111</v>
      </c>
      <c r="Y886" t="inlineStr">
        <is>
          <t>20260805_平和島_09_1.1</t>
        </is>
      </c>
      <c r="Z886" t="inlineStr">
        <is>
          <t>1.1</t>
        </is>
      </c>
      <c r="AA886" t="inlineStr">
        <is>
          <t>実運用</t>
        </is>
      </c>
      <c r="AB886" t="inlineStr">
        <is>
          <t>3-4-6</t>
        </is>
      </c>
      <c r="AC886" t="inlineStr">
        <is>
          <t>○</t>
        </is>
      </c>
      <c r="AD886" t="inlineStr">
        <is>
          <t>3→4→6</t>
        </is>
      </c>
      <c r="AE886" t="n">
        <v>4</v>
      </c>
      <c r="AF886" t="n">
        <v>400</v>
      </c>
      <c r="AG886" t="n">
        <v>990</v>
      </c>
      <c r="AH886" t="n">
        <v>590</v>
      </c>
      <c r="AI886" t="n">
        <v>2.475</v>
      </c>
      <c r="AJ886" t="inlineStr">
        <is>
          <t>○</t>
        </is>
      </c>
      <c r="AK886" t="inlineStr">
        <is>
          <t>3→4</t>
        </is>
      </c>
      <c r="AL886" t="n">
        <v>2</v>
      </c>
      <c r="AM886" t="n">
        <v>200</v>
      </c>
      <c r="AN886" t="n">
        <v>460</v>
      </c>
      <c r="AO886" t="n">
        <v>260</v>
      </c>
      <c r="AP886" t="n">
        <v>2.3</v>
      </c>
      <c r="AQ886" t="n">
        <v>6</v>
      </c>
      <c r="AR886" t="n">
        <v>600</v>
      </c>
      <c r="AS886" t="n">
        <v>1450</v>
      </c>
      <c r="AT886" t="n">
        <v>850</v>
      </c>
      <c r="AU886" t="n">
        <v>2.416666666666667</v>
      </c>
      <c r="AV886" t="inlineStr">
        <is>
          <t>対象なし</t>
        </is>
      </c>
      <c r="AX886" t="n">
        <v>0</v>
      </c>
      <c r="AY886" t="n">
        <v>0</v>
      </c>
      <c r="AZ886" t="n">
        <v>0</v>
      </c>
      <c r="BA886" t="n">
        <v>0</v>
      </c>
      <c r="BC886" t="inlineStr">
        <is>
          <t>無</t>
        </is>
      </c>
      <c r="BE886" t="n">
        <v>0</v>
      </c>
      <c r="BF886" t="n">
        <v>0</v>
      </c>
      <c r="BG886" t="n">
        <v>600</v>
      </c>
      <c r="BI886" t="inlineStr">
        <is>
          <t>20260805_事前予想_芦屋_宮島_下関_平和島_住之江_Ver1.1.csv / 20260805_結果_芦屋_宮島_下関_平和島_住之江.csv</t>
        </is>
      </c>
      <c r="BJ886" t="n">
        <v>46239.62430555555</v>
      </c>
      <c r="BK886" t="n">
        <v>0</v>
      </c>
      <c r="BL886" t="n">
        <v>0</v>
      </c>
      <c r="BM886" t="n">
        <v>0</v>
      </c>
      <c r="BN886" t="n">
        <v>0</v>
      </c>
    </row>
    <row r="887">
      <c r="A887" t="n">
        <v>46239</v>
      </c>
      <c r="B887" t="inlineStr">
        <is>
          <t>平和島</t>
        </is>
      </c>
      <c r="C887" t="n">
        <v>10</v>
      </c>
      <c r="D887" t="inlineStr">
        <is>
          <t>3</t>
        </is>
      </c>
      <c r="E887" t="inlineStr">
        <is>
          <t>予選特賞</t>
        </is>
      </c>
      <c r="F887" t="inlineStr">
        <is>
          <t>Ver.1.1</t>
        </is>
      </c>
      <c r="G887" t="inlineStr">
        <is>
          <t>A</t>
        </is>
      </c>
      <c r="H887" t="inlineStr">
        <is>
          <t>1</t>
        </is>
      </c>
      <c r="J887" t="inlineStr">
        <is>
          <t>3,2</t>
        </is>
      </c>
      <c r="M887" t="inlineStr">
        <is>
          <t>3,2,6</t>
        </is>
      </c>
      <c r="N887" t="inlineStr">
        <is>
          <t>3連単</t>
        </is>
      </c>
      <c r="O887" t="inlineStr">
        <is>
          <t>1→3,2→3,2,6</t>
        </is>
      </c>
      <c r="P887" t="inlineStr">
        <is>
          <t>1→3→2／1→3→6／1→2→3／1→2→6</t>
        </is>
      </c>
      <c r="Q887" t="n">
        <v>4</v>
      </c>
      <c r="R887" t="inlineStr">
        <is>
          <t>2連単</t>
        </is>
      </c>
      <c r="S887" t="inlineStr">
        <is>
          <t>1→3／1→2</t>
        </is>
      </c>
      <c r="T887" t="n">
        <v>2</v>
      </c>
      <c r="W887" t="inlineStr">
        <is>
          <t>1号艇はA2、全国勝率6.91、当地勝率7.67、平均ST0.15、モーター2連率26.92％、今節平均着順2.00を評価。進入位置を含め1着軸とし、3・2号艇を2着候補に整理。相手と展開を4点に整理できるためA。</t>
        </is>
      </c>
      <c r="X887" t="n">
        <v>46238.63611111111</v>
      </c>
      <c r="Y887" t="inlineStr">
        <is>
          <t>20260805_平和島_10_1.1</t>
        </is>
      </c>
      <c r="Z887" t="inlineStr">
        <is>
          <t>1.1</t>
        </is>
      </c>
      <c r="AA887" t="inlineStr">
        <is>
          <t>実運用</t>
        </is>
      </c>
      <c r="AB887" t="inlineStr">
        <is>
          <t>2-1-6</t>
        </is>
      </c>
      <c r="AC887" t="inlineStr">
        <is>
          <t>×</t>
        </is>
      </c>
      <c r="AE887" t="n">
        <v>4</v>
      </c>
      <c r="AF887" t="n">
        <v>400</v>
      </c>
      <c r="AG887" t="n">
        <v>0</v>
      </c>
      <c r="AH887" t="n">
        <v>-400</v>
      </c>
      <c r="AI887" t="n">
        <v>0</v>
      </c>
      <c r="AJ887" t="inlineStr">
        <is>
          <t>×</t>
        </is>
      </c>
      <c r="AL887" t="n">
        <v>2</v>
      </c>
      <c r="AM887" t="n">
        <v>200</v>
      </c>
      <c r="AN887" t="n">
        <v>0</v>
      </c>
      <c r="AO887" t="n">
        <v>-200</v>
      </c>
      <c r="AP887" t="n">
        <v>0</v>
      </c>
      <c r="AQ887" t="n">
        <v>6</v>
      </c>
      <c r="AR887" t="n">
        <v>600</v>
      </c>
      <c r="AS887" t="n">
        <v>0</v>
      </c>
      <c r="AT887" t="n">
        <v>-600</v>
      </c>
      <c r="AU887" t="n">
        <v>0</v>
      </c>
      <c r="AV887" t="inlineStr">
        <is>
          <t>対象なし</t>
        </is>
      </c>
      <c r="AX887" t="n">
        <v>0</v>
      </c>
      <c r="AY887" t="n">
        <v>0</v>
      </c>
      <c r="AZ887" t="n">
        <v>0</v>
      </c>
      <c r="BA887" t="n">
        <v>0</v>
      </c>
      <c r="BC887" t="inlineStr">
        <is>
          <t>無</t>
        </is>
      </c>
      <c r="BE887" t="n">
        <v>0</v>
      </c>
      <c r="BF887" t="n">
        <v>0</v>
      </c>
      <c r="BG887" t="n">
        <v>600</v>
      </c>
      <c r="BI887" t="inlineStr">
        <is>
          <t>20260805_事前予想_芦屋_宮島_下関_平和島_住之江_Ver1.1.csv / 20260805_結果_芦屋_宮島_下関_平和島_住之江.csv</t>
        </is>
      </c>
      <c r="BJ887" t="n">
        <v>46239.62430555555</v>
      </c>
      <c r="BK887" t="n">
        <v>0</v>
      </c>
      <c r="BL887" t="n">
        <v>0</v>
      </c>
      <c r="BM887" t="n">
        <v>0</v>
      </c>
      <c r="BN887" t="n">
        <v>0</v>
      </c>
    </row>
    <row r="888">
      <c r="A888" t="n">
        <v>46239</v>
      </c>
      <c r="B888" t="inlineStr">
        <is>
          <t>平和島</t>
        </is>
      </c>
      <c r="C888" t="n">
        <v>11</v>
      </c>
      <c r="D888" t="inlineStr">
        <is>
          <t>3</t>
        </is>
      </c>
      <c r="E888" t="inlineStr">
        <is>
          <t>予選特選</t>
        </is>
      </c>
      <c r="F888" t="inlineStr">
        <is>
          <t>Ver.1.1</t>
        </is>
      </c>
      <c r="G888" t="inlineStr">
        <is>
          <t>A</t>
        </is>
      </c>
      <c r="H888" t="inlineStr">
        <is>
          <t>1</t>
        </is>
      </c>
      <c r="J888" t="inlineStr">
        <is>
          <t>2</t>
        </is>
      </c>
      <c r="K888" t="inlineStr">
        <is>
          <t>3</t>
        </is>
      </c>
      <c r="M888" t="inlineStr">
        <is>
          <t>2,3,5</t>
        </is>
      </c>
      <c r="N888" t="inlineStr">
        <is>
          <t>3連単</t>
        </is>
      </c>
      <c r="O888" t="inlineStr">
        <is>
          <t>1→2,3→2,3,5</t>
        </is>
      </c>
      <c r="P888" t="inlineStr">
        <is>
          <t>1→2→3／1→2→5／1→3→2／1→3→5</t>
        </is>
      </c>
      <c r="Q888" t="n">
        <v>4</v>
      </c>
      <c r="R888" t="inlineStr">
        <is>
          <t>2連単</t>
        </is>
      </c>
      <c r="S888" t="inlineStr">
        <is>
          <t>1→2／1→3</t>
        </is>
      </c>
      <c r="T888" t="n">
        <v>2</v>
      </c>
      <c r="W888" t="inlineStr">
        <is>
          <t>1号艇はA1、全国勝率6.18、当地勝率6.14、平均ST0.15、モーター2連率38.24％、今節平均着順2.67を評価。進入位置を含め1着軸とし、2・3号艇を2着候補に整理。相手と展開を4点に整理できるためA。</t>
        </is>
      </c>
      <c r="X888" t="n">
        <v>46238.63611111111</v>
      </c>
      <c r="Y888" t="inlineStr">
        <is>
          <t>20260805_平和島_11_1.1</t>
        </is>
      </c>
      <c r="Z888" t="inlineStr">
        <is>
          <t>1.1</t>
        </is>
      </c>
      <c r="AA888" t="inlineStr">
        <is>
          <t>実運用</t>
        </is>
      </c>
      <c r="AB888" t="inlineStr">
        <is>
          <t>1-3-2</t>
        </is>
      </c>
      <c r="AC888" t="inlineStr">
        <is>
          <t>○</t>
        </is>
      </c>
      <c r="AD888" t="inlineStr">
        <is>
          <t>1→3→2</t>
        </is>
      </c>
      <c r="AE888" t="n">
        <v>4</v>
      </c>
      <c r="AF888" t="n">
        <v>400</v>
      </c>
      <c r="AG888" t="n">
        <v>840</v>
      </c>
      <c r="AH888" t="n">
        <v>440</v>
      </c>
      <c r="AI888" t="n">
        <v>2.1</v>
      </c>
      <c r="AJ888" t="inlineStr">
        <is>
          <t>○</t>
        </is>
      </c>
      <c r="AK888" t="inlineStr">
        <is>
          <t>1→3</t>
        </is>
      </c>
      <c r="AL888" t="n">
        <v>2</v>
      </c>
      <c r="AM888" t="n">
        <v>200</v>
      </c>
      <c r="AN888" t="n">
        <v>540</v>
      </c>
      <c r="AO888" t="n">
        <v>340</v>
      </c>
      <c r="AP888" t="n">
        <v>2.7</v>
      </c>
      <c r="AQ888" t="n">
        <v>6</v>
      </c>
      <c r="AR888" t="n">
        <v>600</v>
      </c>
      <c r="AS888" t="n">
        <v>1380</v>
      </c>
      <c r="AT888" t="n">
        <v>780</v>
      </c>
      <c r="AU888" t="n">
        <v>2.3</v>
      </c>
      <c r="AV888" t="inlineStr">
        <is>
          <t>対象なし</t>
        </is>
      </c>
      <c r="AX888" t="n">
        <v>0</v>
      </c>
      <c r="AY888" t="n">
        <v>0</v>
      </c>
      <c r="AZ888" t="n">
        <v>0</v>
      </c>
      <c r="BA888" t="n">
        <v>0</v>
      </c>
      <c r="BC888" t="inlineStr">
        <is>
          <t>無</t>
        </is>
      </c>
      <c r="BE888" t="n">
        <v>0</v>
      </c>
      <c r="BF888" t="n">
        <v>0</v>
      </c>
      <c r="BG888" t="n">
        <v>600</v>
      </c>
      <c r="BI888" t="inlineStr">
        <is>
          <t>20260805_事前予想_芦屋_宮島_下関_平和島_住之江_Ver1.1.csv / 20260805_結果_芦屋_宮島_下関_平和島_住之江.csv</t>
        </is>
      </c>
      <c r="BJ888" t="n">
        <v>46239.62430555555</v>
      </c>
      <c r="BK888" t="n">
        <v>0</v>
      </c>
      <c r="BL888" t="n">
        <v>0</v>
      </c>
      <c r="BM888" t="n">
        <v>0</v>
      </c>
      <c r="BN888" t="n">
        <v>0</v>
      </c>
    </row>
    <row r="889">
      <c r="A889" t="n">
        <v>46239</v>
      </c>
      <c r="B889" t="inlineStr">
        <is>
          <t>平和島</t>
        </is>
      </c>
      <c r="C889" t="n">
        <v>12</v>
      </c>
      <c r="D889" t="inlineStr">
        <is>
          <t>3</t>
        </is>
      </c>
      <c r="E889" t="inlineStr">
        <is>
          <t>記者選抜</t>
        </is>
      </c>
      <c r="F889" t="inlineStr">
        <is>
          <t>Ver.1.1</t>
        </is>
      </c>
      <c r="G889" t="inlineStr">
        <is>
          <t>A</t>
        </is>
      </c>
      <c r="H889" t="inlineStr">
        <is>
          <t>1</t>
        </is>
      </c>
      <c r="J889" t="inlineStr">
        <is>
          <t>3,2</t>
        </is>
      </c>
      <c r="M889" t="inlineStr">
        <is>
          <t>3,2,5</t>
        </is>
      </c>
      <c r="N889" t="inlineStr">
        <is>
          <t>3連単</t>
        </is>
      </c>
      <c r="O889" t="inlineStr">
        <is>
          <t>1→3,2→3,2,5</t>
        </is>
      </c>
      <c r="P889" t="inlineStr">
        <is>
          <t>1→3→2／1→3→5／1→2→3／1→2→5</t>
        </is>
      </c>
      <c r="Q889" t="n">
        <v>4</v>
      </c>
      <c r="R889" t="inlineStr">
        <is>
          <t>2連単</t>
        </is>
      </c>
      <c r="S889" t="inlineStr">
        <is>
          <t>1→3／1→2</t>
        </is>
      </c>
      <c r="T889" t="n">
        <v>2</v>
      </c>
      <c r="W889" t="inlineStr">
        <is>
          <t>1号艇はA1、全国勝率7.36、当地勝率7.05、平均ST0.14、モーター2連率40.00％、今節平均着順2.25を評価。進入位置を含め1着軸とし、3・2号艇を2着候補に整理。相手と展開を4点に整理できるためA。</t>
        </is>
      </c>
      <c r="X889" t="n">
        <v>46238.63611111111</v>
      </c>
      <c r="Y889" t="inlineStr">
        <is>
          <t>20260805_平和島_12_1.1</t>
        </is>
      </c>
      <c r="Z889" t="inlineStr">
        <is>
          <t>1.1</t>
        </is>
      </c>
      <c r="AA889" t="inlineStr">
        <is>
          <t>実運用</t>
        </is>
      </c>
      <c r="AB889" t="inlineStr">
        <is>
          <t>1-2-3</t>
        </is>
      </c>
      <c r="AC889" t="inlineStr">
        <is>
          <t>○</t>
        </is>
      </c>
      <c r="AD889" t="inlineStr">
        <is>
          <t>1→2→3</t>
        </is>
      </c>
      <c r="AE889" t="n">
        <v>4</v>
      </c>
      <c r="AF889" t="n">
        <v>400</v>
      </c>
      <c r="AG889" t="n">
        <v>560</v>
      </c>
      <c r="AH889" t="n">
        <v>160</v>
      </c>
      <c r="AI889" t="n">
        <v>1.4</v>
      </c>
      <c r="AJ889" t="inlineStr">
        <is>
          <t>○</t>
        </is>
      </c>
      <c r="AK889" t="inlineStr">
        <is>
          <t>1→2</t>
        </is>
      </c>
      <c r="AL889" t="n">
        <v>2</v>
      </c>
      <c r="AM889" t="n">
        <v>200</v>
      </c>
      <c r="AN889" t="n">
        <v>330</v>
      </c>
      <c r="AO889" t="n">
        <v>130</v>
      </c>
      <c r="AP889" t="n">
        <v>1.65</v>
      </c>
      <c r="AQ889" t="n">
        <v>6</v>
      </c>
      <c r="AR889" t="n">
        <v>600</v>
      </c>
      <c r="AS889" t="n">
        <v>890</v>
      </c>
      <c r="AT889" t="n">
        <v>290</v>
      </c>
      <c r="AU889" t="n">
        <v>1.483333333333333</v>
      </c>
      <c r="AV889" t="inlineStr">
        <is>
          <t>対象なし</t>
        </is>
      </c>
      <c r="AX889" t="n">
        <v>0</v>
      </c>
      <c r="AY889" t="n">
        <v>0</v>
      </c>
      <c r="AZ889" t="n">
        <v>0</v>
      </c>
      <c r="BA889" t="n">
        <v>0</v>
      </c>
      <c r="BC889" t="inlineStr">
        <is>
          <t>無</t>
        </is>
      </c>
      <c r="BE889" t="n">
        <v>0</v>
      </c>
      <c r="BF889" t="n">
        <v>0</v>
      </c>
      <c r="BG889" t="n">
        <v>600</v>
      </c>
      <c r="BI889" t="inlineStr">
        <is>
          <t>20260805_事前予想_芦屋_宮島_下関_平和島_住之江_Ver1.1.csv / 20260805_結果_芦屋_宮島_下関_平和島_住之江.csv</t>
        </is>
      </c>
      <c r="BJ889" t="n">
        <v>46239.62430555555</v>
      </c>
      <c r="BK889" t="n">
        <v>0</v>
      </c>
      <c r="BL889" t="n">
        <v>0</v>
      </c>
      <c r="BM889" t="n">
        <v>0</v>
      </c>
      <c r="BN889" t="n">
        <v>0</v>
      </c>
    </row>
    <row r="890">
      <c r="A890" t="n">
        <v>46239</v>
      </c>
      <c r="B890" t="inlineStr">
        <is>
          <t>住之江</t>
        </is>
      </c>
      <c r="C890" t="n">
        <v>1</v>
      </c>
      <c r="D890" t="inlineStr">
        <is>
          <t>2</t>
        </is>
      </c>
      <c r="E890" t="inlineStr">
        <is>
          <t>予選</t>
        </is>
      </c>
      <c r="F890" t="inlineStr">
        <is>
          <t>Ver.1.1</t>
        </is>
      </c>
      <c r="G890" t="inlineStr">
        <is>
          <t>B</t>
        </is>
      </c>
      <c r="H890" t="inlineStr">
        <is>
          <t>1</t>
        </is>
      </c>
      <c r="J890" t="inlineStr">
        <is>
          <t>2</t>
        </is>
      </c>
      <c r="K890" t="inlineStr">
        <is>
          <t>3</t>
        </is>
      </c>
      <c r="M890" t="inlineStr">
        <is>
          <t>2,3,5</t>
        </is>
      </c>
      <c r="N890" t="inlineStr">
        <is>
          <t>3連単</t>
        </is>
      </c>
      <c r="O890" t="inlineStr">
        <is>
          <t>1→2,3→2,3,5</t>
        </is>
      </c>
      <c r="P890" t="inlineStr">
        <is>
          <t>1→2→3／1→2→5／1→3→2／1→3→5</t>
        </is>
      </c>
      <c r="Q890" t="n">
        <v>4</v>
      </c>
      <c r="R890" t="inlineStr">
        <is>
          <t>2連単</t>
        </is>
      </c>
      <c r="S890" t="inlineStr">
        <is>
          <t>1→2／1→3</t>
        </is>
      </c>
      <c r="T890" t="n">
        <v>2</v>
      </c>
      <c r="W890" t="inlineStr">
        <is>
          <t>1号艇はB1、全国勝率3.56、当地勝率3.27、平均ST0.18、モーター2連率20.00％、今節平均着順5.00を評価。進入位置を含め1着軸とし、2・3号艇を2着候補に整理。相手比較または進入依存が残るためB。</t>
        </is>
      </c>
      <c r="X890" t="n">
        <v>46238.63611111111</v>
      </c>
      <c r="Y890" t="inlineStr">
        <is>
          <t>20260805_住之江_01_1.1</t>
        </is>
      </c>
      <c r="Z890" t="inlineStr">
        <is>
          <t>1.1</t>
        </is>
      </c>
      <c r="AA890" t="inlineStr">
        <is>
          <t>実運用</t>
        </is>
      </c>
      <c r="AB890" t="inlineStr">
        <is>
          <t>3-2-6</t>
        </is>
      </c>
      <c r="AC890" t="inlineStr">
        <is>
          <t>×</t>
        </is>
      </c>
      <c r="AE890" t="n">
        <v>4</v>
      </c>
      <c r="AF890" t="n">
        <v>400</v>
      </c>
      <c r="AG890" t="n">
        <v>0</v>
      </c>
      <c r="AH890" t="n">
        <v>-400</v>
      </c>
      <c r="AI890" t="n">
        <v>0</v>
      </c>
      <c r="AJ890" t="inlineStr">
        <is>
          <t>×</t>
        </is>
      </c>
      <c r="AL890" t="n">
        <v>2</v>
      </c>
      <c r="AM890" t="n">
        <v>200</v>
      </c>
      <c r="AN890" t="n">
        <v>0</v>
      </c>
      <c r="AO890" t="n">
        <v>-200</v>
      </c>
      <c r="AP890" t="n">
        <v>0</v>
      </c>
      <c r="AQ890" t="n">
        <v>6</v>
      </c>
      <c r="AR890" t="n">
        <v>600</v>
      </c>
      <c r="AS890" t="n">
        <v>0</v>
      </c>
      <c r="AT890" t="n">
        <v>-600</v>
      </c>
      <c r="AU890" t="n">
        <v>0</v>
      </c>
      <c r="AV890" t="inlineStr">
        <is>
          <t>対象なし</t>
        </is>
      </c>
      <c r="AX890" t="n">
        <v>0</v>
      </c>
      <c r="AY890" t="n">
        <v>0</v>
      </c>
      <c r="AZ890" t="n">
        <v>0</v>
      </c>
      <c r="BA890" t="n">
        <v>0</v>
      </c>
      <c r="BC890" t="inlineStr">
        <is>
          <t>無</t>
        </is>
      </c>
      <c r="BE890" t="n">
        <v>0</v>
      </c>
      <c r="BF890" t="n">
        <v>0</v>
      </c>
      <c r="BG890" t="n">
        <v>600</v>
      </c>
      <c r="BI890" t="inlineStr">
        <is>
          <t>20260805_事前予想_芦屋_宮島_下関_平和島_住之江_Ver1.1.csv / 20260805_結果_芦屋_宮島_下関_平和島_住之江.csv</t>
        </is>
      </c>
      <c r="BJ890" t="n">
        <v>46239.62430555555</v>
      </c>
      <c r="BK890" t="n">
        <v>0</v>
      </c>
      <c r="BL890" t="n">
        <v>0</v>
      </c>
      <c r="BM890" t="n">
        <v>0</v>
      </c>
      <c r="BN890" t="n">
        <v>0</v>
      </c>
    </row>
    <row r="891">
      <c r="A891" t="n">
        <v>46239</v>
      </c>
      <c r="B891" t="inlineStr">
        <is>
          <t>住之江</t>
        </is>
      </c>
      <c r="C891" t="n">
        <v>2</v>
      </c>
      <c r="D891" t="inlineStr">
        <is>
          <t>2</t>
        </is>
      </c>
      <c r="E891" t="inlineStr">
        <is>
          <t>予選</t>
        </is>
      </c>
      <c r="F891" t="inlineStr">
        <is>
          <t>Ver.1.1</t>
        </is>
      </c>
      <c r="G891" t="inlineStr">
        <is>
          <t>C</t>
        </is>
      </c>
      <c r="I891" t="inlineStr">
        <is>
          <t>1,2</t>
        </is>
      </c>
      <c r="Q891" t="n">
        <v>0</v>
      </c>
      <c r="T891" t="n">
        <v>0</v>
      </c>
      <c r="U891" t="inlineStr">
        <is>
          <t>2連複</t>
        </is>
      </c>
      <c r="V891" t="inlineStr">
        <is>
          <t>1=2</t>
        </is>
      </c>
      <c r="W891" t="inlineStr">
        <is>
          <t>上位評価が接近し、1着軸を合理的に固定できない。1,2号艇を連軸候補とするが、相手と展開の分岐が多いためC。</t>
        </is>
      </c>
      <c r="X891" t="n">
        <v>46238.63611111111</v>
      </c>
      <c r="Y891" t="inlineStr">
        <is>
          <t>20260805_住之江_02_1.1</t>
        </is>
      </c>
      <c r="Z891" t="inlineStr">
        <is>
          <t>1.1</t>
        </is>
      </c>
      <c r="AA891" t="inlineStr">
        <is>
          <t>実運用</t>
        </is>
      </c>
      <c r="AB891" t="inlineStr">
        <is>
          <t>1-2-4</t>
        </is>
      </c>
      <c r="AC891" t="inlineStr">
        <is>
          <t>対象なし</t>
        </is>
      </c>
      <c r="AE891" t="n">
        <v>0</v>
      </c>
      <c r="AF891" t="n">
        <v>0</v>
      </c>
      <c r="AG891" t="n">
        <v>0</v>
      </c>
      <c r="AH891" t="n">
        <v>0</v>
      </c>
      <c r="AJ891" t="inlineStr">
        <is>
          <t>対象なし</t>
        </is>
      </c>
      <c r="AL891" t="n">
        <v>0</v>
      </c>
      <c r="AM891" t="n">
        <v>0</v>
      </c>
      <c r="AN891" t="n">
        <v>0</v>
      </c>
      <c r="AO891" t="n">
        <v>0</v>
      </c>
      <c r="AQ891" t="n">
        <v>0</v>
      </c>
      <c r="AR891" t="n">
        <v>0</v>
      </c>
      <c r="AS891" t="n">
        <v>0</v>
      </c>
      <c r="AT891" t="n">
        <v>0</v>
      </c>
      <c r="AV891" t="inlineStr">
        <is>
          <t>○</t>
        </is>
      </c>
      <c r="AW891" t="inlineStr">
        <is>
          <t>1=2</t>
        </is>
      </c>
      <c r="AX891" t="n">
        <v>1</v>
      </c>
      <c r="AY891" t="n">
        <v>100</v>
      </c>
      <c r="AZ891" t="n">
        <v>180</v>
      </c>
      <c r="BA891" t="n">
        <v>80</v>
      </c>
      <c r="BB891" t="n">
        <v>1.8</v>
      </c>
      <c r="BC891" t="inlineStr">
        <is>
          <t>無</t>
        </is>
      </c>
      <c r="BE891" t="n">
        <v>0</v>
      </c>
      <c r="BF891" t="n">
        <v>0</v>
      </c>
      <c r="BG891" t="n">
        <v>0</v>
      </c>
      <c r="BI891" t="inlineStr">
        <is>
          <t>20260805_事前予想_芦屋_宮島_下関_平和島_住之江_Ver1.1.csv / 20260805_結果_芦屋_宮島_下関_平和島_住之江.csv</t>
        </is>
      </c>
      <c r="BJ891" t="n">
        <v>46239.62430555555</v>
      </c>
      <c r="BK891" t="n">
        <v>0</v>
      </c>
      <c r="BL891" t="n">
        <v>0</v>
      </c>
      <c r="BM891" t="n">
        <v>0</v>
      </c>
      <c r="BN891" t="n">
        <v>0</v>
      </c>
    </row>
    <row r="892">
      <c r="A892" t="n">
        <v>46239</v>
      </c>
      <c r="B892" t="inlineStr">
        <is>
          <t>住之江</t>
        </is>
      </c>
      <c r="C892" t="n">
        <v>3</v>
      </c>
      <c r="D892" t="inlineStr">
        <is>
          <t>2</t>
        </is>
      </c>
      <c r="E892" t="inlineStr">
        <is>
          <t>予選</t>
        </is>
      </c>
      <c r="F892" t="inlineStr">
        <is>
          <t>Ver.1.1</t>
        </is>
      </c>
      <c r="G892" t="inlineStr">
        <is>
          <t>B</t>
        </is>
      </c>
      <c r="H892" t="inlineStr">
        <is>
          <t>5</t>
        </is>
      </c>
      <c r="J892" t="inlineStr">
        <is>
          <t>3,4</t>
        </is>
      </c>
      <c r="M892" t="inlineStr">
        <is>
          <t>3,4,1</t>
        </is>
      </c>
      <c r="N892" t="inlineStr">
        <is>
          <t>3連単</t>
        </is>
      </c>
      <c r="O892" t="inlineStr">
        <is>
          <t>5→3,4→3,4,1</t>
        </is>
      </c>
      <c r="P892" t="inlineStr">
        <is>
          <t>5→3→4／5→3→1／5→4→3／5→4→1</t>
        </is>
      </c>
      <c r="Q892" t="n">
        <v>4</v>
      </c>
      <c r="R892" t="inlineStr">
        <is>
          <t>2連単</t>
        </is>
      </c>
      <c r="S892" t="inlineStr">
        <is>
          <t>5→3／5→4</t>
        </is>
      </c>
      <c r="T892" t="n">
        <v>2</v>
      </c>
      <c r="W892" t="inlineStr">
        <is>
          <t>5号艇はA1、全国勝率6.55、当地勝率7.29、平均ST0.16、モーター2連率38.46％、今節平均着順4.00を評価。進入位置を含め1着軸とし、3・4号艇を2着候補に整理。相手比較または進入依存が残るためB。</t>
        </is>
      </c>
      <c r="X892" t="n">
        <v>46238.63611111111</v>
      </c>
      <c r="Y892" t="inlineStr">
        <is>
          <t>20260805_住之江_03_1.1</t>
        </is>
      </c>
      <c r="Z892" t="inlineStr">
        <is>
          <t>1.1</t>
        </is>
      </c>
      <c r="AA892" t="inlineStr">
        <is>
          <t>実運用</t>
        </is>
      </c>
      <c r="AB892" t="inlineStr">
        <is>
          <t>4-5-6</t>
        </is>
      </c>
      <c r="AC892" t="inlineStr">
        <is>
          <t>×</t>
        </is>
      </c>
      <c r="AE892" t="n">
        <v>4</v>
      </c>
      <c r="AF892" t="n">
        <v>400</v>
      </c>
      <c r="AG892" t="n">
        <v>0</v>
      </c>
      <c r="AH892" t="n">
        <v>-400</v>
      </c>
      <c r="AI892" t="n">
        <v>0</v>
      </c>
      <c r="AJ892" t="inlineStr">
        <is>
          <t>×</t>
        </is>
      </c>
      <c r="AL892" t="n">
        <v>2</v>
      </c>
      <c r="AM892" t="n">
        <v>200</v>
      </c>
      <c r="AN892" t="n">
        <v>0</v>
      </c>
      <c r="AO892" t="n">
        <v>-200</v>
      </c>
      <c r="AP892" t="n">
        <v>0</v>
      </c>
      <c r="AQ892" t="n">
        <v>6</v>
      </c>
      <c r="AR892" t="n">
        <v>600</v>
      </c>
      <c r="AS892" t="n">
        <v>0</v>
      </c>
      <c r="AT892" t="n">
        <v>-600</v>
      </c>
      <c r="AU892" t="n">
        <v>0</v>
      </c>
      <c r="AV892" t="inlineStr">
        <is>
          <t>対象なし</t>
        </is>
      </c>
      <c r="AX892" t="n">
        <v>0</v>
      </c>
      <c r="AY892" t="n">
        <v>0</v>
      </c>
      <c r="AZ892" t="n">
        <v>0</v>
      </c>
      <c r="BA892" t="n">
        <v>0</v>
      </c>
      <c r="BC892" t="inlineStr">
        <is>
          <t>無</t>
        </is>
      </c>
      <c r="BE892" t="n">
        <v>0</v>
      </c>
      <c r="BF892" t="n">
        <v>0</v>
      </c>
      <c r="BG892" t="n">
        <v>600</v>
      </c>
      <c r="BI892" t="inlineStr">
        <is>
          <t>20260805_事前予想_芦屋_宮島_下関_平和島_住之江_Ver1.1.csv / 20260805_結果_芦屋_宮島_下関_平和島_住之江.csv</t>
        </is>
      </c>
      <c r="BJ892" t="n">
        <v>46239.62430555555</v>
      </c>
      <c r="BK892" t="n">
        <v>0</v>
      </c>
      <c r="BL892" t="n">
        <v>0</v>
      </c>
      <c r="BM892" t="n">
        <v>0</v>
      </c>
      <c r="BN892" t="n">
        <v>0</v>
      </c>
    </row>
    <row r="893">
      <c r="A893" t="n">
        <v>46239</v>
      </c>
      <c r="B893" t="inlineStr">
        <is>
          <t>住之江</t>
        </is>
      </c>
      <c r="C893" t="n">
        <v>4</v>
      </c>
      <c r="D893" t="inlineStr">
        <is>
          <t>2</t>
        </is>
      </c>
      <c r="E893" t="inlineStr">
        <is>
          <t>予選</t>
        </is>
      </c>
      <c r="F893" t="inlineStr">
        <is>
          <t>Ver.1.1</t>
        </is>
      </c>
      <c r="G893" t="inlineStr">
        <is>
          <t>C</t>
        </is>
      </c>
      <c r="I893" t="inlineStr">
        <is>
          <t>1,4</t>
        </is>
      </c>
      <c r="Q893" t="n">
        <v>0</v>
      </c>
      <c r="T893" t="n">
        <v>0</v>
      </c>
      <c r="U893" t="inlineStr">
        <is>
          <t>2連複</t>
        </is>
      </c>
      <c r="V893" t="inlineStr">
        <is>
          <t>1=4</t>
        </is>
      </c>
      <c r="W893" t="inlineStr">
        <is>
          <t>上位評価が接近し、1着軸を合理的に固定できない。1,4号艇を連軸候補とするが、相手と展開の分岐が多いためC。</t>
        </is>
      </c>
      <c r="X893" t="n">
        <v>46238.63611111111</v>
      </c>
      <c r="Y893" t="inlineStr">
        <is>
          <t>20260805_住之江_04_1.1</t>
        </is>
      </c>
      <c r="Z893" t="inlineStr">
        <is>
          <t>1.1</t>
        </is>
      </c>
      <c r="AA893" t="inlineStr">
        <is>
          <t>実運用</t>
        </is>
      </c>
      <c r="AB893" t="inlineStr">
        <is>
          <t>1-2-4</t>
        </is>
      </c>
      <c r="AC893" t="inlineStr">
        <is>
          <t>対象なし</t>
        </is>
      </c>
      <c r="AE893" t="n">
        <v>0</v>
      </c>
      <c r="AF893" t="n">
        <v>0</v>
      </c>
      <c r="AG893" t="n">
        <v>0</v>
      </c>
      <c r="AH893" t="n">
        <v>0</v>
      </c>
      <c r="AJ893" t="inlineStr">
        <is>
          <t>対象なし</t>
        </is>
      </c>
      <c r="AL893" t="n">
        <v>0</v>
      </c>
      <c r="AM893" t="n">
        <v>0</v>
      </c>
      <c r="AN893" t="n">
        <v>0</v>
      </c>
      <c r="AO893" t="n">
        <v>0</v>
      </c>
      <c r="AQ893" t="n">
        <v>0</v>
      </c>
      <c r="AR893" t="n">
        <v>0</v>
      </c>
      <c r="AS893" t="n">
        <v>0</v>
      </c>
      <c r="AT893" t="n">
        <v>0</v>
      </c>
      <c r="AV893" t="inlineStr">
        <is>
          <t>×</t>
        </is>
      </c>
      <c r="AX893" t="n">
        <v>1</v>
      </c>
      <c r="AY893" t="n">
        <v>100</v>
      </c>
      <c r="AZ893" t="n">
        <v>0</v>
      </c>
      <c r="BA893" t="n">
        <v>-100</v>
      </c>
      <c r="BB893" t="n">
        <v>0</v>
      </c>
      <c r="BC893" t="inlineStr">
        <is>
          <t>無</t>
        </is>
      </c>
      <c r="BE893" t="n">
        <v>0</v>
      </c>
      <c r="BF893" t="n">
        <v>0</v>
      </c>
      <c r="BG893" t="n">
        <v>0</v>
      </c>
      <c r="BI893" t="inlineStr">
        <is>
          <t>20260805_事前予想_芦屋_宮島_下関_平和島_住之江_Ver1.1.csv / 20260805_結果_芦屋_宮島_下関_平和島_住之江.csv</t>
        </is>
      </c>
      <c r="BJ893" t="n">
        <v>46239.62430555555</v>
      </c>
      <c r="BK893" t="n">
        <v>0</v>
      </c>
      <c r="BL893" t="n">
        <v>0</v>
      </c>
      <c r="BM893" t="n">
        <v>0</v>
      </c>
      <c r="BN893" t="n">
        <v>0</v>
      </c>
    </row>
    <row r="894">
      <c r="A894" t="n">
        <v>46239</v>
      </c>
      <c r="B894" t="inlineStr">
        <is>
          <t>住之江</t>
        </is>
      </c>
      <c r="C894" t="n">
        <v>5</v>
      </c>
      <c r="D894" t="inlineStr">
        <is>
          <t>2</t>
        </is>
      </c>
      <c r="E894" t="inlineStr">
        <is>
          <t>住之江ファイブ</t>
        </is>
      </c>
      <c r="F894" t="inlineStr">
        <is>
          <t>Ver.1.1</t>
        </is>
      </c>
      <c r="G894" t="inlineStr">
        <is>
          <t>A</t>
        </is>
      </c>
      <c r="H894" t="inlineStr">
        <is>
          <t>1</t>
        </is>
      </c>
      <c r="J894" t="inlineStr">
        <is>
          <t>6</t>
        </is>
      </c>
      <c r="K894" t="inlineStr">
        <is>
          <t>3</t>
        </is>
      </c>
      <c r="M894" t="inlineStr">
        <is>
          <t>6,3,5</t>
        </is>
      </c>
      <c r="N894" t="inlineStr">
        <is>
          <t>3連単</t>
        </is>
      </c>
      <c r="O894" t="inlineStr">
        <is>
          <t>1→6,3→6,3,5</t>
        </is>
      </c>
      <c r="P894" t="inlineStr">
        <is>
          <t>1→6→3／1→6→5／1→3→6／1→3→5</t>
        </is>
      </c>
      <c r="Q894" t="n">
        <v>4</v>
      </c>
      <c r="R894" t="inlineStr">
        <is>
          <t>2連単</t>
        </is>
      </c>
      <c r="S894" t="inlineStr">
        <is>
          <t>1→6／1→3</t>
        </is>
      </c>
      <c r="T894" t="n">
        <v>2</v>
      </c>
      <c r="W894" t="inlineStr">
        <is>
          <t>1号艇はA1、全国勝率6.63、当地勝率6.60、平均ST0.14、モーター2連率22.37％、今節平均着順4.00を評価。進入位置を含め1着軸とし、6・3号艇を2着候補に整理。相手と展開を4点に整理できるためA。</t>
        </is>
      </c>
      <c r="X894" t="n">
        <v>46238.63611111111</v>
      </c>
      <c r="Y894" t="inlineStr">
        <is>
          <t>20260805_住之江_05_1.1</t>
        </is>
      </c>
      <c r="Z894" t="inlineStr">
        <is>
          <t>1.1</t>
        </is>
      </c>
      <c r="AA894" t="inlineStr">
        <is>
          <t>実運用</t>
        </is>
      </c>
      <c r="AB894" t="inlineStr">
        <is>
          <t>1-3-4</t>
        </is>
      </c>
      <c r="AC894" t="inlineStr">
        <is>
          <t>×</t>
        </is>
      </c>
      <c r="AE894" t="n">
        <v>4</v>
      </c>
      <c r="AF894" t="n">
        <v>400</v>
      </c>
      <c r="AG894" t="n">
        <v>0</v>
      </c>
      <c r="AH894" t="n">
        <v>-400</v>
      </c>
      <c r="AI894" t="n">
        <v>0</v>
      </c>
      <c r="AJ894" t="inlineStr">
        <is>
          <t>○</t>
        </is>
      </c>
      <c r="AK894" t="inlineStr">
        <is>
          <t>1→3</t>
        </is>
      </c>
      <c r="AL894" t="n">
        <v>2</v>
      </c>
      <c r="AM894" t="n">
        <v>200</v>
      </c>
      <c r="AN894" t="n">
        <v>330</v>
      </c>
      <c r="AO894" t="n">
        <v>130</v>
      </c>
      <c r="AP894" t="n">
        <v>1.65</v>
      </c>
      <c r="AQ894" t="n">
        <v>6</v>
      </c>
      <c r="AR894" t="n">
        <v>600</v>
      </c>
      <c r="AS894" t="n">
        <v>330</v>
      </c>
      <c r="AT894" t="n">
        <v>-270</v>
      </c>
      <c r="AU894" t="n">
        <v>0.55</v>
      </c>
      <c r="AV894" t="inlineStr">
        <is>
          <t>対象なし</t>
        </is>
      </c>
      <c r="AX894" t="n">
        <v>0</v>
      </c>
      <c r="AY894" t="n">
        <v>0</v>
      </c>
      <c r="AZ894" t="n">
        <v>0</v>
      </c>
      <c r="BA894" t="n">
        <v>0</v>
      </c>
      <c r="BC894" t="inlineStr">
        <is>
          <t>無</t>
        </is>
      </c>
      <c r="BE894" t="n">
        <v>0</v>
      </c>
      <c r="BF894" t="n">
        <v>0</v>
      </c>
      <c r="BG894" t="n">
        <v>600</v>
      </c>
      <c r="BI894" t="inlineStr">
        <is>
          <t>20260805_事前予想_芦屋_宮島_下関_平和島_住之江_Ver1.1.csv / 20260805_結果_芦屋_宮島_下関_平和島_住之江.csv</t>
        </is>
      </c>
      <c r="BJ894" t="n">
        <v>46239.62430555555</v>
      </c>
      <c r="BK894" t="n">
        <v>0</v>
      </c>
      <c r="BL894" t="n">
        <v>0</v>
      </c>
      <c r="BM894" t="n">
        <v>0</v>
      </c>
      <c r="BN894" t="n">
        <v>0</v>
      </c>
    </row>
    <row r="895">
      <c r="A895" t="n">
        <v>46239</v>
      </c>
      <c r="B895" t="inlineStr">
        <is>
          <t>住之江</t>
        </is>
      </c>
      <c r="C895" t="n">
        <v>6</v>
      </c>
      <c r="D895" t="inlineStr">
        <is>
          <t>2</t>
        </is>
      </c>
      <c r="E895" t="inlineStr">
        <is>
          <t>予選特別Ｂ戦</t>
        </is>
      </c>
      <c r="F895" t="inlineStr">
        <is>
          <t>Ver.1.1</t>
        </is>
      </c>
      <c r="G895" t="inlineStr">
        <is>
          <t>A</t>
        </is>
      </c>
      <c r="H895" t="inlineStr">
        <is>
          <t>2</t>
        </is>
      </c>
      <c r="J895" t="inlineStr">
        <is>
          <t>3</t>
        </is>
      </c>
      <c r="K895" t="inlineStr">
        <is>
          <t>5</t>
        </is>
      </c>
      <c r="M895" t="inlineStr">
        <is>
          <t>3,5,1</t>
        </is>
      </c>
      <c r="N895" t="inlineStr">
        <is>
          <t>3連単</t>
        </is>
      </c>
      <c r="O895" t="inlineStr">
        <is>
          <t>2→3,5→3,5,1</t>
        </is>
      </c>
      <c r="P895" t="inlineStr">
        <is>
          <t>2→3→5／2→3→1／2→5→3／2→5→1</t>
        </is>
      </c>
      <c r="Q895" t="n">
        <v>4</v>
      </c>
      <c r="R895" t="inlineStr">
        <is>
          <t>2連単</t>
        </is>
      </c>
      <c r="S895" t="inlineStr">
        <is>
          <t>2→3／2→5</t>
        </is>
      </c>
      <c r="T895" t="n">
        <v>2</v>
      </c>
      <c r="W895" t="inlineStr">
        <is>
          <t>2号艇はA1、全国勝率7.91、当地勝率6.72、平均ST0.13、モーター2連率53.42％、今節平均着順1.00を評価。進入位置を含め1着軸とし、3・5号艇を2着候補に整理。相手と展開を4点に整理できるためA。</t>
        </is>
      </c>
      <c r="X895" t="n">
        <v>46238.63611111111</v>
      </c>
      <c r="Y895" t="inlineStr">
        <is>
          <t>20260805_住之江_06_1.1</t>
        </is>
      </c>
      <c r="Z895" t="inlineStr">
        <is>
          <t>1.1</t>
        </is>
      </c>
      <c r="AA895" t="inlineStr">
        <is>
          <t>実運用</t>
        </is>
      </c>
      <c r="AB895" t="inlineStr">
        <is>
          <t>2-1-5</t>
        </is>
      </c>
      <c r="AC895" t="inlineStr">
        <is>
          <t>×</t>
        </is>
      </c>
      <c r="AE895" t="n">
        <v>4</v>
      </c>
      <c r="AF895" t="n">
        <v>400</v>
      </c>
      <c r="AG895" t="n">
        <v>0</v>
      </c>
      <c r="AH895" t="n">
        <v>-400</v>
      </c>
      <c r="AI895" t="n">
        <v>0</v>
      </c>
      <c r="AJ895" t="inlineStr">
        <is>
          <t>×</t>
        </is>
      </c>
      <c r="AL895" t="n">
        <v>2</v>
      </c>
      <c r="AM895" t="n">
        <v>200</v>
      </c>
      <c r="AN895" t="n">
        <v>0</v>
      </c>
      <c r="AO895" t="n">
        <v>-200</v>
      </c>
      <c r="AP895" t="n">
        <v>0</v>
      </c>
      <c r="AQ895" t="n">
        <v>6</v>
      </c>
      <c r="AR895" t="n">
        <v>600</v>
      </c>
      <c r="AS895" t="n">
        <v>0</v>
      </c>
      <c r="AT895" t="n">
        <v>-600</v>
      </c>
      <c r="AU895" t="n">
        <v>0</v>
      </c>
      <c r="AV895" t="inlineStr">
        <is>
          <t>対象なし</t>
        </is>
      </c>
      <c r="AX895" t="n">
        <v>0</v>
      </c>
      <c r="AY895" t="n">
        <v>0</v>
      </c>
      <c r="AZ895" t="n">
        <v>0</v>
      </c>
      <c r="BA895" t="n">
        <v>0</v>
      </c>
      <c r="BC895" t="inlineStr">
        <is>
          <t>無</t>
        </is>
      </c>
      <c r="BE895" t="n">
        <v>0</v>
      </c>
      <c r="BF895" t="n">
        <v>0</v>
      </c>
      <c r="BG895" t="n">
        <v>600</v>
      </c>
      <c r="BI895" t="inlineStr">
        <is>
          <t>20260805_事前予想_芦屋_宮島_下関_平和島_住之江_Ver1.1.csv / 20260805_結果_芦屋_宮島_下関_平和島_住之江.csv</t>
        </is>
      </c>
      <c r="BJ895" t="n">
        <v>46239.62430555555</v>
      </c>
      <c r="BK895" t="n">
        <v>0</v>
      </c>
      <c r="BL895" t="n">
        <v>0</v>
      </c>
      <c r="BM895" t="n">
        <v>0</v>
      </c>
      <c r="BN895" t="n">
        <v>0</v>
      </c>
    </row>
    <row r="896">
      <c r="A896" t="n">
        <v>46239</v>
      </c>
      <c r="B896" t="inlineStr">
        <is>
          <t>住之江</t>
        </is>
      </c>
      <c r="C896" t="n">
        <v>7</v>
      </c>
      <c r="D896" t="inlineStr">
        <is>
          <t>2</t>
        </is>
      </c>
      <c r="E896" t="inlineStr">
        <is>
          <t>予選</t>
        </is>
      </c>
      <c r="F896" t="inlineStr">
        <is>
          <t>Ver.1.1</t>
        </is>
      </c>
      <c r="G896" t="inlineStr">
        <is>
          <t>C</t>
        </is>
      </c>
      <c r="I896" t="inlineStr">
        <is>
          <t>2,4</t>
        </is>
      </c>
      <c r="Q896" t="n">
        <v>0</v>
      </c>
      <c r="T896" t="n">
        <v>0</v>
      </c>
      <c r="U896" t="inlineStr">
        <is>
          <t>2連複</t>
        </is>
      </c>
      <c r="V896" t="inlineStr">
        <is>
          <t>2=4</t>
        </is>
      </c>
      <c r="W896" t="inlineStr">
        <is>
          <t>上位評価が接近し、1着軸を合理的に固定できない。2,4号艇を連軸候補とするが、相手と展開の分岐が多いためC。</t>
        </is>
      </c>
      <c r="X896" t="n">
        <v>46238.63611111111</v>
      </c>
      <c r="Y896" t="inlineStr">
        <is>
          <t>20260805_住之江_07_1.1</t>
        </is>
      </c>
      <c r="Z896" t="inlineStr">
        <is>
          <t>1.1</t>
        </is>
      </c>
      <c r="AA896" t="inlineStr">
        <is>
          <t>実運用</t>
        </is>
      </c>
      <c r="AB896" t="inlineStr">
        <is>
          <t>1-2-4</t>
        </is>
      </c>
      <c r="AC896" t="inlineStr">
        <is>
          <t>対象なし</t>
        </is>
      </c>
      <c r="AE896" t="n">
        <v>0</v>
      </c>
      <c r="AF896" t="n">
        <v>0</v>
      </c>
      <c r="AG896" t="n">
        <v>0</v>
      </c>
      <c r="AH896" t="n">
        <v>0</v>
      </c>
      <c r="AJ896" t="inlineStr">
        <is>
          <t>対象なし</t>
        </is>
      </c>
      <c r="AL896" t="n">
        <v>0</v>
      </c>
      <c r="AM896" t="n">
        <v>0</v>
      </c>
      <c r="AN896" t="n">
        <v>0</v>
      </c>
      <c r="AO896" t="n">
        <v>0</v>
      </c>
      <c r="AQ896" t="n">
        <v>0</v>
      </c>
      <c r="AR896" t="n">
        <v>0</v>
      </c>
      <c r="AS896" t="n">
        <v>0</v>
      </c>
      <c r="AT896" t="n">
        <v>0</v>
      </c>
      <c r="AV896" t="inlineStr">
        <is>
          <t>×</t>
        </is>
      </c>
      <c r="AX896" t="n">
        <v>1</v>
      </c>
      <c r="AY896" t="n">
        <v>100</v>
      </c>
      <c r="AZ896" t="n">
        <v>0</v>
      </c>
      <c r="BA896" t="n">
        <v>-100</v>
      </c>
      <c r="BB896" t="n">
        <v>0</v>
      </c>
      <c r="BC896" t="inlineStr">
        <is>
          <t>無</t>
        </is>
      </c>
      <c r="BE896" t="n">
        <v>0</v>
      </c>
      <c r="BF896" t="n">
        <v>0</v>
      </c>
      <c r="BG896" t="n">
        <v>0</v>
      </c>
      <c r="BI896" t="inlineStr">
        <is>
          <t>20260805_事前予想_芦屋_宮島_下関_平和島_住之江_Ver1.1.csv / 20260805_結果_芦屋_宮島_下関_平和島_住之江.csv</t>
        </is>
      </c>
      <c r="BJ896" t="n">
        <v>46239.62430555555</v>
      </c>
      <c r="BK896" t="n">
        <v>0</v>
      </c>
      <c r="BL896" t="n">
        <v>0</v>
      </c>
      <c r="BM896" t="n">
        <v>0</v>
      </c>
      <c r="BN896" t="n">
        <v>0</v>
      </c>
    </row>
    <row r="897">
      <c r="A897" t="n">
        <v>46239</v>
      </c>
      <c r="B897" t="inlineStr">
        <is>
          <t>住之江</t>
        </is>
      </c>
      <c r="C897" t="n">
        <v>8</v>
      </c>
      <c r="D897" t="inlineStr">
        <is>
          <t>2</t>
        </is>
      </c>
      <c r="E897" t="inlineStr">
        <is>
          <t>予選</t>
        </is>
      </c>
      <c r="F897" t="inlineStr">
        <is>
          <t>Ver.1.1</t>
        </is>
      </c>
      <c r="G897" t="inlineStr">
        <is>
          <t>B</t>
        </is>
      </c>
      <c r="H897" t="inlineStr">
        <is>
          <t>1</t>
        </is>
      </c>
      <c r="J897" t="inlineStr">
        <is>
          <t>3</t>
        </is>
      </c>
      <c r="L897" t="inlineStr">
        <is>
          <t>3</t>
        </is>
      </c>
      <c r="M897" t="inlineStr">
        <is>
          <t>4,2</t>
        </is>
      </c>
      <c r="N897" t="inlineStr">
        <is>
          <t>3連単</t>
        </is>
      </c>
      <c r="O897" t="inlineStr">
        <is>
          <t>1⇔3→4,2</t>
        </is>
      </c>
      <c r="P897" t="inlineStr">
        <is>
          <t>1→3→4／1→3→2／3→1→4／3→1→2</t>
        </is>
      </c>
      <c r="Q897" t="n">
        <v>4</v>
      </c>
      <c r="R897" t="inlineStr">
        <is>
          <t>2連単</t>
        </is>
      </c>
      <c r="S897" t="inlineStr">
        <is>
          <t>1→3／3→1</t>
        </is>
      </c>
      <c r="T897" t="n">
        <v>2</v>
      </c>
      <c r="W897" t="inlineStr">
        <is>
          <t>1号艇はA2、全国勝率6.20、当地勝率6.25、平均ST0.16、モーター2連率26.67％、今節平均着順2.50を評価。中心は置けるが、3号艇の1着逆転も主推奨に含める構成。相手比較または進入依存が残るためB。</t>
        </is>
      </c>
      <c r="X897" t="n">
        <v>46238.63611111111</v>
      </c>
      <c r="Y897" t="inlineStr">
        <is>
          <t>20260805_住之江_08_1.1</t>
        </is>
      </c>
      <c r="Z897" t="inlineStr">
        <is>
          <t>1.1</t>
        </is>
      </c>
      <c r="AA897" t="inlineStr">
        <is>
          <t>実運用</t>
        </is>
      </c>
      <c r="AB897" t="inlineStr">
        <is>
          <t>1-6-4</t>
        </is>
      </c>
      <c r="AC897" t="inlineStr">
        <is>
          <t>×</t>
        </is>
      </c>
      <c r="AE897" t="n">
        <v>4</v>
      </c>
      <c r="AF897" t="n">
        <v>400</v>
      </c>
      <c r="AG897" t="n">
        <v>0</v>
      </c>
      <c r="AH897" t="n">
        <v>-400</v>
      </c>
      <c r="AI897" t="n">
        <v>0</v>
      </c>
      <c r="AJ897" t="inlineStr">
        <is>
          <t>×</t>
        </is>
      </c>
      <c r="AL897" t="n">
        <v>2</v>
      </c>
      <c r="AM897" t="n">
        <v>200</v>
      </c>
      <c r="AN897" t="n">
        <v>0</v>
      </c>
      <c r="AO897" t="n">
        <v>-200</v>
      </c>
      <c r="AP897" t="n">
        <v>0</v>
      </c>
      <c r="AQ897" t="n">
        <v>6</v>
      </c>
      <c r="AR897" t="n">
        <v>600</v>
      </c>
      <c r="AS897" t="n">
        <v>0</v>
      </c>
      <c r="AT897" t="n">
        <v>-600</v>
      </c>
      <c r="AU897" t="n">
        <v>0</v>
      </c>
      <c r="AV897" t="inlineStr">
        <is>
          <t>対象なし</t>
        </is>
      </c>
      <c r="AX897" t="n">
        <v>0</v>
      </c>
      <c r="AY897" t="n">
        <v>0</v>
      </c>
      <c r="AZ897" t="n">
        <v>0</v>
      </c>
      <c r="BA897" t="n">
        <v>0</v>
      </c>
      <c r="BC897" t="inlineStr">
        <is>
          <t>無</t>
        </is>
      </c>
      <c r="BE897" t="n">
        <v>0</v>
      </c>
      <c r="BF897" t="n">
        <v>0</v>
      </c>
      <c r="BG897" t="n">
        <v>600</v>
      </c>
      <c r="BI897" t="inlineStr">
        <is>
          <t>20260805_事前予想_芦屋_宮島_下関_平和島_住之江_Ver1.1.csv / 20260805_結果_芦屋_宮島_下関_平和島_住之江.csv</t>
        </is>
      </c>
      <c r="BJ897" t="n">
        <v>46239.62430555555</v>
      </c>
      <c r="BK897" t="n">
        <v>0</v>
      </c>
      <c r="BL897" t="n">
        <v>0</v>
      </c>
      <c r="BM897" t="n">
        <v>0</v>
      </c>
      <c r="BN897" t="n">
        <v>0</v>
      </c>
    </row>
    <row r="898">
      <c r="A898" t="n">
        <v>46239</v>
      </c>
      <c r="B898" t="inlineStr">
        <is>
          <t>住之江</t>
        </is>
      </c>
      <c r="C898" t="n">
        <v>9</v>
      </c>
      <c r="D898" t="inlineStr">
        <is>
          <t>2</t>
        </is>
      </c>
      <c r="E898" t="inlineStr">
        <is>
          <t>予選</t>
        </is>
      </c>
      <c r="F898" t="inlineStr">
        <is>
          <t>Ver.1.1</t>
        </is>
      </c>
      <c r="G898" t="inlineStr">
        <is>
          <t>A</t>
        </is>
      </c>
      <c r="H898" t="inlineStr">
        <is>
          <t>1</t>
        </is>
      </c>
      <c r="J898" t="inlineStr">
        <is>
          <t>5</t>
        </is>
      </c>
      <c r="K898" t="inlineStr">
        <is>
          <t>3</t>
        </is>
      </c>
      <c r="M898" t="inlineStr">
        <is>
          <t>5,3,2</t>
        </is>
      </c>
      <c r="N898" t="inlineStr">
        <is>
          <t>3連単</t>
        </is>
      </c>
      <c r="O898" t="inlineStr">
        <is>
          <t>1→5,3→5,3,2</t>
        </is>
      </c>
      <c r="P898" t="inlineStr">
        <is>
          <t>1→5→3／1→5→2／1→3→5／1→3→2</t>
        </is>
      </c>
      <c r="Q898" t="n">
        <v>4</v>
      </c>
      <c r="R898" t="inlineStr">
        <is>
          <t>2連単</t>
        </is>
      </c>
      <c r="S898" t="inlineStr">
        <is>
          <t>1→5／1→3</t>
        </is>
      </c>
      <c r="T898" t="n">
        <v>2</v>
      </c>
      <c r="W898" t="inlineStr">
        <is>
          <t>1号艇はA2、全国勝率6.00、当地勝率6.16、平均ST0.16、モーター2連率36.71％、今節平均着順3.00を評価。進入位置を含め1着軸とし、5・3号艇を2着候補に整理。相手と展開を4点に整理できるためA。</t>
        </is>
      </c>
      <c r="X898" t="n">
        <v>46238.63611111111</v>
      </c>
      <c r="Y898" t="inlineStr">
        <is>
          <t>20260805_住之江_09_1.1</t>
        </is>
      </c>
      <c r="Z898" t="inlineStr">
        <is>
          <t>1.1</t>
        </is>
      </c>
      <c r="AA898" t="inlineStr">
        <is>
          <t>実運用</t>
        </is>
      </c>
      <c r="AB898" t="inlineStr">
        <is>
          <t>1-5-4</t>
        </is>
      </c>
      <c r="AC898" t="inlineStr">
        <is>
          <t>×</t>
        </is>
      </c>
      <c r="AE898" t="n">
        <v>4</v>
      </c>
      <c r="AF898" t="n">
        <v>400</v>
      </c>
      <c r="AG898" t="n">
        <v>0</v>
      </c>
      <c r="AH898" t="n">
        <v>-400</v>
      </c>
      <c r="AI898" t="n">
        <v>0</v>
      </c>
      <c r="AJ898" t="inlineStr">
        <is>
          <t>○</t>
        </is>
      </c>
      <c r="AK898" t="inlineStr">
        <is>
          <t>1→5</t>
        </is>
      </c>
      <c r="AL898" t="n">
        <v>2</v>
      </c>
      <c r="AM898" t="n">
        <v>200</v>
      </c>
      <c r="AN898" t="n">
        <v>330</v>
      </c>
      <c r="AO898" t="n">
        <v>130</v>
      </c>
      <c r="AP898" t="n">
        <v>1.65</v>
      </c>
      <c r="AQ898" t="n">
        <v>6</v>
      </c>
      <c r="AR898" t="n">
        <v>600</v>
      </c>
      <c r="AS898" t="n">
        <v>330</v>
      </c>
      <c r="AT898" t="n">
        <v>-270</v>
      </c>
      <c r="AU898" t="n">
        <v>0.55</v>
      </c>
      <c r="AV898" t="inlineStr">
        <is>
          <t>対象なし</t>
        </is>
      </c>
      <c r="AX898" t="n">
        <v>0</v>
      </c>
      <c r="AY898" t="n">
        <v>0</v>
      </c>
      <c r="AZ898" t="n">
        <v>0</v>
      </c>
      <c r="BA898" t="n">
        <v>0</v>
      </c>
      <c r="BC898" t="inlineStr">
        <is>
          <t>無</t>
        </is>
      </c>
      <c r="BE898" t="n">
        <v>0</v>
      </c>
      <c r="BF898" t="n">
        <v>0</v>
      </c>
      <c r="BG898" t="n">
        <v>600</v>
      </c>
      <c r="BI898" t="inlineStr">
        <is>
          <t>20260805_事前予想_芦屋_宮島_下関_平和島_住之江_Ver1.1.csv / 20260805_結果_芦屋_宮島_下関_平和島_住之江.csv</t>
        </is>
      </c>
      <c r="BJ898" t="n">
        <v>46239.62430555555</v>
      </c>
      <c r="BK898" t="n">
        <v>0</v>
      </c>
      <c r="BL898" t="n">
        <v>0</v>
      </c>
      <c r="BM898" t="n">
        <v>0</v>
      </c>
      <c r="BN898" t="n">
        <v>0</v>
      </c>
    </row>
    <row r="899">
      <c r="A899" t="n">
        <v>46239</v>
      </c>
      <c r="B899" t="inlineStr">
        <is>
          <t>住之江</t>
        </is>
      </c>
      <c r="C899" t="n">
        <v>10</v>
      </c>
      <c r="D899" t="inlineStr">
        <is>
          <t>2</t>
        </is>
      </c>
      <c r="E899" t="inlineStr">
        <is>
          <t>予選特別Ｂ戦</t>
        </is>
      </c>
      <c r="F899" t="inlineStr">
        <is>
          <t>Ver.1.1</t>
        </is>
      </c>
      <c r="G899" t="inlineStr">
        <is>
          <t>A</t>
        </is>
      </c>
      <c r="H899" t="inlineStr">
        <is>
          <t>1</t>
        </is>
      </c>
      <c r="J899" t="inlineStr">
        <is>
          <t>2,6</t>
        </is>
      </c>
      <c r="M899" t="inlineStr">
        <is>
          <t>2,6,4</t>
        </is>
      </c>
      <c r="N899" t="inlineStr">
        <is>
          <t>3連単</t>
        </is>
      </c>
      <c r="O899" t="inlineStr">
        <is>
          <t>1→2,6→2,6,4</t>
        </is>
      </c>
      <c r="P899" t="inlineStr">
        <is>
          <t>1→2→6／1→2→4／1→6→2／1→6→4</t>
        </is>
      </c>
      <c r="Q899" t="n">
        <v>4</v>
      </c>
      <c r="R899" t="inlineStr">
        <is>
          <t>2連単</t>
        </is>
      </c>
      <c r="S899" t="inlineStr">
        <is>
          <t>1→2／1→6</t>
        </is>
      </c>
      <c r="T899" t="n">
        <v>2</v>
      </c>
      <c r="W899" t="inlineStr">
        <is>
          <t>1号艇はA1、全国勝率7.02、当地勝率6.16、平均ST0.15、モーター2連率26.58％、今節平均着順5.00を評価。進入位置を含め1着軸とし、2・6号艇を2着候補に整理。相手と展開を4点に整理できるためA。</t>
        </is>
      </c>
      <c r="X899" t="n">
        <v>46238.63611111111</v>
      </c>
      <c r="Y899" t="inlineStr">
        <is>
          <t>20260805_住之江_10_1.1</t>
        </is>
      </c>
      <c r="Z899" t="inlineStr">
        <is>
          <t>1.1</t>
        </is>
      </c>
      <c r="AA899" t="inlineStr">
        <is>
          <t>実運用</t>
        </is>
      </c>
      <c r="AB899" t="inlineStr">
        <is>
          <t>4-1-6</t>
        </is>
      </c>
      <c r="AC899" t="inlineStr">
        <is>
          <t>×</t>
        </is>
      </c>
      <c r="AE899" t="n">
        <v>4</v>
      </c>
      <c r="AF899" t="n">
        <v>400</v>
      </c>
      <c r="AG899" t="n">
        <v>0</v>
      </c>
      <c r="AH899" t="n">
        <v>-400</v>
      </c>
      <c r="AI899" t="n">
        <v>0</v>
      </c>
      <c r="AJ899" t="inlineStr">
        <is>
          <t>×</t>
        </is>
      </c>
      <c r="AL899" t="n">
        <v>2</v>
      </c>
      <c r="AM899" t="n">
        <v>200</v>
      </c>
      <c r="AN899" t="n">
        <v>0</v>
      </c>
      <c r="AO899" t="n">
        <v>-200</v>
      </c>
      <c r="AP899" t="n">
        <v>0</v>
      </c>
      <c r="AQ899" t="n">
        <v>6</v>
      </c>
      <c r="AR899" t="n">
        <v>600</v>
      </c>
      <c r="AS899" t="n">
        <v>0</v>
      </c>
      <c r="AT899" t="n">
        <v>-600</v>
      </c>
      <c r="AU899" t="n">
        <v>0</v>
      </c>
      <c r="AV899" t="inlineStr">
        <is>
          <t>対象なし</t>
        </is>
      </c>
      <c r="AX899" t="n">
        <v>0</v>
      </c>
      <c r="AY899" t="n">
        <v>0</v>
      </c>
      <c r="AZ899" t="n">
        <v>0</v>
      </c>
      <c r="BA899" t="n">
        <v>0</v>
      </c>
      <c r="BC899" t="inlineStr">
        <is>
          <t>無</t>
        </is>
      </c>
      <c r="BE899" t="n">
        <v>0</v>
      </c>
      <c r="BF899" t="n">
        <v>0</v>
      </c>
      <c r="BG899" t="n">
        <v>600</v>
      </c>
      <c r="BI899" t="inlineStr">
        <is>
          <t>20260805_事前予想_芦屋_宮島_下関_平和島_住之江_Ver1.1.csv / 20260805_結果_芦屋_宮島_下関_平和島_住之江.csv</t>
        </is>
      </c>
      <c r="BJ899" t="n">
        <v>46239.62430555555</v>
      </c>
      <c r="BK899" t="n">
        <v>0</v>
      </c>
      <c r="BL899" t="n">
        <v>0</v>
      </c>
      <c r="BM899" t="n">
        <v>0</v>
      </c>
      <c r="BN899" t="n">
        <v>0</v>
      </c>
    </row>
    <row r="900">
      <c r="A900" t="n">
        <v>46239</v>
      </c>
      <c r="B900" t="inlineStr">
        <is>
          <t>住之江</t>
        </is>
      </c>
      <c r="C900" t="n">
        <v>11</v>
      </c>
      <c r="D900" t="inlineStr">
        <is>
          <t>2</t>
        </is>
      </c>
      <c r="E900" t="inlineStr">
        <is>
          <t>予選特別Ａ戦</t>
        </is>
      </c>
      <c r="F900" t="inlineStr">
        <is>
          <t>Ver.1.1</t>
        </is>
      </c>
      <c r="G900" t="inlineStr">
        <is>
          <t>A</t>
        </is>
      </c>
      <c r="H900" t="inlineStr">
        <is>
          <t>1</t>
        </is>
      </c>
      <c r="J900" t="inlineStr">
        <is>
          <t>4,3</t>
        </is>
      </c>
      <c r="M900" t="inlineStr">
        <is>
          <t>4,3,6</t>
        </is>
      </c>
      <c r="N900" t="inlineStr">
        <is>
          <t>3連単</t>
        </is>
      </c>
      <c r="O900" t="inlineStr">
        <is>
          <t>1→4,3→4,3,6</t>
        </is>
      </c>
      <c r="P900" t="inlineStr">
        <is>
          <t>1→4→3／1→4→6／1→3→4／1→3→6</t>
        </is>
      </c>
      <c r="Q900" t="n">
        <v>4</v>
      </c>
      <c r="R900" t="inlineStr">
        <is>
          <t>2連単</t>
        </is>
      </c>
      <c r="S900" t="inlineStr">
        <is>
          <t>1→4／1→3</t>
        </is>
      </c>
      <c r="T900" t="n">
        <v>2</v>
      </c>
      <c r="W900" t="inlineStr">
        <is>
          <t>1号艇はA1、全国勝率6.46、当地勝率6.91、平均ST0.15、モーター2連率23.17％、今節平均着順2.00を評価。進入位置を含め1着軸とし、4・3号艇を2着候補に整理。相手と展開を4点に整理できるためA。</t>
        </is>
      </c>
      <c r="X900" t="n">
        <v>46238.63611111111</v>
      </c>
      <c r="Y900" t="inlineStr">
        <is>
          <t>20260805_住之江_11_1.1</t>
        </is>
      </c>
      <c r="Z900" t="inlineStr">
        <is>
          <t>1.1</t>
        </is>
      </c>
      <c r="AA900" t="inlineStr">
        <is>
          <t>実運用</t>
        </is>
      </c>
      <c r="AB900" t="inlineStr">
        <is>
          <t>4-1-6</t>
        </is>
      </c>
      <c r="AC900" t="inlineStr">
        <is>
          <t>×</t>
        </is>
      </c>
      <c r="AE900" t="n">
        <v>4</v>
      </c>
      <c r="AF900" t="n">
        <v>400</v>
      </c>
      <c r="AG900" t="n">
        <v>0</v>
      </c>
      <c r="AH900" t="n">
        <v>-400</v>
      </c>
      <c r="AI900" t="n">
        <v>0</v>
      </c>
      <c r="AJ900" t="inlineStr">
        <is>
          <t>×</t>
        </is>
      </c>
      <c r="AL900" t="n">
        <v>2</v>
      </c>
      <c r="AM900" t="n">
        <v>200</v>
      </c>
      <c r="AN900" t="n">
        <v>0</v>
      </c>
      <c r="AO900" t="n">
        <v>-200</v>
      </c>
      <c r="AP900" t="n">
        <v>0</v>
      </c>
      <c r="AQ900" t="n">
        <v>6</v>
      </c>
      <c r="AR900" t="n">
        <v>600</v>
      </c>
      <c r="AS900" t="n">
        <v>0</v>
      </c>
      <c r="AT900" t="n">
        <v>-600</v>
      </c>
      <c r="AU900" t="n">
        <v>0</v>
      </c>
      <c r="AV900" t="inlineStr">
        <is>
          <t>対象なし</t>
        </is>
      </c>
      <c r="AX900" t="n">
        <v>0</v>
      </c>
      <c r="AY900" t="n">
        <v>0</v>
      </c>
      <c r="AZ900" t="n">
        <v>0</v>
      </c>
      <c r="BA900" t="n">
        <v>0</v>
      </c>
      <c r="BC900" t="inlineStr">
        <is>
          <t>無</t>
        </is>
      </c>
      <c r="BE900" t="n">
        <v>0</v>
      </c>
      <c r="BF900" t="n">
        <v>0</v>
      </c>
      <c r="BG900" t="n">
        <v>600</v>
      </c>
      <c r="BI900" t="inlineStr">
        <is>
          <t>20260805_事前予想_芦屋_宮島_下関_平和島_住之江_Ver1.1.csv / 20260805_結果_芦屋_宮島_下関_平和島_住之江.csv</t>
        </is>
      </c>
      <c r="BJ900" t="n">
        <v>46239.62430555555</v>
      </c>
      <c r="BK900" t="n">
        <v>0</v>
      </c>
      <c r="BL900" t="n">
        <v>0</v>
      </c>
      <c r="BM900" t="n">
        <v>0</v>
      </c>
      <c r="BN900" t="n">
        <v>0</v>
      </c>
    </row>
    <row r="901">
      <c r="A901" t="n">
        <v>46239</v>
      </c>
      <c r="B901" t="inlineStr">
        <is>
          <t>住之江</t>
        </is>
      </c>
      <c r="C901" t="n">
        <v>12</v>
      </c>
      <c r="D901" t="inlineStr">
        <is>
          <t>2</t>
        </is>
      </c>
      <c r="E901" t="inlineStr">
        <is>
          <t>予選特別Ａ戦</t>
        </is>
      </c>
      <c r="F901" t="inlineStr">
        <is>
          <t>Ver.1.1</t>
        </is>
      </c>
      <c r="G901" t="inlineStr">
        <is>
          <t>C</t>
        </is>
      </c>
      <c r="I901" t="inlineStr">
        <is>
          <t>1,5</t>
        </is>
      </c>
      <c r="Q901" t="n">
        <v>0</v>
      </c>
      <c r="T901" t="n">
        <v>0</v>
      </c>
      <c r="U901" t="inlineStr">
        <is>
          <t>2連複</t>
        </is>
      </c>
      <c r="V901" t="inlineStr">
        <is>
          <t>1=5</t>
        </is>
      </c>
      <c r="W901" t="inlineStr">
        <is>
          <t>上位評価が接近し、1着軸を合理的に固定できない。1,5号艇を連軸候補とするが、相手と展開の分岐が多いためC。</t>
        </is>
      </c>
      <c r="X901" t="n">
        <v>46238.63611111111</v>
      </c>
      <c r="Y901" t="inlineStr">
        <is>
          <t>20260805_住之江_12_1.1</t>
        </is>
      </c>
      <c r="Z901" t="inlineStr">
        <is>
          <t>1.1</t>
        </is>
      </c>
      <c r="AA901" t="inlineStr">
        <is>
          <t>実運用</t>
        </is>
      </c>
      <c r="AB901" t="inlineStr">
        <is>
          <t>1-2-6</t>
        </is>
      </c>
      <c r="AC901" t="inlineStr">
        <is>
          <t>対象なし</t>
        </is>
      </c>
      <c r="AE901" t="n">
        <v>0</v>
      </c>
      <c r="AF901" t="n">
        <v>0</v>
      </c>
      <c r="AG901" t="n">
        <v>0</v>
      </c>
      <c r="AH901" t="n">
        <v>0</v>
      </c>
      <c r="AJ901" t="inlineStr">
        <is>
          <t>対象なし</t>
        </is>
      </c>
      <c r="AL901" t="n">
        <v>0</v>
      </c>
      <c r="AM901" t="n">
        <v>0</v>
      </c>
      <c r="AN901" t="n">
        <v>0</v>
      </c>
      <c r="AO901" t="n">
        <v>0</v>
      </c>
      <c r="AQ901" t="n">
        <v>0</v>
      </c>
      <c r="AR901" t="n">
        <v>0</v>
      </c>
      <c r="AS901" t="n">
        <v>0</v>
      </c>
      <c r="AT901" t="n">
        <v>0</v>
      </c>
      <c r="AV901" t="inlineStr">
        <is>
          <t>×</t>
        </is>
      </c>
      <c r="AX901" t="n">
        <v>1</v>
      </c>
      <c r="AY901" t="n">
        <v>100</v>
      </c>
      <c r="AZ901" t="n">
        <v>0</v>
      </c>
      <c r="BA901" t="n">
        <v>-100</v>
      </c>
      <c r="BB901" t="n">
        <v>0</v>
      </c>
      <c r="BC901" t="inlineStr">
        <is>
          <t>無</t>
        </is>
      </c>
      <c r="BE901" t="n">
        <v>0</v>
      </c>
      <c r="BF901" t="n">
        <v>0</v>
      </c>
      <c r="BG901" t="n">
        <v>0</v>
      </c>
      <c r="BI901" t="inlineStr">
        <is>
          <t>20260805_事前予想_芦屋_宮島_下関_平和島_住之江_Ver1.1.csv / 20260805_結果_芦屋_宮島_下関_平和島_住之江.csv</t>
        </is>
      </c>
      <c r="BJ901" t="n">
        <v>46239.62430555555</v>
      </c>
      <c r="BK901" t="n">
        <v>0</v>
      </c>
      <c r="BL901" t="n">
        <v>0</v>
      </c>
      <c r="BM901" t="n">
        <v>0</v>
      </c>
      <c r="BN901" t="n">
        <v>0</v>
      </c>
    </row>
    <row r="902">
      <c r="A902" t="n">
        <v>46240</v>
      </c>
      <c r="B902" t="inlineStr">
        <is>
          <t>平和島</t>
        </is>
      </c>
      <c r="C902" t="n">
        <v>1</v>
      </c>
      <c r="D902" t="inlineStr">
        <is>
          <t>4</t>
        </is>
      </c>
      <c r="E902" t="inlineStr">
        <is>
          <t>予選</t>
        </is>
      </c>
      <c r="F902" t="inlineStr">
        <is>
          <t>Ver.1.1</t>
        </is>
      </c>
      <c r="G902" t="inlineStr">
        <is>
          <t>B</t>
        </is>
      </c>
      <c r="H902" t="inlineStr">
        <is>
          <t>1</t>
        </is>
      </c>
      <c r="J902" t="inlineStr">
        <is>
          <t>3</t>
        </is>
      </c>
      <c r="K902" t="inlineStr">
        <is>
          <t>2</t>
        </is>
      </c>
      <c r="M902" t="inlineStr">
        <is>
          <t>3,2,4</t>
        </is>
      </c>
      <c r="N902" t="inlineStr">
        <is>
          <t>3連単</t>
        </is>
      </c>
      <c r="O902" t="inlineStr">
        <is>
          <t>1→3,2→3,2,4</t>
        </is>
      </c>
      <c r="P902" t="inlineStr">
        <is>
          <t>1→3→2／1→3→4／1→2→3／1→2→4</t>
        </is>
      </c>
      <c r="Q902" t="n">
        <v>4</v>
      </c>
      <c r="R902" t="inlineStr">
        <is>
          <t>2連単</t>
        </is>
      </c>
      <c r="S902" t="inlineStr">
        <is>
          <t>1→3／1→2</t>
        </is>
      </c>
      <c r="T902" t="n">
        <v>2</v>
      </c>
      <c r="W902" t="inlineStr">
        <is>
          <t>1号艇はB1、全国勝率5.25、当地勝率5.25、平均ST0.16、モーター2連率29.63％、今節平均着順3.25を評価。進入位置を含め1着軸とし、3・2号艇を2着候補に整理。相手比較または進入依存が残るためB。</t>
        </is>
      </c>
      <c r="X902" t="n">
        <v>46239.51527777778</v>
      </c>
      <c r="Y902" t="inlineStr">
        <is>
          <t>20260806_平和島_01_1.1</t>
        </is>
      </c>
      <c r="Z902" t="inlineStr">
        <is>
          <t>1.1</t>
        </is>
      </c>
      <c r="AA902" t="inlineStr">
        <is>
          <t>実運用</t>
        </is>
      </c>
      <c r="AB902" t="inlineStr">
        <is>
          <t>1-3-5</t>
        </is>
      </c>
      <c r="AC902" t="inlineStr">
        <is>
          <t>×</t>
        </is>
      </c>
      <c r="AE902" t="n">
        <v>4</v>
      </c>
      <c r="AF902" t="n">
        <v>400</v>
      </c>
      <c r="AG902" t="n">
        <v>0</v>
      </c>
      <c r="AH902" t="n">
        <v>-400</v>
      </c>
      <c r="AI902" t="n">
        <v>0</v>
      </c>
      <c r="AJ902" t="inlineStr">
        <is>
          <t>○</t>
        </is>
      </c>
      <c r="AK902" t="inlineStr">
        <is>
          <t>1-3</t>
        </is>
      </c>
      <c r="AL902" t="n">
        <v>2</v>
      </c>
      <c r="AM902" t="n">
        <v>200</v>
      </c>
      <c r="AN902" t="n">
        <v>410</v>
      </c>
      <c r="AO902" t="n">
        <v>210</v>
      </c>
      <c r="AP902" t="n">
        <v>2.05</v>
      </c>
      <c r="AQ902" t="n">
        <v>6</v>
      </c>
      <c r="AR902" t="n">
        <v>600</v>
      </c>
      <c r="AS902" t="n">
        <v>410</v>
      </c>
      <c r="AT902" t="n">
        <v>-190</v>
      </c>
      <c r="AU902" t="n">
        <v>0.6833333333333333</v>
      </c>
      <c r="AV902" t="inlineStr">
        <is>
          <t>対象なし</t>
        </is>
      </c>
      <c r="AX902" t="n">
        <v>0</v>
      </c>
      <c r="AY902" t="n">
        <v>0</v>
      </c>
      <c r="AZ902" t="n">
        <v>0</v>
      </c>
      <c r="BA902" t="n">
        <v>0</v>
      </c>
      <c r="BC902" t="inlineStr">
        <is>
          <t>無</t>
        </is>
      </c>
      <c r="BE902" t="n">
        <v>0</v>
      </c>
      <c r="BF902" t="n">
        <v>0</v>
      </c>
      <c r="BG902" t="n">
        <v>600</v>
      </c>
      <c r="BI902" t="inlineStr">
        <is>
          <t>20260806_事前予想_平和島_三国_宮島_下関_Ver1.1.csv / 20260806_結果_平和島_三国_宮島_下関_改修後再解析(2).csv</t>
        </is>
      </c>
      <c r="BJ902" t="n">
        <v>46240.60069444445</v>
      </c>
      <c r="BK902" t="n">
        <v>0</v>
      </c>
      <c r="BL902" t="n">
        <v>0</v>
      </c>
      <c r="BM902" t="n">
        <v>0</v>
      </c>
      <c r="BN902" t="n">
        <v>0</v>
      </c>
    </row>
    <row r="903">
      <c r="A903" t="n">
        <v>46240</v>
      </c>
      <c r="B903" t="inlineStr">
        <is>
          <t>平和島</t>
        </is>
      </c>
      <c r="C903" t="n">
        <v>2</v>
      </c>
      <c r="D903" t="inlineStr">
        <is>
          <t>4</t>
        </is>
      </c>
      <c r="E903" t="inlineStr">
        <is>
          <t>東京ベイランチ</t>
        </is>
      </c>
      <c r="F903" t="inlineStr">
        <is>
          <t>Ver.1.1</t>
        </is>
      </c>
      <c r="G903" t="inlineStr">
        <is>
          <t>A</t>
        </is>
      </c>
      <c r="H903" t="inlineStr">
        <is>
          <t>1</t>
        </is>
      </c>
      <c r="J903" t="inlineStr">
        <is>
          <t>5,3</t>
        </is>
      </c>
      <c r="M903" t="inlineStr">
        <is>
          <t>5,3,2</t>
        </is>
      </c>
      <c r="N903" t="inlineStr">
        <is>
          <t>3連単</t>
        </is>
      </c>
      <c r="O903" t="inlineStr">
        <is>
          <t>1→5,3→5,3,2</t>
        </is>
      </c>
      <c r="P903" t="inlineStr">
        <is>
          <t>1→5→3／1→5→2／1→3→5／1→3→2</t>
        </is>
      </c>
      <c r="Q903" t="n">
        <v>4</v>
      </c>
      <c r="R903" t="inlineStr">
        <is>
          <t>2連単</t>
        </is>
      </c>
      <c r="S903" t="inlineStr">
        <is>
          <t>1→5／1→3</t>
        </is>
      </c>
      <c r="T903" t="n">
        <v>2</v>
      </c>
      <c r="W903" t="inlineStr">
        <is>
          <t>1号艇はA1、全国勝率7.03、当地勝率7.00、平均ST0.14、モーター2連率43.33％、今節平均着順3.00を評価。進入位置を含め1着軸とし、5・3号艇を2着候補に整理。相手と展開を4点に整理できるためA。</t>
        </is>
      </c>
      <c r="X903" t="n">
        <v>46239.51527777778</v>
      </c>
      <c r="Y903" t="inlineStr">
        <is>
          <t>20260806_平和島_02_1.1</t>
        </is>
      </c>
      <c r="Z903" t="inlineStr">
        <is>
          <t>1.1</t>
        </is>
      </c>
      <c r="AA903" t="inlineStr">
        <is>
          <t>実運用</t>
        </is>
      </c>
      <c r="AB903" t="inlineStr">
        <is>
          <t>3-1-4</t>
        </is>
      </c>
      <c r="AC903" t="inlineStr">
        <is>
          <t>×</t>
        </is>
      </c>
      <c r="AE903" t="n">
        <v>4</v>
      </c>
      <c r="AF903" t="n">
        <v>400</v>
      </c>
      <c r="AG903" t="n">
        <v>0</v>
      </c>
      <c r="AH903" t="n">
        <v>-400</v>
      </c>
      <c r="AI903" t="n">
        <v>0</v>
      </c>
      <c r="AJ903" t="inlineStr">
        <is>
          <t>×</t>
        </is>
      </c>
      <c r="AL903" t="n">
        <v>2</v>
      </c>
      <c r="AM903" t="n">
        <v>200</v>
      </c>
      <c r="AN903" t="n">
        <v>0</v>
      </c>
      <c r="AO903" t="n">
        <v>-200</v>
      </c>
      <c r="AP903" t="n">
        <v>0</v>
      </c>
      <c r="AQ903" t="n">
        <v>6</v>
      </c>
      <c r="AR903" t="n">
        <v>600</v>
      </c>
      <c r="AS903" t="n">
        <v>0</v>
      </c>
      <c r="AT903" t="n">
        <v>-600</v>
      </c>
      <c r="AU903" t="n">
        <v>0</v>
      </c>
      <c r="AV903" t="inlineStr">
        <is>
          <t>対象なし</t>
        </is>
      </c>
      <c r="AX903" t="n">
        <v>0</v>
      </c>
      <c r="AY903" t="n">
        <v>0</v>
      </c>
      <c r="AZ903" t="n">
        <v>0</v>
      </c>
      <c r="BA903" t="n">
        <v>0</v>
      </c>
      <c r="BC903" t="inlineStr">
        <is>
          <t>無</t>
        </is>
      </c>
      <c r="BE903" t="n">
        <v>0</v>
      </c>
      <c r="BF903" t="n">
        <v>0</v>
      </c>
      <c r="BG903" t="n">
        <v>600</v>
      </c>
      <c r="BI903" t="inlineStr">
        <is>
          <t>20260806_事前予想_平和島_三国_宮島_下関_Ver1.1.csv / 20260806_結果_平和島_三国_宮島_下関_改修後再解析(2).csv</t>
        </is>
      </c>
      <c r="BJ903" t="n">
        <v>46240.60069444445</v>
      </c>
      <c r="BK903" t="n">
        <v>0</v>
      </c>
      <c r="BL903" t="n">
        <v>0</v>
      </c>
      <c r="BM903" t="n">
        <v>0</v>
      </c>
      <c r="BN903" t="n">
        <v>0</v>
      </c>
    </row>
    <row r="904">
      <c r="A904" t="n">
        <v>46240</v>
      </c>
      <c r="B904" t="inlineStr">
        <is>
          <t>平和島</t>
        </is>
      </c>
      <c r="C904" t="n">
        <v>3</v>
      </c>
      <c r="D904" t="inlineStr">
        <is>
          <t>4</t>
        </is>
      </c>
      <c r="E904" t="inlineStr">
        <is>
          <t>予選</t>
        </is>
      </c>
      <c r="F904" t="inlineStr">
        <is>
          <t>Ver.1.1</t>
        </is>
      </c>
      <c r="G904" t="inlineStr">
        <is>
          <t>B</t>
        </is>
      </c>
      <c r="H904" t="inlineStr">
        <is>
          <t>3</t>
        </is>
      </c>
      <c r="J904" t="inlineStr">
        <is>
          <t>4</t>
        </is>
      </c>
      <c r="L904" t="inlineStr">
        <is>
          <t>4</t>
        </is>
      </c>
      <c r="M904" t="inlineStr">
        <is>
          <t>2,1</t>
        </is>
      </c>
      <c r="N904" t="inlineStr">
        <is>
          <t>3連単</t>
        </is>
      </c>
      <c r="O904" t="inlineStr">
        <is>
          <t>3⇔4→2,1</t>
        </is>
      </c>
      <c r="P904" t="inlineStr">
        <is>
          <t>3→4→2／3→4→1／4→3→2／4→3→1</t>
        </is>
      </c>
      <c r="Q904" t="n">
        <v>4</v>
      </c>
      <c r="R904" t="inlineStr">
        <is>
          <t>2連単</t>
        </is>
      </c>
      <c r="S904" t="inlineStr">
        <is>
          <t>3→4／4→3</t>
        </is>
      </c>
      <c r="T904" t="n">
        <v>2</v>
      </c>
      <c r="W904" t="inlineStr">
        <is>
          <t>3号艇はA2、全国勝率5.30、当地勝率5.56、平均ST0.16、モーター2連率45.45％、今節平均着順3.20を評価。中心は置けるが、4号艇の1着逆転も主推奨に含める構成。相手比較または進入依存が残るためB。</t>
        </is>
      </c>
      <c r="X904" t="n">
        <v>46239.51527777778</v>
      </c>
      <c r="Y904" t="inlineStr">
        <is>
          <t>20260806_平和島_03_1.1</t>
        </is>
      </c>
      <c r="Z904" t="inlineStr">
        <is>
          <t>1.1</t>
        </is>
      </c>
      <c r="AA904" t="inlineStr">
        <is>
          <t>実運用</t>
        </is>
      </c>
      <c r="AB904" t="inlineStr">
        <is>
          <t>1-4-5</t>
        </is>
      </c>
      <c r="AC904" t="inlineStr">
        <is>
          <t>×</t>
        </is>
      </c>
      <c r="AE904" t="n">
        <v>4</v>
      </c>
      <c r="AF904" t="n">
        <v>400</v>
      </c>
      <c r="AG904" t="n">
        <v>0</v>
      </c>
      <c r="AH904" t="n">
        <v>-400</v>
      </c>
      <c r="AI904" t="n">
        <v>0</v>
      </c>
      <c r="AJ904" t="inlineStr">
        <is>
          <t>×</t>
        </is>
      </c>
      <c r="AL904" t="n">
        <v>2</v>
      </c>
      <c r="AM904" t="n">
        <v>200</v>
      </c>
      <c r="AN904" t="n">
        <v>0</v>
      </c>
      <c r="AO904" t="n">
        <v>-200</v>
      </c>
      <c r="AP904" t="n">
        <v>0</v>
      </c>
      <c r="AQ904" t="n">
        <v>6</v>
      </c>
      <c r="AR904" t="n">
        <v>600</v>
      </c>
      <c r="AS904" t="n">
        <v>0</v>
      </c>
      <c r="AT904" t="n">
        <v>-600</v>
      </c>
      <c r="AU904" t="n">
        <v>0</v>
      </c>
      <c r="AV904" t="inlineStr">
        <is>
          <t>対象なし</t>
        </is>
      </c>
      <c r="AX904" t="n">
        <v>0</v>
      </c>
      <c r="AY904" t="n">
        <v>0</v>
      </c>
      <c r="AZ904" t="n">
        <v>0</v>
      </c>
      <c r="BA904" t="n">
        <v>0</v>
      </c>
      <c r="BC904" t="inlineStr">
        <is>
          <t>無</t>
        </is>
      </c>
      <c r="BE904" t="n">
        <v>0</v>
      </c>
      <c r="BF904" t="n">
        <v>0</v>
      </c>
      <c r="BG904" t="n">
        <v>600</v>
      </c>
      <c r="BI904" t="inlineStr">
        <is>
          <t>20260806_事前予想_平和島_三国_宮島_下関_Ver1.1.csv / 20260806_結果_平和島_三国_宮島_下関_改修後再解析(2).csv</t>
        </is>
      </c>
      <c r="BJ904" t="n">
        <v>46240.60069444445</v>
      </c>
      <c r="BK904" t="n">
        <v>0</v>
      </c>
      <c r="BL904" t="n">
        <v>0</v>
      </c>
      <c r="BM904" t="n">
        <v>0</v>
      </c>
      <c r="BN904" t="n">
        <v>0</v>
      </c>
    </row>
    <row r="905">
      <c r="A905" t="n">
        <v>46240</v>
      </c>
      <c r="B905" t="inlineStr">
        <is>
          <t>平和島</t>
        </is>
      </c>
      <c r="C905" t="n">
        <v>4</v>
      </c>
      <c r="D905" t="inlineStr">
        <is>
          <t>4</t>
        </is>
      </c>
      <c r="E905" t="inlineStr">
        <is>
          <t>予選</t>
        </is>
      </c>
      <c r="F905" t="inlineStr">
        <is>
          <t>Ver.1.1</t>
        </is>
      </c>
      <c r="G905" t="inlineStr">
        <is>
          <t>A</t>
        </is>
      </c>
      <c r="H905" t="inlineStr">
        <is>
          <t>4</t>
        </is>
      </c>
      <c r="J905" t="inlineStr">
        <is>
          <t>5</t>
        </is>
      </c>
      <c r="K905" t="inlineStr">
        <is>
          <t>6</t>
        </is>
      </c>
      <c r="M905" t="inlineStr">
        <is>
          <t>5,6,3</t>
        </is>
      </c>
      <c r="N905" t="inlineStr">
        <is>
          <t>3連単</t>
        </is>
      </c>
      <c r="O905" t="inlineStr">
        <is>
          <t>4→5,6→5,6,3</t>
        </is>
      </c>
      <c r="P905" t="inlineStr">
        <is>
          <t>4→5→6／4→5→3／4→6→5／4→6→3</t>
        </is>
      </c>
      <c r="Q905" t="n">
        <v>4</v>
      </c>
      <c r="R905" t="inlineStr">
        <is>
          <t>2連単</t>
        </is>
      </c>
      <c r="S905" t="inlineStr">
        <is>
          <t>4→5／4→6</t>
        </is>
      </c>
      <c r="T905" t="n">
        <v>2</v>
      </c>
      <c r="W905" t="inlineStr">
        <is>
          <t>4号艇はA1、全国勝率7.88、当地勝率7.08、平均ST0.12、モーター2連率57.58％、今節平均着順2.00を評価。進入位置を含め1着軸とし、5・6号艇を2着候補に整理。相手と展開を4点に整理できるためA。</t>
        </is>
      </c>
      <c r="X905" t="n">
        <v>46239.51527777778</v>
      </c>
      <c r="Y905" t="inlineStr">
        <is>
          <t>20260806_平和島_04_1.1</t>
        </is>
      </c>
      <c r="Z905" t="inlineStr">
        <is>
          <t>1.1</t>
        </is>
      </c>
      <c r="AA905" t="inlineStr">
        <is>
          <t>実運用</t>
        </is>
      </c>
      <c r="AB905" t="inlineStr">
        <is>
          <t>4-5-1</t>
        </is>
      </c>
      <c r="AC905" t="inlineStr">
        <is>
          <t>×</t>
        </is>
      </c>
      <c r="AE905" t="n">
        <v>4</v>
      </c>
      <c r="AF905" t="n">
        <v>400</v>
      </c>
      <c r="AG905" t="n">
        <v>0</v>
      </c>
      <c r="AH905" t="n">
        <v>-400</v>
      </c>
      <c r="AI905" t="n">
        <v>0</v>
      </c>
      <c r="AJ905" t="inlineStr">
        <is>
          <t>○</t>
        </is>
      </c>
      <c r="AK905" t="inlineStr">
        <is>
          <t>4-5</t>
        </is>
      </c>
      <c r="AL905" t="n">
        <v>2</v>
      </c>
      <c r="AM905" t="n">
        <v>200</v>
      </c>
      <c r="AN905" t="n">
        <v>590</v>
      </c>
      <c r="AO905" t="n">
        <v>390</v>
      </c>
      <c r="AP905" t="n">
        <v>2.95</v>
      </c>
      <c r="AQ905" t="n">
        <v>6</v>
      </c>
      <c r="AR905" t="n">
        <v>600</v>
      </c>
      <c r="AS905" t="n">
        <v>590</v>
      </c>
      <c r="AT905" t="n">
        <v>-10</v>
      </c>
      <c r="AU905" t="n">
        <v>0.9833333333333333</v>
      </c>
      <c r="AV905" t="inlineStr">
        <is>
          <t>対象なし</t>
        </is>
      </c>
      <c r="AX905" t="n">
        <v>0</v>
      </c>
      <c r="AY905" t="n">
        <v>0</v>
      </c>
      <c r="AZ905" t="n">
        <v>0</v>
      </c>
      <c r="BA905" t="n">
        <v>0</v>
      </c>
      <c r="BC905" t="inlineStr">
        <is>
          <t>無</t>
        </is>
      </c>
      <c r="BE905" t="n">
        <v>0</v>
      </c>
      <c r="BF905" t="n">
        <v>0</v>
      </c>
      <c r="BG905" t="n">
        <v>600</v>
      </c>
      <c r="BI905" t="inlineStr">
        <is>
          <t>20260806_事前予想_平和島_三国_宮島_下関_Ver1.1.csv / 20260806_結果_平和島_三国_宮島_下関_改修後再解析(2).csv</t>
        </is>
      </c>
      <c r="BJ905" t="n">
        <v>46240.60069444445</v>
      </c>
      <c r="BK905" t="n">
        <v>0</v>
      </c>
      <c r="BL905" t="n">
        <v>0</v>
      </c>
      <c r="BM905" t="n">
        <v>0</v>
      </c>
      <c r="BN905" t="n">
        <v>0</v>
      </c>
    </row>
    <row r="906">
      <c r="A906" t="n">
        <v>46240</v>
      </c>
      <c r="B906" t="inlineStr">
        <is>
          <t>平和島</t>
        </is>
      </c>
      <c r="C906" t="n">
        <v>5</v>
      </c>
      <c r="D906" t="inlineStr">
        <is>
          <t>4</t>
        </is>
      </c>
      <c r="E906" t="inlineStr">
        <is>
          <t>予選</t>
        </is>
      </c>
      <c r="F906" t="inlineStr">
        <is>
          <t>Ver.1.1</t>
        </is>
      </c>
      <c r="G906" t="inlineStr">
        <is>
          <t>B</t>
        </is>
      </c>
      <c r="H906" t="inlineStr">
        <is>
          <t>2</t>
        </is>
      </c>
      <c r="J906" t="inlineStr">
        <is>
          <t>3</t>
        </is>
      </c>
      <c r="L906" t="inlineStr">
        <is>
          <t>3</t>
        </is>
      </c>
      <c r="M906" t="inlineStr">
        <is>
          <t>5,4</t>
        </is>
      </c>
      <c r="N906" t="inlineStr">
        <is>
          <t>3連単</t>
        </is>
      </c>
      <c r="O906" t="inlineStr">
        <is>
          <t>2⇔3→5,4</t>
        </is>
      </c>
      <c r="P906" t="inlineStr">
        <is>
          <t>2→3→5／2→3→4／3→2→5／3→2→4</t>
        </is>
      </c>
      <c r="Q906" t="n">
        <v>4</v>
      </c>
      <c r="R906" t="inlineStr">
        <is>
          <t>2連単</t>
        </is>
      </c>
      <c r="S906" t="inlineStr">
        <is>
          <t>2→3／3→2</t>
        </is>
      </c>
      <c r="T906" t="n">
        <v>2</v>
      </c>
      <c r="W906" t="inlineStr">
        <is>
          <t>2号艇はA1、全国勝率6.18、当地勝率6.14、平均ST0.15、モーター2連率38.24％、今節平均着順2.80を評価。中心は置けるが、3号艇の1着逆転も主推奨に含める構成。相手比較または進入依存が残るためB。</t>
        </is>
      </c>
      <c r="X906" t="n">
        <v>46239.51527777778</v>
      </c>
      <c r="Y906" t="inlineStr">
        <is>
          <t>20260806_平和島_05_1.1</t>
        </is>
      </c>
      <c r="Z906" t="inlineStr">
        <is>
          <t>1.1</t>
        </is>
      </c>
      <c r="AA906" t="inlineStr">
        <is>
          <t>実運用</t>
        </is>
      </c>
      <c r="AB906" t="inlineStr">
        <is>
          <t>2-1-3</t>
        </is>
      </c>
      <c r="AC906" t="inlineStr">
        <is>
          <t>×</t>
        </is>
      </c>
      <c r="AE906" t="n">
        <v>4</v>
      </c>
      <c r="AF906" t="n">
        <v>400</v>
      </c>
      <c r="AG906" t="n">
        <v>0</v>
      </c>
      <c r="AH906" t="n">
        <v>-400</v>
      </c>
      <c r="AI906" t="n">
        <v>0</v>
      </c>
      <c r="AJ906" t="inlineStr">
        <is>
          <t>×</t>
        </is>
      </c>
      <c r="AL906" t="n">
        <v>2</v>
      </c>
      <c r="AM906" t="n">
        <v>200</v>
      </c>
      <c r="AN906" t="n">
        <v>0</v>
      </c>
      <c r="AO906" t="n">
        <v>-200</v>
      </c>
      <c r="AP906" t="n">
        <v>0</v>
      </c>
      <c r="AQ906" t="n">
        <v>6</v>
      </c>
      <c r="AR906" t="n">
        <v>600</v>
      </c>
      <c r="AS906" t="n">
        <v>0</v>
      </c>
      <c r="AT906" t="n">
        <v>-600</v>
      </c>
      <c r="AU906" t="n">
        <v>0</v>
      </c>
      <c r="AV906" t="inlineStr">
        <is>
          <t>対象なし</t>
        </is>
      </c>
      <c r="AX906" t="n">
        <v>0</v>
      </c>
      <c r="AY906" t="n">
        <v>0</v>
      </c>
      <c r="AZ906" t="n">
        <v>0</v>
      </c>
      <c r="BA906" t="n">
        <v>0</v>
      </c>
      <c r="BC906" t="inlineStr">
        <is>
          <t>無</t>
        </is>
      </c>
      <c r="BE906" t="n">
        <v>0</v>
      </c>
      <c r="BF906" t="n">
        <v>0</v>
      </c>
      <c r="BG906" t="n">
        <v>600</v>
      </c>
      <c r="BI906" t="inlineStr">
        <is>
          <t>20260806_事前予想_平和島_三国_宮島_下関_Ver1.1.csv / 20260806_結果_平和島_三国_宮島_下関_改修後再解析(2).csv</t>
        </is>
      </c>
      <c r="BJ906" t="n">
        <v>46240.60069444445</v>
      </c>
      <c r="BK906" t="n">
        <v>0</v>
      </c>
      <c r="BL906" t="n">
        <v>0</v>
      </c>
      <c r="BM906" t="n">
        <v>0</v>
      </c>
      <c r="BN906" t="n">
        <v>0</v>
      </c>
    </row>
    <row r="907">
      <c r="A907" t="n">
        <v>46240</v>
      </c>
      <c r="B907" t="inlineStr">
        <is>
          <t>平和島</t>
        </is>
      </c>
      <c r="C907" t="n">
        <v>6</v>
      </c>
      <c r="D907" t="inlineStr">
        <is>
          <t>4</t>
        </is>
      </c>
      <c r="E907" t="inlineStr">
        <is>
          <t>予選</t>
        </is>
      </c>
      <c r="F907" t="inlineStr">
        <is>
          <t>Ver.1.1</t>
        </is>
      </c>
      <c r="G907" t="inlineStr">
        <is>
          <t>C</t>
        </is>
      </c>
      <c r="I907" t="inlineStr">
        <is>
          <t>1,3</t>
        </is>
      </c>
      <c r="Q907" t="n">
        <v>0</v>
      </c>
      <c r="T907" t="n">
        <v>0</v>
      </c>
      <c r="U907" t="inlineStr">
        <is>
          <t>2連複</t>
        </is>
      </c>
      <c r="V907" t="inlineStr">
        <is>
          <t>1=3</t>
        </is>
      </c>
      <c r="W907" t="inlineStr">
        <is>
          <t>上位評価が接近し、1着軸を合理的に固定できない。1,3号艇を連軸候補とするが、相手と展開の分岐が多いためC。</t>
        </is>
      </c>
      <c r="X907" t="n">
        <v>46239.51527777778</v>
      </c>
      <c r="Y907" t="inlineStr">
        <is>
          <t>20260806_平和島_06_1.1</t>
        </is>
      </c>
      <c r="Z907" t="inlineStr">
        <is>
          <t>1.1</t>
        </is>
      </c>
      <c r="AA907" t="inlineStr">
        <is>
          <t>実運用</t>
        </is>
      </c>
      <c r="AB907" t="inlineStr">
        <is>
          <t>2-5-1</t>
        </is>
      </c>
      <c r="AC907" t="inlineStr">
        <is>
          <t>対象なし</t>
        </is>
      </c>
      <c r="AE907" t="n">
        <v>0</v>
      </c>
      <c r="AF907" t="n">
        <v>0</v>
      </c>
      <c r="AG907" t="n">
        <v>0</v>
      </c>
      <c r="AH907" t="n">
        <v>0</v>
      </c>
      <c r="AJ907" t="inlineStr">
        <is>
          <t>対象なし</t>
        </is>
      </c>
      <c r="AL907" t="n">
        <v>0</v>
      </c>
      <c r="AM907" t="n">
        <v>0</v>
      </c>
      <c r="AN907" t="n">
        <v>0</v>
      </c>
      <c r="AO907" t="n">
        <v>0</v>
      </c>
      <c r="AQ907" t="n">
        <v>0</v>
      </c>
      <c r="AR907" t="n">
        <v>0</v>
      </c>
      <c r="AS907" t="n">
        <v>0</v>
      </c>
      <c r="AT907" t="n">
        <v>0</v>
      </c>
      <c r="AV907" t="inlineStr">
        <is>
          <t>×</t>
        </is>
      </c>
      <c r="AX907" t="n">
        <v>1</v>
      </c>
      <c r="AY907" t="n">
        <v>100</v>
      </c>
      <c r="AZ907" t="n">
        <v>0</v>
      </c>
      <c r="BA907" t="n">
        <v>-100</v>
      </c>
      <c r="BB907" t="n">
        <v>0</v>
      </c>
      <c r="BC907" t="inlineStr">
        <is>
          <t>無</t>
        </is>
      </c>
      <c r="BE907" t="n">
        <v>0</v>
      </c>
      <c r="BF907" t="n">
        <v>0</v>
      </c>
      <c r="BG907" t="n">
        <v>100</v>
      </c>
      <c r="BI907" t="inlineStr">
        <is>
          <t>20260806_事前予想_平和島_三国_宮島_下関_Ver1.1.csv / 20260806_結果_平和島_三国_宮島_下関_改修後再解析(2).csv</t>
        </is>
      </c>
      <c r="BJ907" t="n">
        <v>46240.60069444445</v>
      </c>
      <c r="BK907" t="n">
        <v>0</v>
      </c>
      <c r="BL907" t="n">
        <v>0</v>
      </c>
      <c r="BM907" t="n">
        <v>0</v>
      </c>
      <c r="BN907" t="n">
        <v>0</v>
      </c>
    </row>
    <row r="908">
      <c r="A908" t="n">
        <v>46240</v>
      </c>
      <c r="B908" t="inlineStr">
        <is>
          <t>平和島</t>
        </is>
      </c>
      <c r="C908" t="n">
        <v>7</v>
      </c>
      <c r="D908" t="inlineStr">
        <is>
          <t>4</t>
        </is>
      </c>
      <c r="E908" t="inlineStr">
        <is>
          <t>予選</t>
        </is>
      </c>
      <c r="F908" t="inlineStr">
        <is>
          <t>Ver.1.1</t>
        </is>
      </c>
      <c r="G908" t="inlineStr">
        <is>
          <t>B</t>
        </is>
      </c>
      <c r="H908" t="inlineStr">
        <is>
          <t>5</t>
        </is>
      </c>
      <c r="J908" t="inlineStr">
        <is>
          <t>3</t>
        </is>
      </c>
      <c r="K908" t="inlineStr">
        <is>
          <t>2</t>
        </is>
      </c>
      <c r="M908" t="inlineStr">
        <is>
          <t>3,2,1</t>
        </is>
      </c>
      <c r="N908" t="inlineStr">
        <is>
          <t>3連単</t>
        </is>
      </c>
      <c r="O908" t="inlineStr">
        <is>
          <t>5→3,2→3,2,1</t>
        </is>
      </c>
      <c r="P908" t="inlineStr">
        <is>
          <t>5→3→2／5→3→1／5→2→3／5→2→1</t>
        </is>
      </c>
      <c r="Q908" t="n">
        <v>4</v>
      </c>
      <c r="R908" t="inlineStr">
        <is>
          <t>2連単</t>
        </is>
      </c>
      <c r="S908" t="inlineStr">
        <is>
          <t>5→3／5→2</t>
        </is>
      </c>
      <c r="T908" t="n">
        <v>2</v>
      </c>
      <c r="W908" t="inlineStr">
        <is>
          <t>5号艇はA1、全国勝率7.36、当地勝率7.05、平均ST0.14、モーター2連率40.00％、今節平均着順1.83を評価。進入位置を含め1着軸とし、3・2号艇を2着候補に整理。相手比較または進入依存が残るためB。</t>
        </is>
      </c>
      <c r="X908" t="n">
        <v>46239.51527777778</v>
      </c>
      <c r="Y908" t="inlineStr">
        <is>
          <t>20260806_平和島_07_1.1</t>
        </is>
      </c>
      <c r="Z908" t="inlineStr">
        <is>
          <t>1.1</t>
        </is>
      </c>
      <c r="AA908" t="inlineStr">
        <is>
          <t>実運用</t>
        </is>
      </c>
      <c r="AB908" t="inlineStr">
        <is>
          <t>5-1-2</t>
        </is>
      </c>
      <c r="AC908" t="inlineStr">
        <is>
          <t>×</t>
        </is>
      </c>
      <c r="AE908" t="n">
        <v>4</v>
      </c>
      <c r="AF908" t="n">
        <v>400</v>
      </c>
      <c r="AG908" t="n">
        <v>0</v>
      </c>
      <c r="AH908" t="n">
        <v>-400</v>
      </c>
      <c r="AI908" t="n">
        <v>0</v>
      </c>
      <c r="AJ908" t="inlineStr">
        <is>
          <t>×</t>
        </is>
      </c>
      <c r="AL908" t="n">
        <v>2</v>
      </c>
      <c r="AM908" t="n">
        <v>200</v>
      </c>
      <c r="AN908" t="n">
        <v>0</v>
      </c>
      <c r="AO908" t="n">
        <v>-200</v>
      </c>
      <c r="AP908" t="n">
        <v>0</v>
      </c>
      <c r="AQ908" t="n">
        <v>6</v>
      </c>
      <c r="AR908" t="n">
        <v>600</v>
      </c>
      <c r="AS908" t="n">
        <v>0</v>
      </c>
      <c r="AT908" t="n">
        <v>-600</v>
      </c>
      <c r="AU908" t="n">
        <v>0</v>
      </c>
      <c r="AV908" t="inlineStr">
        <is>
          <t>対象なし</t>
        </is>
      </c>
      <c r="AX908" t="n">
        <v>0</v>
      </c>
      <c r="AY908" t="n">
        <v>0</v>
      </c>
      <c r="AZ908" t="n">
        <v>0</v>
      </c>
      <c r="BA908" t="n">
        <v>0</v>
      </c>
      <c r="BC908" t="inlineStr">
        <is>
          <t>無</t>
        </is>
      </c>
      <c r="BE908" t="n">
        <v>0</v>
      </c>
      <c r="BF908" t="n">
        <v>0</v>
      </c>
      <c r="BG908" t="n">
        <v>600</v>
      </c>
      <c r="BI908" t="inlineStr">
        <is>
          <t>20260806_事前予想_平和島_三国_宮島_下関_Ver1.1.csv / 20260806_結果_平和島_三国_宮島_下関_改修後再解析(2).csv</t>
        </is>
      </c>
      <c r="BJ908" t="n">
        <v>46240.60069444445</v>
      </c>
      <c r="BK908" t="n">
        <v>0</v>
      </c>
      <c r="BL908" t="n">
        <v>0</v>
      </c>
      <c r="BM908" t="n">
        <v>0</v>
      </c>
      <c r="BN908" t="n">
        <v>0</v>
      </c>
    </row>
    <row r="909">
      <c r="A909" t="n">
        <v>46240</v>
      </c>
      <c r="B909" t="inlineStr">
        <is>
          <t>平和島</t>
        </is>
      </c>
      <c r="C909" t="n">
        <v>8</v>
      </c>
      <c r="D909" t="inlineStr">
        <is>
          <t>4</t>
        </is>
      </c>
      <c r="E909" t="inlineStr">
        <is>
          <t>ベイブレイク</t>
        </is>
      </c>
      <c r="F909" t="inlineStr">
        <is>
          <t>Ver.1.1</t>
        </is>
      </c>
      <c r="G909" t="inlineStr">
        <is>
          <t>B</t>
        </is>
      </c>
      <c r="H909" t="inlineStr">
        <is>
          <t>1</t>
        </is>
      </c>
      <c r="J909" t="inlineStr">
        <is>
          <t>4</t>
        </is>
      </c>
      <c r="K909" t="inlineStr">
        <is>
          <t>3</t>
        </is>
      </c>
      <c r="M909" t="inlineStr">
        <is>
          <t>4,3,6</t>
        </is>
      </c>
      <c r="N909" t="inlineStr">
        <is>
          <t>3連単</t>
        </is>
      </c>
      <c r="O909" t="inlineStr">
        <is>
          <t>1→4,3→4,3,6</t>
        </is>
      </c>
      <c r="P909" t="inlineStr">
        <is>
          <t>1→4→3／1→4→6／1→3→4／1→3→6</t>
        </is>
      </c>
      <c r="Q909" t="n">
        <v>4</v>
      </c>
      <c r="R909" t="inlineStr">
        <is>
          <t>2連単</t>
        </is>
      </c>
      <c r="S909" t="inlineStr">
        <is>
          <t>1→4／1→3</t>
        </is>
      </c>
      <c r="T909" t="n">
        <v>2</v>
      </c>
      <c r="W909" t="inlineStr">
        <is>
          <t>1号艇はA2、全国勝率5.30、当地勝率5.56、平均ST0.16、モーター2連率45.45％、今節平均着順3.20を評価。進入位置を含め1着軸とし、4・3号艇を2着候補に整理。相手比較または進入依存が残るためB。</t>
        </is>
      </c>
      <c r="X909" t="n">
        <v>46239.51527777778</v>
      </c>
      <c r="Y909" t="inlineStr">
        <is>
          <t>20260806_平和島_08_1.1</t>
        </is>
      </c>
      <c r="Z909" t="inlineStr">
        <is>
          <t>1.1</t>
        </is>
      </c>
      <c r="AA909" t="inlineStr">
        <is>
          <t>実運用</t>
        </is>
      </c>
      <c r="AB909" t="inlineStr">
        <is>
          <t>6-1-3</t>
        </is>
      </c>
      <c r="AC909" t="inlineStr">
        <is>
          <t>×</t>
        </is>
      </c>
      <c r="AE909" t="n">
        <v>4</v>
      </c>
      <c r="AF909" t="n">
        <v>400</v>
      </c>
      <c r="AG909" t="n">
        <v>0</v>
      </c>
      <c r="AH909" t="n">
        <v>-400</v>
      </c>
      <c r="AI909" t="n">
        <v>0</v>
      </c>
      <c r="AJ909" t="inlineStr">
        <is>
          <t>×</t>
        </is>
      </c>
      <c r="AL909" t="n">
        <v>2</v>
      </c>
      <c r="AM909" t="n">
        <v>200</v>
      </c>
      <c r="AN909" t="n">
        <v>0</v>
      </c>
      <c r="AO909" t="n">
        <v>-200</v>
      </c>
      <c r="AP909" t="n">
        <v>0</v>
      </c>
      <c r="AQ909" t="n">
        <v>6</v>
      </c>
      <c r="AR909" t="n">
        <v>600</v>
      </c>
      <c r="AS909" t="n">
        <v>0</v>
      </c>
      <c r="AT909" t="n">
        <v>-600</v>
      </c>
      <c r="AU909" t="n">
        <v>0</v>
      </c>
      <c r="AV909" t="inlineStr">
        <is>
          <t>対象なし</t>
        </is>
      </c>
      <c r="AX909" t="n">
        <v>0</v>
      </c>
      <c r="AY909" t="n">
        <v>0</v>
      </c>
      <c r="AZ909" t="n">
        <v>0</v>
      </c>
      <c r="BA909" t="n">
        <v>0</v>
      </c>
      <c r="BC909" t="inlineStr">
        <is>
          <t>無</t>
        </is>
      </c>
      <c r="BE909" t="n">
        <v>0</v>
      </c>
      <c r="BF909" t="n">
        <v>0</v>
      </c>
      <c r="BG909" t="n">
        <v>600</v>
      </c>
      <c r="BI909" t="inlineStr">
        <is>
          <t>20260806_事前予想_平和島_三国_宮島_下関_Ver1.1.csv / 20260806_結果_平和島_三国_宮島_下関_改修後再解析(2).csv</t>
        </is>
      </c>
      <c r="BJ909" t="n">
        <v>46240.60069444445</v>
      </c>
      <c r="BK909" t="n">
        <v>0</v>
      </c>
      <c r="BL909" t="n">
        <v>0</v>
      </c>
      <c r="BM909" t="n">
        <v>0</v>
      </c>
      <c r="BN909" t="n">
        <v>0</v>
      </c>
    </row>
    <row r="910">
      <c r="A910" t="n">
        <v>46240</v>
      </c>
      <c r="B910" t="inlineStr">
        <is>
          <t>平和島</t>
        </is>
      </c>
      <c r="C910" t="n">
        <v>9</v>
      </c>
      <c r="D910" t="inlineStr">
        <is>
          <t>4</t>
        </is>
      </c>
      <c r="E910" t="inlineStr">
        <is>
          <t>予選</t>
        </is>
      </c>
      <c r="F910" t="inlineStr">
        <is>
          <t>Ver.1.1</t>
        </is>
      </c>
      <c r="G910" t="inlineStr">
        <is>
          <t>A</t>
        </is>
      </c>
      <c r="H910" t="inlineStr">
        <is>
          <t>1</t>
        </is>
      </c>
      <c r="J910" t="inlineStr">
        <is>
          <t>2</t>
        </is>
      </c>
      <c r="K910" t="inlineStr">
        <is>
          <t>4</t>
        </is>
      </c>
      <c r="M910" t="inlineStr">
        <is>
          <t>2,4,3</t>
        </is>
      </c>
      <c r="N910" t="inlineStr">
        <is>
          <t>3連単</t>
        </is>
      </c>
      <c r="O910" t="inlineStr">
        <is>
          <t>1→2,4→2,4,3</t>
        </is>
      </c>
      <c r="P910" t="inlineStr">
        <is>
          <t>1→2→4／1→2→3／1→4→2／1→4→3</t>
        </is>
      </c>
      <c r="Q910" t="n">
        <v>4</v>
      </c>
      <c r="R910" t="inlineStr">
        <is>
          <t>2連単</t>
        </is>
      </c>
      <c r="S910" t="inlineStr">
        <is>
          <t>1→2／1→4</t>
        </is>
      </c>
      <c r="T910" t="n">
        <v>2</v>
      </c>
      <c r="W910" t="inlineStr">
        <is>
          <t>1号艇はA2、全国勝率6.05、当地勝率4.44、平均ST0.16、モーター2連率40.63％、今節平均着順3.00を評価。進入位置を含め1着軸とし、2・4号艇を2着候補に整理。相手と展開を4点に整理できるためA。</t>
        </is>
      </c>
      <c r="X910" t="n">
        <v>46239.51527777778</v>
      </c>
      <c r="Y910" t="inlineStr">
        <is>
          <t>20260806_平和島_09_1.1</t>
        </is>
      </c>
      <c r="Z910" t="inlineStr">
        <is>
          <t>1.1</t>
        </is>
      </c>
      <c r="AA910" t="inlineStr">
        <is>
          <t>実運用</t>
        </is>
      </c>
      <c r="AB910" t="inlineStr">
        <is>
          <t>2-4-3</t>
        </is>
      </c>
      <c r="AC910" t="inlineStr">
        <is>
          <t>×</t>
        </is>
      </c>
      <c r="AE910" t="n">
        <v>4</v>
      </c>
      <c r="AF910" t="n">
        <v>400</v>
      </c>
      <c r="AG910" t="n">
        <v>0</v>
      </c>
      <c r="AH910" t="n">
        <v>-400</v>
      </c>
      <c r="AI910" t="n">
        <v>0</v>
      </c>
      <c r="AJ910" t="inlineStr">
        <is>
          <t>×</t>
        </is>
      </c>
      <c r="AL910" t="n">
        <v>2</v>
      </c>
      <c r="AM910" t="n">
        <v>200</v>
      </c>
      <c r="AN910" t="n">
        <v>0</v>
      </c>
      <c r="AO910" t="n">
        <v>-200</v>
      </c>
      <c r="AP910" t="n">
        <v>0</v>
      </c>
      <c r="AQ910" t="n">
        <v>6</v>
      </c>
      <c r="AR910" t="n">
        <v>600</v>
      </c>
      <c r="AS910" t="n">
        <v>0</v>
      </c>
      <c r="AT910" t="n">
        <v>-600</v>
      </c>
      <c r="AU910" t="n">
        <v>0</v>
      </c>
      <c r="AV910" t="inlineStr">
        <is>
          <t>対象なし</t>
        </is>
      </c>
      <c r="AX910" t="n">
        <v>0</v>
      </c>
      <c r="AY910" t="n">
        <v>0</v>
      </c>
      <c r="AZ910" t="n">
        <v>0</v>
      </c>
      <c r="BA910" t="n">
        <v>0</v>
      </c>
      <c r="BC910" t="inlineStr">
        <is>
          <t>無</t>
        </is>
      </c>
      <c r="BE910" t="n">
        <v>0</v>
      </c>
      <c r="BF910" t="n">
        <v>0</v>
      </c>
      <c r="BG910" t="n">
        <v>600</v>
      </c>
      <c r="BI910" t="inlineStr">
        <is>
          <t>20260806_事前予想_平和島_三国_宮島_下関_Ver1.1.csv / 20260806_結果_平和島_三国_宮島_下関_改修後再解析(2).csv</t>
        </is>
      </c>
      <c r="BJ910" t="n">
        <v>46240.60069444445</v>
      </c>
      <c r="BK910" t="n">
        <v>0</v>
      </c>
      <c r="BL910" t="n">
        <v>0</v>
      </c>
      <c r="BM910" t="n">
        <v>0</v>
      </c>
      <c r="BN910" t="n">
        <v>0</v>
      </c>
    </row>
    <row r="911">
      <c r="A911" t="n">
        <v>46240</v>
      </c>
      <c r="B911" t="inlineStr">
        <is>
          <t>平和島</t>
        </is>
      </c>
      <c r="C911" t="n">
        <v>10</v>
      </c>
      <c r="D911" t="inlineStr">
        <is>
          <t>4</t>
        </is>
      </c>
      <c r="E911" t="inlineStr">
        <is>
          <t>予選特賞</t>
        </is>
      </c>
      <c r="F911" t="inlineStr">
        <is>
          <t>Ver.1.1</t>
        </is>
      </c>
      <c r="G911" t="inlineStr">
        <is>
          <t>A</t>
        </is>
      </c>
      <c r="H911" t="inlineStr">
        <is>
          <t>1</t>
        </is>
      </c>
      <c r="J911" t="inlineStr">
        <is>
          <t>2</t>
        </is>
      </c>
      <c r="L911" t="inlineStr">
        <is>
          <t>2</t>
        </is>
      </c>
      <c r="M911" t="inlineStr">
        <is>
          <t>3,5</t>
        </is>
      </c>
      <c r="N911" t="inlineStr">
        <is>
          <t>3連単</t>
        </is>
      </c>
      <c r="O911" t="inlineStr">
        <is>
          <t>1⇔2→3,5</t>
        </is>
      </c>
      <c r="P911" t="inlineStr">
        <is>
          <t>1→2→3／1→2→5／2→1→3／2→1→5</t>
        </is>
      </c>
      <c r="Q911" t="n">
        <v>4</v>
      </c>
      <c r="R911" t="inlineStr">
        <is>
          <t>2連単</t>
        </is>
      </c>
      <c r="S911" t="inlineStr">
        <is>
          <t>1→2／2→1</t>
        </is>
      </c>
      <c r="T911" t="n">
        <v>2</v>
      </c>
      <c r="W911" t="inlineStr">
        <is>
          <t>1号艇はA1、全国勝率7.05、当地勝率6.45、平均ST0.13、モーター2連率43.75％、今節平均着順4.20を評価。中心は置けるが、2号艇の1着逆転も主推奨に含める構成。相手と展開を4点に整理できるためA。</t>
        </is>
      </c>
      <c r="X911" t="n">
        <v>46239.51527777778</v>
      </c>
      <c r="Y911" t="inlineStr">
        <is>
          <t>20260806_平和島_10_1.1</t>
        </is>
      </c>
      <c r="Z911" t="inlineStr">
        <is>
          <t>1.1</t>
        </is>
      </c>
      <c r="AA911" t="inlineStr">
        <is>
          <t>実運用</t>
        </is>
      </c>
      <c r="AB911" t="inlineStr">
        <is>
          <t>4-2-6</t>
        </is>
      </c>
      <c r="AC911" t="inlineStr">
        <is>
          <t>×</t>
        </is>
      </c>
      <c r="AE911" t="n">
        <v>4</v>
      </c>
      <c r="AF911" t="n">
        <v>400</v>
      </c>
      <c r="AG911" t="n">
        <v>0</v>
      </c>
      <c r="AH911" t="n">
        <v>-400</v>
      </c>
      <c r="AI911" t="n">
        <v>0</v>
      </c>
      <c r="AJ911" t="inlineStr">
        <is>
          <t>×</t>
        </is>
      </c>
      <c r="AL911" t="n">
        <v>2</v>
      </c>
      <c r="AM911" t="n">
        <v>200</v>
      </c>
      <c r="AN911" t="n">
        <v>0</v>
      </c>
      <c r="AO911" t="n">
        <v>-200</v>
      </c>
      <c r="AP911" t="n">
        <v>0</v>
      </c>
      <c r="AQ911" t="n">
        <v>6</v>
      </c>
      <c r="AR911" t="n">
        <v>600</v>
      </c>
      <c r="AS911" t="n">
        <v>0</v>
      </c>
      <c r="AT911" t="n">
        <v>-600</v>
      </c>
      <c r="AU911" t="n">
        <v>0</v>
      </c>
      <c r="AV911" t="inlineStr">
        <is>
          <t>対象なし</t>
        </is>
      </c>
      <c r="AX911" t="n">
        <v>0</v>
      </c>
      <c r="AY911" t="n">
        <v>0</v>
      </c>
      <c r="AZ911" t="n">
        <v>0</v>
      </c>
      <c r="BA911" t="n">
        <v>0</v>
      </c>
      <c r="BC911" t="inlineStr">
        <is>
          <t>無</t>
        </is>
      </c>
      <c r="BE911" t="n">
        <v>0</v>
      </c>
      <c r="BF911" t="n">
        <v>0</v>
      </c>
      <c r="BG911" t="n">
        <v>600</v>
      </c>
      <c r="BI911" t="inlineStr">
        <is>
          <t>20260806_事前予想_平和島_三国_宮島_下関_Ver1.1.csv / 20260806_結果_平和島_三国_宮島_下関_改修後再解析(2).csv</t>
        </is>
      </c>
      <c r="BJ911" t="n">
        <v>46240.60069444445</v>
      </c>
      <c r="BK911" t="n">
        <v>0</v>
      </c>
      <c r="BL911" t="n">
        <v>0</v>
      </c>
      <c r="BM911" t="n">
        <v>0</v>
      </c>
      <c r="BN911" t="n">
        <v>0</v>
      </c>
    </row>
    <row r="912">
      <c r="A912" t="n">
        <v>46240</v>
      </c>
      <c r="B912" t="inlineStr">
        <is>
          <t>平和島</t>
        </is>
      </c>
      <c r="C912" t="n">
        <v>11</v>
      </c>
      <c r="D912" t="inlineStr">
        <is>
          <t>4</t>
        </is>
      </c>
      <c r="E912" t="inlineStr">
        <is>
          <t>予選特選</t>
        </is>
      </c>
      <c r="F912" t="inlineStr">
        <is>
          <t>Ver.1.1</t>
        </is>
      </c>
      <c r="G912" t="inlineStr">
        <is>
          <t>A</t>
        </is>
      </c>
      <c r="H912" t="inlineStr">
        <is>
          <t>1</t>
        </is>
      </c>
      <c r="J912" t="inlineStr">
        <is>
          <t>4</t>
        </is>
      </c>
      <c r="K912" t="inlineStr">
        <is>
          <t>3</t>
        </is>
      </c>
      <c r="M912" t="inlineStr">
        <is>
          <t>4,3,6</t>
        </is>
      </c>
      <c r="N912" t="inlineStr">
        <is>
          <t>3連単</t>
        </is>
      </c>
      <c r="O912" t="inlineStr">
        <is>
          <t>1→4,3→4,3,6</t>
        </is>
      </c>
      <c r="P912" t="inlineStr">
        <is>
          <t>1→4→3／1→4→6／1→3→4／1→3→6</t>
        </is>
      </c>
      <c r="Q912" t="n">
        <v>4</v>
      </c>
      <c r="R912" t="inlineStr">
        <is>
          <t>2連単</t>
        </is>
      </c>
      <c r="S912" t="inlineStr">
        <is>
          <t>1→4／1→3</t>
        </is>
      </c>
      <c r="T912" t="n">
        <v>2</v>
      </c>
      <c r="W912" t="inlineStr">
        <is>
          <t>1号艇はA1、全国勝率7.15、当地勝率6.61、平均ST0.17、モーター2連率29.41％、今節平均着順1.40を評価。進入位置を含め1着軸とし、4・3号艇を2着候補に整理。相手と展開を4点に整理できるためA。</t>
        </is>
      </c>
      <c r="X912" t="n">
        <v>46239.51527777778</v>
      </c>
      <c r="Y912" t="inlineStr">
        <is>
          <t>20260806_平和島_11_1.1</t>
        </is>
      </c>
      <c r="Z912" t="inlineStr">
        <is>
          <t>1.1</t>
        </is>
      </c>
      <c r="AA912" t="inlineStr">
        <is>
          <t>実運用</t>
        </is>
      </c>
      <c r="AB912" t="inlineStr">
        <is>
          <t>1-3-5</t>
        </is>
      </c>
      <c r="AC912" t="inlineStr">
        <is>
          <t>×</t>
        </is>
      </c>
      <c r="AE912" t="n">
        <v>4</v>
      </c>
      <c r="AF912" t="n">
        <v>400</v>
      </c>
      <c r="AG912" t="n">
        <v>0</v>
      </c>
      <c r="AH912" t="n">
        <v>-400</v>
      </c>
      <c r="AI912" t="n">
        <v>0</v>
      </c>
      <c r="AJ912" t="inlineStr">
        <is>
          <t>○</t>
        </is>
      </c>
      <c r="AK912" t="inlineStr">
        <is>
          <t>1-3</t>
        </is>
      </c>
      <c r="AL912" t="n">
        <v>2</v>
      </c>
      <c r="AM912" t="n">
        <v>200</v>
      </c>
      <c r="AN912" t="n">
        <v>460</v>
      </c>
      <c r="AO912" t="n">
        <v>260</v>
      </c>
      <c r="AP912" t="n">
        <v>2.3</v>
      </c>
      <c r="AQ912" t="n">
        <v>6</v>
      </c>
      <c r="AR912" t="n">
        <v>600</v>
      </c>
      <c r="AS912" t="n">
        <v>460</v>
      </c>
      <c r="AT912" t="n">
        <v>-140</v>
      </c>
      <c r="AU912" t="n">
        <v>0.7666666666666667</v>
      </c>
      <c r="AV912" t="inlineStr">
        <is>
          <t>対象なし</t>
        </is>
      </c>
      <c r="AX912" t="n">
        <v>0</v>
      </c>
      <c r="AY912" t="n">
        <v>0</v>
      </c>
      <c r="AZ912" t="n">
        <v>0</v>
      </c>
      <c r="BA912" t="n">
        <v>0</v>
      </c>
      <c r="BC912" t="inlineStr">
        <is>
          <t>無</t>
        </is>
      </c>
      <c r="BE912" t="n">
        <v>0</v>
      </c>
      <c r="BF912" t="n">
        <v>0</v>
      </c>
      <c r="BG912" t="n">
        <v>600</v>
      </c>
      <c r="BI912" t="inlineStr">
        <is>
          <t>20260806_事前予想_平和島_三国_宮島_下関_Ver1.1.csv / 20260806_結果_平和島_三国_宮島_下関_改修後再解析(2).csv</t>
        </is>
      </c>
      <c r="BJ912" t="n">
        <v>46240.60069444445</v>
      </c>
      <c r="BK912" t="n">
        <v>0</v>
      </c>
      <c r="BL912" t="n">
        <v>0</v>
      </c>
      <c r="BM912" t="n">
        <v>0</v>
      </c>
      <c r="BN912" t="n">
        <v>0</v>
      </c>
    </row>
    <row r="913">
      <c r="A913" t="n">
        <v>46240</v>
      </c>
      <c r="B913" t="inlineStr">
        <is>
          <t>平和島</t>
        </is>
      </c>
      <c r="C913" t="n">
        <v>12</v>
      </c>
      <c r="D913" t="inlineStr">
        <is>
          <t>4</t>
        </is>
      </c>
      <c r="E913" t="inlineStr">
        <is>
          <t>記者選抜</t>
        </is>
      </c>
      <c r="F913" t="inlineStr">
        <is>
          <t>Ver.1.1</t>
        </is>
      </c>
      <c r="G913" t="inlineStr">
        <is>
          <t>A</t>
        </is>
      </c>
      <c r="H913" t="inlineStr">
        <is>
          <t>1</t>
        </is>
      </c>
      <c r="J913" t="inlineStr">
        <is>
          <t>2</t>
        </is>
      </c>
      <c r="K913" t="inlineStr">
        <is>
          <t>5</t>
        </is>
      </c>
      <c r="M913" t="inlineStr">
        <is>
          <t>2,5,6</t>
        </is>
      </c>
      <c r="N913" t="inlineStr">
        <is>
          <t>3連単</t>
        </is>
      </c>
      <c r="O913" t="inlineStr">
        <is>
          <t>1→2,5→2,5,6</t>
        </is>
      </c>
      <c r="P913" t="inlineStr">
        <is>
          <t>1→2→5／1→2→6／1→5→2／1→5→6</t>
        </is>
      </c>
      <c r="Q913" t="n">
        <v>4</v>
      </c>
      <c r="R913" t="inlineStr">
        <is>
          <t>2連単</t>
        </is>
      </c>
      <c r="S913" t="inlineStr">
        <is>
          <t>1→2／1→5</t>
        </is>
      </c>
      <c r="T913" t="n">
        <v>2</v>
      </c>
      <c r="W913" t="inlineStr">
        <is>
          <t>1号艇はA1、全国勝率7.88、当地勝率7.08、平均ST0.12、モーター2連率57.58％、今節平均着順2.00を評価。進入位置を含め1着軸とし、2・5号艇を2着候補に整理。相手と展開を4点に整理できるためA。</t>
        </is>
      </c>
      <c r="X913" t="n">
        <v>46239.51527777778</v>
      </c>
      <c r="Y913" t="inlineStr">
        <is>
          <t>20260806_平和島_12_1.1</t>
        </is>
      </c>
      <c r="Z913" t="inlineStr">
        <is>
          <t>1.1</t>
        </is>
      </c>
      <c r="AA913" t="inlineStr">
        <is>
          <t>実運用</t>
        </is>
      </c>
      <c r="AB913" t="inlineStr">
        <is>
          <t>1-2-5</t>
        </is>
      </c>
      <c r="AC913" t="inlineStr">
        <is>
          <t>○</t>
        </is>
      </c>
      <c r="AD913" t="inlineStr">
        <is>
          <t>1-2-5</t>
        </is>
      </c>
      <c r="AE913" t="n">
        <v>4</v>
      </c>
      <c r="AF913" t="n">
        <v>400</v>
      </c>
      <c r="AG913" t="n">
        <v>400</v>
      </c>
      <c r="AH913" t="n">
        <v>0</v>
      </c>
      <c r="AI913" t="n">
        <v>1</v>
      </c>
      <c r="AJ913" t="inlineStr">
        <is>
          <t>○</t>
        </is>
      </c>
      <c r="AK913" t="inlineStr">
        <is>
          <t>1-2</t>
        </is>
      </c>
      <c r="AL913" t="n">
        <v>2</v>
      </c>
      <c r="AM913" t="n">
        <v>200</v>
      </c>
      <c r="AN913" t="n">
        <v>180</v>
      </c>
      <c r="AO913" t="n">
        <v>-20</v>
      </c>
      <c r="AP913" t="n">
        <v>0.9</v>
      </c>
      <c r="AQ913" t="n">
        <v>6</v>
      </c>
      <c r="AR913" t="n">
        <v>600</v>
      </c>
      <c r="AS913" t="n">
        <v>580</v>
      </c>
      <c r="AT913" t="n">
        <v>-20</v>
      </c>
      <c r="AU913" t="n">
        <v>0.9666666666666667</v>
      </c>
      <c r="AV913" t="inlineStr">
        <is>
          <t>対象なし</t>
        </is>
      </c>
      <c r="AX913" t="n">
        <v>0</v>
      </c>
      <c r="AY913" t="n">
        <v>0</v>
      </c>
      <c r="AZ913" t="n">
        <v>0</v>
      </c>
      <c r="BA913" t="n">
        <v>0</v>
      </c>
      <c r="BC913" t="inlineStr">
        <is>
          <t>無</t>
        </is>
      </c>
      <c r="BE913" t="n">
        <v>0</v>
      </c>
      <c r="BF913" t="n">
        <v>0</v>
      </c>
      <c r="BG913" t="n">
        <v>600</v>
      </c>
      <c r="BH913" t="inlineStr">
        <is>
          <t>【返還艇あり】</t>
        </is>
      </c>
      <c r="BI913" t="inlineStr">
        <is>
          <t>20260806_事前予想_平和島_三国_宮島_下関_Ver1.1.csv / 20260806_結果_平和島_三国_宮島_下関_改修後再解析(2).csv</t>
        </is>
      </c>
      <c r="BJ913" t="n">
        <v>46240.60069444445</v>
      </c>
      <c r="BK913" t="n">
        <v>0</v>
      </c>
      <c r="BL913" t="n">
        <v>0</v>
      </c>
      <c r="BM913" t="n">
        <v>0</v>
      </c>
      <c r="BN913" t="n">
        <v>0</v>
      </c>
    </row>
    <row r="914">
      <c r="A914" t="n">
        <v>46240</v>
      </c>
      <c r="B914" t="inlineStr">
        <is>
          <t>三国</t>
        </is>
      </c>
      <c r="C914" t="n">
        <v>1</v>
      </c>
      <c r="D914" t="inlineStr">
        <is>
          <t>3</t>
        </is>
      </c>
      <c r="E914" t="inlineStr">
        <is>
          <t>みくにあさイチ</t>
        </is>
      </c>
      <c r="F914" t="inlineStr">
        <is>
          <t>Ver.1.1</t>
        </is>
      </c>
      <c r="G914" t="inlineStr">
        <is>
          <t>A</t>
        </is>
      </c>
      <c r="H914" t="inlineStr">
        <is>
          <t>1</t>
        </is>
      </c>
      <c r="J914" t="inlineStr">
        <is>
          <t>4</t>
        </is>
      </c>
      <c r="K914" t="inlineStr">
        <is>
          <t>3</t>
        </is>
      </c>
      <c r="M914" t="inlineStr">
        <is>
          <t>4,3,5</t>
        </is>
      </c>
      <c r="N914" t="inlineStr">
        <is>
          <t>3連単</t>
        </is>
      </c>
      <c r="O914" t="inlineStr">
        <is>
          <t>1→4,3→4,3,5</t>
        </is>
      </c>
      <c r="P914" t="inlineStr">
        <is>
          <t>1→4→3／1→4→5／1→3→4／1→3→5</t>
        </is>
      </c>
      <c r="Q914" t="n">
        <v>4</v>
      </c>
      <c r="R914" t="inlineStr">
        <is>
          <t>2連単</t>
        </is>
      </c>
      <c r="S914" t="inlineStr">
        <is>
          <t>1→4／1→3</t>
        </is>
      </c>
      <c r="T914" t="n">
        <v>2</v>
      </c>
      <c r="W914" t="inlineStr">
        <is>
          <t>1号艇はA1、全国勝率6.50、当地勝率6.10、平均ST0.15、モーター2連率39.18％、今節平均着順3.00を評価。進入位置を含め1着軸とし、4・3号艇を2着候補に整理。相手と展開を4点に整理できるためA。</t>
        </is>
      </c>
      <c r="X914" t="n">
        <v>46239.51527777778</v>
      </c>
      <c r="Y914" t="inlineStr">
        <is>
          <t>20260806_三国_01_1.1</t>
        </is>
      </c>
      <c r="Z914" t="inlineStr">
        <is>
          <t>1.1</t>
        </is>
      </c>
      <c r="AA914" t="inlineStr">
        <is>
          <t>実運用</t>
        </is>
      </c>
      <c r="AB914" t="inlineStr">
        <is>
          <t>1-3-5</t>
        </is>
      </c>
      <c r="AC914" t="inlineStr">
        <is>
          <t>○</t>
        </is>
      </c>
      <c r="AD914" t="inlineStr">
        <is>
          <t>1-3-5</t>
        </is>
      </c>
      <c r="AE914" t="n">
        <v>4</v>
      </c>
      <c r="AF914" t="n">
        <v>400</v>
      </c>
      <c r="AG914" t="n">
        <v>1180</v>
      </c>
      <c r="AH914" t="n">
        <v>780</v>
      </c>
      <c r="AI914" t="n">
        <v>2.95</v>
      </c>
      <c r="AJ914" t="inlineStr">
        <is>
          <t>○</t>
        </is>
      </c>
      <c r="AK914" t="inlineStr">
        <is>
          <t>1-3</t>
        </is>
      </c>
      <c r="AL914" t="n">
        <v>2</v>
      </c>
      <c r="AM914" t="n">
        <v>200</v>
      </c>
      <c r="AN914" t="n">
        <v>240</v>
      </c>
      <c r="AO914" t="n">
        <v>40</v>
      </c>
      <c r="AP914" t="n">
        <v>1.2</v>
      </c>
      <c r="AQ914" t="n">
        <v>6</v>
      </c>
      <c r="AR914" t="n">
        <v>600</v>
      </c>
      <c r="AS914" t="n">
        <v>1420</v>
      </c>
      <c r="AT914" t="n">
        <v>820</v>
      </c>
      <c r="AU914" t="n">
        <v>2.366666666666667</v>
      </c>
      <c r="AV914" t="inlineStr">
        <is>
          <t>対象なし</t>
        </is>
      </c>
      <c r="AX914" t="n">
        <v>0</v>
      </c>
      <c r="AY914" t="n">
        <v>0</v>
      </c>
      <c r="AZ914" t="n">
        <v>0</v>
      </c>
      <c r="BA914" t="n">
        <v>0</v>
      </c>
      <c r="BC914" t="inlineStr">
        <is>
          <t>無</t>
        </is>
      </c>
      <c r="BE914" t="n">
        <v>0</v>
      </c>
      <c r="BF914" t="n">
        <v>0</v>
      </c>
      <c r="BG914" t="n">
        <v>600</v>
      </c>
      <c r="BI914" t="inlineStr">
        <is>
          <t>20260806_事前予想_平和島_三国_宮島_下関_Ver1.1.csv / 20260806_結果_平和島_三国_宮島_下関_改修後再解析(2).csv</t>
        </is>
      </c>
      <c r="BJ914" t="n">
        <v>46240.60069444445</v>
      </c>
      <c r="BK914" t="n">
        <v>0</v>
      </c>
      <c r="BL914" t="n">
        <v>0</v>
      </c>
      <c r="BM914" t="n">
        <v>0</v>
      </c>
      <c r="BN914" t="n">
        <v>0</v>
      </c>
    </row>
    <row r="915">
      <c r="A915" t="n">
        <v>46240</v>
      </c>
      <c r="B915" t="inlineStr">
        <is>
          <t>三国</t>
        </is>
      </c>
      <c r="C915" t="n">
        <v>2</v>
      </c>
      <c r="D915" t="inlineStr">
        <is>
          <t>3</t>
        </is>
      </c>
      <c r="E915" t="inlineStr">
        <is>
          <t>みくにあさガチ</t>
        </is>
      </c>
      <c r="F915" t="inlineStr">
        <is>
          <t>Ver.1.1</t>
        </is>
      </c>
      <c r="G915" t="inlineStr">
        <is>
          <t>B</t>
        </is>
      </c>
      <c r="H915" t="inlineStr">
        <is>
          <t>2</t>
        </is>
      </c>
      <c r="J915" t="inlineStr">
        <is>
          <t>4,1</t>
        </is>
      </c>
      <c r="M915" t="inlineStr">
        <is>
          <t>4,1,3</t>
        </is>
      </c>
      <c r="N915" t="inlineStr">
        <is>
          <t>3連単</t>
        </is>
      </c>
      <c r="O915" t="inlineStr">
        <is>
          <t>2→4,1→4,1,3</t>
        </is>
      </c>
      <c r="P915" t="inlineStr">
        <is>
          <t>2→4→1／2→4→3／2→1→4／2→1→3</t>
        </is>
      </c>
      <c r="Q915" t="n">
        <v>4</v>
      </c>
      <c r="R915" t="inlineStr">
        <is>
          <t>2連単</t>
        </is>
      </c>
      <c r="S915" t="inlineStr">
        <is>
          <t>2→4／2→1</t>
        </is>
      </c>
      <c r="T915" t="n">
        <v>2</v>
      </c>
      <c r="W915" t="inlineStr">
        <is>
          <t>2号艇はA1、全国勝率6.48、当地勝率6.16、平均ST0.15、モーター2連率45.65％、今節平均着順3.67を評価。進入位置を含め1着軸とし、4・1号艇を2着候補に整理。相手比較または進入依存が残るためB。</t>
        </is>
      </c>
      <c r="X915" t="n">
        <v>46239.51527777778</v>
      </c>
      <c r="Y915" t="inlineStr">
        <is>
          <t>20260806_三国_02_1.1</t>
        </is>
      </c>
      <c r="Z915" t="inlineStr">
        <is>
          <t>1.1</t>
        </is>
      </c>
      <c r="AA915" t="inlineStr">
        <is>
          <t>実運用</t>
        </is>
      </c>
      <c r="AB915" t="inlineStr">
        <is>
          <t>2-1-3</t>
        </is>
      </c>
      <c r="AC915" t="inlineStr">
        <is>
          <t>○</t>
        </is>
      </c>
      <c r="AD915" t="inlineStr">
        <is>
          <t>2-1-3</t>
        </is>
      </c>
      <c r="AE915" t="n">
        <v>4</v>
      </c>
      <c r="AF915" t="n">
        <v>400</v>
      </c>
      <c r="AG915" t="n">
        <v>1340</v>
      </c>
      <c r="AH915" t="n">
        <v>940</v>
      </c>
      <c r="AI915" t="n">
        <v>3.35</v>
      </c>
      <c r="AJ915" t="inlineStr">
        <is>
          <t>○</t>
        </is>
      </c>
      <c r="AK915" t="inlineStr">
        <is>
          <t>2-1</t>
        </is>
      </c>
      <c r="AL915" t="n">
        <v>2</v>
      </c>
      <c r="AM915" t="n">
        <v>200</v>
      </c>
      <c r="AN915" t="n">
        <v>400</v>
      </c>
      <c r="AO915" t="n">
        <v>200</v>
      </c>
      <c r="AP915" t="n">
        <v>2</v>
      </c>
      <c r="AQ915" t="n">
        <v>6</v>
      </c>
      <c r="AR915" t="n">
        <v>600</v>
      </c>
      <c r="AS915" t="n">
        <v>1740</v>
      </c>
      <c r="AT915" t="n">
        <v>1140</v>
      </c>
      <c r="AU915" t="n">
        <v>2.9</v>
      </c>
      <c r="AV915" t="inlineStr">
        <is>
          <t>対象なし</t>
        </is>
      </c>
      <c r="AX915" t="n">
        <v>0</v>
      </c>
      <c r="AY915" t="n">
        <v>0</v>
      </c>
      <c r="AZ915" t="n">
        <v>0</v>
      </c>
      <c r="BA915" t="n">
        <v>0</v>
      </c>
      <c r="BC915" t="inlineStr">
        <is>
          <t>無</t>
        </is>
      </c>
      <c r="BE915" t="n">
        <v>0</v>
      </c>
      <c r="BF915" t="n">
        <v>0</v>
      </c>
      <c r="BG915" t="n">
        <v>600</v>
      </c>
      <c r="BI915" t="inlineStr">
        <is>
          <t>20260806_事前予想_平和島_三国_宮島_下関_Ver1.1.csv / 20260806_結果_平和島_三国_宮島_下関_改修後再解析(2).csv</t>
        </is>
      </c>
      <c r="BJ915" t="n">
        <v>46240.60069444445</v>
      </c>
      <c r="BK915" t="n">
        <v>0</v>
      </c>
      <c r="BL915" t="n">
        <v>0</v>
      </c>
      <c r="BM915" t="n">
        <v>0</v>
      </c>
      <c r="BN915" t="n">
        <v>0</v>
      </c>
    </row>
    <row r="916">
      <c r="A916" t="n">
        <v>46240</v>
      </c>
      <c r="B916" t="inlineStr">
        <is>
          <t>三国</t>
        </is>
      </c>
      <c r="C916" t="n">
        <v>3</v>
      </c>
      <c r="D916" t="inlineStr">
        <is>
          <t>3</t>
        </is>
      </c>
      <c r="E916" t="inlineStr">
        <is>
          <t>みくにあさズバ</t>
        </is>
      </c>
      <c r="F916" t="inlineStr">
        <is>
          <t>Ver.1.1</t>
        </is>
      </c>
      <c r="G916" t="inlineStr">
        <is>
          <t>C</t>
        </is>
      </c>
      <c r="I916" t="inlineStr">
        <is>
          <t>3,1</t>
        </is>
      </c>
      <c r="Q916" t="n">
        <v>0</v>
      </c>
      <c r="T916" t="n">
        <v>0</v>
      </c>
      <c r="U916" t="inlineStr">
        <is>
          <t>2連複</t>
        </is>
      </c>
      <c r="V916" t="inlineStr">
        <is>
          <t>3=1</t>
        </is>
      </c>
      <c r="W916" t="inlineStr">
        <is>
          <t>上位評価が接近し、1着軸を合理的に固定できない。3,1号艇を連軸候補とするが、相手と展開の分岐が多いためC。</t>
        </is>
      </c>
      <c r="X916" t="n">
        <v>46239.51527777778</v>
      </c>
      <c r="Y916" t="inlineStr">
        <is>
          <t>20260806_三国_03_1.1</t>
        </is>
      </c>
      <c r="Z916" t="inlineStr">
        <is>
          <t>1.1</t>
        </is>
      </c>
      <c r="AA916" t="inlineStr">
        <is>
          <t>実運用</t>
        </is>
      </c>
      <c r="AB916" t="inlineStr">
        <is>
          <t>3-5-1</t>
        </is>
      </c>
      <c r="AC916" t="inlineStr">
        <is>
          <t>対象なし</t>
        </is>
      </c>
      <c r="AE916" t="n">
        <v>0</v>
      </c>
      <c r="AF916" t="n">
        <v>0</v>
      </c>
      <c r="AG916" t="n">
        <v>0</v>
      </c>
      <c r="AH916" t="n">
        <v>0</v>
      </c>
      <c r="AJ916" t="inlineStr">
        <is>
          <t>対象なし</t>
        </is>
      </c>
      <c r="AL916" t="n">
        <v>0</v>
      </c>
      <c r="AM916" t="n">
        <v>0</v>
      </c>
      <c r="AN916" t="n">
        <v>0</v>
      </c>
      <c r="AO916" t="n">
        <v>0</v>
      </c>
      <c r="AQ916" t="n">
        <v>0</v>
      </c>
      <c r="AR916" t="n">
        <v>0</v>
      </c>
      <c r="AS916" t="n">
        <v>0</v>
      </c>
      <c r="AT916" t="n">
        <v>0</v>
      </c>
      <c r="AV916" t="inlineStr">
        <is>
          <t>×</t>
        </is>
      </c>
      <c r="AX916" t="n">
        <v>1</v>
      </c>
      <c r="AY916" t="n">
        <v>100</v>
      </c>
      <c r="AZ916" t="n">
        <v>0</v>
      </c>
      <c r="BA916" t="n">
        <v>-100</v>
      </c>
      <c r="BB916" t="n">
        <v>0</v>
      </c>
      <c r="BC916" t="inlineStr">
        <is>
          <t>無</t>
        </is>
      </c>
      <c r="BE916" t="n">
        <v>0</v>
      </c>
      <c r="BF916" t="n">
        <v>0</v>
      </c>
      <c r="BG916" t="n">
        <v>100</v>
      </c>
      <c r="BI916" t="inlineStr">
        <is>
          <t>20260806_事前予想_平和島_三国_宮島_下関_Ver1.1.csv / 20260806_結果_平和島_三国_宮島_下関_改修後再解析(2).csv</t>
        </is>
      </c>
      <c r="BJ916" t="n">
        <v>46240.60069444445</v>
      </c>
      <c r="BK916" t="n">
        <v>0</v>
      </c>
      <c r="BL916" t="n">
        <v>0</v>
      </c>
      <c r="BM916" t="n">
        <v>0</v>
      </c>
      <c r="BN916" t="n">
        <v>0</v>
      </c>
    </row>
    <row r="917">
      <c r="A917" t="n">
        <v>46240</v>
      </c>
      <c r="B917" t="inlineStr">
        <is>
          <t>三国</t>
        </is>
      </c>
      <c r="C917" t="n">
        <v>4</v>
      </c>
      <c r="D917" t="inlineStr">
        <is>
          <t>3</t>
        </is>
      </c>
      <c r="E917" t="inlineStr">
        <is>
          <t>みくにあさ推し</t>
        </is>
      </c>
      <c r="F917" t="inlineStr">
        <is>
          <t>Ver.1.1</t>
        </is>
      </c>
      <c r="G917" t="inlineStr">
        <is>
          <t>A</t>
        </is>
      </c>
      <c r="H917" t="inlineStr">
        <is>
          <t>1</t>
        </is>
      </c>
      <c r="J917" t="inlineStr">
        <is>
          <t>3</t>
        </is>
      </c>
      <c r="K917" t="inlineStr">
        <is>
          <t>2</t>
        </is>
      </c>
      <c r="M917" t="inlineStr">
        <is>
          <t>3,2,6</t>
        </is>
      </c>
      <c r="N917" t="inlineStr">
        <is>
          <t>3連単</t>
        </is>
      </c>
      <c r="O917" t="inlineStr">
        <is>
          <t>1→3,2→3,2,6</t>
        </is>
      </c>
      <c r="P917" t="inlineStr">
        <is>
          <t>1→3→2／1→3→6／1→2→3／1→2→6</t>
        </is>
      </c>
      <c r="Q917" t="n">
        <v>4</v>
      </c>
      <c r="R917" t="inlineStr">
        <is>
          <t>2連単</t>
        </is>
      </c>
      <c r="S917" t="inlineStr">
        <is>
          <t>1→3／1→2</t>
        </is>
      </c>
      <c r="T917" t="n">
        <v>2</v>
      </c>
      <c r="W917" t="inlineStr">
        <is>
          <t>1号艇はA1、全国勝率7.00、当地勝率6.75、平均ST0.13、モーター2連率36.73％、今節平均着順2.25を評価。進入位置を含め1着軸とし、3・2号艇を2着候補に整理。相手と展開を4点に整理できるためA。</t>
        </is>
      </c>
      <c r="X917" t="n">
        <v>46239.51527777778</v>
      </c>
      <c r="Y917" t="inlineStr">
        <is>
          <t>20260806_三国_04_1.1</t>
        </is>
      </c>
      <c r="Z917" t="inlineStr">
        <is>
          <t>1.1</t>
        </is>
      </c>
      <c r="AA917" t="inlineStr">
        <is>
          <t>実運用</t>
        </is>
      </c>
      <c r="AB917" t="inlineStr">
        <is>
          <t>3-1-2</t>
        </is>
      </c>
      <c r="AC917" t="inlineStr">
        <is>
          <t>×</t>
        </is>
      </c>
      <c r="AE917" t="n">
        <v>4</v>
      </c>
      <c r="AF917" t="n">
        <v>400</v>
      </c>
      <c r="AG917" t="n">
        <v>0</v>
      </c>
      <c r="AH917" t="n">
        <v>-400</v>
      </c>
      <c r="AI917" t="n">
        <v>0</v>
      </c>
      <c r="AJ917" t="inlineStr">
        <is>
          <t>×</t>
        </is>
      </c>
      <c r="AL917" t="n">
        <v>2</v>
      </c>
      <c r="AM917" t="n">
        <v>200</v>
      </c>
      <c r="AN917" t="n">
        <v>0</v>
      </c>
      <c r="AO917" t="n">
        <v>-200</v>
      </c>
      <c r="AP917" t="n">
        <v>0</v>
      </c>
      <c r="AQ917" t="n">
        <v>6</v>
      </c>
      <c r="AR917" t="n">
        <v>600</v>
      </c>
      <c r="AS917" t="n">
        <v>0</v>
      </c>
      <c r="AT917" t="n">
        <v>-600</v>
      </c>
      <c r="AU917" t="n">
        <v>0</v>
      </c>
      <c r="AV917" t="inlineStr">
        <is>
          <t>対象なし</t>
        </is>
      </c>
      <c r="AX917" t="n">
        <v>0</v>
      </c>
      <c r="AY917" t="n">
        <v>0</v>
      </c>
      <c r="AZ917" t="n">
        <v>0</v>
      </c>
      <c r="BA917" t="n">
        <v>0</v>
      </c>
      <c r="BC917" t="inlineStr">
        <is>
          <t>無</t>
        </is>
      </c>
      <c r="BE917" t="n">
        <v>0</v>
      </c>
      <c r="BF917" t="n">
        <v>0</v>
      </c>
      <c r="BG917" t="n">
        <v>600</v>
      </c>
      <c r="BI917" t="inlineStr">
        <is>
          <t>20260806_事前予想_平和島_三国_宮島_下関_Ver1.1.csv / 20260806_結果_平和島_三国_宮島_下関_改修後再解析(2).csv</t>
        </is>
      </c>
      <c r="BJ917" t="n">
        <v>46240.60069444445</v>
      </c>
      <c r="BK917" t="n">
        <v>0</v>
      </c>
      <c r="BL917" t="n">
        <v>0</v>
      </c>
      <c r="BM917" t="n">
        <v>0</v>
      </c>
      <c r="BN917" t="n">
        <v>0</v>
      </c>
    </row>
    <row r="918">
      <c r="A918" t="n">
        <v>46240</v>
      </c>
      <c r="B918" t="inlineStr">
        <is>
          <t>三国</t>
        </is>
      </c>
      <c r="C918" t="n">
        <v>5</v>
      </c>
      <c r="D918" t="inlineStr">
        <is>
          <t>3</t>
        </is>
      </c>
      <c r="E918" t="inlineStr">
        <is>
          <t>予選</t>
        </is>
      </c>
      <c r="F918" t="inlineStr">
        <is>
          <t>Ver.1.1</t>
        </is>
      </c>
      <c r="G918" t="inlineStr">
        <is>
          <t>B</t>
        </is>
      </c>
      <c r="H918" t="inlineStr">
        <is>
          <t>5</t>
        </is>
      </c>
      <c r="J918" t="inlineStr">
        <is>
          <t>1,6</t>
        </is>
      </c>
      <c r="M918" t="inlineStr">
        <is>
          <t>1,6,2</t>
        </is>
      </c>
      <c r="N918" t="inlineStr">
        <is>
          <t>3連単</t>
        </is>
      </c>
      <c r="O918" t="inlineStr">
        <is>
          <t>5→1,6→1,6,2</t>
        </is>
      </c>
      <c r="P918" t="inlineStr">
        <is>
          <t>5→1→6／5→1→2／5→6→1／5→6→2</t>
        </is>
      </c>
      <c r="Q918" t="n">
        <v>4</v>
      </c>
      <c r="R918" t="inlineStr">
        <is>
          <t>2連単</t>
        </is>
      </c>
      <c r="S918" t="inlineStr">
        <is>
          <t>5→1／5→6</t>
        </is>
      </c>
      <c r="T918" t="n">
        <v>2</v>
      </c>
      <c r="W918" t="inlineStr">
        <is>
          <t>5号艇はA1、全国勝率6.64、当地勝率7.88、平均ST0.13、モーター2連率31.37％、今節平均着順2.25を評価。進入位置を含め1着軸とし、1・6号艇を2着候補に整理。相手比較または進入依存が残るためB。</t>
        </is>
      </c>
      <c r="X918" t="n">
        <v>46239.51527777778</v>
      </c>
      <c r="Y918" t="inlineStr">
        <is>
          <t>20260806_三国_05_1.1</t>
        </is>
      </c>
      <c r="Z918" t="inlineStr">
        <is>
          <t>1.1</t>
        </is>
      </c>
      <c r="AA918" t="inlineStr">
        <is>
          <t>実運用</t>
        </is>
      </c>
      <c r="AB918" t="inlineStr">
        <is>
          <t>1-2-4</t>
        </is>
      </c>
      <c r="AC918" t="inlineStr">
        <is>
          <t>×</t>
        </is>
      </c>
      <c r="AE918" t="n">
        <v>4</v>
      </c>
      <c r="AF918" t="n">
        <v>400</v>
      </c>
      <c r="AG918" t="n">
        <v>0</v>
      </c>
      <c r="AH918" t="n">
        <v>-400</v>
      </c>
      <c r="AI918" t="n">
        <v>0</v>
      </c>
      <c r="AJ918" t="inlineStr">
        <is>
          <t>×</t>
        </is>
      </c>
      <c r="AL918" t="n">
        <v>2</v>
      </c>
      <c r="AM918" t="n">
        <v>200</v>
      </c>
      <c r="AN918" t="n">
        <v>0</v>
      </c>
      <c r="AO918" t="n">
        <v>-200</v>
      </c>
      <c r="AP918" t="n">
        <v>0</v>
      </c>
      <c r="AQ918" t="n">
        <v>6</v>
      </c>
      <c r="AR918" t="n">
        <v>600</v>
      </c>
      <c r="AS918" t="n">
        <v>0</v>
      </c>
      <c r="AT918" t="n">
        <v>-600</v>
      </c>
      <c r="AU918" t="n">
        <v>0</v>
      </c>
      <c r="AV918" t="inlineStr">
        <is>
          <t>対象なし</t>
        </is>
      </c>
      <c r="AX918" t="n">
        <v>0</v>
      </c>
      <c r="AY918" t="n">
        <v>0</v>
      </c>
      <c r="AZ918" t="n">
        <v>0</v>
      </c>
      <c r="BA918" t="n">
        <v>0</v>
      </c>
      <c r="BC918" t="inlineStr">
        <is>
          <t>無</t>
        </is>
      </c>
      <c r="BE918" t="n">
        <v>0</v>
      </c>
      <c r="BF918" t="n">
        <v>0</v>
      </c>
      <c r="BG918" t="n">
        <v>600</v>
      </c>
      <c r="BI918" t="inlineStr">
        <is>
          <t>20260806_事前予想_平和島_三国_宮島_下関_Ver1.1.csv / 20260806_結果_平和島_三国_宮島_下関_改修後再解析(2).csv</t>
        </is>
      </c>
      <c r="BJ918" t="n">
        <v>46240.60069444445</v>
      </c>
      <c r="BK918" t="n">
        <v>0</v>
      </c>
      <c r="BL918" t="n">
        <v>0</v>
      </c>
      <c r="BM918" t="n">
        <v>0</v>
      </c>
      <c r="BN918" t="n">
        <v>0</v>
      </c>
    </row>
    <row r="919">
      <c r="A919" t="n">
        <v>46240</v>
      </c>
      <c r="B919" t="inlineStr">
        <is>
          <t>三国</t>
        </is>
      </c>
      <c r="C919" t="n">
        <v>6</v>
      </c>
      <c r="D919" t="inlineStr">
        <is>
          <t>3</t>
        </is>
      </c>
      <c r="E919" t="inlineStr">
        <is>
          <t>予選</t>
        </is>
      </c>
      <c r="F919" t="inlineStr">
        <is>
          <t>Ver.1.1</t>
        </is>
      </c>
      <c r="G919" t="inlineStr">
        <is>
          <t>B</t>
        </is>
      </c>
      <c r="H919" t="inlineStr">
        <is>
          <t>2</t>
        </is>
      </c>
      <c r="J919" t="inlineStr">
        <is>
          <t>5,6</t>
        </is>
      </c>
      <c r="M919" t="inlineStr">
        <is>
          <t>5,6,1</t>
        </is>
      </c>
      <c r="N919" t="inlineStr">
        <is>
          <t>3連単</t>
        </is>
      </c>
      <c r="O919" t="inlineStr">
        <is>
          <t>2→5,6→5,6,1</t>
        </is>
      </c>
      <c r="P919" t="inlineStr">
        <is>
          <t>2→5→6／2→5→1／2→6→5／2→6→1</t>
        </is>
      </c>
      <c r="Q919" t="n">
        <v>4</v>
      </c>
      <c r="R919" t="inlineStr">
        <is>
          <t>2連単</t>
        </is>
      </c>
      <c r="S919" t="inlineStr">
        <is>
          <t>2→5／2→6</t>
        </is>
      </c>
      <c r="T919" t="n">
        <v>2</v>
      </c>
      <c r="W919" t="inlineStr">
        <is>
          <t>2号艇はA2、全国勝率5.73、当地勝率6.00、平均ST0.17、モーター2連率49.47％、今節平均着順2.00を評価。進入位置を含め1着軸とし、5・6号艇を2着候補に整理。相手比較または進入依存が残るためB。</t>
        </is>
      </c>
      <c r="X919" t="n">
        <v>46239.51527777778</v>
      </c>
      <c r="Y919" t="inlineStr">
        <is>
          <t>20260806_三国_06_1.1</t>
        </is>
      </c>
      <c r="Z919" t="inlineStr">
        <is>
          <t>1.1</t>
        </is>
      </c>
      <c r="AA919" t="inlineStr">
        <is>
          <t>実運用</t>
        </is>
      </c>
      <c r="AB919" t="inlineStr">
        <is>
          <t>5-2-1</t>
        </is>
      </c>
      <c r="AC919" t="inlineStr">
        <is>
          <t>×</t>
        </is>
      </c>
      <c r="AE919" t="n">
        <v>4</v>
      </c>
      <c r="AF919" t="n">
        <v>400</v>
      </c>
      <c r="AG919" t="n">
        <v>0</v>
      </c>
      <c r="AH919" t="n">
        <v>-400</v>
      </c>
      <c r="AI919" t="n">
        <v>0</v>
      </c>
      <c r="AJ919" t="inlineStr">
        <is>
          <t>×</t>
        </is>
      </c>
      <c r="AL919" t="n">
        <v>2</v>
      </c>
      <c r="AM919" t="n">
        <v>200</v>
      </c>
      <c r="AN919" t="n">
        <v>0</v>
      </c>
      <c r="AO919" t="n">
        <v>-200</v>
      </c>
      <c r="AP919" t="n">
        <v>0</v>
      </c>
      <c r="AQ919" t="n">
        <v>6</v>
      </c>
      <c r="AR919" t="n">
        <v>600</v>
      </c>
      <c r="AS919" t="n">
        <v>0</v>
      </c>
      <c r="AT919" t="n">
        <v>-600</v>
      </c>
      <c r="AU919" t="n">
        <v>0</v>
      </c>
      <c r="AV919" t="inlineStr">
        <is>
          <t>対象なし</t>
        </is>
      </c>
      <c r="AX919" t="n">
        <v>0</v>
      </c>
      <c r="AY919" t="n">
        <v>0</v>
      </c>
      <c r="AZ919" t="n">
        <v>0</v>
      </c>
      <c r="BA919" t="n">
        <v>0</v>
      </c>
      <c r="BC919" t="inlineStr">
        <is>
          <t>無</t>
        </is>
      </c>
      <c r="BE919" t="n">
        <v>0</v>
      </c>
      <c r="BF919" t="n">
        <v>0</v>
      </c>
      <c r="BG919" t="n">
        <v>600</v>
      </c>
      <c r="BI919" t="inlineStr">
        <is>
          <t>20260806_事前予想_平和島_三国_宮島_下関_Ver1.1.csv / 20260806_結果_平和島_三国_宮島_下関_改修後再解析(2).csv</t>
        </is>
      </c>
      <c r="BJ919" t="n">
        <v>46240.60069444445</v>
      </c>
      <c r="BK919" t="n">
        <v>0</v>
      </c>
      <c r="BL919" t="n">
        <v>0</v>
      </c>
      <c r="BM919" t="n">
        <v>0</v>
      </c>
      <c r="BN919" t="n">
        <v>0</v>
      </c>
    </row>
    <row r="920">
      <c r="A920" t="n">
        <v>46240</v>
      </c>
      <c r="B920" t="inlineStr">
        <is>
          <t>三国</t>
        </is>
      </c>
      <c r="C920" t="n">
        <v>7</v>
      </c>
      <c r="D920" t="inlineStr">
        <is>
          <t>3</t>
        </is>
      </c>
      <c r="E920" t="inlineStr">
        <is>
          <t>予選</t>
        </is>
      </c>
      <c r="F920" t="inlineStr">
        <is>
          <t>Ver.1.1</t>
        </is>
      </c>
      <c r="G920" t="inlineStr">
        <is>
          <t>C</t>
        </is>
      </c>
      <c r="I920" t="inlineStr">
        <is>
          <t>2,6</t>
        </is>
      </c>
      <c r="Q920" t="n">
        <v>0</v>
      </c>
      <c r="T920" t="n">
        <v>0</v>
      </c>
      <c r="U920" t="inlineStr">
        <is>
          <t>2連複</t>
        </is>
      </c>
      <c r="V920" t="inlineStr">
        <is>
          <t>2=6</t>
        </is>
      </c>
      <c r="W920" t="inlineStr">
        <is>
          <t>上位評価が接近し、1着軸を合理的に固定できない。2,6号艇を連軸候補とするが、相手と展開の分岐が多いためC。</t>
        </is>
      </c>
      <c r="X920" t="n">
        <v>46239.51527777778</v>
      </c>
      <c r="Y920" t="inlineStr">
        <is>
          <t>20260806_三国_07_1.1</t>
        </is>
      </c>
      <c r="Z920" t="inlineStr">
        <is>
          <t>1.1</t>
        </is>
      </c>
      <c r="AA920" t="inlineStr">
        <is>
          <t>実運用</t>
        </is>
      </c>
      <c r="AB920" t="inlineStr">
        <is>
          <t>2-1-5</t>
        </is>
      </c>
      <c r="AC920" t="inlineStr">
        <is>
          <t>対象なし</t>
        </is>
      </c>
      <c r="AE920" t="n">
        <v>0</v>
      </c>
      <c r="AF920" t="n">
        <v>0</v>
      </c>
      <c r="AG920" t="n">
        <v>0</v>
      </c>
      <c r="AH920" t="n">
        <v>0</v>
      </c>
      <c r="AJ920" t="inlineStr">
        <is>
          <t>対象なし</t>
        </is>
      </c>
      <c r="AL920" t="n">
        <v>0</v>
      </c>
      <c r="AM920" t="n">
        <v>0</v>
      </c>
      <c r="AN920" t="n">
        <v>0</v>
      </c>
      <c r="AO920" t="n">
        <v>0</v>
      </c>
      <c r="AQ920" t="n">
        <v>0</v>
      </c>
      <c r="AR920" t="n">
        <v>0</v>
      </c>
      <c r="AS920" t="n">
        <v>0</v>
      </c>
      <c r="AT920" t="n">
        <v>0</v>
      </c>
      <c r="AV920" t="inlineStr">
        <is>
          <t>×</t>
        </is>
      </c>
      <c r="AX920" t="n">
        <v>1</v>
      </c>
      <c r="AY920" t="n">
        <v>100</v>
      </c>
      <c r="AZ920" t="n">
        <v>0</v>
      </c>
      <c r="BA920" t="n">
        <v>-100</v>
      </c>
      <c r="BB920" t="n">
        <v>0</v>
      </c>
      <c r="BC920" t="inlineStr">
        <is>
          <t>無</t>
        </is>
      </c>
      <c r="BE920" t="n">
        <v>0</v>
      </c>
      <c r="BF920" t="n">
        <v>0</v>
      </c>
      <c r="BG920" t="n">
        <v>100</v>
      </c>
      <c r="BI920" t="inlineStr">
        <is>
          <t>20260806_事前予想_平和島_三国_宮島_下関_Ver1.1.csv / 20260806_結果_平和島_三国_宮島_下関_改修後再解析(2).csv</t>
        </is>
      </c>
      <c r="BJ920" t="n">
        <v>46240.60069444445</v>
      </c>
      <c r="BK920" t="n">
        <v>0</v>
      </c>
      <c r="BL920" t="n">
        <v>0</v>
      </c>
      <c r="BM920" t="n">
        <v>0</v>
      </c>
      <c r="BN920" t="n">
        <v>0</v>
      </c>
    </row>
    <row r="921">
      <c r="A921" t="n">
        <v>46240</v>
      </c>
      <c r="B921" t="inlineStr">
        <is>
          <t>三国</t>
        </is>
      </c>
      <c r="C921" t="n">
        <v>8</v>
      </c>
      <c r="D921" t="inlineStr">
        <is>
          <t>3</t>
        </is>
      </c>
      <c r="E921" t="inlineStr">
        <is>
          <t>予選</t>
        </is>
      </c>
      <c r="F921" t="inlineStr">
        <is>
          <t>Ver.1.1</t>
        </is>
      </c>
      <c r="G921" t="inlineStr">
        <is>
          <t>C</t>
        </is>
      </c>
      <c r="I921" t="inlineStr">
        <is>
          <t>2,3</t>
        </is>
      </c>
      <c r="Q921" t="n">
        <v>0</v>
      </c>
      <c r="T921" t="n">
        <v>0</v>
      </c>
      <c r="U921" t="inlineStr">
        <is>
          <t>2連複</t>
        </is>
      </c>
      <c r="V921" t="inlineStr">
        <is>
          <t>2=3</t>
        </is>
      </c>
      <c r="W921" t="inlineStr">
        <is>
          <t>上位評価が接近し、1着軸を合理的に固定できない。2,3号艇を連軸候補とするが、相手と展開の分岐が多いためC。</t>
        </is>
      </c>
      <c r="X921" t="n">
        <v>46239.51527777778</v>
      </c>
      <c r="Y921" t="inlineStr">
        <is>
          <t>20260806_三国_08_1.1</t>
        </is>
      </c>
      <c r="Z921" t="inlineStr">
        <is>
          <t>1.1</t>
        </is>
      </c>
      <c r="AA921" t="inlineStr">
        <is>
          <t>実運用</t>
        </is>
      </c>
      <c r="AB921" t="inlineStr">
        <is>
          <t>2-1-4</t>
        </is>
      </c>
      <c r="AC921" t="inlineStr">
        <is>
          <t>対象なし</t>
        </is>
      </c>
      <c r="AE921" t="n">
        <v>0</v>
      </c>
      <c r="AF921" t="n">
        <v>0</v>
      </c>
      <c r="AG921" t="n">
        <v>0</v>
      </c>
      <c r="AH921" t="n">
        <v>0</v>
      </c>
      <c r="AJ921" t="inlineStr">
        <is>
          <t>対象なし</t>
        </is>
      </c>
      <c r="AL921" t="n">
        <v>0</v>
      </c>
      <c r="AM921" t="n">
        <v>0</v>
      </c>
      <c r="AN921" t="n">
        <v>0</v>
      </c>
      <c r="AO921" t="n">
        <v>0</v>
      </c>
      <c r="AQ921" t="n">
        <v>0</v>
      </c>
      <c r="AR921" t="n">
        <v>0</v>
      </c>
      <c r="AS921" t="n">
        <v>0</v>
      </c>
      <c r="AT921" t="n">
        <v>0</v>
      </c>
      <c r="AV921" t="inlineStr">
        <is>
          <t>×</t>
        </is>
      </c>
      <c r="AX921" t="n">
        <v>1</v>
      </c>
      <c r="AY921" t="n">
        <v>100</v>
      </c>
      <c r="AZ921" t="n">
        <v>0</v>
      </c>
      <c r="BA921" t="n">
        <v>-100</v>
      </c>
      <c r="BB921" t="n">
        <v>0</v>
      </c>
      <c r="BC921" t="inlineStr">
        <is>
          <t>無</t>
        </is>
      </c>
      <c r="BE921" t="n">
        <v>0</v>
      </c>
      <c r="BF921" t="n">
        <v>0</v>
      </c>
      <c r="BG921" t="n">
        <v>100</v>
      </c>
      <c r="BI921" t="inlineStr">
        <is>
          <t>20260806_事前予想_平和島_三国_宮島_下関_Ver1.1.csv / 20260806_結果_平和島_三国_宮島_下関_改修後再解析(2).csv</t>
        </is>
      </c>
      <c r="BJ921" t="n">
        <v>46240.60069444445</v>
      </c>
      <c r="BK921" t="n">
        <v>0</v>
      </c>
      <c r="BL921" t="n">
        <v>0</v>
      </c>
      <c r="BM921" t="n">
        <v>0</v>
      </c>
      <c r="BN921" t="n">
        <v>0</v>
      </c>
    </row>
    <row r="922">
      <c r="A922" t="n">
        <v>46240</v>
      </c>
      <c r="B922" t="inlineStr">
        <is>
          <t>三国</t>
        </is>
      </c>
      <c r="C922" t="n">
        <v>9</v>
      </c>
      <c r="D922" t="inlineStr">
        <is>
          <t>3</t>
        </is>
      </c>
      <c r="E922" t="inlineStr">
        <is>
          <t>予選特賞</t>
        </is>
      </c>
      <c r="F922" t="inlineStr">
        <is>
          <t>Ver.1.1</t>
        </is>
      </c>
      <c r="G922" t="inlineStr">
        <is>
          <t>C</t>
        </is>
      </c>
      <c r="I922" t="inlineStr">
        <is>
          <t>4,3</t>
        </is>
      </c>
      <c r="Q922" t="n">
        <v>0</v>
      </c>
      <c r="T922" t="n">
        <v>0</v>
      </c>
      <c r="U922" t="inlineStr">
        <is>
          <t>2連複</t>
        </is>
      </c>
      <c r="V922" t="inlineStr">
        <is>
          <t>4=3</t>
        </is>
      </c>
      <c r="W922" t="inlineStr">
        <is>
          <t>上位評価が接近し、1着軸を合理的に固定できない。4,3号艇を連軸候補とするが、相手と展開の分岐が多いためC。</t>
        </is>
      </c>
      <c r="X922" t="n">
        <v>46239.51527777778</v>
      </c>
      <c r="Y922" t="inlineStr">
        <is>
          <t>20260806_三国_09_1.1</t>
        </is>
      </c>
      <c r="Z922" t="inlineStr">
        <is>
          <t>1.1</t>
        </is>
      </c>
      <c r="AA922" t="inlineStr">
        <is>
          <t>実運用</t>
        </is>
      </c>
      <c r="AB922" t="inlineStr">
        <is>
          <t>2-1-4</t>
        </is>
      </c>
      <c r="AC922" t="inlineStr">
        <is>
          <t>対象なし</t>
        </is>
      </c>
      <c r="AE922" t="n">
        <v>0</v>
      </c>
      <c r="AF922" t="n">
        <v>0</v>
      </c>
      <c r="AG922" t="n">
        <v>0</v>
      </c>
      <c r="AH922" t="n">
        <v>0</v>
      </c>
      <c r="AJ922" t="inlineStr">
        <is>
          <t>対象なし</t>
        </is>
      </c>
      <c r="AL922" t="n">
        <v>0</v>
      </c>
      <c r="AM922" t="n">
        <v>0</v>
      </c>
      <c r="AN922" t="n">
        <v>0</v>
      </c>
      <c r="AO922" t="n">
        <v>0</v>
      </c>
      <c r="AQ922" t="n">
        <v>0</v>
      </c>
      <c r="AR922" t="n">
        <v>0</v>
      </c>
      <c r="AS922" t="n">
        <v>0</v>
      </c>
      <c r="AT922" t="n">
        <v>0</v>
      </c>
      <c r="AV922" t="inlineStr">
        <is>
          <t>×</t>
        </is>
      </c>
      <c r="AX922" t="n">
        <v>1</v>
      </c>
      <c r="AY922" t="n">
        <v>100</v>
      </c>
      <c r="AZ922" t="n">
        <v>0</v>
      </c>
      <c r="BA922" t="n">
        <v>-100</v>
      </c>
      <c r="BB922" t="n">
        <v>0</v>
      </c>
      <c r="BC922" t="inlineStr">
        <is>
          <t>無</t>
        </is>
      </c>
      <c r="BE922" t="n">
        <v>0</v>
      </c>
      <c r="BF922" t="n">
        <v>0</v>
      </c>
      <c r="BG922" t="n">
        <v>100</v>
      </c>
      <c r="BI922" t="inlineStr">
        <is>
          <t>20260806_事前予想_平和島_三国_宮島_下関_Ver1.1.csv / 20260806_結果_平和島_三国_宮島_下関_改修後再解析(2).csv</t>
        </is>
      </c>
      <c r="BJ922" t="n">
        <v>46240.60069444445</v>
      </c>
      <c r="BK922" t="n">
        <v>0</v>
      </c>
      <c r="BL922" t="n">
        <v>0</v>
      </c>
      <c r="BM922" t="n">
        <v>0</v>
      </c>
      <c r="BN922" t="n">
        <v>0</v>
      </c>
    </row>
    <row r="923">
      <c r="A923" t="n">
        <v>46240</v>
      </c>
      <c r="B923" t="inlineStr">
        <is>
          <t>三国</t>
        </is>
      </c>
      <c r="C923" t="n">
        <v>10</v>
      </c>
      <c r="D923" t="inlineStr">
        <is>
          <t>3</t>
        </is>
      </c>
      <c r="E923" t="inlineStr">
        <is>
          <t>予選特賞</t>
        </is>
      </c>
      <c r="F923" t="inlineStr">
        <is>
          <t>Ver.1.1</t>
        </is>
      </c>
      <c r="G923" t="inlineStr">
        <is>
          <t>B</t>
        </is>
      </c>
      <c r="H923" t="inlineStr">
        <is>
          <t>5</t>
        </is>
      </c>
      <c r="J923" t="inlineStr">
        <is>
          <t>6,4</t>
        </is>
      </c>
      <c r="M923" t="inlineStr">
        <is>
          <t>6,4,3</t>
        </is>
      </c>
      <c r="N923" t="inlineStr">
        <is>
          <t>3連単</t>
        </is>
      </c>
      <c r="O923" t="inlineStr">
        <is>
          <t>5→6,4→6,4,3</t>
        </is>
      </c>
      <c r="P923" t="inlineStr">
        <is>
          <t>5→6→4／5→6→3／5→4→6／5→4→3</t>
        </is>
      </c>
      <c r="Q923" t="n">
        <v>4</v>
      </c>
      <c r="R923" t="inlineStr">
        <is>
          <t>2連単</t>
        </is>
      </c>
      <c r="S923" t="inlineStr">
        <is>
          <t>5→6／5→4</t>
        </is>
      </c>
      <c r="T923" t="n">
        <v>2</v>
      </c>
      <c r="W923" t="inlineStr">
        <is>
          <t>5号艇はA1、全国勝率7.00、当地勝率6.75、平均ST0.13、モーター2連率36.73％、今節平均着順2.25を評価。進入位置を含め1着軸とし、6・4号艇を2着候補に整理。相手比較または進入依存が残るためB。</t>
        </is>
      </c>
      <c r="X923" t="n">
        <v>46239.51527777778</v>
      </c>
      <c r="Y923" t="inlineStr">
        <is>
          <t>20260806_三国_10_1.1</t>
        </is>
      </c>
      <c r="Z923" t="inlineStr">
        <is>
          <t>1.1</t>
        </is>
      </c>
      <c r="AA923" t="inlineStr">
        <is>
          <t>実運用</t>
        </is>
      </c>
      <c r="AB923" t="inlineStr">
        <is>
          <t>1-6-3</t>
        </is>
      </c>
      <c r="AC923" t="inlineStr">
        <is>
          <t>×</t>
        </is>
      </c>
      <c r="AE923" t="n">
        <v>4</v>
      </c>
      <c r="AF923" t="n">
        <v>400</v>
      </c>
      <c r="AG923" t="n">
        <v>0</v>
      </c>
      <c r="AH923" t="n">
        <v>-400</v>
      </c>
      <c r="AI923" t="n">
        <v>0</v>
      </c>
      <c r="AJ923" t="inlineStr">
        <is>
          <t>×</t>
        </is>
      </c>
      <c r="AL923" t="n">
        <v>2</v>
      </c>
      <c r="AM923" t="n">
        <v>200</v>
      </c>
      <c r="AN923" t="n">
        <v>0</v>
      </c>
      <c r="AO923" t="n">
        <v>-200</v>
      </c>
      <c r="AP923" t="n">
        <v>0</v>
      </c>
      <c r="AQ923" t="n">
        <v>6</v>
      </c>
      <c r="AR923" t="n">
        <v>600</v>
      </c>
      <c r="AS923" t="n">
        <v>0</v>
      </c>
      <c r="AT923" t="n">
        <v>-600</v>
      </c>
      <c r="AU923" t="n">
        <v>0</v>
      </c>
      <c r="AV923" t="inlineStr">
        <is>
          <t>対象なし</t>
        </is>
      </c>
      <c r="AX923" t="n">
        <v>0</v>
      </c>
      <c r="AY923" t="n">
        <v>0</v>
      </c>
      <c r="AZ923" t="n">
        <v>0</v>
      </c>
      <c r="BA923" t="n">
        <v>0</v>
      </c>
      <c r="BC923" t="inlineStr">
        <is>
          <t>無</t>
        </is>
      </c>
      <c r="BE923" t="n">
        <v>0</v>
      </c>
      <c r="BF923" t="n">
        <v>0</v>
      </c>
      <c r="BG923" t="n">
        <v>600</v>
      </c>
      <c r="BI923" t="inlineStr">
        <is>
          <t>20260806_事前予想_平和島_三国_宮島_下関_Ver1.1.csv / 20260806_結果_平和島_三国_宮島_下関_改修後再解析(2).csv</t>
        </is>
      </c>
      <c r="BJ923" t="n">
        <v>46240.60069444445</v>
      </c>
      <c r="BK923" t="n">
        <v>0</v>
      </c>
      <c r="BL923" t="n">
        <v>0</v>
      </c>
      <c r="BM923" t="n">
        <v>0</v>
      </c>
      <c r="BN923" t="n">
        <v>0</v>
      </c>
    </row>
    <row r="924">
      <c r="A924" t="n">
        <v>46240</v>
      </c>
      <c r="B924" t="inlineStr">
        <is>
          <t>三国</t>
        </is>
      </c>
      <c r="C924" t="n">
        <v>11</v>
      </c>
      <c r="D924" t="inlineStr">
        <is>
          <t>3</t>
        </is>
      </c>
      <c r="E924" t="inlineStr">
        <is>
          <t>記者特選</t>
        </is>
      </c>
      <c r="F924" t="inlineStr">
        <is>
          <t>Ver.1.1</t>
        </is>
      </c>
      <c r="G924" t="inlineStr">
        <is>
          <t>A</t>
        </is>
      </c>
      <c r="H924" t="inlineStr">
        <is>
          <t>2</t>
        </is>
      </c>
      <c r="J924" t="inlineStr">
        <is>
          <t>4,5</t>
        </is>
      </c>
      <c r="M924" t="inlineStr">
        <is>
          <t>4,5,3</t>
        </is>
      </c>
      <c r="N924" t="inlineStr">
        <is>
          <t>3連単</t>
        </is>
      </c>
      <c r="O924" t="inlineStr">
        <is>
          <t>2→4,5→4,5,3</t>
        </is>
      </c>
      <c r="P924" t="inlineStr">
        <is>
          <t>2→4→5／2→4→3／2→5→4／2→5→3</t>
        </is>
      </c>
      <c r="Q924" t="n">
        <v>4</v>
      </c>
      <c r="R924" t="inlineStr">
        <is>
          <t>2連単</t>
        </is>
      </c>
      <c r="S924" t="inlineStr">
        <is>
          <t>2→4／2→5</t>
        </is>
      </c>
      <c r="T924" t="n">
        <v>2</v>
      </c>
      <c r="W924" t="inlineStr">
        <is>
          <t>2号艇はA1、全国勝率7.06、当地勝率7.37、平均ST0.13、モーター2連率34.65％、今節平均着順2.75を評価。進入位置を含め1着軸とし、4・5号艇を2着候補に整理。相手と展開を4点に整理できるためA。</t>
        </is>
      </c>
      <c r="X924" t="n">
        <v>46239.51527777778</v>
      </c>
      <c r="Y924" t="inlineStr">
        <is>
          <t>20260806_三国_11_1.1</t>
        </is>
      </c>
      <c r="Z924" t="inlineStr">
        <is>
          <t>1.1</t>
        </is>
      </c>
      <c r="AA924" t="inlineStr">
        <is>
          <t>実運用</t>
        </is>
      </c>
      <c r="AB924" t="inlineStr">
        <is>
          <t>5-2-6</t>
        </is>
      </c>
      <c r="AC924" t="inlineStr">
        <is>
          <t>×</t>
        </is>
      </c>
      <c r="AE924" t="n">
        <v>4</v>
      </c>
      <c r="AF924" t="n">
        <v>400</v>
      </c>
      <c r="AG924" t="n">
        <v>0</v>
      </c>
      <c r="AH924" t="n">
        <v>-400</v>
      </c>
      <c r="AI924" t="n">
        <v>0</v>
      </c>
      <c r="AJ924" t="inlineStr">
        <is>
          <t>×</t>
        </is>
      </c>
      <c r="AL924" t="n">
        <v>2</v>
      </c>
      <c r="AM924" t="n">
        <v>200</v>
      </c>
      <c r="AN924" t="n">
        <v>0</v>
      </c>
      <c r="AO924" t="n">
        <v>-200</v>
      </c>
      <c r="AP924" t="n">
        <v>0</v>
      </c>
      <c r="AQ924" t="n">
        <v>6</v>
      </c>
      <c r="AR924" t="n">
        <v>600</v>
      </c>
      <c r="AS924" t="n">
        <v>0</v>
      </c>
      <c r="AT924" t="n">
        <v>-600</v>
      </c>
      <c r="AU924" t="n">
        <v>0</v>
      </c>
      <c r="AV924" t="inlineStr">
        <is>
          <t>対象なし</t>
        </is>
      </c>
      <c r="AX924" t="n">
        <v>0</v>
      </c>
      <c r="AY924" t="n">
        <v>0</v>
      </c>
      <c r="AZ924" t="n">
        <v>0</v>
      </c>
      <c r="BA924" t="n">
        <v>0</v>
      </c>
      <c r="BC924" t="inlineStr">
        <is>
          <t>無</t>
        </is>
      </c>
      <c r="BE924" t="n">
        <v>0</v>
      </c>
      <c r="BF924" t="n">
        <v>0</v>
      </c>
      <c r="BG924" t="n">
        <v>600</v>
      </c>
      <c r="BI924" t="inlineStr">
        <is>
          <t>20260806_事前予想_平和島_三国_宮島_下関_Ver1.1.csv / 20260806_結果_平和島_三国_宮島_下関_改修後再解析(2).csv</t>
        </is>
      </c>
      <c r="BJ924" t="n">
        <v>46240.60069444445</v>
      </c>
      <c r="BK924" t="n">
        <v>0</v>
      </c>
      <c r="BL924" t="n">
        <v>0</v>
      </c>
      <c r="BM924" t="n">
        <v>0</v>
      </c>
      <c r="BN924" t="n">
        <v>0</v>
      </c>
    </row>
    <row r="925">
      <c r="A925" t="n">
        <v>46240</v>
      </c>
      <c r="B925" t="inlineStr">
        <is>
          <t>三国</t>
        </is>
      </c>
      <c r="C925" t="n">
        <v>12</v>
      </c>
      <c r="D925" t="inlineStr">
        <is>
          <t>3</t>
        </is>
      </c>
      <c r="E925" t="inlineStr">
        <is>
          <t>カニ坊選抜</t>
        </is>
      </c>
      <c r="F925" t="inlineStr">
        <is>
          <t>Ver.1.1</t>
        </is>
      </c>
      <c r="G925" t="inlineStr">
        <is>
          <t>A</t>
        </is>
      </c>
      <c r="H925" t="inlineStr">
        <is>
          <t>1</t>
        </is>
      </c>
      <c r="J925" t="inlineStr">
        <is>
          <t>4</t>
        </is>
      </c>
      <c r="K925" t="inlineStr">
        <is>
          <t>5</t>
        </is>
      </c>
      <c r="M925" t="inlineStr">
        <is>
          <t>4,5,2</t>
        </is>
      </c>
      <c r="N925" t="inlineStr">
        <is>
          <t>3連単</t>
        </is>
      </c>
      <c r="O925" t="inlineStr">
        <is>
          <t>1→4,5→4,5,2</t>
        </is>
      </c>
      <c r="P925" t="inlineStr">
        <is>
          <t>1→4→5／1→4→2／1→5→4／1→5→2</t>
        </is>
      </c>
      <c r="Q925" t="n">
        <v>4</v>
      </c>
      <c r="R925" t="inlineStr">
        <is>
          <t>2連単</t>
        </is>
      </c>
      <c r="S925" t="inlineStr">
        <is>
          <t>1→4／1→5</t>
        </is>
      </c>
      <c r="T925" t="n">
        <v>2</v>
      </c>
      <c r="W925" t="inlineStr">
        <is>
          <t>1号艇はA1、全国勝率6.48、当地勝率6.16、平均ST0.15、モーター2連率45.65％、今節平均着順3.67を評価。進入位置を含め1着軸とし、4・5号艇を2着候補に整理。相手と展開を4点に整理できるためA。</t>
        </is>
      </c>
      <c r="X925" t="n">
        <v>46239.51527777778</v>
      </c>
      <c r="Y925" t="inlineStr">
        <is>
          <t>20260806_三国_12_1.1</t>
        </is>
      </c>
      <c r="Z925" t="inlineStr">
        <is>
          <t>1.1</t>
        </is>
      </c>
      <c r="AA925" t="inlineStr">
        <is>
          <t>実運用</t>
        </is>
      </c>
      <c r="AB925" t="inlineStr">
        <is>
          <t>1-3-4</t>
        </is>
      </c>
      <c r="AC925" t="inlineStr">
        <is>
          <t>×</t>
        </is>
      </c>
      <c r="AE925" t="n">
        <v>4</v>
      </c>
      <c r="AF925" t="n">
        <v>400</v>
      </c>
      <c r="AG925" t="n">
        <v>0</v>
      </c>
      <c r="AH925" t="n">
        <v>-400</v>
      </c>
      <c r="AI925" t="n">
        <v>0</v>
      </c>
      <c r="AJ925" t="inlineStr">
        <is>
          <t>×</t>
        </is>
      </c>
      <c r="AL925" t="n">
        <v>2</v>
      </c>
      <c r="AM925" t="n">
        <v>200</v>
      </c>
      <c r="AN925" t="n">
        <v>0</v>
      </c>
      <c r="AO925" t="n">
        <v>-200</v>
      </c>
      <c r="AP925" t="n">
        <v>0</v>
      </c>
      <c r="AQ925" t="n">
        <v>6</v>
      </c>
      <c r="AR925" t="n">
        <v>600</v>
      </c>
      <c r="AS925" t="n">
        <v>0</v>
      </c>
      <c r="AT925" t="n">
        <v>-600</v>
      </c>
      <c r="AU925" t="n">
        <v>0</v>
      </c>
      <c r="AV925" t="inlineStr">
        <is>
          <t>対象なし</t>
        </is>
      </c>
      <c r="AX925" t="n">
        <v>0</v>
      </c>
      <c r="AY925" t="n">
        <v>0</v>
      </c>
      <c r="AZ925" t="n">
        <v>0</v>
      </c>
      <c r="BA925" t="n">
        <v>0</v>
      </c>
      <c r="BC925" t="inlineStr">
        <is>
          <t>無</t>
        </is>
      </c>
      <c r="BE925" t="n">
        <v>0</v>
      </c>
      <c r="BF925" t="n">
        <v>0</v>
      </c>
      <c r="BG925" t="n">
        <v>600</v>
      </c>
      <c r="BI925" t="inlineStr">
        <is>
          <t>20260806_事前予想_平和島_三国_宮島_下関_Ver1.1.csv / 20260806_結果_平和島_三国_宮島_下関_改修後再解析(2).csv</t>
        </is>
      </c>
      <c r="BJ925" t="n">
        <v>46240.60069444445</v>
      </c>
      <c r="BK925" t="n">
        <v>0</v>
      </c>
      <c r="BL925" t="n">
        <v>0</v>
      </c>
      <c r="BM925" t="n">
        <v>0</v>
      </c>
      <c r="BN925" t="n">
        <v>0</v>
      </c>
    </row>
    <row r="926">
      <c r="A926" t="n">
        <v>46240</v>
      </c>
      <c r="B926" t="inlineStr">
        <is>
          <t>宮島</t>
        </is>
      </c>
      <c r="C926" t="n">
        <v>1</v>
      </c>
      <c r="D926" t="inlineStr">
        <is>
          <t>4</t>
        </is>
      </c>
      <c r="E926" t="inlineStr">
        <is>
          <t>ファーストＢ</t>
        </is>
      </c>
      <c r="F926" t="inlineStr">
        <is>
          <t>Ver.1.1</t>
        </is>
      </c>
      <c r="G926" t="inlineStr">
        <is>
          <t>A</t>
        </is>
      </c>
      <c r="H926" t="inlineStr">
        <is>
          <t>1</t>
        </is>
      </c>
      <c r="J926" t="inlineStr">
        <is>
          <t>5</t>
        </is>
      </c>
      <c r="K926" t="inlineStr">
        <is>
          <t>4</t>
        </is>
      </c>
      <c r="M926" t="inlineStr">
        <is>
          <t>5,4,6</t>
        </is>
      </c>
      <c r="N926" t="inlineStr">
        <is>
          <t>3連単</t>
        </is>
      </c>
      <c r="O926" t="inlineStr">
        <is>
          <t>1→5,4→5,4,6</t>
        </is>
      </c>
      <c r="P926" t="inlineStr">
        <is>
          <t>1→5→4／1→5→6／1→4→5／1→4→6</t>
        </is>
      </c>
      <c r="Q926" t="n">
        <v>4</v>
      </c>
      <c r="R926" t="inlineStr">
        <is>
          <t>2連単</t>
        </is>
      </c>
      <c r="S926" t="inlineStr">
        <is>
          <t>1→5／1→4</t>
        </is>
      </c>
      <c r="T926" t="n">
        <v>2</v>
      </c>
      <c r="W926" t="inlineStr">
        <is>
          <t>1号艇はA2、全国勝率5.84、当地勝率6.77、平均ST0.12、モーター2連率32.49％、今節平均着順2.80を評価。進入位置を含め1着軸とし、5・4号艇を2着候補に整理。相手と展開を4点に整理できるためA。</t>
        </is>
      </c>
      <c r="X926" t="n">
        <v>46239.51527777778</v>
      </c>
      <c r="Y926" t="inlineStr">
        <is>
          <t>20260806_宮島_01_1.1</t>
        </is>
      </c>
      <c r="Z926" t="inlineStr">
        <is>
          <t>1.1</t>
        </is>
      </c>
      <c r="AA926" t="inlineStr">
        <is>
          <t>実運用</t>
        </is>
      </c>
      <c r="AB926" t="inlineStr">
        <is>
          <t>1-2-3</t>
        </is>
      </c>
      <c r="AC926" t="inlineStr">
        <is>
          <t>×</t>
        </is>
      </c>
      <c r="AE926" t="n">
        <v>4</v>
      </c>
      <c r="AF926" t="n">
        <v>400</v>
      </c>
      <c r="AG926" t="n">
        <v>0</v>
      </c>
      <c r="AH926" t="n">
        <v>-400</v>
      </c>
      <c r="AI926" t="n">
        <v>0</v>
      </c>
      <c r="AJ926" t="inlineStr">
        <is>
          <t>×</t>
        </is>
      </c>
      <c r="AL926" t="n">
        <v>2</v>
      </c>
      <c r="AM926" t="n">
        <v>200</v>
      </c>
      <c r="AN926" t="n">
        <v>0</v>
      </c>
      <c r="AO926" t="n">
        <v>-200</v>
      </c>
      <c r="AP926" t="n">
        <v>0</v>
      </c>
      <c r="AQ926" t="n">
        <v>6</v>
      </c>
      <c r="AR926" t="n">
        <v>600</v>
      </c>
      <c r="AS926" t="n">
        <v>0</v>
      </c>
      <c r="AT926" t="n">
        <v>-600</v>
      </c>
      <c r="AU926" t="n">
        <v>0</v>
      </c>
      <c r="AV926" t="inlineStr">
        <is>
          <t>対象なし</t>
        </is>
      </c>
      <c r="AX926" t="n">
        <v>0</v>
      </c>
      <c r="AY926" t="n">
        <v>0</v>
      </c>
      <c r="AZ926" t="n">
        <v>0</v>
      </c>
      <c r="BA926" t="n">
        <v>0</v>
      </c>
      <c r="BC926" t="inlineStr">
        <is>
          <t>無</t>
        </is>
      </c>
      <c r="BE926" t="n">
        <v>0</v>
      </c>
      <c r="BF926" t="n">
        <v>0</v>
      </c>
      <c r="BG926" t="n">
        <v>600</v>
      </c>
      <c r="BI926" t="inlineStr">
        <is>
          <t>20260806_事前予想_平和島_三国_宮島_下関_Ver1.1.csv / 20260806_結果_平和島_三国_宮島_下関_改修後再解析(2).csv</t>
        </is>
      </c>
      <c r="BJ926" t="n">
        <v>46240.60069444445</v>
      </c>
      <c r="BK926" t="n">
        <v>0</v>
      </c>
      <c r="BL926" t="n">
        <v>0</v>
      </c>
      <c r="BM926" t="n">
        <v>0</v>
      </c>
      <c r="BN926" t="n">
        <v>0</v>
      </c>
    </row>
    <row r="927">
      <c r="A927" t="n">
        <v>46240</v>
      </c>
      <c r="B927" t="inlineStr">
        <is>
          <t>宮島</t>
        </is>
      </c>
      <c r="C927" t="n">
        <v>2</v>
      </c>
      <c r="D927" t="inlineStr">
        <is>
          <t>4</t>
        </is>
      </c>
      <c r="E927" t="inlineStr">
        <is>
          <t>予選</t>
        </is>
      </c>
      <c r="F927" t="inlineStr">
        <is>
          <t>Ver.1.1</t>
        </is>
      </c>
      <c r="G927" t="inlineStr">
        <is>
          <t>B</t>
        </is>
      </c>
      <c r="H927" t="inlineStr">
        <is>
          <t>2</t>
        </is>
      </c>
      <c r="J927" t="inlineStr">
        <is>
          <t>3</t>
        </is>
      </c>
      <c r="K927" t="inlineStr">
        <is>
          <t>1</t>
        </is>
      </c>
      <c r="M927" t="inlineStr">
        <is>
          <t>3,1,4</t>
        </is>
      </c>
      <c r="N927" t="inlineStr">
        <is>
          <t>3連単</t>
        </is>
      </c>
      <c r="O927" t="inlineStr">
        <is>
          <t>2→3,1→3,1,4</t>
        </is>
      </c>
      <c r="P927" t="inlineStr">
        <is>
          <t>2→3→1／2→3→4／2→1→3／2→1→4</t>
        </is>
      </c>
      <c r="Q927" t="n">
        <v>4</v>
      </c>
      <c r="R927" t="inlineStr">
        <is>
          <t>2連単</t>
        </is>
      </c>
      <c r="S927" t="inlineStr">
        <is>
          <t>2→3／2→1</t>
        </is>
      </c>
      <c r="T927" t="n">
        <v>2</v>
      </c>
      <c r="W927" t="inlineStr">
        <is>
          <t>2号艇はA1、全国勝率6.53、当地勝率6.79、平均ST0.13、モーター2連率30.93％、今節平均着順3.80を評価。進入位置を含め1着軸とし、3・1号艇を2着候補に整理。相手比較または進入依存が残るためB。</t>
        </is>
      </c>
      <c r="X927" t="n">
        <v>46239.51527777778</v>
      </c>
      <c r="Y927" t="inlineStr">
        <is>
          <t>20260806_宮島_02_1.1</t>
        </is>
      </c>
      <c r="Z927" t="inlineStr">
        <is>
          <t>1.1</t>
        </is>
      </c>
      <c r="AA927" t="inlineStr">
        <is>
          <t>実運用</t>
        </is>
      </c>
      <c r="AB927" t="inlineStr">
        <is>
          <t>1-3-2</t>
        </is>
      </c>
      <c r="AC927" t="inlineStr">
        <is>
          <t>×</t>
        </is>
      </c>
      <c r="AE927" t="n">
        <v>4</v>
      </c>
      <c r="AF927" t="n">
        <v>400</v>
      </c>
      <c r="AG927" t="n">
        <v>0</v>
      </c>
      <c r="AH927" t="n">
        <v>-400</v>
      </c>
      <c r="AI927" t="n">
        <v>0</v>
      </c>
      <c r="AJ927" t="inlineStr">
        <is>
          <t>×</t>
        </is>
      </c>
      <c r="AL927" t="n">
        <v>2</v>
      </c>
      <c r="AM927" t="n">
        <v>200</v>
      </c>
      <c r="AN927" t="n">
        <v>0</v>
      </c>
      <c r="AO927" t="n">
        <v>-200</v>
      </c>
      <c r="AP927" t="n">
        <v>0</v>
      </c>
      <c r="AQ927" t="n">
        <v>6</v>
      </c>
      <c r="AR927" t="n">
        <v>600</v>
      </c>
      <c r="AS927" t="n">
        <v>0</v>
      </c>
      <c r="AT927" t="n">
        <v>-600</v>
      </c>
      <c r="AU927" t="n">
        <v>0</v>
      </c>
      <c r="AV927" t="inlineStr">
        <is>
          <t>対象なし</t>
        </is>
      </c>
      <c r="AX927" t="n">
        <v>0</v>
      </c>
      <c r="AY927" t="n">
        <v>0</v>
      </c>
      <c r="AZ927" t="n">
        <v>0</v>
      </c>
      <c r="BA927" t="n">
        <v>0</v>
      </c>
      <c r="BC927" t="inlineStr">
        <is>
          <t>無</t>
        </is>
      </c>
      <c r="BE927" t="n">
        <v>0</v>
      </c>
      <c r="BF927" t="n">
        <v>0</v>
      </c>
      <c r="BG927" t="n">
        <v>600</v>
      </c>
      <c r="BI927" t="inlineStr">
        <is>
          <t>20260806_事前予想_平和島_三国_宮島_下関_Ver1.1.csv / 20260806_結果_平和島_三国_宮島_下関_改修後再解析(2).csv</t>
        </is>
      </c>
      <c r="BJ927" t="n">
        <v>46240.60069444445</v>
      </c>
      <c r="BK927" t="n">
        <v>0</v>
      </c>
      <c r="BL927" t="n">
        <v>0</v>
      </c>
      <c r="BM927" t="n">
        <v>0</v>
      </c>
      <c r="BN927" t="n">
        <v>0</v>
      </c>
    </row>
    <row r="928">
      <c r="A928" t="n">
        <v>46240</v>
      </c>
      <c r="B928" t="inlineStr">
        <is>
          <t>宮島</t>
        </is>
      </c>
      <c r="C928" t="n">
        <v>3</v>
      </c>
      <c r="D928" t="inlineStr">
        <is>
          <t>4</t>
        </is>
      </c>
      <c r="E928" t="inlineStr">
        <is>
          <t>予選</t>
        </is>
      </c>
      <c r="F928" t="inlineStr">
        <is>
          <t>Ver.1.1</t>
        </is>
      </c>
      <c r="G928" t="inlineStr">
        <is>
          <t>A</t>
        </is>
      </c>
      <c r="H928" t="inlineStr">
        <is>
          <t>3</t>
        </is>
      </c>
      <c r="J928" t="inlineStr">
        <is>
          <t>6</t>
        </is>
      </c>
      <c r="K928" t="inlineStr">
        <is>
          <t>1</t>
        </is>
      </c>
      <c r="M928" t="inlineStr">
        <is>
          <t>6,1,5</t>
        </is>
      </c>
      <c r="N928" t="inlineStr">
        <is>
          <t>3連単</t>
        </is>
      </c>
      <c r="O928" t="inlineStr">
        <is>
          <t>3→6,1→6,1,5</t>
        </is>
      </c>
      <c r="P928" t="inlineStr">
        <is>
          <t>3→6→1／3→6→5／3→1→6／3→1→5</t>
        </is>
      </c>
      <c r="Q928" t="n">
        <v>4</v>
      </c>
      <c r="R928" t="inlineStr">
        <is>
          <t>2連単</t>
        </is>
      </c>
      <c r="S928" t="inlineStr">
        <is>
          <t>3→6／3→1</t>
        </is>
      </c>
      <c r="T928" t="n">
        <v>2</v>
      </c>
      <c r="W928" t="inlineStr">
        <is>
          <t>3号艇はA1、全国勝率6.21、当地勝率7.10、平均ST0.15、モーター2連率45.27％、今節平均着順1.40を評価。進入位置を含め1着軸とし、6・1号艇を2着候補に整理。相手と展開を4点に整理できるためA。</t>
        </is>
      </c>
      <c r="X928" t="n">
        <v>46239.51527777778</v>
      </c>
      <c r="Y928" t="inlineStr">
        <is>
          <t>20260806_宮島_03_1.1</t>
        </is>
      </c>
      <c r="Z928" t="inlineStr">
        <is>
          <t>1.1</t>
        </is>
      </c>
      <c r="AA928" t="inlineStr">
        <is>
          <t>実運用</t>
        </is>
      </c>
      <c r="AB928" t="inlineStr">
        <is>
          <t>3-5-4</t>
        </is>
      </c>
      <c r="AC928" t="inlineStr">
        <is>
          <t>×</t>
        </is>
      </c>
      <c r="AE928" t="n">
        <v>4</v>
      </c>
      <c r="AF928" t="n">
        <v>400</v>
      </c>
      <c r="AG928" t="n">
        <v>0</v>
      </c>
      <c r="AH928" t="n">
        <v>-400</v>
      </c>
      <c r="AI928" t="n">
        <v>0</v>
      </c>
      <c r="AJ928" t="inlineStr">
        <is>
          <t>×</t>
        </is>
      </c>
      <c r="AL928" t="n">
        <v>2</v>
      </c>
      <c r="AM928" t="n">
        <v>200</v>
      </c>
      <c r="AN928" t="n">
        <v>0</v>
      </c>
      <c r="AO928" t="n">
        <v>-200</v>
      </c>
      <c r="AP928" t="n">
        <v>0</v>
      </c>
      <c r="AQ928" t="n">
        <v>6</v>
      </c>
      <c r="AR928" t="n">
        <v>600</v>
      </c>
      <c r="AS928" t="n">
        <v>0</v>
      </c>
      <c r="AT928" t="n">
        <v>-600</v>
      </c>
      <c r="AU928" t="n">
        <v>0</v>
      </c>
      <c r="AV928" t="inlineStr">
        <is>
          <t>対象なし</t>
        </is>
      </c>
      <c r="AX928" t="n">
        <v>0</v>
      </c>
      <c r="AY928" t="n">
        <v>0</v>
      </c>
      <c r="AZ928" t="n">
        <v>0</v>
      </c>
      <c r="BA928" t="n">
        <v>0</v>
      </c>
      <c r="BC928" t="inlineStr">
        <is>
          <t>無</t>
        </is>
      </c>
      <c r="BE928" t="n">
        <v>0</v>
      </c>
      <c r="BF928" t="n">
        <v>0</v>
      </c>
      <c r="BG928" t="n">
        <v>600</v>
      </c>
      <c r="BI928" t="inlineStr">
        <is>
          <t>20260806_事前予想_平和島_三国_宮島_下関_Ver1.1.csv / 20260806_結果_平和島_三国_宮島_下関_改修後再解析(2).csv</t>
        </is>
      </c>
      <c r="BJ928" t="n">
        <v>46240.60069444445</v>
      </c>
      <c r="BK928" t="n">
        <v>0</v>
      </c>
      <c r="BL928" t="n">
        <v>0</v>
      </c>
      <c r="BM928" t="n">
        <v>0</v>
      </c>
      <c r="BN928" t="n">
        <v>0</v>
      </c>
    </row>
    <row r="929">
      <c r="A929" t="n">
        <v>46240</v>
      </c>
      <c r="B929" t="inlineStr">
        <is>
          <t>宮島</t>
        </is>
      </c>
      <c r="C929" t="n">
        <v>4</v>
      </c>
      <c r="D929" t="inlineStr">
        <is>
          <t>4</t>
        </is>
      </c>
      <c r="E929" t="inlineStr">
        <is>
          <t>予選</t>
        </is>
      </c>
      <c r="F929" t="inlineStr">
        <is>
          <t>Ver.1.1</t>
        </is>
      </c>
      <c r="G929" t="inlineStr">
        <is>
          <t>A</t>
        </is>
      </c>
      <c r="H929" t="inlineStr">
        <is>
          <t>1</t>
        </is>
      </c>
      <c r="J929" t="inlineStr">
        <is>
          <t>3</t>
        </is>
      </c>
      <c r="K929" t="inlineStr">
        <is>
          <t>2</t>
        </is>
      </c>
      <c r="M929" t="inlineStr">
        <is>
          <t>3,2,5</t>
        </is>
      </c>
      <c r="N929" t="inlineStr">
        <is>
          <t>3連単</t>
        </is>
      </c>
      <c r="O929" t="inlineStr">
        <is>
          <t>1→3,2→3,2,5</t>
        </is>
      </c>
      <c r="P929" t="inlineStr">
        <is>
          <t>1→3→2／1→3→5／1→2→3／1→2→5</t>
        </is>
      </c>
      <c r="Q929" t="n">
        <v>4</v>
      </c>
      <c r="R929" t="inlineStr">
        <is>
          <t>2連単</t>
        </is>
      </c>
      <c r="S929" t="inlineStr">
        <is>
          <t>1→3／1→2</t>
        </is>
      </c>
      <c r="T929" t="n">
        <v>2</v>
      </c>
      <c r="W929" t="inlineStr">
        <is>
          <t>1号艇はA1、全国勝率7.28、当地勝率6.88、平均ST0.13、モーター2連率38.73％、今節平均着順3.83を評価。進入位置を含め1着軸とし、3・2号艇を2着候補に整理。相手と展開を4点に整理できるためA。</t>
        </is>
      </c>
      <c r="X929" t="n">
        <v>46239.51527777778</v>
      </c>
      <c r="Y929" t="inlineStr">
        <is>
          <t>20260806_宮島_04_1.1</t>
        </is>
      </c>
      <c r="Z929" t="inlineStr">
        <is>
          <t>1.1</t>
        </is>
      </c>
      <c r="AA929" t="inlineStr">
        <is>
          <t>実運用</t>
        </is>
      </c>
      <c r="AB929" t="inlineStr">
        <is>
          <t>1-2-3</t>
        </is>
      </c>
      <c r="AC929" t="inlineStr">
        <is>
          <t>○</t>
        </is>
      </c>
      <c r="AD929" t="inlineStr">
        <is>
          <t>1-2-3</t>
        </is>
      </c>
      <c r="AE929" t="n">
        <v>4</v>
      </c>
      <c r="AF929" t="n">
        <v>400</v>
      </c>
      <c r="AG929" t="n">
        <v>500</v>
      </c>
      <c r="AH929" t="n">
        <v>100</v>
      </c>
      <c r="AI929" t="n">
        <v>1.25</v>
      </c>
      <c r="AJ929" t="inlineStr">
        <is>
          <t>○</t>
        </is>
      </c>
      <c r="AK929" t="inlineStr">
        <is>
          <t>1-2</t>
        </is>
      </c>
      <c r="AL929" t="n">
        <v>2</v>
      </c>
      <c r="AM929" t="n">
        <v>200</v>
      </c>
      <c r="AN929" t="n">
        <v>200</v>
      </c>
      <c r="AO929" t="n">
        <v>0</v>
      </c>
      <c r="AP929" t="n">
        <v>1</v>
      </c>
      <c r="AQ929" t="n">
        <v>6</v>
      </c>
      <c r="AR929" t="n">
        <v>600</v>
      </c>
      <c r="AS929" t="n">
        <v>700</v>
      </c>
      <c r="AT929" t="n">
        <v>100</v>
      </c>
      <c r="AU929" t="n">
        <v>1.166666666666667</v>
      </c>
      <c r="AV929" t="inlineStr">
        <is>
          <t>対象なし</t>
        </is>
      </c>
      <c r="AX929" t="n">
        <v>0</v>
      </c>
      <c r="AY929" t="n">
        <v>0</v>
      </c>
      <c r="AZ929" t="n">
        <v>0</v>
      </c>
      <c r="BA929" t="n">
        <v>0</v>
      </c>
      <c r="BC929" t="inlineStr">
        <is>
          <t>無</t>
        </is>
      </c>
      <c r="BE929" t="n">
        <v>0</v>
      </c>
      <c r="BF929" t="n">
        <v>0</v>
      </c>
      <c r="BG929" t="n">
        <v>600</v>
      </c>
      <c r="BI929" t="inlineStr">
        <is>
          <t>20260806_事前予想_平和島_三国_宮島_下関_Ver1.1.csv / 20260806_結果_平和島_三国_宮島_下関_改修後再解析(2).csv</t>
        </is>
      </c>
      <c r="BJ929" t="n">
        <v>46240.60069444445</v>
      </c>
      <c r="BK929" t="n">
        <v>0</v>
      </c>
      <c r="BL929" t="n">
        <v>0</v>
      </c>
      <c r="BM929" t="n">
        <v>0</v>
      </c>
      <c r="BN929" t="n">
        <v>0</v>
      </c>
    </row>
    <row r="930">
      <c r="A930" t="n">
        <v>46240</v>
      </c>
      <c r="B930" t="inlineStr">
        <is>
          <t>宮島</t>
        </is>
      </c>
      <c r="C930" t="n">
        <v>5</v>
      </c>
      <c r="D930" t="inlineStr">
        <is>
          <t>4</t>
        </is>
      </c>
      <c r="E930" t="inlineStr">
        <is>
          <t>ランチ特賞</t>
        </is>
      </c>
      <c r="F930" t="inlineStr">
        <is>
          <t>Ver.1.1</t>
        </is>
      </c>
      <c r="G930" t="inlineStr">
        <is>
          <t>A</t>
        </is>
      </c>
      <c r="H930" t="inlineStr">
        <is>
          <t>1</t>
        </is>
      </c>
      <c r="J930" t="inlineStr">
        <is>
          <t>2</t>
        </is>
      </c>
      <c r="K930" t="inlineStr">
        <is>
          <t>4</t>
        </is>
      </c>
      <c r="M930" t="inlineStr">
        <is>
          <t>2,4,3</t>
        </is>
      </c>
      <c r="N930" t="inlineStr">
        <is>
          <t>3連単</t>
        </is>
      </c>
      <c r="O930" t="inlineStr">
        <is>
          <t>1→2,4→2,4,3</t>
        </is>
      </c>
      <c r="P930" t="inlineStr">
        <is>
          <t>1→2→4／1→2→3／1→4→2／1→4→3</t>
        </is>
      </c>
      <c r="Q930" t="n">
        <v>4</v>
      </c>
      <c r="R930" t="inlineStr">
        <is>
          <t>2連単</t>
        </is>
      </c>
      <c r="S930" t="inlineStr">
        <is>
          <t>1→2／1→4</t>
        </is>
      </c>
      <c r="T930" t="n">
        <v>2</v>
      </c>
      <c r="W930" t="inlineStr">
        <is>
          <t>1号艇はA1、全国勝率7.26、当地勝率7.26、平均ST0.11、モーター2連率39.62％、今節平均着順1.80を評価。進入位置を含め1着軸とし、2・4号艇を2着候補に整理。相手と展開を4点に整理できるためA。</t>
        </is>
      </c>
      <c r="X930" t="n">
        <v>46239.51527777778</v>
      </c>
      <c r="Y930" t="inlineStr">
        <is>
          <t>20260806_宮島_05_1.1</t>
        </is>
      </c>
      <c r="Z930" t="inlineStr">
        <is>
          <t>1.1</t>
        </is>
      </c>
      <c r="AA930" t="inlineStr">
        <is>
          <t>実運用</t>
        </is>
      </c>
      <c r="AB930" t="inlineStr">
        <is>
          <t>1-2-4</t>
        </is>
      </c>
      <c r="AC930" t="inlineStr">
        <is>
          <t>○</t>
        </is>
      </c>
      <c r="AD930" t="inlineStr">
        <is>
          <t>1-2-4</t>
        </is>
      </c>
      <c r="AE930" t="n">
        <v>4</v>
      </c>
      <c r="AF930" t="n">
        <v>400</v>
      </c>
      <c r="AG930" t="n">
        <v>830</v>
      </c>
      <c r="AH930" t="n">
        <v>430</v>
      </c>
      <c r="AI930" t="n">
        <v>2.075</v>
      </c>
      <c r="AJ930" t="inlineStr">
        <is>
          <t>○</t>
        </is>
      </c>
      <c r="AK930" t="inlineStr">
        <is>
          <t>1-2</t>
        </is>
      </c>
      <c r="AL930" t="n">
        <v>2</v>
      </c>
      <c r="AM930" t="n">
        <v>200</v>
      </c>
      <c r="AN930" t="n">
        <v>300</v>
      </c>
      <c r="AO930" t="n">
        <v>100</v>
      </c>
      <c r="AP930" t="n">
        <v>1.5</v>
      </c>
      <c r="AQ930" t="n">
        <v>6</v>
      </c>
      <c r="AR930" t="n">
        <v>600</v>
      </c>
      <c r="AS930" t="n">
        <v>1130</v>
      </c>
      <c r="AT930" t="n">
        <v>530</v>
      </c>
      <c r="AU930" t="n">
        <v>1.883333333333333</v>
      </c>
      <c r="AV930" t="inlineStr">
        <is>
          <t>対象なし</t>
        </is>
      </c>
      <c r="AX930" t="n">
        <v>0</v>
      </c>
      <c r="AY930" t="n">
        <v>0</v>
      </c>
      <c r="AZ930" t="n">
        <v>0</v>
      </c>
      <c r="BA930" t="n">
        <v>0</v>
      </c>
      <c r="BC930" t="inlineStr">
        <is>
          <t>無</t>
        </is>
      </c>
      <c r="BE930" t="n">
        <v>0</v>
      </c>
      <c r="BF930" t="n">
        <v>0</v>
      </c>
      <c r="BG930" t="n">
        <v>600</v>
      </c>
      <c r="BI930" t="inlineStr">
        <is>
          <t>20260806_事前予想_平和島_三国_宮島_下関_Ver1.1.csv / 20260806_結果_平和島_三国_宮島_下関_改修後再解析(2).csv</t>
        </is>
      </c>
      <c r="BJ930" t="n">
        <v>46240.60069444445</v>
      </c>
      <c r="BK930" t="n">
        <v>0</v>
      </c>
      <c r="BL930" t="n">
        <v>0</v>
      </c>
      <c r="BM930" t="n">
        <v>0</v>
      </c>
      <c r="BN930" t="n">
        <v>0</v>
      </c>
    </row>
    <row r="931">
      <c r="A931" t="n">
        <v>46240</v>
      </c>
      <c r="B931" t="inlineStr">
        <is>
          <t>宮島</t>
        </is>
      </c>
      <c r="C931" t="n">
        <v>6</v>
      </c>
      <c r="D931" t="inlineStr">
        <is>
          <t>4</t>
        </is>
      </c>
      <c r="E931" t="inlineStr">
        <is>
          <t>予選</t>
        </is>
      </c>
      <c r="F931" t="inlineStr">
        <is>
          <t>Ver.1.1</t>
        </is>
      </c>
      <c r="G931" t="inlineStr">
        <is>
          <t>B</t>
        </is>
      </c>
      <c r="H931" t="inlineStr">
        <is>
          <t>3</t>
        </is>
      </c>
      <c r="J931" t="inlineStr">
        <is>
          <t>5</t>
        </is>
      </c>
      <c r="K931" t="inlineStr">
        <is>
          <t>6</t>
        </is>
      </c>
      <c r="M931" t="inlineStr">
        <is>
          <t>5,6,1</t>
        </is>
      </c>
      <c r="N931" t="inlineStr">
        <is>
          <t>3連単</t>
        </is>
      </c>
      <c r="O931" t="inlineStr">
        <is>
          <t>3→5,6→5,6,1</t>
        </is>
      </c>
      <c r="P931" t="inlineStr">
        <is>
          <t>3→5→6／3→5→1／3→6→5／3→6→1</t>
        </is>
      </c>
      <c r="Q931" t="n">
        <v>4</v>
      </c>
      <c r="R931" t="inlineStr">
        <is>
          <t>2連単</t>
        </is>
      </c>
      <c r="S931" t="inlineStr">
        <is>
          <t>3→5／3→6</t>
        </is>
      </c>
      <c r="T931" t="n">
        <v>2</v>
      </c>
      <c r="W931" t="inlineStr">
        <is>
          <t>3号艇はA1、全国勝率6.33、当地勝率6.19、平均ST0.16、モーター2連率34.92％、今節平均着順2.60を評価。進入位置を含め1着軸とし、5・6号艇を2着候補に整理。相手比較または進入依存が残るためB。</t>
        </is>
      </c>
      <c r="X931" t="n">
        <v>46239.51527777778</v>
      </c>
      <c r="Y931" t="inlineStr">
        <is>
          <t>20260806_宮島_06_1.1</t>
        </is>
      </c>
      <c r="Z931" t="inlineStr">
        <is>
          <t>1.1</t>
        </is>
      </c>
      <c r="AA931" t="inlineStr">
        <is>
          <t>実運用</t>
        </is>
      </c>
      <c r="AB931" t="inlineStr">
        <is>
          <t>3-1-5</t>
        </is>
      </c>
      <c r="AC931" t="inlineStr">
        <is>
          <t>×</t>
        </is>
      </c>
      <c r="AE931" t="n">
        <v>4</v>
      </c>
      <c r="AF931" t="n">
        <v>400</v>
      </c>
      <c r="AG931" t="n">
        <v>0</v>
      </c>
      <c r="AH931" t="n">
        <v>-400</v>
      </c>
      <c r="AI931" t="n">
        <v>0</v>
      </c>
      <c r="AJ931" t="inlineStr">
        <is>
          <t>×</t>
        </is>
      </c>
      <c r="AL931" t="n">
        <v>2</v>
      </c>
      <c r="AM931" t="n">
        <v>200</v>
      </c>
      <c r="AN931" t="n">
        <v>0</v>
      </c>
      <c r="AO931" t="n">
        <v>-200</v>
      </c>
      <c r="AP931" t="n">
        <v>0</v>
      </c>
      <c r="AQ931" t="n">
        <v>6</v>
      </c>
      <c r="AR931" t="n">
        <v>600</v>
      </c>
      <c r="AS931" t="n">
        <v>0</v>
      </c>
      <c r="AT931" t="n">
        <v>-600</v>
      </c>
      <c r="AU931" t="n">
        <v>0</v>
      </c>
      <c r="AV931" t="inlineStr">
        <is>
          <t>対象なし</t>
        </is>
      </c>
      <c r="AX931" t="n">
        <v>0</v>
      </c>
      <c r="AY931" t="n">
        <v>0</v>
      </c>
      <c r="AZ931" t="n">
        <v>0</v>
      </c>
      <c r="BA931" t="n">
        <v>0</v>
      </c>
      <c r="BC931" t="inlineStr">
        <is>
          <t>無</t>
        </is>
      </c>
      <c r="BE931" t="n">
        <v>0</v>
      </c>
      <c r="BF931" t="n">
        <v>0</v>
      </c>
      <c r="BG931" t="n">
        <v>600</v>
      </c>
      <c r="BI931" t="inlineStr">
        <is>
          <t>20260806_事前予想_平和島_三国_宮島_下関_Ver1.1.csv / 20260806_結果_平和島_三国_宮島_下関_改修後再解析(2).csv</t>
        </is>
      </c>
      <c r="BJ931" t="n">
        <v>46240.60069444445</v>
      </c>
      <c r="BK931" t="n">
        <v>0</v>
      </c>
      <c r="BL931" t="n">
        <v>0</v>
      </c>
      <c r="BM931" t="n">
        <v>0</v>
      </c>
      <c r="BN931" t="n">
        <v>0</v>
      </c>
    </row>
    <row r="932">
      <c r="A932" t="n">
        <v>46240</v>
      </c>
      <c r="B932" t="inlineStr">
        <is>
          <t>宮島</t>
        </is>
      </c>
      <c r="C932" t="n">
        <v>7</v>
      </c>
      <c r="D932" t="inlineStr">
        <is>
          <t>4</t>
        </is>
      </c>
      <c r="E932" t="inlineStr">
        <is>
          <t>予選</t>
        </is>
      </c>
      <c r="F932" t="inlineStr">
        <is>
          <t>Ver.1.1</t>
        </is>
      </c>
      <c r="G932" t="inlineStr">
        <is>
          <t>C</t>
        </is>
      </c>
      <c r="I932" t="inlineStr">
        <is>
          <t>1,3</t>
        </is>
      </c>
      <c r="Q932" t="n">
        <v>0</v>
      </c>
      <c r="T932" t="n">
        <v>0</v>
      </c>
      <c r="U932" t="inlineStr">
        <is>
          <t>2連複</t>
        </is>
      </c>
      <c r="V932" t="inlineStr">
        <is>
          <t>1=3</t>
        </is>
      </c>
      <c r="W932" t="inlineStr">
        <is>
          <t>上位評価が接近し、1着軸を合理的に固定できない。1,3号艇を連軸候補とするが、相手と展開の分岐が多いためC。</t>
        </is>
      </c>
      <c r="X932" t="n">
        <v>46239.51527777778</v>
      </c>
      <c r="Y932" t="inlineStr">
        <is>
          <t>20260806_宮島_07_1.1</t>
        </is>
      </c>
      <c r="Z932" t="inlineStr">
        <is>
          <t>1.1</t>
        </is>
      </c>
      <c r="AA932" t="inlineStr">
        <is>
          <t>実運用</t>
        </is>
      </c>
      <c r="AB932" t="inlineStr">
        <is>
          <t>1-4-5</t>
        </is>
      </c>
      <c r="AC932" t="inlineStr">
        <is>
          <t>対象なし</t>
        </is>
      </c>
      <c r="AE932" t="n">
        <v>0</v>
      </c>
      <c r="AF932" t="n">
        <v>0</v>
      </c>
      <c r="AG932" t="n">
        <v>0</v>
      </c>
      <c r="AH932" t="n">
        <v>0</v>
      </c>
      <c r="AJ932" t="inlineStr">
        <is>
          <t>対象なし</t>
        </is>
      </c>
      <c r="AL932" t="n">
        <v>0</v>
      </c>
      <c r="AM932" t="n">
        <v>0</v>
      </c>
      <c r="AN932" t="n">
        <v>0</v>
      </c>
      <c r="AO932" t="n">
        <v>0</v>
      </c>
      <c r="AQ932" t="n">
        <v>0</v>
      </c>
      <c r="AR932" t="n">
        <v>0</v>
      </c>
      <c r="AS932" t="n">
        <v>0</v>
      </c>
      <c r="AT932" t="n">
        <v>0</v>
      </c>
      <c r="AV932" t="inlineStr">
        <is>
          <t>×</t>
        </is>
      </c>
      <c r="AX932" t="n">
        <v>1</v>
      </c>
      <c r="AY932" t="n">
        <v>100</v>
      </c>
      <c r="AZ932" t="n">
        <v>0</v>
      </c>
      <c r="BA932" t="n">
        <v>-100</v>
      </c>
      <c r="BB932" t="n">
        <v>0</v>
      </c>
      <c r="BC932" t="inlineStr">
        <is>
          <t>無</t>
        </is>
      </c>
      <c r="BE932" t="n">
        <v>0</v>
      </c>
      <c r="BF932" t="n">
        <v>0</v>
      </c>
      <c r="BG932" t="n">
        <v>100</v>
      </c>
      <c r="BI932" t="inlineStr">
        <is>
          <t>20260806_事前予想_平和島_三国_宮島_下関_Ver1.1.csv / 20260806_結果_平和島_三国_宮島_下関_改修後再解析(2).csv</t>
        </is>
      </c>
      <c r="BJ932" t="n">
        <v>46240.60069444445</v>
      </c>
      <c r="BK932" t="n">
        <v>0</v>
      </c>
      <c r="BL932" t="n">
        <v>0</v>
      </c>
      <c r="BM932" t="n">
        <v>0</v>
      </c>
      <c r="BN932" t="n">
        <v>0</v>
      </c>
    </row>
    <row r="933">
      <c r="A933" t="n">
        <v>46240</v>
      </c>
      <c r="B933" t="inlineStr">
        <is>
          <t>宮島</t>
        </is>
      </c>
      <c r="C933" t="n">
        <v>8</v>
      </c>
      <c r="D933" t="inlineStr">
        <is>
          <t>4</t>
        </is>
      </c>
      <c r="E933" t="inlineStr">
        <is>
          <t>予選</t>
        </is>
      </c>
      <c r="F933" t="inlineStr">
        <is>
          <t>Ver.1.1</t>
        </is>
      </c>
      <c r="G933" t="inlineStr">
        <is>
          <t>C</t>
        </is>
      </c>
      <c r="I933" t="inlineStr">
        <is>
          <t>2,3</t>
        </is>
      </c>
      <c r="Q933" t="n">
        <v>0</v>
      </c>
      <c r="T933" t="n">
        <v>0</v>
      </c>
      <c r="U933" t="inlineStr">
        <is>
          <t>2連複</t>
        </is>
      </c>
      <c r="V933" t="inlineStr">
        <is>
          <t>2=3</t>
        </is>
      </c>
      <c r="W933" t="inlineStr">
        <is>
          <t>上位評価が接近し、1着軸を合理的に固定できない。2,3号艇を連軸候補とするが、相手と展開の分岐が多いためC。</t>
        </is>
      </c>
      <c r="X933" t="n">
        <v>46239.51527777778</v>
      </c>
      <c r="Y933" t="inlineStr">
        <is>
          <t>20260806_宮島_08_1.1</t>
        </is>
      </c>
      <c r="Z933" t="inlineStr">
        <is>
          <t>1.1</t>
        </is>
      </c>
      <c r="AA933" t="inlineStr">
        <is>
          <t>実運用</t>
        </is>
      </c>
      <c r="AB933" t="inlineStr">
        <is>
          <t>3-1-2</t>
        </is>
      </c>
      <c r="AC933" t="inlineStr">
        <is>
          <t>対象なし</t>
        </is>
      </c>
      <c r="AE933" t="n">
        <v>0</v>
      </c>
      <c r="AF933" t="n">
        <v>0</v>
      </c>
      <c r="AG933" t="n">
        <v>0</v>
      </c>
      <c r="AH933" t="n">
        <v>0</v>
      </c>
      <c r="AJ933" t="inlineStr">
        <is>
          <t>対象なし</t>
        </is>
      </c>
      <c r="AL933" t="n">
        <v>0</v>
      </c>
      <c r="AM933" t="n">
        <v>0</v>
      </c>
      <c r="AN933" t="n">
        <v>0</v>
      </c>
      <c r="AO933" t="n">
        <v>0</v>
      </c>
      <c r="AQ933" t="n">
        <v>0</v>
      </c>
      <c r="AR933" t="n">
        <v>0</v>
      </c>
      <c r="AS933" t="n">
        <v>0</v>
      </c>
      <c r="AT933" t="n">
        <v>0</v>
      </c>
      <c r="AV933" t="inlineStr">
        <is>
          <t>×</t>
        </is>
      </c>
      <c r="AX933" t="n">
        <v>1</v>
      </c>
      <c r="AY933" t="n">
        <v>100</v>
      </c>
      <c r="AZ933" t="n">
        <v>0</v>
      </c>
      <c r="BA933" t="n">
        <v>-100</v>
      </c>
      <c r="BB933" t="n">
        <v>0</v>
      </c>
      <c r="BC933" t="inlineStr">
        <is>
          <t>無</t>
        </is>
      </c>
      <c r="BE933" t="n">
        <v>0</v>
      </c>
      <c r="BF933" t="n">
        <v>0</v>
      </c>
      <c r="BG933" t="n">
        <v>100</v>
      </c>
      <c r="BI933" t="inlineStr">
        <is>
          <t>20260806_事前予想_平和島_三国_宮島_下関_Ver1.1.csv / 20260806_結果_平和島_三国_宮島_下関_改修後再解析(2).csv</t>
        </is>
      </c>
      <c r="BJ933" t="n">
        <v>46240.60069444445</v>
      </c>
      <c r="BK933" t="n">
        <v>0</v>
      </c>
      <c r="BL933" t="n">
        <v>0</v>
      </c>
      <c r="BM933" t="n">
        <v>0</v>
      </c>
      <c r="BN933" t="n">
        <v>0</v>
      </c>
    </row>
    <row r="934">
      <c r="A934" t="n">
        <v>46240</v>
      </c>
      <c r="B934" t="inlineStr">
        <is>
          <t>宮島</t>
        </is>
      </c>
      <c r="C934" t="n">
        <v>9</v>
      </c>
      <c r="D934" t="inlineStr">
        <is>
          <t>4</t>
        </is>
      </c>
      <c r="E934" t="inlineStr">
        <is>
          <t>予選</t>
        </is>
      </c>
      <c r="F934" t="inlineStr">
        <is>
          <t>Ver.1.1</t>
        </is>
      </c>
      <c r="G934" t="inlineStr">
        <is>
          <t>A</t>
        </is>
      </c>
      <c r="H934" t="inlineStr">
        <is>
          <t>1</t>
        </is>
      </c>
      <c r="J934" t="inlineStr">
        <is>
          <t>3,5</t>
        </is>
      </c>
      <c r="M934" t="inlineStr">
        <is>
          <t>3,5,2</t>
        </is>
      </c>
      <c r="N934" t="inlineStr">
        <is>
          <t>3連単</t>
        </is>
      </c>
      <c r="O934" t="inlineStr">
        <is>
          <t>1→3,5→3,5,2</t>
        </is>
      </c>
      <c r="P934" t="inlineStr">
        <is>
          <t>1→3→5／1→3→2／1→5→3／1→5→2</t>
        </is>
      </c>
      <c r="Q934" t="n">
        <v>4</v>
      </c>
      <c r="R934" t="inlineStr">
        <is>
          <t>2連単</t>
        </is>
      </c>
      <c r="S934" t="inlineStr">
        <is>
          <t>1→3／1→5</t>
        </is>
      </c>
      <c r="T934" t="n">
        <v>2</v>
      </c>
      <c r="W934" t="inlineStr">
        <is>
          <t>1号艇はA2、全国勝率5.96、当地勝率6.00、平均ST0.14、モーター2連率31.75％、今節平均着順3.00を評価。進入位置を含め1着軸とし、3・5号艇を2着候補に整理。相手と展開を4点に整理できるためA。</t>
        </is>
      </c>
      <c r="X934" t="n">
        <v>46239.51527777778</v>
      </c>
      <c r="Y934" t="inlineStr">
        <is>
          <t>20260806_宮島_09_1.1</t>
        </is>
      </c>
      <c r="Z934" t="inlineStr">
        <is>
          <t>1.1</t>
        </is>
      </c>
      <c r="AA934" t="inlineStr">
        <is>
          <t>実運用</t>
        </is>
      </c>
      <c r="AB934" t="inlineStr">
        <is>
          <t>1-2-5</t>
        </is>
      </c>
      <c r="AC934" t="inlineStr">
        <is>
          <t>×</t>
        </is>
      </c>
      <c r="AE934" t="n">
        <v>4</v>
      </c>
      <c r="AF934" t="n">
        <v>400</v>
      </c>
      <c r="AG934" t="n">
        <v>0</v>
      </c>
      <c r="AH934" t="n">
        <v>-400</v>
      </c>
      <c r="AI934" t="n">
        <v>0</v>
      </c>
      <c r="AJ934" t="inlineStr">
        <is>
          <t>×</t>
        </is>
      </c>
      <c r="AL934" t="n">
        <v>2</v>
      </c>
      <c r="AM934" t="n">
        <v>200</v>
      </c>
      <c r="AN934" t="n">
        <v>0</v>
      </c>
      <c r="AO934" t="n">
        <v>-200</v>
      </c>
      <c r="AP934" t="n">
        <v>0</v>
      </c>
      <c r="AQ934" t="n">
        <v>6</v>
      </c>
      <c r="AR934" t="n">
        <v>600</v>
      </c>
      <c r="AS934" t="n">
        <v>0</v>
      </c>
      <c r="AT934" t="n">
        <v>-600</v>
      </c>
      <c r="AU934" t="n">
        <v>0</v>
      </c>
      <c r="AV934" t="inlineStr">
        <is>
          <t>対象なし</t>
        </is>
      </c>
      <c r="AX934" t="n">
        <v>0</v>
      </c>
      <c r="AY934" t="n">
        <v>0</v>
      </c>
      <c r="AZ934" t="n">
        <v>0</v>
      </c>
      <c r="BA934" t="n">
        <v>0</v>
      </c>
      <c r="BC934" t="inlineStr">
        <is>
          <t>無</t>
        </is>
      </c>
      <c r="BE934" t="n">
        <v>0</v>
      </c>
      <c r="BF934" t="n">
        <v>0</v>
      </c>
      <c r="BG934" t="n">
        <v>600</v>
      </c>
      <c r="BI934" t="inlineStr">
        <is>
          <t>20260806_事前予想_平和島_三国_宮島_下関_Ver1.1.csv / 20260806_結果_平和島_三国_宮島_下関_改修後再解析(2).csv</t>
        </is>
      </c>
      <c r="BJ934" t="n">
        <v>46240.60069444445</v>
      </c>
      <c r="BK934" t="n">
        <v>0</v>
      </c>
      <c r="BL934" t="n">
        <v>0</v>
      </c>
      <c r="BM934" t="n">
        <v>0</v>
      </c>
      <c r="BN934" t="n">
        <v>0</v>
      </c>
    </row>
    <row r="935">
      <c r="A935" t="n">
        <v>46240</v>
      </c>
      <c r="B935" t="inlineStr">
        <is>
          <t>宮島</t>
        </is>
      </c>
      <c r="C935" t="n">
        <v>10</v>
      </c>
      <c r="D935" t="inlineStr">
        <is>
          <t>4</t>
        </is>
      </c>
      <c r="E935" t="inlineStr">
        <is>
          <t>予選特賞</t>
        </is>
      </c>
      <c r="F935" t="inlineStr">
        <is>
          <t>Ver.1.1</t>
        </is>
      </c>
      <c r="G935" t="inlineStr">
        <is>
          <t>A</t>
        </is>
      </c>
      <c r="H935" t="inlineStr">
        <is>
          <t>2</t>
        </is>
      </c>
      <c r="J935" t="inlineStr">
        <is>
          <t>5,6</t>
        </is>
      </c>
      <c r="M935" t="inlineStr">
        <is>
          <t>5,6,1</t>
        </is>
      </c>
      <c r="N935" t="inlineStr">
        <is>
          <t>3連単</t>
        </is>
      </c>
      <c r="O935" t="inlineStr">
        <is>
          <t>2→5,6→5,6,1</t>
        </is>
      </c>
      <c r="P935" t="inlineStr">
        <is>
          <t>2→5→6／2→5→1／2→6→5／2→6→1</t>
        </is>
      </c>
      <c r="Q935" t="n">
        <v>4</v>
      </c>
      <c r="R935" t="inlineStr">
        <is>
          <t>2連単</t>
        </is>
      </c>
      <c r="S935" t="inlineStr">
        <is>
          <t>2→5／2→6</t>
        </is>
      </c>
      <c r="T935" t="n">
        <v>2</v>
      </c>
      <c r="W935" t="inlineStr">
        <is>
          <t>2号艇はA1、全国勝率7.06、当地勝率6.53、平均ST0.16、モーター2連率26.90％、今節平均着順2.17を評価。進入位置を含め1着軸とし、5・6号艇を2着候補に整理。相手と展開を4点に整理できるためA。</t>
        </is>
      </c>
      <c r="X935" t="n">
        <v>46239.51527777778</v>
      </c>
      <c r="Y935" t="inlineStr">
        <is>
          <t>20260806_宮島_10_1.1</t>
        </is>
      </c>
      <c r="Z935" t="inlineStr">
        <is>
          <t>1.1</t>
        </is>
      </c>
      <c r="AA935" t="inlineStr">
        <is>
          <t>実運用</t>
        </is>
      </c>
      <c r="AB935" t="inlineStr">
        <is>
          <t>2-3-4</t>
        </is>
      </c>
      <c r="AC935" t="inlineStr">
        <is>
          <t>×</t>
        </is>
      </c>
      <c r="AE935" t="n">
        <v>4</v>
      </c>
      <c r="AF935" t="n">
        <v>400</v>
      </c>
      <c r="AG935" t="n">
        <v>0</v>
      </c>
      <c r="AH935" t="n">
        <v>-400</v>
      </c>
      <c r="AI935" t="n">
        <v>0</v>
      </c>
      <c r="AJ935" t="inlineStr">
        <is>
          <t>×</t>
        </is>
      </c>
      <c r="AL935" t="n">
        <v>2</v>
      </c>
      <c r="AM935" t="n">
        <v>200</v>
      </c>
      <c r="AN935" t="n">
        <v>0</v>
      </c>
      <c r="AO935" t="n">
        <v>-200</v>
      </c>
      <c r="AP935" t="n">
        <v>0</v>
      </c>
      <c r="AQ935" t="n">
        <v>6</v>
      </c>
      <c r="AR935" t="n">
        <v>600</v>
      </c>
      <c r="AS935" t="n">
        <v>0</v>
      </c>
      <c r="AT935" t="n">
        <v>-600</v>
      </c>
      <c r="AU935" t="n">
        <v>0</v>
      </c>
      <c r="AV935" t="inlineStr">
        <is>
          <t>対象なし</t>
        </is>
      </c>
      <c r="AX935" t="n">
        <v>0</v>
      </c>
      <c r="AY935" t="n">
        <v>0</v>
      </c>
      <c r="AZ935" t="n">
        <v>0</v>
      </c>
      <c r="BA935" t="n">
        <v>0</v>
      </c>
      <c r="BC935" t="inlineStr">
        <is>
          <t>無</t>
        </is>
      </c>
      <c r="BE935" t="n">
        <v>0</v>
      </c>
      <c r="BF935" t="n">
        <v>0</v>
      </c>
      <c r="BG935" t="n">
        <v>600</v>
      </c>
      <c r="BI935" t="inlineStr">
        <is>
          <t>20260806_事前予想_平和島_三国_宮島_下関_Ver1.1.csv / 20260806_結果_平和島_三国_宮島_下関_改修後再解析(2).csv</t>
        </is>
      </c>
      <c r="BJ935" t="n">
        <v>46240.60069444445</v>
      </c>
      <c r="BK935" t="n">
        <v>0</v>
      </c>
      <c r="BL935" t="n">
        <v>0</v>
      </c>
      <c r="BM935" t="n">
        <v>0</v>
      </c>
      <c r="BN935" t="n">
        <v>0</v>
      </c>
    </row>
    <row r="936">
      <c r="A936" t="n">
        <v>46240</v>
      </c>
      <c r="B936" t="inlineStr">
        <is>
          <t>宮島</t>
        </is>
      </c>
      <c r="C936" t="n">
        <v>11</v>
      </c>
      <c r="D936" t="inlineStr">
        <is>
          <t>4</t>
        </is>
      </c>
      <c r="E936" t="inlineStr">
        <is>
          <t>予選特選</t>
        </is>
      </c>
      <c r="F936" t="inlineStr">
        <is>
          <t>Ver.1.1</t>
        </is>
      </c>
      <c r="G936" t="inlineStr">
        <is>
          <t>C</t>
        </is>
      </c>
      <c r="I936" t="inlineStr">
        <is>
          <t>2,1</t>
        </is>
      </c>
      <c r="Q936" t="n">
        <v>0</v>
      </c>
      <c r="T936" t="n">
        <v>0</v>
      </c>
      <c r="U936" t="inlineStr">
        <is>
          <t>2連複</t>
        </is>
      </c>
      <c r="V936" t="inlineStr">
        <is>
          <t>2=1</t>
        </is>
      </c>
      <c r="W936" t="inlineStr">
        <is>
          <t>上位評価が接近し、1着軸を合理的に固定できない。2,1号艇を連軸候補とするが、相手と展開の分岐が多いためC。</t>
        </is>
      </c>
      <c r="X936" t="n">
        <v>46239.51527777778</v>
      </c>
      <c r="Y936" t="inlineStr">
        <is>
          <t>20260806_宮島_11_1.1</t>
        </is>
      </c>
      <c r="Z936" t="inlineStr">
        <is>
          <t>1.1</t>
        </is>
      </c>
      <c r="AA936" t="inlineStr">
        <is>
          <t>実運用</t>
        </is>
      </c>
      <c r="AB936" t="inlineStr">
        <is>
          <t>1-3-4</t>
        </is>
      </c>
      <c r="AC936" t="inlineStr">
        <is>
          <t>対象なし</t>
        </is>
      </c>
      <c r="AE936" t="n">
        <v>0</v>
      </c>
      <c r="AF936" t="n">
        <v>0</v>
      </c>
      <c r="AG936" t="n">
        <v>0</v>
      </c>
      <c r="AH936" t="n">
        <v>0</v>
      </c>
      <c r="AJ936" t="inlineStr">
        <is>
          <t>対象なし</t>
        </is>
      </c>
      <c r="AL936" t="n">
        <v>0</v>
      </c>
      <c r="AM936" t="n">
        <v>0</v>
      </c>
      <c r="AN936" t="n">
        <v>0</v>
      </c>
      <c r="AO936" t="n">
        <v>0</v>
      </c>
      <c r="AQ936" t="n">
        <v>0</v>
      </c>
      <c r="AR936" t="n">
        <v>0</v>
      </c>
      <c r="AS936" t="n">
        <v>0</v>
      </c>
      <c r="AT936" t="n">
        <v>0</v>
      </c>
      <c r="AV936" t="inlineStr">
        <is>
          <t>×</t>
        </is>
      </c>
      <c r="AX936" t="n">
        <v>1</v>
      </c>
      <c r="AY936" t="n">
        <v>100</v>
      </c>
      <c r="AZ936" t="n">
        <v>0</v>
      </c>
      <c r="BA936" t="n">
        <v>-100</v>
      </c>
      <c r="BB936" t="n">
        <v>0</v>
      </c>
      <c r="BC936" t="inlineStr">
        <is>
          <t>無</t>
        </is>
      </c>
      <c r="BE936" t="n">
        <v>0</v>
      </c>
      <c r="BF936" t="n">
        <v>0</v>
      </c>
      <c r="BG936" t="n">
        <v>100</v>
      </c>
      <c r="BI936" t="inlineStr">
        <is>
          <t>20260806_事前予想_平和島_三国_宮島_下関_Ver1.1.csv / 20260806_結果_平和島_三国_宮島_下関_改修後再解析(2).csv</t>
        </is>
      </c>
      <c r="BJ936" t="n">
        <v>46240.60069444445</v>
      </c>
      <c r="BK936" t="n">
        <v>0</v>
      </c>
      <c r="BL936" t="n">
        <v>0</v>
      </c>
      <c r="BM936" t="n">
        <v>0</v>
      </c>
      <c r="BN936" t="n">
        <v>0</v>
      </c>
    </row>
    <row r="937">
      <c r="A937" t="n">
        <v>46240</v>
      </c>
      <c r="B937" t="inlineStr">
        <is>
          <t>宮島</t>
        </is>
      </c>
      <c r="C937" t="n">
        <v>12</v>
      </c>
      <c r="D937" t="inlineStr">
        <is>
          <t>4</t>
        </is>
      </c>
      <c r="E937" t="inlineStr">
        <is>
          <t>モンタ特選</t>
        </is>
      </c>
      <c r="F937" t="inlineStr">
        <is>
          <t>Ver.1.1</t>
        </is>
      </c>
      <c r="G937" t="inlineStr">
        <is>
          <t>A</t>
        </is>
      </c>
      <c r="H937" t="inlineStr">
        <is>
          <t>1</t>
        </is>
      </c>
      <c r="J937" t="inlineStr">
        <is>
          <t>3</t>
        </is>
      </c>
      <c r="L937" t="inlineStr">
        <is>
          <t>3</t>
        </is>
      </c>
      <c r="M937" t="inlineStr">
        <is>
          <t>2,4</t>
        </is>
      </c>
      <c r="N937" t="inlineStr">
        <is>
          <t>3連単</t>
        </is>
      </c>
      <c r="O937" t="inlineStr">
        <is>
          <t>1⇔3→2,4</t>
        </is>
      </c>
      <c r="P937" t="inlineStr">
        <is>
          <t>1→3→2／1→3→4／3→1→2／3→1→4</t>
        </is>
      </c>
      <c r="Q937" t="n">
        <v>4</v>
      </c>
      <c r="R937" t="inlineStr">
        <is>
          <t>2連単</t>
        </is>
      </c>
      <c r="S937" t="inlineStr">
        <is>
          <t>1→3／3→1</t>
        </is>
      </c>
      <c r="T937" t="n">
        <v>2</v>
      </c>
      <c r="W937" t="inlineStr">
        <is>
          <t>1号艇はA1、全国勝率6.39、当地勝率5.87、平均ST0.15、モーター2連率34.76％、今節平均着順2.20を評価。中心は置けるが、3号艇の1着逆転も主推奨に含める構成。相手と展開を4点に整理できるためA。</t>
        </is>
      </c>
      <c r="X937" t="n">
        <v>46239.51527777778</v>
      </c>
      <c r="Y937" t="inlineStr">
        <is>
          <t>20260806_宮島_12_1.1</t>
        </is>
      </c>
      <c r="Z937" t="inlineStr">
        <is>
          <t>1.1</t>
        </is>
      </c>
      <c r="AA937" t="inlineStr">
        <is>
          <t>実運用</t>
        </is>
      </c>
      <c r="AB937" t="inlineStr">
        <is>
          <t>6-3-1</t>
        </is>
      </c>
      <c r="AC937" t="inlineStr">
        <is>
          <t>×</t>
        </is>
      </c>
      <c r="AE937" t="n">
        <v>4</v>
      </c>
      <c r="AF937" t="n">
        <v>400</v>
      </c>
      <c r="AG937" t="n">
        <v>0</v>
      </c>
      <c r="AH937" t="n">
        <v>-400</v>
      </c>
      <c r="AI937" t="n">
        <v>0</v>
      </c>
      <c r="AJ937" t="inlineStr">
        <is>
          <t>×</t>
        </is>
      </c>
      <c r="AL937" t="n">
        <v>2</v>
      </c>
      <c r="AM937" t="n">
        <v>200</v>
      </c>
      <c r="AN937" t="n">
        <v>0</v>
      </c>
      <c r="AO937" t="n">
        <v>-200</v>
      </c>
      <c r="AP937" t="n">
        <v>0</v>
      </c>
      <c r="AQ937" t="n">
        <v>6</v>
      </c>
      <c r="AR937" t="n">
        <v>600</v>
      </c>
      <c r="AS937" t="n">
        <v>0</v>
      </c>
      <c r="AT937" t="n">
        <v>-600</v>
      </c>
      <c r="AU937" t="n">
        <v>0</v>
      </c>
      <c r="AV937" t="inlineStr">
        <is>
          <t>対象なし</t>
        </is>
      </c>
      <c r="AX937" t="n">
        <v>0</v>
      </c>
      <c r="AY937" t="n">
        <v>0</v>
      </c>
      <c r="AZ937" t="n">
        <v>0</v>
      </c>
      <c r="BA937" t="n">
        <v>0</v>
      </c>
      <c r="BC937" t="inlineStr">
        <is>
          <t>無</t>
        </is>
      </c>
      <c r="BE937" t="n">
        <v>0</v>
      </c>
      <c r="BF937" t="n">
        <v>0</v>
      </c>
      <c r="BG937" t="n">
        <v>600</v>
      </c>
      <c r="BI937" t="inlineStr">
        <is>
          <t>20260806_事前予想_平和島_三国_宮島_下関_Ver1.1.csv / 20260806_結果_平和島_三国_宮島_下関_改修後再解析(2).csv</t>
        </is>
      </c>
      <c r="BJ937" t="n">
        <v>46240.60069444445</v>
      </c>
      <c r="BK937" t="n">
        <v>0</v>
      </c>
      <c r="BL937" t="n">
        <v>0</v>
      </c>
      <c r="BM937" t="n">
        <v>0</v>
      </c>
      <c r="BN937" t="n">
        <v>0</v>
      </c>
    </row>
    <row r="938">
      <c r="A938" t="n">
        <v>46240</v>
      </c>
      <c r="B938" t="inlineStr">
        <is>
          <t>下関</t>
        </is>
      </c>
      <c r="C938" t="n">
        <v>1</v>
      </c>
      <c r="D938" t="inlineStr">
        <is>
          <t>4</t>
        </is>
      </c>
      <c r="E938" t="inlineStr">
        <is>
          <t>予選</t>
        </is>
      </c>
      <c r="F938" t="inlineStr">
        <is>
          <t>Ver.1.1</t>
        </is>
      </c>
      <c r="G938" t="inlineStr">
        <is>
          <t>C</t>
        </is>
      </c>
      <c r="I938" t="inlineStr">
        <is>
          <t>5,1</t>
        </is>
      </c>
      <c r="Q938" t="n">
        <v>0</v>
      </c>
      <c r="T938" t="n">
        <v>0</v>
      </c>
      <c r="U938" t="inlineStr">
        <is>
          <t>2連複</t>
        </is>
      </c>
      <c r="V938" t="inlineStr">
        <is>
          <t>5=1</t>
        </is>
      </c>
      <c r="W938" t="inlineStr">
        <is>
          <t>上位評価が接近し、1着軸を合理的に固定できない。5,1号艇を連軸候補とするが、相手と展開の分岐が多いためC。</t>
        </is>
      </c>
      <c r="X938" t="n">
        <v>46239.51527777778</v>
      </c>
      <c r="Y938" t="inlineStr">
        <is>
          <t>20260806_下関_01_1.1</t>
        </is>
      </c>
      <c r="Z938" t="inlineStr">
        <is>
          <t>1.1</t>
        </is>
      </c>
      <c r="AA938" t="inlineStr">
        <is>
          <t>実運用</t>
        </is>
      </c>
      <c r="AB938" t="inlineStr">
        <is>
          <t>1-4-3</t>
        </is>
      </c>
      <c r="AC938" t="inlineStr">
        <is>
          <t>対象なし</t>
        </is>
      </c>
      <c r="AE938" t="n">
        <v>0</v>
      </c>
      <c r="AF938" t="n">
        <v>0</v>
      </c>
      <c r="AG938" t="n">
        <v>0</v>
      </c>
      <c r="AH938" t="n">
        <v>0</v>
      </c>
      <c r="AJ938" t="inlineStr">
        <is>
          <t>対象なし</t>
        </is>
      </c>
      <c r="AL938" t="n">
        <v>0</v>
      </c>
      <c r="AM938" t="n">
        <v>0</v>
      </c>
      <c r="AN938" t="n">
        <v>0</v>
      </c>
      <c r="AO938" t="n">
        <v>0</v>
      </c>
      <c r="AQ938" t="n">
        <v>0</v>
      </c>
      <c r="AR938" t="n">
        <v>0</v>
      </c>
      <c r="AS938" t="n">
        <v>0</v>
      </c>
      <c r="AT938" t="n">
        <v>0</v>
      </c>
      <c r="AV938" t="inlineStr">
        <is>
          <t>×</t>
        </is>
      </c>
      <c r="AX938" t="n">
        <v>1</v>
      </c>
      <c r="AY938" t="n">
        <v>100</v>
      </c>
      <c r="AZ938" t="n">
        <v>0</v>
      </c>
      <c r="BA938" t="n">
        <v>-100</v>
      </c>
      <c r="BB938" t="n">
        <v>0</v>
      </c>
      <c r="BC938" t="inlineStr">
        <is>
          <t>無</t>
        </is>
      </c>
      <c r="BE938" t="n">
        <v>0</v>
      </c>
      <c r="BF938" t="n">
        <v>0</v>
      </c>
      <c r="BG938" t="n">
        <v>100</v>
      </c>
      <c r="BI938" t="inlineStr">
        <is>
          <t>20260806_事前予想_平和島_三国_宮島_下関_Ver1.1.csv / 20260806_結果_平和島_三国_宮島_下関_改修後再解析(2).csv</t>
        </is>
      </c>
      <c r="BJ938" t="n">
        <v>46240.60069444445</v>
      </c>
      <c r="BK938" t="n">
        <v>0</v>
      </c>
      <c r="BL938" t="n">
        <v>0</v>
      </c>
      <c r="BM938" t="n">
        <v>0</v>
      </c>
      <c r="BN938" t="n">
        <v>0</v>
      </c>
    </row>
    <row r="939">
      <c r="A939" t="n">
        <v>46240</v>
      </c>
      <c r="B939" t="inlineStr">
        <is>
          <t>下関</t>
        </is>
      </c>
      <c r="C939" t="n">
        <v>2</v>
      </c>
      <c r="D939" t="inlineStr">
        <is>
          <t>4</t>
        </is>
      </c>
      <c r="E939" t="inlineStr">
        <is>
          <t>予選</t>
        </is>
      </c>
      <c r="F939" t="inlineStr">
        <is>
          <t>Ver.1.1</t>
        </is>
      </c>
      <c r="G939" t="inlineStr">
        <is>
          <t>A</t>
        </is>
      </c>
      <c r="H939" t="inlineStr">
        <is>
          <t>3</t>
        </is>
      </c>
      <c r="J939" t="inlineStr">
        <is>
          <t>2</t>
        </is>
      </c>
      <c r="K939" t="inlineStr">
        <is>
          <t>1</t>
        </is>
      </c>
      <c r="M939" t="inlineStr">
        <is>
          <t>2,1,5</t>
        </is>
      </c>
      <c r="N939" t="inlineStr">
        <is>
          <t>3連単</t>
        </is>
      </c>
      <c r="O939" t="inlineStr">
        <is>
          <t>3→2,1→2,1,5</t>
        </is>
      </c>
      <c r="P939" t="inlineStr">
        <is>
          <t>3→2→1／3→2→5／3→1→2／3→1→5</t>
        </is>
      </c>
      <c r="Q939" t="n">
        <v>4</v>
      </c>
      <c r="R939" t="inlineStr">
        <is>
          <t>2連単</t>
        </is>
      </c>
      <c r="S939" t="inlineStr">
        <is>
          <t>3→2／3→1</t>
        </is>
      </c>
      <c r="T939" t="n">
        <v>2</v>
      </c>
      <c r="W939" t="inlineStr">
        <is>
          <t>3号艇はA1、全国勝率6.69、当地勝率6.91、平均ST0.15、モーター2連率31.58％、今節平均着順3.60を評価。進入位置を含め1着軸とし、2・1号艇を2着候補に整理。相手と展開を4点に整理できるためA。</t>
        </is>
      </c>
      <c r="X939" t="n">
        <v>46239.51527777778</v>
      </c>
      <c r="Y939" t="inlineStr">
        <is>
          <t>20260806_下関_02_1.1</t>
        </is>
      </c>
      <c r="Z939" t="inlineStr">
        <is>
          <t>1.1</t>
        </is>
      </c>
      <c r="AA939" t="inlineStr">
        <is>
          <t>実運用</t>
        </is>
      </c>
      <c r="AB939" t="inlineStr">
        <is>
          <t>3-1-4</t>
        </is>
      </c>
      <c r="AC939" t="inlineStr">
        <is>
          <t>×</t>
        </is>
      </c>
      <c r="AE939" t="n">
        <v>4</v>
      </c>
      <c r="AF939" t="n">
        <v>400</v>
      </c>
      <c r="AG939" t="n">
        <v>0</v>
      </c>
      <c r="AH939" t="n">
        <v>-400</v>
      </c>
      <c r="AI939" t="n">
        <v>0</v>
      </c>
      <c r="AJ939" t="inlineStr">
        <is>
          <t>○</t>
        </is>
      </c>
      <c r="AK939" t="inlineStr">
        <is>
          <t>3-1</t>
        </is>
      </c>
      <c r="AL939" t="n">
        <v>2</v>
      </c>
      <c r="AM939" t="n">
        <v>200</v>
      </c>
      <c r="AN939" t="n">
        <v>430</v>
      </c>
      <c r="AO939" t="n">
        <v>230</v>
      </c>
      <c r="AP939" t="n">
        <v>2.15</v>
      </c>
      <c r="AQ939" t="n">
        <v>6</v>
      </c>
      <c r="AR939" t="n">
        <v>600</v>
      </c>
      <c r="AS939" t="n">
        <v>430</v>
      </c>
      <c r="AT939" t="n">
        <v>-170</v>
      </c>
      <c r="AU939" t="n">
        <v>0.7166666666666667</v>
      </c>
      <c r="AV939" t="inlineStr">
        <is>
          <t>対象なし</t>
        </is>
      </c>
      <c r="AX939" t="n">
        <v>0</v>
      </c>
      <c r="AY939" t="n">
        <v>0</v>
      </c>
      <c r="AZ939" t="n">
        <v>0</v>
      </c>
      <c r="BA939" t="n">
        <v>0</v>
      </c>
      <c r="BC939" t="inlineStr">
        <is>
          <t>無</t>
        </is>
      </c>
      <c r="BE939" t="n">
        <v>0</v>
      </c>
      <c r="BF939" t="n">
        <v>0</v>
      </c>
      <c r="BG939" t="n">
        <v>600</v>
      </c>
      <c r="BI939" t="inlineStr">
        <is>
          <t>20260806_事前予想_平和島_三国_宮島_下関_Ver1.1.csv / 20260806_結果_平和島_三国_宮島_下関_改修後再解析(2).csv</t>
        </is>
      </c>
      <c r="BJ939" t="n">
        <v>46240.60069444445</v>
      </c>
      <c r="BK939" t="n">
        <v>0</v>
      </c>
      <c r="BL939" t="n">
        <v>0</v>
      </c>
      <c r="BM939" t="n">
        <v>0</v>
      </c>
      <c r="BN939" t="n">
        <v>0</v>
      </c>
    </row>
    <row r="940">
      <c r="A940" t="n">
        <v>46240</v>
      </c>
      <c r="B940" t="inlineStr">
        <is>
          <t>下関</t>
        </is>
      </c>
      <c r="C940" t="n">
        <v>3</v>
      </c>
      <c r="D940" t="inlineStr">
        <is>
          <t>4</t>
        </is>
      </c>
      <c r="E940" t="inlineStr">
        <is>
          <t>予選</t>
        </is>
      </c>
      <c r="F940" t="inlineStr">
        <is>
          <t>Ver.1.1</t>
        </is>
      </c>
      <c r="G940" t="inlineStr">
        <is>
          <t>A</t>
        </is>
      </c>
      <c r="H940" t="inlineStr">
        <is>
          <t>2</t>
        </is>
      </c>
      <c r="J940" t="inlineStr">
        <is>
          <t>4</t>
        </is>
      </c>
      <c r="K940" t="inlineStr">
        <is>
          <t>1</t>
        </is>
      </c>
      <c r="M940" t="inlineStr">
        <is>
          <t>4,1,3</t>
        </is>
      </c>
      <c r="N940" t="inlineStr">
        <is>
          <t>3連単</t>
        </is>
      </c>
      <c r="O940" t="inlineStr">
        <is>
          <t>2→4,1→4,1,3</t>
        </is>
      </c>
      <c r="P940" t="inlineStr">
        <is>
          <t>2→4→1／2→4→3／2→1→4／2→1→3</t>
        </is>
      </c>
      <c r="Q940" t="n">
        <v>4</v>
      </c>
      <c r="R940" t="inlineStr">
        <is>
          <t>2連単</t>
        </is>
      </c>
      <c r="S940" t="inlineStr">
        <is>
          <t>2→4／2→1</t>
        </is>
      </c>
      <c r="T940" t="n">
        <v>2</v>
      </c>
      <c r="W940" t="inlineStr">
        <is>
          <t>2号艇はA1、全国勝率6.62、当地勝率6.63、平均ST0.13、モーター2連率35.09％、今節平均着順2.00を評価。進入位置を含め1着軸とし、4・1号艇を2着候補に整理。相手と展開を4点に整理できるためA。</t>
        </is>
      </c>
      <c r="X940" t="n">
        <v>46239.51527777778</v>
      </c>
      <c r="Y940" t="inlineStr">
        <is>
          <t>20260806_下関_03_1.1</t>
        </is>
      </c>
      <c r="Z940" t="inlineStr">
        <is>
          <t>1.1</t>
        </is>
      </c>
      <c r="AA940" t="inlineStr">
        <is>
          <t>実運用</t>
        </is>
      </c>
      <c r="AB940" t="inlineStr">
        <is>
          <t>2-4-6</t>
        </is>
      </c>
      <c r="AC940" t="inlineStr">
        <is>
          <t>×</t>
        </is>
      </c>
      <c r="AE940" t="n">
        <v>4</v>
      </c>
      <c r="AF940" t="n">
        <v>400</v>
      </c>
      <c r="AG940" t="n">
        <v>0</v>
      </c>
      <c r="AH940" t="n">
        <v>-400</v>
      </c>
      <c r="AI940" t="n">
        <v>0</v>
      </c>
      <c r="AJ940" t="inlineStr">
        <is>
          <t>○</t>
        </is>
      </c>
      <c r="AK940" t="inlineStr">
        <is>
          <t>2-4</t>
        </is>
      </c>
      <c r="AL940" t="n">
        <v>2</v>
      </c>
      <c r="AM940" t="n">
        <v>200</v>
      </c>
      <c r="AN940" t="n">
        <v>670</v>
      </c>
      <c r="AO940" t="n">
        <v>470</v>
      </c>
      <c r="AP940" t="n">
        <v>3.35</v>
      </c>
      <c r="AQ940" t="n">
        <v>6</v>
      </c>
      <c r="AR940" t="n">
        <v>600</v>
      </c>
      <c r="AS940" t="n">
        <v>670</v>
      </c>
      <c r="AT940" t="n">
        <v>70</v>
      </c>
      <c r="AU940" t="n">
        <v>1.116666666666667</v>
      </c>
      <c r="AV940" t="inlineStr">
        <is>
          <t>対象なし</t>
        </is>
      </c>
      <c r="AX940" t="n">
        <v>0</v>
      </c>
      <c r="AY940" t="n">
        <v>0</v>
      </c>
      <c r="AZ940" t="n">
        <v>0</v>
      </c>
      <c r="BA940" t="n">
        <v>0</v>
      </c>
      <c r="BC940" t="inlineStr">
        <is>
          <t>無</t>
        </is>
      </c>
      <c r="BE940" t="n">
        <v>0</v>
      </c>
      <c r="BF940" t="n">
        <v>0</v>
      </c>
      <c r="BG940" t="n">
        <v>600</v>
      </c>
      <c r="BI940" t="inlineStr">
        <is>
          <t>20260806_事前予想_平和島_三国_宮島_下関_Ver1.1.csv / 20260806_結果_平和島_三国_宮島_下関_改修後再解析(2).csv</t>
        </is>
      </c>
      <c r="BJ940" t="n">
        <v>46240.60069444445</v>
      </c>
      <c r="BK940" t="n">
        <v>0</v>
      </c>
      <c r="BL940" t="n">
        <v>0</v>
      </c>
      <c r="BM940" t="n">
        <v>0</v>
      </c>
      <c r="BN940" t="n">
        <v>0</v>
      </c>
    </row>
    <row r="941">
      <c r="A941" t="n">
        <v>46240</v>
      </c>
      <c r="B941" t="inlineStr">
        <is>
          <t>下関</t>
        </is>
      </c>
      <c r="C941" t="n">
        <v>4</v>
      </c>
      <c r="D941" t="inlineStr">
        <is>
          <t>4</t>
        </is>
      </c>
      <c r="E941" t="inlineStr">
        <is>
          <t>予選</t>
        </is>
      </c>
      <c r="F941" t="inlineStr">
        <is>
          <t>Ver.1.1</t>
        </is>
      </c>
      <c r="G941" t="inlineStr">
        <is>
          <t>A</t>
        </is>
      </c>
      <c r="H941" t="inlineStr">
        <is>
          <t>3</t>
        </is>
      </c>
      <c r="J941" t="inlineStr">
        <is>
          <t>5</t>
        </is>
      </c>
      <c r="K941" t="inlineStr">
        <is>
          <t>2</t>
        </is>
      </c>
      <c r="M941" t="inlineStr">
        <is>
          <t>5,2,1</t>
        </is>
      </c>
      <c r="N941" t="inlineStr">
        <is>
          <t>3連単</t>
        </is>
      </c>
      <c r="O941" t="inlineStr">
        <is>
          <t>3→5,2→5,2,1</t>
        </is>
      </c>
      <c r="P941" t="inlineStr">
        <is>
          <t>3→5→2／3→5→1／3→2→5／3→2→1</t>
        </is>
      </c>
      <c r="Q941" t="n">
        <v>4</v>
      </c>
      <c r="R941" t="inlineStr">
        <is>
          <t>2連単</t>
        </is>
      </c>
      <c r="S941" t="inlineStr">
        <is>
          <t>3→5／3→2</t>
        </is>
      </c>
      <c r="T941" t="n">
        <v>2</v>
      </c>
      <c r="W941" t="inlineStr">
        <is>
          <t>3号艇はA1、全国勝率5.70、当地勝率6.10、平均ST0.14、モーター2連率38.60％、今節平均着順1.20を評価。進入位置を含め1着軸とし、5・2号艇を2着候補に整理。相手と展開を4点に整理できるためA。</t>
        </is>
      </c>
      <c r="X941" t="n">
        <v>46239.51527777778</v>
      </c>
      <c r="Y941" t="inlineStr">
        <is>
          <t>20260806_下関_04_1.1</t>
        </is>
      </c>
      <c r="Z941" t="inlineStr">
        <is>
          <t>1.1</t>
        </is>
      </c>
      <c r="AA941" t="inlineStr">
        <is>
          <t>実運用</t>
        </is>
      </c>
      <c r="AB941" t="inlineStr">
        <is>
          <t>2-5-1</t>
        </is>
      </c>
      <c r="AC941" t="inlineStr">
        <is>
          <t>×</t>
        </is>
      </c>
      <c r="AE941" t="n">
        <v>4</v>
      </c>
      <c r="AF941" t="n">
        <v>400</v>
      </c>
      <c r="AG941" t="n">
        <v>0</v>
      </c>
      <c r="AH941" t="n">
        <v>-400</v>
      </c>
      <c r="AI941" t="n">
        <v>0</v>
      </c>
      <c r="AJ941" t="inlineStr">
        <is>
          <t>×</t>
        </is>
      </c>
      <c r="AL941" t="n">
        <v>2</v>
      </c>
      <c r="AM941" t="n">
        <v>200</v>
      </c>
      <c r="AN941" t="n">
        <v>0</v>
      </c>
      <c r="AO941" t="n">
        <v>-200</v>
      </c>
      <c r="AP941" t="n">
        <v>0</v>
      </c>
      <c r="AQ941" t="n">
        <v>6</v>
      </c>
      <c r="AR941" t="n">
        <v>600</v>
      </c>
      <c r="AS941" t="n">
        <v>0</v>
      </c>
      <c r="AT941" t="n">
        <v>-600</v>
      </c>
      <c r="AU941" t="n">
        <v>0</v>
      </c>
      <c r="AV941" t="inlineStr">
        <is>
          <t>対象なし</t>
        </is>
      </c>
      <c r="AX941" t="n">
        <v>0</v>
      </c>
      <c r="AY941" t="n">
        <v>0</v>
      </c>
      <c r="AZ941" t="n">
        <v>0</v>
      </c>
      <c r="BA941" t="n">
        <v>0</v>
      </c>
      <c r="BC941" t="inlineStr">
        <is>
          <t>無</t>
        </is>
      </c>
      <c r="BE941" t="n">
        <v>0</v>
      </c>
      <c r="BF941" t="n">
        <v>0</v>
      </c>
      <c r="BG941" t="n">
        <v>600</v>
      </c>
      <c r="BI941" t="inlineStr">
        <is>
          <t>20260806_事前予想_平和島_三国_宮島_下関_Ver1.1.csv / 20260806_結果_平和島_三国_宮島_下関_改修後再解析(2).csv</t>
        </is>
      </c>
      <c r="BJ941" t="n">
        <v>46240.60069444445</v>
      </c>
      <c r="BK941" t="n">
        <v>0</v>
      </c>
      <c r="BL941" t="n">
        <v>0</v>
      </c>
      <c r="BM941" t="n">
        <v>0</v>
      </c>
      <c r="BN941" t="n">
        <v>0</v>
      </c>
    </row>
    <row r="942">
      <c r="A942" t="n">
        <v>46240</v>
      </c>
      <c r="B942" t="inlineStr">
        <is>
          <t>下関</t>
        </is>
      </c>
      <c r="C942" t="n">
        <v>5</v>
      </c>
      <c r="D942" t="inlineStr">
        <is>
          <t>4</t>
        </is>
      </c>
      <c r="E942" t="inlineStr">
        <is>
          <t>シーモ戦</t>
        </is>
      </c>
      <c r="F942" t="inlineStr">
        <is>
          <t>Ver.1.1</t>
        </is>
      </c>
      <c r="G942" t="inlineStr">
        <is>
          <t>A</t>
        </is>
      </c>
      <c r="H942" t="inlineStr">
        <is>
          <t>1</t>
        </is>
      </c>
      <c r="J942" t="inlineStr">
        <is>
          <t>3</t>
        </is>
      </c>
      <c r="K942" t="inlineStr">
        <is>
          <t>6</t>
        </is>
      </c>
      <c r="M942" t="inlineStr">
        <is>
          <t>3,6,5</t>
        </is>
      </c>
      <c r="N942" t="inlineStr">
        <is>
          <t>3連単</t>
        </is>
      </c>
      <c r="O942" t="inlineStr">
        <is>
          <t>1→3,6→3,6,5</t>
        </is>
      </c>
      <c r="P942" t="inlineStr">
        <is>
          <t>1→3→6／1→3→5／1→6→3／1→6→5</t>
        </is>
      </c>
      <c r="Q942" t="n">
        <v>4</v>
      </c>
      <c r="R942" t="inlineStr">
        <is>
          <t>2連単</t>
        </is>
      </c>
      <c r="S942" t="inlineStr">
        <is>
          <t>1→3／1→6</t>
        </is>
      </c>
      <c r="T942" t="n">
        <v>2</v>
      </c>
      <c r="W942" t="inlineStr">
        <is>
          <t>1号艇はA1、全国勝率5.92、当地勝率6.70、平均ST0.15、モーター2連率28.57％、今節平均着順4.00を評価。進入位置を含め1着軸とし、3・6号艇を2着候補に整理。相手と展開を4点に整理できるためA。</t>
        </is>
      </c>
      <c r="X942" t="n">
        <v>46239.51527777778</v>
      </c>
      <c r="Y942" t="inlineStr">
        <is>
          <t>20260806_下関_05_1.1</t>
        </is>
      </c>
      <c r="Z942" t="inlineStr">
        <is>
          <t>1.1</t>
        </is>
      </c>
      <c r="AA942" t="inlineStr">
        <is>
          <t>実運用</t>
        </is>
      </c>
      <c r="AB942" t="inlineStr">
        <is>
          <t>1-3-6</t>
        </is>
      </c>
      <c r="AC942" t="inlineStr">
        <is>
          <t>○</t>
        </is>
      </c>
      <c r="AD942" t="inlineStr">
        <is>
          <t>1-3-6</t>
        </is>
      </c>
      <c r="AE942" t="n">
        <v>4</v>
      </c>
      <c r="AF942" t="n">
        <v>400</v>
      </c>
      <c r="AG942" t="n">
        <v>1140</v>
      </c>
      <c r="AH942" t="n">
        <v>740</v>
      </c>
      <c r="AI942" t="n">
        <v>2.85</v>
      </c>
      <c r="AJ942" t="inlineStr">
        <is>
          <t>○</t>
        </is>
      </c>
      <c r="AK942" t="inlineStr">
        <is>
          <t>1-3</t>
        </is>
      </c>
      <c r="AL942" t="n">
        <v>2</v>
      </c>
      <c r="AM942" t="n">
        <v>200</v>
      </c>
      <c r="AN942" t="n">
        <v>190</v>
      </c>
      <c r="AO942" t="n">
        <v>-10</v>
      </c>
      <c r="AP942" t="n">
        <v>0.95</v>
      </c>
      <c r="AQ942" t="n">
        <v>6</v>
      </c>
      <c r="AR942" t="n">
        <v>600</v>
      </c>
      <c r="AS942" t="n">
        <v>1330</v>
      </c>
      <c r="AT942" t="n">
        <v>730</v>
      </c>
      <c r="AU942" t="n">
        <v>2.216666666666667</v>
      </c>
      <c r="AV942" t="inlineStr">
        <is>
          <t>対象なし</t>
        </is>
      </c>
      <c r="AX942" t="n">
        <v>0</v>
      </c>
      <c r="AY942" t="n">
        <v>0</v>
      </c>
      <c r="AZ942" t="n">
        <v>0</v>
      </c>
      <c r="BA942" t="n">
        <v>0</v>
      </c>
      <c r="BC942" t="inlineStr">
        <is>
          <t>無</t>
        </is>
      </c>
      <c r="BE942" t="n">
        <v>0</v>
      </c>
      <c r="BF942" t="n">
        <v>0</v>
      </c>
      <c r="BG942" t="n">
        <v>600</v>
      </c>
      <c r="BI942" t="inlineStr">
        <is>
          <t>20260806_事前予想_平和島_三国_宮島_下関_Ver1.1.csv / 20260806_結果_平和島_三国_宮島_下関_改修後再解析(2).csv</t>
        </is>
      </c>
      <c r="BJ942" t="n">
        <v>46240.60069444445</v>
      </c>
      <c r="BK942" t="n">
        <v>0</v>
      </c>
      <c r="BL942" t="n">
        <v>0</v>
      </c>
      <c r="BM942" t="n">
        <v>0</v>
      </c>
      <c r="BN942" t="n">
        <v>0</v>
      </c>
    </row>
    <row r="943">
      <c r="A943" t="n">
        <v>46240</v>
      </c>
      <c r="B943" t="inlineStr">
        <is>
          <t>下関</t>
        </is>
      </c>
      <c r="C943" t="n">
        <v>6</v>
      </c>
      <c r="D943" t="inlineStr">
        <is>
          <t>4</t>
        </is>
      </c>
      <c r="E943" t="inlineStr">
        <is>
          <t>予選</t>
        </is>
      </c>
      <c r="F943" t="inlineStr">
        <is>
          <t>Ver.1.1</t>
        </is>
      </c>
      <c r="G943" t="inlineStr">
        <is>
          <t>B</t>
        </is>
      </c>
      <c r="H943" t="inlineStr">
        <is>
          <t>2</t>
        </is>
      </c>
      <c r="J943" t="inlineStr">
        <is>
          <t>1</t>
        </is>
      </c>
      <c r="K943" t="inlineStr">
        <is>
          <t>3</t>
        </is>
      </c>
      <c r="M943" t="inlineStr">
        <is>
          <t>1,3,6</t>
        </is>
      </c>
      <c r="N943" t="inlineStr">
        <is>
          <t>3連単</t>
        </is>
      </c>
      <c r="O943" t="inlineStr">
        <is>
          <t>2→1,3→1,3,6</t>
        </is>
      </c>
      <c r="P943" t="inlineStr">
        <is>
          <t>2→1→3／2→1→6／2→3→1／2→3→6</t>
        </is>
      </c>
      <c r="Q943" t="n">
        <v>4</v>
      </c>
      <c r="R943" t="inlineStr">
        <is>
          <t>2連単</t>
        </is>
      </c>
      <c r="S943" t="inlineStr">
        <is>
          <t>2→1／2→3</t>
        </is>
      </c>
      <c r="T943" t="n">
        <v>2</v>
      </c>
      <c r="W943" t="inlineStr">
        <is>
          <t>2号艇はA1、全国勝率6.95、当地勝率5.78、平均ST0.15、モーター2連率33.90％、今節平均着順1.40を評価。進入位置を含め1着軸とし、1・3号艇を2着候補に整理。相手比較または進入依存が残るためB。</t>
        </is>
      </c>
      <c r="X943" t="n">
        <v>46239.51527777778</v>
      </c>
      <c r="Y943" t="inlineStr">
        <is>
          <t>20260806_下関_06_1.1</t>
        </is>
      </c>
      <c r="Z943" t="inlineStr">
        <is>
          <t>1.1</t>
        </is>
      </c>
      <c r="AA943" t="inlineStr">
        <is>
          <t>実運用</t>
        </is>
      </c>
      <c r="AB943" t="inlineStr">
        <is>
          <t>1-4-2</t>
        </is>
      </c>
      <c r="AC943" t="inlineStr">
        <is>
          <t>×</t>
        </is>
      </c>
      <c r="AE943" t="n">
        <v>4</v>
      </c>
      <c r="AF943" t="n">
        <v>400</v>
      </c>
      <c r="AG943" t="n">
        <v>0</v>
      </c>
      <c r="AH943" t="n">
        <v>-400</v>
      </c>
      <c r="AI943" t="n">
        <v>0</v>
      </c>
      <c r="AJ943" t="inlineStr">
        <is>
          <t>×</t>
        </is>
      </c>
      <c r="AL943" t="n">
        <v>2</v>
      </c>
      <c r="AM943" t="n">
        <v>200</v>
      </c>
      <c r="AN943" t="n">
        <v>0</v>
      </c>
      <c r="AO943" t="n">
        <v>-200</v>
      </c>
      <c r="AP943" t="n">
        <v>0</v>
      </c>
      <c r="AQ943" t="n">
        <v>6</v>
      </c>
      <c r="AR943" t="n">
        <v>600</v>
      </c>
      <c r="AS943" t="n">
        <v>0</v>
      </c>
      <c r="AT943" t="n">
        <v>-600</v>
      </c>
      <c r="AU943" t="n">
        <v>0</v>
      </c>
      <c r="AV943" t="inlineStr">
        <is>
          <t>対象なし</t>
        </is>
      </c>
      <c r="AX943" t="n">
        <v>0</v>
      </c>
      <c r="AY943" t="n">
        <v>0</v>
      </c>
      <c r="AZ943" t="n">
        <v>0</v>
      </c>
      <c r="BA943" t="n">
        <v>0</v>
      </c>
      <c r="BC943" t="inlineStr">
        <is>
          <t>無</t>
        </is>
      </c>
      <c r="BE943" t="n">
        <v>0</v>
      </c>
      <c r="BF943" t="n">
        <v>0</v>
      </c>
      <c r="BG943" t="n">
        <v>600</v>
      </c>
      <c r="BI943" t="inlineStr">
        <is>
          <t>20260806_事前予想_平和島_三国_宮島_下関_Ver1.1.csv / 20260806_結果_平和島_三国_宮島_下関_改修後再解析(2).csv</t>
        </is>
      </c>
      <c r="BJ943" t="n">
        <v>46240.60069444445</v>
      </c>
      <c r="BK943" t="n">
        <v>0</v>
      </c>
      <c r="BL943" t="n">
        <v>0</v>
      </c>
      <c r="BM943" t="n">
        <v>0</v>
      </c>
      <c r="BN943" t="n">
        <v>0</v>
      </c>
    </row>
    <row r="944">
      <c r="A944" t="n">
        <v>46240</v>
      </c>
      <c r="B944" t="inlineStr">
        <is>
          <t>下関</t>
        </is>
      </c>
      <c r="C944" t="n">
        <v>7</v>
      </c>
      <c r="D944" t="inlineStr">
        <is>
          <t>4</t>
        </is>
      </c>
      <c r="E944" t="inlineStr">
        <is>
          <t>ふく〜る特賞</t>
        </is>
      </c>
      <c r="F944" t="inlineStr">
        <is>
          <t>Ver.1.1</t>
        </is>
      </c>
      <c r="G944" t="inlineStr">
        <is>
          <t>A</t>
        </is>
      </c>
      <c r="H944" t="inlineStr">
        <is>
          <t>1</t>
        </is>
      </c>
      <c r="J944" t="inlineStr">
        <is>
          <t>5</t>
        </is>
      </c>
      <c r="K944" t="inlineStr">
        <is>
          <t>6</t>
        </is>
      </c>
      <c r="M944" t="inlineStr">
        <is>
          <t>5,6,2</t>
        </is>
      </c>
      <c r="N944" t="inlineStr">
        <is>
          <t>3連単</t>
        </is>
      </c>
      <c r="O944" t="inlineStr">
        <is>
          <t>1→5,6→5,6,2</t>
        </is>
      </c>
      <c r="P944" t="inlineStr">
        <is>
          <t>1→5→6／1→5→2／1→6→5／1→6→2</t>
        </is>
      </c>
      <c r="Q944" t="n">
        <v>4</v>
      </c>
      <c r="R944" t="inlineStr">
        <is>
          <t>2連単</t>
        </is>
      </c>
      <c r="S944" t="inlineStr">
        <is>
          <t>1→5／1→6</t>
        </is>
      </c>
      <c r="T944" t="n">
        <v>2</v>
      </c>
      <c r="W944" t="inlineStr">
        <is>
          <t>1号艇はA1、全国勝率7.11、当地勝率7.39、平均ST0.17、モーター2連率31.75％、今節平均着順2.20を評価。進入位置を含め1着軸とし、5・6号艇を2着候補に整理。相手と展開を4点に整理できるためA。</t>
        </is>
      </c>
      <c r="X944" t="n">
        <v>46239.51527777778</v>
      </c>
      <c r="Y944" t="inlineStr">
        <is>
          <t>20260806_下関_07_1.1</t>
        </is>
      </c>
      <c r="Z944" t="inlineStr">
        <is>
          <t>1.1</t>
        </is>
      </c>
      <c r="AA944" t="inlineStr">
        <is>
          <t>実運用</t>
        </is>
      </c>
      <c r="AB944" t="inlineStr">
        <is>
          <t>1-2-4</t>
        </is>
      </c>
      <c r="AC944" t="inlineStr">
        <is>
          <t>×</t>
        </is>
      </c>
      <c r="AE944" t="n">
        <v>4</v>
      </c>
      <c r="AF944" t="n">
        <v>400</v>
      </c>
      <c r="AG944" t="n">
        <v>0</v>
      </c>
      <c r="AH944" t="n">
        <v>-400</v>
      </c>
      <c r="AI944" t="n">
        <v>0</v>
      </c>
      <c r="AJ944" t="inlineStr">
        <is>
          <t>×</t>
        </is>
      </c>
      <c r="AL944" t="n">
        <v>2</v>
      </c>
      <c r="AM944" t="n">
        <v>200</v>
      </c>
      <c r="AN944" t="n">
        <v>0</v>
      </c>
      <c r="AO944" t="n">
        <v>-200</v>
      </c>
      <c r="AP944" t="n">
        <v>0</v>
      </c>
      <c r="AQ944" t="n">
        <v>6</v>
      </c>
      <c r="AR944" t="n">
        <v>600</v>
      </c>
      <c r="AS944" t="n">
        <v>0</v>
      </c>
      <c r="AT944" t="n">
        <v>-600</v>
      </c>
      <c r="AU944" t="n">
        <v>0</v>
      </c>
      <c r="AV944" t="inlineStr">
        <is>
          <t>対象なし</t>
        </is>
      </c>
      <c r="AX944" t="n">
        <v>0</v>
      </c>
      <c r="AY944" t="n">
        <v>0</v>
      </c>
      <c r="AZ944" t="n">
        <v>0</v>
      </c>
      <c r="BA944" t="n">
        <v>0</v>
      </c>
      <c r="BC944" t="inlineStr">
        <is>
          <t>無</t>
        </is>
      </c>
      <c r="BE944" t="n">
        <v>0</v>
      </c>
      <c r="BF944" t="n">
        <v>0</v>
      </c>
      <c r="BG944" t="n">
        <v>600</v>
      </c>
      <c r="BI944" t="inlineStr">
        <is>
          <t>20260806_事前予想_平和島_三国_宮島_下関_Ver1.1.csv / 20260806_結果_平和島_三国_宮島_下関_改修後再解析(2).csv</t>
        </is>
      </c>
      <c r="BJ944" t="n">
        <v>46240.60069444445</v>
      </c>
      <c r="BK944" t="n">
        <v>0</v>
      </c>
      <c r="BL944" t="n">
        <v>0</v>
      </c>
      <c r="BM944" t="n">
        <v>0</v>
      </c>
      <c r="BN944" t="n">
        <v>0</v>
      </c>
    </row>
    <row r="945">
      <c r="A945" t="n">
        <v>46240</v>
      </c>
      <c r="B945" t="inlineStr">
        <is>
          <t>下関</t>
        </is>
      </c>
      <c r="C945" t="n">
        <v>8</v>
      </c>
      <c r="D945" t="inlineStr">
        <is>
          <t>4</t>
        </is>
      </c>
      <c r="E945" t="inlineStr">
        <is>
          <t>予選</t>
        </is>
      </c>
      <c r="F945" t="inlineStr">
        <is>
          <t>Ver.1.1</t>
        </is>
      </c>
      <c r="G945" t="inlineStr">
        <is>
          <t>A</t>
        </is>
      </c>
      <c r="H945" t="inlineStr">
        <is>
          <t>1</t>
        </is>
      </c>
      <c r="J945" t="inlineStr">
        <is>
          <t>3</t>
        </is>
      </c>
      <c r="K945" t="inlineStr">
        <is>
          <t>2</t>
        </is>
      </c>
      <c r="M945" t="inlineStr">
        <is>
          <t>3,2,6</t>
        </is>
      </c>
      <c r="N945" t="inlineStr">
        <is>
          <t>3連単</t>
        </is>
      </c>
      <c r="O945" t="inlineStr">
        <is>
          <t>1→3,2→3,2,6</t>
        </is>
      </c>
      <c r="P945" t="inlineStr">
        <is>
          <t>1→3→2／1→3→6／1→2→3／1→2→6</t>
        </is>
      </c>
      <c r="Q945" t="n">
        <v>4</v>
      </c>
      <c r="R945" t="inlineStr">
        <is>
          <t>2連単</t>
        </is>
      </c>
      <c r="S945" t="inlineStr">
        <is>
          <t>1→3／1→2</t>
        </is>
      </c>
      <c r="T945" t="n">
        <v>2</v>
      </c>
      <c r="W945" t="inlineStr">
        <is>
          <t>1号艇はA1、全国勝率5.70、当地勝率6.10、平均ST0.14、モーター2連率38.60％、今節平均着順1.20を評価。進入位置を含め1着軸とし、3・2号艇を2着候補に整理。相手と展開を4点に整理できるためA。</t>
        </is>
      </c>
      <c r="X945" t="n">
        <v>46239.51527777778</v>
      </c>
      <c r="Y945" t="inlineStr">
        <is>
          <t>20260806_下関_08_1.1</t>
        </is>
      </c>
      <c r="Z945" t="inlineStr">
        <is>
          <t>1.1</t>
        </is>
      </c>
      <c r="AA945" t="inlineStr">
        <is>
          <t>実運用</t>
        </is>
      </c>
      <c r="AB945" t="inlineStr">
        <is>
          <t>1-2-4</t>
        </is>
      </c>
      <c r="AC945" t="inlineStr">
        <is>
          <t>×</t>
        </is>
      </c>
      <c r="AE945" t="n">
        <v>4</v>
      </c>
      <c r="AF945" t="n">
        <v>400</v>
      </c>
      <c r="AG945" t="n">
        <v>0</v>
      </c>
      <c r="AH945" t="n">
        <v>-400</v>
      </c>
      <c r="AI945" t="n">
        <v>0</v>
      </c>
      <c r="AJ945" t="inlineStr">
        <is>
          <t>○</t>
        </is>
      </c>
      <c r="AK945" t="inlineStr">
        <is>
          <t>1-2</t>
        </is>
      </c>
      <c r="AL945" t="n">
        <v>2</v>
      </c>
      <c r="AM945" t="n">
        <v>200</v>
      </c>
      <c r="AN945" t="n">
        <v>420</v>
      </c>
      <c r="AO945" t="n">
        <v>220</v>
      </c>
      <c r="AP945" t="n">
        <v>2.1</v>
      </c>
      <c r="AQ945" t="n">
        <v>6</v>
      </c>
      <c r="AR945" t="n">
        <v>600</v>
      </c>
      <c r="AS945" t="n">
        <v>420</v>
      </c>
      <c r="AT945" t="n">
        <v>-180</v>
      </c>
      <c r="AU945" t="n">
        <v>0.7</v>
      </c>
      <c r="AV945" t="inlineStr">
        <is>
          <t>対象なし</t>
        </is>
      </c>
      <c r="AX945" t="n">
        <v>0</v>
      </c>
      <c r="AY945" t="n">
        <v>0</v>
      </c>
      <c r="AZ945" t="n">
        <v>0</v>
      </c>
      <c r="BA945" t="n">
        <v>0</v>
      </c>
      <c r="BC945" t="inlineStr">
        <is>
          <t>無</t>
        </is>
      </c>
      <c r="BE945" t="n">
        <v>0</v>
      </c>
      <c r="BF945" t="n">
        <v>0</v>
      </c>
      <c r="BG945" t="n">
        <v>600</v>
      </c>
      <c r="BI945" t="inlineStr">
        <is>
          <t>20260806_事前予想_平和島_三国_宮島_下関_Ver1.1.csv / 20260806_結果_平和島_三国_宮島_下関_改修後再解析(2).csv</t>
        </is>
      </c>
      <c r="BJ945" t="n">
        <v>46240.60069444445</v>
      </c>
      <c r="BK945" t="n">
        <v>0</v>
      </c>
      <c r="BL945" t="n">
        <v>0</v>
      </c>
      <c r="BM945" t="n">
        <v>0</v>
      </c>
      <c r="BN945" t="n">
        <v>0</v>
      </c>
    </row>
    <row r="946">
      <c r="A946" t="n">
        <v>46240</v>
      </c>
      <c r="B946" t="inlineStr">
        <is>
          <t>下関</t>
        </is>
      </c>
      <c r="C946" t="n">
        <v>9</v>
      </c>
      <c r="D946" t="inlineStr">
        <is>
          <t>4</t>
        </is>
      </c>
      <c r="E946" t="inlineStr">
        <is>
          <t>予選</t>
        </is>
      </c>
      <c r="F946" t="inlineStr">
        <is>
          <t>Ver.1.1</t>
        </is>
      </c>
      <c r="G946" t="inlineStr">
        <is>
          <t>B</t>
        </is>
      </c>
      <c r="H946" t="inlineStr">
        <is>
          <t>1</t>
        </is>
      </c>
      <c r="J946" t="inlineStr">
        <is>
          <t>6</t>
        </is>
      </c>
      <c r="K946" t="inlineStr">
        <is>
          <t>4</t>
        </is>
      </c>
      <c r="M946" t="inlineStr">
        <is>
          <t>6,4,2</t>
        </is>
      </c>
      <c r="N946" t="inlineStr">
        <is>
          <t>3連単</t>
        </is>
      </c>
      <c r="O946" t="inlineStr">
        <is>
          <t>1→6,4→6,4,2</t>
        </is>
      </c>
      <c r="P946" t="inlineStr">
        <is>
          <t>1→6→4／1→6→2／1→4→6／1→4→2</t>
        </is>
      </c>
      <c r="Q946" t="n">
        <v>4</v>
      </c>
      <c r="R946" t="inlineStr">
        <is>
          <t>2連単</t>
        </is>
      </c>
      <c r="S946" t="inlineStr">
        <is>
          <t>1→6／1→4</t>
        </is>
      </c>
      <c r="T946" t="n">
        <v>2</v>
      </c>
      <c r="W946" t="inlineStr">
        <is>
          <t>1号艇はA2、全国勝率5.85、当地勝率6.57、平均ST0.19、モーター2連率25.86％、今節平均着順2.60を評価。進入位置を含め1着軸とし、6・4号艇を2着候補に整理。相手比較または進入依存が残るためB。</t>
        </is>
      </c>
      <c r="X946" t="n">
        <v>46239.51527777778</v>
      </c>
      <c r="Y946" t="inlineStr">
        <is>
          <t>20260806_下関_09_1.1</t>
        </is>
      </c>
      <c r="Z946" t="inlineStr">
        <is>
          <t>1.1</t>
        </is>
      </c>
      <c r="AA946" t="inlineStr">
        <is>
          <t>実運用</t>
        </is>
      </c>
      <c r="AB946" t="inlineStr">
        <is>
          <t>1-3-5</t>
        </is>
      </c>
      <c r="AC946" t="inlineStr">
        <is>
          <t>×</t>
        </is>
      </c>
      <c r="AE946" t="n">
        <v>4</v>
      </c>
      <c r="AF946" t="n">
        <v>400</v>
      </c>
      <c r="AG946" t="n">
        <v>0</v>
      </c>
      <c r="AH946" t="n">
        <v>-400</v>
      </c>
      <c r="AI946" t="n">
        <v>0</v>
      </c>
      <c r="AJ946" t="inlineStr">
        <is>
          <t>×</t>
        </is>
      </c>
      <c r="AL946" t="n">
        <v>2</v>
      </c>
      <c r="AM946" t="n">
        <v>200</v>
      </c>
      <c r="AN946" t="n">
        <v>0</v>
      </c>
      <c r="AO946" t="n">
        <v>-200</v>
      </c>
      <c r="AP946" t="n">
        <v>0</v>
      </c>
      <c r="AQ946" t="n">
        <v>6</v>
      </c>
      <c r="AR946" t="n">
        <v>600</v>
      </c>
      <c r="AS946" t="n">
        <v>0</v>
      </c>
      <c r="AT946" t="n">
        <v>-600</v>
      </c>
      <c r="AU946" t="n">
        <v>0</v>
      </c>
      <c r="AV946" t="inlineStr">
        <is>
          <t>対象なし</t>
        </is>
      </c>
      <c r="AX946" t="n">
        <v>0</v>
      </c>
      <c r="AY946" t="n">
        <v>0</v>
      </c>
      <c r="AZ946" t="n">
        <v>0</v>
      </c>
      <c r="BA946" t="n">
        <v>0</v>
      </c>
      <c r="BC946" t="inlineStr">
        <is>
          <t>無</t>
        </is>
      </c>
      <c r="BE946" t="n">
        <v>0</v>
      </c>
      <c r="BF946" t="n">
        <v>0</v>
      </c>
      <c r="BG946" t="n">
        <v>600</v>
      </c>
      <c r="BI946" t="inlineStr">
        <is>
          <t>20260806_事前予想_平和島_三国_宮島_下関_Ver1.1.csv / 20260806_結果_平和島_三国_宮島_下関_改修後再解析(2).csv</t>
        </is>
      </c>
      <c r="BJ946" t="n">
        <v>46240.60069444445</v>
      </c>
      <c r="BK946" t="n">
        <v>0</v>
      </c>
      <c r="BL946" t="n">
        <v>0</v>
      </c>
      <c r="BM946" t="n">
        <v>0</v>
      </c>
      <c r="BN946" t="n">
        <v>0</v>
      </c>
    </row>
    <row r="947">
      <c r="A947" t="n">
        <v>46240</v>
      </c>
      <c r="B947" t="inlineStr">
        <is>
          <t>下関</t>
        </is>
      </c>
      <c r="C947" t="n">
        <v>10</v>
      </c>
      <c r="D947" t="inlineStr">
        <is>
          <t>4</t>
        </is>
      </c>
      <c r="E947" t="inlineStr">
        <is>
          <t>予選特賞</t>
        </is>
      </c>
      <c r="F947" t="inlineStr">
        <is>
          <t>Ver.1.1</t>
        </is>
      </c>
      <c r="G947" t="inlineStr">
        <is>
          <t>A</t>
        </is>
      </c>
      <c r="H947" t="inlineStr">
        <is>
          <t>1</t>
        </is>
      </c>
      <c r="J947" t="inlineStr">
        <is>
          <t>5</t>
        </is>
      </c>
      <c r="K947" t="inlineStr">
        <is>
          <t>2</t>
        </is>
      </c>
      <c r="M947" t="inlineStr">
        <is>
          <t>5,2,6</t>
        </is>
      </c>
      <c r="N947" t="inlineStr">
        <is>
          <t>3連単</t>
        </is>
      </c>
      <c r="O947" t="inlineStr">
        <is>
          <t>1→5,2→5,2,6</t>
        </is>
      </c>
      <c r="P947" t="inlineStr">
        <is>
          <t>1→5→2／1→5→6／1→2→5／1→2→6</t>
        </is>
      </c>
      <c r="Q947" t="n">
        <v>4</v>
      </c>
      <c r="R947" t="inlineStr">
        <is>
          <t>2連単</t>
        </is>
      </c>
      <c r="S947" t="inlineStr">
        <is>
          <t>1→5／1→2</t>
        </is>
      </c>
      <c r="T947" t="n">
        <v>2</v>
      </c>
      <c r="W947" t="inlineStr">
        <is>
          <t>1号艇はA1、全国勝率6.69、当地勝率6.91、平均ST0.15、モーター2連率31.58％、今節平均着順3.60を評価。進入位置を含め1着軸とし、5・2号艇を2着候補に整理。相手と展開を4点に整理できるためA。</t>
        </is>
      </c>
      <c r="X947" t="n">
        <v>46239.51527777778</v>
      </c>
      <c r="Y947" t="inlineStr">
        <is>
          <t>20260806_下関_10_1.1</t>
        </is>
      </c>
      <c r="Z947" t="inlineStr">
        <is>
          <t>1.1</t>
        </is>
      </c>
      <c r="AA947" t="inlineStr">
        <is>
          <t>実運用</t>
        </is>
      </c>
      <c r="AB947" t="inlineStr">
        <is>
          <t>1-2-6</t>
        </is>
      </c>
      <c r="AC947" t="inlineStr">
        <is>
          <t>○</t>
        </is>
      </c>
      <c r="AD947" t="inlineStr">
        <is>
          <t>1-2-6</t>
        </is>
      </c>
      <c r="AE947" t="n">
        <v>4</v>
      </c>
      <c r="AF947" t="n">
        <v>400</v>
      </c>
      <c r="AG947" t="n">
        <v>1100</v>
      </c>
      <c r="AH947" t="n">
        <v>700</v>
      </c>
      <c r="AI947" t="n">
        <v>2.75</v>
      </c>
      <c r="AJ947" t="inlineStr">
        <is>
          <t>○</t>
        </is>
      </c>
      <c r="AK947" t="inlineStr">
        <is>
          <t>1-2</t>
        </is>
      </c>
      <c r="AL947" t="n">
        <v>2</v>
      </c>
      <c r="AM947" t="n">
        <v>200</v>
      </c>
      <c r="AN947" t="n">
        <v>180</v>
      </c>
      <c r="AO947" t="n">
        <v>-20</v>
      </c>
      <c r="AP947" t="n">
        <v>0.9</v>
      </c>
      <c r="AQ947" t="n">
        <v>6</v>
      </c>
      <c r="AR947" t="n">
        <v>600</v>
      </c>
      <c r="AS947" t="n">
        <v>1280</v>
      </c>
      <c r="AT947" t="n">
        <v>680</v>
      </c>
      <c r="AU947" t="n">
        <v>2.133333333333333</v>
      </c>
      <c r="AV947" t="inlineStr">
        <is>
          <t>対象なし</t>
        </is>
      </c>
      <c r="AX947" t="n">
        <v>0</v>
      </c>
      <c r="AY947" t="n">
        <v>0</v>
      </c>
      <c r="AZ947" t="n">
        <v>0</v>
      </c>
      <c r="BA947" t="n">
        <v>0</v>
      </c>
      <c r="BC947" t="inlineStr">
        <is>
          <t>無</t>
        </is>
      </c>
      <c r="BE947" t="n">
        <v>0</v>
      </c>
      <c r="BF947" t="n">
        <v>0</v>
      </c>
      <c r="BG947" t="n">
        <v>600</v>
      </c>
      <c r="BI947" t="inlineStr">
        <is>
          <t>20260806_事前予想_平和島_三国_宮島_下関_Ver1.1.csv / 20260806_結果_平和島_三国_宮島_下関_改修後再解析(2).csv</t>
        </is>
      </c>
      <c r="BJ947" t="n">
        <v>46240.60069444445</v>
      </c>
      <c r="BK947" t="n">
        <v>0</v>
      </c>
      <c r="BL947" t="n">
        <v>0</v>
      </c>
      <c r="BM947" t="n">
        <v>0</v>
      </c>
      <c r="BN947" t="n">
        <v>0</v>
      </c>
    </row>
    <row r="948">
      <c r="A948" t="n">
        <v>46240</v>
      </c>
      <c r="B948" t="inlineStr">
        <is>
          <t>下関</t>
        </is>
      </c>
      <c r="C948" t="n">
        <v>11</v>
      </c>
      <c r="D948" t="inlineStr">
        <is>
          <t>4</t>
        </is>
      </c>
      <c r="E948" t="inlineStr">
        <is>
          <t>一般特選</t>
        </is>
      </c>
      <c r="F948" t="inlineStr">
        <is>
          <t>Ver.1.1</t>
        </is>
      </c>
      <c r="G948" t="inlineStr">
        <is>
          <t>B</t>
        </is>
      </c>
      <c r="H948" t="inlineStr">
        <is>
          <t>1</t>
        </is>
      </c>
      <c r="J948" t="inlineStr">
        <is>
          <t>3</t>
        </is>
      </c>
      <c r="L948" t="inlineStr">
        <is>
          <t>3</t>
        </is>
      </c>
      <c r="M948" t="inlineStr">
        <is>
          <t>2,4</t>
        </is>
      </c>
      <c r="N948" t="inlineStr">
        <is>
          <t>3連単</t>
        </is>
      </c>
      <c r="O948" t="inlineStr">
        <is>
          <t>1⇔3→2,4</t>
        </is>
      </c>
      <c r="P948" t="inlineStr">
        <is>
          <t>1→3→2／1→3→4／3→1→2／3→1→4</t>
        </is>
      </c>
      <c r="Q948" t="n">
        <v>4</v>
      </c>
      <c r="R948" t="inlineStr">
        <is>
          <t>2連単</t>
        </is>
      </c>
      <c r="S948" t="inlineStr">
        <is>
          <t>1→3／3→1</t>
        </is>
      </c>
      <c r="T948" t="n">
        <v>2</v>
      </c>
      <c r="W948" t="inlineStr">
        <is>
          <t>1号艇はA1、全国勝率5.46、当地勝率6.00、平均ST0.15、モーター2連率33.33％、今節平均着順2.80を評価。中心は置けるが、3号艇の1着逆転も主推奨に含める構成。相手比較または進入依存が残るためB。</t>
        </is>
      </c>
      <c r="X948" t="n">
        <v>46239.51527777778</v>
      </c>
      <c r="Y948" t="inlineStr">
        <is>
          <t>20260806_下関_11_1.1</t>
        </is>
      </c>
      <c r="Z948" t="inlineStr">
        <is>
          <t>1.1</t>
        </is>
      </c>
      <c r="AA948" t="inlineStr">
        <is>
          <t>実運用</t>
        </is>
      </c>
      <c r="AB948" t="inlineStr">
        <is>
          <t>3-5-4</t>
        </is>
      </c>
      <c r="AC948" t="inlineStr">
        <is>
          <t>×</t>
        </is>
      </c>
      <c r="AE948" t="n">
        <v>4</v>
      </c>
      <c r="AF948" t="n">
        <v>400</v>
      </c>
      <c r="AG948" t="n">
        <v>0</v>
      </c>
      <c r="AH948" t="n">
        <v>-400</v>
      </c>
      <c r="AI948" t="n">
        <v>0</v>
      </c>
      <c r="AJ948" t="inlineStr">
        <is>
          <t>×</t>
        </is>
      </c>
      <c r="AL948" t="n">
        <v>2</v>
      </c>
      <c r="AM948" t="n">
        <v>200</v>
      </c>
      <c r="AN948" t="n">
        <v>0</v>
      </c>
      <c r="AO948" t="n">
        <v>-200</v>
      </c>
      <c r="AP948" t="n">
        <v>0</v>
      </c>
      <c r="AQ948" t="n">
        <v>6</v>
      </c>
      <c r="AR948" t="n">
        <v>600</v>
      </c>
      <c r="AS948" t="n">
        <v>0</v>
      </c>
      <c r="AT948" t="n">
        <v>-600</v>
      </c>
      <c r="AU948" t="n">
        <v>0</v>
      </c>
      <c r="AV948" t="inlineStr">
        <is>
          <t>対象なし</t>
        </is>
      </c>
      <c r="AX948" t="n">
        <v>0</v>
      </c>
      <c r="AY948" t="n">
        <v>0</v>
      </c>
      <c r="AZ948" t="n">
        <v>0</v>
      </c>
      <c r="BA948" t="n">
        <v>0</v>
      </c>
      <c r="BC948" t="inlineStr">
        <is>
          <t>無</t>
        </is>
      </c>
      <c r="BE948" t="n">
        <v>0</v>
      </c>
      <c r="BF948" t="n">
        <v>0</v>
      </c>
      <c r="BG948" t="n">
        <v>600</v>
      </c>
      <c r="BI948" t="inlineStr">
        <is>
          <t>20260806_事前予想_平和島_三国_宮島_下関_Ver1.1.csv / 20260806_結果_平和島_三国_宮島_下関_改修後再解析(2).csv</t>
        </is>
      </c>
      <c r="BJ948" t="n">
        <v>46240.60069444445</v>
      </c>
      <c r="BK948" t="n">
        <v>0</v>
      </c>
      <c r="BL948" t="n">
        <v>0</v>
      </c>
      <c r="BM948" t="n">
        <v>0</v>
      </c>
      <c r="BN948" t="n">
        <v>0</v>
      </c>
    </row>
    <row r="949">
      <c r="A949" t="n">
        <v>46240</v>
      </c>
      <c r="B949" t="inlineStr">
        <is>
          <t>下関</t>
        </is>
      </c>
      <c r="C949" t="n">
        <v>12</v>
      </c>
      <c r="D949" t="inlineStr">
        <is>
          <t>4</t>
        </is>
      </c>
      <c r="E949" t="inlineStr">
        <is>
          <t>一般シーボー選</t>
        </is>
      </c>
      <c r="F949" t="inlineStr">
        <is>
          <t>Ver.1.1</t>
        </is>
      </c>
      <c r="G949" t="inlineStr">
        <is>
          <t>A</t>
        </is>
      </c>
      <c r="H949" t="inlineStr">
        <is>
          <t>1</t>
        </is>
      </c>
      <c r="J949" t="inlineStr">
        <is>
          <t>5</t>
        </is>
      </c>
      <c r="K949" t="inlineStr">
        <is>
          <t>3</t>
        </is>
      </c>
      <c r="M949" t="inlineStr">
        <is>
          <t>5,3,2</t>
        </is>
      </c>
      <c r="N949" t="inlineStr">
        <is>
          <t>3連単</t>
        </is>
      </c>
      <c r="O949" t="inlineStr">
        <is>
          <t>1→5,3→5,3,2</t>
        </is>
      </c>
      <c r="P949" t="inlineStr">
        <is>
          <t>1→5→3／1→5→2／1→3→5／1→3→2</t>
        </is>
      </c>
      <c r="Q949" t="n">
        <v>4</v>
      </c>
      <c r="R949" t="inlineStr">
        <is>
          <t>2連単</t>
        </is>
      </c>
      <c r="S949" t="inlineStr">
        <is>
          <t>1→5／1→3</t>
        </is>
      </c>
      <c r="T949" t="n">
        <v>2</v>
      </c>
      <c r="W949" t="inlineStr">
        <is>
          <t>1号艇はA1、全国勝率7.05、当地勝率6.40、平均ST0.11、モーター2連率30.36％、今節平均着順2.80を評価。進入位置を含め1着軸とし、5・3号艇を2着候補に整理。相手と展開を4点に整理できるためA。</t>
        </is>
      </c>
      <c r="X949" t="n">
        <v>46239.51527777778</v>
      </c>
      <c r="Y949" t="inlineStr">
        <is>
          <t>20260806_下関_12_1.1</t>
        </is>
      </c>
      <c r="Z949" t="inlineStr">
        <is>
          <t>1.1</t>
        </is>
      </c>
      <c r="AA949" t="inlineStr">
        <is>
          <t>実運用</t>
        </is>
      </c>
      <c r="AB949" t="inlineStr">
        <is>
          <t>1-2-5</t>
        </is>
      </c>
      <c r="AC949" t="inlineStr">
        <is>
          <t>×</t>
        </is>
      </c>
      <c r="AE949" t="n">
        <v>4</v>
      </c>
      <c r="AF949" t="n">
        <v>400</v>
      </c>
      <c r="AG949" t="n">
        <v>0</v>
      </c>
      <c r="AH949" t="n">
        <v>-400</v>
      </c>
      <c r="AI949" t="n">
        <v>0</v>
      </c>
      <c r="AJ949" t="inlineStr">
        <is>
          <t>×</t>
        </is>
      </c>
      <c r="AL949" t="n">
        <v>2</v>
      </c>
      <c r="AM949" t="n">
        <v>200</v>
      </c>
      <c r="AN949" t="n">
        <v>0</v>
      </c>
      <c r="AO949" t="n">
        <v>-200</v>
      </c>
      <c r="AP949" t="n">
        <v>0</v>
      </c>
      <c r="AQ949" t="n">
        <v>6</v>
      </c>
      <c r="AR949" t="n">
        <v>600</v>
      </c>
      <c r="AS949" t="n">
        <v>0</v>
      </c>
      <c r="AT949" t="n">
        <v>-600</v>
      </c>
      <c r="AU949" t="n">
        <v>0</v>
      </c>
      <c r="AV949" t="inlineStr">
        <is>
          <t>対象なし</t>
        </is>
      </c>
      <c r="AX949" t="n">
        <v>0</v>
      </c>
      <c r="AY949" t="n">
        <v>0</v>
      </c>
      <c r="AZ949" t="n">
        <v>0</v>
      </c>
      <c r="BA949" t="n">
        <v>0</v>
      </c>
      <c r="BC949" t="inlineStr">
        <is>
          <t>無</t>
        </is>
      </c>
      <c r="BE949" t="n">
        <v>0</v>
      </c>
      <c r="BF949" t="n">
        <v>0</v>
      </c>
      <c r="BG949" t="n">
        <v>600</v>
      </c>
      <c r="BI949" t="inlineStr">
        <is>
          <t>20260806_事前予想_平和島_三国_宮島_下関_Ver1.1.csv / 20260806_結果_平和島_三国_宮島_下関_改修後再解析(2).csv</t>
        </is>
      </c>
      <c r="BJ949" t="n">
        <v>46240.60069444445</v>
      </c>
      <c r="BK949" t="n">
        <v>0</v>
      </c>
      <c r="BL949" t="n">
        <v>0</v>
      </c>
      <c r="BM949" t="n">
        <v>0</v>
      </c>
      <c r="BN949" t="n">
        <v>0</v>
      </c>
    </row>
    <row r="950">
      <c r="A950" t="n">
        <v>46241</v>
      </c>
      <c r="B950" t="inlineStr">
        <is>
          <t>戸田</t>
        </is>
      </c>
      <c r="C950" t="n">
        <v>1</v>
      </c>
      <c r="D950" t="inlineStr">
        <is>
          <t>2</t>
        </is>
      </c>
      <c r="E950" t="inlineStr">
        <is>
          <t>予選</t>
        </is>
      </c>
      <c r="F950" t="inlineStr">
        <is>
          <t>Ver.1.1</t>
        </is>
      </c>
      <c r="G950" t="inlineStr">
        <is>
          <t>B</t>
        </is>
      </c>
      <c r="H950" t="inlineStr">
        <is>
          <t>1</t>
        </is>
      </c>
      <c r="J950" t="inlineStr">
        <is>
          <t>2,3</t>
        </is>
      </c>
      <c r="M950" t="inlineStr">
        <is>
          <t>2,3,4</t>
        </is>
      </c>
      <c r="N950" t="inlineStr">
        <is>
          <t>3連単</t>
        </is>
      </c>
      <c r="O950" t="inlineStr">
        <is>
          <t>1→2,3→2,3,4</t>
        </is>
      </c>
      <c r="P950" t="inlineStr">
        <is>
          <t>1→2→3／1→2→4／1→3→2／1→3→4</t>
        </is>
      </c>
      <c r="Q950" t="n">
        <v>4</v>
      </c>
      <c r="R950" t="inlineStr">
        <is>
          <t>2連単</t>
        </is>
      </c>
      <c r="S950" t="inlineStr">
        <is>
          <t>1→2／1→3</t>
        </is>
      </c>
      <c r="T950" t="n">
        <v>2</v>
      </c>
      <c r="W950" t="inlineStr">
        <is>
          <t>1号艇はB1、全国勝率4.66、当地勝率5.21、平均ST0.16、モーター2連率0.00％、今節平均着順2.00を評価。進入位置を含め1着軸とし、2・3号艇を2着候補に整理。相手比較または進入依存が残るためB。</t>
        </is>
      </c>
      <c r="X950" t="n">
        <v>46240.63402777778</v>
      </c>
      <c r="Y950" t="inlineStr">
        <is>
          <t>20260807_戸田_01_1.1</t>
        </is>
      </c>
      <c r="Z950" t="inlineStr">
        <is>
          <t>1.1</t>
        </is>
      </c>
      <c r="AA950" t="inlineStr">
        <is>
          <t>実運用</t>
        </is>
      </c>
      <c r="AB950" t="inlineStr">
        <is>
          <t>1-3-2-6-5-4</t>
        </is>
      </c>
      <c r="AC950" t="inlineStr">
        <is>
          <t>○</t>
        </is>
      </c>
      <c r="AD950" t="inlineStr">
        <is>
          <t>1-3-2</t>
        </is>
      </c>
      <c r="AE950" t="n">
        <v>4</v>
      </c>
      <c r="AF950" t="n">
        <v>400</v>
      </c>
      <c r="AG950" t="n">
        <v>1910</v>
      </c>
      <c r="AH950" t="n">
        <v>1510</v>
      </c>
      <c r="AI950" t="n">
        <v>4.775</v>
      </c>
      <c r="AJ950" t="inlineStr">
        <is>
          <t>○</t>
        </is>
      </c>
      <c r="AK950" t="inlineStr">
        <is>
          <t>1-3</t>
        </is>
      </c>
      <c r="AL950" t="n">
        <v>2</v>
      </c>
      <c r="AM950" t="n">
        <v>200</v>
      </c>
      <c r="AN950" t="n">
        <v>570</v>
      </c>
      <c r="AO950" t="n">
        <v>370</v>
      </c>
      <c r="AP950" t="n">
        <v>2.85</v>
      </c>
      <c r="AQ950" t="n">
        <v>6</v>
      </c>
      <c r="AR950" t="n">
        <v>600</v>
      </c>
      <c r="AS950" t="n">
        <v>2480</v>
      </c>
      <c r="AT950" t="n">
        <v>1880</v>
      </c>
      <c r="AU950" t="n">
        <v>4.133333333333334</v>
      </c>
      <c r="AV950" t="inlineStr">
        <is>
          <t>対象なし</t>
        </is>
      </c>
      <c r="AX950" t="n">
        <v>0</v>
      </c>
      <c r="AY950" t="n">
        <v>0</v>
      </c>
      <c r="AZ950" t="n">
        <v>0</v>
      </c>
      <c r="BA950" t="n">
        <v>0</v>
      </c>
      <c r="BC950" t="inlineStr">
        <is>
          <t>無</t>
        </is>
      </c>
      <c r="BE950" t="n">
        <v>0</v>
      </c>
      <c r="BF950" t="n">
        <v>0</v>
      </c>
      <c r="BG950" t="n">
        <v>600</v>
      </c>
      <c r="BI950" t="inlineStr">
        <is>
          <t>20260807_事前予想_戸田_平和島_三国_徳山_大村_Ver1.1.csv / 20260807_結果_戸田_平和島_三国_徳山_大村.csv</t>
        </is>
      </c>
      <c r="BJ950" t="n">
        <v>46241.60416666666</v>
      </c>
      <c r="BK950" t="n">
        <v>0</v>
      </c>
      <c r="BL950" t="n">
        <v>0</v>
      </c>
      <c r="BM950" t="n">
        <v>0</v>
      </c>
      <c r="BN950" t="n">
        <v>0</v>
      </c>
    </row>
    <row r="951">
      <c r="A951" t="n">
        <v>46241</v>
      </c>
      <c r="B951" t="inlineStr">
        <is>
          <t>戸田</t>
        </is>
      </c>
      <c r="C951" t="n">
        <v>2</v>
      </c>
      <c r="D951" t="inlineStr">
        <is>
          <t>2</t>
        </is>
      </c>
      <c r="E951" t="inlineStr">
        <is>
          <t>予選</t>
        </is>
      </c>
      <c r="F951" t="inlineStr">
        <is>
          <t>Ver.1.1</t>
        </is>
      </c>
      <c r="G951" t="inlineStr">
        <is>
          <t>B</t>
        </is>
      </c>
      <c r="H951" t="inlineStr">
        <is>
          <t>3</t>
        </is>
      </c>
      <c r="J951" t="inlineStr">
        <is>
          <t>2,1</t>
        </is>
      </c>
      <c r="M951" t="inlineStr">
        <is>
          <t>2,1,5</t>
        </is>
      </c>
      <c r="N951" t="inlineStr">
        <is>
          <t>3連単</t>
        </is>
      </c>
      <c r="O951" t="inlineStr">
        <is>
          <t>3→2,1→2,1,5</t>
        </is>
      </c>
      <c r="P951" t="inlineStr">
        <is>
          <t>3→2→1／3→2→5／3→1→2／3→1→5</t>
        </is>
      </c>
      <c r="Q951" t="n">
        <v>4</v>
      </c>
      <c r="R951" t="inlineStr">
        <is>
          <t>2連単</t>
        </is>
      </c>
      <c r="S951" t="inlineStr">
        <is>
          <t>3→2／3→1</t>
        </is>
      </c>
      <c r="T951" t="n">
        <v>2</v>
      </c>
      <c r="W951" t="inlineStr">
        <is>
          <t>3号艇はA1、全国勝率7.32、当地勝率7.32、平均ST0.15、モーター2連率0.00％、今節平均着順3.00を評価。進入位置を含め1着軸とし、2・1号艇を2着候補に整理。相手比較または進入依存が残るためB。</t>
        </is>
      </c>
      <c r="X951" t="n">
        <v>46240.63402777778</v>
      </c>
      <c r="Y951" t="inlineStr">
        <is>
          <t>20260807_戸田_02_1.1</t>
        </is>
      </c>
      <c r="Z951" t="inlineStr">
        <is>
          <t>1.1</t>
        </is>
      </c>
      <c r="AA951" t="inlineStr">
        <is>
          <t>実運用</t>
        </is>
      </c>
      <c r="AB951" t="inlineStr">
        <is>
          <t>3-5-6-1-4-2</t>
        </is>
      </c>
      <c r="AC951" t="inlineStr">
        <is>
          <t>×</t>
        </is>
      </c>
      <c r="AE951" t="n">
        <v>4</v>
      </c>
      <c r="AF951" t="n">
        <v>400</v>
      </c>
      <c r="AG951" t="n">
        <v>0</v>
      </c>
      <c r="AH951" t="n">
        <v>-400</v>
      </c>
      <c r="AI951" t="n">
        <v>0</v>
      </c>
      <c r="AJ951" t="inlineStr">
        <is>
          <t>×</t>
        </is>
      </c>
      <c r="AL951" t="n">
        <v>2</v>
      </c>
      <c r="AM951" t="n">
        <v>200</v>
      </c>
      <c r="AN951" t="n">
        <v>0</v>
      </c>
      <c r="AO951" t="n">
        <v>-200</v>
      </c>
      <c r="AP951" t="n">
        <v>0</v>
      </c>
      <c r="AQ951" t="n">
        <v>6</v>
      </c>
      <c r="AR951" t="n">
        <v>600</v>
      </c>
      <c r="AS951" t="n">
        <v>0</v>
      </c>
      <c r="AT951" t="n">
        <v>-600</v>
      </c>
      <c r="AU951" t="n">
        <v>0</v>
      </c>
      <c r="AV951" t="inlineStr">
        <is>
          <t>対象なし</t>
        </is>
      </c>
      <c r="AX951" t="n">
        <v>0</v>
      </c>
      <c r="AY951" t="n">
        <v>0</v>
      </c>
      <c r="AZ951" t="n">
        <v>0</v>
      </c>
      <c r="BA951" t="n">
        <v>0</v>
      </c>
      <c r="BC951" t="inlineStr">
        <is>
          <t>無</t>
        </is>
      </c>
      <c r="BE951" t="n">
        <v>0</v>
      </c>
      <c r="BF951" t="n">
        <v>0</v>
      </c>
      <c r="BG951" t="n">
        <v>600</v>
      </c>
      <c r="BI951" t="inlineStr">
        <is>
          <t>20260807_事前予想_戸田_平和島_三国_徳山_大村_Ver1.1.csv / 20260807_結果_戸田_平和島_三国_徳山_大村.csv</t>
        </is>
      </c>
      <c r="BJ951" t="n">
        <v>46241.60416666666</v>
      </c>
      <c r="BK951" t="n">
        <v>0</v>
      </c>
      <c r="BL951" t="n">
        <v>0</v>
      </c>
      <c r="BM951" t="n">
        <v>0</v>
      </c>
      <c r="BN951" t="n">
        <v>0</v>
      </c>
    </row>
    <row r="952">
      <c r="A952" t="n">
        <v>46241</v>
      </c>
      <c r="B952" t="inlineStr">
        <is>
          <t>戸田</t>
        </is>
      </c>
      <c r="C952" t="n">
        <v>3</v>
      </c>
      <c r="D952" t="inlineStr">
        <is>
          <t>2</t>
        </is>
      </c>
      <c r="E952" t="inlineStr">
        <is>
          <t>予選</t>
        </is>
      </c>
      <c r="F952" t="inlineStr">
        <is>
          <t>Ver.1.1</t>
        </is>
      </c>
      <c r="G952" t="inlineStr">
        <is>
          <t>C</t>
        </is>
      </c>
      <c r="I952" t="inlineStr">
        <is>
          <t>3,2</t>
        </is>
      </c>
      <c r="Q952" t="n">
        <v>0</v>
      </c>
      <c r="T952" t="n">
        <v>0</v>
      </c>
      <c r="U952" t="inlineStr">
        <is>
          <t>2連複</t>
        </is>
      </c>
      <c r="V952" t="inlineStr">
        <is>
          <t>3=2</t>
        </is>
      </c>
      <c r="W952" t="inlineStr">
        <is>
          <t>上位評価が接近し、1着軸を合理的に固定できない。3,2号艇を連軸候補とするが、相手と展開の分岐が多いためC。</t>
        </is>
      </c>
      <c r="X952" t="n">
        <v>46240.63402777778</v>
      </c>
      <c r="Y952" t="inlineStr">
        <is>
          <t>20260807_戸田_03_1.1</t>
        </is>
      </c>
      <c r="Z952" t="inlineStr">
        <is>
          <t>1.1</t>
        </is>
      </c>
      <c r="AA952" t="inlineStr">
        <is>
          <t>実運用</t>
        </is>
      </c>
      <c r="AB952" t="inlineStr">
        <is>
          <t>3-1-2-5-4-6</t>
        </is>
      </c>
      <c r="AC952" t="inlineStr">
        <is>
          <t>対象なし</t>
        </is>
      </c>
      <c r="AE952" t="n">
        <v>0</v>
      </c>
      <c r="AF952" t="n">
        <v>0</v>
      </c>
      <c r="AG952" t="n">
        <v>0</v>
      </c>
      <c r="AH952" t="n">
        <v>0</v>
      </c>
      <c r="AJ952" t="inlineStr">
        <is>
          <t>対象なし</t>
        </is>
      </c>
      <c r="AL952" t="n">
        <v>0</v>
      </c>
      <c r="AM952" t="n">
        <v>0</v>
      </c>
      <c r="AN952" t="n">
        <v>0</v>
      </c>
      <c r="AO952" t="n">
        <v>0</v>
      </c>
      <c r="AQ952" t="n">
        <v>0</v>
      </c>
      <c r="AR952" t="n">
        <v>0</v>
      </c>
      <c r="AS952" t="n">
        <v>0</v>
      </c>
      <c r="AT952" t="n">
        <v>0</v>
      </c>
      <c r="AV952" t="inlineStr">
        <is>
          <t>×</t>
        </is>
      </c>
      <c r="AX952" t="n">
        <v>1</v>
      </c>
      <c r="AY952" t="n">
        <v>100</v>
      </c>
      <c r="AZ952" t="n">
        <v>0</v>
      </c>
      <c r="BA952" t="n">
        <v>-100</v>
      </c>
      <c r="BB952" t="n">
        <v>0</v>
      </c>
      <c r="BC952" t="inlineStr">
        <is>
          <t>無</t>
        </is>
      </c>
      <c r="BE952" t="n">
        <v>0</v>
      </c>
      <c r="BF952" t="n">
        <v>0</v>
      </c>
      <c r="BG952" t="n">
        <v>0</v>
      </c>
      <c r="BI952" t="inlineStr">
        <is>
          <t>20260807_事前予想_戸田_平和島_三国_徳山_大村_Ver1.1.csv / 20260807_結果_戸田_平和島_三国_徳山_大村.csv</t>
        </is>
      </c>
      <c r="BJ952" t="n">
        <v>46241.60416666666</v>
      </c>
      <c r="BK952" t="n">
        <v>0</v>
      </c>
      <c r="BL952" t="n">
        <v>0</v>
      </c>
      <c r="BM952" t="n">
        <v>0</v>
      </c>
      <c r="BN952" t="n">
        <v>0</v>
      </c>
    </row>
    <row r="953">
      <c r="A953" t="n">
        <v>46241</v>
      </c>
      <c r="B953" t="inlineStr">
        <is>
          <t>戸田</t>
        </is>
      </c>
      <c r="C953" t="n">
        <v>4</v>
      </c>
      <c r="D953" t="inlineStr">
        <is>
          <t>2</t>
        </is>
      </c>
      <c r="E953" t="inlineStr">
        <is>
          <t>予選</t>
        </is>
      </c>
      <c r="F953" t="inlineStr">
        <is>
          <t>Ver.1.1</t>
        </is>
      </c>
      <c r="G953" t="inlineStr">
        <is>
          <t>C</t>
        </is>
      </c>
      <c r="I953" t="inlineStr">
        <is>
          <t>2,3</t>
        </is>
      </c>
      <c r="Q953" t="n">
        <v>0</v>
      </c>
      <c r="T953" t="n">
        <v>0</v>
      </c>
      <c r="U953" t="inlineStr">
        <is>
          <t>2連複</t>
        </is>
      </c>
      <c r="V953" t="inlineStr">
        <is>
          <t>2=3</t>
        </is>
      </c>
      <c r="W953" t="inlineStr">
        <is>
          <t>上位評価が接近し、1着軸を合理的に固定できない。2,3号艇を連軸候補とするが、相手と展開の分岐が多いためC。</t>
        </is>
      </c>
      <c r="X953" t="n">
        <v>46240.63402777778</v>
      </c>
      <c r="Y953" t="inlineStr">
        <is>
          <t>20260807_戸田_04_1.1</t>
        </is>
      </c>
      <c r="Z953" t="inlineStr">
        <is>
          <t>1.1</t>
        </is>
      </c>
      <c r="AA953" t="inlineStr">
        <is>
          <t>実運用</t>
        </is>
      </c>
      <c r="AB953" t="inlineStr">
        <is>
          <t>2-3-4-6-1-5</t>
        </is>
      </c>
      <c r="AC953" t="inlineStr">
        <is>
          <t>対象なし</t>
        </is>
      </c>
      <c r="AE953" t="n">
        <v>0</v>
      </c>
      <c r="AF953" t="n">
        <v>0</v>
      </c>
      <c r="AG953" t="n">
        <v>0</v>
      </c>
      <c r="AH953" t="n">
        <v>0</v>
      </c>
      <c r="AJ953" t="inlineStr">
        <is>
          <t>対象なし</t>
        </is>
      </c>
      <c r="AL953" t="n">
        <v>0</v>
      </c>
      <c r="AM953" t="n">
        <v>0</v>
      </c>
      <c r="AN953" t="n">
        <v>0</v>
      </c>
      <c r="AO953" t="n">
        <v>0</v>
      </c>
      <c r="AQ953" t="n">
        <v>0</v>
      </c>
      <c r="AR953" t="n">
        <v>0</v>
      </c>
      <c r="AS953" t="n">
        <v>0</v>
      </c>
      <c r="AT953" t="n">
        <v>0</v>
      </c>
      <c r="AV953" t="inlineStr">
        <is>
          <t>○</t>
        </is>
      </c>
      <c r="AW953" t="inlineStr">
        <is>
          <t>2=3</t>
        </is>
      </c>
      <c r="AX953" t="n">
        <v>1</v>
      </c>
      <c r="AY953" t="n">
        <v>100</v>
      </c>
      <c r="AZ953" t="n">
        <v>200</v>
      </c>
      <c r="BA953" t="n">
        <v>100</v>
      </c>
      <c r="BB953" t="n">
        <v>2</v>
      </c>
      <c r="BC953" t="inlineStr">
        <is>
          <t>無</t>
        </is>
      </c>
      <c r="BE953" t="n">
        <v>0</v>
      </c>
      <c r="BF953" t="n">
        <v>0</v>
      </c>
      <c r="BG953" t="n">
        <v>0</v>
      </c>
      <c r="BI953" t="inlineStr">
        <is>
          <t>20260807_事前予想_戸田_平和島_三国_徳山_大村_Ver1.1.csv / 20260807_結果_戸田_平和島_三国_徳山_大村.csv</t>
        </is>
      </c>
      <c r="BJ953" t="n">
        <v>46241.60416666666</v>
      </c>
      <c r="BK953" t="n">
        <v>0</v>
      </c>
      <c r="BL953" t="n">
        <v>0</v>
      </c>
      <c r="BM953" t="n">
        <v>0</v>
      </c>
      <c r="BN953" t="n">
        <v>0</v>
      </c>
    </row>
    <row r="954">
      <c r="A954" t="n">
        <v>46241</v>
      </c>
      <c r="B954" t="inlineStr">
        <is>
          <t>戸田</t>
        </is>
      </c>
      <c r="C954" t="n">
        <v>5</v>
      </c>
      <c r="D954" t="inlineStr">
        <is>
          <t>2</t>
        </is>
      </c>
      <c r="E954" t="inlineStr">
        <is>
          <t>ウインウイン５</t>
        </is>
      </c>
      <c r="F954" t="inlineStr">
        <is>
          <t>Ver.1.1</t>
        </is>
      </c>
      <c r="G954" t="inlineStr">
        <is>
          <t>A</t>
        </is>
      </c>
      <c r="H954" t="inlineStr">
        <is>
          <t>1</t>
        </is>
      </c>
      <c r="J954" t="inlineStr">
        <is>
          <t>4</t>
        </is>
      </c>
      <c r="L954" t="inlineStr">
        <is>
          <t>4</t>
        </is>
      </c>
      <c r="M954" t="inlineStr">
        <is>
          <t>5,3</t>
        </is>
      </c>
      <c r="N954" t="inlineStr">
        <is>
          <t>3連単</t>
        </is>
      </c>
      <c r="O954" t="inlineStr">
        <is>
          <t>1⇔4→5,3</t>
        </is>
      </c>
      <c r="P954" t="inlineStr">
        <is>
          <t>1→4→5／1→4→3／4→1→5／4→1→3</t>
        </is>
      </c>
      <c r="Q954" t="n">
        <v>4</v>
      </c>
      <c r="R954" t="inlineStr">
        <is>
          <t>2連単</t>
        </is>
      </c>
      <c r="S954" t="inlineStr">
        <is>
          <t>1→4／4→1</t>
        </is>
      </c>
      <c r="T954" t="n">
        <v>2</v>
      </c>
      <c r="W954" t="inlineStr">
        <is>
          <t>1号艇はA2、全国勝率5.07、当地勝率5.07、平均ST0.16、モーター2連率0.00％、今節平均着順3.00を評価。中心は置けるが、4号艇の1着逆転も主推奨に含める構成。相手と展開を4点に整理できるためA。</t>
        </is>
      </c>
      <c r="X954" t="n">
        <v>46240.63402777778</v>
      </c>
      <c r="Y954" t="inlineStr">
        <is>
          <t>20260807_戸田_05_1.1</t>
        </is>
      </c>
      <c r="Z954" t="inlineStr">
        <is>
          <t>1.1</t>
        </is>
      </c>
      <c r="AA954" t="inlineStr">
        <is>
          <t>実運用</t>
        </is>
      </c>
      <c r="AB954" t="inlineStr">
        <is>
          <t>1-4-5-3-2-6</t>
        </is>
      </c>
      <c r="AC954" t="inlineStr">
        <is>
          <t>○</t>
        </is>
      </c>
      <c r="AD954" t="inlineStr">
        <is>
          <t>1-4-5</t>
        </is>
      </c>
      <c r="AE954" t="n">
        <v>4</v>
      </c>
      <c r="AF954" t="n">
        <v>400</v>
      </c>
      <c r="AG954" t="n">
        <v>1490</v>
      </c>
      <c r="AH954" t="n">
        <v>1090</v>
      </c>
      <c r="AI954" t="n">
        <v>3.725</v>
      </c>
      <c r="AJ954" t="inlineStr">
        <is>
          <t>○</t>
        </is>
      </c>
      <c r="AK954" t="inlineStr">
        <is>
          <t>1-4</t>
        </is>
      </c>
      <c r="AL954" t="n">
        <v>2</v>
      </c>
      <c r="AM954" t="n">
        <v>200</v>
      </c>
      <c r="AN954" t="n">
        <v>320</v>
      </c>
      <c r="AO954" t="n">
        <v>120</v>
      </c>
      <c r="AP954" t="n">
        <v>1.6</v>
      </c>
      <c r="AQ954" t="n">
        <v>6</v>
      </c>
      <c r="AR954" t="n">
        <v>600</v>
      </c>
      <c r="AS954" t="n">
        <v>1810</v>
      </c>
      <c r="AT954" t="n">
        <v>1210</v>
      </c>
      <c r="AU954" t="n">
        <v>3.016666666666667</v>
      </c>
      <c r="AV954" t="inlineStr">
        <is>
          <t>対象なし</t>
        </is>
      </c>
      <c r="AX954" t="n">
        <v>0</v>
      </c>
      <c r="AY954" t="n">
        <v>0</v>
      </c>
      <c r="AZ954" t="n">
        <v>0</v>
      </c>
      <c r="BA954" t="n">
        <v>0</v>
      </c>
      <c r="BC954" t="inlineStr">
        <is>
          <t>無</t>
        </is>
      </c>
      <c r="BE954" t="n">
        <v>0</v>
      </c>
      <c r="BF954" t="n">
        <v>0</v>
      </c>
      <c r="BG954" t="n">
        <v>600</v>
      </c>
      <c r="BI954" t="inlineStr">
        <is>
          <t>20260807_事前予想_戸田_平和島_三国_徳山_大村_Ver1.1.csv / 20260807_結果_戸田_平和島_三国_徳山_大村.csv</t>
        </is>
      </c>
      <c r="BJ954" t="n">
        <v>46241.60416666666</v>
      </c>
      <c r="BK954" t="n">
        <v>0</v>
      </c>
      <c r="BL954" t="n">
        <v>0</v>
      </c>
      <c r="BM954" t="n">
        <v>0</v>
      </c>
      <c r="BN954" t="n">
        <v>0</v>
      </c>
    </row>
    <row r="955">
      <c r="A955" t="n">
        <v>46241</v>
      </c>
      <c r="B955" t="inlineStr">
        <is>
          <t>戸田</t>
        </is>
      </c>
      <c r="C955" t="n">
        <v>6</v>
      </c>
      <c r="D955" t="inlineStr">
        <is>
          <t>2</t>
        </is>
      </c>
      <c r="E955" t="inlineStr">
        <is>
          <t>予選</t>
        </is>
      </c>
      <c r="F955" t="inlineStr">
        <is>
          <t>Ver.1.1</t>
        </is>
      </c>
      <c r="G955" t="inlineStr">
        <is>
          <t>A</t>
        </is>
      </c>
      <c r="H955" t="inlineStr">
        <is>
          <t>2</t>
        </is>
      </c>
      <c r="J955" t="inlineStr">
        <is>
          <t>6</t>
        </is>
      </c>
      <c r="K955" t="inlineStr">
        <is>
          <t>1</t>
        </is>
      </c>
      <c r="M955" t="inlineStr">
        <is>
          <t>6,1,4</t>
        </is>
      </c>
      <c r="N955" t="inlineStr">
        <is>
          <t>3連単</t>
        </is>
      </c>
      <c r="O955" t="inlineStr">
        <is>
          <t>2→6,1→6,1,4</t>
        </is>
      </c>
      <c r="P955" t="inlineStr">
        <is>
          <t>2→6→1／2→6→4／2→1→6／2→1→4</t>
        </is>
      </c>
      <c r="Q955" t="n">
        <v>4</v>
      </c>
      <c r="R955" t="inlineStr">
        <is>
          <t>2連単</t>
        </is>
      </c>
      <c r="S955" t="inlineStr">
        <is>
          <t>2→6／2→1</t>
        </is>
      </c>
      <c r="T955" t="n">
        <v>2</v>
      </c>
      <c r="W955" t="inlineStr">
        <is>
          <t>2号艇はA1、全国勝率6.71、当地勝率5.00、平均ST0.15、モーター2連率0.00％、今節平均着順1.00を評価。進入位置を含め1着軸とし、6・1号艇を2着候補に整理。相手と展開を4点に整理できるためA。</t>
        </is>
      </c>
      <c r="X955" t="n">
        <v>46240.63402777778</v>
      </c>
      <c r="Y955" t="inlineStr">
        <is>
          <t>20260807_戸田_06_1.1</t>
        </is>
      </c>
      <c r="Z955" t="inlineStr">
        <is>
          <t>1.1</t>
        </is>
      </c>
      <c r="AA955" t="inlineStr">
        <is>
          <t>実運用</t>
        </is>
      </c>
      <c r="AB955" t="inlineStr">
        <is>
          <t>1-2-5-4-6</t>
        </is>
      </c>
      <c r="AC955" t="inlineStr">
        <is>
          <t>×</t>
        </is>
      </c>
      <c r="AE955" t="n">
        <v>4</v>
      </c>
      <c r="AF955" t="n">
        <v>400</v>
      </c>
      <c r="AG955" t="n">
        <v>0</v>
      </c>
      <c r="AH955" t="n">
        <v>-400</v>
      </c>
      <c r="AI955" t="n">
        <v>0</v>
      </c>
      <c r="AJ955" t="inlineStr">
        <is>
          <t>×</t>
        </is>
      </c>
      <c r="AL955" t="n">
        <v>2</v>
      </c>
      <c r="AM955" t="n">
        <v>200</v>
      </c>
      <c r="AN955" t="n">
        <v>0</v>
      </c>
      <c r="AO955" t="n">
        <v>-200</v>
      </c>
      <c r="AP955" t="n">
        <v>0</v>
      </c>
      <c r="AQ955" t="n">
        <v>6</v>
      </c>
      <c r="AR955" t="n">
        <v>600</v>
      </c>
      <c r="AS955" t="n">
        <v>0</v>
      </c>
      <c r="AT955" t="n">
        <v>-600</v>
      </c>
      <c r="AU955" t="n">
        <v>0</v>
      </c>
      <c r="AV955" t="inlineStr">
        <is>
          <t>対象なし</t>
        </is>
      </c>
      <c r="AX955" t="n">
        <v>0</v>
      </c>
      <c r="AY955" t="n">
        <v>0</v>
      </c>
      <c r="AZ955" t="n">
        <v>0</v>
      </c>
      <c r="BA955" t="n">
        <v>0</v>
      </c>
      <c r="BC955" t="inlineStr">
        <is>
          <t>無</t>
        </is>
      </c>
      <c r="BE955" t="n">
        <v>0</v>
      </c>
      <c r="BF955" t="n">
        <v>0</v>
      </c>
      <c r="BG955" t="n">
        <v>600</v>
      </c>
      <c r="BH955" t="inlineStr">
        <is>
          <t>【返還艇あり】</t>
        </is>
      </c>
      <c r="BI955" t="inlineStr">
        <is>
          <t>20260807_事前予想_戸田_平和島_三国_徳山_大村_Ver1.1.csv / 20260807_結果_戸田_平和島_三国_徳山_大村.csv</t>
        </is>
      </c>
      <c r="BJ955" t="n">
        <v>46241.60416666666</v>
      </c>
      <c r="BK955" t="n">
        <v>0</v>
      </c>
      <c r="BL955" t="n">
        <v>0</v>
      </c>
      <c r="BM955" t="n">
        <v>0</v>
      </c>
      <c r="BN955" t="n">
        <v>0</v>
      </c>
    </row>
    <row r="956">
      <c r="A956" t="n">
        <v>46241</v>
      </c>
      <c r="B956" t="inlineStr">
        <is>
          <t>戸田</t>
        </is>
      </c>
      <c r="C956" t="n">
        <v>7</v>
      </c>
      <c r="D956" t="inlineStr">
        <is>
          <t>2</t>
        </is>
      </c>
      <c r="E956" t="inlineStr">
        <is>
          <t>ウインウイン７</t>
        </is>
      </c>
      <c r="F956" t="inlineStr">
        <is>
          <t>Ver.1.1</t>
        </is>
      </c>
      <c r="G956" t="inlineStr">
        <is>
          <t>A</t>
        </is>
      </c>
      <c r="H956" t="inlineStr">
        <is>
          <t>1</t>
        </is>
      </c>
      <c r="J956" t="inlineStr">
        <is>
          <t>4,2</t>
        </is>
      </c>
      <c r="M956" t="inlineStr">
        <is>
          <t>4,2,5</t>
        </is>
      </c>
      <c r="N956" t="inlineStr">
        <is>
          <t>3連単</t>
        </is>
      </c>
      <c r="O956" t="inlineStr">
        <is>
          <t>1→4,2→4,2,5</t>
        </is>
      </c>
      <c r="P956" t="inlineStr">
        <is>
          <t>1→4→2／1→4→5／1→2→4／1→2→5</t>
        </is>
      </c>
      <c r="Q956" t="n">
        <v>4</v>
      </c>
      <c r="R956" t="inlineStr">
        <is>
          <t>2連単</t>
        </is>
      </c>
      <c r="S956" t="inlineStr">
        <is>
          <t>1→4／1→2</t>
        </is>
      </c>
      <c r="T956" t="n">
        <v>2</v>
      </c>
      <c r="W956" t="inlineStr">
        <is>
          <t>1号艇はA1、全国勝率7.32、当地勝率7.32、平均ST0.15、モーター2連率0.00％、今節平均着順3.00を評価。進入位置を含め1着軸とし、4・2号艇を2着候補に整理。相手と展開を4点に整理できるためA。</t>
        </is>
      </c>
      <c r="X956" t="n">
        <v>46240.63402777778</v>
      </c>
      <c r="Y956" t="inlineStr">
        <is>
          <t>20260807_戸田_07_1.1</t>
        </is>
      </c>
      <c r="Z956" t="inlineStr">
        <is>
          <t>1.1</t>
        </is>
      </c>
      <c r="AA956" t="inlineStr">
        <is>
          <t>実運用</t>
        </is>
      </c>
      <c r="AB956" t="inlineStr">
        <is>
          <t>1-2-5-3-6-4</t>
        </is>
      </c>
      <c r="AC956" t="inlineStr">
        <is>
          <t>○</t>
        </is>
      </c>
      <c r="AD956" t="inlineStr">
        <is>
          <t>1-2-5</t>
        </is>
      </c>
      <c r="AE956" t="n">
        <v>4</v>
      </c>
      <c r="AF956" t="n">
        <v>400</v>
      </c>
      <c r="AG956" t="n">
        <v>1390</v>
      </c>
      <c r="AH956" t="n">
        <v>990</v>
      </c>
      <c r="AI956" t="n">
        <v>3.475</v>
      </c>
      <c r="AJ956" t="inlineStr">
        <is>
          <t>○</t>
        </is>
      </c>
      <c r="AK956" t="inlineStr">
        <is>
          <t>1-2</t>
        </is>
      </c>
      <c r="AL956" t="n">
        <v>2</v>
      </c>
      <c r="AM956" t="n">
        <v>200</v>
      </c>
      <c r="AN956" t="n">
        <v>270</v>
      </c>
      <c r="AO956" t="n">
        <v>70</v>
      </c>
      <c r="AP956" t="n">
        <v>1.35</v>
      </c>
      <c r="AQ956" t="n">
        <v>6</v>
      </c>
      <c r="AR956" t="n">
        <v>600</v>
      </c>
      <c r="AS956" t="n">
        <v>1660</v>
      </c>
      <c r="AT956" t="n">
        <v>1060</v>
      </c>
      <c r="AU956" t="n">
        <v>2.766666666666667</v>
      </c>
      <c r="AV956" t="inlineStr">
        <is>
          <t>対象なし</t>
        </is>
      </c>
      <c r="AX956" t="n">
        <v>0</v>
      </c>
      <c r="AY956" t="n">
        <v>0</v>
      </c>
      <c r="AZ956" t="n">
        <v>0</v>
      </c>
      <c r="BA956" t="n">
        <v>0</v>
      </c>
      <c r="BC956" t="inlineStr">
        <is>
          <t>無</t>
        </is>
      </c>
      <c r="BE956" t="n">
        <v>0</v>
      </c>
      <c r="BF956" t="n">
        <v>0</v>
      </c>
      <c r="BG956" t="n">
        <v>600</v>
      </c>
      <c r="BI956" t="inlineStr">
        <is>
          <t>20260807_事前予想_戸田_平和島_三国_徳山_大村_Ver1.1.csv / 20260807_結果_戸田_平和島_三国_徳山_大村.csv</t>
        </is>
      </c>
      <c r="BJ956" t="n">
        <v>46241.60416666666</v>
      </c>
      <c r="BK956" t="n">
        <v>0</v>
      </c>
      <c r="BL956" t="n">
        <v>0</v>
      </c>
      <c r="BM956" t="n">
        <v>0</v>
      </c>
      <c r="BN956" t="n">
        <v>0</v>
      </c>
    </row>
    <row r="957">
      <c r="A957" t="n">
        <v>46241</v>
      </c>
      <c r="B957" t="inlineStr">
        <is>
          <t>戸田</t>
        </is>
      </c>
      <c r="C957" t="n">
        <v>8</v>
      </c>
      <c r="D957" t="inlineStr">
        <is>
          <t>2</t>
        </is>
      </c>
      <c r="E957" t="inlineStr">
        <is>
          <t>予選</t>
        </is>
      </c>
      <c r="F957" t="inlineStr">
        <is>
          <t>Ver.1.1</t>
        </is>
      </c>
      <c r="G957" t="inlineStr">
        <is>
          <t>A</t>
        </is>
      </c>
      <c r="H957" t="inlineStr">
        <is>
          <t>2</t>
        </is>
      </c>
      <c r="J957" t="inlineStr">
        <is>
          <t>6</t>
        </is>
      </c>
      <c r="K957" t="inlineStr">
        <is>
          <t>1</t>
        </is>
      </c>
      <c r="M957" t="inlineStr">
        <is>
          <t>6,1,5</t>
        </is>
      </c>
      <c r="N957" t="inlineStr">
        <is>
          <t>3連単</t>
        </is>
      </c>
      <c r="O957" t="inlineStr">
        <is>
          <t>2→6,1→6,1,5</t>
        </is>
      </c>
      <c r="P957" t="inlineStr">
        <is>
          <t>2→6→1／2→6→5／2→1→6／2→1→5</t>
        </is>
      </c>
      <c r="Q957" t="n">
        <v>4</v>
      </c>
      <c r="R957" t="inlineStr">
        <is>
          <t>2連単</t>
        </is>
      </c>
      <c r="S957" t="inlineStr">
        <is>
          <t>2→6／2→1</t>
        </is>
      </c>
      <c r="T957" t="n">
        <v>2</v>
      </c>
      <c r="W957" t="inlineStr">
        <is>
          <t>2号艇はA1、全国勝率6.43、当地勝率5.90、平均ST0.14、モーター2連率0.00％、今節平均着順1.50を評価。進入位置を含め1着軸とし、6・1号艇を2着候補に整理。相手と展開を4点に整理できるためA。</t>
        </is>
      </c>
      <c r="X957" t="n">
        <v>46240.63402777778</v>
      </c>
      <c r="Y957" t="inlineStr">
        <is>
          <t>20260807_戸田_08_1.1</t>
        </is>
      </c>
      <c r="Z957" t="inlineStr">
        <is>
          <t>1.1</t>
        </is>
      </c>
      <c r="AA957" t="inlineStr">
        <is>
          <t>実運用</t>
        </is>
      </c>
      <c r="AB957" t="inlineStr">
        <is>
          <t>3-6-2-1-5-4</t>
        </is>
      </c>
      <c r="AC957" t="inlineStr">
        <is>
          <t>×</t>
        </is>
      </c>
      <c r="AE957" t="n">
        <v>4</v>
      </c>
      <c r="AF957" t="n">
        <v>400</v>
      </c>
      <c r="AG957" t="n">
        <v>0</v>
      </c>
      <c r="AH957" t="n">
        <v>-400</v>
      </c>
      <c r="AI957" t="n">
        <v>0</v>
      </c>
      <c r="AJ957" t="inlineStr">
        <is>
          <t>×</t>
        </is>
      </c>
      <c r="AL957" t="n">
        <v>2</v>
      </c>
      <c r="AM957" t="n">
        <v>200</v>
      </c>
      <c r="AN957" t="n">
        <v>0</v>
      </c>
      <c r="AO957" t="n">
        <v>-200</v>
      </c>
      <c r="AP957" t="n">
        <v>0</v>
      </c>
      <c r="AQ957" t="n">
        <v>6</v>
      </c>
      <c r="AR957" t="n">
        <v>600</v>
      </c>
      <c r="AS957" t="n">
        <v>0</v>
      </c>
      <c r="AT957" t="n">
        <v>-600</v>
      </c>
      <c r="AU957" t="n">
        <v>0</v>
      </c>
      <c r="AV957" t="inlineStr">
        <is>
          <t>対象なし</t>
        </is>
      </c>
      <c r="AX957" t="n">
        <v>0</v>
      </c>
      <c r="AY957" t="n">
        <v>0</v>
      </c>
      <c r="AZ957" t="n">
        <v>0</v>
      </c>
      <c r="BA957" t="n">
        <v>0</v>
      </c>
      <c r="BC957" t="inlineStr">
        <is>
          <t>無</t>
        </is>
      </c>
      <c r="BE957" t="n">
        <v>0</v>
      </c>
      <c r="BF957" t="n">
        <v>0</v>
      </c>
      <c r="BG957" t="n">
        <v>600</v>
      </c>
      <c r="BI957" t="inlineStr">
        <is>
          <t>20260807_事前予想_戸田_平和島_三国_徳山_大村_Ver1.1.csv / 20260807_結果_戸田_平和島_三国_徳山_大村.csv</t>
        </is>
      </c>
      <c r="BJ957" t="n">
        <v>46241.60416666666</v>
      </c>
      <c r="BK957" t="n">
        <v>0</v>
      </c>
      <c r="BL957" t="n">
        <v>0</v>
      </c>
      <c r="BM957" t="n">
        <v>0</v>
      </c>
      <c r="BN957" t="n">
        <v>0</v>
      </c>
    </row>
    <row r="958">
      <c r="A958" t="n">
        <v>46241</v>
      </c>
      <c r="B958" t="inlineStr">
        <is>
          <t>戸田</t>
        </is>
      </c>
      <c r="C958" t="n">
        <v>9</v>
      </c>
      <c r="D958" t="inlineStr">
        <is>
          <t>2</t>
        </is>
      </c>
      <c r="E958" t="inlineStr">
        <is>
          <t>戸田特賞</t>
        </is>
      </c>
      <c r="F958" t="inlineStr">
        <is>
          <t>Ver.1.1</t>
        </is>
      </c>
      <c r="G958" t="inlineStr">
        <is>
          <t>C</t>
        </is>
      </c>
      <c r="I958" t="inlineStr">
        <is>
          <t>6,1</t>
        </is>
      </c>
      <c r="Q958" t="n">
        <v>0</v>
      </c>
      <c r="T958" t="n">
        <v>0</v>
      </c>
      <c r="U958" t="inlineStr">
        <is>
          <t>2連複</t>
        </is>
      </c>
      <c r="V958" t="inlineStr">
        <is>
          <t>6=1</t>
        </is>
      </c>
      <c r="W958" t="inlineStr">
        <is>
          <t>上位評価が接近し、1着軸を合理的に固定できない。6,1号艇を連軸候補とするが、相手と展開の分岐が多いためC。</t>
        </is>
      </c>
      <c r="X958" t="n">
        <v>46240.63402777778</v>
      </c>
      <c r="Y958" t="inlineStr">
        <is>
          <t>20260807_戸田_09_1.1</t>
        </is>
      </c>
      <c r="Z958" t="inlineStr">
        <is>
          <t>1.1</t>
        </is>
      </c>
      <c r="AA958" t="inlineStr">
        <is>
          <t>実運用</t>
        </is>
      </c>
      <c r="AB958" t="inlineStr">
        <is>
          <t>2-1-4-3-6-5</t>
        </is>
      </c>
      <c r="AC958" t="inlineStr">
        <is>
          <t>対象なし</t>
        </is>
      </c>
      <c r="AE958" t="n">
        <v>0</v>
      </c>
      <c r="AF958" t="n">
        <v>0</v>
      </c>
      <c r="AG958" t="n">
        <v>0</v>
      </c>
      <c r="AH958" t="n">
        <v>0</v>
      </c>
      <c r="AJ958" t="inlineStr">
        <is>
          <t>対象なし</t>
        </is>
      </c>
      <c r="AL958" t="n">
        <v>0</v>
      </c>
      <c r="AM958" t="n">
        <v>0</v>
      </c>
      <c r="AN958" t="n">
        <v>0</v>
      </c>
      <c r="AO958" t="n">
        <v>0</v>
      </c>
      <c r="AQ958" t="n">
        <v>0</v>
      </c>
      <c r="AR958" t="n">
        <v>0</v>
      </c>
      <c r="AS958" t="n">
        <v>0</v>
      </c>
      <c r="AT958" t="n">
        <v>0</v>
      </c>
      <c r="AV958" t="inlineStr">
        <is>
          <t>×</t>
        </is>
      </c>
      <c r="AX958" t="n">
        <v>1</v>
      </c>
      <c r="AY958" t="n">
        <v>100</v>
      </c>
      <c r="AZ958" t="n">
        <v>0</v>
      </c>
      <c r="BA958" t="n">
        <v>-100</v>
      </c>
      <c r="BB958" t="n">
        <v>0</v>
      </c>
      <c r="BC958" t="inlineStr">
        <is>
          <t>無</t>
        </is>
      </c>
      <c r="BE958" t="n">
        <v>0</v>
      </c>
      <c r="BF958" t="n">
        <v>0</v>
      </c>
      <c r="BG958" t="n">
        <v>0</v>
      </c>
      <c r="BI958" t="inlineStr">
        <is>
          <t>20260807_事前予想_戸田_平和島_三国_徳山_大村_Ver1.1.csv / 20260807_結果_戸田_平和島_三国_徳山_大村.csv</t>
        </is>
      </c>
      <c r="BJ958" t="n">
        <v>46241.60416666666</v>
      </c>
      <c r="BK958" t="n">
        <v>0</v>
      </c>
      <c r="BL958" t="n">
        <v>0</v>
      </c>
      <c r="BM958" t="n">
        <v>0</v>
      </c>
      <c r="BN958" t="n">
        <v>0</v>
      </c>
    </row>
    <row r="959">
      <c r="A959" t="n">
        <v>46241</v>
      </c>
      <c r="B959" t="inlineStr">
        <is>
          <t>戸田</t>
        </is>
      </c>
      <c r="C959" t="n">
        <v>10</v>
      </c>
      <c r="D959" t="inlineStr">
        <is>
          <t>2</t>
        </is>
      </c>
      <c r="E959" t="inlineStr">
        <is>
          <t>戸田特賞</t>
        </is>
      </c>
      <c r="F959" t="inlineStr">
        <is>
          <t>Ver.1.1</t>
        </is>
      </c>
      <c r="G959" t="inlineStr">
        <is>
          <t>A</t>
        </is>
      </c>
      <c r="H959" t="inlineStr">
        <is>
          <t>1</t>
        </is>
      </c>
      <c r="J959" t="inlineStr">
        <is>
          <t>6</t>
        </is>
      </c>
      <c r="K959" t="inlineStr">
        <is>
          <t>4</t>
        </is>
      </c>
      <c r="M959" t="inlineStr">
        <is>
          <t>6,4,3</t>
        </is>
      </c>
      <c r="N959" t="inlineStr">
        <is>
          <t>3連単</t>
        </is>
      </c>
      <c r="O959" t="inlineStr">
        <is>
          <t>1→6,4→6,4,3</t>
        </is>
      </c>
      <c r="P959" t="inlineStr">
        <is>
          <t>1→6→4／1→6→3／1→4→6／1→4→3</t>
        </is>
      </c>
      <c r="Q959" t="n">
        <v>4</v>
      </c>
      <c r="R959" t="inlineStr">
        <is>
          <t>2連単</t>
        </is>
      </c>
      <c r="S959" t="inlineStr">
        <is>
          <t>1→6／1→4</t>
        </is>
      </c>
      <c r="T959" t="n">
        <v>2</v>
      </c>
      <c r="W959" t="inlineStr">
        <is>
          <t>1号艇はA2、全国勝率5.54、当地勝率5.44、平均ST0.17、モーター2連率0.00％、今節平均着順4.00を評価。進入位置を含め1着軸とし、6・4号艇を2着候補に整理。相手と展開を4点に整理できるためA。</t>
        </is>
      </c>
      <c r="X959" t="n">
        <v>46240.63402777778</v>
      </c>
      <c r="Y959" t="inlineStr">
        <is>
          <t>20260807_戸田_10_1.1</t>
        </is>
      </c>
      <c r="Z959" t="inlineStr">
        <is>
          <t>1.1</t>
        </is>
      </c>
      <c r="AA959" t="inlineStr">
        <is>
          <t>実運用</t>
        </is>
      </c>
      <c r="AB959" t="inlineStr">
        <is>
          <t>2-5-4-3-6-1</t>
        </is>
      </c>
      <c r="AC959" t="inlineStr">
        <is>
          <t>×</t>
        </is>
      </c>
      <c r="AE959" t="n">
        <v>4</v>
      </c>
      <c r="AF959" t="n">
        <v>400</v>
      </c>
      <c r="AG959" t="n">
        <v>0</v>
      </c>
      <c r="AH959" t="n">
        <v>-400</v>
      </c>
      <c r="AI959" t="n">
        <v>0</v>
      </c>
      <c r="AJ959" t="inlineStr">
        <is>
          <t>×</t>
        </is>
      </c>
      <c r="AL959" t="n">
        <v>2</v>
      </c>
      <c r="AM959" t="n">
        <v>200</v>
      </c>
      <c r="AN959" t="n">
        <v>0</v>
      </c>
      <c r="AO959" t="n">
        <v>-200</v>
      </c>
      <c r="AP959" t="n">
        <v>0</v>
      </c>
      <c r="AQ959" t="n">
        <v>6</v>
      </c>
      <c r="AR959" t="n">
        <v>600</v>
      </c>
      <c r="AS959" t="n">
        <v>0</v>
      </c>
      <c r="AT959" t="n">
        <v>-600</v>
      </c>
      <c r="AU959" t="n">
        <v>0</v>
      </c>
      <c r="AV959" t="inlineStr">
        <is>
          <t>対象なし</t>
        </is>
      </c>
      <c r="AX959" t="n">
        <v>0</v>
      </c>
      <c r="AY959" t="n">
        <v>0</v>
      </c>
      <c r="AZ959" t="n">
        <v>0</v>
      </c>
      <c r="BA959" t="n">
        <v>0</v>
      </c>
      <c r="BC959" t="inlineStr">
        <is>
          <t>無</t>
        </is>
      </c>
      <c r="BE959" t="n">
        <v>0</v>
      </c>
      <c r="BF959" t="n">
        <v>0</v>
      </c>
      <c r="BG959" t="n">
        <v>600</v>
      </c>
      <c r="BI959" t="inlineStr">
        <is>
          <t>20260807_事前予想_戸田_平和島_三国_徳山_大村_Ver1.1.csv / 20260807_結果_戸田_平和島_三国_徳山_大村.csv</t>
        </is>
      </c>
      <c r="BJ959" t="n">
        <v>46241.60416666666</v>
      </c>
      <c r="BK959" t="n">
        <v>0</v>
      </c>
      <c r="BL959" t="n">
        <v>0</v>
      </c>
      <c r="BM959" t="n">
        <v>0</v>
      </c>
      <c r="BN959" t="n">
        <v>0</v>
      </c>
    </row>
    <row r="960">
      <c r="A960" t="n">
        <v>46241</v>
      </c>
      <c r="B960" t="inlineStr">
        <is>
          <t>戸田</t>
        </is>
      </c>
      <c r="C960" t="n">
        <v>11</v>
      </c>
      <c r="D960" t="inlineStr">
        <is>
          <t>2</t>
        </is>
      </c>
      <c r="E960" t="inlineStr">
        <is>
          <t>戸田特選</t>
        </is>
      </c>
      <c r="F960" t="inlineStr">
        <is>
          <t>Ver.1.1</t>
        </is>
      </c>
      <c r="G960" t="inlineStr">
        <is>
          <t>A</t>
        </is>
      </c>
      <c r="H960" t="inlineStr">
        <is>
          <t>1</t>
        </is>
      </c>
      <c r="J960" t="inlineStr">
        <is>
          <t>6</t>
        </is>
      </c>
      <c r="K960" t="inlineStr">
        <is>
          <t>2</t>
        </is>
      </c>
      <c r="M960" t="inlineStr">
        <is>
          <t>6,2,5</t>
        </is>
      </c>
      <c r="N960" t="inlineStr">
        <is>
          <t>3連単</t>
        </is>
      </c>
      <c r="O960" t="inlineStr">
        <is>
          <t>1→6,2→6,2,5</t>
        </is>
      </c>
      <c r="P960" t="inlineStr">
        <is>
          <t>1→6→2／1→6→5／1→2→6／1→2→5</t>
        </is>
      </c>
      <c r="Q960" t="n">
        <v>4</v>
      </c>
      <c r="R960" t="inlineStr">
        <is>
          <t>2連単</t>
        </is>
      </c>
      <c r="S960" t="inlineStr">
        <is>
          <t>1→6／1→2</t>
        </is>
      </c>
      <c r="T960" t="n">
        <v>2</v>
      </c>
      <c r="W960" t="inlineStr">
        <is>
          <t>1号艇はA1、全国勝率7.39、当地勝率7.15、平均ST0.15、モーター2連率0.00％、今節平均着順1.50を評価。進入位置を含め1着軸とし、6・2号艇を2着候補に整理。相手と展開を4点に整理できるためA。</t>
        </is>
      </c>
      <c r="X960" t="n">
        <v>46240.63402777778</v>
      </c>
      <c r="Y960" t="inlineStr">
        <is>
          <t>20260807_戸田_11_1.1</t>
        </is>
      </c>
      <c r="Z960" t="inlineStr">
        <is>
          <t>1.1</t>
        </is>
      </c>
      <c r="AA960" t="inlineStr">
        <is>
          <t>実運用</t>
        </is>
      </c>
      <c r="AB960" t="inlineStr">
        <is>
          <t>6-1-5-2-4-3</t>
        </is>
      </c>
      <c r="AC960" t="inlineStr">
        <is>
          <t>×</t>
        </is>
      </c>
      <c r="AE960" t="n">
        <v>4</v>
      </c>
      <c r="AF960" t="n">
        <v>400</v>
      </c>
      <c r="AG960" t="n">
        <v>0</v>
      </c>
      <c r="AH960" t="n">
        <v>-400</v>
      </c>
      <c r="AI960" t="n">
        <v>0</v>
      </c>
      <c r="AJ960" t="inlineStr">
        <is>
          <t>×</t>
        </is>
      </c>
      <c r="AL960" t="n">
        <v>2</v>
      </c>
      <c r="AM960" t="n">
        <v>200</v>
      </c>
      <c r="AN960" t="n">
        <v>0</v>
      </c>
      <c r="AO960" t="n">
        <v>-200</v>
      </c>
      <c r="AP960" t="n">
        <v>0</v>
      </c>
      <c r="AQ960" t="n">
        <v>6</v>
      </c>
      <c r="AR960" t="n">
        <v>600</v>
      </c>
      <c r="AS960" t="n">
        <v>0</v>
      </c>
      <c r="AT960" t="n">
        <v>-600</v>
      </c>
      <c r="AU960" t="n">
        <v>0</v>
      </c>
      <c r="AV960" t="inlineStr">
        <is>
          <t>対象なし</t>
        </is>
      </c>
      <c r="AX960" t="n">
        <v>0</v>
      </c>
      <c r="AY960" t="n">
        <v>0</v>
      </c>
      <c r="AZ960" t="n">
        <v>0</v>
      </c>
      <c r="BA960" t="n">
        <v>0</v>
      </c>
      <c r="BC960" t="inlineStr">
        <is>
          <t>無</t>
        </is>
      </c>
      <c r="BE960" t="n">
        <v>0</v>
      </c>
      <c r="BF960" t="n">
        <v>0</v>
      </c>
      <c r="BG960" t="n">
        <v>600</v>
      </c>
      <c r="BI960" t="inlineStr">
        <is>
          <t>20260807_事前予想_戸田_平和島_三国_徳山_大村_Ver1.1.csv / 20260807_結果_戸田_平和島_三国_徳山_大村.csv</t>
        </is>
      </c>
      <c r="BJ960" t="n">
        <v>46241.60416666666</v>
      </c>
      <c r="BK960" t="n">
        <v>0</v>
      </c>
      <c r="BL960" t="n">
        <v>0</v>
      </c>
      <c r="BM960" t="n">
        <v>0</v>
      </c>
      <c r="BN960" t="n">
        <v>0</v>
      </c>
    </row>
    <row r="961">
      <c r="A961" t="n">
        <v>46241</v>
      </c>
      <c r="B961" t="inlineStr">
        <is>
          <t>戸田</t>
        </is>
      </c>
      <c r="C961" t="n">
        <v>12</v>
      </c>
      <c r="D961" t="inlineStr">
        <is>
          <t>2</t>
        </is>
      </c>
      <c r="E961" t="inlineStr">
        <is>
          <t>記者選抜戦</t>
        </is>
      </c>
      <c r="F961" t="inlineStr">
        <is>
          <t>Ver.1.1</t>
        </is>
      </c>
      <c r="G961" t="inlineStr">
        <is>
          <t>A</t>
        </is>
      </c>
      <c r="H961" t="inlineStr">
        <is>
          <t>1</t>
        </is>
      </c>
      <c r="J961" t="inlineStr">
        <is>
          <t>5,6</t>
        </is>
      </c>
      <c r="M961" t="inlineStr">
        <is>
          <t>5,6,2</t>
        </is>
      </c>
      <c r="N961" t="inlineStr">
        <is>
          <t>3連単</t>
        </is>
      </c>
      <c r="O961" t="inlineStr">
        <is>
          <t>1→5,6→5,6,2</t>
        </is>
      </c>
      <c r="P961" t="inlineStr">
        <is>
          <t>1→5→6／1→5→2／1→6→5／1→6→2</t>
        </is>
      </c>
      <c r="Q961" t="n">
        <v>4</v>
      </c>
      <c r="R961" t="inlineStr">
        <is>
          <t>2連単</t>
        </is>
      </c>
      <c r="S961" t="inlineStr">
        <is>
          <t>1→5／1→6</t>
        </is>
      </c>
      <c r="T961" t="n">
        <v>2</v>
      </c>
      <c r="W961" t="inlineStr">
        <is>
          <t>1号艇はA1、全国勝率6.99、当地勝率6.07、平均ST0.14、モーター2連率0.00％、今節平均着順3.50を評価。進入位置を含め1着軸とし、5・6号艇を2着候補に整理。相手と展開を4点に整理できるためA。</t>
        </is>
      </c>
      <c r="X961" t="n">
        <v>46240.63402777778</v>
      </c>
      <c r="Y961" t="inlineStr">
        <is>
          <t>20260807_戸田_12_1.1</t>
        </is>
      </c>
      <c r="Z961" t="inlineStr">
        <is>
          <t>1.1</t>
        </is>
      </c>
      <c r="AA961" t="inlineStr">
        <is>
          <t>実運用</t>
        </is>
      </c>
      <c r="AB961" t="inlineStr">
        <is>
          <t>4-6-2-3-5-1</t>
        </is>
      </c>
      <c r="AC961" t="inlineStr">
        <is>
          <t>×</t>
        </is>
      </c>
      <c r="AE961" t="n">
        <v>4</v>
      </c>
      <c r="AF961" t="n">
        <v>400</v>
      </c>
      <c r="AG961" t="n">
        <v>0</v>
      </c>
      <c r="AH961" t="n">
        <v>-400</v>
      </c>
      <c r="AI961" t="n">
        <v>0</v>
      </c>
      <c r="AJ961" t="inlineStr">
        <is>
          <t>×</t>
        </is>
      </c>
      <c r="AL961" t="n">
        <v>2</v>
      </c>
      <c r="AM961" t="n">
        <v>200</v>
      </c>
      <c r="AN961" t="n">
        <v>0</v>
      </c>
      <c r="AO961" t="n">
        <v>-200</v>
      </c>
      <c r="AP961" t="n">
        <v>0</v>
      </c>
      <c r="AQ961" t="n">
        <v>6</v>
      </c>
      <c r="AR961" t="n">
        <v>600</v>
      </c>
      <c r="AS961" t="n">
        <v>0</v>
      </c>
      <c r="AT961" t="n">
        <v>-600</v>
      </c>
      <c r="AU961" t="n">
        <v>0</v>
      </c>
      <c r="AV961" t="inlineStr">
        <is>
          <t>対象なし</t>
        </is>
      </c>
      <c r="AX961" t="n">
        <v>0</v>
      </c>
      <c r="AY961" t="n">
        <v>0</v>
      </c>
      <c r="AZ961" t="n">
        <v>0</v>
      </c>
      <c r="BA961" t="n">
        <v>0</v>
      </c>
      <c r="BC961" t="inlineStr">
        <is>
          <t>無</t>
        </is>
      </c>
      <c r="BE961" t="n">
        <v>0</v>
      </c>
      <c r="BF961" t="n">
        <v>0</v>
      </c>
      <c r="BG961" t="n">
        <v>600</v>
      </c>
      <c r="BI961" t="inlineStr">
        <is>
          <t>20260807_事前予想_戸田_平和島_三国_徳山_大村_Ver1.1.csv / 20260807_結果_戸田_平和島_三国_徳山_大村.csv</t>
        </is>
      </c>
      <c r="BJ961" t="n">
        <v>46241.60416666666</v>
      </c>
      <c r="BK961" t="n">
        <v>0</v>
      </c>
      <c r="BL961" t="n">
        <v>0</v>
      </c>
      <c r="BM961" t="n">
        <v>0</v>
      </c>
      <c r="BN961" t="n">
        <v>0</v>
      </c>
    </row>
    <row r="962">
      <c r="A962" t="n">
        <v>46241</v>
      </c>
      <c r="B962" t="inlineStr">
        <is>
          <t>平和島</t>
        </is>
      </c>
      <c r="C962" t="n">
        <v>1</v>
      </c>
      <c r="D962" t="inlineStr">
        <is>
          <t>5</t>
        </is>
      </c>
      <c r="E962" t="inlineStr">
        <is>
          <t>一般</t>
        </is>
      </c>
      <c r="F962" t="inlineStr">
        <is>
          <t>Ver.1.1</t>
        </is>
      </c>
      <c r="G962" t="inlineStr">
        <is>
          <t>B</t>
        </is>
      </c>
      <c r="H962" t="inlineStr">
        <is>
          <t>1</t>
        </is>
      </c>
      <c r="J962" t="inlineStr">
        <is>
          <t>2,5</t>
        </is>
      </c>
      <c r="M962" t="inlineStr">
        <is>
          <t>2,5,3</t>
        </is>
      </c>
      <c r="N962" t="inlineStr">
        <is>
          <t>3連単</t>
        </is>
      </c>
      <c r="O962" t="inlineStr">
        <is>
          <t>1→2,5→2,5,3</t>
        </is>
      </c>
      <c r="P962" t="inlineStr">
        <is>
          <t>1→2→5／1→2→3／1→5→2／1→5→3</t>
        </is>
      </c>
      <c r="Q962" t="n">
        <v>4</v>
      </c>
      <c r="R962" t="inlineStr">
        <is>
          <t>2連単</t>
        </is>
      </c>
      <c r="S962" t="inlineStr">
        <is>
          <t>1→2／1→5</t>
        </is>
      </c>
      <c r="T962" t="n">
        <v>2</v>
      </c>
      <c r="W962" t="inlineStr">
        <is>
          <t>1号艇はA2、全国勝率4.92、当地勝率4.39、平均ST0.14、モーター2連率38.71％、今節平均着順4.17を評価。進入位置を含め1着軸とし、2・5号艇を2着候補に整理。相手比較または進入依存が残るためB。</t>
        </is>
      </c>
      <c r="X962" t="n">
        <v>46240.63402777778</v>
      </c>
      <c r="Y962" t="inlineStr">
        <is>
          <t>20260807_平和島_01_1.1</t>
        </is>
      </c>
      <c r="Z962" t="inlineStr">
        <is>
          <t>1.1</t>
        </is>
      </c>
      <c r="AA962" t="inlineStr">
        <is>
          <t>実運用</t>
        </is>
      </c>
      <c r="AB962" t="inlineStr">
        <is>
          <t>5-2-1-3-6-4</t>
        </is>
      </c>
      <c r="AC962" t="inlineStr">
        <is>
          <t>×</t>
        </is>
      </c>
      <c r="AE962" t="n">
        <v>4</v>
      </c>
      <c r="AF962" t="n">
        <v>400</v>
      </c>
      <c r="AG962" t="n">
        <v>0</v>
      </c>
      <c r="AH962" t="n">
        <v>-400</v>
      </c>
      <c r="AI962" t="n">
        <v>0</v>
      </c>
      <c r="AJ962" t="inlineStr">
        <is>
          <t>×</t>
        </is>
      </c>
      <c r="AL962" t="n">
        <v>2</v>
      </c>
      <c r="AM962" t="n">
        <v>200</v>
      </c>
      <c r="AN962" t="n">
        <v>0</v>
      </c>
      <c r="AO962" t="n">
        <v>-200</v>
      </c>
      <c r="AP962" t="n">
        <v>0</v>
      </c>
      <c r="AQ962" t="n">
        <v>6</v>
      </c>
      <c r="AR962" t="n">
        <v>600</v>
      </c>
      <c r="AS962" t="n">
        <v>0</v>
      </c>
      <c r="AT962" t="n">
        <v>-600</v>
      </c>
      <c r="AU962" t="n">
        <v>0</v>
      </c>
      <c r="AV962" t="inlineStr">
        <is>
          <t>対象なし</t>
        </is>
      </c>
      <c r="AX962" t="n">
        <v>0</v>
      </c>
      <c r="AY962" t="n">
        <v>0</v>
      </c>
      <c r="AZ962" t="n">
        <v>0</v>
      </c>
      <c r="BA962" t="n">
        <v>0</v>
      </c>
      <c r="BC962" t="inlineStr">
        <is>
          <t>無</t>
        </is>
      </c>
      <c r="BE962" t="n">
        <v>0</v>
      </c>
      <c r="BF962" t="n">
        <v>0</v>
      </c>
      <c r="BG962" t="n">
        <v>600</v>
      </c>
      <c r="BI962" t="inlineStr">
        <is>
          <t>20260807_事前予想_戸田_平和島_三国_徳山_大村_Ver1.1.csv / 20260807_結果_戸田_平和島_三国_徳山_大村.csv</t>
        </is>
      </c>
      <c r="BJ962" t="n">
        <v>46241.60416666666</v>
      </c>
      <c r="BK962" t="n">
        <v>0</v>
      </c>
      <c r="BL962" t="n">
        <v>0</v>
      </c>
      <c r="BM962" t="n">
        <v>0</v>
      </c>
      <c r="BN962" t="n">
        <v>0</v>
      </c>
    </row>
    <row r="963">
      <c r="A963" t="n">
        <v>46241</v>
      </c>
      <c r="B963" t="inlineStr">
        <is>
          <t>平和島</t>
        </is>
      </c>
      <c r="C963" t="n">
        <v>2</v>
      </c>
      <c r="D963" t="inlineStr">
        <is>
          <t>5</t>
        </is>
      </c>
      <c r="E963" t="inlineStr">
        <is>
          <t>一般</t>
        </is>
      </c>
      <c r="F963" t="inlineStr">
        <is>
          <t>Ver.1.1</t>
        </is>
      </c>
      <c r="G963" t="inlineStr">
        <is>
          <t>C</t>
        </is>
      </c>
      <c r="I963" t="inlineStr">
        <is>
          <t>1,5</t>
        </is>
      </c>
      <c r="Q963" t="n">
        <v>0</v>
      </c>
      <c r="T963" t="n">
        <v>0</v>
      </c>
      <c r="U963" t="inlineStr">
        <is>
          <t>2連複</t>
        </is>
      </c>
      <c r="V963" t="inlineStr">
        <is>
          <t>1=5</t>
        </is>
      </c>
      <c r="W963" t="inlineStr">
        <is>
          <t>上位評価が接近し、1着軸を合理的に固定できない。1,5号艇を連軸候補とするが、相手と展開の分岐が多いためC。</t>
        </is>
      </c>
      <c r="X963" t="n">
        <v>46240.63402777778</v>
      </c>
      <c r="Y963" t="inlineStr">
        <is>
          <t>20260807_平和島_02_1.1</t>
        </is>
      </c>
      <c r="Z963" t="inlineStr">
        <is>
          <t>1.1</t>
        </is>
      </c>
      <c r="AA963" t="inlineStr">
        <is>
          <t>実運用</t>
        </is>
      </c>
      <c r="AB963" t="inlineStr">
        <is>
          <t>5-2-3-4-1-6</t>
        </is>
      </c>
      <c r="AC963" t="inlineStr">
        <is>
          <t>対象なし</t>
        </is>
      </c>
      <c r="AE963" t="n">
        <v>0</v>
      </c>
      <c r="AF963" t="n">
        <v>0</v>
      </c>
      <c r="AG963" t="n">
        <v>0</v>
      </c>
      <c r="AH963" t="n">
        <v>0</v>
      </c>
      <c r="AJ963" t="inlineStr">
        <is>
          <t>対象なし</t>
        </is>
      </c>
      <c r="AL963" t="n">
        <v>0</v>
      </c>
      <c r="AM963" t="n">
        <v>0</v>
      </c>
      <c r="AN963" t="n">
        <v>0</v>
      </c>
      <c r="AO963" t="n">
        <v>0</v>
      </c>
      <c r="AQ963" t="n">
        <v>0</v>
      </c>
      <c r="AR963" t="n">
        <v>0</v>
      </c>
      <c r="AS963" t="n">
        <v>0</v>
      </c>
      <c r="AT963" t="n">
        <v>0</v>
      </c>
      <c r="AV963" t="inlineStr">
        <is>
          <t>×</t>
        </is>
      </c>
      <c r="AX963" t="n">
        <v>1</v>
      </c>
      <c r="AY963" t="n">
        <v>100</v>
      </c>
      <c r="AZ963" t="n">
        <v>0</v>
      </c>
      <c r="BA963" t="n">
        <v>-100</v>
      </c>
      <c r="BB963" t="n">
        <v>0</v>
      </c>
      <c r="BC963" t="inlineStr">
        <is>
          <t>無</t>
        </is>
      </c>
      <c r="BE963" t="n">
        <v>0</v>
      </c>
      <c r="BF963" t="n">
        <v>0</v>
      </c>
      <c r="BG963" t="n">
        <v>0</v>
      </c>
      <c r="BI963" t="inlineStr">
        <is>
          <t>20260807_事前予想_戸田_平和島_三国_徳山_大村_Ver1.1.csv / 20260807_結果_戸田_平和島_三国_徳山_大村.csv</t>
        </is>
      </c>
      <c r="BJ963" t="n">
        <v>46241.60416666666</v>
      </c>
      <c r="BK963" t="n">
        <v>0</v>
      </c>
      <c r="BL963" t="n">
        <v>0</v>
      </c>
      <c r="BM963" t="n">
        <v>0</v>
      </c>
      <c r="BN963" t="n">
        <v>0</v>
      </c>
    </row>
    <row r="964">
      <c r="A964" t="n">
        <v>46241</v>
      </c>
      <c r="B964" t="inlineStr">
        <is>
          <t>平和島</t>
        </is>
      </c>
      <c r="C964" t="n">
        <v>3</v>
      </c>
      <c r="D964" t="inlineStr">
        <is>
          <t>5</t>
        </is>
      </c>
      <c r="E964" t="inlineStr">
        <is>
          <t>一般</t>
        </is>
      </c>
      <c r="F964" t="inlineStr">
        <is>
          <t>Ver.1.1</t>
        </is>
      </c>
      <c r="G964" t="inlineStr">
        <is>
          <t>B</t>
        </is>
      </c>
      <c r="H964" t="inlineStr">
        <is>
          <t>6</t>
        </is>
      </c>
      <c r="J964" t="inlineStr">
        <is>
          <t>1</t>
        </is>
      </c>
      <c r="L964" t="inlineStr">
        <is>
          <t>1</t>
        </is>
      </c>
      <c r="M964" t="inlineStr">
        <is>
          <t>3,4</t>
        </is>
      </c>
      <c r="N964" t="inlineStr">
        <is>
          <t>3連単</t>
        </is>
      </c>
      <c r="O964" t="inlineStr">
        <is>
          <t>6⇔1→3,4</t>
        </is>
      </c>
      <c r="P964" t="inlineStr">
        <is>
          <t>6→1→3／6→1→4／1→6→3／1→6→4</t>
        </is>
      </c>
      <c r="Q964" t="n">
        <v>4</v>
      </c>
      <c r="R964" t="inlineStr">
        <is>
          <t>2連単</t>
        </is>
      </c>
      <c r="S964" t="inlineStr">
        <is>
          <t>6→1／1→6</t>
        </is>
      </c>
      <c r="T964" t="n">
        <v>2</v>
      </c>
      <c r="W964" t="inlineStr">
        <is>
          <t>6号艇はA1、全国勝率7.88、当地勝率7.08、平均ST0.12、モーター2連率57.58％、今節平均着順1.71を評価。中心は置けるが、1号艇の1着逆転も主推奨に含める構成。相手比較または進入依存が残るためB。</t>
        </is>
      </c>
      <c r="X964" t="n">
        <v>46240.63402777778</v>
      </c>
      <c r="Y964" t="inlineStr">
        <is>
          <t>20260807_平和島_03_1.1</t>
        </is>
      </c>
      <c r="Z964" t="inlineStr">
        <is>
          <t>1.1</t>
        </is>
      </c>
      <c r="AA964" t="inlineStr">
        <is>
          <t>実運用</t>
        </is>
      </c>
      <c r="AB964" t="inlineStr">
        <is>
          <t>3-2-6-4-1-5</t>
        </is>
      </c>
      <c r="AC964" t="inlineStr">
        <is>
          <t>×</t>
        </is>
      </c>
      <c r="AE964" t="n">
        <v>4</v>
      </c>
      <c r="AF964" t="n">
        <v>400</v>
      </c>
      <c r="AG964" t="n">
        <v>0</v>
      </c>
      <c r="AH964" t="n">
        <v>-400</v>
      </c>
      <c r="AI964" t="n">
        <v>0</v>
      </c>
      <c r="AJ964" t="inlineStr">
        <is>
          <t>×</t>
        </is>
      </c>
      <c r="AL964" t="n">
        <v>2</v>
      </c>
      <c r="AM964" t="n">
        <v>200</v>
      </c>
      <c r="AN964" t="n">
        <v>0</v>
      </c>
      <c r="AO964" t="n">
        <v>-200</v>
      </c>
      <c r="AP964" t="n">
        <v>0</v>
      </c>
      <c r="AQ964" t="n">
        <v>6</v>
      </c>
      <c r="AR964" t="n">
        <v>600</v>
      </c>
      <c r="AS964" t="n">
        <v>0</v>
      </c>
      <c r="AT964" t="n">
        <v>-600</v>
      </c>
      <c r="AU964" t="n">
        <v>0</v>
      </c>
      <c r="AV964" t="inlineStr">
        <is>
          <t>対象なし</t>
        </is>
      </c>
      <c r="AX964" t="n">
        <v>0</v>
      </c>
      <c r="AY964" t="n">
        <v>0</v>
      </c>
      <c r="AZ964" t="n">
        <v>0</v>
      </c>
      <c r="BA964" t="n">
        <v>0</v>
      </c>
      <c r="BC964" t="inlineStr">
        <is>
          <t>無</t>
        </is>
      </c>
      <c r="BE964" t="n">
        <v>0</v>
      </c>
      <c r="BF964" t="n">
        <v>0</v>
      </c>
      <c r="BG964" t="n">
        <v>600</v>
      </c>
      <c r="BI964" t="inlineStr">
        <is>
          <t>20260807_事前予想_戸田_平和島_三国_徳山_大村_Ver1.1.csv / 20260807_結果_戸田_平和島_三国_徳山_大村.csv</t>
        </is>
      </c>
      <c r="BJ964" t="n">
        <v>46241.60416666666</v>
      </c>
      <c r="BK964" t="n">
        <v>0</v>
      </c>
      <c r="BL964" t="n">
        <v>0</v>
      </c>
      <c r="BM964" t="n">
        <v>0</v>
      </c>
      <c r="BN964" t="n">
        <v>0</v>
      </c>
    </row>
    <row r="965">
      <c r="A965" t="n">
        <v>46241</v>
      </c>
      <c r="B965" t="inlineStr">
        <is>
          <t>平和島</t>
        </is>
      </c>
      <c r="C965" t="n">
        <v>4</v>
      </c>
      <c r="D965" t="inlineStr">
        <is>
          <t>5</t>
        </is>
      </c>
      <c r="E965" t="inlineStr">
        <is>
          <t>一般</t>
        </is>
      </c>
      <c r="F965" t="inlineStr">
        <is>
          <t>Ver.1.1</t>
        </is>
      </c>
      <c r="G965" t="inlineStr">
        <is>
          <t>B</t>
        </is>
      </c>
      <c r="H965" t="inlineStr">
        <is>
          <t>3</t>
        </is>
      </c>
      <c r="J965" t="inlineStr">
        <is>
          <t>5,4</t>
        </is>
      </c>
      <c r="M965" t="inlineStr">
        <is>
          <t>5,4,2</t>
        </is>
      </c>
      <c r="N965" t="inlineStr">
        <is>
          <t>3連単</t>
        </is>
      </c>
      <c r="O965" t="inlineStr">
        <is>
          <t>3→5,4→5,4,2</t>
        </is>
      </c>
      <c r="P965" t="inlineStr">
        <is>
          <t>3→5→4／3→5→2／3→4→5／3→4→2</t>
        </is>
      </c>
      <c r="Q965" t="n">
        <v>4</v>
      </c>
      <c r="R965" t="inlineStr">
        <is>
          <t>2連単</t>
        </is>
      </c>
      <c r="S965" t="inlineStr">
        <is>
          <t>3→5／3→4</t>
        </is>
      </c>
      <c r="T965" t="n">
        <v>2</v>
      </c>
      <c r="W965" t="inlineStr">
        <is>
          <t>3号艇はA1、全国勝率7.03、当地勝率7.00、平均ST0.14、モーター2連率43.33％、今節平均着順3.14を評価。進入位置を含め1着軸とし、5・4号艇を2着候補に整理。相手比較または進入依存が残るためB。</t>
        </is>
      </c>
      <c r="X965" t="n">
        <v>46240.63402777778</v>
      </c>
      <c r="Y965" t="inlineStr">
        <is>
          <t>20260807_平和島_04_1.1</t>
        </is>
      </c>
      <c r="Z965" t="inlineStr">
        <is>
          <t>1.1</t>
        </is>
      </c>
      <c r="AA965" t="inlineStr">
        <is>
          <t>実運用</t>
        </is>
      </c>
      <c r="AB965" t="inlineStr">
        <is>
          <t>1-2-5-3-4-6</t>
        </is>
      </c>
      <c r="AC965" t="inlineStr">
        <is>
          <t>×</t>
        </is>
      </c>
      <c r="AE965" t="n">
        <v>4</v>
      </c>
      <c r="AF965" t="n">
        <v>400</v>
      </c>
      <c r="AG965" t="n">
        <v>0</v>
      </c>
      <c r="AH965" t="n">
        <v>-400</v>
      </c>
      <c r="AI965" t="n">
        <v>0</v>
      </c>
      <c r="AJ965" t="inlineStr">
        <is>
          <t>×</t>
        </is>
      </c>
      <c r="AL965" t="n">
        <v>2</v>
      </c>
      <c r="AM965" t="n">
        <v>200</v>
      </c>
      <c r="AN965" t="n">
        <v>0</v>
      </c>
      <c r="AO965" t="n">
        <v>-200</v>
      </c>
      <c r="AP965" t="n">
        <v>0</v>
      </c>
      <c r="AQ965" t="n">
        <v>6</v>
      </c>
      <c r="AR965" t="n">
        <v>600</v>
      </c>
      <c r="AS965" t="n">
        <v>0</v>
      </c>
      <c r="AT965" t="n">
        <v>-600</v>
      </c>
      <c r="AU965" t="n">
        <v>0</v>
      </c>
      <c r="AV965" t="inlineStr">
        <is>
          <t>対象なし</t>
        </is>
      </c>
      <c r="AX965" t="n">
        <v>0</v>
      </c>
      <c r="AY965" t="n">
        <v>0</v>
      </c>
      <c r="AZ965" t="n">
        <v>0</v>
      </c>
      <c r="BA965" t="n">
        <v>0</v>
      </c>
      <c r="BC965" t="inlineStr">
        <is>
          <t>無</t>
        </is>
      </c>
      <c r="BE965" t="n">
        <v>0</v>
      </c>
      <c r="BF965" t="n">
        <v>0</v>
      </c>
      <c r="BG965" t="n">
        <v>600</v>
      </c>
      <c r="BI965" t="inlineStr">
        <is>
          <t>20260807_事前予想_戸田_平和島_三国_徳山_大村_Ver1.1.csv / 20260807_結果_戸田_平和島_三国_徳山_大村.csv</t>
        </is>
      </c>
      <c r="BJ965" t="n">
        <v>46241.60416666666</v>
      </c>
      <c r="BK965" t="n">
        <v>0</v>
      </c>
      <c r="BL965" t="n">
        <v>0</v>
      </c>
      <c r="BM965" t="n">
        <v>0</v>
      </c>
      <c r="BN965" t="n">
        <v>0</v>
      </c>
    </row>
    <row r="966">
      <c r="A966" t="n">
        <v>46241</v>
      </c>
      <c r="B966" t="inlineStr">
        <is>
          <t>平和島</t>
        </is>
      </c>
      <c r="C966" t="n">
        <v>5</v>
      </c>
      <c r="D966" t="inlineStr">
        <is>
          <t>5</t>
        </is>
      </c>
      <c r="E966" t="inlineStr">
        <is>
          <t>一般</t>
        </is>
      </c>
      <c r="F966" t="inlineStr">
        <is>
          <t>Ver.1.1</t>
        </is>
      </c>
      <c r="G966" t="inlineStr">
        <is>
          <t>C</t>
        </is>
      </c>
      <c r="I966" t="inlineStr">
        <is>
          <t>6,4</t>
        </is>
      </c>
      <c r="Q966" t="n">
        <v>0</v>
      </c>
      <c r="T966" t="n">
        <v>0</v>
      </c>
      <c r="U966" t="inlineStr">
        <is>
          <t>2連複</t>
        </is>
      </c>
      <c r="V966" t="inlineStr">
        <is>
          <t>6=4</t>
        </is>
      </c>
      <c r="W966" t="inlineStr">
        <is>
          <t>上位評価が接近し、1着軸を合理的に固定できない。6,4号艇を連軸候補とするが、相手と展開の分岐が多いためC。</t>
        </is>
      </c>
      <c r="X966" t="n">
        <v>46240.63402777778</v>
      </c>
      <c r="Y966" t="inlineStr">
        <is>
          <t>20260807_平和島_05_1.1</t>
        </is>
      </c>
      <c r="Z966" t="inlineStr">
        <is>
          <t>1.1</t>
        </is>
      </c>
      <c r="AA966" t="inlineStr">
        <is>
          <t>実運用</t>
        </is>
      </c>
      <c r="AB966" t="inlineStr">
        <is>
          <t>2-1-3-4-5-6</t>
        </is>
      </c>
      <c r="AC966" t="inlineStr">
        <is>
          <t>対象なし</t>
        </is>
      </c>
      <c r="AE966" t="n">
        <v>0</v>
      </c>
      <c r="AF966" t="n">
        <v>0</v>
      </c>
      <c r="AG966" t="n">
        <v>0</v>
      </c>
      <c r="AH966" t="n">
        <v>0</v>
      </c>
      <c r="AJ966" t="inlineStr">
        <is>
          <t>対象なし</t>
        </is>
      </c>
      <c r="AL966" t="n">
        <v>0</v>
      </c>
      <c r="AM966" t="n">
        <v>0</v>
      </c>
      <c r="AN966" t="n">
        <v>0</v>
      </c>
      <c r="AO966" t="n">
        <v>0</v>
      </c>
      <c r="AQ966" t="n">
        <v>0</v>
      </c>
      <c r="AR966" t="n">
        <v>0</v>
      </c>
      <c r="AS966" t="n">
        <v>0</v>
      </c>
      <c r="AT966" t="n">
        <v>0</v>
      </c>
      <c r="AV966" t="inlineStr">
        <is>
          <t>×</t>
        </is>
      </c>
      <c r="AX966" t="n">
        <v>1</v>
      </c>
      <c r="AY966" t="n">
        <v>100</v>
      </c>
      <c r="AZ966" t="n">
        <v>0</v>
      </c>
      <c r="BA966" t="n">
        <v>-100</v>
      </c>
      <c r="BB966" t="n">
        <v>0</v>
      </c>
      <c r="BC966" t="inlineStr">
        <is>
          <t>無</t>
        </is>
      </c>
      <c r="BE966" t="n">
        <v>0</v>
      </c>
      <c r="BF966" t="n">
        <v>0</v>
      </c>
      <c r="BG966" t="n">
        <v>0</v>
      </c>
      <c r="BI966" t="inlineStr">
        <is>
          <t>20260807_事前予想_戸田_平和島_三国_徳山_大村_Ver1.1.csv / 20260807_結果_戸田_平和島_三国_徳山_大村.csv</t>
        </is>
      </c>
      <c r="BJ966" t="n">
        <v>46241.60416666666</v>
      </c>
      <c r="BK966" t="n">
        <v>0</v>
      </c>
      <c r="BL966" t="n">
        <v>0</v>
      </c>
      <c r="BM966" t="n">
        <v>0</v>
      </c>
      <c r="BN966" t="n">
        <v>0</v>
      </c>
    </row>
    <row r="967">
      <c r="A967" t="n">
        <v>46241</v>
      </c>
      <c r="B967" t="inlineStr">
        <is>
          <t>平和島</t>
        </is>
      </c>
      <c r="C967" t="n">
        <v>6</v>
      </c>
      <c r="D967" t="inlineStr">
        <is>
          <t>5</t>
        </is>
      </c>
      <c r="E967" t="inlineStr">
        <is>
          <t>一般</t>
        </is>
      </c>
      <c r="F967" t="inlineStr">
        <is>
          <t>Ver.1.1</t>
        </is>
      </c>
      <c r="G967" t="inlineStr">
        <is>
          <t>C</t>
        </is>
      </c>
      <c r="I967" t="inlineStr">
        <is>
          <t>2,1</t>
        </is>
      </c>
      <c r="Q967" t="n">
        <v>0</v>
      </c>
      <c r="T967" t="n">
        <v>0</v>
      </c>
      <c r="U967" t="inlineStr">
        <is>
          <t>2連複</t>
        </is>
      </c>
      <c r="V967" t="inlineStr">
        <is>
          <t>2=1</t>
        </is>
      </c>
      <c r="W967" t="inlineStr">
        <is>
          <t>上位評価が接近し、1着軸を合理的に固定できない。2,1号艇を連軸候補とするが、相手と展開の分岐が多いためC。</t>
        </is>
      </c>
      <c r="X967" t="n">
        <v>46240.63402777778</v>
      </c>
      <c r="Y967" t="inlineStr">
        <is>
          <t>20260807_平和島_06_1.1</t>
        </is>
      </c>
      <c r="Z967" t="inlineStr">
        <is>
          <t>1.1</t>
        </is>
      </c>
      <c r="AA967" t="inlineStr">
        <is>
          <t>実運用</t>
        </is>
      </c>
      <c r="AB967" t="inlineStr">
        <is>
          <t>1-3-2-5-6-4</t>
        </is>
      </c>
      <c r="AC967" t="inlineStr">
        <is>
          <t>対象なし</t>
        </is>
      </c>
      <c r="AE967" t="n">
        <v>0</v>
      </c>
      <c r="AF967" t="n">
        <v>0</v>
      </c>
      <c r="AG967" t="n">
        <v>0</v>
      </c>
      <c r="AH967" t="n">
        <v>0</v>
      </c>
      <c r="AJ967" t="inlineStr">
        <is>
          <t>対象なし</t>
        </is>
      </c>
      <c r="AL967" t="n">
        <v>0</v>
      </c>
      <c r="AM967" t="n">
        <v>0</v>
      </c>
      <c r="AN967" t="n">
        <v>0</v>
      </c>
      <c r="AO967" t="n">
        <v>0</v>
      </c>
      <c r="AQ967" t="n">
        <v>0</v>
      </c>
      <c r="AR967" t="n">
        <v>0</v>
      </c>
      <c r="AS967" t="n">
        <v>0</v>
      </c>
      <c r="AT967" t="n">
        <v>0</v>
      </c>
      <c r="AV967" t="inlineStr">
        <is>
          <t>×</t>
        </is>
      </c>
      <c r="AX967" t="n">
        <v>1</v>
      </c>
      <c r="AY967" t="n">
        <v>100</v>
      </c>
      <c r="AZ967" t="n">
        <v>0</v>
      </c>
      <c r="BA967" t="n">
        <v>-100</v>
      </c>
      <c r="BB967" t="n">
        <v>0</v>
      </c>
      <c r="BC967" t="inlineStr">
        <is>
          <t>無</t>
        </is>
      </c>
      <c r="BE967" t="n">
        <v>0</v>
      </c>
      <c r="BF967" t="n">
        <v>0</v>
      </c>
      <c r="BG967" t="n">
        <v>0</v>
      </c>
      <c r="BI967" t="inlineStr">
        <is>
          <t>20260807_事前予想_戸田_平和島_三国_徳山_大村_Ver1.1.csv / 20260807_結果_戸田_平和島_三国_徳山_大村.csv</t>
        </is>
      </c>
      <c r="BJ967" t="n">
        <v>46241.60416666666</v>
      </c>
      <c r="BK967" t="n">
        <v>0</v>
      </c>
      <c r="BL967" t="n">
        <v>0</v>
      </c>
      <c r="BM967" t="n">
        <v>0</v>
      </c>
      <c r="BN967" t="n">
        <v>0</v>
      </c>
    </row>
    <row r="968">
      <c r="A968" t="n">
        <v>46241</v>
      </c>
      <c r="B968" t="inlineStr">
        <is>
          <t>平和島</t>
        </is>
      </c>
      <c r="C968" t="n">
        <v>7</v>
      </c>
      <c r="D968" t="inlineStr">
        <is>
          <t>5</t>
        </is>
      </c>
      <c r="E968" t="inlineStr">
        <is>
          <t>一般</t>
        </is>
      </c>
      <c r="F968" t="inlineStr">
        <is>
          <t>Ver.1.1</t>
        </is>
      </c>
      <c r="G968" t="inlineStr">
        <is>
          <t>A</t>
        </is>
      </c>
      <c r="H968" t="inlineStr">
        <is>
          <t>1</t>
        </is>
      </c>
      <c r="J968" t="inlineStr">
        <is>
          <t>6,2</t>
        </is>
      </c>
      <c r="M968" t="inlineStr">
        <is>
          <t>6,2,4</t>
        </is>
      </c>
      <c r="N968" t="inlineStr">
        <is>
          <t>3連単</t>
        </is>
      </c>
      <c r="O968" t="inlineStr">
        <is>
          <t>1→6,2→6,2,4</t>
        </is>
      </c>
      <c r="P968" t="inlineStr">
        <is>
          <t>1→6→2／1→6→4／1→2→6／1→2→4</t>
        </is>
      </c>
      <c r="Q968" t="n">
        <v>4</v>
      </c>
      <c r="R968" t="inlineStr">
        <is>
          <t>2連単</t>
        </is>
      </c>
      <c r="S968" t="inlineStr">
        <is>
          <t>1→6／1→2</t>
        </is>
      </c>
      <c r="T968" t="n">
        <v>2</v>
      </c>
      <c r="W968" t="inlineStr">
        <is>
          <t>1号艇はA1、全国勝率6.55、当地勝率6.33、平均ST0.13、モーター2連率33.33％、今節平均着順3.29を評価。進入位置を含め1着軸とし、6・2号艇を2着候補に整理。相手と展開を4点に整理できるためA。</t>
        </is>
      </c>
      <c r="X968" t="n">
        <v>46240.63402777778</v>
      </c>
      <c r="Y968" t="inlineStr">
        <is>
          <t>20260807_平和島_07_1.1</t>
        </is>
      </c>
      <c r="Z968" t="inlineStr">
        <is>
          <t>1.1</t>
        </is>
      </c>
      <c r="AA968" t="inlineStr">
        <is>
          <t>実運用</t>
        </is>
      </c>
      <c r="AB968" t="inlineStr">
        <is>
          <t>1-2-5-6-3-4</t>
        </is>
      </c>
      <c r="AC968" t="inlineStr">
        <is>
          <t>×</t>
        </is>
      </c>
      <c r="AE968" t="n">
        <v>4</v>
      </c>
      <c r="AF968" t="n">
        <v>400</v>
      </c>
      <c r="AG968" t="n">
        <v>0</v>
      </c>
      <c r="AH968" t="n">
        <v>-400</v>
      </c>
      <c r="AI968" t="n">
        <v>0</v>
      </c>
      <c r="AJ968" t="inlineStr">
        <is>
          <t>○</t>
        </is>
      </c>
      <c r="AK968" t="inlineStr">
        <is>
          <t>1-2</t>
        </is>
      </c>
      <c r="AL968" t="n">
        <v>2</v>
      </c>
      <c r="AM968" t="n">
        <v>200</v>
      </c>
      <c r="AN968" t="n">
        <v>240</v>
      </c>
      <c r="AO968" t="n">
        <v>40</v>
      </c>
      <c r="AP968" t="n">
        <v>1.2</v>
      </c>
      <c r="AQ968" t="n">
        <v>6</v>
      </c>
      <c r="AR968" t="n">
        <v>600</v>
      </c>
      <c r="AS968" t="n">
        <v>240</v>
      </c>
      <c r="AT968" t="n">
        <v>-360</v>
      </c>
      <c r="AU968" t="n">
        <v>0.4</v>
      </c>
      <c r="AV968" t="inlineStr">
        <is>
          <t>対象なし</t>
        </is>
      </c>
      <c r="AX968" t="n">
        <v>0</v>
      </c>
      <c r="AY968" t="n">
        <v>0</v>
      </c>
      <c r="AZ968" t="n">
        <v>0</v>
      </c>
      <c r="BA968" t="n">
        <v>0</v>
      </c>
      <c r="BC968" t="inlineStr">
        <is>
          <t>無</t>
        </is>
      </c>
      <c r="BE968" t="n">
        <v>0</v>
      </c>
      <c r="BF968" t="n">
        <v>0</v>
      </c>
      <c r="BG968" t="n">
        <v>600</v>
      </c>
      <c r="BI968" t="inlineStr">
        <is>
          <t>20260807_事前予想_戸田_平和島_三国_徳山_大村_Ver1.1.csv / 20260807_結果_戸田_平和島_三国_徳山_大村.csv</t>
        </is>
      </c>
      <c r="BJ968" t="n">
        <v>46241.60416666666</v>
      </c>
      <c r="BK968" t="n">
        <v>0</v>
      </c>
      <c r="BL968" t="n">
        <v>0</v>
      </c>
      <c r="BM968" t="n">
        <v>0</v>
      </c>
      <c r="BN968" t="n">
        <v>0</v>
      </c>
    </row>
    <row r="969">
      <c r="A969" t="n">
        <v>46241</v>
      </c>
      <c r="B969" t="inlineStr">
        <is>
          <t>平和島</t>
        </is>
      </c>
      <c r="C969" t="n">
        <v>8</v>
      </c>
      <c r="D969" t="inlineStr">
        <is>
          <t>5</t>
        </is>
      </c>
      <c r="E969" t="inlineStr">
        <is>
          <t>一般</t>
        </is>
      </c>
      <c r="F969" t="inlineStr">
        <is>
          <t>Ver.1.1</t>
        </is>
      </c>
      <c r="G969" t="inlineStr">
        <is>
          <t>B</t>
        </is>
      </c>
      <c r="H969" t="inlineStr">
        <is>
          <t>1</t>
        </is>
      </c>
      <c r="J969" t="inlineStr">
        <is>
          <t>6</t>
        </is>
      </c>
      <c r="K969" t="inlineStr">
        <is>
          <t>5</t>
        </is>
      </c>
      <c r="M969" t="inlineStr">
        <is>
          <t>6,5,2</t>
        </is>
      </c>
      <c r="N969" t="inlineStr">
        <is>
          <t>3連単</t>
        </is>
      </c>
      <c r="O969" t="inlineStr">
        <is>
          <t>1→6,5→6,5,2</t>
        </is>
      </c>
      <c r="P969" t="inlineStr">
        <is>
          <t>1→6→5／1→6→2／1→5→6／1→5→2</t>
        </is>
      </c>
      <c r="Q969" t="n">
        <v>4</v>
      </c>
      <c r="R969" t="inlineStr">
        <is>
          <t>2連単</t>
        </is>
      </c>
      <c r="S969" t="inlineStr">
        <is>
          <t>1→6／1→5</t>
        </is>
      </c>
      <c r="T969" t="n">
        <v>2</v>
      </c>
      <c r="W969" t="inlineStr">
        <is>
          <t>1号艇はB1、全国勝率5.94、当地勝率5.90、平均ST0.15、モーター2連率29.41％、今節平均着順3.33を評価。進入位置を含め1着軸とし、6・5号艇を2着候補に整理。相手比較または進入依存が残るためB。</t>
        </is>
      </c>
      <c r="X969" t="n">
        <v>46240.63402777778</v>
      </c>
      <c r="Y969" t="inlineStr">
        <is>
          <t>20260807_平和島_08_1.1</t>
        </is>
      </c>
      <c r="Z969" t="inlineStr">
        <is>
          <t>1.1</t>
        </is>
      </c>
      <c r="AA969" t="inlineStr">
        <is>
          <t>実運用</t>
        </is>
      </c>
      <c r="AB969" t="inlineStr">
        <is>
          <t>3-6-5-2-4-1</t>
        </is>
      </c>
      <c r="AC969" t="inlineStr">
        <is>
          <t>×</t>
        </is>
      </c>
      <c r="AE969" t="n">
        <v>4</v>
      </c>
      <c r="AF969" t="n">
        <v>400</v>
      </c>
      <c r="AG969" t="n">
        <v>0</v>
      </c>
      <c r="AH969" t="n">
        <v>-400</v>
      </c>
      <c r="AI969" t="n">
        <v>0</v>
      </c>
      <c r="AJ969" t="inlineStr">
        <is>
          <t>×</t>
        </is>
      </c>
      <c r="AL969" t="n">
        <v>2</v>
      </c>
      <c r="AM969" t="n">
        <v>200</v>
      </c>
      <c r="AN969" t="n">
        <v>0</v>
      </c>
      <c r="AO969" t="n">
        <v>-200</v>
      </c>
      <c r="AP969" t="n">
        <v>0</v>
      </c>
      <c r="AQ969" t="n">
        <v>6</v>
      </c>
      <c r="AR969" t="n">
        <v>600</v>
      </c>
      <c r="AS969" t="n">
        <v>0</v>
      </c>
      <c r="AT969" t="n">
        <v>-600</v>
      </c>
      <c r="AU969" t="n">
        <v>0</v>
      </c>
      <c r="AV969" t="inlineStr">
        <is>
          <t>対象なし</t>
        </is>
      </c>
      <c r="AX969" t="n">
        <v>0</v>
      </c>
      <c r="AY969" t="n">
        <v>0</v>
      </c>
      <c r="AZ969" t="n">
        <v>0</v>
      </c>
      <c r="BA969" t="n">
        <v>0</v>
      </c>
      <c r="BC969" t="inlineStr">
        <is>
          <t>無</t>
        </is>
      </c>
      <c r="BE969" t="n">
        <v>0</v>
      </c>
      <c r="BF969" t="n">
        <v>0</v>
      </c>
      <c r="BG969" t="n">
        <v>600</v>
      </c>
      <c r="BI969" t="inlineStr">
        <is>
          <t>20260807_事前予想_戸田_平和島_三国_徳山_大村_Ver1.1.csv / 20260807_結果_戸田_平和島_三国_徳山_大村.csv</t>
        </is>
      </c>
      <c r="BJ969" t="n">
        <v>46241.60416666666</v>
      </c>
      <c r="BK969" t="n">
        <v>0</v>
      </c>
      <c r="BL969" t="n">
        <v>0</v>
      </c>
      <c r="BM969" t="n">
        <v>0</v>
      </c>
      <c r="BN969" t="n">
        <v>0</v>
      </c>
    </row>
    <row r="970">
      <c r="A970" t="n">
        <v>46241</v>
      </c>
      <c r="B970" t="inlineStr">
        <is>
          <t>平和島</t>
        </is>
      </c>
      <c r="C970" t="n">
        <v>9</v>
      </c>
      <c r="D970" t="inlineStr">
        <is>
          <t>5</t>
        </is>
      </c>
      <c r="E970" t="inlineStr">
        <is>
          <t>一般</t>
        </is>
      </c>
      <c r="F970" t="inlineStr">
        <is>
          <t>Ver.1.1</t>
        </is>
      </c>
      <c r="G970" t="inlineStr">
        <is>
          <t>A</t>
        </is>
      </c>
      <c r="H970" t="inlineStr">
        <is>
          <t>1</t>
        </is>
      </c>
      <c r="J970" t="inlineStr">
        <is>
          <t>2</t>
        </is>
      </c>
      <c r="K970" t="inlineStr">
        <is>
          <t>5</t>
        </is>
      </c>
      <c r="M970" t="inlineStr">
        <is>
          <t>2,5,4</t>
        </is>
      </c>
      <c r="N970" t="inlineStr">
        <is>
          <t>3連単</t>
        </is>
      </c>
      <c r="O970" t="inlineStr">
        <is>
          <t>1→2,5→2,5,4</t>
        </is>
      </c>
      <c r="P970" t="inlineStr">
        <is>
          <t>1→2→5／1→2→4／1→5→2／1→5→4</t>
        </is>
      </c>
      <c r="Q970" t="n">
        <v>4</v>
      </c>
      <c r="R970" t="inlineStr">
        <is>
          <t>2連単</t>
        </is>
      </c>
      <c r="S970" t="inlineStr">
        <is>
          <t>1→2／1→5</t>
        </is>
      </c>
      <c r="T970" t="n">
        <v>2</v>
      </c>
      <c r="W970" t="inlineStr">
        <is>
          <t>1号艇はA1、全国勝率6.56、当地勝率5.86、平均ST0.15、モーター2連率24.24％、今節平均着順3.57を評価。進入位置を含め1着軸とし、2・5号艇を2着候補に整理。相手と展開を4点に整理できるためA。</t>
        </is>
      </c>
      <c r="X970" t="n">
        <v>46240.63402777778</v>
      </c>
      <c r="Y970" t="inlineStr">
        <is>
          <t>20260807_平和島_09_1.1</t>
        </is>
      </c>
      <c r="Z970" t="inlineStr">
        <is>
          <t>1.1</t>
        </is>
      </c>
      <c r="AA970" t="inlineStr">
        <is>
          <t>実運用</t>
        </is>
      </c>
      <c r="AB970" t="inlineStr">
        <is>
          <t>1-2-4-5-3-6</t>
        </is>
      </c>
      <c r="AC970" t="inlineStr">
        <is>
          <t>○</t>
        </is>
      </c>
      <c r="AD970" t="inlineStr">
        <is>
          <t>1-2-4</t>
        </is>
      </c>
      <c r="AE970" t="n">
        <v>4</v>
      </c>
      <c r="AF970" t="n">
        <v>400</v>
      </c>
      <c r="AG970" t="n">
        <v>1010</v>
      </c>
      <c r="AH970" t="n">
        <v>610</v>
      </c>
      <c r="AI970" t="n">
        <v>2.525</v>
      </c>
      <c r="AJ970" t="inlineStr">
        <is>
          <t>○</t>
        </is>
      </c>
      <c r="AK970" t="inlineStr">
        <is>
          <t>1-2</t>
        </is>
      </c>
      <c r="AL970" t="n">
        <v>2</v>
      </c>
      <c r="AM970" t="n">
        <v>200</v>
      </c>
      <c r="AN970" t="n">
        <v>260</v>
      </c>
      <c r="AO970" t="n">
        <v>60</v>
      </c>
      <c r="AP970" t="n">
        <v>1.3</v>
      </c>
      <c r="AQ970" t="n">
        <v>6</v>
      </c>
      <c r="AR970" t="n">
        <v>600</v>
      </c>
      <c r="AS970" t="n">
        <v>1270</v>
      </c>
      <c r="AT970" t="n">
        <v>670</v>
      </c>
      <c r="AU970" t="n">
        <v>2.116666666666667</v>
      </c>
      <c r="AV970" t="inlineStr">
        <is>
          <t>対象なし</t>
        </is>
      </c>
      <c r="AX970" t="n">
        <v>0</v>
      </c>
      <c r="AY970" t="n">
        <v>0</v>
      </c>
      <c r="AZ970" t="n">
        <v>0</v>
      </c>
      <c r="BA970" t="n">
        <v>0</v>
      </c>
      <c r="BC970" t="inlineStr">
        <is>
          <t>無</t>
        </is>
      </c>
      <c r="BE970" t="n">
        <v>0</v>
      </c>
      <c r="BF970" t="n">
        <v>0</v>
      </c>
      <c r="BG970" t="n">
        <v>600</v>
      </c>
      <c r="BI970" t="inlineStr">
        <is>
          <t>20260807_事前予想_戸田_平和島_三国_徳山_大村_Ver1.1.csv / 20260807_結果_戸田_平和島_三国_徳山_大村.csv</t>
        </is>
      </c>
      <c r="BJ970" t="n">
        <v>46241.60416666666</v>
      </c>
      <c r="BK970" t="n">
        <v>0</v>
      </c>
      <c r="BL970" t="n">
        <v>0</v>
      </c>
      <c r="BM970" t="n">
        <v>0</v>
      </c>
      <c r="BN970" t="n">
        <v>0</v>
      </c>
    </row>
    <row r="971">
      <c r="A971" t="n">
        <v>46241</v>
      </c>
      <c r="B971" t="inlineStr">
        <is>
          <t>平和島</t>
        </is>
      </c>
      <c r="C971" t="n">
        <v>10</v>
      </c>
      <c r="D971" t="inlineStr">
        <is>
          <t>5</t>
        </is>
      </c>
      <c r="E971" t="inlineStr">
        <is>
          <t>準優勝戦</t>
        </is>
      </c>
      <c r="F971" t="inlineStr">
        <is>
          <t>Ver.1.1</t>
        </is>
      </c>
      <c r="G971" t="inlineStr">
        <is>
          <t>A</t>
        </is>
      </c>
      <c r="H971" t="inlineStr">
        <is>
          <t>1</t>
        </is>
      </c>
      <c r="J971" t="inlineStr">
        <is>
          <t>2</t>
        </is>
      </c>
      <c r="K971" t="inlineStr">
        <is>
          <t>4</t>
        </is>
      </c>
      <c r="M971" t="inlineStr">
        <is>
          <t>2,4,5</t>
        </is>
      </c>
      <c r="N971" t="inlineStr">
        <is>
          <t>3連単</t>
        </is>
      </c>
      <c r="O971" t="inlineStr">
        <is>
          <t>1→2,4→2,4,5</t>
        </is>
      </c>
      <c r="P971" t="inlineStr">
        <is>
          <t>1→2→4／1→2→5／1→4→2／1→4→5</t>
        </is>
      </c>
      <c r="Q971" t="n">
        <v>4</v>
      </c>
      <c r="R971" t="inlineStr">
        <is>
          <t>2連単</t>
        </is>
      </c>
      <c r="S971" t="inlineStr">
        <is>
          <t>1→2／1→4</t>
        </is>
      </c>
      <c r="T971" t="n">
        <v>2</v>
      </c>
      <c r="W971" t="inlineStr">
        <is>
          <t>1号艇はA1、全国勝率7.88、当地勝率7.08、平均ST0.12、モーター2連率57.58％、今節平均着順1.71を評価。進入位置を含め1着軸とし、2・4号艇を2着候補に整理。相手と展開を4点に整理できるためA。</t>
        </is>
      </c>
      <c r="X971" t="n">
        <v>46240.63402777778</v>
      </c>
      <c r="Y971" t="inlineStr">
        <is>
          <t>20260807_平和島_10_1.1</t>
        </is>
      </c>
      <c r="Z971" t="inlineStr">
        <is>
          <t>1.1</t>
        </is>
      </c>
      <c r="AA971" t="inlineStr">
        <is>
          <t>実運用</t>
        </is>
      </c>
      <c r="AB971" t="inlineStr">
        <is>
          <t>1-4-2-3-6-5</t>
        </is>
      </c>
      <c r="AC971" t="inlineStr">
        <is>
          <t>○</t>
        </is>
      </c>
      <c r="AD971" t="inlineStr">
        <is>
          <t>1-4-2</t>
        </is>
      </c>
      <c r="AE971" t="n">
        <v>4</v>
      </c>
      <c r="AF971" t="n">
        <v>400</v>
      </c>
      <c r="AG971" t="n">
        <v>800</v>
      </c>
      <c r="AH971" t="n">
        <v>400</v>
      </c>
      <c r="AI971" t="n">
        <v>2</v>
      </c>
      <c r="AJ971" t="inlineStr">
        <is>
          <t>○</t>
        </is>
      </c>
      <c r="AK971" t="inlineStr">
        <is>
          <t>1-4</t>
        </is>
      </c>
      <c r="AL971" t="n">
        <v>2</v>
      </c>
      <c r="AM971" t="n">
        <v>200</v>
      </c>
      <c r="AN971" t="n">
        <v>490</v>
      </c>
      <c r="AO971" t="n">
        <v>290</v>
      </c>
      <c r="AP971" t="n">
        <v>2.45</v>
      </c>
      <c r="AQ971" t="n">
        <v>6</v>
      </c>
      <c r="AR971" t="n">
        <v>600</v>
      </c>
      <c r="AS971" t="n">
        <v>1290</v>
      </c>
      <c r="AT971" t="n">
        <v>690</v>
      </c>
      <c r="AU971" t="n">
        <v>2.15</v>
      </c>
      <c r="AV971" t="inlineStr">
        <is>
          <t>対象なし</t>
        </is>
      </c>
      <c r="AX971" t="n">
        <v>0</v>
      </c>
      <c r="AY971" t="n">
        <v>0</v>
      </c>
      <c r="AZ971" t="n">
        <v>0</v>
      </c>
      <c r="BA971" t="n">
        <v>0</v>
      </c>
      <c r="BC971" t="inlineStr">
        <is>
          <t>無</t>
        </is>
      </c>
      <c r="BE971" t="n">
        <v>0</v>
      </c>
      <c r="BF971" t="n">
        <v>0</v>
      </c>
      <c r="BG971" t="n">
        <v>600</v>
      </c>
      <c r="BI971" t="inlineStr">
        <is>
          <t>20260807_事前予想_戸田_平和島_三国_徳山_大村_Ver1.1.csv / 20260807_結果_戸田_平和島_三国_徳山_大村.csv</t>
        </is>
      </c>
      <c r="BJ971" t="n">
        <v>46241.60416666666</v>
      </c>
      <c r="BK971" t="n">
        <v>0</v>
      </c>
      <c r="BL971" t="n">
        <v>0</v>
      </c>
      <c r="BM971" t="n">
        <v>0</v>
      </c>
      <c r="BN971" t="n">
        <v>0</v>
      </c>
    </row>
    <row r="972">
      <c r="A972" t="n">
        <v>46241</v>
      </c>
      <c r="B972" t="inlineStr">
        <is>
          <t>平和島</t>
        </is>
      </c>
      <c r="C972" t="n">
        <v>11</v>
      </c>
      <c r="D972" t="inlineStr">
        <is>
          <t>5</t>
        </is>
      </c>
      <c r="E972" t="inlineStr">
        <is>
          <t>準優勝戦</t>
        </is>
      </c>
      <c r="F972" t="inlineStr">
        <is>
          <t>Ver.1.1</t>
        </is>
      </c>
      <c r="G972" t="inlineStr">
        <is>
          <t>A</t>
        </is>
      </c>
      <c r="H972" t="inlineStr">
        <is>
          <t>1</t>
        </is>
      </c>
      <c r="J972" t="inlineStr">
        <is>
          <t>2</t>
        </is>
      </c>
      <c r="K972" t="inlineStr">
        <is>
          <t>3</t>
        </is>
      </c>
      <c r="M972" t="inlineStr">
        <is>
          <t>2,3,4</t>
        </is>
      </c>
      <c r="N972" t="inlineStr">
        <is>
          <t>3連単</t>
        </is>
      </c>
      <c r="O972" t="inlineStr">
        <is>
          <t>1→2,3→2,3,4</t>
        </is>
      </c>
      <c r="P972" t="inlineStr">
        <is>
          <t>1→2→3／1→2→4／1→3→2／1→3→4</t>
        </is>
      </c>
      <c r="Q972" t="n">
        <v>4</v>
      </c>
      <c r="R972" t="inlineStr">
        <is>
          <t>2連単</t>
        </is>
      </c>
      <c r="S972" t="inlineStr">
        <is>
          <t>1→2／1→3</t>
        </is>
      </c>
      <c r="T972" t="n">
        <v>2</v>
      </c>
      <c r="W972" t="inlineStr">
        <is>
          <t>1号艇はA1、全国勝率7.36、当地勝率7.05、平均ST0.14、モーター2連率40.00％、今節平均着順1.71を評価。進入位置を含め1着軸とし、2・3号艇を2着候補に整理。相手と展開を4点に整理できるためA。</t>
        </is>
      </c>
      <c r="X972" t="n">
        <v>46240.63402777778</v>
      </c>
      <c r="Y972" t="inlineStr">
        <is>
          <t>20260807_平和島_11_1.1</t>
        </is>
      </c>
      <c r="Z972" t="inlineStr">
        <is>
          <t>1.1</t>
        </is>
      </c>
      <c r="AA972" t="inlineStr">
        <is>
          <t>実運用</t>
        </is>
      </c>
      <c r="AB972" t="inlineStr">
        <is>
          <t>2-1-4-3-5-6</t>
        </is>
      </c>
      <c r="AC972" t="inlineStr">
        <is>
          <t>×</t>
        </is>
      </c>
      <c r="AE972" t="n">
        <v>4</v>
      </c>
      <c r="AF972" t="n">
        <v>400</v>
      </c>
      <c r="AG972" t="n">
        <v>0</v>
      </c>
      <c r="AH972" t="n">
        <v>-400</v>
      </c>
      <c r="AI972" t="n">
        <v>0</v>
      </c>
      <c r="AJ972" t="inlineStr">
        <is>
          <t>×</t>
        </is>
      </c>
      <c r="AL972" t="n">
        <v>2</v>
      </c>
      <c r="AM972" t="n">
        <v>200</v>
      </c>
      <c r="AN972" t="n">
        <v>0</v>
      </c>
      <c r="AO972" t="n">
        <v>-200</v>
      </c>
      <c r="AP972" t="n">
        <v>0</v>
      </c>
      <c r="AQ972" t="n">
        <v>6</v>
      </c>
      <c r="AR972" t="n">
        <v>600</v>
      </c>
      <c r="AS972" t="n">
        <v>0</v>
      </c>
      <c r="AT972" t="n">
        <v>-600</v>
      </c>
      <c r="AU972" t="n">
        <v>0</v>
      </c>
      <c r="AV972" t="inlineStr">
        <is>
          <t>対象なし</t>
        </is>
      </c>
      <c r="AX972" t="n">
        <v>0</v>
      </c>
      <c r="AY972" t="n">
        <v>0</v>
      </c>
      <c r="AZ972" t="n">
        <v>0</v>
      </c>
      <c r="BA972" t="n">
        <v>0</v>
      </c>
      <c r="BC972" t="inlineStr">
        <is>
          <t>無</t>
        </is>
      </c>
      <c r="BE972" t="n">
        <v>0</v>
      </c>
      <c r="BF972" t="n">
        <v>0</v>
      </c>
      <c r="BG972" t="n">
        <v>600</v>
      </c>
      <c r="BI972" t="inlineStr">
        <is>
          <t>20260807_事前予想_戸田_平和島_三国_徳山_大村_Ver1.1.csv / 20260807_結果_戸田_平和島_三国_徳山_大村.csv</t>
        </is>
      </c>
      <c r="BJ972" t="n">
        <v>46241.60416666666</v>
      </c>
      <c r="BK972" t="n">
        <v>0</v>
      </c>
      <c r="BL972" t="n">
        <v>0</v>
      </c>
      <c r="BM972" t="n">
        <v>0</v>
      </c>
      <c r="BN972" t="n">
        <v>0</v>
      </c>
    </row>
    <row r="973">
      <c r="A973" t="n">
        <v>46241</v>
      </c>
      <c r="B973" t="inlineStr">
        <is>
          <t>平和島</t>
        </is>
      </c>
      <c r="C973" t="n">
        <v>12</v>
      </c>
      <c r="D973" t="inlineStr">
        <is>
          <t>5</t>
        </is>
      </c>
      <c r="E973" t="inlineStr">
        <is>
          <t>準優勝戦</t>
        </is>
      </c>
      <c r="F973" t="inlineStr">
        <is>
          <t>Ver.1.1</t>
        </is>
      </c>
      <c r="G973" t="inlineStr">
        <is>
          <t>A</t>
        </is>
      </c>
      <c r="H973" t="inlineStr">
        <is>
          <t>1</t>
        </is>
      </c>
      <c r="J973" t="inlineStr">
        <is>
          <t>3</t>
        </is>
      </c>
      <c r="K973" t="inlineStr">
        <is>
          <t>5</t>
        </is>
      </c>
      <c r="M973" t="inlineStr">
        <is>
          <t>3,5,2</t>
        </is>
      </c>
      <c r="N973" t="inlineStr">
        <is>
          <t>3連単</t>
        </is>
      </c>
      <c r="O973" t="inlineStr">
        <is>
          <t>1→3,5→3,5,2</t>
        </is>
      </c>
      <c r="P973" t="inlineStr">
        <is>
          <t>1→3→5／1→3→2／1→5→3／1→5→2</t>
        </is>
      </c>
      <c r="Q973" t="n">
        <v>4</v>
      </c>
      <c r="R973" t="inlineStr">
        <is>
          <t>2連単</t>
        </is>
      </c>
      <c r="S973" t="inlineStr">
        <is>
          <t>1→3／1→5</t>
        </is>
      </c>
      <c r="T973" t="n">
        <v>2</v>
      </c>
      <c r="W973" t="inlineStr">
        <is>
          <t>1号艇はA1、全国勝率7.15、当地勝率6.61、平均ST0.17、モーター2連率29.41％、今節平均着順1.43を評価。進入位置を含め1着軸とし、3・5号艇を2着候補に整理。相手と展開を4点に整理できるためA。</t>
        </is>
      </c>
      <c r="X973" t="n">
        <v>46240.63402777778</v>
      </c>
      <c r="Y973" t="inlineStr">
        <is>
          <t>20260807_平和島_12_1.1</t>
        </is>
      </c>
      <c r="Z973" t="inlineStr">
        <is>
          <t>1.1</t>
        </is>
      </c>
      <c r="AA973" t="inlineStr">
        <is>
          <t>実運用</t>
        </is>
      </c>
      <c r="AB973" t="inlineStr">
        <is>
          <t>1-4-3-5-6-2</t>
        </is>
      </c>
      <c r="AC973" t="inlineStr">
        <is>
          <t>×</t>
        </is>
      </c>
      <c r="AE973" t="n">
        <v>4</v>
      </c>
      <c r="AF973" t="n">
        <v>400</v>
      </c>
      <c r="AG973" t="n">
        <v>0</v>
      </c>
      <c r="AH973" t="n">
        <v>-400</v>
      </c>
      <c r="AI973" t="n">
        <v>0</v>
      </c>
      <c r="AJ973" t="inlineStr">
        <is>
          <t>×</t>
        </is>
      </c>
      <c r="AL973" t="n">
        <v>2</v>
      </c>
      <c r="AM973" t="n">
        <v>200</v>
      </c>
      <c r="AN973" t="n">
        <v>0</v>
      </c>
      <c r="AO973" t="n">
        <v>-200</v>
      </c>
      <c r="AP973" t="n">
        <v>0</v>
      </c>
      <c r="AQ973" t="n">
        <v>6</v>
      </c>
      <c r="AR973" t="n">
        <v>600</v>
      </c>
      <c r="AS973" t="n">
        <v>0</v>
      </c>
      <c r="AT973" t="n">
        <v>-600</v>
      </c>
      <c r="AU973" t="n">
        <v>0</v>
      </c>
      <c r="AV973" t="inlineStr">
        <is>
          <t>対象なし</t>
        </is>
      </c>
      <c r="AX973" t="n">
        <v>0</v>
      </c>
      <c r="AY973" t="n">
        <v>0</v>
      </c>
      <c r="AZ973" t="n">
        <v>0</v>
      </c>
      <c r="BA973" t="n">
        <v>0</v>
      </c>
      <c r="BC973" t="inlineStr">
        <is>
          <t>無</t>
        </is>
      </c>
      <c r="BE973" t="n">
        <v>0</v>
      </c>
      <c r="BF973" t="n">
        <v>0</v>
      </c>
      <c r="BG973" t="n">
        <v>600</v>
      </c>
      <c r="BI973" t="inlineStr">
        <is>
          <t>20260807_事前予想_戸田_平和島_三国_徳山_大村_Ver1.1.csv / 20260807_結果_戸田_平和島_三国_徳山_大村.csv</t>
        </is>
      </c>
      <c r="BJ973" t="n">
        <v>46241.60416666666</v>
      </c>
      <c r="BK973" t="n">
        <v>0</v>
      </c>
      <c r="BL973" t="n">
        <v>0</v>
      </c>
      <c r="BM973" t="n">
        <v>0</v>
      </c>
      <c r="BN973" t="n">
        <v>0</v>
      </c>
    </row>
    <row r="974">
      <c r="A974" t="n">
        <v>46241</v>
      </c>
      <c r="B974" t="inlineStr">
        <is>
          <t>三国</t>
        </is>
      </c>
      <c r="C974" t="n">
        <v>1</v>
      </c>
      <c r="D974" t="inlineStr">
        <is>
          <t>4</t>
        </is>
      </c>
      <c r="E974" t="inlineStr">
        <is>
          <t>みくにあさイチ</t>
        </is>
      </c>
      <c r="F974" t="inlineStr">
        <is>
          <t>Ver.1.1</t>
        </is>
      </c>
      <c r="G974" t="inlineStr">
        <is>
          <t>A</t>
        </is>
      </c>
      <c r="H974" t="inlineStr">
        <is>
          <t>1</t>
        </is>
      </c>
      <c r="J974" t="inlineStr">
        <is>
          <t>2</t>
        </is>
      </c>
      <c r="K974" t="inlineStr">
        <is>
          <t>3</t>
        </is>
      </c>
      <c r="M974" t="inlineStr">
        <is>
          <t>2,3,5</t>
        </is>
      </c>
      <c r="N974" t="inlineStr">
        <is>
          <t>3連単</t>
        </is>
      </c>
      <c r="O974" t="inlineStr">
        <is>
          <t>1→2,3→2,3,5</t>
        </is>
      </c>
      <c r="P974" t="inlineStr">
        <is>
          <t>1→2→3／1→2→5／1→3→2／1→3→5</t>
        </is>
      </c>
      <c r="Q974" t="n">
        <v>4</v>
      </c>
      <c r="R974" t="inlineStr">
        <is>
          <t>2連単</t>
        </is>
      </c>
      <c r="S974" t="inlineStr">
        <is>
          <t>1→2／1→3</t>
        </is>
      </c>
      <c r="T974" t="n">
        <v>2</v>
      </c>
      <c r="W974" t="inlineStr">
        <is>
          <t>1号艇はA1、全国勝率6.64、当地勝率7.88、平均ST0.13、モーター2連率31.37％、今節平均着順3.00を評価。進入位置を含め1着軸とし、2・3号艇を2着候補に整理。相手と展開を4点に整理できるためA。</t>
        </is>
      </c>
      <c r="X974" t="n">
        <v>46240.63402777778</v>
      </c>
      <c r="Y974" t="inlineStr">
        <is>
          <t>20260807_三国_01_1.1</t>
        </is>
      </c>
      <c r="Z974" t="inlineStr">
        <is>
          <t>1.1</t>
        </is>
      </c>
      <c r="AA974" t="inlineStr">
        <is>
          <t>実運用</t>
        </is>
      </c>
      <c r="AB974" t="inlineStr">
        <is>
          <t>1-2-3-4-5-6</t>
        </is>
      </c>
      <c r="AC974" t="inlineStr">
        <is>
          <t>○</t>
        </is>
      </c>
      <c r="AD974" t="inlineStr">
        <is>
          <t>1-2-3</t>
        </is>
      </c>
      <c r="AE974" t="n">
        <v>4</v>
      </c>
      <c r="AF974" t="n">
        <v>400</v>
      </c>
      <c r="AG974" t="n">
        <v>290</v>
      </c>
      <c r="AH974" t="n">
        <v>-110</v>
      </c>
      <c r="AI974" t="n">
        <v>0.725</v>
      </c>
      <c r="AJ974" t="inlineStr">
        <is>
          <t>○</t>
        </is>
      </c>
      <c r="AK974" t="inlineStr">
        <is>
          <t>1-2</t>
        </is>
      </c>
      <c r="AL974" t="n">
        <v>2</v>
      </c>
      <c r="AM974" t="n">
        <v>200</v>
      </c>
      <c r="AN974" t="n">
        <v>170</v>
      </c>
      <c r="AO974" t="n">
        <v>-30</v>
      </c>
      <c r="AP974" t="n">
        <v>0.85</v>
      </c>
      <c r="AQ974" t="n">
        <v>6</v>
      </c>
      <c r="AR974" t="n">
        <v>600</v>
      </c>
      <c r="AS974" t="n">
        <v>460</v>
      </c>
      <c r="AT974" t="n">
        <v>-140</v>
      </c>
      <c r="AU974" t="n">
        <v>0.7666666666666667</v>
      </c>
      <c r="AV974" t="inlineStr">
        <is>
          <t>対象なし</t>
        </is>
      </c>
      <c r="AX974" t="n">
        <v>0</v>
      </c>
      <c r="AY974" t="n">
        <v>0</v>
      </c>
      <c r="AZ974" t="n">
        <v>0</v>
      </c>
      <c r="BA974" t="n">
        <v>0</v>
      </c>
      <c r="BC974" t="inlineStr">
        <is>
          <t>無</t>
        </is>
      </c>
      <c r="BE974" t="n">
        <v>0</v>
      </c>
      <c r="BF974" t="n">
        <v>0</v>
      </c>
      <c r="BG974" t="n">
        <v>600</v>
      </c>
      <c r="BI974" t="inlineStr">
        <is>
          <t>20260807_事前予想_戸田_平和島_三国_徳山_大村_Ver1.1.csv / 20260807_結果_戸田_平和島_三国_徳山_大村.csv</t>
        </is>
      </c>
      <c r="BJ974" t="n">
        <v>46241.60416666666</v>
      </c>
      <c r="BK974" t="n">
        <v>0</v>
      </c>
      <c r="BL974" t="n">
        <v>0</v>
      </c>
      <c r="BM974" t="n">
        <v>0</v>
      </c>
      <c r="BN974" t="n">
        <v>0</v>
      </c>
    </row>
    <row r="975">
      <c r="A975" t="n">
        <v>46241</v>
      </c>
      <c r="B975" t="inlineStr">
        <is>
          <t>三国</t>
        </is>
      </c>
      <c r="C975" t="n">
        <v>2</v>
      </c>
      <c r="D975" t="inlineStr">
        <is>
          <t>4</t>
        </is>
      </c>
      <c r="E975" t="inlineStr">
        <is>
          <t>みくにあさガチ</t>
        </is>
      </c>
      <c r="F975" t="inlineStr">
        <is>
          <t>Ver.1.1</t>
        </is>
      </c>
      <c r="G975" t="inlineStr">
        <is>
          <t>B</t>
        </is>
      </c>
      <c r="H975" t="inlineStr">
        <is>
          <t>2</t>
        </is>
      </c>
      <c r="J975" t="inlineStr">
        <is>
          <t>1</t>
        </is>
      </c>
      <c r="K975" t="inlineStr">
        <is>
          <t>4</t>
        </is>
      </c>
      <c r="M975" t="inlineStr">
        <is>
          <t>1,4,3</t>
        </is>
      </c>
      <c r="N975" t="inlineStr">
        <is>
          <t>3連単</t>
        </is>
      </c>
      <c r="O975" t="inlineStr">
        <is>
          <t>2→1,4→1,4,3</t>
        </is>
      </c>
      <c r="P975" t="inlineStr">
        <is>
          <t>2→1→4／2→1→3／2→4→1／2→4→3</t>
        </is>
      </c>
      <c r="Q975" t="n">
        <v>4</v>
      </c>
      <c r="R975" t="inlineStr">
        <is>
          <t>2連単</t>
        </is>
      </c>
      <c r="S975" t="inlineStr">
        <is>
          <t>2→1／2→4</t>
        </is>
      </c>
      <c r="T975" t="n">
        <v>2</v>
      </c>
      <c r="W975" t="inlineStr">
        <is>
          <t>2号艇はA1、全国勝率6.48、当地勝率6.16、平均ST0.15、モーター2連率45.65％、今節平均着順2.60を評価。進入位置を含め1着軸とし、1・4号艇を2着候補に整理。相手比較または進入依存が残るためB。</t>
        </is>
      </c>
      <c r="X975" t="n">
        <v>46240.63402777778</v>
      </c>
      <c r="Y975" t="inlineStr">
        <is>
          <t>20260807_三国_02_1.1</t>
        </is>
      </c>
      <c r="Z975" t="inlineStr">
        <is>
          <t>1.1</t>
        </is>
      </c>
      <c r="AA975" t="inlineStr">
        <is>
          <t>実運用</t>
        </is>
      </c>
      <c r="AB975" t="inlineStr">
        <is>
          <t>2-3-4-1-5-6</t>
        </is>
      </c>
      <c r="AC975" t="inlineStr">
        <is>
          <t>×</t>
        </is>
      </c>
      <c r="AE975" t="n">
        <v>4</v>
      </c>
      <c r="AF975" t="n">
        <v>400</v>
      </c>
      <c r="AG975" t="n">
        <v>0</v>
      </c>
      <c r="AH975" t="n">
        <v>-400</v>
      </c>
      <c r="AI975" t="n">
        <v>0</v>
      </c>
      <c r="AJ975" t="inlineStr">
        <is>
          <t>×</t>
        </is>
      </c>
      <c r="AL975" t="n">
        <v>2</v>
      </c>
      <c r="AM975" t="n">
        <v>200</v>
      </c>
      <c r="AN975" t="n">
        <v>0</v>
      </c>
      <c r="AO975" t="n">
        <v>-200</v>
      </c>
      <c r="AP975" t="n">
        <v>0</v>
      </c>
      <c r="AQ975" t="n">
        <v>6</v>
      </c>
      <c r="AR975" t="n">
        <v>600</v>
      </c>
      <c r="AS975" t="n">
        <v>0</v>
      </c>
      <c r="AT975" t="n">
        <v>-600</v>
      </c>
      <c r="AU975" t="n">
        <v>0</v>
      </c>
      <c r="AV975" t="inlineStr">
        <is>
          <t>対象なし</t>
        </is>
      </c>
      <c r="AX975" t="n">
        <v>0</v>
      </c>
      <c r="AY975" t="n">
        <v>0</v>
      </c>
      <c r="AZ975" t="n">
        <v>0</v>
      </c>
      <c r="BA975" t="n">
        <v>0</v>
      </c>
      <c r="BC975" t="inlineStr">
        <is>
          <t>無</t>
        </is>
      </c>
      <c r="BE975" t="n">
        <v>0</v>
      </c>
      <c r="BF975" t="n">
        <v>0</v>
      </c>
      <c r="BG975" t="n">
        <v>600</v>
      </c>
      <c r="BI975" t="inlineStr">
        <is>
          <t>20260807_事前予想_戸田_平和島_三国_徳山_大村_Ver1.1.csv / 20260807_結果_戸田_平和島_三国_徳山_大村.csv</t>
        </is>
      </c>
      <c r="BJ975" t="n">
        <v>46241.60416666666</v>
      </c>
      <c r="BK975" t="n">
        <v>0</v>
      </c>
      <c r="BL975" t="n">
        <v>0</v>
      </c>
      <c r="BM975" t="n">
        <v>0</v>
      </c>
      <c r="BN975" t="n">
        <v>0</v>
      </c>
    </row>
    <row r="976">
      <c r="A976" t="n">
        <v>46241</v>
      </c>
      <c r="B976" t="inlineStr">
        <is>
          <t>三国</t>
        </is>
      </c>
      <c r="C976" t="n">
        <v>3</v>
      </c>
      <c r="D976" t="inlineStr">
        <is>
          <t>4</t>
        </is>
      </c>
      <c r="E976" t="inlineStr">
        <is>
          <t>みくにあさズバ</t>
        </is>
      </c>
      <c r="F976" t="inlineStr">
        <is>
          <t>Ver.1.1</t>
        </is>
      </c>
      <c r="G976" t="inlineStr">
        <is>
          <t>A</t>
        </is>
      </c>
      <c r="H976" t="inlineStr">
        <is>
          <t>1</t>
        </is>
      </c>
      <c r="J976" t="inlineStr">
        <is>
          <t>3</t>
        </is>
      </c>
      <c r="K976" t="inlineStr">
        <is>
          <t>2</t>
        </is>
      </c>
      <c r="M976" t="inlineStr">
        <is>
          <t>3,2,4</t>
        </is>
      </c>
      <c r="N976" t="inlineStr">
        <is>
          <t>3連単</t>
        </is>
      </c>
      <c r="O976" t="inlineStr">
        <is>
          <t>1→3,2→3,2,4</t>
        </is>
      </c>
      <c r="P976" t="inlineStr">
        <is>
          <t>1→3→2／1→3→4／1→2→3／1→2→4</t>
        </is>
      </c>
      <c r="Q976" t="n">
        <v>4</v>
      </c>
      <c r="R976" t="inlineStr">
        <is>
          <t>2連単</t>
        </is>
      </c>
      <c r="S976" t="inlineStr">
        <is>
          <t>1→3／1→2</t>
        </is>
      </c>
      <c r="T976" t="n">
        <v>2</v>
      </c>
      <c r="W976" t="inlineStr">
        <is>
          <t>1号艇はA1、全国勝率6.71、当地勝率6.04、平均ST0.15、モーター2連率20.43％、今節平均着順2.80を評価。進入位置を含め1着軸とし、3・2号艇を2着候補に整理。相手と展開を4点に整理できるためA。</t>
        </is>
      </c>
      <c r="X976" t="n">
        <v>46240.63402777778</v>
      </c>
      <c r="Y976" t="inlineStr">
        <is>
          <t>20260807_三国_03_1.1</t>
        </is>
      </c>
      <c r="Z976" t="inlineStr">
        <is>
          <t>1.1</t>
        </is>
      </c>
      <c r="AA976" t="inlineStr">
        <is>
          <t>実運用</t>
        </is>
      </c>
      <c r="AB976" t="inlineStr">
        <is>
          <t>3-4-6-2-5-1</t>
        </is>
      </c>
      <c r="AC976" t="inlineStr">
        <is>
          <t>×</t>
        </is>
      </c>
      <c r="AE976" t="n">
        <v>4</v>
      </c>
      <c r="AF976" t="n">
        <v>400</v>
      </c>
      <c r="AG976" t="n">
        <v>0</v>
      </c>
      <c r="AH976" t="n">
        <v>-400</v>
      </c>
      <c r="AI976" t="n">
        <v>0</v>
      </c>
      <c r="AJ976" t="inlineStr">
        <is>
          <t>×</t>
        </is>
      </c>
      <c r="AL976" t="n">
        <v>2</v>
      </c>
      <c r="AM976" t="n">
        <v>200</v>
      </c>
      <c r="AN976" t="n">
        <v>0</v>
      </c>
      <c r="AO976" t="n">
        <v>-200</v>
      </c>
      <c r="AP976" t="n">
        <v>0</v>
      </c>
      <c r="AQ976" t="n">
        <v>6</v>
      </c>
      <c r="AR976" t="n">
        <v>600</v>
      </c>
      <c r="AS976" t="n">
        <v>0</v>
      </c>
      <c r="AT976" t="n">
        <v>-600</v>
      </c>
      <c r="AU976" t="n">
        <v>0</v>
      </c>
      <c r="AV976" t="inlineStr">
        <is>
          <t>対象なし</t>
        </is>
      </c>
      <c r="AX976" t="n">
        <v>0</v>
      </c>
      <c r="AY976" t="n">
        <v>0</v>
      </c>
      <c r="AZ976" t="n">
        <v>0</v>
      </c>
      <c r="BA976" t="n">
        <v>0</v>
      </c>
      <c r="BC976" t="inlineStr">
        <is>
          <t>無</t>
        </is>
      </c>
      <c r="BE976" t="n">
        <v>0</v>
      </c>
      <c r="BF976" t="n">
        <v>0</v>
      </c>
      <c r="BG976" t="n">
        <v>600</v>
      </c>
      <c r="BI976" t="inlineStr">
        <is>
          <t>20260807_事前予想_戸田_平和島_三国_徳山_大村_Ver1.1.csv / 20260807_結果_戸田_平和島_三国_徳山_大村.csv</t>
        </is>
      </c>
      <c r="BJ976" t="n">
        <v>46241.60416666666</v>
      </c>
      <c r="BK976" t="n">
        <v>0</v>
      </c>
      <c r="BL976" t="n">
        <v>0</v>
      </c>
      <c r="BM976" t="n">
        <v>0</v>
      </c>
      <c r="BN976" t="n">
        <v>0</v>
      </c>
    </row>
    <row r="977">
      <c r="A977" t="n">
        <v>46241</v>
      </c>
      <c r="B977" t="inlineStr">
        <is>
          <t>三国</t>
        </is>
      </c>
      <c r="C977" t="n">
        <v>4</v>
      </c>
      <c r="D977" t="inlineStr">
        <is>
          <t>4</t>
        </is>
      </c>
      <c r="E977" t="inlineStr">
        <is>
          <t>みくにあさ推し</t>
        </is>
      </c>
      <c r="F977" t="inlineStr">
        <is>
          <t>Ver.1.1</t>
        </is>
      </c>
      <c r="G977" t="inlineStr">
        <is>
          <t>A</t>
        </is>
      </c>
      <c r="H977" t="inlineStr">
        <is>
          <t>1</t>
        </is>
      </c>
      <c r="J977" t="inlineStr">
        <is>
          <t>4</t>
        </is>
      </c>
      <c r="K977" t="inlineStr">
        <is>
          <t>2</t>
        </is>
      </c>
      <c r="M977" t="inlineStr">
        <is>
          <t>4,2,3</t>
        </is>
      </c>
      <c r="N977" t="inlineStr">
        <is>
          <t>3連単</t>
        </is>
      </c>
      <c r="O977" t="inlineStr">
        <is>
          <t>1→4,2→4,2,3</t>
        </is>
      </c>
      <c r="P977" t="inlineStr">
        <is>
          <t>1→4→2／1→4→3／1→2→4／1→2→3</t>
        </is>
      </c>
      <c r="Q977" t="n">
        <v>4</v>
      </c>
      <c r="R977" t="inlineStr">
        <is>
          <t>2連単</t>
        </is>
      </c>
      <c r="S977" t="inlineStr">
        <is>
          <t>1→4／1→2</t>
        </is>
      </c>
      <c r="T977" t="n">
        <v>2</v>
      </c>
      <c r="W977" t="inlineStr">
        <is>
          <t>1号艇はA2、全国勝率6.16、当地勝率6.40、平均ST0.16、モーター2連率34.07％、今節平均着順3.00を評価。進入位置を含め1着軸とし、4・2号艇を2着候補に整理。相手と展開を4点に整理できるためA。</t>
        </is>
      </c>
      <c r="X977" t="n">
        <v>46240.63402777778</v>
      </c>
      <c r="Y977" t="inlineStr">
        <is>
          <t>20260807_三国_04_1.1</t>
        </is>
      </c>
      <c r="Z977" t="inlineStr">
        <is>
          <t>1.1</t>
        </is>
      </c>
      <c r="AA977" t="inlineStr">
        <is>
          <t>実運用</t>
        </is>
      </c>
      <c r="AB977" t="inlineStr">
        <is>
          <t>3-2-4-1-5-6</t>
        </is>
      </c>
      <c r="AC977" t="inlineStr">
        <is>
          <t>×</t>
        </is>
      </c>
      <c r="AE977" t="n">
        <v>4</v>
      </c>
      <c r="AF977" t="n">
        <v>400</v>
      </c>
      <c r="AG977" t="n">
        <v>0</v>
      </c>
      <c r="AH977" t="n">
        <v>-400</v>
      </c>
      <c r="AI977" t="n">
        <v>0</v>
      </c>
      <c r="AJ977" t="inlineStr">
        <is>
          <t>×</t>
        </is>
      </c>
      <c r="AL977" t="n">
        <v>2</v>
      </c>
      <c r="AM977" t="n">
        <v>200</v>
      </c>
      <c r="AN977" t="n">
        <v>0</v>
      </c>
      <c r="AO977" t="n">
        <v>-200</v>
      </c>
      <c r="AP977" t="n">
        <v>0</v>
      </c>
      <c r="AQ977" t="n">
        <v>6</v>
      </c>
      <c r="AR977" t="n">
        <v>600</v>
      </c>
      <c r="AS977" t="n">
        <v>0</v>
      </c>
      <c r="AT977" t="n">
        <v>-600</v>
      </c>
      <c r="AU977" t="n">
        <v>0</v>
      </c>
      <c r="AV977" t="inlineStr">
        <is>
          <t>対象なし</t>
        </is>
      </c>
      <c r="AX977" t="n">
        <v>0</v>
      </c>
      <c r="AY977" t="n">
        <v>0</v>
      </c>
      <c r="AZ977" t="n">
        <v>0</v>
      </c>
      <c r="BA977" t="n">
        <v>0</v>
      </c>
      <c r="BC977" t="inlineStr">
        <is>
          <t>無</t>
        </is>
      </c>
      <c r="BE977" t="n">
        <v>0</v>
      </c>
      <c r="BF977" t="n">
        <v>0</v>
      </c>
      <c r="BG977" t="n">
        <v>600</v>
      </c>
      <c r="BI977" t="inlineStr">
        <is>
          <t>20260807_事前予想_戸田_平和島_三国_徳山_大村_Ver1.1.csv / 20260807_結果_戸田_平和島_三国_徳山_大村.csv</t>
        </is>
      </c>
      <c r="BJ977" t="n">
        <v>46241.60416666666</v>
      </c>
      <c r="BK977" t="n">
        <v>0</v>
      </c>
      <c r="BL977" t="n">
        <v>0</v>
      </c>
      <c r="BM977" t="n">
        <v>0</v>
      </c>
      <c r="BN977" t="n">
        <v>0</v>
      </c>
    </row>
    <row r="978">
      <c r="A978" t="n">
        <v>46241</v>
      </c>
      <c r="B978" t="inlineStr">
        <is>
          <t>三国</t>
        </is>
      </c>
      <c r="C978" t="n">
        <v>5</v>
      </c>
      <c r="D978" t="inlineStr">
        <is>
          <t>4</t>
        </is>
      </c>
      <c r="E978" t="inlineStr">
        <is>
          <t>予選</t>
        </is>
      </c>
      <c r="F978" t="inlineStr">
        <is>
          <t>Ver.1.1</t>
        </is>
      </c>
      <c r="G978" t="inlineStr">
        <is>
          <t>A</t>
        </is>
      </c>
      <c r="H978" t="inlineStr">
        <is>
          <t>1</t>
        </is>
      </c>
      <c r="J978" t="inlineStr">
        <is>
          <t>6</t>
        </is>
      </c>
      <c r="K978" t="inlineStr">
        <is>
          <t>4</t>
        </is>
      </c>
      <c r="M978" t="inlineStr">
        <is>
          <t>6,4,2</t>
        </is>
      </c>
      <c r="N978" t="inlineStr">
        <is>
          <t>3連単</t>
        </is>
      </c>
      <c r="O978" t="inlineStr">
        <is>
          <t>1→6,4→6,4,2</t>
        </is>
      </c>
      <c r="P978" t="inlineStr">
        <is>
          <t>1→6→4／1→6→2／1→4→6／1→4→2</t>
        </is>
      </c>
      <c r="Q978" t="n">
        <v>4</v>
      </c>
      <c r="R978" t="inlineStr">
        <is>
          <t>2連単</t>
        </is>
      </c>
      <c r="S978" t="inlineStr">
        <is>
          <t>1→6／1→4</t>
        </is>
      </c>
      <c r="T978" t="n">
        <v>2</v>
      </c>
      <c r="W978" t="inlineStr">
        <is>
          <t>1号艇はA1、全国勝率7.06、当地勝率7.37、平均ST0.13、モーター2連率34.65％、今節平均着順3.00を評価。進入位置を含め1着軸とし、6・4号艇を2着候補に整理。相手と展開を4点に整理できるためA。</t>
        </is>
      </c>
      <c r="X978" t="n">
        <v>46240.63402777778</v>
      </c>
      <c r="Y978" t="inlineStr">
        <is>
          <t>20260807_三国_05_1.1</t>
        </is>
      </c>
      <c r="Z978" t="inlineStr">
        <is>
          <t>1.1</t>
        </is>
      </c>
      <c r="AA978" t="inlineStr">
        <is>
          <t>実運用</t>
        </is>
      </c>
      <c r="AB978" t="inlineStr">
        <is>
          <t>1-2-6-3-4-5</t>
        </is>
      </c>
      <c r="AC978" t="inlineStr">
        <is>
          <t>×</t>
        </is>
      </c>
      <c r="AE978" t="n">
        <v>4</v>
      </c>
      <c r="AF978" t="n">
        <v>400</v>
      </c>
      <c r="AG978" t="n">
        <v>0</v>
      </c>
      <c r="AH978" t="n">
        <v>-400</v>
      </c>
      <c r="AI978" t="n">
        <v>0</v>
      </c>
      <c r="AJ978" t="inlineStr">
        <is>
          <t>×</t>
        </is>
      </c>
      <c r="AL978" t="n">
        <v>2</v>
      </c>
      <c r="AM978" t="n">
        <v>200</v>
      </c>
      <c r="AN978" t="n">
        <v>0</v>
      </c>
      <c r="AO978" t="n">
        <v>-200</v>
      </c>
      <c r="AP978" t="n">
        <v>0</v>
      </c>
      <c r="AQ978" t="n">
        <v>6</v>
      </c>
      <c r="AR978" t="n">
        <v>600</v>
      </c>
      <c r="AS978" t="n">
        <v>0</v>
      </c>
      <c r="AT978" t="n">
        <v>-600</v>
      </c>
      <c r="AU978" t="n">
        <v>0</v>
      </c>
      <c r="AV978" t="inlineStr">
        <is>
          <t>対象なし</t>
        </is>
      </c>
      <c r="AX978" t="n">
        <v>0</v>
      </c>
      <c r="AY978" t="n">
        <v>0</v>
      </c>
      <c r="AZ978" t="n">
        <v>0</v>
      </c>
      <c r="BA978" t="n">
        <v>0</v>
      </c>
      <c r="BC978" t="inlineStr">
        <is>
          <t>無</t>
        </is>
      </c>
      <c r="BE978" t="n">
        <v>0</v>
      </c>
      <c r="BF978" t="n">
        <v>0</v>
      </c>
      <c r="BG978" t="n">
        <v>600</v>
      </c>
      <c r="BI978" t="inlineStr">
        <is>
          <t>20260807_事前予想_戸田_平和島_三国_徳山_大村_Ver1.1.csv / 20260807_結果_戸田_平和島_三国_徳山_大村.csv</t>
        </is>
      </c>
      <c r="BJ978" t="n">
        <v>46241.60416666666</v>
      </c>
      <c r="BK978" t="n">
        <v>0</v>
      </c>
      <c r="BL978" t="n">
        <v>0</v>
      </c>
      <c r="BM978" t="n">
        <v>0</v>
      </c>
      <c r="BN978" t="n">
        <v>0</v>
      </c>
    </row>
    <row r="979">
      <c r="A979" t="n">
        <v>46241</v>
      </c>
      <c r="B979" t="inlineStr">
        <is>
          <t>三国</t>
        </is>
      </c>
      <c r="C979" t="n">
        <v>6</v>
      </c>
      <c r="D979" t="inlineStr">
        <is>
          <t>4</t>
        </is>
      </c>
      <c r="E979" t="inlineStr">
        <is>
          <t>予選</t>
        </is>
      </c>
      <c r="F979" t="inlineStr">
        <is>
          <t>Ver.1.1</t>
        </is>
      </c>
      <c r="G979" t="inlineStr">
        <is>
          <t>B</t>
        </is>
      </c>
      <c r="H979" t="inlineStr">
        <is>
          <t>3</t>
        </is>
      </c>
      <c r="J979" t="inlineStr">
        <is>
          <t>2,4</t>
        </is>
      </c>
      <c r="M979" t="inlineStr">
        <is>
          <t>2,4,1</t>
        </is>
      </c>
      <c r="N979" t="inlineStr">
        <is>
          <t>3連単</t>
        </is>
      </c>
      <c r="O979" t="inlineStr">
        <is>
          <t>3→2,4→2,4,1</t>
        </is>
      </c>
      <c r="P979" t="inlineStr">
        <is>
          <t>3→2→4／3→2→1／3→4→2／3→4→1</t>
        </is>
      </c>
      <c r="Q979" t="n">
        <v>4</v>
      </c>
      <c r="R979" t="inlineStr">
        <is>
          <t>2連単</t>
        </is>
      </c>
      <c r="S979" t="inlineStr">
        <is>
          <t>3→2／3→4</t>
        </is>
      </c>
      <c r="T979" t="n">
        <v>2</v>
      </c>
      <c r="W979" t="inlineStr">
        <is>
          <t>3号艇はA1、全国勝率6.89、当地勝率6.89、平均ST0.14、モーター2連率35.79％、今節平均着順3.00を評価。進入位置を含め1着軸とし、2・4号艇を2着候補に整理。相手比較または進入依存が残るためB。</t>
        </is>
      </c>
      <c r="X979" t="n">
        <v>46240.63402777778</v>
      </c>
      <c r="Y979" t="inlineStr">
        <is>
          <t>20260807_三国_06_1.1</t>
        </is>
      </c>
      <c r="Z979" t="inlineStr">
        <is>
          <t>1.1</t>
        </is>
      </c>
      <c r="AA979" t="inlineStr">
        <is>
          <t>実運用</t>
        </is>
      </c>
      <c r="AB979" t="inlineStr">
        <is>
          <t>2-3-4-5-1-6</t>
        </is>
      </c>
      <c r="AC979" t="inlineStr">
        <is>
          <t>×</t>
        </is>
      </c>
      <c r="AE979" t="n">
        <v>4</v>
      </c>
      <c r="AF979" t="n">
        <v>400</v>
      </c>
      <c r="AG979" t="n">
        <v>0</v>
      </c>
      <c r="AH979" t="n">
        <v>-400</v>
      </c>
      <c r="AI979" t="n">
        <v>0</v>
      </c>
      <c r="AJ979" t="inlineStr">
        <is>
          <t>×</t>
        </is>
      </c>
      <c r="AL979" t="n">
        <v>2</v>
      </c>
      <c r="AM979" t="n">
        <v>200</v>
      </c>
      <c r="AN979" t="n">
        <v>0</v>
      </c>
      <c r="AO979" t="n">
        <v>-200</v>
      </c>
      <c r="AP979" t="n">
        <v>0</v>
      </c>
      <c r="AQ979" t="n">
        <v>6</v>
      </c>
      <c r="AR979" t="n">
        <v>600</v>
      </c>
      <c r="AS979" t="n">
        <v>0</v>
      </c>
      <c r="AT979" t="n">
        <v>-600</v>
      </c>
      <c r="AU979" t="n">
        <v>0</v>
      </c>
      <c r="AV979" t="inlineStr">
        <is>
          <t>対象なし</t>
        </is>
      </c>
      <c r="AX979" t="n">
        <v>0</v>
      </c>
      <c r="AY979" t="n">
        <v>0</v>
      </c>
      <c r="AZ979" t="n">
        <v>0</v>
      </c>
      <c r="BA979" t="n">
        <v>0</v>
      </c>
      <c r="BC979" t="inlineStr">
        <is>
          <t>無</t>
        </is>
      </c>
      <c r="BE979" t="n">
        <v>0</v>
      </c>
      <c r="BF979" t="n">
        <v>0</v>
      </c>
      <c r="BG979" t="n">
        <v>600</v>
      </c>
      <c r="BI979" t="inlineStr">
        <is>
          <t>20260807_事前予想_戸田_平和島_三国_徳山_大村_Ver1.1.csv / 20260807_結果_戸田_平和島_三国_徳山_大村.csv</t>
        </is>
      </c>
      <c r="BJ979" t="n">
        <v>46241.60416666666</v>
      </c>
      <c r="BK979" t="n">
        <v>0</v>
      </c>
      <c r="BL979" t="n">
        <v>0</v>
      </c>
      <c r="BM979" t="n">
        <v>0</v>
      </c>
      <c r="BN979" t="n">
        <v>0</v>
      </c>
    </row>
    <row r="980">
      <c r="A980" t="n">
        <v>46241</v>
      </c>
      <c r="B980" t="inlineStr">
        <is>
          <t>三国</t>
        </is>
      </c>
      <c r="C980" t="n">
        <v>7</v>
      </c>
      <c r="D980" t="inlineStr">
        <is>
          <t>4</t>
        </is>
      </c>
      <c r="E980" t="inlineStr">
        <is>
          <t>予選</t>
        </is>
      </c>
      <c r="F980" t="inlineStr">
        <is>
          <t>Ver.1.1</t>
        </is>
      </c>
      <c r="G980" t="inlineStr">
        <is>
          <t>C</t>
        </is>
      </c>
      <c r="I980" t="inlineStr">
        <is>
          <t>3,2</t>
        </is>
      </c>
      <c r="Q980" t="n">
        <v>0</v>
      </c>
      <c r="T980" t="n">
        <v>0</v>
      </c>
      <c r="U980" t="inlineStr">
        <is>
          <t>2連複</t>
        </is>
      </c>
      <c r="V980" t="inlineStr">
        <is>
          <t>3=2</t>
        </is>
      </c>
      <c r="W980" t="inlineStr">
        <is>
          <t>上位評価が接近し、1着軸を合理的に固定できない。3,2号艇を連軸候補とするが、相手と展開の分岐が多いためC。</t>
        </is>
      </c>
      <c r="X980" t="n">
        <v>46240.63402777778</v>
      </c>
      <c r="Y980" t="inlineStr">
        <is>
          <t>20260807_三国_07_1.1</t>
        </is>
      </c>
      <c r="Z980" t="inlineStr">
        <is>
          <t>1.1</t>
        </is>
      </c>
      <c r="AA980" t="inlineStr">
        <is>
          <t>実運用</t>
        </is>
      </c>
      <c r="AB980" t="inlineStr">
        <is>
          <t>2-1-3-6-5-4</t>
        </is>
      </c>
      <c r="AC980" t="inlineStr">
        <is>
          <t>対象なし</t>
        </is>
      </c>
      <c r="AE980" t="n">
        <v>0</v>
      </c>
      <c r="AF980" t="n">
        <v>0</v>
      </c>
      <c r="AG980" t="n">
        <v>0</v>
      </c>
      <c r="AH980" t="n">
        <v>0</v>
      </c>
      <c r="AJ980" t="inlineStr">
        <is>
          <t>対象なし</t>
        </is>
      </c>
      <c r="AL980" t="n">
        <v>0</v>
      </c>
      <c r="AM980" t="n">
        <v>0</v>
      </c>
      <c r="AN980" t="n">
        <v>0</v>
      </c>
      <c r="AO980" t="n">
        <v>0</v>
      </c>
      <c r="AQ980" t="n">
        <v>0</v>
      </c>
      <c r="AR980" t="n">
        <v>0</v>
      </c>
      <c r="AS980" t="n">
        <v>0</v>
      </c>
      <c r="AT980" t="n">
        <v>0</v>
      </c>
      <c r="AV980" t="inlineStr">
        <is>
          <t>×</t>
        </is>
      </c>
      <c r="AX980" t="n">
        <v>1</v>
      </c>
      <c r="AY980" t="n">
        <v>100</v>
      </c>
      <c r="AZ980" t="n">
        <v>0</v>
      </c>
      <c r="BA980" t="n">
        <v>-100</v>
      </c>
      <c r="BB980" t="n">
        <v>0</v>
      </c>
      <c r="BC980" t="inlineStr">
        <is>
          <t>無</t>
        </is>
      </c>
      <c r="BE980" t="n">
        <v>0</v>
      </c>
      <c r="BF980" t="n">
        <v>0</v>
      </c>
      <c r="BG980" t="n">
        <v>0</v>
      </c>
      <c r="BI980" t="inlineStr">
        <is>
          <t>20260807_事前予想_戸田_平和島_三国_徳山_大村_Ver1.1.csv / 20260807_結果_戸田_平和島_三国_徳山_大村.csv</t>
        </is>
      </c>
      <c r="BJ980" t="n">
        <v>46241.60416666666</v>
      </c>
      <c r="BK980" t="n">
        <v>0</v>
      </c>
      <c r="BL980" t="n">
        <v>0</v>
      </c>
      <c r="BM980" t="n">
        <v>0</v>
      </c>
      <c r="BN980" t="n">
        <v>0</v>
      </c>
    </row>
    <row r="981">
      <c r="A981" t="n">
        <v>46241</v>
      </c>
      <c r="B981" t="inlineStr">
        <is>
          <t>三国</t>
        </is>
      </c>
      <c r="C981" t="n">
        <v>8</v>
      </c>
      <c r="D981" t="inlineStr">
        <is>
          <t>4</t>
        </is>
      </c>
      <c r="E981" t="inlineStr">
        <is>
          <t>予選</t>
        </is>
      </c>
      <c r="F981" t="inlineStr">
        <is>
          <t>Ver.1.1</t>
        </is>
      </c>
      <c r="G981" t="inlineStr">
        <is>
          <t>A</t>
        </is>
      </c>
      <c r="H981" t="inlineStr">
        <is>
          <t>2</t>
        </is>
      </c>
      <c r="J981" t="inlineStr">
        <is>
          <t>5</t>
        </is>
      </c>
      <c r="K981" t="inlineStr">
        <is>
          <t>6</t>
        </is>
      </c>
      <c r="M981" t="inlineStr">
        <is>
          <t>5,6,4</t>
        </is>
      </c>
      <c r="N981" t="inlineStr">
        <is>
          <t>3連単</t>
        </is>
      </c>
      <c r="O981" t="inlineStr">
        <is>
          <t>2→5,6→5,6,4</t>
        </is>
      </c>
      <c r="P981" t="inlineStr">
        <is>
          <t>2→5→6／2→5→4／2→6→5／2→6→4</t>
        </is>
      </c>
      <c r="Q981" t="n">
        <v>4</v>
      </c>
      <c r="R981" t="inlineStr">
        <is>
          <t>2連単</t>
        </is>
      </c>
      <c r="S981" t="inlineStr">
        <is>
          <t>2→5／2→6</t>
        </is>
      </c>
      <c r="T981" t="n">
        <v>2</v>
      </c>
      <c r="W981" t="inlineStr">
        <is>
          <t>2号艇はA1、全国勝率7.00、当地勝率6.75、平均ST0.13、モーター2連率36.73％、今節平均着順2.67を評価。進入位置を含め1着軸とし、5・6号艇を2着候補に整理。相手と展開を4点に整理できるためA。</t>
        </is>
      </c>
      <c r="X981" t="n">
        <v>46240.63402777778</v>
      </c>
      <c r="Y981" t="inlineStr">
        <is>
          <t>20260807_三国_08_1.1</t>
        </is>
      </c>
      <c r="Z981" t="inlineStr">
        <is>
          <t>1.1</t>
        </is>
      </c>
      <c r="AA981" t="inlineStr">
        <is>
          <t>実運用</t>
        </is>
      </c>
      <c r="AB981" t="inlineStr">
        <is>
          <t>5-2-6-1-4-3</t>
        </is>
      </c>
      <c r="AC981" t="inlineStr">
        <is>
          <t>×</t>
        </is>
      </c>
      <c r="AE981" t="n">
        <v>4</v>
      </c>
      <c r="AF981" t="n">
        <v>400</v>
      </c>
      <c r="AG981" t="n">
        <v>0</v>
      </c>
      <c r="AH981" t="n">
        <v>-400</v>
      </c>
      <c r="AI981" t="n">
        <v>0</v>
      </c>
      <c r="AJ981" t="inlineStr">
        <is>
          <t>×</t>
        </is>
      </c>
      <c r="AL981" t="n">
        <v>2</v>
      </c>
      <c r="AM981" t="n">
        <v>200</v>
      </c>
      <c r="AN981" t="n">
        <v>0</v>
      </c>
      <c r="AO981" t="n">
        <v>-200</v>
      </c>
      <c r="AP981" t="n">
        <v>0</v>
      </c>
      <c r="AQ981" t="n">
        <v>6</v>
      </c>
      <c r="AR981" t="n">
        <v>600</v>
      </c>
      <c r="AS981" t="n">
        <v>0</v>
      </c>
      <c r="AT981" t="n">
        <v>-600</v>
      </c>
      <c r="AU981" t="n">
        <v>0</v>
      </c>
      <c r="AV981" t="inlineStr">
        <is>
          <t>対象なし</t>
        </is>
      </c>
      <c r="AX981" t="n">
        <v>0</v>
      </c>
      <c r="AY981" t="n">
        <v>0</v>
      </c>
      <c r="AZ981" t="n">
        <v>0</v>
      </c>
      <c r="BA981" t="n">
        <v>0</v>
      </c>
      <c r="BC981" t="inlineStr">
        <is>
          <t>無</t>
        </is>
      </c>
      <c r="BE981" t="n">
        <v>0</v>
      </c>
      <c r="BF981" t="n">
        <v>0</v>
      </c>
      <c r="BG981" t="n">
        <v>600</v>
      </c>
      <c r="BI981" t="inlineStr">
        <is>
          <t>20260807_事前予想_戸田_平和島_三国_徳山_大村_Ver1.1.csv / 20260807_結果_戸田_平和島_三国_徳山_大村.csv</t>
        </is>
      </c>
      <c r="BJ981" t="n">
        <v>46241.60416666666</v>
      </c>
      <c r="BK981" t="n">
        <v>0</v>
      </c>
      <c r="BL981" t="n">
        <v>0</v>
      </c>
      <c r="BM981" t="n">
        <v>0</v>
      </c>
      <c r="BN981" t="n">
        <v>0</v>
      </c>
    </row>
    <row r="982">
      <c r="A982" t="n">
        <v>46241</v>
      </c>
      <c r="B982" t="inlineStr">
        <is>
          <t>三国</t>
        </is>
      </c>
      <c r="C982" t="n">
        <v>9</v>
      </c>
      <c r="D982" t="inlineStr">
        <is>
          <t>4</t>
        </is>
      </c>
      <c r="E982" t="inlineStr">
        <is>
          <t>予選特賞</t>
        </is>
      </c>
      <c r="F982" t="inlineStr">
        <is>
          <t>Ver.1.1</t>
        </is>
      </c>
      <c r="G982" t="inlineStr">
        <is>
          <t>C</t>
        </is>
      </c>
      <c r="I982" t="inlineStr">
        <is>
          <t>2,5</t>
        </is>
      </c>
      <c r="Q982" t="n">
        <v>0</v>
      </c>
      <c r="T982" t="n">
        <v>0</v>
      </c>
      <c r="U982" t="inlineStr">
        <is>
          <t>2連複</t>
        </is>
      </c>
      <c r="V982" t="inlineStr">
        <is>
          <t>2=5</t>
        </is>
      </c>
      <c r="W982" t="inlineStr">
        <is>
          <t>上位評価が接近し、1着軸を合理的に固定できない。2,5号艇を連軸候補とするが、相手と展開の分岐が多いためC。</t>
        </is>
      </c>
      <c r="X982" t="n">
        <v>46240.63402777778</v>
      </c>
      <c r="Y982" t="inlineStr">
        <is>
          <t>20260807_三国_09_1.1</t>
        </is>
      </c>
      <c r="Z982" t="inlineStr">
        <is>
          <t>1.1</t>
        </is>
      </c>
      <c r="AA982" t="inlineStr">
        <is>
          <t>実運用</t>
        </is>
      </c>
      <c r="AB982" t="inlineStr">
        <is>
          <t>3-1-2-4-5-6</t>
        </is>
      </c>
      <c r="AC982" t="inlineStr">
        <is>
          <t>対象なし</t>
        </is>
      </c>
      <c r="AE982" t="n">
        <v>0</v>
      </c>
      <c r="AF982" t="n">
        <v>0</v>
      </c>
      <c r="AG982" t="n">
        <v>0</v>
      </c>
      <c r="AH982" t="n">
        <v>0</v>
      </c>
      <c r="AJ982" t="inlineStr">
        <is>
          <t>対象なし</t>
        </is>
      </c>
      <c r="AL982" t="n">
        <v>0</v>
      </c>
      <c r="AM982" t="n">
        <v>0</v>
      </c>
      <c r="AN982" t="n">
        <v>0</v>
      </c>
      <c r="AO982" t="n">
        <v>0</v>
      </c>
      <c r="AQ982" t="n">
        <v>0</v>
      </c>
      <c r="AR982" t="n">
        <v>0</v>
      </c>
      <c r="AS982" t="n">
        <v>0</v>
      </c>
      <c r="AT982" t="n">
        <v>0</v>
      </c>
      <c r="AV982" t="inlineStr">
        <is>
          <t>×</t>
        </is>
      </c>
      <c r="AX982" t="n">
        <v>1</v>
      </c>
      <c r="AY982" t="n">
        <v>100</v>
      </c>
      <c r="AZ982" t="n">
        <v>0</v>
      </c>
      <c r="BA982" t="n">
        <v>-100</v>
      </c>
      <c r="BB982" t="n">
        <v>0</v>
      </c>
      <c r="BC982" t="inlineStr">
        <is>
          <t>無</t>
        </is>
      </c>
      <c r="BE982" t="n">
        <v>0</v>
      </c>
      <c r="BF982" t="n">
        <v>0</v>
      </c>
      <c r="BG982" t="n">
        <v>0</v>
      </c>
      <c r="BI982" t="inlineStr">
        <is>
          <t>20260807_事前予想_戸田_平和島_三国_徳山_大村_Ver1.1.csv / 20260807_結果_戸田_平和島_三国_徳山_大村.csv</t>
        </is>
      </c>
      <c r="BJ982" t="n">
        <v>46241.60416666666</v>
      </c>
      <c r="BK982" t="n">
        <v>0</v>
      </c>
      <c r="BL982" t="n">
        <v>0</v>
      </c>
      <c r="BM982" t="n">
        <v>0</v>
      </c>
      <c r="BN982" t="n">
        <v>0</v>
      </c>
    </row>
    <row r="983">
      <c r="A983" t="n">
        <v>46241</v>
      </c>
      <c r="B983" t="inlineStr">
        <is>
          <t>三国</t>
        </is>
      </c>
      <c r="C983" t="n">
        <v>10</v>
      </c>
      <c r="D983" t="inlineStr">
        <is>
          <t>4</t>
        </is>
      </c>
      <c r="E983" t="inlineStr">
        <is>
          <t>予選特賞</t>
        </is>
      </c>
      <c r="F983" t="inlineStr">
        <is>
          <t>Ver.1.1</t>
        </is>
      </c>
      <c r="G983" t="inlineStr">
        <is>
          <t>B</t>
        </is>
      </c>
      <c r="H983" t="inlineStr">
        <is>
          <t>3</t>
        </is>
      </c>
      <c r="J983" t="inlineStr">
        <is>
          <t>1</t>
        </is>
      </c>
      <c r="K983" t="inlineStr">
        <is>
          <t>5</t>
        </is>
      </c>
      <c r="M983" t="inlineStr">
        <is>
          <t>1,5,2</t>
        </is>
      </c>
      <c r="N983" t="inlineStr">
        <is>
          <t>3連単</t>
        </is>
      </c>
      <c r="O983" t="inlineStr">
        <is>
          <t>3→1,5→1,5,2</t>
        </is>
      </c>
      <c r="P983" t="inlineStr">
        <is>
          <t>3→1→5／3→1→2／3→5→1／3→5→2</t>
        </is>
      </c>
      <c r="Q983" t="n">
        <v>4</v>
      </c>
      <c r="R983" t="inlineStr">
        <is>
          <t>2連単</t>
        </is>
      </c>
      <c r="S983" t="inlineStr">
        <is>
          <t>3→1／3→5</t>
        </is>
      </c>
      <c r="T983" t="n">
        <v>2</v>
      </c>
      <c r="W983" t="inlineStr">
        <is>
          <t>3号艇はA1、全国勝率6.64、当地勝率7.88、平均ST0.13、モーター2連率31.37％、今節平均着順3.00を評価。進入位置を含め1着軸とし、1・5号艇を2着候補に整理。相手比較または進入依存が残るためB。</t>
        </is>
      </c>
      <c r="X983" t="n">
        <v>46240.63402777778</v>
      </c>
      <c r="Y983" t="inlineStr">
        <is>
          <t>20260807_三国_10_1.1</t>
        </is>
      </c>
      <c r="Z983" t="inlineStr">
        <is>
          <t>1.1</t>
        </is>
      </c>
      <c r="AA983" t="inlineStr">
        <is>
          <t>実運用</t>
        </is>
      </c>
      <c r="AB983" t="inlineStr">
        <is>
          <t>3-1-2-5-4-6</t>
        </is>
      </c>
      <c r="AC983" t="inlineStr">
        <is>
          <t>○</t>
        </is>
      </c>
      <c r="AD983" t="inlineStr">
        <is>
          <t>3-1-2</t>
        </is>
      </c>
      <c r="AE983" t="n">
        <v>4</v>
      </c>
      <c r="AF983" t="n">
        <v>400</v>
      </c>
      <c r="AG983" t="n">
        <v>1500</v>
      </c>
      <c r="AH983" t="n">
        <v>1100</v>
      </c>
      <c r="AI983" t="n">
        <v>3.75</v>
      </c>
      <c r="AJ983" t="inlineStr">
        <is>
          <t>○</t>
        </is>
      </c>
      <c r="AK983" t="inlineStr">
        <is>
          <t>3-1</t>
        </is>
      </c>
      <c r="AL983" t="n">
        <v>2</v>
      </c>
      <c r="AM983" t="n">
        <v>200</v>
      </c>
      <c r="AN983" t="n">
        <v>360</v>
      </c>
      <c r="AO983" t="n">
        <v>160</v>
      </c>
      <c r="AP983" t="n">
        <v>1.8</v>
      </c>
      <c r="AQ983" t="n">
        <v>6</v>
      </c>
      <c r="AR983" t="n">
        <v>600</v>
      </c>
      <c r="AS983" t="n">
        <v>1860</v>
      </c>
      <c r="AT983" t="n">
        <v>1260</v>
      </c>
      <c r="AU983" t="n">
        <v>3.1</v>
      </c>
      <c r="AV983" t="inlineStr">
        <is>
          <t>対象なし</t>
        </is>
      </c>
      <c r="AX983" t="n">
        <v>0</v>
      </c>
      <c r="AY983" t="n">
        <v>0</v>
      </c>
      <c r="AZ983" t="n">
        <v>0</v>
      </c>
      <c r="BA983" t="n">
        <v>0</v>
      </c>
      <c r="BC983" t="inlineStr">
        <is>
          <t>無</t>
        </is>
      </c>
      <c r="BE983" t="n">
        <v>0</v>
      </c>
      <c r="BF983" t="n">
        <v>0</v>
      </c>
      <c r="BG983" t="n">
        <v>600</v>
      </c>
      <c r="BI983" t="inlineStr">
        <is>
          <t>20260807_事前予想_戸田_平和島_三国_徳山_大村_Ver1.1.csv / 20260807_結果_戸田_平和島_三国_徳山_大村.csv</t>
        </is>
      </c>
      <c r="BJ983" t="n">
        <v>46241.60416666666</v>
      </c>
      <c r="BK983" t="n">
        <v>0</v>
      </c>
      <c r="BL983" t="n">
        <v>0</v>
      </c>
      <c r="BM983" t="n">
        <v>0</v>
      </c>
      <c r="BN983" t="n">
        <v>0</v>
      </c>
    </row>
    <row r="984">
      <c r="A984" t="n">
        <v>46241</v>
      </c>
      <c r="B984" t="inlineStr">
        <is>
          <t>三国</t>
        </is>
      </c>
      <c r="C984" t="n">
        <v>11</v>
      </c>
      <c r="D984" t="inlineStr">
        <is>
          <t>4</t>
        </is>
      </c>
      <c r="E984" t="inlineStr">
        <is>
          <t>記者特選</t>
        </is>
      </c>
      <c r="F984" t="inlineStr">
        <is>
          <t>Ver.1.1</t>
        </is>
      </c>
      <c r="G984" t="inlineStr">
        <is>
          <t>C</t>
        </is>
      </c>
      <c r="I984" t="inlineStr">
        <is>
          <t>2,3</t>
        </is>
      </c>
      <c r="Q984" t="n">
        <v>0</v>
      </c>
      <c r="T984" t="n">
        <v>0</v>
      </c>
      <c r="U984" t="inlineStr">
        <is>
          <t>2連複</t>
        </is>
      </c>
      <c r="V984" t="inlineStr">
        <is>
          <t>2=3</t>
        </is>
      </c>
      <c r="W984" t="inlineStr">
        <is>
          <t>上位評価が接近し、1着軸を合理的に固定できない。2,3号艇を連軸候補とするが、相手と展開の分岐が多いためC。</t>
        </is>
      </c>
      <c r="X984" t="n">
        <v>46240.63402777778</v>
      </c>
      <c r="Y984" t="inlineStr">
        <is>
          <t>20260807_三国_11_1.1</t>
        </is>
      </c>
      <c r="Z984" t="inlineStr">
        <is>
          <t>1.1</t>
        </is>
      </c>
      <c r="AA984" t="inlineStr">
        <is>
          <t>実運用</t>
        </is>
      </c>
      <c r="AB984" t="inlineStr">
        <is>
          <t>4-5-2-3-1-6</t>
        </is>
      </c>
      <c r="AC984" t="inlineStr">
        <is>
          <t>対象なし</t>
        </is>
      </c>
      <c r="AE984" t="n">
        <v>0</v>
      </c>
      <c r="AF984" t="n">
        <v>0</v>
      </c>
      <c r="AG984" t="n">
        <v>0</v>
      </c>
      <c r="AH984" t="n">
        <v>0</v>
      </c>
      <c r="AJ984" t="inlineStr">
        <is>
          <t>対象なし</t>
        </is>
      </c>
      <c r="AL984" t="n">
        <v>0</v>
      </c>
      <c r="AM984" t="n">
        <v>0</v>
      </c>
      <c r="AN984" t="n">
        <v>0</v>
      </c>
      <c r="AO984" t="n">
        <v>0</v>
      </c>
      <c r="AQ984" t="n">
        <v>0</v>
      </c>
      <c r="AR984" t="n">
        <v>0</v>
      </c>
      <c r="AS984" t="n">
        <v>0</v>
      </c>
      <c r="AT984" t="n">
        <v>0</v>
      </c>
      <c r="AV984" t="inlineStr">
        <is>
          <t>×</t>
        </is>
      </c>
      <c r="AX984" t="n">
        <v>1</v>
      </c>
      <c r="AY984" t="n">
        <v>100</v>
      </c>
      <c r="AZ984" t="n">
        <v>0</v>
      </c>
      <c r="BA984" t="n">
        <v>-100</v>
      </c>
      <c r="BB984" t="n">
        <v>0</v>
      </c>
      <c r="BC984" t="inlineStr">
        <is>
          <t>無</t>
        </is>
      </c>
      <c r="BE984" t="n">
        <v>0</v>
      </c>
      <c r="BF984" t="n">
        <v>0</v>
      </c>
      <c r="BG984" t="n">
        <v>0</v>
      </c>
      <c r="BI984" t="inlineStr">
        <is>
          <t>20260807_事前予想_戸田_平和島_三国_徳山_大村_Ver1.1.csv / 20260807_結果_戸田_平和島_三国_徳山_大村.csv</t>
        </is>
      </c>
      <c r="BJ984" t="n">
        <v>46241.60416666666</v>
      </c>
      <c r="BK984" t="n">
        <v>0</v>
      </c>
      <c r="BL984" t="n">
        <v>0</v>
      </c>
      <c r="BM984" t="n">
        <v>0</v>
      </c>
      <c r="BN984" t="n">
        <v>0</v>
      </c>
    </row>
    <row r="985">
      <c r="A985" t="n">
        <v>46241</v>
      </c>
      <c r="B985" t="inlineStr">
        <is>
          <t>三国</t>
        </is>
      </c>
      <c r="C985" t="n">
        <v>12</v>
      </c>
      <c r="D985" t="inlineStr">
        <is>
          <t>4</t>
        </is>
      </c>
      <c r="E985" t="inlineStr">
        <is>
          <t>カニ坊選抜</t>
        </is>
      </c>
      <c r="F985" t="inlineStr">
        <is>
          <t>Ver.1.1</t>
        </is>
      </c>
      <c r="G985" t="inlineStr">
        <is>
          <t>A</t>
        </is>
      </c>
      <c r="H985" t="inlineStr">
        <is>
          <t>1</t>
        </is>
      </c>
      <c r="J985" t="inlineStr">
        <is>
          <t>2</t>
        </is>
      </c>
      <c r="K985" t="inlineStr">
        <is>
          <t>3</t>
        </is>
      </c>
      <c r="M985" t="inlineStr">
        <is>
          <t>2,3,4</t>
        </is>
      </c>
      <c r="N985" t="inlineStr">
        <is>
          <t>3連単</t>
        </is>
      </c>
      <c r="O985" t="inlineStr">
        <is>
          <t>1→2,3→2,3,4</t>
        </is>
      </c>
      <c r="P985" t="inlineStr">
        <is>
          <t>1→2→3／1→2→4／1→3→2／1→3→4</t>
        </is>
      </c>
      <c r="Q985" t="n">
        <v>4</v>
      </c>
      <c r="R985" t="inlineStr">
        <is>
          <t>2連単</t>
        </is>
      </c>
      <c r="S985" t="inlineStr">
        <is>
          <t>1→2／1→3</t>
        </is>
      </c>
      <c r="T985" t="n">
        <v>2</v>
      </c>
      <c r="W985" t="inlineStr">
        <is>
          <t>1号艇はA1、全国勝率6.50、当地勝率6.10、平均ST0.15、モーター2連率39.18％、今節平均着順3.20を評価。進入位置を含め1着軸とし、2・3号艇を2着候補に整理。相手と展開を4点に整理できるためA。</t>
        </is>
      </c>
      <c r="X985" t="n">
        <v>46240.63402777778</v>
      </c>
      <c r="Y985" t="inlineStr">
        <is>
          <t>20260807_三国_12_1.1</t>
        </is>
      </c>
      <c r="Z985" t="inlineStr">
        <is>
          <t>1.1</t>
        </is>
      </c>
      <c r="AA985" t="inlineStr">
        <is>
          <t>実運用</t>
        </is>
      </c>
      <c r="AB985" t="inlineStr">
        <is>
          <t>1-5-2-3-4-6</t>
        </is>
      </c>
      <c r="AC985" t="inlineStr">
        <is>
          <t>×</t>
        </is>
      </c>
      <c r="AE985" t="n">
        <v>4</v>
      </c>
      <c r="AF985" t="n">
        <v>400</v>
      </c>
      <c r="AG985" t="n">
        <v>0</v>
      </c>
      <c r="AH985" t="n">
        <v>-400</v>
      </c>
      <c r="AI985" t="n">
        <v>0</v>
      </c>
      <c r="AJ985" t="inlineStr">
        <is>
          <t>×</t>
        </is>
      </c>
      <c r="AL985" t="n">
        <v>2</v>
      </c>
      <c r="AM985" t="n">
        <v>200</v>
      </c>
      <c r="AN985" t="n">
        <v>0</v>
      </c>
      <c r="AO985" t="n">
        <v>-200</v>
      </c>
      <c r="AP985" t="n">
        <v>0</v>
      </c>
      <c r="AQ985" t="n">
        <v>6</v>
      </c>
      <c r="AR985" t="n">
        <v>600</v>
      </c>
      <c r="AS985" t="n">
        <v>0</v>
      </c>
      <c r="AT985" t="n">
        <v>-600</v>
      </c>
      <c r="AU985" t="n">
        <v>0</v>
      </c>
      <c r="AV985" t="inlineStr">
        <is>
          <t>対象なし</t>
        </is>
      </c>
      <c r="AX985" t="n">
        <v>0</v>
      </c>
      <c r="AY985" t="n">
        <v>0</v>
      </c>
      <c r="AZ985" t="n">
        <v>0</v>
      </c>
      <c r="BA985" t="n">
        <v>0</v>
      </c>
      <c r="BC985" t="inlineStr">
        <is>
          <t>無</t>
        </is>
      </c>
      <c r="BE985" t="n">
        <v>0</v>
      </c>
      <c r="BF985" t="n">
        <v>0</v>
      </c>
      <c r="BG985" t="n">
        <v>600</v>
      </c>
      <c r="BI985" t="inlineStr">
        <is>
          <t>20260807_事前予想_戸田_平和島_三国_徳山_大村_Ver1.1.csv / 20260807_結果_戸田_平和島_三国_徳山_大村.csv</t>
        </is>
      </c>
      <c r="BJ985" t="n">
        <v>46241.60416666666</v>
      </c>
      <c r="BK985" t="n">
        <v>0</v>
      </c>
      <c r="BL985" t="n">
        <v>0</v>
      </c>
      <c r="BM985" t="n">
        <v>0</v>
      </c>
      <c r="BN985" t="n">
        <v>0</v>
      </c>
    </row>
    <row r="986">
      <c r="A986" t="n">
        <v>46241</v>
      </c>
      <c r="B986" t="inlineStr">
        <is>
          <t>徳山</t>
        </is>
      </c>
      <c r="C986" t="n">
        <v>1</v>
      </c>
      <c r="D986" t="inlineStr">
        <is>
          <t>2</t>
        </is>
      </c>
      <c r="E986" t="inlineStr">
        <is>
          <t>予選</t>
        </is>
      </c>
      <c r="F986" t="inlineStr">
        <is>
          <t>Ver.1.1</t>
        </is>
      </c>
      <c r="G986" t="inlineStr">
        <is>
          <t>B</t>
        </is>
      </c>
      <c r="H986" t="inlineStr">
        <is>
          <t>1</t>
        </is>
      </c>
      <c r="J986" t="inlineStr">
        <is>
          <t>2</t>
        </is>
      </c>
      <c r="L986" t="inlineStr">
        <is>
          <t>2</t>
        </is>
      </c>
      <c r="M986" t="inlineStr">
        <is>
          <t>3,4</t>
        </is>
      </c>
      <c r="N986" t="inlineStr">
        <is>
          <t>3連単</t>
        </is>
      </c>
      <c r="O986" t="inlineStr">
        <is>
          <t>1⇔2→3,4</t>
        </is>
      </c>
      <c r="P986" t="inlineStr">
        <is>
          <t>1→2→3／1→2→4／2→1→3／2→1→4</t>
        </is>
      </c>
      <c r="Q986" t="n">
        <v>4</v>
      </c>
      <c r="R986" t="inlineStr">
        <is>
          <t>2連単</t>
        </is>
      </c>
      <c r="S986" t="inlineStr">
        <is>
          <t>1→2／2→1</t>
        </is>
      </c>
      <c r="T986" t="n">
        <v>2</v>
      </c>
      <c r="W986" t="inlineStr">
        <is>
          <t>1号艇はA2、全国勝率5.96、当地勝率6.82、平均ST0.18、モーター2連率33.33％、今節平均着順6.00を評価。中心は置けるが、2号艇の1着逆転も主推奨に含める構成。相手比較または進入依存が残るためB。</t>
        </is>
      </c>
      <c r="X986" t="n">
        <v>46240.63402777778</v>
      </c>
      <c r="Y986" t="inlineStr">
        <is>
          <t>20260807_徳山_01_1.1</t>
        </is>
      </c>
      <c r="Z986" t="inlineStr">
        <is>
          <t>1.1</t>
        </is>
      </c>
      <c r="AA986" t="inlineStr">
        <is>
          <t>実運用</t>
        </is>
      </c>
      <c r="AB986" t="inlineStr">
        <is>
          <t>1-2-4-6-5-3</t>
        </is>
      </c>
      <c r="AC986" t="inlineStr">
        <is>
          <t>○</t>
        </is>
      </c>
      <c r="AD986" t="inlineStr">
        <is>
          <t>1-2-4</t>
        </is>
      </c>
      <c r="AE986" t="n">
        <v>4</v>
      </c>
      <c r="AF986" t="n">
        <v>400</v>
      </c>
      <c r="AG986" t="n">
        <v>950</v>
      </c>
      <c r="AH986" t="n">
        <v>550</v>
      </c>
      <c r="AI986" t="n">
        <v>2.375</v>
      </c>
      <c r="AJ986" t="inlineStr">
        <is>
          <t>○</t>
        </is>
      </c>
      <c r="AK986" t="inlineStr">
        <is>
          <t>1-2</t>
        </is>
      </c>
      <c r="AL986" t="n">
        <v>2</v>
      </c>
      <c r="AM986" t="n">
        <v>200</v>
      </c>
      <c r="AN986" t="n">
        <v>380</v>
      </c>
      <c r="AO986" t="n">
        <v>180</v>
      </c>
      <c r="AP986" t="n">
        <v>1.9</v>
      </c>
      <c r="AQ986" t="n">
        <v>6</v>
      </c>
      <c r="AR986" t="n">
        <v>600</v>
      </c>
      <c r="AS986" t="n">
        <v>1330</v>
      </c>
      <c r="AT986" t="n">
        <v>730</v>
      </c>
      <c r="AU986" t="n">
        <v>2.216666666666667</v>
      </c>
      <c r="AV986" t="inlineStr">
        <is>
          <t>対象なし</t>
        </is>
      </c>
      <c r="AX986" t="n">
        <v>0</v>
      </c>
      <c r="AY986" t="n">
        <v>0</v>
      </c>
      <c r="AZ986" t="n">
        <v>0</v>
      </c>
      <c r="BA986" t="n">
        <v>0</v>
      </c>
      <c r="BC986" t="inlineStr">
        <is>
          <t>無</t>
        </is>
      </c>
      <c r="BE986" t="n">
        <v>0</v>
      </c>
      <c r="BF986" t="n">
        <v>0</v>
      </c>
      <c r="BG986" t="n">
        <v>600</v>
      </c>
      <c r="BI986" t="inlineStr">
        <is>
          <t>20260807_事前予想_戸田_平和島_三国_徳山_大村_Ver1.1.csv / 20260807_結果_戸田_平和島_三国_徳山_大村.csv</t>
        </is>
      </c>
      <c r="BJ986" t="n">
        <v>46241.60416666666</v>
      </c>
      <c r="BK986" t="n">
        <v>0</v>
      </c>
      <c r="BL986" t="n">
        <v>0</v>
      </c>
      <c r="BM986" t="n">
        <v>0</v>
      </c>
      <c r="BN986" t="n">
        <v>0</v>
      </c>
    </row>
    <row r="987">
      <c r="A987" t="n">
        <v>46241</v>
      </c>
      <c r="B987" t="inlineStr">
        <is>
          <t>徳山</t>
        </is>
      </c>
      <c r="C987" t="n">
        <v>2</v>
      </c>
      <c r="D987" t="inlineStr">
        <is>
          <t>2</t>
        </is>
      </c>
      <c r="E987" t="inlineStr">
        <is>
          <t>予選</t>
        </is>
      </c>
      <c r="F987" t="inlineStr">
        <is>
          <t>Ver.1.1</t>
        </is>
      </c>
      <c r="G987" t="inlineStr">
        <is>
          <t>C</t>
        </is>
      </c>
      <c r="I987" t="inlineStr">
        <is>
          <t>2,4</t>
        </is>
      </c>
      <c r="Q987" t="n">
        <v>0</v>
      </c>
      <c r="T987" t="n">
        <v>0</v>
      </c>
      <c r="U987" t="inlineStr">
        <is>
          <t>2連複</t>
        </is>
      </c>
      <c r="V987" t="inlineStr">
        <is>
          <t>2=4</t>
        </is>
      </c>
      <c r="W987" t="inlineStr">
        <is>
          <t>上位評価が接近し、1着軸を合理的に固定できない。2,4号艇を連軸候補とするが、相手と展開の分岐が多いためC。</t>
        </is>
      </c>
      <c r="X987" t="n">
        <v>46240.63402777778</v>
      </c>
      <c r="Y987" t="inlineStr">
        <is>
          <t>20260807_徳山_02_1.1</t>
        </is>
      </c>
      <c r="Z987" t="inlineStr">
        <is>
          <t>1.1</t>
        </is>
      </c>
      <c r="AA987" t="inlineStr">
        <is>
          <t>実運用</t>
        </is>
      </c>
      <c r="AB987" t="inlineStr">
        <is>
          <t>4-6-5-1-2-3</t>
        </is>
      </c>
      <c r="AC987" t="inlineStr">
        <is>
          <t>対象なし</t>
        </is>
      </c>
      <c r="AE987" t="n">
        <v>0</v>
      </c>
      <c r="AF987" t="n">
        <v>0</v>
      </c>
      <c r="AG987" t="n">
        <v>0</v>
      </c>
      <c r="AH987" t="n">
        <v>0</v>
      </c>
      <c r="AJ987" t="inlineStr">
        <is>
          <t>対象なし</t>
        </is>
      </c>
      <c r="AL987" t="n">
        <v>0</v>
      </c>
      <c r="AM987" t="n">
        <v>0</v>
      </c>
      <c r="AN987" t="n">
        <v>0</v>
      </c>
      <c r="AO987" t="n">
        <v>0</v>
      </c>
      <c r="AQ987" t="n">
        <v>0</v>
      </c>
      <c r="AR987" t="n">
        <v>0</v>
      </c>
      <c r="AS987" t="n">
        <v>0</v>
      </c>
      <c r="AT987" t="n">
        <v>0</v>
      </c>
      <c r="AV987" t="inlineStr">
        <is>
          <t>×</t>
        </is>
      </c>
      <c r="AX987" t="n">
        <v>1</v>
      </c>
      <c r="AY987" t="n">
        <v>100</v>
      </c>
      <c r="AZ987" t="n">
        <v>0</v>
      </c>
      <c r="BA987" t="n">
        <v>-100</v>
      </c>
      <c r="BB987" t="n">
        <v>0</v>
      </c>
      <c r="BC987" t="inlineStr">
        <is>
          <t>無</t>
        </is>
      </c>
      <c r="BE987" t="n">
        <v>0</v>
      </c>
      <c r="BF987" t="n">
        <v>0</v>
      </c>
      <c r="BG987" t="n">
        <v>0</v>
      </c>
      <c r="BI987" t="inlineStr">
        <is>
          <t>20260807_事前予想_戸田_平和島_三国_徳山_大村_Ver1.1.csv / 20260807_結果_戸田_平和島_三国_徳山_大村.csv</t>
        </is>
      </c>
      <c r="BJ987" t="n">
        <v>46241.60416666666</v>
      </c>
      <c r="BK987" t="n">
        <v>0</v>
      </c>
      <c r="BL987" t="n">
        <v>0</v>
      </c>
      <c r="BM987" t="n">
        <v>0</v>
      </c>
      <c r="BN987" t="n">
        <v>0</v>
      </c>
    </row>
    <row r="988">
      <c r="A988" t="n">
        <v>46241</v>
      </c>
      <c r="B988" t="inlineStr">
        <is>
          <t>徳山</t>
        </is>
      </c>
      <c r="C988" t="n">
        <v>3</v>
      </c>
      <c r="D988" t="inlineStr">
        <is>
          <t>2</t>
        </is>
      </c>
      <c r="E988" t="inlineStr">
        <is>
          <t>予選</t>
        </is>
      </c>
      <c r="F988" t="inlineStr">
        <is>
          <t>Ver.1.1</t>
        </is>
      </c>
      <c r="G988" t="inlineStr">
        <is>
          <t>C</t>
        </is>
      </c>
      <c r="I988" t="inlineStr">
        <is>
          <t>2,1</t>
        </is>
      </c>
      <c r="Q988" t="n">
        <v>0</v>
      </c>
      <c r="T988" t="n">
        <v>0</v>
      </c>
      <c r="U988" t="inlineStr">
        <is>
          <t>2連複</t>
        </is>
      </c>
      <c r="V988" t="inlineStr">
        <is>
          <t>2=1</t>
        </is>
      </c>
      <c r="W988" t="inlineStr">
        <is>
          <t>上位評価が接近し、1着軸を合理的に固定できない。2,1号艇を連軸候補とするが、相手と展開の分岐が多いためC。</t>
        </is>
      </c>
      <c r="X988" t="n">
        <v>46240.63402777778</v>
      </c>
      <c r="Y988" t="inlineStr">
        <is>
          <t>20260807_徳山_03_1.1</t>
        </is>
      </c>
      <c r="Z988" t="inlineStr">
        <is>
          <t>1.1</t>
        </is>
      </c>
      <c r="AA988" t="inlineStr">
        <is>
          <t>実運用</t>
        </is>
      </c>
      <c r="AB988" t="inlineStr">
        <is>
          <t>1-4-6-2-5-3</t>
        </is>
      </c>
      <c r="AC988" t="inlineStr">
        <is>
          <t>対象なし</t>
        </is>
      </c>
      <c r="AE988" t="n">
        <v>0</v>
      </c>
      <c r="AF988" t="n">
        <v>0</v>
      </c>
      <c r="AG988" t="n">
        <v>0</v>
      </c>
      <c r="AH988" t="n">
        <v>0</v>
      </c>
      <c r="AJ988" t="inlineStr">
        <is>
          <t>対象なし</t>
        </is>
      </c>
      <c r="AL988" t="n">
        <v>0</v>
      </c>
      <c r="AM988" t="n">
        <v>0</v>
      </c>
      <c r="AN988" t="n">
        <v>0</v>
      </c>
      <c r="AO988" t="n">
        <v>0</v>
      </c>
      <c r="AQ988" t="n">
        <v>0</v>
      </c>
      <c r="AR988" t="n">
        <v>0</v>
      </c>
      <c r="AS988" t="n">
        <v>0</v>
      </c>
      <c r="AT988" t="n">
        <v>0</v>
      </c>
      <c r="AV988" t="inlineStr">
        <is>
          <t>×</t>
        </is>
      </c>
      <c r="AX988" t="n">
        <v>1</v>
      </c>
      <c r="AY988" t="n">
        <v>100</v>
      </c>
      <c r="AZ988" t="n">
        <v>0</v>
      </c>
      <c r="BA988" t="n">
        <v>-100</v>
      </c>
      <c r="BB988" t="n">
        <v>0</v>
      </c>
      <c r="BC988" t="inlineStr">
        <is>
          <t>無</t>
        </is>
      </c>
      <c r="BE988" t="n">
        <v>0</v>
      </c>
      <c r="BF988" t="n">
        <v>0</v>
      </c>
      <c r="BG988" t="n">
        <v>0</v>
      </c>
      <c r="BI988" t="inlineStr">
        <is>
          <t>20260807_事前予想_戸田_平和島_三国_徳山_大村_Ver1.1.csv / 20260807_結果_戸田_平和島_三国_徳山_大村.csv</t>
        </is>
      </c>
      <c r="BJ988" t="n">
        <v>46241.60416666666</v>
      </c>
      <c r="BK988" t="n">
        <v>0</v>
      </c>
      <c r="BL988" t="n">
        <v>0</v>
      </c>
      <c r="BM988" t="n">
        <v>0</v>
      </c>
      <c r="BN988" t="n">
        <v>0</v>
      </c>
    </row>
    <row r="989">
      <c r="A989" t="n">
        <v>46241</v>
      </c>
      <c r="B989" t="inlineStr">
        <is>
          <t>徳山</t>
        </is>
      </c>
      <c r="C989" t="n">
        <v>4</v>
      </c>
      <c r="D989" t="inlineStr">
        <is>
          <t>2</t>
        </is>
      </c>
      <c r="E989" t="inlineStr">
        <is>
          <t>予選</t>
        </is>
      </c>
      <c r="F989" t="inlineStr">
        <is>
          <t>Ver.1.1</t>
        </is>
      </c>
      <c r="G989" t="inlineStr">
        <is>
          <t>B</t>
        </is>
      </c>
      <c r="H989" t="inlineStr">
        <is>
          <t>1</t>
        </is>
      </c>
      <c r="J989" t="inlineStr">
        <is>
          <t>5,2</t>
        </is>
      </c>
      <c r="M989" t="inlineStr">
        <is>
          <t>5,2,4</t>
        </is>
      </c>
      <c r="N989" t="inlineStr">
        <is>
          <t>3連単</t>
        </is>
      </c>
      <c r="O989" t="inlineStr">
        <is>
          <t>1→5,2→5,2,4</t>
        </is>
      </c>
      <c r="P989" t="inlineStr">
        <is>
          <t>1→5→2／1→5→4／1→2→5／1→2→4</t>
        </is>
      </c>
      <c r="Q989" t="n">
        <v>4</v>
      </c>
      <c r="R989" t="inlineStr">
        <is>
          <t>2連単</t>
        </is>
      </c>
      <c r="S989" t="inlineStr">
        <is>
          <t>1→5／1→2</t>
        </is>
      </c>
      <c r="T989" t="n">
        <v>2</v>
      </c>
      <c r="W989" t="inlineStr">
        <is>
          <t>1号艇はB1、全国勝率7.04、当地勝率7.64、平均ST0.17、モーター2連率37.33％、今節平均着順3.00を評価。進入位置を含め1着軸とし、5・2号艇を2着候補に整理。相手比較または進入依存が残るためB。</t>
        </is>
      </c>
      <c r="X989" t="n">
        <v>46240.63402777778</v>
      </c>
      <c r="Y989" t="inlineStr">
        <is>
          <t>20260807_徳山_04_1.1</t>
        </is>
      </c>
      <c r="Z989" t="inlineStr">
        <is>
          <t>1.1</t>
        </is>
      </c>
      <c r="AA989" t="inlineStr">
        <is>
          <t>実運用</t>
        </is>
      </c>
      <c r="AB989" t="inlineStr">
        <is>
          <t>1-5-3-2-4-6</t>
        </is>
      </c>
      <c r="AC989" t="inlineStr">
        <is>
          <t>×</t>
        </is>
      </c>
      <c r="AE989" t="n">
        <v>4</v>
      </c>
      <c r="AF989" t="n">
        <v>400</v>
      </c>
      <c r="AG989" t="n">
        <v>0</v>
      </c>
      <c r="AH989" t="n">
        <v>-400</v>
      </c>
      <c r="AI989" t="n">
        <v>0</v>
      </c>
      <c r="AJ989" t="inlineStr">
        <is>
          <t>○</t>
        </is>
      </c>
      <c r="AK989" t="inlineStr">
        <is>
          <t>1-5</t>
        </is>
      </c>
      <c r="AL989" t="n">
        <v>2</v>
      </c>
      <c r="AM989" t="n">
        <v>200</v>
      </c>
      <c r="AN989" t="n">
        <v>990</v>
      </c>
      <c r="AO989" t="n">
        <v>790</v>
      </c>
      <c r="AP989" t="n">
        <v>4.95</v>
      </c>
      <c r="AQ989" t="n">
        <v>6</v>
      </c>
      <c r="AR989" t="n">
        <v>600</v>
      </c>
      <c r="AS989" t="n">
        <v>990</v>
      </c>
      <c r="AT989" t="n">
        <v>390</v>
      </c>
      <c r="AU989" t="n">
        <v>1.65</v>
      </c>
      <c r="AV989" t="inlineStr">
        <is>
          <t>対象なし</t>
        </is>
      </c>
      <c r="AX989" t="n">
        <v>0</v>
      </c>
      <c r="AY989" t="n">
        <v>0</v>
      </c>
      <c r="AZ989" t="n">
        <v>0</v>
      </c>
      <c r="BA989" t="n">
        <v>0</v>
      </c>
      <c r="BC989" t="inlineStr">
        <is>
          <t>無</t>
        </is>
      </c>
      <c r="BE989" t="n">
        <v>0</v>
      </c>
      <c r="BF989" t="n">
        <v>0</v>
      </c>
      <c r="BG989" t="n">
        <v>600</v>
      </c>
      <c r="BI989" t="inlineStr">
        <is>
          <t>20260807_事前予想_戸田_平和島_三国_徳山_大村_Ver1.1.csv / 20260807_結果_戸田_平和島_三国_徳山_大村.csv</t>
        </is>
      </c>
      <c r="BJ989" t="n">
        <v>46241.60416666666</v>
      </c>
      <c r="BK989" t="n">
        <v>0</v>
      </c>
      <c r="BL989" t="n">
        <v>0</v>
      </c>
      <c r="BM989" t="n">
        <v>0</v>
      </c>
      <c r="BN989" t="n">
        <v>0</v>
      </c>
    </row>
    <row r="990">
      <c r="A990" t="n">
        <v>46241</v>
      </c>
      <c r="B990" t="inlineStr">
        <is>
          <t>徳山</t>
        </is>
      </c>
      <c r="C990" t="n">
        <v>5</v>
      </c>
      <c r="D990" t="inlineStr">
        <is>
          <t>2</t>
        </is>
      </c>
      <c r="E990" t="inlineStr">
        <is>
          <t>予選</t>
        </is>
      </c>
      <c r="F990" t="inlineStr">
        <is>
          <t>Ver.1.1</t>
        </is>
      </c>
      <c r="G990" t="inlineStr">
        <is>
          <t>A</t>
        </is>
      </c>
      <c r="H990" t="inlineStr">
        <is>
          <t>1</t>
        </is>
      </c>
      <c r="J990" t="inlineStr">
        <is>
          <t>6,3</t>
        </is>
      </c>
      <c r="M990" t="inlineStr">
        <is>
          <t>6,3,4</t>
        </is>
      </c>
      <c r="N990" t="inlineStr">
        <is>
          <t>3連単</t>
        </is>
      </c>
      <c r="O990" t="inlineStr">
        <is>
          <t>1→6,3→6,3,4</t>
        </is>
      </c>
      <c r="P990" t="inlineStr">
        <is>
          <t>1→6→3／1→6→4／1→3→6／1→3→4</t>
        </is>
      </c>
      <c r="Q990" t="n">
        <v>4</v>
      </c>
      <c r="R990" t="inlineStr">
        <is>
          <t>2連単</t>
        </is>
      </c>
      <c r="S990" t="inlineStr">
        <is>
          <t>1→6／1→3</t>
        </is>
      </c>
      <c r="T990" t="n">
        <v>2</v>
      </c>
      <c r="W990" t="inlineStr">
        <is>
          <t>1号艇はA1、全国勝率6.34、当地勝率6.34、平均ST0.14、モーター2連率28.00％、今節平均着順3.50を評価。進入位置を含め1着軸とし、6・3号艇を2着候補に整理。相手と展開を4点に整理できるためA。</t>
        </is>
      </c>
      <c r="X990" t="n">
        <v>46240.63402777778</v>
      </c>
      <c r="Y990" t="inlineStr">
        <is>
          <t>20260807_徳山_05_1.1</t>
        </is>
      </c>
      <c r="Z990" t="inlineStr">
        <is>
          <t>1.1</t>
        </is>
      </c>
      <c r="AA990" t="inlineStr">
        <is>
          <t>実運用</t>
        </is>
      </c>
      <c r="AB990" t="inlineStr">
        <is>
          <t>3-1-2-5-6-4</t>
        </is>
      </c>
      <c r="AC990" t="inlineStr">
        <is>
          <t>×</t>
        </is>
      </c>
      <c r="AE990" t="n">
        <v>4</v>
      </c>
      <c r="AF990" t="n">
        <v>400</v>
      </c>
      <c r="AG990" t="n">
        <v>0</v>
      </c>
      <c r="AH990" t="n">
        <v>-400</v>
      </c>
      <c r="AI990" t="n">
        <v>0</v>
      </c>
      <c r="AJ990" t="inlineStr">
        <is>
          <t>×</t>
        </is>
      </c>
      <c r="AL990" t="n">
        <v>2</v>
      </c>
      <c r="AM990" t="n">
        <v>200</v>
      </c>
      <c r="AN990" t="n">
        <v>0</v>
      </c>
      <c r="AO990" t="n">
        <v>-200</v>
      </c>
      <c r="AP990" t="n">
        <v>0</v>
      </c>
      <c r="AQ990" t="n">
        <v>6</v>
      </c>
      <c r="AR990" t="n">
        <v>600</v>
      </c>
      <c r="AS990" t="n">
        <v>0</v>
      </c>
      <c r="AT990" t="n">
        <v>-600</v>
      </c>
      <c r="AU990" t="n">
        <v>0</v>
      </c>
      <c r="AV990" t="inlineStr">
        <is>
          <t>対象なし</t>
        </is>
      </c>
      <c r="AX990" t="n">
        <v>0</v>
      </c>
      <c r="AY990" t="n">
        <v>0</v>
      </c>
      <c r="AZ990" t="n">
        <v>0</v>
      </c>
      <c r="BA990" t="n">
        <v>0</v>
      </c>
      <c r="BC990" t="inlineStr">
        <is>
          <t>無</t>
        </is>
      </c>
      <c r="BE990" t="n">
        <v>0</v>
      </c>
      <c r="BF990" t="n">
        <v>0</v>
      </c>
      <c r="BG990" t="n">
        <v>600</v>
      </c>
      <c r="BI990" t="inlineStr">
        <is>
          <t>20260807_事前予想_戸田_平和島_三国_徳山_大村_Ver1.1.csv / 20260807_結果_戸田_平和島_三国_徳山_大村.csv</t>
        </is>
      </c>
      <c r="BJ990" t="n">
        <v>46241.60416666666</v>
      </c>
      <c r="BK990" t="n">
        <v>0</v>
      </c>
      <c r="BL990" t="n">
        <v>0</v>
      </c>
      <c r="BM990" t="n">
        <v>0</v>
      </c>
      <c r="BN990" t="n">
        <v>0</v>
      </c>
    </row>
    <row r="991">
      <c r="A991" t="n">
        <v>46241</v>
      </c>
      <c r="B991" t="inlineStr">
        <is>
          <t>徳山</t>
        </is>
      </c>
      <c r="C991" t="n">
        <v>6</v>
      </c>
      <c r="D991" t="inlineStr">
        <is>
          <t>2</t>
        </is>
      </c>
      <c r="E991" t="inlineStr">
        <is>
          <t>予選</t>
        </is>
      </c>
      <c r="F991" t="inlineStr">
        <is>
          <t>Ver.1.1</t>
        </is>
      </c>
      <c r="G991" t="inlineStr">
        <is>
          <t>A</t>
        </is>
      </c>
      <c r="H991" t="inlineStr">
        <is>
          <t>1</t>
        </is>
      </c>
      <c r="J991" t="inlineStr">
        <is>
          <t>6</t>
        </is>
      </c>
      <c r="K991" t="inlineStr">
        <is>
          <t>4</t>
        </is>
      </c>
      <c r="M991" t="inlineStr">
        <is>
          <t>6,4,2</t>
        </is>
      </c>
      <c r="N991" t="inlineStr">
        <is>
          <t>3連単</t>
        </is>
      </c>
      <c r="O991" t="inlineStr">
        <is>
          <t>1→6,4→6,4,2</t>
        </is>
      </c>
      <c r="P991" t="inlineStr">
        <is>
          <t>1→6→4／1→6→2／1→4→6／1→4→2</t>
        </is>
      </c>
      <c r="Q991" t="n">
        <v>4</v>
      </c>
      <c r="R991" t="inlineStr">
        <is>
          <t>2連単</t>
        </is>
      </c>
      <c r="S991" t="inlineStr">
        <is>
          <t>1→6／1→4</t>
        </is>
      </c>
      <c r="T991" t="n">
        <v>2</v>
      </c>
      <c r="W991" t="inlineStr">
        <is>
          <t>1号艇はA1、全国勝率7.52、当地勝率7.58、平均ST0.15、モーター2連率28.38％、今節平均着順2.00を評価。進入位置を含め1着軸とし、6・4号艇を2着候補に整理。相手と展開を4点に整理できるためA。</t>
        </is>
      </c>
      <c r="X991" t="n">
        <v>46240.63402777778</v>
      </c>
      <c r="Y991" t="inlineStr">
        <is>
          <t>20260807_徳山_06_1.1</t>
        </is>
      </c>
      <c r="Z991" t="inlineStr">
        <is>
          <t>1.1</t>
        </is>
      </c>
      <c r="AA991" t="inlineStr">
        <is>
          <t>実運用</t>
        </is>
      </c>
      <c r="AB991" t="inlineStr">
        <is>
          <t>1-2-4-6-3-5</t>
        </is>
      </c>
      <c r="AC991" t="inlineStr">
        <is>
          <t>×</t>
        </is>
      </c>
      <c r="AE991" t="n">
        <v>4</v>
      </c>
      <c r="AF991" t="n">
        <v>400</v>
      </c>
      <c r="AG991" t="n">
        <v>0</v>
      </c>
      <c r="AH991" t="n">
        <v>-400</v>
      </c>
      <c r="AI991" t="n">
        <v>0</v>
      </c>
      <c r="AJ991" t="inlineStr">
        <is>
          <t>×</t>
        </is>
      </c>
      <c r="AL991" t="n">
        <v>2</v>
      </c>
      <c r="AM991" t="n">
        <v>200</v>
      </c>
      <c r="AN991" t="n">
        <v>0</v>
      </c>
      <c r="AO991" t="n">
        <v>-200</v>
      </c>
      <c r="AP991" t="n">
        <v>0</v>
      </c>
      <c r="AQ991" t="n">
        <v>6</v>
      </c>
      <c r="AR991" t="n">
        <v>600</v>
      </c>
      <c r="AS991" t="n">
        <v>0</v>
      </c>
      <c r="AT991" t="n">
        <v>-600</v>
      </c>
      <c r="AU991" t="n">
        <v>0</v>
      </c>
      <c r="AV991" t="inlineStr">
        <is>
          <t>対象なし</t>
        </is>
      </c>
      <c r="AX991" t="n">
        <v>0</v>
      </c>
      <c r="AY991" t="n">
        <v>0</v>
      </c>
      <c r="AZ991" t="n">
        <v>0</v>
      </c>
      <c r="BA991" t="n">
        <v>0</v>
      </c>
      <c r="BC991" t="inlineStr">
        <is>
          <t>無</t>
        </is>
      </c>
      <c r="BE991" t="n">
        <v>0</v>
      </c>
      <c r="BF991" t="n">
        <v>0</v>
      </c>
      <c r="BG991" t="n">
        <v>600</v>
      </c>
      <c r="BI991" t="inlineStr">
        <is>
          <t>20260807_事前予想_戸田_平和島_三国_徳山_大村_Ver1.1.csv / 20260807_結果_戸田_平和島_三国_徳山_大村.csv</t>
        </is>
      </c>
      <c r="BJ991" t="n">
        <v>46241.60416666666</v>
      </c>
      <c r="BK991" t="n">
        <v>0</v>
      </c>
      <c r="BL991" t="n">
        <v>0</v>
      </c>
      <c r="BM991" t="n">
        <v>0</v>
      </c>
      <c r="BN991" t="n">
        <v>0</v>
      </c>
    </row>
    <row r="992">
      <c r="A992" t="n">
        <v>46241</v>
      </c>
      <c r="B992" t="inlineStr">
        <is>
          <t>徳山</t>
        </is>
      </c>
      <c r="C992" t="n">
        <v>7</v>
      </c>
      <c r="D992" t="inlineStr">
        <is>
          <t>2</t>
        </is>
      </c>
      <c r="E992" t="inlineStr">
        <is>
          <t>予選</t>
        </is>
      </c>
      <c r="F992" t="inlineStr">
        <is>
          <t>Ver.1.1</t>
        </is>
      </c>
      <c r="G992" t="inlineStr">
        <is>
          <t>C</t>
        </is>
      </c>
      <c r="I992" t="inlineStr">
        <is>
          <t>4,2</t>
        </is>
      </c>
      <c r="Q992" t="n">
        <v>0</v>
      </c>
      <c r="T992" t="n">
        <v>0</v>
      </c>
      <c r="U992" t="inlineStr">
        <is>
          <t>2連複</t>
        </is>
      </c>
      <c r="V992" t="inlineStr">
        <is>
          <t>4=2</t>
        </is>
      </c>
      <c r="W992" t="inlineStr">
        <is>
          <t>上位評価が接近し、1着軸を合理的に固定できない。4,2号艇を連軸候補とするが、相手と展開の分岐が多いためC。</t>
        </is>
      </c>
      <c r="X992" t="n">
        <v>46240.63402777778</v>
      </c>
      <c r="Y992" t="inlineStr">
        <is>
          <t>20260807_徳山_07_1.1</t>
        </is>
      </c>
      <c r="Z992" t="inlineStr">
        <is>
          <t>1.1</t>
        </is>
      </c>
      <c r="AA992" t="inlineStr">
        <is>
          <t>実運用</t>
        </is>
      </c>
      <c r="AB992" t="inlineStr">
        <is>
          <t>2-4-1-3-5-6</t>
        </is>
      </c>
      <c r="AC992" t="inlineStr">
        <is>
          <t>対象なし</t>
        </is>
      </c>
      <c r="AE992" t="n">
        <v>0</v>
      </c>
      <c r="AF992" t="n">
        <v>0</v>
      </c>
      <c r="AG992" t="n">
        <v>0</v>
      </c>
      <c r="AH992" t="n">
        <v>0</v>
      </c>
      <c r="AJ992" t="inlineStr">
        <is>
          <t>対象なし</t>
        </is>
      </c>
      <c r="AL992" t="n">
        <v>0</v>
      </c>
      <c r="AM992" t="n">
        <v>0</v>
      </c>
      <c r="AN992" t="n">
        <v>0</v>
      </c>
      <c r="AO992" t="n">
        <v>0</v>
      </c>
      <c r="AQ992" t="n">
        <v>0</v>
      </c>
      <c r="AR992" t="n">
        <v>0</v>
      </c>
      <c r="AS992" t="n">
        <v>0</v>
      </c>
      <c r="AT992" t="n">
        <v>0</v>
      </c>
      <c r="AV992" t="inlineStr">
        <is>
          <t>○</t>
        </is>
      </c>
      <c r="AW992" t="inlineStr">
        <is>
          <t>2=4</t>
        </is>
      </c>
      <c r="AX992" t="n">
        <v>1</v>
      </c>
      <c r="AY992" t="n">
        <v>100</v>
      </c>
      <c r="AZ992" t="n">
        <v>360</v>
      </c>
      <c r="BA992" t="n">
        <v>260</v>
      </c>
      <c r="BB992" t="n">
        <v>3.6</v>
      </c>
      <c r="BC992" t="inlineStr">
        <is>
          <t>無</t>
        </is>
      </c>
      <c r="BE992" t="n">
        <v>0</v>
      </c>
      <c r="BF992" t="n">
        <v>0</v>
      </c>
      <c r="BG992" t="n">
        <v>0</v>
      </c>
      <c r="BI992" t="inlineStr">
        <is>
          <t>20260807_事前予想_戸田_平和島_三国_徳山_大村_Ver1.1.csv / 20260807_結果_戸田_平和島_三国_徳山_大村.csv</t>
        </is>
      </c>
      <c r="BJ992" t="n">
        <v>46241.60416666666</v>
      </c>
      <c r="BK992" t="n">
        <v>0</v>
      </c>
      <c r="BL992" t="n">
        <v>0</v>
      </c>
      <c r="BM992" t="n">
        <v>0</v>
      </c>
      <c r="BN992" t="n">
        <v>0</v>
      </c>
    </row>
    <row r="993">
      <c r="A993" t="n">
        <v>46241</v>
      </c>
      <c r="B993" t="inlineStr">
        <is>
          <t>徳山</t>
        </is>
      </c>
      <c r="C993" t="n">
        <v>8</v>
      </c>
      <c r="D993" t="inlineStr">
        <is>
          <t>2</t>
        </is>
      </c>
      <c r="E993" t="inlineStr">
        <is>
          <t>予選</t>
        </is>
      </c>
      <c r="F993" t="inlineStr">
        <is>
          <t>Ver.1.1</t>
        </is>
      </c>
      <c r="G993" t="inlineStr">
        <is>
          <t>A</t>
        </is>
      </c>
      <c r="H993" t="inlineStr">
        <is>
          <t>1</t>
        </is>
      </c>
      <c r="J993" t="inlineStr">
        <is>
          <t>6,4</t>
        </is>
      </c>
      <c r="M993" t="inlineStr">
        <is>
          <t>6,4,2</t>
        </is>
      </c>
      <c r="N993" t="inlineStr">
        <is>
          <t>3連単</t>
        </is>
      </c>
      <c r="O993" t="inlineStr">
        <is>
          <t>1→6,4→6,4,2</t>
        </is>
      </c>
      <c r="P993" t="inlineStr">
        <is>
          <t>1→6→4／1→6→2／1→4→6／1→4→2</t>
        </is>
      </c>
      <c r="Q993" t="n">
        <v>4</v>
      </c>
      <c r="R993" t="inlineStr">
        <is>
          <t>2連単</t>
        </is>
      </c>
      <c r="S993" t="inlineStr">
        <is>
          <t>1→6／1→4</t>
        </is>
      </c>
      <c r="T993" t="n">
        <v>2</v>
      </c>
      <c r="W993" t="inlineStr">
        <is>
          <t>1号艇はA1、全国勝率7.12、当地勝率7.23、平均ST0.17、モーター2連率32.18％、今節平均着順3.00を評価。進入位置を含め1着軸とし、6・4号艇を2着候補に整理。相手と展開を4点に整理できるためA。</t>
        </is>
      </c>
      <c r="X993" t="n">
        <v>46240.63402777778</v>
      </c>
      <c r="Y993" t="inlineStr">
        <is>
          <t>20260807_徳山_08_1.1</t>
        </is>
      </c>
      <c r="Z993" t="inlineStr">
        <is>
          <t>1.1</t>
        </is>
      </c>
      <c r="AA993" t="inlineStr">
        <is>
          <t>実運用</t>
        </is>
      </c>
      <c r="AB993" t="inlineStr">
        <is>
          <t>1-5-2-3-6</t>
        </is>
      </c>
      <c r="AC993" t="inlineStr">
        <is>
          <t>×</t>
        </is>
      </c>
      <c r="AE993" t="n">
        <v>4</v>
      </c>
      <c r="AF993" t="n">
        <v>400</v>
      </c>
      <c r="AG993" t="n">
        <v>0</v>
      </c>
      <c r="AH993" t="n">
        <v>-400</v>
      </c>
      <c r="AI993" t="n">
        <v>0</v>
      </c>
      <c r="AJ993" t="inlineStr">
        <is>
          <t>×</t>
        </is>
      </c>
      <c r="AL993" t="n">
        <v>2</v>
      </c>
      <c r="AM993" t="n">
        <v>200</v>
      </c>
      <c r="AN993" t="n">
        <v>0</v>
      </c>
      <c r="AO993" t="n">
        <v>-200</v>
      </c>
      <c r="AP993" t="n">
        <v>0</v>
      </c>
      <c r="AQ993" t="n">
        <v>6</v>
      </c>
      <c r="AR993" t="n">
        <v>600</v>
      </c>
      <c r="AS993" t="n">
        <v>0</v>
      </c>
      <c r="AT993" t="n">
        <v>-600</v>
      </c>
      <c r="AU993" t="n">
        <v>0</v>
      </c>
      <c r="AV993" t="inlineStr">
        <is>
          <t>対象なし</t>
        </is>
      </c>
      <c r="AX993" t="n">
        <v>0</v>
      </c>
      <c r="AY993" t="n">
        <v>0</v>
      </c>
      <c r="AZ993" t="n">
        <v>0</v>
      </c>
      <c r="BA993" t="n">
        <v>0</v>
      </c>
      <c r="BC993" t="inlineStr">
        <is>
          <t>無</t>
        </is>
      </c>
      <c r="BE993" t="n">
        <v>0</v>
      </c>
      <c r="BF993" t="n">
        <v>0</v>
      </c>
      <c r="BG993" t="n">
        <v>600</v>
      </c>
      <c r="BI993" t="inlineStr">
        <is>
          <t>20260807_事前予想_戸田_平和島_三国_徳山_大村_Ver1.1.csv / 20260807_結果_戸田_平和島_三国_徳山_大村.csv</t>
        </is>
      </c>
      <c r="BJ993" t="n">
        <v>46241.60416666666</v>
      </c>
      <c r="BK993" t="n">
        <v>0</v>
      </c>
      <c r="BL993" t="n">
        <v>0</v>
      </c>
      <c r="BM993" t="n">
        <v>0</v>
      </c>
      <c r="BN993" t="n">
        <v>0</v>
      </c>
    </row>
    <row r="994">
      <c r="A994" t="n">
        <v>46241</v>
      </c>
      <c r="B994" t="inlineStr">
        <is>
          <t>徳山</t>
        </is>
      </c>
      <c r="C994" t="n">
        <v>9</v>
      </c>
      <c r="D994" t="inlineStr">
        <is>
          <t>2</t>
        </is>
      </c>
      <c r="E994" t="inlineStr">
        <is>
          <t>予選</t>
        </is>
      </c>
      <c r="F994" t="inlineStr">
        <is>
          <t>Ver.1.1</t>
        </is>
      </c>
      <c r="G994" t="inlineStr">
        <is>
          <t>C</t>
        </is>
      </c>
      <c r="I994" t="inlineStr">
        <is>
          <t>1,4</t>
        </is>
      </c>
      <c r="Q994" t="n">
        <v>0</v>
      </c>
      <c r="T994" t="n">
        <v>0</v>
      </c>
      <c r="U994" t="inlineStr">
        <is>
          <t>2連複</t>
        </is>
      </c>
      <c r="V994" t="inlineStr">
        <is>
          <t>1=4</t>
        </is>
      </c>
      <c r="W994" t="inlineStr">
        <is>
          <t>上位評価が接近し、1着軸を合理的に固定できない。1,4号艇を連軸候補とするが、相手と展開の分岐が多いためC。</t>
        </is>
      </c>
      <c r="X994" t="n">
        <v>46240.63402777778</v>
      </c>
      <c r="Y994" t="inlineStr">
        <is>
          <t>20260807_徳山_09_1.1</t>
        </is>
      </c>
      <c r="Z994" t="inlineStr">
        <is>
          <t>1.1</t>
        </is>
      </c>
      <c r="AA994" t="inlineStr">
        <is>
          <t>実運用</t>
        </is>
      </c>
      <c r="AB994" t="inlineStr">
        <is>
          <t>1-4-5-2-6-3</t>
        </is>
      </c>
      <c r="AC994" t="inlineStr">
        <is>
          <t>対象なし</t>
        </is>
      </c>
      <c r="AE994" t="n">
        <v>0</v>
      </c>
      <c r="AF994" t="n">
        <v>0</v>
      </c>
      <c r="AG994" t="n">
        <v>0</v>
      </c>
      <c r="AH994" t="n">
        <v>0</v>
      </c>
      <c r="AJ994" t="inlineStr">
        <is>
          <t>対象なし</t>
        </is>
      </c>
      <c r="AL994" t="n">
        <v>0</v>
      </c>
      <c r="AM994" t="n">
        <v>0</v>
      </c>
      <c r="AN994" t="n">
        <v>0</v>
      </c>
      <c r="AO994" t="n">
        <v>0</v>
      </c>
      <c r="AQ994" t="n">
        <v>0</v>
      </c>
      <c r="AR994" t="n">
        <v>0</v>
      </c>
      <c r="AS994" t="n">
        <v>0</v>
      </c>
      <c r="AT994" t="n">
        <v>0</v>
      </c>
      <c r="AV994" t="inlineStr">
        <is>
          <t>○</t>
        </is>
      </c>
      <c r="AW994" t="inlineStr">
        <is>
          <t>1=4</t>
        </is>
      </c>
      <c r="AX994" t="n">
        <v>1</v>
      </c>
      <c r="AY994" t="n">
        <v>100</v>
      </c>
      <c r="AZ994" t="n">
        <v>460</v>
      </c>
      <c r="BA994" t="n">
        <v>360</v>
      </c>
      <c r="BB994" t="n">
        <v>4.6</v>
      </c>
      <c r="BC994" t="inlineStr">
        <is>
          <t>無</t>
        </is>
      </c>
      <c r="BE994" t="n">
        <v>0</v>
      </c>
      <c r="BF994" t="n">
        <v>0</v>
      </c>
      <c r="BG994" t="n">
        <v>0</v>
      </c>
      <c r="BI994" t="inlineStr">
        <is>
          <t>20260807_事前予想_戸田_平和島_三国_徳山_大村_Ver1.1.csv / 20260807_結果_戸田_平和島_三国_徳山_大村.csv</t>
        </is>
      </c>
      <c r="BJ994" t="n">
        <v>46241.60416666666</v>
      </c>
      <c r="BK994" t="n">
        <v>0</v>
      </c>
      <c r="BL994" t="n">
        <v>0</v>
      </c>
      <c r="BM994" t="n">
        <v>0</v>
      </c>
      <c r="BN994" t="n">
        <v>0</v>
      </c>
    </row>
    <row r="995">
      <c r="A995" t="n">
        <v>46241</v>
      </c>
      <c r="B995" t="inlineStr">
        <is>
          <t>徳山</t>
        </is>
      </c>
      <c r="C995" t="n">
        <v>10</v>
      </c>
      <c r="D995" t="inlineStr">
        <is>
          <t>2</t>
        </is>
      </c>
      <c r="E995" t="inlineStr">
        <is>
          <t>予選</t>
        </is>
      </c>
      <c r="F995" t="inlineStr">
        <is>
          <t>Ver.1.1</t>
        </is>
      </c>
      <c r="G995" t="inlineStr">
        <is>
          <t>A</t>
        </is>
      </c>
      <c r="H995" t="inlineStr">
        <is>
          <t>1</t>
        </is>
      </c>
      <c r="J995" t="inlineStr">
        <is>
          <t>2</t>
        </is>
      </c>
      <c r="L995" t="inlineStr">
        <is>
          <t>2</t>
        </is>
      </c>
      <c r="M995" t="inlineStr">
        <is>
          <t>6,3</t>
        </is>
      </c>
      <c r="N995" t="inlineStr">
        <is>
          <t>3連単</t>
        </is>
      </c>
      <c r="O995" t="inlineStr">
        <is>
          <t>1⇔2→6,3</t>
        </is>
      </c>
      <c r="P995" t="inlineStr">
        <is>
          <t>1→2→6／1→2→3／2→1→6／2→1→3</t>
        </is>
      </c>
      <c r="Q995" t="n">
        <v>4</v>
      </c>
      <c r="R995" t="inlineStr">
        <is>
          <t>2連単</t>
        </is>
      </c>
      <c r="S995" t="inlineStr">
        <is>
          <t>1→2／2→1</t>
        </is>
      </c>
      <c r="T995" t="n">
        <v>2</v>
      </c>
      <c r="W995" t="inlineStr">
        <is>
          <t>1号艇はA1、全国勝率6.55、当地勝率6.42、平均ST0.16、モーター2連率27.27％、今節平均着順3.00を評価。中心は置けるが、2号艇の1着逆転も主推奨に含める構成。相手と展開を4点に整理できるためA。</t>
        </is>
      </c>
      <c r="X995" t="n">
        <v>46240.63402777778</v>
      </c>
      <c r="Y995" t="inlineStr">
        <is>
          <t>20260807_徳山_10_1.1</t>
        </is>
      </c>
      <c r="Z995" t="inlineStr">
        <is>
          <t>1.1</t>
        </is>
      </c>
      <c r="AA995" t="inlineStr">
        <is>
          <t>実運用</t>
        </is>
      </c>
      <c r="AB995" t="inlineStr">
        <is>
          <t>2-1-4-6-3-5</t>
        </is>
      </c>
      <c r="AC995" t="inlineStr">
        <is>
          <t>×</t>
        </is>
      </c>
      <c r="AE995" t="n">
        <v>4</v>
      </c>
      <c r="AF995" t="n">
        <v>400</v>
      </c>
      <c r="AG995" t="n">
        <v>0</v>
      </c>
      <c r="AH995" t="n">
        <v>-400</v>
      </c>
      <c r="AI995" t="n">
        <v>0</v>
      </c>
      <c r="AJ995" t="inlineStr">
        <is>
          <t>○</t>
        </is>
      </c>
      <c r="AK995" t="inlineStr">
        <is>
          <t>2-1</t>
        </is>
      </c>
      <c r="AL995" t="n">
        <v>2</v>
      </c>
      <c r="AM995" t="n">
        <v>200</v>
      </c>
      <c r="AN995" t="n">
        <v>660</v>
      </c>
      <c r="AO995" t="n">
        <v>460</v>
      </c>
      <c r="AP995" t="n">
        <v>3.3</v>
      </c>
      <c r="AQ995" t="n">
        <v>6</v>
      </c>
      <c r="AR995" t="n">
        <v>600</v>
      </c>
      <c r="AS995" t="n">
        <v>660</v>
      </c>
      <c r="AT995" t="n">
        <v>60</v>
      </c>
      <c r="AU995" t="n">
        <v>1.1</v>
      </c>
      <c r="AV995" t="inlineStr">
        <is>
          <t>対象なし</t>
        </is>
      </c>
      <c r="AX995" t="n">
        <v>0</v>
      </c>
      <c r="AY995" t="n">
        <v>0</v>
      </c>
      <c r="AZ995" t="n">
        <v>0</v>
      </c>
      <c r="BA995" t="n">
        <v>0</v>
      </c>
      <c r="BC995" t="inlineStr">
        <is>
          <t>無</t>
        </is>
      </c>
      <c r="BE995" t="n">
        <v>0</v>
      </c>
      <c r="BF995" t="n">
        <v>0</v>
      </c>
      <c r="BG995" t="n">
        <v>600</v>
      </c>
      <c r="BI995" t="inlineStr">
        <is>
          <t>20260807_事前予想_戸田_平和島_三国_徳山_大村_Ver1.1.csv / 20260807_結果_戸田_平和島_三国_徳山_大村.csv</t>
        </is>
      </c>
      <c r="BJ995" t="n">
        <v>46241.60416666666</v>
      </c>
      <c r="BK995" t="n">
        <v>0</v>
      </c>
      <c r="BL995" t="n">
        <v>0</v>
      </c>
      <c r="BM995" t="n">
        <v>0</v>
      </c>
      <c r="BN995" t="n">
        <v>0</v>
      </c>
    </row>
    <row r="996">
      <c r="A996" t="n">
        <v>46241</v>
      </c>
      <c r="B996" t="inlineStr">
        <is>
          <t>徳山</t>
        </is>
      </c>
      <c r="C996" t="n">
        <v>11</v>
      </c>
      <c r="D996" t="inlineStr">
        <is>
          <t>2</t>
        </is>
      </c>
      <c r="E996" t="inlineStr">
        <is>
          <t>予選</t>
        </is>
      </c>
      <c r="F996" t="inlineStr">
        <is>
          <t>Ver.1.1</t>
        </is>
      </c>
      <c r="G996" t="inlineStr">
        <is>
          <t>A</t>
        </is>
      </c>
      <c r="H996" t="inlineStr">
        <is>
          <t>1</t>
        </is>
      </c>
      <c r="J996" t="inlineStr">
        <is>
          <t>4</t>
        </is>
      </c>
      <c r="L996" t="inlineStr">
        <is>
          <t>4</t>
        </is>
      </c>
      <c r="M996" t="inlineStr">
        <is>
          <t>5,2</t>
        </is>
      </c>
      <c r="N996" t="inlineStr">
        <is>
          <t>3連単</t>
        </is>
      </c>
      <c r="O996" t="inlineStr">
        <is>
          <t>1⇔4→5,2</t>
        </is>
      </c>
      <c r="P996" t="inlineStr">
        <is>
          <t>1→4→5／1→4→2／4→1→5／4→1→2</t>
        </is>
      </c>
      <c r="Q996" t="n">
        <v>4</v>
      </c>
      <c r="R996" t="inlineStr">
        <is>
          <t>2連単</t>
        </is>
      </c>
      <c r="S996" t="inlineStr">
        <is>
          <t>1→4／4→1</t>
        </is>
      </c>
      <c r="T996" t="n">
        <v>2</v>
      </c>
      <c r="W996" t="inlineStr">
        <is>
          <t>1号艇はA1、全国勝率5.65、当地勝率5.90、平均ST0.14、モーター2連率36.71％、今節平均着順2.00を評価。中心は置けるが、4号艇の1着逆転も主推奨に含める構成。相手と展開を4点に整理できるためA。</t>
        </is>
      </c>
      <c r="X996" t="n">
        <v>46240.63402777778</v>
      </c>
      <c r="Y996" t="inlineStr">
        <is>
          <t>20260807_徳山_11_1.1</t>
        </is>
      </c>
      <c r="Z996" t="inlineStr">
        <is>
          <t>1.1</t>
        </is>
      </c>
      <c r="AA996" t="inlineStr">
        <is>
          <t>実運用</t>
        </is>
      </c>
      <c r="AB996" t="inlineStr">
        <is>
          <t>3-2-4-1-6-5</t>
        </is>
      </c>
      <c r="AC996" t="inlineStr">
        <is>
          <t>×</t>
        </is>
      </c>
      <c r="AE996" t="n">
        <v>4</v>
      </c>
      <c r="AF996" t="n">
        <v>400</v>
      </c>
      <c r="AG996" t="n">
        <v>0</v>
      </c>
      <c r="AH996" t="n">
        <v>-400</v>
      </c>
      <c r="AI996" t="n">
        <v>0</v>
      </c>
      <c r="AJ996" t="inlineStr">
        <is>
          <t>×</t>
        </is>
      </c>
      <c r="AL996" t="n">
        <v>2</v>
      </c>
      <c r="AM996" t="n">
        <v>200</v>
      </c>
      <c r="AN996" t="n">
        <v>0</v>
      </c>
      <c r="AO996" t="n">
        <v>-200</v>
      </c>
      <c r="AP996" t="n">
        <v>0</v>
      </c>
      <c r="AQ996" t="n">
        <v>6</v>
      </c>
      <c r="AR996" t="n">
        <v>600</v>
      </c>
      <c r="AS996" t="n">
        <v>0</v>
      </c>
      <c r="AT996" t="n">
        <v>-600</v>
      </c>
      <c r="AU996" t="n">
        <v>0</v>
      </c>
      <c r="AV996" t="inlineStr">
        <is>
          <t>対象なし</t>
        </is>
      </c>
      <c r="AX996" t="n">
        <v>0</v>
      </c>
      <c r="AY996" t="n">
        <v>0</v>
      </c>
      <c r="AZ996" t="n">
        <v>0</v>
      </c>
      <c r="BA996" t="n">
        <v>0</v>
      </c>
      <c r="BC996" t="inlineStr">
        <is>
          <t>無</t>
        </is>
      </c>
      <c r="BE996" t="n">
        <v>0</v>
      </c>
      <c r="BF996" t="n">
        <v>0</v>
      </c>
      <c r="BG996" t="n">
        <v>600</v>
      </c>
      <c r="BI996" t="inlineStr">
        <is>
          <t>20260807_事前予想_戸田_平和島_三国_徳山_大村_Ver1.1.csv / 20260807_結果_戸田_平和島_三国_徳山_大村.csv</t>
        </is>
      </c>
      <c r="BJ996" t="n">
        <v>46241.60416666666</v>
      </c>
      <c r="BK996" t="n">
        <v>0</v>
      </c>
      <c r="BL996" t="n">
        <v>0</v>
      </c>
      <c r="BM996" t="n">
        <v>0</v>
      </c>
      <c r="BN996" t="n">
        <v>0</v>
      </c>
    </row>
    <row r="997">
      <c r="A997" t="n">
        <v>46241</v>
      </c>
      <c r="B997" t="inlineStr">
        <is>
          <t>徳山</t>
        </is>
      </c>
      <c r="C997" t="n">
        <v>12</v>
      </c>
      <c r="D997" t="inlineStr">
        <is>
          <t>2</t>
        </is>
      </c>
      <c r="E997" t="inlineStr">
        <is>
          <t>予選</t>
        </is>
      </c>
      <c r="F997" t="inlineStr">
        <is>
          <t>Ver.1.1</t>
        </is>
      </c>
      <c r="G997" t="inlineStr">
        <is>
          <t>A</t>
        </is>
      </c>
      <c r="H997" t="inlineStr">
        <is>
          <t>1</t>
        </is>
      </c>
      <c r="J997" t="inlineStr">
        <is>
          <t>3</t>
        </is>
      </c>
      <c r="K997" t="inlineStr">
        <is>
          <t>5</t>
        </is>
      </c>
      <c r="M997" t="inlineStr">
        <is>
          <t>3,5,2</t>
        </is>
      </c>
      <c r="N997" t="inlineStr">
        <is>
          <t>3連単</t>
        </is>
      </c>
      <c r="O997" t="inlineStr">
        <is>
          <t>1→3,5→3,5,2</t>
        </is>
      </c>
      <c r="P997" t="inlineStr">
        <is>
          <t>1→3→5／1→3→2／1→5→3／1→5→2</t>
        </is>
      </c>
      <c r="Q997" t="n">
        <v>4</v>
      </c>
      <c r="R997" t="inlineStr">
        <is>
          <t>2連単</t>
        </is>
      </c>
      <c r="S997" t="inlineStr">
        <is>
          <t>1→3／1→5</t>
        </is>
      </c>
      <c r="T997" t="n">
        <v>2</v>
      </c>
      <c r="W997" t="inlineStr">
        <is>
          <t>1号艇はA1、全国勝率6.17、当地勝率6.80、平均ST0.16、モーター2連率37.29％、今節平均着順3.00を評価。進入位置を含め1着軸とし、3・5号艇を2着候補に整理。相手と展開を4点に整理できるためA。</t>
        </is>
      </c>
      <c r="X997" t="n">
        <v>46240.63402777778</v>
      </c>
      <c r="Y997" t="inlineStr">
        <is>
          <t>20260807_徳山_12_1.1</t>
        </is>
      </c>
      <c r="Z997" t="inlineStr">
        <is>
          <t>1.1</t>
        </is>
      </c>
      <c r="AA997" t="inlineStr">
        <is>
          <t>実運用</t>
        </is>
      </c>
      <c r="AB997" t="inlineStr">
        <is>
          <t>3-5-4-6-2-1</t>
        </is>
      </c>
      <c r="AC997" t="inlineStr">
        <is>
          <t>×</t>
        </is>
      </c>
      <c r="AE997" t="n">
        <v>4</v>
      </c>
      <c r="AF997" t="n">
        <v>400</v>
      </c>
      <c r="AG997" t="n">
        <v>0</v>
      </c>
      <c r="AH997" t="n">
        <v>-400</v>
      </c>
      <c r="AI997" t="n">
        <v>0</v>
      </c>
      <c r="AJ997" t="inlineStr">
        <is>
          <t>×</t>
        </is>
      </c>
      <c r="AL997" t="n">
        <v>2</v>
      </c>
      <c r="AM997" t="n">
        <v>200</v>
      </c>
      <c r="AN997" t="n">
        <v>0</v>
      </c>
      <c r="AO997" t="n">
        <v>-200</v>
      </c>
      <c r="AP997" t="n">
        <v>0</v>
      </c>
      <c r="AQ997" t="n">
        <v>6</v>
      </c>
      <c r="AR997" t="n">
        <v>600</v>
      </c>
      <c r="AS997" t="n">
        <v>0</v>
      </c>
      <c r="AT997" t="n">
        <v>-600</v>
      </c>
      <c r="AU997" t="n">
        <v>0</v>
      </c>
      <c r="AV997" t="inlineStr">
        <is>
          <t>対象なし</t>
        </is>
      </c>
      <c r="AX997" t="n">
        <v>0</v>
      </c>
      <c r="AY997" t="n">
        <v>0</v>
      </c>
      <c r="AZ997" t="n">
        <v>0</v>
      </c>
      <c r="BA997" t="n">
        <v>0</v>
      </c>
      <c r="BC997" t="inlineStr">
        <is>
          <t>無</t>
        </is>
      </c>
      <c r="BE997" t="n">
        <v>0</v>
      </c>
      <c r="BF997" t="n">
        <v>0</v>
      </c>
      <c r="BG997" t="n">
        <v>600</v>
      </c>
      <c r="BI997" t="inlineStr">
        <is>
          <t>20260807_事前予想_戸田_平和島_三国_徳山_大村_Ver1.1.csv / 20260807_結果_戸田_平和島_三国_徳山_大村.csv</t>
        </is>
      </c>
      <c r="BJ997" t="n">
        <v>46241.60416666666</v>
      </c>
      <c r="BK997" t="n">
        <v>0</v>
      </c>
      <c r="BL997" t="n">
        <v>0</v>
      </c>
      <c r="BM997" t="n">
        <v>0</v>
      </c>
      <c r="BN997" t="n">
        <v>0</v>
      </c>
    </row>
    <row r="998">
      <c r="A998" t="n">
        <v>46241</v>
      </c>
      <c r="B998" t="inlineStr">
        <is>
          <t>大村</t>
        </is>
      </c>
      <c r="C998" t="n">
        <v>1</v>
      </c>
      <c r="D998" t="inlineStr">
        <is>
          <t>2</t>
        </is>
      </c>
      <c r="E998" t="inlineStr">
        <is>
          <t>予選</t>
        </is>
      </c>
      <c r="F998" t="inlineStr">
        <is>
          <t>Ver.1.1</t>
        </is>
      </c>
      <c r="G998" t="inlineStr">
        <is>
          <t>B</t>
        </is>
      </c>
      <c r="H998" t="inlineStr">
        <is>
          <t>1</t>
        </is>
      </c>
      <c r="J998" t="inlineStr">
        <is>
          <t>2</t>
        </is>
      </c>
      <c r="K998" t="inlineStr">
        <is>
          <t>3</t>
        </is>
      </c>
      <c r="M998" t="inlineStr">
        <is>
          <t>2,3,4</t>
        </is>
      </c>
      <c r="N998" t="inlineStr">
        <is>
          <t>3連単</t>
        </is>
      </c>
      <c r="O998" t="inlineStr">
        <is>
          <t>1→2,3→2,3,4</t>
        </is>
      </c>
      <c r="P998" t="inlineStr">
        <is>
          <t>1→2→3／1→2→4／1→3→2／1→3→4</t>
        </is>
      </c>
      <c r="Q998" t="n">
        <v>4</v>
      </c>
      <c r="R998" t="inlineStr">
        <is>
          <t>2連単</t>
        </is>
      </c>
      <c r="S998" t="inlineStr">
        <is>
          <t>1→2／1→3</t>
        </is>
      </c>
      <c r="T998" t="n">
        <v>2</v>
      </c>
      <c r="W998" t="inlineStr">
        <is>
          <t>1号艇はB1、全国勝率5.01、当地勝率5.62、平均ST0.16、モーター2連率13.95％、今節平均着順3.50を評価。進入位置を含め1着軸とし、2・3号艇を2着候補に整理。相手比較または進入依存が残るためB。</t>
        </is>
      </c>
      <c r="X998" t="n">
        <v>46240.63402777778</v>
      </c>
      <c r="Y998" t="inlineStr">
        <is>
          <t>20260807_大村_01_1.1</t>
        </is>
      </c>
      <c r="Z998" t="inlineStr">
        <is>
          <t>1.1</t>
        </is>
      </c>
      <c r="AA998" t="inlineStr">
        <is>
          <t>実運用</t>
        </is>
      </c>
      <c r="AB998" t="inlineStr">
        <is>
          <t>不成立（全艇フライング）</t>
        </is>
      </c>
      <c r="AC998" t="inlineStr">
        <is>
          <t>返還</t>
        </is>
      </c>
      <c r="AE998" t="n">
        <v>4</v>
      </c>
      <c r="AF998" t="n">
        <v>0</v>
      </c>
      <c r="AG998" t="n">
        <v>0</v>
      </c>
      <c r="AH998" t="n">
        <v>0</v>
      </c>
      <c r="AJ998" t="inlineStr">
        <is>
          <t>返還</t>
        </is>
      </c>
      <c r="AL998" t="n">
        <v>2</v>
      </c>
      <c r="AM998" t="n">
        <v>0</v>
      </c>
      <c r="AN998" t="n">
        <v>0</v>
      </c>
      <c r="AO998" t="n">
        <v>0</v>
      </c>
      <c r="AQ998" t="n">
        <v>6</v>
      </c>
      <c r="AR998" t="n">
        <v>0</v>
      </c>
      <c r="AS998" t="n">
        <v>0</v>
      </c>
      <c r="AT998" t="n">
        <v>0</v>
      </c>
      <c r="AV998" t="inlineStr">
        <is>
          <t>対象なし</t>
        </is>
      </c>
      <c r="AX998" t="n">
        <v>0</v>
      </c>
      <c r="AY998" t="n">
        <v>0</v>
      </c>
      <c r="AZ998" t="n">
        <v>0</v>
      </c>
      <c r="BA998" t="n">
        <v>0</v>
      </c>
      <c r="BC998" t="inlineStr">
        <is>
          <t>不成立（全額返還）</t>
        </is>
      </c>
      <c r="BD998" t="inlineStr">
        <is>
          <t>1→2→3／1→2→4／1→3→2／1→3→4／1→2／1→3</t>
        </is>
      </c>
      <c r="BE998" t="n">
        <v>6</v>
      </c>
      <c r="BF998" t="n">
        <v>600</v>
      </c>
      <c r="BG998" t="n">
        <v>0</v>
      </c>
      <c r="BH998" t="inlineStr">
        <is>
          <t>全艇フライングにより不成立。全購入予定額を返還。</t>
        </is>
      </c>
      <c r="BI998" t="inlineStr">
        <is>
          <t>20260807_事前予想_戸田_平和島_三国_徳山_大村_Ver1.1.csv / 20260807_結果_戸田_平和島_三国_徳山_大村.csv</t>
        </is>
      </c>
      <c r="BJ998" t="n">
        <v>46241.60416666666</v>
      </c>
      <c r="BK998" t="n">
        <v>400</v>
      </c>
      <c r="BL998" t="n">
        <v>200</v>
      </c>
      <c r="BM998" t="n">
        <v>0</v>
      </c>
      <c r="BN998" t="n">
        <v>600</v>
      </c>
    </row>
    <row r="999">
      <c r="A999" t="n">
        <v>46241</v>
      </c>
      <c r="B999" t="inlineStr">
        <is>
          <t>大村</t>
        </is>
      </c>
      <c r="C999" t="n">
        <v>2</v>
      </c>
      <c r="D999" t="inlineStr">
        <is>
          <t>2</t>
        </is>
      </c>
      <c r="E999" t="inlineStr">
        <is>
          <t>予選</t>
        </is>
      </c>
      <c r="F999" t="inlineStr">
        <is>
          <t>Ver.1.1</t>
        </is>
      </c>
      <c r="G999" t="inlineStr">
        <is>
          <t>A</t>
        </is>
      </c>
      <c r="H999" t="inlineStr">
        <is>
          <t>1</t>
        </is>
      </c>
      <c r="J999" t="inlineStr">
        <is>
          <t>5</t>
        </is>
      </c>
      <c r="K999" t="inlineStr">
        <is>
          <t>2</t>
        </is>
      </c>
      <c r="M999" t="inlineStr">
        <is>
          <t>5,2,6</t>
        </is>
      </c>
      <c r="N999" t="inlineStr">
        <is>
          <t>3連単</t>
        </is>
      </c>
      <c r="O999" t="inlineStr">
        <is>
          <t>1→5,2→5,2,6</t>
        </is>
      </c>
      <c r="P999" t="inlineStr">
        <is>
          <t>1→5→2／1→5→6／1→2→5／1→2→6</t>
        </is>
      </c>
      <c r="Q999" t="n">
        <v>4</v>
      </c>
      <c r="R999" t="inlineStr">
        <is>
          <t>2連単</t>
        </is>
      </c>
      <c r="S999" t="inlineStr">
        <is>
          <t>1→5／1→2</t>
        </is>
      </c>
      <c r="T999" t="n">
        <v>2</v>
      </c>
      <c r="W999" t="inlineStr">
        <is>
          <t>1号艇はA2、全国勝率6.59、当地勝率6.13、平均ST0.17、モーター2連率20.45％、今節平均着順3.50を評価。進入位置を含め1着軸とし、5・2号艇を2着候補に整理。相手と展開を4点に整理できるためA。</t>
        </is>
      </c>
      <c r="X999" t="n">
        <v>46240.63402777778</v>
      </c>
      <c r="Y999" t="inlineStr">
        <is>
          <t>20260807_大村_02_1.1</t>
        </is>
      </c>
      <c r="Z999" t="inlineStr">
        <is>
          <t>1.1</t>
        </is>
      </c>
      <c r="AA999" t="inlineStr">
        <is>
          <t>実運用</t>
        </is>
      </c>
      <c r="AB999" t="inlineStr">
        <is>
          <t>5-4-2-1-6-3</t>
        </is>
      </c>
      <c r="AC999" t="inlineStr">
        <is>
          <t>×</t>
        </is>
      </c>
      <c r="AE999" t="n">
        <v>4</v>
      </c>
      <c r="AF999" t="n">
        <v>400</v>
      </c>
      <c r="AG999" t="n">
        <v>0</v>
      </c>
      <c r="AH999" t="n">
        <v>-400</v>
      </c>
      <c r="AI999" t="n">
        <v>0</v>
      </c>
      <c r="AJ999" t="inlineStr">
        <is>
          <t>×</t>
        </is>
      </c>
      <c r="AL999" t="n">
        <v>2</v>
      </c>
      <c r="AM999" t="n">
        <v>200</v>
      </c>
      <c r="AN999" t="n">
        <v>0</v>
      </c>
      <c r="AO999" t="n">
        <v>-200</v>
      </c>
      <c r="AP999" t="n">
        <v>0</v>
      </c>
      <c r="AQ999" t="n">
        <v>6</v>
      </c>
      <c r="AR999" t="n">
        <v>600</v>
      </c>
      <c r="AS999" t="n">
        <v>0</v>
      </c>
      <c r="AT999" t="n">
        <v>-600</v>
      </c>
      <c r="AU999" t="n">
        <v>0</v>
      </c>
      <c r="AV999" t="inlineStr">
        <is>
          <t>対象なし</t>
        </is>
      </c>
      <c r="AX999" t="n">
        <v>0</v>
      </c>
      <c r="AY999" t="n">
        <v>0</v>
      </c>
      <c r="AZ999" t="n">
        <v>0</v>
      </c>
      <c r="BA999" t="n">
        <v>0</v>
      </c>
      <c r="BC999" t="inlineStr">
        <is>
          <t>無</t>
        </is>
      </c>
      <c r="BE999" t="n">
        <v>0</v>
      </c>
      <c r="BF999" t="n">
        <v>0</v>
      </c>
      <c r="BG999" t="n">
        <v>600</v>
      </c>
      <c r="BI999" t="inlineStr">
        <is>
          <t>20260807_事前予想_戸田_平和島_三国_徳山_大村_Ver1.1.csv / 20260807_結果_戸田_平和島_三国_徳山_大村.csv</t>
        </is>
      </c>
      <c r="BJ999" t="n">
        <v>46241.60416666666</v>
      </c>
      <c r="BK999" t="n">
        <v>0</v>
      </c>
      <c r="BL999" t="n">
        <v>0</v>
      </c>
      <c r="BM999" t="n">
        <v>0</v>
      </c>
      <c r="BN999" t="n">
        <v>0</v>
      </c>
    </row>
    <row r="1000">
      <c r="A1000" t="n">
        <v>46241</v>
      </c>
      <c r="B1000" t="inlineStr">
        <is>
          <t>大村</t>
        </is>
      </c>
      <c r="C1000" t="n">
        <v>3</v>
      </c>
      <c r="D1000" t="inlineStr">
        <is>
          <t>2</t>
        </is>
      </c>
      <c r="E1000" t="inlineStr">
        <is>
          <t>予選</t>
        </is>
      </c>
      <c r="F1000" t="inlineStr">
        <is>
          <t>Ver.1.1</t>
        </is>
      </c>
      <c r="G1000" t="inlineStr">
        <is>
          <t>A</t>
        </is>
      </c>
      <c r="H1000" t="inlineStr">
        <is>
          <t>2</t>
        </is>
      </c>
      <c r="J1000" t="inlineStr">
        <is>
          <t>4,3</t>
        </is>
      </c>
      <c r="M1000" t="inlineStr">
        <is>
          <t>4,3,6</t>
        </is>
      </c>
      <c r="N1000" t="inlineStr">
        <is>
          <t>3連単</t>
        </is>
      </c>
      <c r="O1000" t="inlineStr">
        <is>
          <t>2→4,3→4,3,6</t>
        </is>
      </c>
      <c r="P1000" t="inlineStr">
        <is>
          <t>2→4→3／2→4→6／2→3→4／2→3→6</t>
        </is>
      </c>
      <c r="Q1000" t="n">
        <v>4</v>
      </c>
      <c r="R1000" t="inlineStr">
        <is>
          <t>2連単</t>
        </is>
      </c>
      <c r="S1000" t="inlineStr">
        <is>
          <t>2→4／2→3</t>
        </is>
      </c>
      <c r="T1000" t="n">
        <v>2</v>
      </c>
      <c r="W1000" t="inlineStr">
        <is>
          <t>2号艇はA1、全国勝率7.42、当地勝率7.66、平均ST0.14、モーター2連率42.50％、今節平均着順1.00を評価。進入位置を含め1着軸とし、4・3号艇を2着候補に整理。相手と展開を4点に整理できるためA。</t>
        </is>
      </c>
      <c r="X1000" t="n">
        <v>46240.63402777778</v>
      </c>
      <c r="Y1000" t="inlineStr">
        <is>
          <t>20260807_大村_03_1.1</t>
        </is>
      </c>
      <c r="Z1000" t="inlineStr">
        <is>
          <t>1.1</t>
        </is>
      </c>
      <c r="AA1000" t="inlineStr">
        <is>
          <t>実運用</t>
        </is>
      </c>
      <c r="AB1000" t="inlineStr">
        <is>
          <t>1-2-4-3-6-5</t>
        </is>
      </c>
      <c r="AC1000" t="inlineStr">
        <is>
          <t>×</t>
        </is>
      </c>
      <c r="AE1000" t="n">
        <v>4</v>
      </c>
      <c r="AF1000" t="n">
        <v>400</v>
      </c>
      <c r="AG1000" t="n">
        <v>0</v>
      </c>
      <c r="AH1000" t="n">
        <v>-400</v>
      </c>
      <c r="AI1000" t="n">
        <v>0</v>
      </c>
      <c r="AJ1000" t="inlineStr">
        <is>
          <t>×</t>
        </is>
      </c>
      <c r="AL1000" t="n">
        <v>2</v>
      </c>
      <c r="AM1000" t="n">
        <v>200</v>
      </c>
      <c r="AN1000" t="n">
        <v>0</v>
      </c>
      <c r="AO1000" t="n">
        <v>-200</v>
      </c>
      <c r="AP1000" t="n">
        <v>0</v>
      </c>
      <c r="AQ1000" t="n">
        <v>6</v>
      </c>
      <c r="AR1000" t="n">
        <v>600</v>
      </c>
      <c r="AS1000" t="n">
        <v>0</v>
      </c>
      <c r="AT1000" t="n">
        <v>-600</v>
      </c>
      <c r="AU1000" t="n">
        <v>0</v>
      </c>
      <c r="AV1000" t="inlineStr">
        <is>
          <t>対象なし</t>
        </is>
      </c>
      <c r="AX1000" t="n">
        <v>0</v>
      </c>
      <c r="AY1000" t="n">
        <v>0</v>
      </c>
      <c r="AZ1000" t="n">
        <v>0</v>
      </c>
      <c r="BA1000" t="n">
        <v>0</v>
      </c>
      <c r="BC1000" t="inlineStr">
        <is>
          <t>無</t>
        </is>
      </c>
      <c r="BE1000" t="n">
        <v>0</v>
      </c>
      <c r="BF1000" t="n">
        <v>0</v>
      </c>
      <c r="BG1000" t="n">
        <v>600</v>
      </c>
      <c r="BI1000" t="inlineStr">
        <is>
          <t>20260807_事前予想_戸田_平和島_三国_徳山_大村_Ver1.1.csv / 20260807_結果_戸田_平和島_三国_徳山_大村.csv</t>
        </is>
      </c>
      <c r="BJ1000" t="n">
        <v>46241.60416666666</v>
      </c>
      <c r="BK1000" t="n">
        <v>0</v>
      </c>
      <c r="BL1000" t="n">
        <v>0</v>
      </c>
      <c r="BM1000" t="n">
        <v>0</v>
      </c>
      <c r="BN1000" t="n">
        <v>0</v>
      </c>
    </row>
    <row r="1001">
      <c r="A1001" t="n">
        <v>46241</v>
      </c>
      <c r="B1001" t="inlineStr">
        <is>
          <t>大村</t>
        </is>
      </c>
      <c r="C1001" t="n">
        <v>4</v>
      </c>
      <c r="D1001" t="inlineStr">
        <is>
          <t>2</t>
        </is>
      </c>
      <c r="E1001" t="inlineStr">
        <is>
          <t>予選</t>
        </is>
      </c>
      <c r="F1001" t="inlineStr">
        <is>
          <t>Ver.1.1</t>
        </is>
      </c>
      <c r="G1001" t="inlineStr">
        <is>
          <t>A</t>
        </is>
      </c>
      <c r="H1001" t="inlineStr">
        <is>
          <t>1</t>
        </is>
      </c>
      <c r="J1001" t="inlineStr">
        <is>
          <t>4</t>
        </is>
      </c>
      <c r="K1001" t="inlineStr">
        <is>
          <t>2</t>
        </is>
      </c>
      <c r="M1001" t="inlineStr">
        <is>
          <t>4,2,3</t>
        </is>
      </c>
      <c r="N1001" t="inlineStr">
        <is>
          <t>3連単</t>
        </is>
      </c>
      <c r="O1001" t="inlineStr">
        <is>
          <t>1→4,2→4,2,3</t>
        </is>
      </c>
      <c r="P1001" t="inlineStr">
        <is>
          <t>1→4→2／1→4→3／1→2→4／1→2→3</t>
        </is>
      </c>
      <c r="Q1001" t="n">
        <v>4</v>
      </c>
      <c r="R1001" t="inlineStr">
        <is>
          <t>2連単</t>
        </is>
      </c>
      <c r="S1001" t="inlineStr">
        <is>
          <t>1→4／1→2</t>
        </is>
      </c>
      <c r="T1001" t="n">
        <v>2</v>
      </c>
      <c r="W1001" t="inlineStr">
        <is>
          <t>1号艇はA2、全国勝率5.71、当地勝率5.73、平均ST0.16、モーター2連率21.74％、今節平均着順3.00を評価。進入位置を含め1着軸とし、4・2号艇を2着候補に整理。相手と展開を4点に整理できるためA。</t>
        </is>
      </c>
      <c r="X1001" t="n">
        <v>46240.63402777778</v>
      </c>
      <c r="Y1001" t="inlineStr">
        <is>
          <t>20260807_大村_04_1.1</t>
        </is>
      </c>
      <c r="Z1001" t="inlineStr">
        <is>
          <t>1.1</t>
        </is>
      </c>
      <c r="AA1001" t="inlineStr">
        <is>
          <t>実運用</t>
        </is>
      </c>
      <c r="AB1001" t="inlineStr">
        <is>
          <t>1-2-4-3-5-6</t>
        </is>
      </c>
      <c r="AC1001" t="inlineStr">
        <is>
          <t>○</t>
        </is>
      </c>
      <c r="AD1001" t="inlineStr">
        <is>
          <t>1-2-4</t>
        </is>
      </c>
      <c r="AE1001" t="n">
        <v>4</v>
      </c>
      <c r="AF1001" t="n">
        <v>400</v>
      </c>
      <c r="AG1001" t="n">
        <v>570</v>
      </c>
      <c r="AH1001" t="n">
        <v>170</v>
      </c>
      <c r="AI1001" t="n">
        <v>1.425</v>
      </c>
      <c r="AJ1001" t="inlineStr">
        <is>
          <t>○</t>
        </is>
      </c>
      <c r="AK1001" t="inlineStr">
        <is>
          <t>1-2</t>
        </is>
      </c>
      <c r="AL1001" t="n">
        <v>2</v>
      </c>
      <c r="AM1001" t="n">
        <v>200</v>
      </c>
      <c r="AN1001" t="n">
        <v>250</v>
      </c>
      <c r="AO1001" t="n">
        <v>50</v>
      </c>
      <c r="AP1001" t="n">
        <v>1.25</v>
      </c>
      <c r="AQ1001" t="n">
        <v>6</v>
      </c>
      <c r="AR1001" t="n">
        <v>600</v>
      </c>
      <c r="AS1001" t="n">
        <v>820</v>
      </c>
      <c r="AT1001" t="n">
        <v>220</v>
      </c>
      <c r="AU1001" t="n">
        <v>1.366666666666667</v>
      </c>
      <c r="AV1001" t="inlineStr">
        <is>
          <t>対象なし</t>
        </is>
      </c>
      <c r="AX1001" t="n">
        <v>0</v>
      </c>
      <c r="AY1001" t="n">
        <v>0</v>
      </c>
      <c r="AZ1001" t="n">
        <v>0</v>
      </c>
      <c r="BA1001" t="n">
        <v>0</v>
      </c>
      <c r="BC1001" t="inlineStr">
        <is>
          <t>無</t>
        </is>
      </c>
      <c r="BE1001" t="n">
        <v>0</v>
      </c>
      <c r="BF1001" t="n">
        <v>0</v>
      </c>
      <c r="BG1001" t="n">
        <v>600</v>
      </c>
      <c r="BI1001" t="inlineStr">
        <is>
          <t>20260807_事前予想_戸田_平和島_三国_徳山_大村_Ver1.1.csv / 20260807_結果_戸田_平和島_三国_徳山_大村.csv</t>
        </is>
      </c>
      <c r="BJ1001" t="n">
        <v>46241.60416666666</v>
      </c>
      <c r="BK1001" t="n">
        <v>0</v>
      </c>
      <c r="BL1001" t="n">
        <v>0</v>
      </c>
      <c r="BM1001" t="n">
        <v>0</v>
      </c>
      <c r="BN1001" t="n">
        <v>0</v>
      </c>
    </row>
    <row r="1002">
      <c r="A1002" t="n">
        <v>46241</v>
      </c>
      <c r="B1002" t="inlineStr">
        <is>
          <t>大村</t>
        </is>
      </c>
      <c r="C1002" t="n">
        <v>5</v>
      </c>
      <c r="D1002" t="inlineStr">
        <is>
          <t>2</t>
        </is>
      </c>
      <c r="E1002" t="inlineStr">
        <is>
          <t>予選</t>
        </is>
      </c>
      <c r="F1002" t="inlineStr">
        <is>
          <t>Ver.1.1</t>
        </is>
      </c>
      <c r="G1002" t="inlineStr">
        <is>
          <t>A</t>
        </is>
      </c>
      <c r="H1002" t="inlineStr">
        <is>
          <t>2</t>
        </is>
      </c>
      <c r="J1002" t="inlineStr">
        <is>
          <t>3</t>
        </is>
      </c>
      <c r="K1002" t="inlineStr">
        <is>
          <t>1</t>
        </is>
      </c>
      <c r="M1002" t="inlineStr">
        <is>
          <t>3,1,4</t>
        </is>
      </c>
      <c r="N1002" t="inlineStr">
        <is>
          <t>3連単</t>
        </is>
      </c>
      <c r="O1002" t="inlineStr">
        <is>
          <t>2→3,1→3,1,4</t>
        </is>
      </c>
      <c r="P1002" t="inlineStr">
        <is>
          <t>2→3→1／2→3→4／2→1→3／2→1→4</t>
        </is>
      </c>
      <c r="Q1002" t="n">
        <v>4</v>
      </c>
      <c r="R1002" t="inlineStr">
        <is>
          <t>2連単</t>
        </is>
      </c>
      <c r="S1002" t="inlineStr">
        <is>
          <t>2→3／2→1</t>
        </is>
      </c>
      <c r="T1002" t="n">
        <v>2</v>
      </c>
      <c r="W1002" t="inlineStr">
        <is>
          <t>2号艇はA1、全国勝率6.70、当地勝率6.89、平均ST0.15、モーター2連率34.78％、今節平均着順1.50を評価。進入位置を含め1着軸とし、3・1号艇を2着候補に整理。相手と展開を4点に整理できるためA。</t>
        </is>
      </c>
      <c r="X1002" t="n">
        <v>46240.63402777778</v>
      </c>
      <c r="Y1002" t="inlineStr">
        <is>
          <t>20260807_大村_05_1.1</t>
        </is>
      </c>
      <c r="Z1002" t="inlineStr">
        <is>
          <t>1.1</t>
        </is>
      </c>
      <c r="AA1002" t="inlineStr">
        <is>
          <t>実運用</t>
        </is>
      </c>
      <c r="AB1002" t="inlineStr">
        <is>
          <t>1-2-4-3-5-6</t>
        </is>
      </c>
      <c r="AC1002" t="inlineStr">
        <is>
          <t>×</t>
        </is>
      </c>
      <c r="AE1002" t="n">
        <v>4</v>
      </c>
      <c r="AF1002" t="n">
        <v>400</v>
      </c>
      <c r="AG1002" t="n">
        <v>0</v>
      </c>
      <c r="AH1002" t="n">
        <v>-400</v>
      </c>
      <c r="AI1002" t="n">
        <v>0</v>
      </c>
      <c r="AJ1002" t="inlineStr">
        <is>
          <t>×</t>
        </is>
      </c>
      <c r="AL1002" t="n">
        <v>2</v>
      </c>
      <c r="AM1002" t="n">
        <v>200</v>
      </c>
      <c r="AN1002" t="n">
        <v>0</v>
      </c>
      <c r="AO1002" t="n">
        <v>-200</v>
      </c>
      <c r="AP1002" t="n">
        <v>0</v>
      </c>
      <c r="AQ1002" t="n">
        <v>6</v>
      </c>
      <c r="AR1002" t="n">
        <v>600</v>
      </c>
      <c r="AS1002" t="n">
        <v>0</v>
      </c>
      <c r="AT1002" t="n">
        <v>-600</v>
      </c>
      <c r="AU1002" t="n">
        <v>0</v>
      </c>
      <c r="AV1002" t="inlineStr">
        <is>
          <t>対象なし</t>
        </is>
      </c>
      <c r="AX1002" t="n">
        <v>0</v>
      </c>
      <c r="AY1002" t="n">
        <v>0</v>
      </c>
      <c r="AZ1002" t="n">
        <v>0</v>
      </c>
      <c r="BA1002" t="n">
        <v>0</v>
      </c>
      <c r="BC1002" t="inlineStr">
        <is>
          <t>無</t>
        </is>
      </c>
      <c r="BE1002" t="n">
        <v>0</v>
      </c>
      <c r="BF1002" t="n">
        <v>0</v>
      </c>
      <c r="BG1002" t="n">
        <v>600</v>
      </c>
      <c r="BI1002" t="inlineStr">
        <is>
          <t>20260807_事前予想_戸田_平和島_三国_徳山_大村_Ver1.1.csv / 20260807_結果_戸田_平和島_三国_徳山_大村.csv</t>
        </is>
      </c>
      <c r="BJ1002" t="n">
        <v>46241.60416666666</v>
      </c>
      <c r="BK1002" t="n">
        <v>0</v>
      </c>
      <c r="BL1002" t="n">
        <v>0</v>
      </c>
      <c r="BM1002" t="n">
        <v>0</v>
      </c>
      <c r="BN1002" t="n">
        <v>0</v>
      </c>
    </row>
    <row r="1003">
      <c r="A1003" t="n">
        <v>46241</v>
      </c>
      <c r="B1003" t="inlineStr">
        <is>
          <t>大村</t>
        </is>
      </c>
      <c r="C1003" t="n">
        <v>6</v>
      </c>
      <c r="D1003" t="inlineStr">
        <is>
          <t>2</t>
        </is>
      </c>
      <c r="E1003" t="inlineStr">
        <is>
          <t>予選</t>
        </is>
      </c>
      <c r="F1003" t="inlineStr">
        <is>
          <t>Ver.1.1</t>
        </is>
      </c>
      <c r="G1003" t="inlineStr">
        <is>
          <t>C</t>
        </is>
      </c>
      <c r="I1003" t="inlineStr">
        <is>
          <t>5,1</t>
        </is>
      </c>
      <c r="Q1003" t="n">
        <v>0</v>
      </c>
      <c r="T1003" t="n">
        <v>0</v>
      </c>
      <c r="U1003" t="inlineStr">
        <is>
          <t>2連複</t>
        </is>
      </c>
      <c r="V1003" t="inlineStr">
        <is>
          <t>5=1</t>
        </is>
      </c>
      <c r="W1003" t="inlineStr">
        <is>
          <t>上位評価が接近し、1着軸を合理的に固定できない。5,1号艇を連軸候補とするが、相手と展開の分岐が多いためC。</t>
        </is>
      </c>
      <c r="X1003" t="n">
        <v>46240.63402777778</v>
      </c>
      <c r="Y1003" t="inlineStr">
        <is>
          <t>20260807_大村_06_1.1</t>
        </is>
      </c>
      <c r="Z1003" t="inlineStr">
        <is>
          <t>1.1</t>
        </is>
      </c>
      <c r="AA1003" t="inlineStr">
        <is>
          <t>実運用</t>
        </is>
      </c>
      <c r="AB1003" t="inlineStr">
        <is>
          <t>1-3-4-5-2-6</t>
        </is>
      </c>
      <c r="AC1003" t="inlineStr">
        <is>
          <t>対象なし</t>
        </is>
      </c>
      <c r="AE1003" t="n">
        <v>0</v>
      </c>
      <c r="AF1003" t="n">
        <v>0</v>
      </c>
      <c r="AG1003" t="n">
        <v>0</v>
      </c>
      <c r="AH1003" t="n">
        <v>0</v>
      </c>
      <c r="AJ1003" t="inlineStr">
        <is>
          <t>対象なし</t>
        </is>
      </c>
      <c r="AL1003" t="n">
        <v>0</v>
      </c>
      <c r="AM1003" t="n">
        <v>0</v>
      </c>
      <c r="AN1003" t="n">
        <v>0</v>
      </c>
      <c r="AO1003" t="n">
        <v>0</v>
      </c>
      <c r="AQ1003" t="n">
        <v>0</v>
      </c>
      <c r="AR1003" t="n">
        <v>0</v>
      </c>
      <c r="AS1003" t="n">
        <v>0</v>
      </c>
      <c r="AT1003" t="n">
        <v>0</v>
      </c>
      <c r="AV1003" t="inlineStr">
        <is>
          <t>×</t>
        </is>
      </c>
      <c r="AX1003" t="n">
        <v>1</v>
      </c>
      <c r="AY1003" t="n">
        <v>100</v>
      </c>
      <c r="AZ1003" t="n">
        <v>0</v>
      </c>
      <c r="BA1003" t="n">
        <v>-100</v>
      </c>
      <c r="BB1003" t="n">
        <v>0</v>
      </c>
      <c r="BC1003" t="inlineStr">
        <is>
          <t>無</t>
        </is>
      </c>
      <c r="BE1003" t="n">
        <v>0</v>
      </c>
      <c r="BF1003" t="n">
        <v>0</v>
      </c>
      <c r="BG1003" t="n">
        <v>0</v>
      </c>
      <c r="BI1003" t="inlineStr">
        <is>
          <t>20260807_事前予想_戸田_平和島_三国_徳山_大村_Ver1.1.csv / 20260807_結果_戸田_平和島_三国_徳山_大村.csv</t>
        </is>
      </c>
      <c r="BJ1003" t="n">
        <v>46241.60416666666</v>
      </c>
      <c r="BK1003" t="n">
        <v>0</v>
      </c>
      <c r="BL1003" t="n">
        <v>0</v>
      </c>
      <c r="BM1003" t="n">
        <v>0</v>
      </c>
      <c r="BN1003" t="n">
        <v>0</v>
      </c>
    </row>
    <row r="1004">
      <c r="A1004" t="n">
        <v>46241</v>
      </c>
      <c r="B1004" t="inlineStr">
        <is>
          <t>大村</t>
        </is>
      </c>
      <c r="C1004" t="n">
        <v>7</v>
      </c>
      <c r="D1004" t="inlineStr">
        <is>
          <t>2</t>
        </is>
      </c>
      <c r="E1004" t="inlineStr">
        <is>
          <t>予選</t>
        </is>
      </c>
      <c r="F1004" t="inlineStr">
        <is>
          <t>Ver.1.1</t>
        </is>
      </c>
      <c r="G1004" t="inlineStr">
        <is>
          <t>C</t>
        </is>
      </c>
      <c r="I1004" t="inlineStr">
        <is>
          <t>3,2</t>
        </is>
      </c>
      <c r="Q1004" t="n">
        <v>0</v>
      </c>
      <c r="T1004" t="n">
        <v>0</v>
      </c>
      <c r="U1004" t="inlineStr">
        <is>
          <t>2連複</t>
        </is>
      </c>
      <c r="V1004" t="inlineStr">
        <is>
          <t>3=2</t>
        </is>
      </c>
      <c r="W1004" t="inlineStr">
        <is>
          <t>上位評価が接近し、1着軸を合理的に固定できない。3,2号艇を連軸候補とするが、相手と展開の分岐が多いためC。</t>
        </is>
      </c>
      <c r="X1004" t="n">
        <v>46240.63402777778</v>
      </c>
      <c r="Y1004" t="inlineStr">
        <is>
          <t>20260807_大村_07_1.1</t>
        </is>
      </c>
      <c r="Z1004" t="inlineStr">
        <is>
          <t>1.1</t>
        </is>
      </c>
      <c r="AA1004" t="inlineStr">
        <is>
          <t>実運用</t>
        </is>
      </c>
      <c r="AB1004" t="inlineStr">
        <is>
          <t>2-1-3-4-5-6</t>
        </is>
      </c>
      <c r="AC1004" t="inlineStr">
        <is>
          <t>対象なし</t>
        </is>
      </c>
      <c r="AE1004" t="n">
        <v>0</v>
      </c>
      <c r="AF1004" t="n">
        <v>0</v>
      </c>
      <c r="AG1004" t="n">
        <v>0</v>
      </c>
      <c r="AH1004" t="n">
        <v>0</v>
      </c>
      <c r="AJ1004" t="inlineStr">
        <is>
          <t>対象なし</t>
        </is>
      </c>
      <c r="AL1004" t="n">
        <v>0</v>
      </c>
      <c r="AM1004" t="n">
        <v>0</v>
      </c>
      <c r="AN1004" t="n">
        <v>0</v>
      </c>
      <c r="AO1004" t="n">
        <v>0</v>
      </c>
      <c r="AQ1004" t="n">
        <v>0</v>
      </c>
      <c r="AR1004" t="n">
        <v>0</v>
      </c>
      <c r="AS1004" t="n">
        <v>0</v>
      </c>
      <c r="AT1004" t="n">
        <v>0</v>
      </c>
      <c r="AV1004" t="inlineStr">
        <is>
          <t>×</t>
        </is>
      </c>
      <c r="AX1004" t="n">
        <v>1</v>
      </c>
      <c r="AY1004" t="n">
        <v>100</v>
      </c>
      <c r="AZ1004" t="n">
        <v>0</v>
      </c>
      <c r="BA1004" t="n">
        <v>-100</v>
      </c>
      <c r="BB1004" t="n">
        <v>0</v>
      </c>
      <c r="BC1004" t="inlineStr">
        <is>
          <t>無</t>
        </is>
      </c>
      <c r="BE1004" t="n">
        <v>0</v>
      </c>
      <c r="BF1004" t="n">
        <v>0</v>
      </c>
      <c r="BG1004" t="n">
        <v>0</v>
      </c>
      <c r="BI1004" t="inlineStr">
        <is>
          <t>20260807_事前予想_戸田_平和島_三国_徳山_大村_Ver1.1.csv / 20260807_結果_戸田_平和島_三国_徳山_大村.csv</t>
        </is>
      </c>
      <c r="BJ1004" t="n">
        <v>46241.60416666666</v>
      </c>
      <c r="BK1004" t="n">
        <v>0</v>
      </c>
      <c r="BL1004" t="n">
        <v>0</v>
      </c>
      <c r="BM1004" t="n">
        <v>0</v>
      </c>
      <c r="BN1004" t="n">
        <v>0</v>
      </c>
    </row>
    <row r="1005">
      <c r="A1005" t="n">
        <v>46241</v>
      </c>
      <c r="B1005" t="inlineStr">
        <is>
          <t>大村</t>
        </is>
      </c>
      <c r="C1005" t="n">
        <v>8</v>
      </c>
      <c r="D1005" t="inlineStr">
        <is>
          <t>2</t>
        </is>
      </c>
      <c r="E1005" t="inlineStr">
        <is>
          <t>予選</t>
        </is>
      </c>
      <c r="F1005" t="inlineStr">
        <is>
          <t>Ver.1.1</t>
        </is>
      </c>
      <c r="G1005" t="inlineStr">
        <is>
          <t>C</t>
        </is>
      </c>
      <c r="I1005" t="inlineStr">
        <is>
          <t>4,1</t>
        </is>
      </c>
      <c r="Q1005" t="n">
        <v>0</v>
      </c>
      <c r="T1005" t="n">
        <v>0</v>
      </c>
      <c r="U1005" t="inlineStr">
        <is>
          <t>2連複</t>
        </is>
      </c>
      <c r="V1005" t="inlineStr">
        <is>
          <t>4=1</t>
        </is>
      </c>
      <c r="W1005" t="inlineStr">
        <is>
          <t>上位評価が接近し、1着軸を合理的に固定できない。4,1号艇を連軸候補とするが、相手と展開の分岐が多いためC。</t>
        </is>
      </c>
      <c r="X1005" t="n">
        <v>46240.63402777778</v>
      </c>
      <c r="Y1005" t="inlineStr">
        <is>
          <t>20260807_大村_08_1.1</t>
        </is>
      </c>
      <c r="Z1005" t="inlineStr">
        <is>
          <t>1.1</t>
        </is>
      </c>
      <c r="AA1005" t="inlineStr">
        <is>
          <t>実運用</t>
        </is>
      </c>
      <c r="AB1005" t="inlineStr">
        <is>
          <t>4-1-5-6-2-3</t>
        </is>
      </c>
      <c r="AC1005" t="inlineStr">
        <is>
          <t>対象なし</t>
        </is>
      </c>
      <c r="AE1005" t="n">
        <v>0</v>
      </c>
      <c r="AF1005" t="n">
        <v>0</v>
      </c>
      <c r="AG1005" t="n">
        <v>0</v>
      </c>
      <c r="AH1005" t="n">
        <v>0</v>
      </c>
      <c r="AJ1005" t="inlineStr">
        <is>
          <t>対象なし</t>
        </is>
      </c>
      <c r="AL1005" t="n">
        <v>0</v>
      </c>
      <c r="AM1005" t="n">
        <v>0</v>
      </c>
      <c r="AN1005" t="n">
        <v>0</v>
      </c>
      <c r="AO1005" t="n">
        <v>0</v>
      </c>
      <c r="AQ1005" t="n">
        <v>0</v>
      </c>
      <c r="AR1005" t="n">
        <v>0</v>
      </c>
      <c r="AS1005" t="n">
        <v>0</v>
      </c>
      <c r="AT1005" t="n">
        <v>0</v>
      </c>
      <c r="AV1005" t="inlineStr">
        <is>
          <t>○</t>
        </is>
      </c>
      <c r="AW1005" t="inlineStr">
        <is>
          <t>1=4</t>
        </is>
      </c>
      <c r="AX1005" t="n">
        <v>1</v>
      </c>
      <c r="AY1005" t="n">
        <v>100</v>
      </c>
      <c r="AZ1005" t="n">
        <v>190</v>
      </c>
      <c r="BA1005" t="n">
        <v>90</v>
      </c>
      <c r="BB1005" t="n">
        <v>1.9</v>
      </c>
      <c r="BC1005" t="inlineStr">
        <is>
          <t>無</t>
        </is>
      </c>
      <c r="BE1005" t="n">
        <v>0</v>
      </c>
      <c r="BF1005" t="n">
        <v>0</v>
      </c>
      <c r="BG1005" t="n">
        <v>0</v>
      </c>
      <c r="BI1005" t="inlineStr">
        <is>
          <t>20260807_事前予想_戸田_平和島_三国_徳山_大村_Ver1.1.csv / 20260807_結果_戸田_平和島_三国_徳山_大村.csv</t>
        </is>
      </c>
      <c r="BJ1005" t="n">
        <v>46241.60416666666</v>
      </c>
      <c r="BK1005" t="n">
        <v>0</v>
      </c>
      <c r="BL1005" t="n">
        <v>0</v>
      </c>
      <c r="BM1005" t="n">
        <v>0</v>
      </c>
      <c r="BN1005" t="n">
        <v>0</v>
      </c>
    </row>
    <row r="1006">
      <c r="A1006" t="n">
        <v>46241</v>
      </c>
      <c r="B1006" t="inlineStr">
        <is>
          <t>大村</t>
        </is>
      </c>
      <c r="C1006" t="n">
        <v>9</v>
      </c>
      <c r="D1006" t="inlineStr">
        <is>
          <t>2</t>
        </is>
      </c>
      <c r="E1006" t="inlineStr">
        <is>
          <t>予選</t>
        </is>
      </c>
      <c r="F1006" t="inlineStr">
        <is>
          <t>Ver.1.1</t>
        </is>
      </c>
      <c r="G1006" t="inlineStr">
        <is>
          <t>A</t>
        </is>
      </c>
      <c r="H1006" t="inlineStr">
        <is>
          <t>3</t>
        </is>
      </c>
      <c r="J1006" t="inlineStr">
        <is>
          <t>4,6</t>
        </is>
      </c>
      <c r="M1006" t="inlineStr">
        <is>
          <t>4,6,1</t>
        </is>
      </c>
      <c r="N1006" t="inlineStr">
        <is>
          <t>3連単</t>
        </is>
      </c>
      <c r="O1006" t="inlineStr">
        <is>
          <t>3→4,6→4,6,1</t>
        </is>
      </c>
      <c r="P1006" t="inlineStr">
        <is>
          <t>3→4→6／3→4→1／3→6→4／3→6→1</t>
        </is>
      </c>
      <c r="Q1006" t="n">
        <v>4</v>
      </c>
      <c r="R1006" t="inlineStr">
        <is>
          <t>2連単</t>
        </is>
      </c>
      <c r="S1006" t="inlineStr">
        <is>
          <t>3→4／3→6</t>
        </is>
      </c>
      <c r="T1006" t="n">
        <v>2</v>
      </c>
      <c r="W1006" t="inlineStr">
        <is>
          <t>3号艇はA1、全国勝率7.42、当地勝率7.66、平均ST0.14、モーター2連率42.50％、今節平均着順1.00を評価。進入位置を含め1着軸とし、4・6号艇を2着候補に整理。相手と展開を4点に整理できるためA。</t>
        </is>
      </c>
      <c r="X1006" t="n">
        <v>46240.63402777778</v>
      </c>
      <c r="Y1006" t="inlineStr">
        <is>
          <t>20260807_大村_09_1.1</t>
        </is>
      </c>
      <c r="Z1006" t="inlineStr">
        <is>
          <t>1.1</t>
        </is>
      </c>
      <c r="AA1006" t="inlineStr">
        <is>
          <t>実運用</t>
        </is>
      </c>
      <c r="AB1006" t="inlineStr">
        <is>
          <t>3-4-6-1-5-2</t>
        </is>
      </c>
      <c r="AC1006" t="inlineStr">
        <is>
          <t>○</t>
        </is>
      </c>
      <c r="AD1006" t="inlineStr">
        <is>
          <t>3-4-6</t>
        </is>
      </c>
      <c r="AE1006" t="n">
        <v>4</v>
      </c>
      <c r="AF1006" t="n">
        <v>400</v>
      </c>
      <c r="AG1006" t="n">
        <v>480</v>
      </c>
      <c r="AH1006" t="n">
        <v>80</v>
      </c>
      <c r="AI1006" t="n">
        <v>1.2</v>
      </c>
      <c r="AJ1006" t="inlineStr">
        <is>
          <t>○</t>
        </is>
      </c>
      <c r="AK1006" t="inlineStr">
        <is>
          <t>3-4</t>
        </is>
      </c>
      <c r="AL1006" t="n">
        <v>2</v>
      </c>
      <c r="AM1006" t="n">
        <v>200</v>
      </c>
      <c r="AN1006" t="n">
        <v>310</v>
      </c>
      <c r="AO1006" t="n">
        <v>110</v>
      </c>
      <c r="AP1006" t="n">
        <v>1.55</v>
      </c>
      <c r="AQ1006" t="n">
        <v>6</v>
      </c>
      <c r="AR1006" t="n">
        <v>600</v>
      </c>
      <c r="AS1006" t="n">
        <v>790</v>
      </c>
      <c r="AT1006" t="n">
        <v>190</v>
      </c>
      <c r="AU1006" t="n">
        <v>1.316666666666667</v>
      </c>
      <c r="AV1006" t="inlineStr">
        <is>
          <t>対象なし</t>
        </is>
      </c>
      <c r="AX1006" t="n">
        <v>0</v>
      </c>
      <c r="AY1006" t="n">
        <v>0</v>
      </c>
      <c r="AZ1006" t="n">
        <v>0</v>
      </c>
      <c r="BA1006" t="n">
        <v>0</v>
      </c>
      <c r="BC1006" t="inlineStr">
        <is>
          <t>無</t>
        </is>
      </c>
      <c r="BE1006" t="n">
        <v>0</v>
      </c>
      <c r="BF1006" t="n">
        <v>0</v>
      </c>
      <c r="BG1006" t="n">
        <v>600</v>
      </c>
      <c r="BI1006" t="inlineStr">
        <is>
          <t>20260807_事前予想_戸田_平和島_三国_徳山_大村_Ver1.1.csv / 20260807_結果_戸田_平和島_三国_徳山_大村.csv</t>
        </is>
      </c>
      <c r="BJ1006" t="n">
        <v>46241.60416666666</v>
      </c>
      <c r="BK1006" t="n">
        <v>0</v>
      </c>
      <c r="BL1006" t="n">
        <v>0</v>
      </c>
      <c r="BM1006" t="n">
        <v>0</v>
      </c>
      <c r="BN1006" t="n">
        <v>0</v>
      </c>
    </row>
    <row r="1007">
      <c r="A1007" t="n">
        <v>46241</v>
      </c>
      <c r="B1007" t="inlineStr">
        <is>
          <t>大村</t>
        </is>
      </c>
      <c r="C1007" t="n">
        <v>10</v>
      </c>
      <c r="D1007" t="inlineStr">
        <is>
          <t>2</t>
        </is>
      </c>
      <c r="E1007" t="inlineStr">
        <is>
          <t>予選</t>
        </is>
      </c>
      <c r="F1007" t="inlineStr">
        <is>
          <t>Ver.1.1</t>
        </is>
      </c>
      <c r="G1007" t="inlineStr">
        <is>
          <t>B</t>
        </is>
      </c>
      <c r="H1007" t="inlineStr">
        <is>
          <t>1</t>
        </is>
      </c>
      <c r="J1007" t="inlineStr">
        <is>
          <t>5</t>
        </is>
      </c>
      <c r="K1007" t="inlineStr">
        <is>
          <t>2</t>
        </is>
      </c>
      <c r="M1007" t="inlineStr">
        <is>
          <t>5,2,3</t>
        </is>
      </c>
      <c r="N1007" t="inlineStr">
        <is>
          <t>3連単</t>
        </is>
      </c>
      <c r="O1007" t="inlineStr">
        <is>
          <t>1→5,2→5,2,3</t>
        </is>
      </c>
      <c r="P1007" t="inlineStr">
        <is>
          <t>1→5→2／1→5→3／1→2→5／1→2→3</t>
        </is>
      </c>
      <c r="Q1007" t="n">
        <v>4</v>
      </c>
      <c r="R1007" t="inlineStr">
        <is>
          <t>2連単</t>
        </is>
      </c>
      <c r="S1007" t="inlineStr">
        <is>
          <t>1→5／1→2</t>
        </is>
      </c>
      <c r="T1007" t="n">
        <v>2</v>
      </c>
      <c r="W1007" t="inlineStr">
        <is>
          <t>1号艇はA1、全国勝率6.25、当地勝率5.38、平均ST0.17、モーター2連率17.39％、今節平均着順5.00を評価。進入位置を含め1着軸とし、5・2号艇を2着候補に整理。相手比較または進入依存が残るためB。</t>
        </is>
      </c>
      <c r="X1007" t="n">
        <v>46240.63402777778</v>
      </c>
      <c r="Y1007" t="inlineStr">
        <is>
          <t>20260807_大村_10_1.1</t>
        </is>
      </c>
      <c r="Z1007" t="inlineStr">
        <is>
          <t>1.1</t>
        </is>
      </c>
      <c r="AA1007" t="inlineStr">
        <is>
          <t>実運用</t>
        </is>
      </c>
      <c r="AB1007" t="inlineStr">
        <is>
          <t>3-1-2-5-6-4</t>
        </is>
      </c>
      <c r="AC1007" t="inlineStr">
        <is>
          <t>×</t>
        </is>
      </c>
      <c r="AE1007" t="n">
        <v>4</v>
      </c>
      <c r="AF1007" t="n">
        <v>400</v>
      </c>
      <c r="AG1007" t="n">
        <v>0</v>
      </c>
      <c r="AH1007" t="n">
        <v>-400</v>
      </c>
      <c r="AI1007" t="n">
        <v>0</v>
      </c>
      <c r="AJ1007" t="inlineStr">
        <is>
          <t>×</t>
        </is>
      </c>
      <c r="AL1007" t="n">
        <v>2</v>
      </c>
      <c r="AM1007" t="n">
        <v>200</v>
      </c>
      <c r="AN1007" t="n">
        <v>0</v>
      </c>
      <c r="AO1007" t="n">
        <v>-200</v>
      </c>
      <c r="AP1007" t="n">
        <v>0</v>
      </c>
      <c r="AQ1007" t="n">
        <v>6</v>
      </c>
      <c r="AR1007" t="n">
        <v>600</v>
      </c>
      <c r="AS1007" t="n">
        <v>0</v>
      </c>
      <c r="AT1007" t="n">
        <v>-600</v>
      </c>
      <c r="AU1007" t="n">
        <v>0</v>
      </c>
      <c r="AV1007" t="inlineStr">
        <is>
          <t>対象なし</t>
        </is>
      </c>
      <c r="AX1007" t="n">
        <v>0</v>
      </c>
      <c r="AY1007" t="n">
        <v>0</v>
      </c>
      <c r="AZ1007" t="n">
        <v>0</v>
      </c>
      <c r="BA1007" t="n">
        <v>0</v>
      </c>
      <c r="BC1007" t="inlineStr">
        <is>
          <t>無</t>
        </is>
      </c>
      <c r="BE1007" t="n">
        <v>0</v>
      </c>
      <c r="BF1007" t="n">
        <v>0</v>
      </c>
      <c r="BG1007" t="n">
        <v>600</v>
      </c>
      <c r="BI1007" t="inlineStr">
        <is>
          <t>20260807_事前予想_戸田_平和島_三国_徳山_大村_Ver1.1.csv / 20260807_結果_戸田_平和島_三国_徳山_大村.csv</t>
        </is>
      </c>
      <c r="BJ1007" t="n">
        <v>46241.60416666666</v>
      </c>
      <c r="BK1007" t="n">
        <v>0</v>
      </c>
      <c r="BL1007" t="n">
        <v>0</v>
      </c>
      <c r="BM1007" t="n">
        <v>0</v>
      </c>
      <c r="BN1007" t="n">
        <v>0</v>
      </c>
    </row>
    <row r="1008">
      <c r="A1008" t="n">
        <v>46241</v>
      </c>
      <c r="B1008" t="inlineStr">
        <is>
          <t>大村</t>
        </is>
      </c>
      <c r="C1008" t="n">
        <v>11</v>
      </c>
      <c r="D1008" t="inlineStr">
        <is>
          <t>2</t>
        </is>
      </c>
      <c r="E1008" t="inlineStr">
        <is>
          <t>予選特選</t>
        </is>
      </c>
      <c r="F1008" t="inlineStr">
        <is>
          <t>Ver.1.1</t>
        </is>
      </c>
      <c r="G1008" t="inlineStr">
        <is>
          <t>A</t>
        </is>
      </c>
      <c r="H1008" t="inlineStr">
        <is>
          <t>1</t>
        </is>
      </c>
      <c r="J1008" t="inlineStr">
        <is>
          <t>2</t>
        </is>
      </c>
      <c r="K1008" t="inlineStr">
        <is>
          <t>6</t>
        </is>
      </c>
      <c r="M1008" t="inlineStr">
        <is>
          <t>2,6,4</t>
        </is>
      </c>
      <c r="N1008" t="inlineStr">
        <is>
          <t>3連単</t>
        </is>
      </c>
      <c r="O1008" t="inlineStr">
        <is>
          <t>1→2,6→2,6,4</t>
        </is>
      </c>
      <c r="P1008" t="inlineStr">
        <is>
          <t>1→2→6／1→2→4／1→6→2／1→6→4</t>
        </is>
      </c>
      <c r="Q1008" t="n">
        <v>4</v>
      </c>
      <c r="R1008" t="inlineStr">
        <is>
          <t>2連単</t>
        </is>
      </c>
      <c r="S1008" t="inlineStr">
        <is>
          <t>1→2／1→6</t>
        </is>
      </c>
      <c r="T1008" t="n">
        <v>2</v>
      </c>
      <c r="W1008" t="inlineStr">
        <is>
          <t>1号艇はA1、全国勝率6.53、当地勝率7.04、平均ST0.14、モーター2連率7.32％、今節平均着順2.00を評価。進入位置を含め1着軸とし、2・6号艇を2着候補に整理。相手と展開を4点に整理できるためA。</t>
        </is>
      </c>
      <c r="X1008" t="n">
        <v>46240.63402777778</v>
      </c>
      <c r="Y1008" t="inlineStr">
        <is>
          <t>20260807_大村_11_1.1</t>
        </is>
      </c>
      <c r="Z1008" t="inlineStr">
        <is>
          <t>1.1</t>
        </is>
      </c>
      <c r="AA1008" t="inlineStr">
        <is>
          <t>実運用</t>
        </is>
      </c>
      <c r="AB1008" t="inlineStr">
        <is>
          <t>1-3-4-2-5-6</t>
        </is>
      </c>
      <c r="AC1008" t="inlineStr">
        <is>
          <t>×</t>
        </is>
      </c>
      <c r="AE1008" t="n">
        <v>4</v>
      </c>
      <c r="AF1008" t="n">
        <v>400</v>
      </c>
      <c r="AG1008" t="n">
        <v>0</v>
      </c>
      <c r="AH1008" t="n">
        <v>-400</v>
      </c>
      <c r="AI1008" t="n">
        <v>0</v>
      </c>
      <c r="AJ1008" t="inlineStr">
        <is>
          <t>×</t>
        </is>
      </c>
      <c r="AL1008" t="n">
        <v>2</v>
      </c>
      <c r="AM1008" t="n">
        <v>200</v>
      </c>
      <c r="AN1008" t="n">
        <v>0</v>
      </c>
      <c r="AO1008" t="n">
        <v>-200</v>
      </c>
      <c r="AP1008" t="n">
        <v>0</v>
      </c>
      <c r="AQ1008" t="n">
        <v>6</v>
      </c>
      <c r="AR1008" t="n">
        <v>600</v>
      </c>
      <c r="AS1008" t="n">
        <v>0</v>
      </c>
      <c r="AT1008" t="n">
        <v>-600</v>
      </c>
      <c r="AU1008" t="n">
        <v>0</v>
      </c>
      <c r="AV1008" t="inlineStr">
        <is>
          <t>対象なし</t>
        </is>
      </c>
      <c r="AX1008" t="n">
        <v>0</v>
      </c>
      <c r="AY1008" t="n">
        <v>0</v>
      </c>
      <c r="AZ1008" t="n">
        <v>0</v>
      </c>
      <c r="BA1008" t="n">
        <v>0</v>
      </c>
      <c r="BC1008" t="inlineStr">
        <is>
          <t>無</t>
        </is>
      </c>
      <c r="BE1008" t="n">
        <v>0</v>
      </c>
      <c r="BF1008" t="n">
        <v>0</v>
      </c>
      <c r="BG1008" t="n">
        <v>600</v>
      </c>
      <c r="BI1008" t="inlineStr">
        <is>
          <t>20260807_事前予想_戸田_平和島_三国_徳山_大村_Ver1.1.csv / 20260807_結果_戸田_平和島_三国_徳山_大村.csv</t>
        </is>
      </c>
      <c r="BJ1008" t="n">
        <v>46241.60416666666</v>
      </c>
      <c r="BK1008" t="n">
        <v>0</v>
      </c>
      <c r="BL1008" t="n">
        <v>0</v>
      </c>
      <c r="BM1008" t="n">
        <v>0</v>
      </c>
      <c r="BN1008" t="n">
        <v>0</v>
      </c>
    </row>
    <row r="1009">
      <c r="A1009" t="n">
        <v>46241</v>
      </c>
      <c r="B1009" t="inlineStr">
        <is>
          <t>大村</t>
        </is>
      </c>
      <c r="C1009" t="n">
        <v>12</v>
      </c>
      <c r="D1009" t="inlineStr">
        <is>
          <t>2</t>
        </is>
      </c>
      <c r="E1009" t="inlineStr">
        <is>
          <t>予選特選</t>
        </is>
      </c>
      <c r="F1009" t="inlineStr">
        <is>
          <t>Ver.1.1</t>
        </is>
      </c>
      <c r="G1009" t="inlineStr">
        <is>
          <t>A</t>
        </is>
      </c>
      <c r="H1009" t="inlineStr">
        <is>
          <t>1</t>
        </is>
      </c>
      <c r="J1009" t="inlineStr">
        <is>
          <t>5</t>
        </is>
      </c>
      <c r="K1009" t="inlineStr">
        <is>
          <t>3</t>
        </is>
      </c>
      <c r="M1009" t="inlineStr">
        <is>
          <t>5,3,2</t>
        </is>
      </c>
      <c r="N1009" t="inlineStr">
        <is>
          <t>3連単</t>
        </is>
      </c>
      <c r="O1009" t="inlineStr">
        <is>
          <t>1→5,3→5,3,2</t>
        </is>
      </c>
      <c r="P1009" t="inlineStr">
        <is>
          <t>1→5→3／1→5→2／1→3→5／1→3→2</t>
        </is>
      </c>
      <c r="Q1009" t="n">
        <v>4</v>
      </c>
      <c r="R1009" t="inlineStr">
        <is>
          <t>2連単</t>
        </is>
      </c>
      <c r="S1009" t="inlineStr">
        <is>
          <t>1→5／1→3</t>
        </is>
      </c>
      <c r="T1009" t="n">
        <v>2</v>
      </c>
      <c r="W1009" t="inlineStr">
        <is>
          <t>1号艇はA1、全国勝率7.26、当地勝率7.61、平均ST0.15、モーター2連率22.22％、今節平均着順2.00を評価。進入位置を含め1着軸とし、5・3号艇を2着候補に整理。相手と展開を4点に整理できるためA。</t>
        </is>
      </c>
      <c r="X1009" t="n">
        <v>46240.63402777778</v>
      </c>
      <c r="Y1009" t="inlineStr">
        <is>
          <t>20260807_大村_12_1.1</t>
        </is>
      </c>
      <c r="Z1009" t="inlineStr">
        <is>
          <t>1.1</t>
        </is>
      </c>
      <c r="AA1009" t="inlineStr">
        <is>
          <t>実運用</t>
        </is>
      </c>
      <c r="AB1009" t="inlineStr">
        <is>
          <t>1-4-2-3-6-5</t>
        </is>
      </c>
      <c r="AC1009" t="inlineStr">
        <is>
          <t>×</t>
        </is>
      </c>
      <c r="AE1009" t="n">
        <v>4</v>
      </c>
      <c r="AF1009" t="n">
        <v>400</v>
      </c>
      <c r="AG1009" t="n">
        <v>0</v>
      </c>
      <c r="AH1009" t="n">
        <v>-400</v>
      </c>
      <c r="AI1009" t="n">
        <v>0</v>
      </c>
      <c r="AJ1009" t="inlineStr">
        <is>
          <t>×</t>
        </is>
      </c>
      <c r="AL1009" t="n">
        <v>2</v>
      </c>
      <c r="AM1009" t="n">
        <v>200</v>
      </c>
      <c r="AN1009" t="n">
        <v>0</v>
      </c>
      <c r="AO1009" t="n">
        <v>-200</v>
      </c>
      <c r="AP1009" t="n">
        <v>0</v>
      </c>
      <c r="AQ1009" t="n">
        <v>6</v>
      </c>
      <c r="AR1009" t="n">
        <v>600</v>
      </c>
      <c r="AS1009" t="n">
        <v>0</v>
      </c>
      <c r="AT1009" t="n">
        <v>-600</v>
      </c>
      <c r="AU1009" t="n">
        <v>0</v>
      </c>
      <c r="AV1009" t="inlineStr">
        <is>
          <t>対象なし</t>
        </is>
      </c>
      <c r="AX1009" t="n">
        <v>0</v>
      </c>
      <c r="AY1009" t="n">
        <v>0</v>
      </c>
      <c r="AZ1009" t="n">
        <v>0</v>
      </c>
      <c r="BA1009" t="n">
        <v>0</v>
      </c>
      <c r="BC1009" t="inlineStr">
        <is>
          <t>無</t>
        </is>
      </c>
      <c r="BE1009" t="n">
        <v>0</v>
      </c>
      <c r="BF1009" t="n">
        <v>0</v>
      </c>
      <c r="BG1009" t="n">
        <v>600</v>
      </c>
      <c r="BI1009" t="inlineStr">
        <is>
          <t>20260807_事前予想_戸田_平和島_三国_徳山_大村_Ver1.1.csv / 20260807_結果_戸田_平和島_三国_徳山_大村.csv</t>
        </is>
      </c>
      <c r="BJ1009" t="n">
        <v>46241.60416666666</v>
      </c>
      <c r="BK1009" t="n">
        <v>0</v>
      </c>
      <c r="BL1009" t="n">
        <v>0</v>
      </c>
      <c r="BM1009" t="n">
        <v>0</v>
      </c>
      <c r="BN1009" t="n">
        <v>0</v>
      </c>
    </row>
    <row r="1010">
      <c r="A1010" t="n">
        <v>46242</v>
      </c>
      <c r="B1010" t="inlineStr">
        <is>
          <t>戸田</t>
        </is>
      </c>
      <c r="C1010" t="inlineStr">
        <is>
          <t>1</t>
        </is>
      </c>
      <c r="D1010" t="inlineStr">
        <is>
          <t>3</t>
        </is>
      </c>
      <c r="E1010" t="inlineStr">
        <is>
          <t>予選</t>
        </is>
      </c>
      <c r="F1010" t="inlineStr">
        <is>
          <t>Ver.1.1</t>
        </is>
      </c>
      <c r="G1010" t="inlineStr">
        <is>
          <t>C</t>
        </is>
      </c>
      <c r="I1010" t="inlineStr">
        <is>
          <t>1,2</t>
        </is>
      </c>
      <c r="Q1010" t="inlineStr">
        <is>
          <t>0</t>
        </is>
      </c>
      <c r="T1010" t="inlineStr">
        <is>
          <t>0</t>
        </is>
      </c>
      <c r="U1010" t="inlineStr">
        <is>
          <t>2連複</t>
        </is>
      </c>
      <c r="V1010" t="inlineStr">
        <is>
          <t>1=2</t>
        </is>
      </c>
      <c r="W1010" t="inlineStr">
        <is>
          <t>上位評価が接近し、1着軸を合理的に固定できない。1,2号艇を連軸候補とするが、相手と展開の分岐が多いためC。</t>
        </is>
      </c>
      <c r="X1010" t="n">
        <v>46241.72291666667</v>
      </c>
      <c r="Y1010" t="inlineStr">
        <is>
          <t>20260808_戸田_01_1.1</t>
        </is>
      </c>
      <c r="Z1010" t="inlineStr">
        <is>
          <t>1.1</t>
        </is>
      </c>
      <c r="AA1010" t="inlineStr">
        <is>
          <t>実運用</t>
        </is>
      </c>
      <c r="AB1010" t="inlineStr">
        <is>
          <t>4-2-1-6-5-3</t>
        </is>
      </c>
      <c r="AC1010" t="inlineStr">
        <is>
          <t>対象なし</t>
        </is>
      </c>
      <c r="AE1010" t="n">
        <v>0</v>
      </c>
      <c r="AF1010" t="n">
        <v>0</v>
      </c>
      <c r="AG1010" t="n">
        <v>0</v>
      </c>
      <c r="AH1010" t="n">
        <v>0</v>
      </c>
      <c r="AJ1010" t="inlineStr">
        <is>
          <t>対象なし</t>
        </is>
      </c>
      <c r="AL1010" t="n">
        <v>0</v>
      </c>
      <c r="AM1010" t="n">
        <v>0</v>
      </c>
      <c r="AN1010" t="n">
        <v>0</v>
      </c>
      <c r="AO1010" t="n">
        <v>0</v>
      </c>
      <c r="AQ1010" t="n">
        <v>0</v>
      </c>
      <c r="AR1010" t="n">
        <v>0</v>
      </c>
      <c r="AS1010" t="n">
        <v>0</v>
      </c>
      <c r="AT1010" t="n">
        <v>0</v>
      </c>
      <c r="AV1010" t="inlineStr">
        <is>
          <t>×</t>
        </is>
      </c>
      <c r="AX1010" t="n">
        <v>1</v>
      </c>
      <c r="AY1010" t="n">
        <v>100</v>
      </c>
      <c r="AZ1010" t="n">
        <v>0</v>
      </c>
      <c r="BA1010" t="n">
        <v>-100</v>
      </c>
      <c r="BB1010" t="n">
        <v>0</v>
      </c>
      <c r="BC1010" t="inlineStr">
        <is>
          <t>無</t>
        </is>
      </c>
      <c r="BE1010" t="n">
        <v>0</v>
      </c>
      <c r="BF1010" t="n">
        <v>0</v>
      </c>
      <c r="BG1010" t="n">
        <v>0</v>
      </c>
    </row>
    <row r="1011">
      <c r="A1011" t="n">
        <v>46242</v>
      </c>
      <c r="B1011" t="inlineStr">
        <is>
          <t>戸田</t>
        </is>
      </c>
      <c r="C1011" t="inlineStr">
        <is>
          <t>2</t>
        </is>
      </c>
      <c r="D1011" t="inlineStr">
        <is>
          <t>3</t>
        </is>
      </c>
      <c r="E1011" t="inlineStr">
        <is>
          <t>予選</t>
        </is>
      </c>
      <c r="F1011" t="inlineStr">
        <is>
          <t>Ver.1.1</t>
        </is>
      </c>
      <c r="G1011" t="inlineStr">
        <is>
          <t>B</t>
        </is>
      </c>
      <c r="H1011" t="inlineStr">
        <is>
          <t>3</t>
        </is>
      </c>
      <c r="J1011" t="inlineStr">
        <is>
          <t>6</t>
        </is>
      </c>
      <c r="K1011" t="inlineStr">
        <is>
          <t>5</t>
        </is>
      </c>
      <c r="M1011" t="inlineStr">
        <is>
          <t>6,5,1</t>
        </is>
      </c>
      <c r="N1011" t="inlineStr">
        <is>
          <t>3連単</t>
        </is>
      </c>
      <c r="O1011" t="inlineStr">
        <is>
          <t>3→6,5→6,5,1</t>
        </is>
      </c>
      <c r="P1011" t="inlineStr">
        <is>
          <t>3→6→5／3→6→1／3→5→6／3→5→1</t>
        </is>
      </c>
      <c r="Q1011" t="inlineStr">
        <is>
          <t>4</t>
        </is>
      </c>
      <c r="R1011" t="inlineStr">
        <is>
          <t>2連単</t>
        </is>
      </c>
      <c r="S1011" t="inlineStr">
        <is>
          <t>3→6／3→5</t>
        </is>
      </c>
      <c r="T1011" t="inlineStr">
        <is>
          <t>2</t>
        </is>
      </c>
      <c r="W1011" t="inlineStr">
        <is>
          <t>3号艇はA1、全国勝率6.60、当地勝率6.23、平均ST0.15、モーター2連率0.00％、今節平均着順3.00を評価。進入位置を含め1着軸とし、6・5号艇を2着候補に整理。相手比較または進入依存が残るためB。</t>
        </is>
      </c>
      <c r="X1011" t="n">
        <v>46241.72291666667</v>
      </c>
      <c r="Y1011" t="inlineStr">
        <is>
          <t>20260808_戸田_02_1.1</t>
        </is>
      </c>
      <c r="Z1011" t="inlineStr">
        <is>
          <t>1.1</t>
        </is>
      </c>
      <c r="AA1011" t="inlineStr">
        <is>
          <t>実運用</t>
        </is>
      </c>
      <c r="AB1011" t="inlineStr">
        <is>
          <t>3-6-1-5-4-2</t>
        </is>
      </c>
      <c r="AC1011" t="inlineStr">
        <is>
          <t>○</t>
        </is>
      </c>
      <c r="AD1011" t="inlineStr">
        <is>
          <t>3→6→1</t>
        </is>
      </c>
      <c r="AE1011" t="n">
        <v>4</v>
      </c>
      <c r="AF1011" t="n">
        <v>400</v>
      </c>
      <c r="AG1011" t="n">
        <v>2780</v>
      </c>
      <c r="AH1011" t="n">
        <v>2380</v>
      </c>
      <c r="AI1011" t="n">
        <v>6.95</v>
      </c>
      <c r="AJ1011" t="inlineStr">
        <is>
          <t>○</t>
        </is>
      </c>
      <c r="AK1011" t="inlineStr">
        <is>
          <t>3→6</t>
        </is>
      </c>
      <c r="AL1011" t="n">
        <v>2</v>
      </c>
      <c r="AM1011" t="n">
        <v>200</v>
      </c>
      <c r="AN1011" t="n">
        <v>590</v>
      </c>
      <c r="AO1011" t="n">
        <v>390</v>
      </c>
      <c r="AP1011" t="n">
        <v>2.95</v>
      </c>
      <c r="AQ1011" t="n">
        <v>6</v>
      </c>
      <c r="AR1011" t="n">
        <v>600</v>
      </c>
      <c r="AS1011" t="n">
        <v>3370</v>
      </c>
      <c r="AT1011" t="n">
        <v>2770</v>
      </c>
      <c r="AU1011" t="n">
        <v>5.616666666666666</v>
      </c>
      <c r="AV1011" t="inlineStr">
        <is>
          <t>対象なし</t>
        </is>
      </c>
      <c r="AX1011" t="n">
        <v>0</v>
      </c>
      <c r="AY1011" t="n">
        <v>0</v>
      </c>
      <c r="AZ1011" t="n">
        <v>0</v>
      </c>
      <c r="BA1011" t="n">
        <v>0</v>
      </c>
      <c r="BC1011" t="inlineStr">
        <is>
          <t>無</t>
        </is>
      </c>
      <c r="BE1011" t="n">
        <v>0</v>
      </c>
      <c r="BF1011" t="n">
        <v>0</v>
      </c>
      <c r="BG1011" t="n">
        <v>600</v>
      </c>
    </row>
    <row r="1012">
      <c r="A1012" t="n">
        <v>46242</v>
      </c>
      <c r="B1012" t="inlineStr">
        <is>
          <t>戸田</t>
        </is>
      </c>
      <c r="C1012" t="inlineStr">
        <is>
          <t>3</t>
        </is>
      </c>
      <c r="D1012" t="inlineStr">
        <is>
          <t>3</t>
        </is>
      </c>
      <c r="E1012" t="inlineStr">
        <is>
          <t>予選</t>
        </is>
      </c>
      <c r="F1012" t="inlineStr">
        <is>
          <t>Ver.1.1</t>
        </is>
      </c>
      <c r="G1012" t="inlineStr">
        <is>
          <t>A</t>
        </is>
      </c>
      <c r="H1012" t="inlineStr">
        <is>
          <t>2</t>
        </is>
      </c>
      <c r="J1012" t="inlineStr">
        <is>
          <t>5</t>
        </is>
      </c>
      <c r="K1012" t="inlineStr">
        <is>
          <t>3</t>
        </is>
      </c>
      <c r="M1012" t="inlineStr">
        <is>
          <t>5,3,1</t>
        </is>
      </c>
      <c r="N1012" t="inlineStr">
        <is>
          <t>3連単</t>
        </is>
      </c>
      <c r="O1012" t="inlineStr">
        <is>
          <t>2→5,3→5,3,1</t>
        </is>
      </c>
      <c r="P1012" t="inlineStr">
        <is>
          <t>2→5→3／2→5→1／2→3→5／2→3→1</t>
        </is>
      </c>
      <c r="Q1012" t="inlineStr">
        <is>
          <t>4</t>
        </is>
      </c>
      <c r="R1012" t="inlineStr">
        <is>
          <t>2連単</t>
        </is>
      </c>
      <c r="S1012" t="inlineStr">
        <is>
          <t>2→5／2→3</t>
        </is>
      </c>
      <c r="T1012" t="inlineStr">
        <is>
          <t>2</t>
        </is>
      </c>
      <c r="W1012" t="inlineStr">
        <is>
          <t>2号艇はA1、全国勝率6.99、当地勝率6.07、平均ST0.14、モーター2連率0.00％、今節平均着順3.75を評価。進入位置を含め1着軸とし、5・3号艇を2着候補に整理。相手と展開を4点に整理できるためA。</t>
        </is>
      </c>
      <c r="X1012" t="n">
        <v>46241.72291666667</v>
      </c>
      <c r="Y1012" t="inlineStr">
        <is>
          <t>20260808_戸田_03_1.1</t>
        </is>
      </c>
      <c r="Z1012" t="inlineStr">
        <is>
          <t>1.1</t>
        </is>
      </c>
      <c r="AA1012" t="inlineStr">
        <is>
          <t>実運用</t>
        </is>
      </c>
      <c r="AB1012" t="inlineStr">
        <is>
          <t>1-2-5-6-4-3</t>
        </is>
      </c>
      <c r="AC1012" t="inlineStr">
        <is>
          <t>×</t>
        </is>
      </c>
      <c r="AE1012" t="n">
        <v>4</v>
      </c>
      <c r="AF1012" t="n">
        <v>400</v>
      </c>
      <c r="AG1012" t="n">
        <v>0</v>
      </c>
      <c r="AH1012" t="n">
        <v>-400</v>
      </c>
      <c r="AI1012" t="n">
        <v>0</v>
      </c>
      <c r="AJ1012" t="inlineStr">
        <is>
          <t>×</t>
        </is>
      </c>
      <c r="AL1012" t="n">
        <v>2</v>
      </c>
      <c r="AM1012" t="n">
        <v>200</v>
      </c>
      <c r="AN1012" t="n">
        <v>0</v>
      </c>
      <c r="AO1012" t="n">
        <v>-200</v>
      </c>
      <c r="AP1012" t="n">
        <v>0</v>
      </c>
      <c r="AQ1012" t="n">
        <v>6</v>
      </c>
      <c r="AR1012" t="n">
        <v>600</v>
      </c>
      <c r="AS1012" t="n">
        <v>0</v>
      </c>
      <c r="AT1012" t="n">
        <v>-600</v>
      </c>
      <c r="AU1012" t="n">
        <v>0</v>
      </c>
      <c r="AV1012" t="inlineStr">
        <is>
          <t>対象なし</t>
        </is>
      </c>
      <c r="AX1012" t="n">
        <v>0</v>
      </c>
      <c r="AY1012" t="n">
        <v>0</v>
      </c>
      <c r="AZ1012" t="n">
        <v>0</v>
      </c>
      <c r="BA1012" t="n">
        <v>0</v>
      </c>
      <c r="BC1012" t="inlineStr">
        <is>
          <t>無</t>
        </is>
      </c>
      <c r="BE1012" t="n">
        <v>0</v>
      </c>
      <c r="BF1012" t="n">
        <v>0</v>
      </c>
      <c r="BG1012" t="n">
        <v>600</v>
      </c>
    </row>
    <row r="1013">
      <c r="A1013" t="n">
        <v>46242</v>
      </c>
      <c r="B1013" t="inlineStr">
        <is>
          <t>戸田</t>
        </is>
      </c>
      <c r="C1013" t="inlineStr">
        <is>
          <t>4</t>
        </is>
      </c>
      <c r="D1013" t="inlineStr">
        <is>
          <t>3</t>
        </is>
      </c>
      <c r="E1013" t="inlineStr">
        <is>
          <t>予選</t>
        </is>
      </c>
      <c r="F1013" t="inlineStr">
        <is>
          <t>Ver.1.1</t>
        </is>
      </c>
      <c r="G1013" t="inlineStr">
        <is>
          <t>B</t>
        </is>
      </c>
      <c r="H1013" t="inlineStr">
        <is>
          <t>2</t>
        </is>
      </c>
      <c r="J1013" t="inlineStr">
        <is>
          <t>5</t>
        </is>
      </c>
      <c r="K1013" t="inlineStr">
        <is>
          <t>4</t>
        </is>
      </c>
      <c r="M1013" t="inlineStr">
        <is>
          <t>5,4,3</t>
        </is>
      </c>
      <c r="N1013" t="inlineStr">
        <is>
          <t>3連単</t>
        </is>
      </c>
      <c r="O1013" t="inlineStr">
        <is>
          <t>2→5,4→5,4,3</t>
        </is>
      </c>
      <c r="P1013" t="inlineStr">
        <is>
          <t>2→5→4／2→5→3／2→4→5／2→4→3</t>
        </is>
      </c>
      <c r="Q1013" t="inlineStr">
        <is>
          <t>4</t>
        </is>
      </c>
      <c r="R1013" t="inlineStr">
        <is>
          <t>2連単</t>
        </is>
      </c>
      <c r="S1013" t="inlineStr">
        <is>
          <t>2→5／2→4</t>
        </is>
      </c>
      <c r="T1013" t="inlineStr">
        <is>
          <t>2</t>
        </is>
      </c>
      <c r="W1013" t="inlineStr">
        <is>
          <t>2号艇はA1、全国勝率6.80、当地勝率7.59、平均ST0.14、モーター2連率0.00％、今節平均着順2.25を評価。進入位置を含め1着軸とし、5・4号艇を2着候補に整理。相手比較または進入依存が残るためB。</t>
        </is>
      </c>
      <c r="X1013" t="n">
        <v>46241.72291666667</v>
      </c>
      <c r="Y1013" t="inlineStr">
        <is>
          <t>20260808_戸田_04_1.1</t>
        </is>
      </c>
      <c r="Z1013" t="inlineStr">
        <is>
          <t>1.1</t>
        </is>
      </c>
      <c r="AA1013" t="inlineStr">
        <is>
          <t>実運用</t>
        </is>
      </c>
      <c r="AB1013" t="inlineStr">
        <is>
          <t>4-3-5-2-6-1</t>
        </is>
      </c>
      <c r="AC1013" t="inlineStr">
        <is>
          <t>×</t>
        </is>
      </c>
      <c r="AE1013" t="n">
        <v>4</v>
      </c>
      <c r="AF1013" t="n">
        <v>400</v>
      </c>
      <c r="AG1013" t="n">
        <v>0</v>
      </c>
      <c r="AH1013" t="n">
        <v>-400</v>
      </c>
      <c r="AI1013" t="n">
        <v>0</v>
      </c>
      <c r="AJ1013" t="inlineStr">
        <is>
          <t>×</t>
        </is>
      </c>
      <c r="AL1013" t="n">
        <v>2</v>
      </c>
      <c r="AM1013" t="n">
        <v>200</v>
      </c>
      <c r="AN1013" t="n">
        <v>0</v>
      </c>
      <c r="AO1013" t="n">
        <v>-200</v>
      </c>
      <c r="AP1013" t="n">
        <v>0</v>
      </c>
      <c r="AQ1013" t="n">
        <v>6</v>
      </c>
      <c r="AR1013" t="n">
        <v>600</v>
      </c>
      <c r="AS1013" t="n">
        <v>0</v>
      </c>
      <c r="AT1013" t="n">
        <v>-600</v>
      </c>
      <c r="AU1013" t="n">
        <v>0</v>
      </c>
      <c r="AV1013" t="inlineStr">
        <is>
          <t>対象なし</t>
        </is>
      </c>
      <c r="AX1013" t="n">
        <v>0</v>
      </c>
      <c r="AY1013" t="n">
        <v>0</v>
      </c>
      <c r="AZ1013" t="n">
        <v>0</v>
      </c>
      <c r="BA1013" t="n">
        <v>0</v>
      </c>
      <c r="BC1013" t="inlineStr">
        <is>
          <t>無</t>
        </is>
      </c>
      <c r="BE1013" t="n">
        <v>0</v>
      </c>
      <c r="BF1013" t="n">
        <v>0</v>
      </c>
      <c r="BG1013" t="n">
        <v>600</v>
      </c>
    </row>
    <row r="1014">
      <c r="A1014" t="n">
        <v>46242</v>
      </c>
      <c r="B1014" t="inlineStr">
        <is>
          <t>戸田</t>
        </is>
      </c>
      <c r="C1014" t="inlineStr">
        <is>
          <t>5</t>
        </is>
      </c>
      <c r="D1014" t="inlineStr">
        <is>
          <t>3</t>
        </is>
      </c>
      <c r="E1014" t="inlineStr">
        <is>
          <t>ウインウイン５</t>
        </is>
      </c>
      <c r="F1014" t="inlineStr">
        <is>
          <t>Ver.1.1</t>
        </is>
      </c>
      <c r="G1014" t="inlineStr">
        <is>
          <t>B</t>
        </is>
      </c>
      <c r="H1014" t="inlineStr">
        <is>
          <t>4</t>
        </is>
      </c>
      <c r="J1014" t="inlineStr">
        <is>
          <t>1</t>
        </is>
      </c>
      <c r="K1014" t="inlineStr">
        <is>
          <t>2</t>
        </is>
      </c>
      <c r="M1014" t="inlineStr">
        <is>
          <t>1,2,3</t>
        </is>
      </c>
      <c r="N1014" t="inlineStr">
        <is>
          <t>3連単</t>
        </is>
      </c>
      <c r="O1014" t="inlineStr">
        <is>
          <t>4→1,2→1,2,3</t>
        </is>
      </c>
      <c r="P1014" t="inlineStr">
        <is>
          <t>4→1→2／4→1→3／4→2→1／4→2→3</t>
        </is>
      </c>
      <c r="Q1014" t="inlineStr">
        <is>
          <t>4</t>
        </is>
      </c>
      <c r="R1014" t="inlineStr">
        <is>
          <t>2連単</t>
        </is>
      </c>
      <c r="S1014" t="inlineStr">
        <is>
          <t>4→1／4→2</t>
        </is>
      </c>
      <c r="T1014" t="inlineStr">
        <is>
          <t>2</t>
        </is>
      </c>
      <c r="W1014" t="inlineStr">
        <is>
          <t>4号艇はA1、全国勝率7.52、当地勝率7.13、平均ST0.15、モーター2連率0.00％、今節平均着順1.50を評価。進入位置を含め1着軸とし、1・2号艇を2着候補に整理。相手比較または進入依存が残るためB。</t>
        </is>
      </c>
      <c r="X1014" t="n">
        <v>46241.72291666667</v>
      </c>
      <c r="Y1014" t="inlineStr">
        <is>
          <t>20260808_戸田_05_1.1</t>
        </is>
      </c>
      <c r="Z1014" t="inlineStr">
        <is>
          <t>1.1</t>
        </is>
      </c>
      <c r="AA1014" t="inlineStr">
        <is>
          <t>実運用</t>
        </is>
      </c>
      <c r="AB1014" t="inlineStr">
        <is>
          <t>4-3-2-5-1-6</t>
        </is>
      </c>
      <c r="AC1014" t="inlineStr">
        <is>
          <t>×</t>
        </is>
      </c>
      <c r="AE1014" t="n">
        <v>4</v>
      </c>
      <c r="AF1014" t="n">
        <v>400</v>
      </c>
      <c r="AG1014" t="n">
        <v>0</v>
      </c>
      <c r="AH1014" t="n">
        <v>-400</v>
      </c>
      <c r="AI1014" t="n">
        <v>0</v>
      </c>
      <c r="AJ1014" t="inlineStr">
        <is>
          <t>×</t>
        </is>
      </c>
      <c r="AL1014" t="n">
        <v>2</v>
      </c>
      <c r="AM1014" t="n">
        <v>200</v>
      </c>
      <c r="AN1014" t="n">
        <v>0</v>
      </c>
      <c r="AO1014" t="n">
        <v>-200</v>
      </c>
      <c r="AP1014" t="n">
        <v>0</v>
      </c>
      <c r="AQ1014" t="n">
        <v>6</v>
      </c>
      <c r="AR1014" t="n">
        <v>600</v>
      </c>
      <c r="AS1014" t="n">
        <v>0</v>
      </c>
      <c r="AT1014" t="n">
        <v>-600</v>
      </c>
      <c r="AU1014" t="n">
        <v>0</v>
      </c>
      <c r="AV1014" t="inlineStr">
        <is>
          <t>対象なし</t>
        </is>
      </c>
      <c r="AX1014" t="n">
        <v>0</v>
      </c>
      <c r="AY1014" t="n">
        <v>0</v>
      </c>
      <c r="AZ1014" t="n">
        <v>0</v>
      </c>
      <c r="BA1014" t="n">
        <v>0</v>
      </c>
      <c r="BC1014" t="inlineStr">
        <is>
          <t>無</t>
        </is>
      </c>
      <c r="BE1014" t="n">
        <v>0</v>
      </c>
      <c r="BF1014" t="n">
        <v>0</v>
      </c>
      <c r="BG1014" t="n">
        <v>600</v>
      </c>
    </row>
    <row r="1015">
      <c r="A1015" t="n">
        <v>46242</v>
      </c>
      <c r="B1015" t="inlineStr">
        <is>
          <t>戸田</t>
        </is>
      </c>
      <c r="C1015" t="inlineStr">
        <is>
          <t>6</t>
        </is>
      </c>
      <c r="D1015" t="inlineStr">
        <is>
          <t>3</t>
        </is>
      </c>
      <c r="E1015" t="inlineStr">
        <is>
          <t>予選</t>
        </is>
      </c>
      <c r="F1015" t="inlineStr">
        <is>
          <t>Ver.1.1</t>
        </is>
      </c>
      <c r="G1015" t="inlineStr">
        <is>
          <t>B</t>
        </is>
      </c>
      <c r="H1015" t="inlineStr">
        <is>
          <t>3</t>
        </is>
      </c>
      <c r="J1015" t="inlineStr">
        <is>
          <t>5,1</t>
        </is>
      </c>
      <c r="M1015" t="inlineStr">
        <is>
          <t>5,1,2</t>
        </is>
      </c>
      <c r="N1015" t="inlineStr">
        <is>
          <t>3連単</t>
        </is>
      </c>
      <c r="O1015" t="inlineStr">
        <is>
          <t>3→5,1→5,1,2</t>
        </is>
      </c>
      <c r="P1015" t="inlineStr">
        <is>
          <t>3→5→1／3→5→2／3→1→5／3→1→2</t>
        </is>
      </c>
      <c r="Q1015" t="inlineStr">
        <is>
          <t>4</t>
        </is>
      </c>
      <c r="R1015" t="inlineStr">
        <is>
          <t>2連単</t>
        </is>
      </c>
      <c r="S1015" t="inlineStr">
        <is>
          <t>3→5／3→1</t>
        </is>
      </c>
      <c r="T1015" t="inlineStr">
        <is>
          <t>2</t>
        </is>
      </c>
      <c r="W1015" t="inlineStr">
        <is>
          <t>3号艇はA1、全国勝率6.71、当地勝率5.00、平均ST0.15、モーター2連率0.00％、今節平均着順1.67を評価。進入位置を含め1着軸とし、5・1号艇を2着候補に整理。相手比較または進入依存が残るためB。</t>
        </is>
      </c>
      <c r="X1015" t="n">
        <v>46241.72291666667</v>
      </c>
      <c r="Y1015" t="inlineStr">
        <is>
          <t>20260808_戸田_06_1.1</t>
        </is>
      </c>
      <c r="Z1015" t="inlineStr">
        <is>
          <t>1.1</t>
        </is>
      </c>
      <c r="AA1015" t="inlineStr">
        <is>
          <t>実運用</t>
        </is>
      </c>
      <c r="AB1015" t="inlineStr">
        <is>
          <t>3-1-6-5-4</t>
        </is>
      </c>
      <c r="AC1015" t="inlineStr">
        <is>
          <t>×</t>
        </is>
      </c>
      <c r="AE1015" t="n">
        <v>4</v>
      </c>
      <c r="AF1015" t="n">
        <v>400</v>
      </c>
      <c r="AG1015" t="n">
        <v>0</v>
      </c>
      <c r="AH1015" t="n">
        <v>-400</v>
      </c>
      <c r="AI1015" t="n">
        <v>0</v>
      </c>
      <c r="AJ1015" t="inlineStr">
        <is>
          <t>○</t>
        </is>
      </c>
      <c r="AK1015" t="inlineStr">
        <is>
          <t>3→1</t>
        </is>
      </c>
      <c r="AL1015" t="n">
        <v>2</v>
      </c>
      <c r="AM1015" t="n">
        <v>200</v>
      </c>
      <c r="AN1015" t="n">
        <v>440</v>
      </c>
      <c r="AO1015" t="n">
        <v>240</v>
      </c>
      <c r="AP1015" t="n">
        <v>2.2</v>
      </c>
      <c r="AQ1015" t="n">
        <v>6</v>
      </c>
      <c r="AR1015" t="n">
        <v>600</v>
      </c>
      <c r="AS1015" t="n">
        <v>440</v>
      </c>
      <c r="AT1015" t="n">
        <v>-160</v>
      </c>
      <c r="AU1015" t="n">
        <v>0.7333333333333333</v>
      </c>
      <c r="AV1015" t="inlineStr">
        <is>
          <t>対象なし</t>
        </is>
      </c>
      <c r="AX1015" t="n">
        <v>0</v>
      </c>
      <c r="AY1015" t="n">
        <v>0</v>
      </c>
      <c r="AZ1015" t="n">
        <v>0</v>
      </c>
      <c r="BA1015" t="n">
        <v>0</v>
      </c>
      <c r="BC1015" t="inlineStr">
        <is>
          <t>無</t>
        </is>
      </c>
      <c r="BE1015" t="n">
        <v>0</v>
      </c>
      <c r="BF1015" t="n">
        <v>0</v>
      </c>
      <c r="BG1015" t="n">
        <v>600</v>
      </c>
    </row>
    <row r="1016">
      <c r="A1016" t="n">
        <v>46242</v>
      </c>
      <c r="B1016" t="inlineStr">
        <is>
          <t>戸田</t>
        </is>
      </c>
      <c r="C1016" t="inlineStr">
        <is>
          <t>7</t>
        </is>
      </c>
      <c r="D1016" t="inlineStr">
        <is>
          <t>3</t>
        </is>
      </c>
      <c r="E1016" t="inlineStr">
        <is>
          <t>ウインウイン７</t>
        </is>
      </c>
      <c r="F1016" t="inlineStr">
        <is>
          <t>Ver.1.1</t>
        </is>
      </c>
      <c r="G1016" t="inlineStr">
        <is>
          <t>A</t>
        </is>
      </c>
      <c r="H1016" t="inlineStr">
        <is>
          <t>1</t>
        </is>
      </c>
      <c r="J1016" t="inlineStr">
        <is>
          <t>2,3</t>
        </is>
      </c>
      <c r="M1016" t="inlineStr">
        <is>
          <t>2,3,4</t>
        </is>
      </c>
      <c r="N1016" t="inlineStr">
        <is>
          <t>3連単</t>
        </is>
      </c>
      <c r="O1016" t="inlineStr">
        <is>
          <t>1→2,3→2,3,4</t>
        </is>
      </c>
      <c r="P1016" t="inlineStr">
        <is>
          <t>1→2→3／1→2→4／1→3→2／1→3→4</t>
        </is>
      </c>
      <c r="Q1016" t="inlineStr">
        <is>
          <t>4</t>
        </is>
      </c>
      <c r="R1016" t="inlineStr">
        <is>
          <t>2連単</t>
        </is>
      </c>
      <c r="S1016" t="inlineStr">
        <is>
          <t>1→2／1→3</t>
        </is>
      </c>
      <c r="T1016" t="inlineStr">
        <is>
          <t>2</t>
        </is>
      </c>
      <c r="W1016" t="inlineStr">
        <is>
          <t>1号艇はA1、全国勝率6.17、当地勝率5.70、平均ST0.14、モーター2連率0.00％、今節平均着順4.50を評価。進入位置を含め1着軸とし、2・3号艇を2着候補に整理。相手と展開を4点に整理できるためA。</t>
        </is>
      </c>
      <c r="X1016" t="n">
        <v>46241.72291666667</v>
      </c>
      <c r="Y1016" t="inlineStr">
        <is>
          <t>20260808_戸田_07_1.1</t>
        </is>
      </c>
      <c r="Z1016" t="inlineStr">
        <is>
          <t>1.1</t>
        </is>
      </c>
      <c r="AA1016" t="inlineStr">
        <is>
          <t>実運用</t>
        </is>
      </c>
      <c r="AB1016" t="inlineStr">
        <is>
          <t>1-4-5-3-2-6</t>
        </is>
      </c>
      <c r="AC1016" t="inlineStr">
        <is>
          <t>×</t>
        </is>
      </c>
      <c r="AE1016" t="n">
        <v>4</v>
      </c>
      <c r="AF1016" t="n">
        <v>400</v>
      </c>
      <c r="AG1016" t="n">
        <v>0</v>
      </c>
      <c r="AH1016" t="n">
        <v>-400</v>
      </c>
      <c r="AI1016" t="n">
        <v>0</v>
      </c>
      <c r="AJ1016" t="inlineStr">
        <is>
          <t>×</t>
        </is>
      </c>
      <c r="AL1016" t="n">
        <v>2</v>
      </c>
      <c r="AM1016" t="n">
        <v>200</v>
      </c>
      <c r="AN1016" t="n">
        <v>0</v>
      </c>
      <c r="AO1016" t="n">
        <v>-200</v>
      </c>
      <c r="AP1016" t="n">
        <v>0</v>
      </c>
      <c r="AQ1016" t="n">
        <v>6</v>
      </c>
      <c r="AR1016" t="n">
        <v>600</v>
      </c>
      <c r="AS1016" t="n">
        <v>0</v>
      </c>
      <c r="AT1016" t="n">
        <v>-600</v>
      </c>
      <c r="AU1016" t="n">
        <v>0</v>
      </c>
      <c r="AV1016" t="inlineStr">
        <is>
          <t>対象なし</t>
        </is>
      </c>
      <c r="AX1016" t="n">
        <v>0</v>
      </c>
      <c r="AY1016" t="n">
        <v>0</v>
      </c>
      <c r="AZ1016" t="n">
        <v>0</v>
      </c>
      <c r="BA1016" t="n">
        <v>0</v>
      </c>
      <c r="BC1016" t="inlineStr">
        <is>
          <t>無</t>
        </is>
      </c>
      <c r="BE1016" t="n">
        <v>0</v>
      </c>
      <c r="BF1016" t="n">
        <v>0</v>
      </c>
      <c r="BG1016" t="n">
        <v>600</v>
      </c>
    </row>
    <row r="1017">
      <c r="A1017" t="n">
        <v>46242</v>
      </c>
      <c r="B1017" t="inlineStr">
        <is>
          <t>戸田</t>
        </is>
      </c>
      <c r="C1017" t="inlineStr">
        <is>
          <t>8</t>
        </is>
      </c>
      <c r="D1017" t="inlineStr">
        <is>
          <t>3</t>
        </is>
      </c>
      <c r="E1017" t="inlineStr">
        <is>
          <t>予選</t>
        </is>
      </c>
      <c r="F1017" t="inlineStr">
        <is>
          <t>Ver.1.1</t>
        </is>
      </c>
      <c r="G1017" t="inlineStr">
        <is>
          <t>A</t>
        </is>
      </c>
      <c r="H1017" t="inlineStr">
        <is>
          <t>3</t>
        </is>
      </c>
      <c r="J1017" t="inlineStr">
        <is>
          <t>4,5</t>
        </is>
      </c>
      <c r="M1017" t="inlineStr">
        <is>
          <t>4,5,2</t>
        </is>
      </c>
      <c r="N1017" t="inlineStr">
        <is>
          <t>3連単</t>
        </is>
      </c>
      <c r="O1017" t="inlineStr">
        <is>
          <t>3→4,5→4,5,2</t>
        </is>
      </c>
      <c r="P1017" t="inlineStr">
        <is>
          <t>3→4→5／3→4→2／3→5→4／3→5→2</t>
        </is>
      </c>
      <c r="Q1017" t="inlineStr">
        <is>
          <t>4</t>
        </is>
      </c>
      <c r="R1017" t="inlineStr">
        <is>
          <t>2連単</t>
        </is>
      </c>
      <c r="S1017" t="inlineStr">
        <is>
          <t>3→4／3→5</t>
        </is>
      </c>
      <c r="T1017" t="inlineStr">
        <is>
          <t>2</t>
        </is>
      </c>
      <c r="W1017" t="inlineStr">
        <is>
          <t>3号艇はA1、全国勝率6.43、当地勝率5.90、平均ST0.14、モーター2連率0.00％、今節平均着順2.75を評価。進入位置を含め1着軸とし、4・5号艇を2着候補に整理。相手と展開を4点に整理できるためA。</t>
        </is>
      </c>
      <c r="X1017" t="n">
        <v>46241.72291666667</v>
      </c>
      <c r="Y1017" t="inlineStr">
        <is>
          <t>20260808_戸田_08_1.1</t>
        </is>
      </c>
      <c r="Z1017" t="inlineStr">
        <is>
          <t>1.1</t>
        </is>
      </c>
      <c r="AA1017" t="inlineStr">
        <is>
          <t>実運用</t>
        </is>
      </c>
      <c r="AB1017" t="inlineStr">
        <is>
          <t>5-6</t>
        </is>
      </c>
      <c r="AC1017" t="inlineStr">
        <is>
          <t>×</t>
        </is>
      </c>
      <c r="AE1017" t="n">
        <v>4</v>
      </c>
      <c r="AF1017" t="n">
        <v>0</v>
      </c>
      <c r="AG1017" t="n">
        <v>0</v>
      </c>
      <c r="AH1017" t="n">
        <v>0</v>
      </c>
      <c r="AJ1017" t="inlineStr">
        <is>
          <t>×</t>
        </is>
      </c>
      <c r="AL1017" t="n">
        <v>2</v>
      </c>
      <c r="AM1017" t="n">
        <v>0</v>
      </c>
      <c r="AN1017" t="n">
        <v>0</v>
      </c>
      <c r="AO1017" t="n">
        <v>0</v>
      </c>
      <c r="AQ1017" t="n">
        <v>6</v>
      </c>
      <c r="AR1017" t="n">
        <v>0</v>
      </c>
      <c r="AS1017" t="n">
        <v>0</v>
      </c>
      <c r="AT1017" t="n">
        <v>0</v>
      </c>
      <c r="AV1017" t="inlineStr">
        <is>
          <t>対象なし</t>
        </is>
      </c>
      <c r="AX1017" t="n">
        <v>0</v>
      </c>
      <c r="AY1017" t="n">
        <v>0</v>
      </c>
      <c r="AZ1017" t="n">
        <v>0</v>
      </c>
      <c r="BA1017" t="n">
        <v>0</v>
      </c>
      <c r="BC1017" t="inlineStr">
        <is>
          <t>有</t>
        </is>
      </c>
      <c r="BD1017" t="inlineStr">
        <is>
          <t>返還艇あり</t>
        </is>
      </c>
      <c r="BE1017" t="n">
        <v>6</v>
      </c>
      <c r="BF1017" t="n">
        <v>600</v>
      </c>
      <c r="BG1017" t="n">
        <v>0</v>
      </c>
      <c r="BH1017" t="inlineStr">
        <is>
          <t>【返還艇あり】／不成立（返還艇あり）</t>
        </is>
      </c>
    </row>
    <row r="1018">
      <c r="A1018" t="n">
        <v>46242</v>
      </c>
      <c r="B1018" t="inlineStr">
        <is>
          <t>戸田</t>
        </is>
      </c>
      <c r="C1018" t="inlineStr">
        <is>
          <t>9</t>
        </is>
      </c>
      <c r="D1018" t="inlineStr">
        <is>
          <t>3</t>
        </is>
      </c>
      <c r="E1018" t="inlineStr">
        <is>
          <t>戸田特賞</t>
        </is>
      </c>
      <c r="F1018" t="inlineStr">
        <is>
          <t>Ver.1.1</t>
        </is>
      </c>
      <c r="G1018" t="inlineStr">
        <is>
          <t>B</t>
        </is>
      </c>
      <c r="H1018" t="inlineStr">
        <is>
          <t>1</t>
        </is>
      </c>
      <c r="J1018" t="inlineStr">
        <is>
          <t>6</t>
        </is>
      </c>
      <c r="K1018" t="inlineStr">
        <is>
          <t>5</t>
        </is>
      </c>
      <c r="M1018" t="inlineStr">
        <is>
          <t>6,5,2</t>
        </is>
      </c>
      <c r="N1018" t="inlineStr">
        <is>
          <t>3連単</t>
        </is>
      </c>
      <c r="O1018" t="inlineStr">
        <is>
          <t>1→6,5→6,5,2</t>
        </is>
      </c>
      <c r="P1018" t="inlineStr">
        <is>
          <t>1→6→5／1→6→2／1→5→6／1→5→2</t>
        </is>
      </c>
      <c r="Q1018" t="inlineStr">
        <is>
          <t>4</t>
        </is>
      </c>
      <c r="R1018" t="inlineStr">
        <is>
          <t>2連単</t>
        </is>
      </c>
      <c r="S1018" t="inlineStr">
        <is>
          <t>1→6／1→5</t>
        </is>
      </c>
      <c r="T1018" t="inlineStr">
        <is>
          <t>2</t>
        </is>
      </c>
      <c r="W1018" t="inlineStr">
        <is>
          <t>1号艇はA2、全国勝率6.12、当地勝率5.00、平均ST0.16、モーター2連率0.00％、今節平均着順3.00を評価。進入位置を含め1着軸とし、6・5号艇を2着候補に整理。相手比較または進入依存が残るためB。</t>
        </is>
      </c>
      <c r="X1018" t="n">
        <v>46241.72291666667</v>
      </c>
      <c r="Y1018" t="inlineStr">
        <is>
          <t>20260808_戸田_09_1.1</t>
        </is>
      </c>
      <c r="Z1018" t="inlineStr">
        <is>
          <t>1.1</t>
        </is>
      </c>
      <c r="AA1018" t="inlineStr">
        <is>
          <t>実運用</t>
        </is>
      </c>
      <c r="AB1018" t="inlineStr">
        <is>
          <t>1-5-3-6-4</t>
        </is>
      </c>
      <c r="AC1018" t="inlineStr">
        <is>
          <t>×</t>
        </is>
      </c>
      <c r="AE1018" t="n">
        <v>4</v>
      </c>
      <c r="AF1018" t="n">
        <v>400</v>
      </c>
      <c r="AG1018" t="n">
        <v>0</v>
      </c>
      <c r="AH1018" t="n">
        <v>-400</v>
      </c>
      <c r="AI1018" t="n">
        <v>0</v>
      </c>
      <c r="AJ1018" t="inlineStr">
        <is>
          <t>○</t>
        </is>
      </c>
      <c r="AK1018" t="inlineStr">
        <is>
          <t>1→5</t>
        </is>
      </c>
      <c r="AL1018" t="n">
        <v>2</v>
      </c>
      <c r="AM1018" t="n">
        <v>200</v>
      </c>
      <c r="AN1018" t="n">
        <v>680</v>
      </c>
      <c r="AO1018" t="n">
        <v>480</v>
      </c>
      <c r="AP1018" t="n">
        <v>3.4</v>
      </c>
      <c r="AQ1018" t="n">
        <v>6</v>
      </c>
      <c r="AR1018" t="n">
        <v>600</v>
      </c>
      <c r="AS1018" t="n">
        <v>680</v>
      </c>
      <c r="AT1018" t="n">
        <v>80</v>
      </c>
      <c r="AU1018" t="n">
        <v>1.133333333333333</v>
      </c>
      <c r="AV1018" t="inlineStr">
        <is>
          <t>対象なし</t>
        </is>
      </c>
      <c r="AX1018" t="n">
        <v>0</v>
      </c>
      <c r="AY1018" t="n">
        <v>0</v>
      </c>
      <c r="AZ1018" t="n">
        <v>0</v>
      </c>
      <c r="BA1018" t="n">
        <v>0</v>
      </c>
      <c r="BC1018" t="inlineStr">
        <is>
          <t>無</t>
        </is>
      </c>
      <c r="BE1018" t="n">
        <v>0</v>
      </c>
      <c r="BF1018" t="n">
        <v>0</v>
      </c>
      <c r="BG1018" t="n">
        <v>600</v>
      </c>
    </row>
    <row r="1019">
      <c r="A1019" t="n">
        <v>46242</v>
      </c>
      <c r="B1019" t="inlineStr">
        <is>
          <t>戸田</t>
        </is>
      </c>
      <c r="C1019" t="inlineStr">
        <is>
          <t>10</t>
        </is>
      </c>
      <c r="D1019" t="inlineStr">
        <is>
          <t>3</t>
        </is>
      </c>
      <c r="E1019" t="inlineStr">
        <is>
          <t>戸田特賞</t>
        </is>
      </c>
      <c r="F1019" t="inlineStr">
        <is>
          <t>Ver.1.1</t>
        </is>
      </c>
      <c r="G1019" t="inlineStr">
        <is>
          <t>A</t>
        </is>
      </c>
      <c r="H1019" t="inlineStr">
        <is>
          <t>1</t>
        </is>
      </c>
      <c r="J1019" t="inlineStr">
        <is>
          <t>2</t>
        </is>
      </c>
      <c r="L1019" t="inlineStr">
        <is>
          <t>2</t>
        </is>
      </c>
      <c r="M1019" t="inlineStr">
        <is>
          <t>5,3</t>
        </is>
      </c>
      <c r="N1019" t="inlineStr">
        <is>
          <t>3連単</t>
        </is>
      </c>
      <c r="O1019" t="inlineStr">
        <is>
          <t>1⇔2→5,3</t>
        </is>
      </c>
      <c r="P1019" t="inlineStr">
        <is>
          <t>1→2→5／1→2→3／2→1→5／2→1→3</t>
        </is>
      </c>
      <c r="Q1019" t="inlineStr">
        <is>
          <t>4</t>
        </is>
      </c>
      <c r="R1019" t="inlineStr">
        <is>
          <t>2連単</t>
        </is>
      </c>
      <c r="S1019" t="inlineStr">
        <is>
          <t>1→2／2→1</t>
        </is>
      </c>
      <c r="T1019" t="inlineStr">
        <is>
          <t>2</t>
        </is>
      </c>
      <c r="W1019" t="inlineStr">
        <is>
          <t>1号艇はA1、全国勝率6.71、当地勝率5.00、平均ST0.15、モーター2連率0.00％、今節平均着順1.67を評価。中心は置けるが、2号艇の1着逆転も主推奨に含める構成。相手と展開を4点に整理できるためA。</t>
        </is>
      </c>
      <c r="X1019" t="n">
        <v>46241.72291666667</v>
      </c>
      <c r="Y1019" t="inlineStr">
        <is>
          <t>20260808_戸田_10_1.1</t>
        </is>
      </c>
      <c r="Z1019" t="inlineStr">
        <is>
          <t>1.1</t>
        </is>
      </c>
      <c r="AA1019" t="inlineStr">
        <is>
          <t>実運用</t>
        </is>
      </c>
      <c r="AB1019" t="inlineStr">
        <is>
          <t>2-1-3-5-4-6</t>
        </is>
      </c>
      <c r="AC1019" t="inlineStr">
        <is>
          <t>○</t>
        </is>
      </c>
      <c r="AD1019" t="inlineStr">
        <is>
          <t>2→1→3</t>
        </is>
      </c>
      <c r="AE1019" t="n">
        <v>4</v>
      </c>
      <c r="AF1019" t="n">
        <v>400</v>
      </c>
      <c r="AG1019" t="n">
        <v>1060</v>
      </c>
      <c r="AH1019" t="n">
        <v>660</v>
      </c>
      <c r="AI1019" t="n">
        <v>2.65</v>
      </c>
      <c r="AJ1019" t="inlineStr">
        <is>
          <t>○</t>
        </is>
      </c>
      <c r="AK1019" t="inlineStr">
        <is>
          <t>2→1</t>
        </is>
      </c>
      <c r="AL1019" t="n">
        <v>2</v>
      </c>
      <c r="AM1019" t="n">
        <v>200</v>
      </c>
      <c r="AN1019" t="n">
        <v>360</v>
      </c>
      <c r="AO1019" t="n">
        <v>160</v>
      </c>
      <c r="AP1019" t="n">
        <v>1.8</v>
      </c>
      <c r="AQ1019" t="n">
        <v>6</v>
      </c>
      <c r="AR1019" t="n">
        <v>600</v>
      </c>
      <c r="AS1019" t="n">
        <v>1420</v>
      </c>
      <c r="AT1019" t="n">
        <v>820</v>
      </c>
      <c r="AU1019" t="n">
        <v>2.366666666666667</v>
      </c>
      <c r="AV1019" t="inlineStr">
        <is>
          <t>対象なし</t>
        </is>
      </c>
      <c r="AX1019" t="n">
        <v>0</v>
      </c>
      <c r="AY1019" t="n">
        <v>0</v>
      </c>
      <c r="AZ1019" t="n">
        <v>0</v>
      </c>
      <c r="BA1019" t="n">
        <v>0</v>
      </c>
      <c r="BC1019" t="inlineStr">
        <is>
          <t>無</t>
        </is>
      </c>
      <c r="BE1019" t="n">
        <v>0</v>
      </c>
      <c r="BF1019" t="n">
        <v>0</v>
      </c>
      <c r="BG1019" t="n">
        <v>600</v>
      </c>
    </row>
    <row r="1020">
      <c r="A1020" t="n">
        <v>46242</v>
      </c>
      <c r="B1020" t="inlineStr">
        <is>
          <t>戸田</t>
        </is>
      </c>
      <c r="C1020" t="inlineStr">
        <is>
          <t>11</t>
        </is>
      </c>
      <c r="D1020" t="inlineStr">
        <is>
          <t>3</t>
        </is>
      </c>
      <c r="E1020" t="inlineStr">
        <is>
          <t>戸田特選</t>
        </is>
      </c>
      <c r="F1020" t="inlineStr">
        <is>
          <t>Ver.1.1</t>
        </is>
      </c>
      <c r="G1020" t="inlineStr">
        <is>
          <t>A</t>
        </is>
      </c>
      <c r="H1020" t="inlineStr">
        <is>
          <t>1</t>
        </is>
      </c>
      <c r="J1020" t="inlineStr">
        <is>
          <t>5</t>
        </is>
      </c>
      <c r="K1020" t="inlineStr">
        <is>
          <t>3</t>
        </is>
      </c>
      <c r="M1020" t="inlineStr">
        <is>
          <t>5,3,4</t>
        </is>
      </c>
      <c r="N1020" t="inlineStr">
        <is>
          <t>3連単</t>
        </is>
      </c>
      <c r="O1020" t="inlineStr">
        <is>
          <t>1→5,3→5,3,4</t>
        </is>
      </c>
      <c r="P1020" t="inlineStr">
        <is>
          <t>1→5→3／1→5→4／1→3→5／1→3→4</t>
        </is>
      </c>
      <c r="Q1020" t="inlineStr">
        <is>
          <t>4</t>
        </is>
      </c>
      <c r="R1020" t="inlineStr">
        <is>
          <t>2連単</t>
        </is>
      </c>
      <c r="S1020" t="inlineStr">
        <is>
          <t>1→5／1→3</t>
        </is>
      </c>
      <c r="T1020" t="inlineStr">
        <is>
          <t>2</t>
        </is>
      </c>
      <c r="W1020" t="inlineStr">
        <is>
          <t>1号艇はA1、全国勝率6.60、当地勝率6.23、平均ST0.15、モーター2連率0.00％、今節平均着順3.00を評価。進入位置を含め1着軸とし、5・3号艇を2着候補に整理。相手と展開を4点に整理できるためA。</t>
        </is>
      </c>
      <c r="X1020" t="n">
        <v>46241.72291666667</v>
      </c>
      <c r="Y1020" t="inlineStr">
        <is>
          <t>20260808_戸田_11_1.1</t>
        </is>
      </c>
      <c r="Z1020" t="inlineStr">
        <is>
          <t>1.1</t>
        </is>
      </c>
      <c r="AA1020" t="inlineStr">
        <is>
          <t>実運用</t>
        </is>
      </c>
      <c r="AB1020" t="inlineStr">
        <is>
          <t>1-4-2-5-3-6</t>
        </is>
      </c>
      <c r="AC1020" t="inlineStr">
        <is>
          <t>×</t>
        </is>
      </c>
      <c r="AE1020" t="n">
        <v>4</v>
      </c>
      <c r="AF1020" t="n">
        <v>400</v>
      </c>
      <c r="AG1020" t="n">
        <v>0</v>
      </c>
      <c r="AH1020" t="n">
        <v>-400</v>
      </c>
      <c r="AI1020" t="n">
        <v>0</v>
      </c>
      <c r="AJ1020" t="inlineStr">
        <is>
          <t>×</t>
        </is>
      </c>
      <c r="AL1020" t="n">
        <v>2</v>
      </c>
      <c r="AM1020" t="n">
        <v>200</v>
      </c>
      <c r="AN1020" t="n">
        <v>0</v>
      </c>
      <c r="AO1020" t="n">
        <v>-200</v>
      </c>
      <c r="AP1020" t="n">
        <v>0</v>
      </c>
      <c r="AQ1020" t="n">
        <v>6</v>
      </c>
      <c r="AR1020" t="n">
        <v>600</v>
      </c>
      <c r="AS1020" t="n">
        <v>0</v>
      </c>
      <c r="AT1020" t="n">
        <v>-600</v>
      </c>
      <c r="AU1020" t="n">
        <v>0</v>
      </c>
      <c r="AV1020" t="inlineStr">
        <is>
          <t>対象なし</t>
        </is>
      </c>
      <c r="AX1020" t="n">
        <v>0</v>
      </c>
      <c r="AY1020" t="n">
        <v>0</v>
      </c>
      <c r="AZ1020" t="n">
        <v>0</v>
      </c>
      <c r="BA1020" t="n">
        <v>0</v>
      </c>
      <c r="BC1020" t="inlineStr">
        <is>
          <t>無</t>
        </is>
      </c>
      <c r="BE1020" t="n">
        <v>0</v>
      </c>
      <c r="BF1020" t="n">
        <v>0</v>
      </c>
      <c r="BG1020" t="n">
        <v>600</v>
      </c>
    </row>
    <row r="1021">
      <c r="A1021" t="n">
        <v>46242</v>
      </c>
      <c r="B1021" t="inlineStr">
        <is>
          <t>戸田</t>
        </is>
      </c>
      <c r="C1021" t="inlineStr">
        <is>
          <t>12</t>
        </is>
      </c>
      <c r="D1021" t="inlineStr">
        <is>
          <t>3</t>
        </is>
      </c>
      <c r="E1021" t="inlineStr">
        <is>
          <t>記者選抜戦</t>
        </is>
      </c>
      <c r="F1021" t="inlineStr">
        <is>
          <t>Ver.1.1</t>
        </is>
      </c>
      <c r="G1021" t="inlineStr">
        <is>
          <t>A</t>
        </is>
      </c>
      <c r="H1021" t="inlineStr">
        <is>
          <t>1</t>
        </is>
      </c>
      <c r="J1021" t="inlineStr">
        <is>
          <t>3,4</t>
        </is>
      </c>
      <c r="M1021" t="inlineStr">
        <is>
          <t>3,4,2</t>
        </is>
      </c>
      <c r="N1021" t="inlineStr">
        <is>
          <t>3連単</t>
        </is>
      </c>
      <c r="O1021" t="inlineStr">
        <is>
          <t>1→3,4→3,4,2</t>
        </is>
      </c>
      <c r="P1021" t="inlineStr">
        <is>
          <t>1→3→4／1→3→2／1→4→3／1→4→2</t>
        </is>
      </c>
      <c r="Q1021" t="inlineStr">
        <is>
          <t>4</t>
        </is>
      </c>
      <c r="R1021" t="inlineStr">
        <is>
          <t>2連単</t>
        </is>
      </c>
      <c r="S1021" t="inlineStr">
        <is>
          <t>1→3／1→4</t>
        </is>
      </c>
      <c r="T1021" t="inlineStr">
        <is>
          <t>2</t>
        </is>
      </c>
      <c r="W1021" t="inlineStr">
        <is>
          <t>1号艇はA1、全国勝率7.52、当地勝率7.13、平均ST0.15、モーター2連率0.00％、今節平均着順1.50を評価。進入位置を含め1着軸とし、3・4号艇を2着候補に整理。相手と展開を4点に整理できるためA。</t>
        </is>
      </c>
      <c r="X1021" t="n">
        <v>46241.72291666667</v>
      </c>
      <c r="Y1021" t="inlineStr">
        <is>
          <t>20260808_戸田_12_1.1</t>
        </is>
      </c>
      <c r="Z1021" t="inlineStr">
        <is>
          <t>1.1</t>
        </is>
      </c>
      <c r="AA1021" t="inlineStr">
        <is>
          <t>実運用</t>
        </is>
      </c>
      <c r="AB1021" t="inlineStr">
        <is>
          <t>2-1-3-6-5-4</t>
        </is>
      </c>
      <c r="AC1021" t="inlineStr">
        <is>
          <t>×</t>
        </is>
      </c>
      <c r="AE1021" t="n">
        <v>4</v>
      </c>
      <c r="AF1021" t="n">
        <v>400</v>
      </c>
      <c r="AG1021" t="n">
        <v>0</v>
      </c>
      <c r="AH1021" t="n">
        <v>-400</v>
      </c>
      <c r="AI1021" t="n">
        <v>0</v>
      </c>
      <c r="AJ1021" t="inlineStr">
        <is>
          <t>×</t>
        </is>
      </c>
      <c r="AL1021" t="n">
        <v>2</v>
      </c>
      <c r="AM1021" t="n">
        <v>200</v>
      </c>
      <c r="AN1021" t="n">
        <v>0</v>
      </c>
      <c r="AO1021" t="n">
        <v>-200</v>
      </c>
      <c r="AP1021" t="n">
        <v>0</v>
      </c>
      <c r="AQ1021" t="n">
        <v>6</v>
      </c>
      <c r="AR1021" t="n">
        <v>600</v>
      </c>
      <c r="AS1021" t="n">
        <v>0</v>
      </c>
      <c r="AT1021" t="n">
        <v>-600</v>
      </c>
      <c r="AU1021" t="n">
        <v>0</v>
      </c>
      <c r="AV1021" t="inlineStr">
        <is>
          <t>対象なし</t>
        </is>
      </c>
      <c r="AX1021" t="n">
        <v>0</v>
      </c>
      <c r="AY1021" t="n">
        <v>0</v>
      </c>
      <c r="AZ1021" t="n">
        <v>0</v>
      </c>
      <c r="BA1021" t="n">
        <v>0</v>
      </c>
      <c r="BC1021" t="inlineStr">
        <is>
          <t>無</t>
        </is>
      </c>
      <c r="BE1021" t="n">
        <v>0</v>
      </c>
      <c r="BF1021" t="n">
        <v>0</v>
      </c>
      <c r="BG1021" t="n">
        <v>600</v>
      </c>
    </row>
    <row r="1022">
      <c r="A1022" t="n">
        <v>46242</v>
      </c>
      <c r="B1022" t="inlineStr">
        <is>
          <t>丸亀</t>
        </is>
      </c>
      <c r="C1022" t="inlineStr">
        <is>
          <t>1</t>
        </is>
      </c>
      <c r="D1022" t="inlineStr">
        <is>
          <t>2</t>
        </is>
      </c>
      <c r="E1022" t="inlineStr">
        <is>
          <t>予選</t>
        </is>
      </c>
      <c r="F1022" t="inlineStr">
        <is>
          <t>Ver.1.1</t>
        </is>
      </c>
      <c r="G1022" t="inlineStr">
        <is>
          <t>B</t>
        </is>
      </c>
      <c r="H1022" t="inlineStr">
        <is>
          <t>1</t>
        </is>
      </c>
      <c r="J1022" t="inlineStr">
        <is>
          <t>3,2</t>
        </is>
      </c>
      <c r="M1022" t="inlineStr">
        <is>
          <t>3,2,6</t>
        </is>
      </c>
      <c r="N1022" t="inlineStr">
        <is>
          <t>3連単</t>
        </is>
      </c>
      <c r="O1022" t="inlineStr">
        <is>
          <t>1→3,2→3,2,6</t>
        </is>
      </c>
      <c r="P1022" t="inlineStr">
        <is>
          <t>1→3→2／1→3→6／1→2→3／1→2→6</t>
        </is>
      </c>
      <c r="Q1022" t="inlineStr">
        <is>
          <t>4</t>
        </is>
      </c>
      <c r="R1022" t="inlineStr">
        <is>
          <t>2連単</t>
        </is>
      </c>
      <c r="S1022" t="inlineStr">
        <is>
          <t>1→3／1→2</t>
        </is>
      </c>
      <c r="T1022" t="inlineStr">
        <is>
          <t>2</t>
        </is>
      </c>
      <c r="W1022" t="inlineStr">
        <is>
          <t>1号艇はB1、全国勝率4.14、当地勝率4.40、平均ST0.18、モーター2連率36.56％、今節平均着順5.00を評価。進入位置を含め1着軸とし、3・2号艇を2着候補に整理。相手比較または進入依存が残るためB。</t>
        </is>
      </c>
      <c r="X1022" t="n">
        <v>46241.72291666667</v>
      </c>
      <c r="Y1022" t="inlineStr">
        <is>
          <t>20260808_丸亀_01_1.1</t>
        </is>
      </c>
      <c r="Z1022" t="inlineStr">
        <is>
          <t>1.1</t>
        </is>
      </c>
      <c r="AA1022" t="inlineStr">
        <is>
          <t>実運用</t>
        </is>
      </c>
      <c r="AB1022" t="inlineStr">
        <is>
          <t>6-2-3-1-4-5</t>
        </is>
      </c>
      <c r="AC1022" t="inlineStr">
        <is>
          <t>×</t>
        </is>
      </c>
      <c r="AE1022" t="n">
        <v>4</v>
      </c>
      <c r="AF1022" t="n">
        <v>400</v>
      </c>
      <c r="AG1022" t="n">
        <v>0</v>
      </c>
      <c r="AH1022" t="n">
        <v>-400</v>
      </c>
      <c r="AI1022" t="n">
        <v>0</v>
      </c>
      <c r="AJ1022" t="inlineStr">
        <is>
          <t>×</t>
        </is>
      </c>
      <c r="AL1022" t="n">
        <v>2</v>
      </c>
      <c r="AM1022" t="n">
        <v>200</v>
      </c>
      <c r="AN1022" t="n">
        <v>0</v>
      </c>
      <c r="AO1022" t="n">
        <v>-200</v>
      </c>
      <c r="AP1022" t="n">
        <v>0</v>
      </c>
      <c r="AQ1022" t="n">
        <v>6</v>
      </c>
      <c r="AR1022" t="n">
        <v>600</v>
      </c>
      <c r="AS1022" t="n">
        <v>0</v>
      </c>
      <c r="AT1022" t="n">
        <v>-600</v>
      </c>
      <c r="AU1022" t="n">
        <v>0</v>
      </c>
      <c r="AV1022" t="inlineStr">
        <is>
          <t>対象なし</t>
        </is>
      </c>
      <c r="AX1022" t="n">
        <v>0</v>
      </c>
      <c r="AY1022" t="n">
        <v>0</v>
      </c>
      <c r="AZ1022" t="n">
        <v>0</v>
      </c>
      <c r="BA1022" t="n">
        <v>0</v>
      </c>
      <c r="BC1022" t="inlineStr">
        <is>
          <t>無</t>
        </is>
      </c>
      <c r="BE1022" t="n">
        <v>0</v>
      </c>
      <c r="BF1022" t="n">
        <v>0</v>
      </c>
      <c r="BG1022" t="n">
        <v>600</v>
      </c>
    </row>
    <row r="1023">
      <c r="A1023" t="n">
        <v>46242</v>
      </c>
      <c r="B1023" t="inlineStr">
        <is>
          <t>丸亀</t>
        </is>
      </c>
      <c r="C1023" t="inlineStr">
        <is>
          <t>2</t>
        </is>
      </c>
      <c r="D1023" t="inlineStr">
        <is>
          <t>2</t>
        </is>
      </c>
      <c r="E1023" t="inlineStr">
        <is>
          <t>予選</t>
        </is>
      </c>
      <c r="F1023" t="inlineStr">
        <is>
          <t>Ver.1.1</t>
        </is>
      </c>
      <c r="G1023" t="inlineStr">
        <is>
          <t>C</t>
        </is>
      </c>
      <c r="I1023" t="inlineStr">
        <is>
          <t>1,3</t>
        </is>
      </c>
      <c r="Q1023" t="inlineStr">
        <is>
          <t>0</t>
        </is>
      </c>
      <c r="T1023" t="inlineStr">
        <is>
          <t>0</t>
        </is>
      </c>
      <c r="U1023" t="inlineStr">
        <is>
          <t>2連複</t>
        </is>
      </c>
      <c r="V1023" t="inlineStr">
        <is>
          <t>1=3</t>
        </is>
      </c>
      <c r="W1023" t="inlineStr">
        <is>
          <t>上位評価が接近し、1着軸を合理的に固定できない。1,3号艇を連軸候補とするが、相手と展開の分岐が多いためC。</t>
        </is>
      </c>
      <c r="X1023" t="n">
        <v>46241.72291666667</v>
      </c>
      <c r="Y1023" t="inlineStr">
        <is>
          <t>20260808_丸亀_02_1.1</t>
        </is>
      </c>
      <c r="Z1023" t="inlineStr">
        <is>
          <t>1.1</t>
        </is>
      </c>
      <c r="AA1023" t="inlineStr">
        <is>
          <t>実運用</t>
        </is>
      </c>
      <c r="AB1023" t="inlineStr">
        <is>
          <t>3-5-2-1-4-6</t>
        </is>
      </c>
      <c r="AC1023" t="inlineStr">
        <is>
          <t>対象なし</t>
        </is>
      </c>
      <c r="AE1023" t="n">
        <v>0</v>
      </c>
      <c r="AF1023" t="n">
        <v>0</v>
      </c>
      <c r="AG1023" t="n">
        <v>0</v>
      </c>
      <c r="AH1023" t="n">
        <v>0</v>
      </c>
      <c r="AJ1023" t="inlineStr">
        <is>
          <t>対象なし</t>
        </is>
      </c>
      <c r="AL1023" t="n">
        <v>0</v>
      </c>
      <c r="AM1023" t="n">
        <v>0</v>
      </c>
      <c r="AN1023" t="n">
        <v>0</v>
      </c>
      <c r="AO1023" t="n">
        <v>0</v>
      </c>
      <c r="AQ1023" t="n">
        <v>0</v>
      </c>
      <c r="AR1023" t="n">
        <v>0</v>
      </c>
      <c r="AS1023" t="n">
        <v>0</v>
      </c>
      <c r="AT1023" t="n">
        <v>0</v>
      </c>
      <c r="AV1023" t="inlineStr">
        <is>
          <t>×</t>
        </is>
      </c>
      <c r="AX1023" t="n">
        <v>1</v>
      </c>
      <c r="AY1023" t="n">
        <v>100</v>
      </c>
      <c r="AZ1023" t="n">
        <v>0</v>
      </c>
      <c r="BA1023" t="n">
        <v>-100</v>
      </c>
      <c r="BB1023" t="n">
        <v>0</v>
      </c>
      <c r="BC1023" t="inlineStr">
        <is>
          <t>無</t>
        </is>
      </c>
      <c r="BE1023" t="n">
        <v>0</v>
      </c>
      <c r="BF1023" t="n">
        <v>0</v>
      </c>
      <c r="BG1023" t="n">
        <v>0</v>
      </c>
    </row>
    <row r="1024">
      <c r="A1024" t="n">
        <v>46242</v>
      </c>
      <c r="B1024" t="inlineStr">
        <is>
          <t>丸亀</t>
        </is>
      </c>
      <c r="C1024" t="inlineStr">
        <is>
          <t>3</t>
        </is>
      </c>
      <c r="D1024" t="inlineStr">
        <is>
          <t>2</t>
        </is>
      </c>
      <c r="E1024" t="inlineStr">
        <is>
          <t>予選</t>
        </is>
      </c>
      <c r="F1024" t="inlineStr">
        <is>
          <t>Ver.1.1</t>
        </is>
      </c>
      <c r="G1024" t="inlineStr">
        <is>
          <t>C</t>
        </is>
      </c>
      <c r="I1024" t="inlineStr">
        <is>
          <t>1,3</t>
        </is>
      </c>
      <c r="Q1024" t="inlineStr">
        <is>
          <t>0</t>
        </is>
      </c>
      <c r="T1024" t="inlineStr">
        <is>
          <t>0</t>
        </is>
      </c>
      <c r="U1024" t="inlineStr">
        <is>
          <t>2連複</t>
        </is>
      </c>
      <c r="V1024" t="inlineStr">
        <is>
          <t>1=3</t>
        </is>
      </c>
      <c r="W1024" t="inlineStr">
        <is>
          <t>上位評価が接近し、1着軸を合理的に固定できない。1,3号艇を連軸候補とするが、相手と展開の分岐が多いためC。</t>
        </is>
      </c>
      <c r="X1024" t="n">
        <v>46241.72291666667</v>
      </c>
      <c r="Y1024" t="inlineStr">
        <is>
          <t>20260808_丸亀_03_1.1</t>
        </is>
      </c>
      <c r="Z1024" t="inlineStr">
        <is>
          <t>1.1</t>
        </is>
      </c>
      <c r="AA1024" t="inlineStr">
        <is>
          <t>実運用</t>
        </is>
      </c>
      <c r="AB1024" t="inlineStr">
        <is>
          <t>2-3-6-4-1-5</t>
        </is>
      </c>
      <c r="AC1024" t="inlineStr">
        <is>
          <t>対象なし</t>
        </is>
      </c>
      <c r="AE1024" t="n">
        <v>0</v>
      </c>
      <c r="AF1024" t="n">
        <v>0</v>
      </c>
      <c r="AG1024" t="n">
        <v>0</v>
      </c>
      <c r="AH1024" t="n">
        <v>0</v>
      </c>
      <c r="AJ1024" t="inlineStr">
        <is>
          <t>対象なし</t>
        </is>
      </c>
      <c r="AL1024" t="n">
        <v>0</v>
      </c>
      <c r="AM1024" t="n">
        <v>0</v>
      </c>
      <c r="AN1024" t="n">
        <v>0</v>
      </c>
      <c r="AO1024" t="n">
        <v>0</v>
      </c>
      <c r="AQ1024" t="n">
        <v>0</v>
      </c>
      <c r="AR1024" t="n">
        <v>0</v>
      </c>
      <c r="AS1024" t="n">
        <v>0</v>
      </c>
      <c r="AT1024" t="n">
        <v>0</v>
      </c>
      <c r="AV1024" t="inlineStr">
        <is>
          <t>×</t>
        </is>
      </c>
      <c r="AX1024" t="n">
        <v>1</v>
      </c>
      <c r="AY1024" t="n">
        <v>100</v>
      </c>
      <c r="AZ1024" t="n">
        <v>0</v>
      </c>
      <c r="BA1024" t="n">
        <v>-100</v>
      </c>
      <c r="BB1024" t="n">
        <v>0</v>
      </c>
      <c r="BC1024" t="inlineStr">
        <is>
          <t>無</t>
        </is>
      </c>
      <c r="BE1024" t="n">
        <v>0</v>
      </c>
      <c r="BF1024" t="n">
        <v>0</v>
      </c>
      <c r="BG1024" t="n">
        <v>0</v>
      </c>
    </row>
    <row r="1025">
      <c r="A1025" t="n">
        <v>46242</v>
      </c>
      <c r="B1025" t="inlineStr">
        <is>
          <t>丸亀</t>
        </is>
      </c>
      <c r="C1025" t="inlineStr">
        <is>
          <t>4</t>
        </is>
      </c>
      <c r="D1025" t="inlineStr">
        <is>
          <t>2</t>
        </is>
      </c>
      <c r="E1025" t="inlineStr">
        <is>
          <t>予選</t>
        </is>
      </c>
      <c r="F1025" t="inlineStr">
        <is>
          <t>Ver.1.1</t>
        </is>
      </c>
      <c r="G1025" t="inlineStr">
        <is>
          <t>A</t>
        </is>
      </c>
      <c r="H1025" t="inlineStr">
        <is>
          <t>2</t>
        </is>
      </c>
      <c r="J1025" t="inlineStr">
        <is>
          <t>4,1</t>
        </is>
      </c>
      <c r="M1025" t="inlineStr">
        <is>
          <t>4,1,5</t>
        </is>
      </c>
      <c r="N1025" t="inlineStr">
        <is>
          <t>3連単</t>
        </is>
      </c>
      <c r="O1025" t="inlineStr">
        <is>
          <t>2→4,1→4,1,5</t>
        </is>
      </c>
      <c r="P1025" t="inlineStr">
        <is>
          <t>2→4→1／2→4→5／2→1→4／2→1→5</t>
        </is>
      </c>
      <c r="Q1025" t="inlineStr">
        <is>
          <t>4</t>
        </is>
      </c>
      <c r="R1025" t="inlineStr">
        <is>
          <t>2連単</t>
        </is>
      </c>
      <c r="S1025" t="inlineStr">
        <is>
          <t>2→4／2→1</t>
        </is>
      </c>
      <c r="T1025" t="inlineStr">
        <is>
          <t>2</t>
        </is>
      </c>
      <c r="W1025" t="inlineStr">
        <is>
          <t>2号艇はA1、全国勝率6.94、当地勝率6.88、平均ST0.16、モーター2連率33.18％、今節平均着順1.00を評価。進入位置を含め1着軸とし、4・1号艇を2着候補に整理。相手と展開を4点に整理できるためA。</t>
        </is>
      </c>
      <c r="X1025" t="n">
        <v>46241.72291666667</v>
      </c>
      <c r="Y1025" t="inlineStr">
        <is>
          <t>20260808_丸亀_04_1.1</t>
        </is>
      </c>
      <c r="Z1025" t="inlineStr">
        <is>
          <t>1.1</t>
        </is>
      </c>
      <c r="AA1025" t="inlineStr">
        <is>
          <t>実運用</t>
        </is>
      </c>
      <c r="AB1025" t="inlineStr">
        <is>
          <t>2-5-3-1-4-6</t>
        </is>
      </c>
      <c r="AC1025" t="inlineStr">
        <is>
          <t>×</t>
        </is>
      </c>
      <c r="AE1025" t="n">
        <v>4</v>
      </c>
      <c r="AF1025" t="n">
        <v>400</v>
      </c>
      <c r="AG1025" t="n">
        <v>0</v>
      </c>
      <c r="AH1025" t="n">
        <v>-400</v>
      </c>
      <c r="AI1025" t="n">
        <v>0</v>
      </c>
      <c r="AJ1025" t="inlineStr">
        <is>
          <t>×</t>
        </is>
      </c>
      <c r="AL1025" t="n">
        <v>2</v>
      </c>
      <c r="AM1025" t="n">
        <v>200</v>
      </c>
      <c r="AN1025" t="n">
        <v>0</v>
      </c>
      <c r="AO1025" t="n">
        <v>-200</v>
      </c>
      <c r="AP1025" t="n">
        <v>0</v>
      </c>
      <c r="AQ1025" t="n">
        <v>6</v>
      </c>
      <c r="AR1025" t="n">
        <v>600</v>
      </c>
      <c r="AS1025" t="n">
        <v>0</v>
      </c>
      <c r="AT1025" t="n">
        <v>-600</v>
      </c>
      <c r="AU1025" t="n">
        <v>0</v>
      </c>
      <c r="AV1025" t="inlineStr">
        <is>
          <t>対象なし</t>
        </is>
      </c>
      <c r="AX1025" t="n">
        <v>0</v>
      </c>
      <c r="AY1025" t="n">
        <v>0</v>
      </c>
      <c r="AZ1025" t="n">
        <v>0</v>
      </c>
      <c r="BA1025" t="n">
        <v>0</v>
      </c>
      <c r="BC1025" t="inlineStr">
        <is>
          <t>無</t>
        </is>
      </c>
      <c r="BE1025" t="n">
        <v>0</v>
      </c>
      <c r="BF1025" t="n">
        <v>0</v>
      </c>
      <c r="BG1025" t="n">
        <v>600</v>
      </c>
    </row>
    <row r="1026">
      <c r="A1026" t="n">
        <v>46242</v>
      </c>
      <c r="B1026" t="inlineStr">
        <is>
          <t>丸亀</t>
        </is>
      </c>
      <c r="C1026" t="inlineStr">
        <is>
          <t>5</t>
        </is>
      </c>
      <c r="D1026" t="inlineStr">
        <is>
          <t>2</t>
        </is>
      </c>
      <c r="E1026" t="inlineStr">
        <is>
          <t>予選</t>
        </is>
      </c>
      <c r="F1026" t="inlineStr">
        <is>
          <t>Ver.1.1</t>
        </is>
      </c>
      <c r="G1026" t="inlineStr">
        <is>
          <t>B</t>
        </is>
      </c>
      <c r="H1026" t="inlineStr">
        <is>
          <t>4</t>
        </is>
      </c>
      <c r="J1026" t="inlineStr">
        <is>
          <t>6</t>
        </is>
      </c>
      <c r="K1026" t="inlineStr">
        <is>
          <t>5</t>
        </is>
      </c>
      <c r="M1026" t="inlineStr">
        <is>
          <t>6,5,1</t>
        </is>
      </c>
      <c r="N1026" t="inlineStr">
        <is>
          <t>3連単</t>
        </is>
      </c>
      <c r="O1026" t="inlineStr">
        <is>
          <t>4→6,5→6,5,1</t>
        </is>
      </c>
      <c r="P1026" t="inlineStr">
        <is>
          <t>4→6→5／4→6→1／4→5→6／4→5→1</t>
        </is>
      </c>
      <c r="Q1026" t="inlineStr">
        <is>
          <t>4</t>
        </is>
      </c>
      <c r="R1026" t="inlineStr">
        <is>
          <t>2連単</t>
        </is>
      </c>
      <c r="S1026" t="inlineStr">
        <is>
          <t>4→6／4→5</t>
        </is>
      </c>
      <c r="T1026" t="inlineStr">
        <is>
          <t>2</t>
        </is>
      </c>
      <c r="W1026" t="inlineStr">
        <is>
          <t>4号艇はA1、全国勝率6.47、当地勝率6.12、平均ST0.15、モーター2連率51.22％、今節平均着順4.00を評価。進入位置を含め1着軸とし、6・5号艇を2着候補に整理。相手比較または進入依存が残るためB。</t>
        </is>
      </c>
      <c r="X1026" t="n">
        <v>46241.72291666667</v>
      </c>
      <c r="Y1026" t="inlineStr">
        <is>
          <t>20260808_丸亀_05_1.1</t>
        </is>
      </c>
      <c r="Z1026" t="inlineStr">
        <is>
          <t>1.1</t>
        </is>
      </c>
      <c r="AA1026" t="inlineStr">
        <is>
          <t>実運用</t>
        </is>
      </c>
      <c r="AB1026" t="inlineStr">
        <is>
          <t>3-1-6-4-2-5</t>
        </is>
      </c>
      <c r="AC1026" t="inlineStr">
        <is>
          <t>×</t>
        </is>
      </c>
      <c r="AE1026" t="n">
        <v>4</v>
      </c>
      <c r="AF1026" t="n">
        <v>400</v>
      </c>
      <c r="AG1026" t="n">
        <v>0</v>
      </c>
      <c r="AH1026" t="n">
        <v>-400</v>
      </c>
      <c r="AI1026" t="n">
        <v>0</v>
      </c>
      <c r="AJ1026" t="inlineStr">
        <is>
          <t>×</t>
        </is>
      </c>
      <c r="AL1026" t="n">
        <v>2</v>
      </c>
      <c r="AM1026" t="n">
        <v>200</v>
      </c>
      <c r="AN1026" t="n">
        <v>0</v>
      </c>
      <c r="AO1026" t="n">
        <v>-200</v>
      </c>
      <c r="AP1026" t="n">
        <v>0</v>
      </c>
      <c r="AQ1026" t="n">
        <v>6</v>
      </c>
      <c r="AR1026" t="n">
        <v>600</v>
      </c>
      <c r="AS1026" t="n">
        <v>0</v>
      </c>
      <c r="AT1026" t="n">
        <v>-600</v>
      </c>
      <c r="AU1026" t="n">
        <v>0</v>
      </c>
      <c r="AV1026" t="inlineStr">
        <is>
          <t>対象なし</t>
        </is>
      </c>
      <c r="AX1026" t="n">
        <v>0</v>
      </c>
      <c r="AY1026" t="n">
        <v>0</v>
      </c>
      <c r="AZ1026" t="n">
        <v>0</v>
      </c>
      <c r="BA1026" t="n">
        <v>0</v>
      </c>
      <c r="BC1026" t="inlineStr">
        <is>
          <t>無</t>
        </is>
      </c>
      <c r="BE1026" t="n">
        <v>0</v>
      </c>
      <c r="BF1026" t="n">
        <v>0</v>
      </c>
      <c r="BG1026" t="n">
        <v>600</v>
      </c>
    </row>
    <row r="1027">
      <c r="A1027" t="n">
        <v>46242</v>
      </c>
      <c r="B1027" t="inlineStr">
        <is>
          <t>丸亀</t>
        </is>
      </c>
      <c r="C1027" t="inlineStr">
        <is>
          <t>6</t>
        </is>
      </c>
      <c r="D1027" t="inlineStr">
        <is>
          <t>2</t>
        </is>
      </c>
      <c r="E1027" t="inlineStr">
        <is>
          <t>かけうどん６</t>
        </is>
      </c>
      <c r="F1027" t="inlineStr">
        <is>
          <t>Ver.1.1</t>
        </is>
      </c>
      <c r="G1027" t="inlineStr">
        <is>
          <t>A</t>
        </is>
      </c>
      <c r="H1027" t="inlineStr">
        <is>
          <t>1</t>
        </is>
      </c>
      <c r="J1027" t="inlineStr">
        <is>
          <t>3</t>
        </is>
      </c>
      <c r="L1027" t="inlineStr">
        <is>
          <t>3</t>
        </is>
      </c>
      <c r="M1027" t="inlineStr">
        <is>
          <t>2,5</t>
        </is>
      </c>
      <c r="N1027" t="inlineStr">
        <is>
          <t>3連単</t>
        </is>
      </c>
      <c r="O1027" t="inlineStr">
        <is>
          <t>1⇔3→2,5</t>
        </is>
      </c>
      <c r="P1027" t="inlineStr">
        <is>
          <t>1→3→2／1→3→5／3→1→2／3→1→5</t>
        </is>
      </c>
      <c r="Q1027" t="inlineStr">
        <is>
          <t>4</t>
        </is>
      </c>
      <c r="R1027" t="inlineStr">
        <is>
          <t>2連単</t>
        </is>
      </c>
      <c r="S1027" t="inlineStr">
        <is>
          <t>1→3／3→1</t>
        </is>
      </c>
      <c r="T1027" t="inlineStr">
        <is>
          <t>2</t>
        </is>
      </c>
      <c r="W1027" t="inlineStr">
        <is>
          <t>1号艇はA2、全国勝率5.24、当地勝率4.32、平均ST0.17、モーター2連率29.63％、今節平均着順2.00を評価。中心は置けるが、3号艇の1着逆転も主推奨に含める構成。相手と展開を4点に整理できるためA。</t>
        </is>
      </c>
      <c r="X1027" t="n">
        <v>46241.72291666667</v>
      </c>
      <c r="Y1027" t="inlineStr">
        <is>
          <t>20260808_丸亀_06_1.1</t>
        </is>
      </c>
      <c r="Z1027" t="inlineStr">
        <is>
          <t>1.1</t>
        </is>
      </c>
      <c r="AA1027" t="inlineStr">
        <is>
          <t>実運用</t>
        </is>
      </c>
      <c r="AB1027" t="inlineStr">
        <is>
          <t>3-1-4-6-2-5</t>
        </is>
      </c>
      <c r="AC1027" t="inlineStr">
        <is>
          <t>×</t>
        </is>
      </c>
      <c r="AE1027" t="n">
        <v>4</v>
      </c>
      <c r="AF1027" t="n">
        <v>400</v>
      </c>
      <c r="AG1027" t="n">
        <v>0</v>
      </c>
      <c r="AH1027" t="n">
        <v>-400</v>
      </c>
      <c r="AI1027" t="n">
        <v>0</v>
      </c>
      <c r="AJ1027" t="inlineStr">
        <is>
          <t>○</t>
        </is>
      </c>
      <c r="AK1027" t="inlineStr">
        <is>
          <t>3→1</t>
        </is>
      </c>
      <c r="AL1027" t="n">
        <v>2</v>
      </c>
      <c r="AM1027" t="n">
        <v>200</v>
      </c>
      <c r="AN1027" t="n">
        <v>670</v>
      </c>
      <c r="AO1027" t="n">
        <v>470</v>
      </c>
      <c r="AP1027" t="n">
        <v>3.35</v>
      </c>
      <c r="AQ1027" t="n">
        <v>6</v>
      </c>
      <c r="AR1027" t="n">
        <v>600</v>
      </c>
      <c r="AS1027" t="n">
        <v>670</v>
      </c>
      <c r="AT1027" t="n">
        <v>70</v>
      </c>
      <c r="AU1027" t="n">
        <v>1.116666666666667</v>
      </c>
      <c r="AV1027" t="inlineStr">
        <is>
          <t>対象なし</t>
        </is>
      </c>
      <c r="AX1027" t="n">
        <v>0</v>
      </c>
      <c r="AY1027" t="n">
        <v>0</v>
      </c>
      <c r="AZ1027" t="n">
        <v>0</v>
      </c>
      <c r="BA1027" t="n">
        <v>0</v>
      </c>
      <c r="BC1027" t="inlineStr">
        <is>
          <t>無</t>
        </is>
      </c>
      <c r="BE1027" t="n">
        <v>0</v>
      </c>
      <c r="BF1027" t="n">
        <v>0</v>
      </c>
      <c r="BG1027" t="n">
        <v>600</v>
      </c>
    </row>
    <row r="1028">
      <c r="A1028" t="n">
        <v>46242</v>
      </c>
      <c r="B1028" t="inlineStr">
        <is>
          <t>丸亀</t>
        </is>
      </c>
      <c r="C1028" t="inlineStr">
        <is>
          <t>7</t>
        </is>
      </c>
      <c r="D1028" t="inlineStr">
        <is>
          <t>2</t>
        </is>
      </c>
      <c r="E1028" t="inlineStr">
        <is>
          <t>ざるうどん７</t>
        </is>
      </c>
      <c r="F1028" t="inlineStr">
        <is>
          <t>Ver.1.1</t>
        </is>
      </c>
      <c r="G1028" t="inlineStr">
        <is>
          <t>C</t>
        </is>
      </c>
      <c r="I1028" t="inlineStr">
        <is>
          <t>4,1</t>
        </is>
      </c>
      <c r="Q1028" t="inlineStr">
        <is>
          <t>0</t>
        </is>
      </c>
      <c r="T1028" t="inlineStr">
        <is>
          <t>0</t>
        </is>
      </c>
      <c r="U1028" t="inlineStr">
        <is>
          <t>2連複</t>
        </is>
      </c>
      <c r="V1028" t="inlineStr">
        <is>
          <t>4=1</t>
        </is>
      </c>
      <c r="W1028" t="inlineStr">
        <is>
          <t>上位評価が接近し、1着軸を合理的に固定できない。4,1号艇を連軸候補とするが、相手と展開の分岐が多いためC。</t>
        </is>
      </c>
      <c r="X1028" t="n">
        <v>46241.72291666667</v>
      </c>
      <c r="Y1028" t="inlineStr">
        <is>
          <t>20260808_丸亀_07_1.1</t>
        </is>
      </c>
      <c r="Z1028" t="inlineStr">
        <is>
          <t>1.1</t>
        </is>
      </c>
      <c r="AA1028" t="inlineStr">
        <is>
          <t>実運用</t>
        </is>
      </c>
      <c r="AB1028" t="inlineStr">
        <is>
          <t>4-1-5-2-6-3</t>
        </is>
      </c>
      <c r="AC1028" t="inlineStr">
        <is>
          <t>対象なし</t>
        </is>
      </c>
      <c r="AE1028" t="n">
        <v>0</v>
      </c>
      <c r="AF1028" t="n">
        <v>0</v>
      </c>
      <c r="AG1028" t="n">
        <v>0</v>
      </c>
      <c r="AH1028" t="n">
        <v>0</v>
      </c>
      <c r="AJ1028" t="inlineStr">
        <is>
          <t>対象なし</t>
        </is>
      </c>
      <c r="AL1028" t="n">
        <v>0</v>
      </c>
      <c r="AM1028" t="n">
        <v>0</v>
      </c>
      <c r="AN1028" t="n">
        <v>0</v>
      </c>
      <c r="AO1028" t="n">
        <v>0</v>
      </c>
      <c r="AQ1028" t="n">
        <v>0</v>
      </c>
      <c r="AR1028" t="n">
        <v>0</v>
      </c>
      <c r="AS1028" t="n">
        <v>0</v>
      </c>
      <c r="AT1028" t="n">
        <v>0</v>
      </c>
      <c r="AV1028" t="inlineStr">
        <is>
          <t>○</t>
        </is>
      </c>
      <c r="AW1028" t="inlineStr">
        <is>
          <t>1=4</t>
        </is>
      </c>
      <c r="AX1028" t="n">
        <v>1</v>
      </c>
      <c r="AY1028" t="n">
        <v>100</v>
      </c>
      <c r="AZ1028" t="n">
        <v>140</v>
      </c>
      <c r="BA1028" t="n">
        <v>40</v>
      </c>
      <c r="BB1028" t="n">
        <v>1.4</v>
      </c>
      <c r="BC1028" t="inlineStr">
        <is>
          <t>無</t>
        </is>
      </c>
      <c r="BE1028" t="n">
        <v>0</v>
      </c>
      <c r="BF1028" t="n">
        <v>0</v>
      </c>
      <c r="BG1028" t="n">
        <v>0</v>
      </c>
    </row>
    <row r="1029">
      <c r="A1029" t="n">
        <v>46242</v>
      </c>
      <c r="B1029" t="inlineStr">
        <is>
          <t>丸亀</t>
        </is>
      </c>
      <c r="C1029" t="inlineStr">
        <is>
          <t>8</t>
        </is>
      </c>
      <c r="D1029" t="inlineStr">
        <is>
          <t>2</t>
        </is>
      </c>
      <c r="E1029" t="inlineStr">
        <is>
          <t>釜揚げ８</t>
        </is>
      </c>
      <c r="F1029" t="inlineStr">
        <is>
          <t>Ver.1.1</t>
        </is>
      </c>
      <c r="G1029" t="inlineStr">
        <is>
          <t>A</t>
        </is>
      </c>
      <c r="H1029" t="inlineStr">
        <is>
          <t>1</t>
        </is>
      </c>
      <c r="J1029" t="inlineStr">
        <is>
          <t>2,4</t>
        </is>
      </c>
      <c r="M1029" t="inlineStr">
        <is>
          <t>2,4,5</t>
        </is>
      </c>
      <c r="N1029" t="inlineStr">
        <is>
          <t>3連単</t>
        </is>
      </c>
      <c r="O1029" t="inlineStr">
        <is>
          <t>1→2,4→2,4,5</t>
        </is>
      </c>
      <c r="P1029" t="inlineStr">
        <is>
          <t>1→2→4／1→2→5／1→4→2／1→4→5</t>
        </is>
      </c>
      <c r="Q1029" t="inlineStr">
        <is>
          <t>4</t>
        </is>
      </c>
      <c r="R1029" t="inlineStr">
        <is>
          <t>2連単</t>
        </is>
      </c>
      <c r="S1029" t="inlineStr">
        <is>
          <t>1→2／1→4</t>
        </is>
      </c>
      <c r="T1029" t="inlineStr">
        <is>
          <t>2</t>
        </is>
      </c>
      <c r="W1029" t="inlineStr">
        <is>
          <t>1号艇はA1、全国勝率6.90、当地勝率8.30、平均ST0.15、モーター2連率42.36％、今節平均着順2.00を評価。進入位置を含め1着軸とし、2・4号艇を2着候補に整理。相手と展開を4点に整理できるためA。</t>
        </is>
      </c>
      <c r="X1029" t="n">
        <v>46241.72291666667</v>
      </c>
      <c r="Y1029" t="inlineStr">
        <is>
          <t>20260808_丸亀_08_1.1</t>
        </is>
      </c>
      <c r="Z1029" t="inlineStr">
        <is>
          <t>1.1</t>
        </is>
      </c>
      <c r="AA1029" t="inlineStr">
        <is>
          <t>実運用</t>
        </is>
      </c>
      <c r="AB1029" t="inlineStr">
        <is>
          <t>1-2-3-5-4-6</t>
        </is>
      </c>
      <c r="AC1029" t="inlineStr">
        <is>
          <t>×</t>
        </is>
      </c>
      <c r="AE1029" t="n">
        <v>4</v>
      </c>
      <c r="AF1029" t="n">
        <v>400</v>
      </c>
      <c r="AG1029" t="n">
        <v>0</v>
      </c>
      <c r="AH1029" t="n">
        <v>-400</v>
      </c>
      <c r="AI1029" t="n">
        <v>0</v>
      </c>
      <c r="AJ1029" t="inlineStr">
        <is>
          <t>○</t>
        </is>
      </c>
      <c r="AK1029" t="inlineStr">
        <is>
          <t>1→2</t>
        </is>
      </c>
      <c r="AL1029" t="n">
        <v>2</v>
      </c>
      <c r="AM1029" t="n">
        <v>200</v>
      </c>
      <c r="AN1029" t="n">
        <v>220</v>
      </c>
      <c r="AO1029" t="n">
        <v>20</v>
      </c>
      <c r="AP1029" t="n">
        <v>1.1</v>
      </c>
      <c r="AQ1029" t="n">
        <v>6</v>
      </c>
      <c r="AR1029" t="n">
        <v>600</v>
      </c>
      <c r="AS1029" t="n">
        <v>220</v>
      </c>
      <c r="AT1029" t="n">
        <v>-380</v>
      </c>
      <c r="AU1029" t="n">
        <v>0.3666666666666666</v>
      </c>
      <c r="AV1029" t="inlineStr">
        <is>
          <t>対象なし</t>
        </is>
      </c>
      <c r="AX1029" t="n">
        <v>0</v>
      </c>
      <c r="AY1029" t="n">
        <v>0</v>
      </c>
      <c r="AZ1029" t="n">
        <v>0</v>
      </c>
      <c r="BA1029" t="n">
        <v>0</v>
      </c>
      <c r="BC1029" t="inlineStr">
        <is>
          <t>無</t>
        </is>
      </c>
      <c r="BE1029" t="n">
        <v>0</v>
      </c>
      <c r="BF1029" t="n">
        <v>0</v>
      </c>
      <c r="BG1029" t="n">
        <v>600</v>
      </c>
    </row>
    <row r="1030">
      <c r="A1030" t="n">
        <v>46242</v>
      </c>
      <c r="B1030" t="inlineStr">
        <is>
          <t>丸亀</t>
        </is>
      </c>
      <c r="C1030" t="inlineStr">
        <is>
          <t>9</t>
        </is>
      </c>
      <c r="D1030" t="inlineStr">
        <is>
          <t>2</t>
        </is>
      </c>
      <c r="E1030" t="inlineStr">
        <is>
          <t>まるがめ特賞</t>
        </is>
      </c>
      <c r="F1030" t="inlineStr">
        <is>
          <t>Ver.1.1</t>
        </is>
      </c>
      <c r="G1030" t="inlineStr">
        <is>
          <t>B</t>
        </is>
      </c>
      <c r="H1030" t="inlineStr">
        <is>
          <t>2</t>
        </is>
      </c>
      <c r="J1030" t="inlineStr">
        <is>
          <t>1,3</t>
        </is>
      </c>
      <c r="M1030" t="inlineStr">
        <is>
          <t>1,3,6</t>
        </is>
      </c>
      <c r="N1030" t="inlineStr">
        <is>
          <t>3連単</t>
        </is>
      </c>
      <c r="O1030" t="inlineStr">
        <is>
          <t>2→1,3→1,3,6</t>
        </is>
      </c>
      <c r="P1030" t="inlineStr">
        <is>
          <t>2→1→3／2→1→6／2→3→1／2→3→6</t>
        </is>
      </c>
      <c r="Q1030" t="inlineStr">
        <is>
          <t>4</t>
        </is>
      </c>
      <c r="R1030" t="inlineStr">
        <is>
          <t>2連単</t>
        </is>
      </c>
      <c r="S1030" t="inlineStr">
        <is>
          <t>2→1／2→3</t>
        </is>
      </c>
      <c r="T1030" t="inlineStr">
        <is>
          <t>2</t>
        </is>
      </c>
      <c r="W1030" t="inlineStr">
        <is>
          <t>2号艇はA1、全国勝率6.70、当地勝率6.70、平均ST0.16、モーター2連率34.51％、今節平均着順3.00を評価。進入位置を含め1着軸とし、1・3号艇を2着候補に整理。相手比較または進入依存が残るためB。</t>
        </is>
      </c>
      <c r="X1030" t="n">
        <v>46241.72291666667</v>
      </c>
      <c r="Y1030" t="inlineStr">
        <is>
          <t>20260808_丸亀_09_1.1</t>
        </is>
      </c>
      <c r="Z1030" t="inlineStr">
        <is>
          <t>1.1</t>
        </is>
      </c>
      <c r="AA1030" t="inlineStr">
        <is>
          <t>実運用</t>
        </is>
      </c>
      <c r="AB1030" t="inlineStr">
        <is>
          <t>1-5-2-3-4-6</t>
        </is>
      </c>
      <c r="AC1030" t="inlineStr">
        <is>
          <t>×</t>
        </is>
      </c>
      <c r="AE1030" t="n">
        <v>4</v>
      </c>
      <c r="AF1030" t="n">
        <v>400</v>
      </c>
      <c r="AG1030" t="n">
        <v>0</v>
      </c>
      <c r="AH1030" t="n">
        <v>-400</v>
      </c>
      <c r="AI1030" t="n">
        <v>0</v>
      </c>
      <c r="AJ1030" t="inlineStr">
        <is>
          <t>×</t>
        </is>
      </c>
      <c r="AL1030" t="n">
        <v>2</v>
      </c>
      <c r="AM1030" t="n">
        <v>200</v>
      </c>
      <c r="AN1030" t="n">
        <v>0</v>
      </c>
      <c r="AO1030" t="n">
        <v>-200</v>
      </c>
      <c r="AP1030" t="n">
        <v>0</v>
      </c>
      <c r="AQ1030" t="n">
        <v>6</v>
      </c>
      <c r="AR1030" t="n">
        <v>600</v>
      </c>
      <c r="AS1030" t="n">
        <v>0</v>
      </c>
      <c r="AT1030" t="n">
        <v>-600</v>
      </c>
      <c r="AU1030" t="n">
        <v>0</v>
      </c>
      <c r="AV1030" t="inlineStr">
        <is>
          <t>対象なし</t>
        </is>
      </c>
      <c r="AX1030" t="n">
        <v>0</v>
      </c>
      <c r="AY1030" t="n">
        <v>0</v>
      </c>
      <c r="AZ1030" t="n">
        <v>0</v>
      </c>
      <c r="BA1030" t="n">
        <v>0</v>
      </c>
      <c r="BC1030" t="inlineStr">
        <is>
          <t>無</t>
        </is>
      </c>
      <c r="BE1030" t="n">
        <v>0</v>
      </c>
      <c r="BF1030" t="n">
        <v>0</v>
      </c>
      <c r="BG1030" t="n">
        <v>600</v>
      </c>
    </row>
    <row r="1031">
      <c r="A1031" t="n">
        <v>46242</v>
      </c>
      <c r="B1031" t="inlineStr">
        <is>
          <t>丸亀</t>
        </is>
      </c>
      <c r="C1031" t="inlineStr">
        <is>
          <t>10</t>
        </is>
      </c>
      <c r="D1031" t="inlineStr">
        <is>
          <t>2</t>
        </is>
      </c>
      <c r="E1031" t="inlineStr">
        <is>
          <t>蒼月まるる特賞</t>
        </is>
      </c>
      <c r="F1031" t="inlineStr">
        <is>
          <t>Ver.1.1</t>
        </is>
      </c>
      <c r="G1031" t="inlineStr">
        <is>
          <t>C</t>
        </is>
      </c>
      <c r="I1031" t="inlineStr">
        <is>
          <t>2,1</t>
        </is>
      </c>
      <c r="Q1031" t="inlineStr">
        <is>
          <t>0</t>
        </is>
      </c>
      <c r="T1031" t="inlineStr">
        <is>
          <t>0</t>
        </is>
      </c>
      <c r="U1031" t="inlineStr">
        <is>
          <t>2連複</t>
        </is>
      </c>
      <c r="V1031" t="inlineStr">
        <is>
          <t>2=1</t>
        </is>
      </c>
      <c r="W1031" t="inlineStr">
        <is>
          <t>上位評価が接近し、1着軸を合理的に固定できない。2,1号艇を連軸候補とするが、相手と展開の分岐が多いためC。</t>
        </is>
      </c>
      <c r="X1031" t="n">
        <v>46241.72291666667</v>
      </c>
      <c r="Y1031" t="inlineStr">
        <is>
          <t>20260808_丸亀_10_1.1</t>
        </is>
      </c>
      <c r="Z1031" t="inlineStr">
        <is>
          <t>1.1</t>
        </is>
      </c>
      <c r="AA1031" t="inlineStr">
        <is>
          <t>実運用</t>
        </is>
      </c>
      <c r="AB1031" t="inlineStr">
        <is>
          <t>1-3-2-4-6-5</t>
        </is>
      </c>
      <c r="AC1031" t="inlineStr">
        <is>
          <t>対象なし</t>
        </is>
      </c>
      <c r="AE1031" t="n">
        <v>0</v>
      </c>
      <c r="AF1031" t="n">
        <v>0</v>
      </c>
      <c r="AG1031" t="n">
        <v>0</v>
      </c>
      <c r="AH1031" t="n">
        <v>0</v>
      </c>
      <c r="AJ1031" t="inlineStr">
        <is>
          <t>対象なし</t>
        </is>
      </c>
      <c r="AL1031" t="n">
        <v>0</v>
      </c>
      <c r="AM1031" t="n">
        <v>0</v>
      </c>
      <c r="AN1031" t="n">
        <v>0</v>
      </c>
      <c r="AO1031" t="n">
        <v>0</v>
      </c>
      <c r="AQ1031" t="n">
        <v>0</v>
      </c>
      <c r="AR1031" t="n">
        <v>0</v>
      </c>
      <c r="AS1031" t="n">
        <v>0</v>
      </c>
      <c r="AT1031" t="n">
        <v>0</v>
      </c>
      <c r="AV1031" t="inlineStr">
        <is>
          <t>×</t>
        </is>
      </c>
      <c r="AX1031" t="n">
        <v>1</v>
      </c>
      <c r="AY1031" t="n">
        <v>100</v>
      </c>
      <c r="AZ1031" t="n">
        <v>0</v>
      </c>
      <c r="BA1031" t="n">
        <v>-100</v>
      </c>
      <c r="BB1031" t="n">
        <v>0</v>
      </c>
      <c r="BC1031" t="inlineStr">
        <is>
          <t>無</t>
        </is>
      </c>
      <c r="BE1031" t="n">
        <v>0</v>
      </c>
      <c r="BF1031" t="n">
        <v>0</v>
      </c>
      <c r="BG1031" t="n">
        <v>0</v>
      </c>
    </row>
    <row r="1032">
      <c r="A1032" t="n">
        <v>46242</v>
      </c>
      <c r="B1032" t="inlineStr">
        <is>
          <t>丸亀</t>
        </is>
      </c>
      <c r="C1032" t="inlineStr">
        <is>
          <t>11</t>
        </is>
      </c>
      <c r="D1032" t="inlineStr">
        <is>
          <t>2</t>
        </is>
      </c>
      <c r="E1032" t="inlineStr">
        <is>
          <t>予選選抜</t>
        </is>
      </c>
      <c r="F1032" t="inlineStr">
        <is>
          <t>Ver.1.1</t>
        </is>
      </c>
      <c r="G1032" t="inlineStr">
        <is>
          <t>B</t>
        </is>
      </c>
      <c r="H1032" t="inlineStr">
        <is>
          <t>1</t>
        </is>
      </c>
      <c r="J1032" t="inlineStr">
        <is>
          <t>3</t>
        </is>
      </c>
      <c r="L1032" t="inlineStr">
        <is>
          <t>3</t>
        </is>
      </c>
      <c r="M1032" t="inlineStr">
        <is>
          <t>2,4</t>
        </is>
      </c>
      <c r="N1032" t="inlineStr">
        <is>
          <t>3連単</t>
        </is>
      </c>
      <c r="O1032" t="inlineStr">
        <is>
          <t>1⇔3→2,4</t>
        </is>
      </c>
      <c r="P1032" t="inlineStr">
        <is>
          <t>1→3→2／1→3→4／3→1→2／3→1→4</t>
        </is>
      </c>
      <c r="Q1032" t="inlineStr">
        <is>
          <t>4</t>
        </is>
      </c>
      <c r="R1032" t="inlineStr">
        <is>
          <t>2連単</t>
        </is>
      </c>
      <c r="S1032" t="inlineStr">
        <is>
          <t>1→3／3→1</t>
        </is>
      </c>
      <c r="T1032" t="inlineStr">
        <is>
          <t>2</t>
        </is>
      </c>
      <c r="W1032" t="inlineStr">
        <is>
          <t>1号艇はA1、全国勝率6.62、当地勝率7.15、平均ST0.15、モーター2連率39.02％、今節平均着順4.00を評価。中心は置けるが、3号艇の1着逆転も主推奨に含める構成。相手比較または進入依存が残るためB。</t>
        </is>
      </c>
      <c r="X1032" t="n">
        <v>46241.72291666667</v>
      </c>
      <c r="Y1032" t="inlineStr">
        <is>
          <t>20260808_丸亀_11_1.1</t>
        </is>
      </c>
      <c r="Z1032" t="inlineStr">
        <is>
          <t>1.1</t>
        </is>
      </c>
      <c r="AA1032" t="inlineStr">
        <is>
          <t>実運用</t>
        </is>
      </c>
      <c r="AB1032" t="inlineStr">
        <is>
          <t>1-3-4-2-6-5</t>
        </is>
      </c>
      <c r="AC1032" t="inlineStr">
        <is>
          <t>○</t>
        </is>
      </c>
      <c r="AD1032" t="inlineStr">
        <is>
          <t>1→3→4</t>
        </is>
      </c>
      <c r="AE1032" t="n">
        <v>4</v>
      </c>
      <c r="AF1032" t="n">
        <v>400</v>
      </c>
      <c r="AG1032" t="n">
        <v>570</v>
      </c>
      <c r="AH1032" t="n">
        <v>170</v>
      </c>
      <c r="AI1032" t="n">
        <v>1.425</v>
      </c>
      <c r="AJ1032" t="inlineStr">
        <is>
          <t>○</t>
        </is>
      </c>
      <c r="AK1032" t="inlineStr">
        <is>
          <t>1→3</t>
        </is>
      </c>
      <c r="AL1032" t="n">
        <v>2</v>
      </c>
      <c r="AM1032" t="n">
        <v>200</v>
      </c>
      <c r="AN1032" t="n">
        <v>190</v>
      </c>
      <c r="AO1032" t="n">
        <v>-10</v>
      </c>
      <c r="AP1032" t="n">
        <v>0.95</v>
      </c>
      <c r="AQ1032" t="n">
        <v>6</v>
      </c>
      <c r="AR1032" t="n">
        <v>600</v>
      </c>
      <c r="AS1032" t="n">
        <v>760</v>
      </c>
      <c r="AT1032" t="n">
        <v>160</v>
      </c>
      <c r="AU1032" t="n">
        <v>1.266666666666667</v>
      </c>
      <c r="AV1032" t="inlineStr">
        <is>
          <t>対象なし</t>
        </is>
      </c>
      <c r="AX1032" t="n">
        <v>0</v>
      </c>
      <c r="AY1032" t="n">
        <v>0</v>
      </c>
      <c r="AZ1032" t="n">
        <v>0</v>
      </c>
      <c r="BA1032" t="n">
        <v>0</v>
      </c>
      <c r="BC1032" t="inlineStr">
        <is>
          <t>無</t>
        </is>
      </c>
      <c r="BE1032" t="n">
        <v>0</v>
      </c>
      <c r="BF1032" t="n">
        <v>0</v>
      </c>
      <c r="BG1032" t="n">
        <v>600</v>
      </c>
    </row>
    <row r="1033">
      <c r="A1033" t="n">
        <v>46242</v>
      </c>
      <c r="B1033" t="inlineStr">
        <is>
          <t>丸亀</t>
        </is>
      </c>
      <c r="C1033" t="inlineStr">
        <is>
          <t>12</t>
        </is>
      </c>
      <c r="D1033" t="inlineStr">
        <is>
          <t>2</t>
        </is>
      </c>
      <c r="E1033" t="inlineStr">
        <is>
          <t>予選選抜</t>
        </is>
      </c>
      <c r="F1033" t="inlineStr">
        <is>
          <t>Ver.1.1</t>
        </is>
      </c>
      <c r="G1033" t="inlineStr">
        <is>
          <t>A</t>
        </is>
      </c>
      <c r="H1033" t="inlineStr">
        <is>
          <t>1</t>
        </is>
      </c>
      <c r="J1033" t="inlineStr">
        <is>
          <t>3</t>
        </is>
      </c>
      <c r="K1033" t="inlineStr">
        <is>
          <t>2</t>
        </is>
      </c>
      <c r="M1033" t="inlineStr">
        <is>
          <t>3,2,5</t>
        </is>
      </c>
      <c r="N1033" t="inlineStr">
        <is>
          <t>3連単</t>
        </is>
      </c>
      <c r="O1033" t="inlineStr">
        <is>
          <t>1→3,2→3,2,5</t>
        </is>
      </c>
      <c r="P1033" t="inlineStr">
        <is>
          <t>1→3→2／1→3→5／1→2→3／1→2→5</t>
        </is>
      </c>
      <c r="Q1033" t="inlineStr">
        <is>
          <t>4</t>
        </is>
      </c>
      <c r="R1033" t="inlineStr">
        <is>
          <t>2連単</t>
        </is>
      </c>
      <c r="S1033" t="inlineStr">
        <is>
          <t>1→3／1→2</t>
        </is>
      </c>
      <c r="T1033" t="inlineStr">
        <is>
          <t>2</t>
        </is>
      </c>
      <c r="W1033" t="inlineStr">
        <is>
          <t>1号艇はA1、全国勝率7.02、当地勝率6.67、平均ST0.14、モーター2連率28.92％、今節平均着順2.50を評価。進入位置を含め1着軸とし、3・2号艇を2着候補に整理。相手と展開を4点に整理できるためA。</t>
        </is>
      </c>
      <c r="X1033" t="n">
        <v>46241.72291666667</v>
      </c>
      <c r="Y1033" t="inlineStr">
        <is>
          <t>20260808_丸亀_12_1.1</t>
        </is>
      </c>
      <c r="Z1033" t="inlineStr">
        <is>
          <t>1.1</t>
        </is>
      </c>
      <c r="AA1033" t="inlineStr">
        <is>
          <t>実運用</t>
        </is>
      </c>
      <c r="AB1033" t="inlineStr">
        <is>
          <t>1-3-4-2-5-6</t>
        </is>
      </c>
      <c r="AC1033" t="inlineStr">
        <is>
          <t>×</t>
        </is>
      </c>
      <c r="AE1033" t="n">
        <v>4</v>
      </c>
      <c r="AF1033" t="n">
        <v>400</v>
      </c>
      <c r="AG1033" t="n">
        <v>0</v>
      </c>
      <c r="AH1033" t="n">
        <v>-400</v>
      </c>
      <c r="AI1033" t="n">
        <v>0</v>
      </c>
      <c r="AJ1033" t="inlineStr">
        <is>
          <t>○</t>
        </is>
      </c>
      <c r="AK1033" t="inlineStr">
        <is>
          <t>1→3</t>
        </is>
      </c>
      <c r="AL1033" t="n">
        <v>2</v>
      </c>
      <c r="AM1033" t="n">
        <v>200</v>
      </c>
      <c r="AN1033" t="n">
        <v>200</v>
      </c>
      <c r="AO1033" t="n">
        <v>0</v>
      </c>
      <c r="AP1033" t="n">
        <v>1</v>
      </c>
      <c r="AQ1033" t="n">
        <v>6</v>
      </c>
      <c r="AR1033" t="n">
        <v>600</v>
      </c>
      <c r="AS1033" t="n">
        <v>200</v>
      </c>
      <c r="AT1033" t="n">
        <v>-400</v>
      </c>
      <c r="AU1033" t="n">
        <v>0.3333333333333333</v>
      </c>
      <c r="AV1033" t="inlineStr">
        <is>
          <t>対象なし</t>
        </is>
      </c>
      <c r="AX1033" t="n">
        <v>0</v>
      </c>
      <c r="AY1033" t="n">
        <v>0</v>
      </c>
      <c r="AZ1033" t="n">
        <v>0</v>
      </c>
      <c r="BA1033" t="n">
        <v>0</v>
      </c>
      <c r="BC1033" t="inlineStr">
        <is>
          <t>無</t>
        </is>
      </c>
      <c r="BE1033" t="n">
        <v>0</v>
      </c>
      <c r="BF1033" t="n">
        <v>0</v>
      </c>
      <c r="BG1033" t="n">
        <v>600</v>
      </c>
    </row>
    <row r="1034">
      <c r="A1034" t="n">
        <v>46242</v>
      </c>
      <c r="B1034" t="inlineStr">
        <is>
          <t>徳山</t>
        </is>
      </c>
      <c r="C1034" t="inlineStr">
        <is>
          <t>1</t>
        </is>
      </c>
      <c r="D1034" t="inlineStr">
        <is>
          <t>3</t>
        </is>
      </c>
      <c r="E1034" t="inlineStr">
        <is>
          <t>予選</t>
        </is>
      </c>
      <c r="F1034" t="inlineStr">
        <is>
          <t>Ver.1.1</t>
        </is>
      </c>
      <c r="G1034" t="inlineStr">
        <is>
          <t>A</t>
        </is>
      </c>
      <c r="H1034" t="inlineStr">
        <is>
          <t>1</t>
        </is>
      </c>
      <c r="J1034" t="inlineStr">
        <is>
          <t>2</t>
        </is>
      </c>
      <c r="L1034" t="inlineStr">
        <is>
          <t>2</t>
        </is>
      </c>
      <c r="M1034" t="inlineStr">
        <is>
          <t>4,6</t>
        </is>
      </c>
      <c r="N1034" t="inlineStr">
        <is>
          <t>3連単</t>
        </is>
      </c>
      <c r="O1034" t="inlineStr">
        <is>
          <t>1⇔2→4,6</t>
        </is>
      </c>
      <c r="P1034" t="inlineStr">
        <is>
          <t>1→2→4／1→2→6／2→1→4／2→1→6</t>
        </is>
      </c>
      <c r="Q1034" t="inlineStr">
        <is>
          <t>4</t>
        </is>
      </c>
      <c r="R1034" t="inlineStr">
        <is>
          <t>2連単</t>
        </is>
      </c>
      <c r="S1034" t="inlineStr">
        <is>
          <t>1→2／2→1</t>
        </is>
      </c>
      <c r="T1034" t="inlineStr">
        <is>
          <t>2</t>
        </is>
      </c>
      <c r="W1034" t="inlineStr">
        <is>
          <t>1号艇はA2、全国勝率5.96、当地勝率4.45、平均ST0.17、モーター2連率34.21％、今節平均着順3.00を評価。中心は置けるが、2号艇の1着逆転も主推奨に含める構成。相手と展開を4点に整理できるためA。</t>
        </is>
      </c>
      <c r="X1034" t="n">
        <v>46241.72291666667</v>
      </c>
      <c r="Y1034" t="inlineStr">
        <is>
          <t>20260808_徳山_01_1.1</t>
        </is>
      </c>
      <c r="Z1034" t="inlineStr">
        <is>
          <t>1.1</t>
        </is>
      </c>
      <c r="AA1034" t="inlineStr">
        <is>
          <t>実運用</t>
        </is>
      </c>
      <c r="AB1034" t="inlineStr">
        <is>
          <t>6-5-1-2-4-3</t>
        </is>
      </c>
      <c r="AC1034" t="inlineStr">
        <is>
          <t>×</t>
        </is>
      </c>
      <c r="AE1034" t="n">
        <v>4</v>
      </c>
      <c r="AF1034" t="n">
        <v>400</v>
      </c>
      <c r="AG1034" t="n">
        <v>0</v>
      </c>
      <c r="AH1034" t="n">
        <v>-400</v>
      </c>
      <c r="AI1034" t="n">
        <v>0</v>
      </c>
      <c r="AJ1034" t="inlineStr">
        <is>
          <t>×</t>
        </is>
      </c>
      <c r="AL1034" t="n">
        <v>2</v>
      </c>
      <c r="AM1034" t="n">
        <v>200</v>
      </c>
      <c r="AN1034" t="n">
        <v>0</v>
      </c>
      <c r="AO1034" t="n">
        <v>-200</v>
      </c>
      <c r="AP1034" t="n">
        <v>0</v>
      </c>
      <c r="AQ1034" t="n">
        <v>6</v>
      </c>
      <c r="AR1034" t="n">
        <v>600</v>
      </c>
      <c r="AS1034" t="n">
        <v>0</v>
      </c>
      <c r="AT1034" t="n">
        <v>-600</v>
      </c>
      <c r="AU1034" t="n">
        <v>0</v>
      </c>
      <c r="AV1034" t="inlineStr">
        <is>
          <t>対象なし</t>
        </is>
      </c>
      <c r="AX1034" t="n">
        <v>0</v>
      </c>
      <c r="AY1034" t="n">
        <v>0</v>
      </c>
      <c r="AZ1034" t="n">
        <v>0</v>
      </c>
      <c r="BA1034" t="n">
        <v>0</v>
      </c>
      <c r="BC1034" t="inlineStr">
        <is>
          <t>無</t>
        </is>
      </c>
      <c r="BE1034" t="n">
        <v>0</v>
      </c>
      <c r="BF1034" t="n">
        <v>0</v>
      </c>
      <c r="BG1034" t="n">
        <v>600</v>
      </c>
    </row>
    <row r="1035">
      <c r="A1035" t="n">
        <v>46242</v>
      </c>
      <c r="B1035" t="inlineStr">
        <is>
          <t>徳山</t>
        </is>
      </c>
      <c r="C1035" t="inlineStr">
        <is>
          <t>2</t>
        </is>
      </c>
      <c r="D1035" t="inlineStr">
        <is>
          <t>3</t>
        </is>
      </c>
      <c r="E1035" t="inlineStr">
        <is>
          <t>予選</t>
        </is>
      </c>
      <c r="F1035" t="inlineStr">
        <is>
          <t>Ver.1.1</t>
        </is>
      </c>
      <c r="G1035" t="inlineStr">
        <is>
          <t>A</t>
        </is>
      </c>
      <c r="H1035" t="inlineStr">
        <is>
          <t>1</t>
        </is>
      </c>
      <c r="J1035" t="inlineStr">
        <is>
          <t>2</t>
        </is>
      </c>
      <c r="K1035" t="inlineStr">
        <is>
          <t>3</t>
        </is>
      </c>
      <c r="M1035" t="inlineStr">
        <is>
          <t>2,3,4</t>
        </is>
      </c>
      <c r="N1035" t="inlineStr">
        <is>
          <t>3連単</t>
        </is>
      </c>
      <c r="O1035" t="inlineStr">
        <is>
          <t>1→2,3→2,3,4</t>
        </is>
      </c>
      <c r="P1035" t="inlineStr">
        <is>
          <t>1→2→3／1→2→4／1→3→2／1→3→4</t>
        </is>
      </c>
      <c r="Q1035" t="inlineStr">
        <is>
          <t>4</t>
        </is>
      </c>
      <c r="R1035" t="inlineStr">
        <is>
          <t>2連単</t>
        </is>
      </c>
      <c r="S1035" t="inlineStr">
        <is>
          <t>1→2／1→3</t>
        </is>
      </c>
      <c r="T1035" t="inlineStr">
        <is>
          <t>2</t>
        </is>
      </c>
      <c r="W1035" t="inlineStr">
        <is>
          <t>1号艇はA1、全国勝率6.43、当地勝率7.33、平均ST0.15、モーター2連率38.03％、今節平均着順2.67を評価。進入位置を含め1着軸とし、2・3号艇を2着候補に整理。相手と展開を4点に整理できるためA。</t>
        </is>
      </c>
      <c r="X1035" t="n">
        <v>46241.72291666667</v>
      </c>
      <c r="Y1035" t="inlineStr">
        <is>
          <t>20260808_徳山_02_1.1</t>
        </is>
      </c>
      <c r="Z1035" t="inlineStr">
        <is>
          <t>1.1</t>
        </is>
      </c>
      <c r="AA1035" t="inlineStr">
        <is>
          <t>実運用</t>
        </is>
      </c>
      <c r="AB1035" t="inlineStr">
        <is>
          <t>1-2-3-4-5-6</t>
        </is>
      </c>
      <c r="AC1035" t="inlineStr">
        <is>
          <t>○</t>
        </is>
      </c>
      <c r="AD1035" t="inlineStr">
        <is>
          <t>1→2→3</t>
        </is>
      </c>
      <c r="AE1035" t="n">
        <v>4</v>
      </c>
      <c r="AF1035" t="n">
        <v>400</v>
      </c>
      <c r="AG1035" t="n">
        <v>560</v>
      </c>
      <c r="AH1035" t="n">
        <v>160</v>
      </c>
      <c r="AI1035" t="n">
        <v>1.4</v>
      </c>
      <c r="AJ1035" t="inlineStr">
        <is>
          <t>○</t>
        </is>
      </c>
      <c r="AK1035" t="inlineStr">
        <is>
          <t>1→2</t>
        </is>
      </c>
      <c r="AL1035" t="n">
        <v>2</v>
      </c>
      <c r="AM1035" t="n">
        <v>200</v>
      </c>
      <c r="AN1035" t="n">
        <v>270</v>
      </c>
      <c r="AO1035" t="n">
        <v>70</v>
      </c>
      <c r="AP1035" t="n">
        <v>1.35</v>
      </c>
      <c r="AQ1035" t="n">
        <v>6</v>
      </c>
      <c r="AR1035" t="n">
        <v>600</v>
      </c>
      <c r="AS1035" t="n">
        <v>830</v>
      </c>
      <c r="AT1035" t="n">
        <v>230</v>
      </c>
      <c r="AU1035" t="n">
        <v>1.383333333333333</v>
      </c>
      <c r="AV1035" t="inlineStr">
        <is>
          <t>対象なし</t>
        </is>
      </c>
      <c r="AX1035" t="n">
        <v>0</v>
      </c>
      <c r="AY1035" t="n">
        <v>0</v>
      </c>
      <c r="AZ1035" t="n">
        <v>0</v>
      </c>
      <c r="BA1035" t="n">
        <v>0</v>
      </c>
      <c r="BC1035" t="inlineStr">
        <is>
          <t>無</t>
        </is>
      </c>
      <c r="BE1035" t="n">
        <v>0</v>
      </c>
      <c r="BF1035" t="n">
        <v>0</v>
      </c>
      <c r="BG1035" t="n">
        <v>600</v>
      </c>
    </row>
    <row r="1036">
      <c r="A1036" t="n">
        <v>46242</v>
      </c>
      <c r="B1036" t="inlineStr">
        <is>
          <t>徳山</t>
        </is>
      </c>
      <c r="C1036" t="inlineStr">
        <is>
          <t>3</t>
        </is>
      </c>
      <c r="D1036" t="inlineStr">
        <is>
          <t>3</t>
        </is>
      </c>
      <c r="E1036" t="inlineStr">
        <is>
          <t>予選</t>
        </is>
      </c>
      <c r="F1036" t="inlineStr">
        <is>
          <t>Ver.1.1</t>
        </is>
      </c>
      <c r="G1036" t="inlineStr">
        <is>
          <t>B</t>
        </is>
      </c>
      <c r="H1036" t="inlineStr">
        <is>
          <t>2</t>
        </is>
      </c>
      <c r="J1036" t="inlineStr">
        <is>
          <t>3,1</t>
        </is>
      </c>
      <c r="M1036" t="inlineStr">
        <is>
          <t>3,1,4</t>
        </is>
      </c>
      <c r="N1036" t="inlineStr">
        <is>
          <t>3連単</t>
        </is>
      </c>
      <c r="O1036" t="inlineStr">
        <is>
          <t>2→3,1→3,1,4</t>
        </is>
      </c>
      <c r="P1036" t="inlineStr">
        <is>
          <t>2→3→1／2→3→4／2→1→3／2→1→4</t>
        </is>
      </c>
      <c r="Q1036" t="inlineStr">
        <is>
          <t>4</t>
        </is>
      </c>
      <c r="R1036" t="inlineStr">
        <is>
          <t>2連単</t>
        </is>
      </c>
      <c r="S1036" t="inlineStr">
        <is>
          <t>2→3／2→1</t>
        </is>
      </c>
      <c r="T1036" t="inlineStr">
        <is>
          <t>2</t>
        </is>
      </c>
      <c r="W1036" t="inlineStr">
        <is>
          <t>2号艇はA1、全国勝率7.12、当地勝率7.23、平均ST0.17、モーター2連率32.18％、今節平均着順1.67を評価。進入位置を含め1着軸とし、3・1号艇を2着候補に整理。相手比較または進入依存が残るためB。</t>
        </is>
      </c>
      <c r="X1036" t="n">
        <v>46241.72291666667</v>
      </c>
      <c r="Y1036" t="inlineStr">
        <is>
          <t>20260808_徳山_03_1.1</t>
        </is>
      </c>
      <c r="Z1036" t="inlineStr">
        <is>
          <t>1.1</t>
        </is>
      </c>
      <c r="AA1036" t="inlineStr">
        <is>
          <t>実運用</t>
        </is>
      </c>
      <c r="AB1036" t="inlineStr">
        <is>
          <t>4-2-1-6-3-5</t>
        </is>
      </c>
      <c r="AC1036" t="inlineStr">
        <is>
          <t>×</t>
        </is>
      </c>
      <c r="AE1036" t="n">
        <v>4</v>
      </c>
      <c r="AF1036" t="n">
        <v>400</v>
      </c>
      <c r="AG1036" t="n">
        <v>0</v>
      </c>
      <c r="AH1036" t="n">
        <v>-400</v>
      </c>
      <c r="AI1036" t="n">
        <v>0</v>
      </c>
      <c r="AJ1036" t="inlineStr">
        <is>
          <t>×</t>
        </is>
      </c>
      <c r="AL1036" t="n">
        <v>2</v>
      </c>
      <c r="AM1036" t="n">
        <v>200</v>
      </c>
      <c r="AN1036" t="n">
        <v>0</v>
      </c>
      <c r="AO1036" t="n">
        <v>-200</v>
      </c>
      <c r="AP1036" t="n">
        <v>0</v>
      </c>
      <c r="AQ1036" t="n">
        <v>6</v>
      </c>
      <c r="AR1036" t="n">
        <v>600</v>
      </c>
      <c r="AS1036" t="n">
        <v>0</v>
      </c>
      <c r="AT1036" t="n">
        <v>-600</v>
      </c>
      <c r="AU1036" t="n">
        <v>0</v>
      </c>
      <c r="AV1036" t="inlineStr">
        <is>
          <t>対象なし</t>
        </is>
      </c>
      <c r="AX1036" t="n">
        <v>0</v>
      </c>
      <c r="AY1036" t="n">
        <v>0</v>
      </c>
      <c r="AZ1036" t="n">
        <v>0</v>
      </c>
      <c r="BA1036" t="n">
        <v>0</v>
      </c>
      <c r="BC1036" t="inlineStr">
        <is>
          <t>無</t>
        </is>
      </c>
      <c r="BE1036" t="n">
        <v>0</v>
      </c>
      <c r="BF1036" t="n">
        <v>0</v>
      </c>
      <c r="BG1036" t="n">
        <v>600</v>
      </c>
    </row>
    <row r="1037">
      <c r="A1037" t="n">
        <v>46242</v>
      </c>
      <c r="B1037" t="inlineStr">
        <is>
          <t>徳山</t>
        </is>
      </c>
      <c r="C1037" t="inlineStr">
        <is>
          <t>4</t>
        </is>
      </c>
      <c r="D1037" t="inlineStr">
        <is>
          <t>3</t>
        </is>
      </c>
      <c r="E1037" t="inlineStr">
        <is>
          <t>予選</t>
        </is>
      </c>
      <c r="F1037" t="inlineStr">
        <is>
          <t>Ver.1.1</t>
        </is>
      </c>
      <c r="G1037" t="inlineStr">
        <is>
          <t>C</t>
        </is>
      </c>
      <c r="I1037" t="inlineStr">
        <is>
          <t>2,1</t>
        </is>
      </c>
      <c r="Q1037" t="inlineStr">
        <is>
          <t>0</t>
        </is>
      </c>
      <c r="T1037" t="inlineStr">
        <is>
          <t>0</t>
        </is>
      </c>
      <c r="U1037" t="inlineStr">
        <is>
          <t>2連複</t>
        </is>
      </c>
      <c r="V1037" t="inlineStr">
        <is>
          <t>2=1</t>
        </is>
      </c>
      <c r="W1037" t="inlineStr">
        <is>
          <t>上位評価が接近し、1着軸を合理的に固定できない。2,1号艇を連軸候補とするが、相手と展開の分岐が多いためC。</t>
        </is>
      </c>
      <c r="X1037" t="n">
        <v>46241.72291666667</v>
      </c>
      <c r="Y1037" t="inlineStr">
        <is>
          <t>20260808_徳山_04_1.1</t>
        </is>
      </c>
      <c r="Z1037" t="inlineStr">
        <is>
          <t>1.1</t>
        </is>
      </c>
      <c r="AA1037" t="inlineStr">
        <is>
          <t>実運用</t>
        </is>
      </c>
      <c r="AB1037" t="inlineStr">
        <is>
          <t>1-5-2-3-6-4</t>
        </is>
      </c>
      <c r="AC1037" t="inlineStr">
        <is>
          <t>対象なし</t>
        </is>
      </c>
      <c r="AE1037" t="n">
        <v>0</v>
      </c>
      <c r="AF1037" t="n">
        <v>0</v>
      </c>
      <c r="AG1037" t="n">
        <v>0</v>
      </c>
      <c r="AH1037" t="n">
        <v>0</v>
      </c>
      <c r="AJ1037" t="inlineStr">
        <is>
          <t>対象なし</t>
        </is>
      </c>
      <c r="AL1037" t="n">
        <v>0</v>
      </c>
      <c r="AM1037" t="n">
        <v>0</v>
      </c>
      <c r="AN1037" t="n">
        <v>0</v>
      </c>
      <c r="AO1037" t="n">
        <v>0</v>
      </c>
      <c r="AQ1037" t="n">
        <v>0</v>
      </c>
      <c r="AR1037" t="n">
        <v>0</v>
      </c>
      <c r="AS1037" t="n">
        <v>0</v>
      </c>
      <c r="AT1037" t="n">
        <v>0</v>
      </c>
      <c r="AV1037" t="inlineStr">
        <is>
          <t>×</t>
        </is>
      </c>
      <c r="AX1037" t="n">
        <v>1</v>
      </c>
      <c r="AY1037" t="n">
        <v>100</v>
      </c>
      <c r="AZ1037" t="n">
        <v>0</v>
      </c>
      <c r="BA1037" t="n">
        <v>-100</v>
      </c>
      <c r="BB1037" t="n">
        <v>0</v>
      </c>
      <c r="BC1037" t="inlineStr">
        <is>
          <t>無</t>
        </is>
      </c>
      <c r="BE1037" t="n">
        <v>0</v>
      </c>
      <c r="BF1037" t="n">
        <v>0</v>
      </c>
      <c r="BG1037" t="n">
        <v>0</v>
      </c>
    </row>
    <row r="1038">
      <c r="A1038" t="n">
        <v>46242</v>
      </c>
      <c r="B1038" t="inlineStr">
        <is>
          <t>徳山</t>
        </is>
      </c>
      <c r="C1038" t="inlineStr">
        <is>
          <t>5</t>
        </is>
      </c>
      <c r="D1038" t="inlineStr">
        <is>
          <t>3</t>
        </is>
      </c>
      <c r="E1038" t="inlineStr">
        <is>
          <t>予選</t>
        </is>
      </c>
      <c r="F1038" t="inlineStr">
        <is>
          <t>Ver.1.1</t>
        </is>
      </c>
      <c r="G1038" t="inlineStr">
        <is>
          <t>C</t>
        </is>
      </c>
      <c r="I1038" t="inlineStr">
        <is>
          <t>2,1</t>
        </is>
      </c>
      <c r="Q1038" t="inlineStr">
        <is>
          <t>0</t>
        </is>
      </c>
      <c r="T1038" t="inlineStr">
        <is>
          <t>0</t>
        </is>
      </c>
      <c r="U1038" t="inlineStr">
        <is>
          <t>2連複</t>
        </is>
      </c>
      <c r="V1038" t="inlineStr">
        <is>
          <t>2=1</t>
        </is>
      </c>
      <c r="W1038" t="inlineStr">
        <is>
          <t>上位評価が接近し、1着軸を合理的に固定できない。2,1号艇を連軸候補とするが、相手と展開の分岐が多いためC。</t>
        </is>
      </c>
      <c r="X1038" t="n">
        <v>46241.72291666667</v>
      </c>
      <c r="Y1038" t="inlineStr">
        <is>
          <t>20260808_徳山_05_1.1</t>
        </is>
      </c>
      <c r="Z1038" t="inlineStr">
        <is>
          <t>1.1</t>
        </is>
      </c>
      <c r="AA1038" t="inlineStr">
        <is>
          <t>実運用</t>
        </is>
      </c>
      <c r="AB1038" t="inlineStr">
        <is>
          <t>3-1-5-4-2-6</t>
        </is>
      </c>
      <c r="AC1038" t="inlineStr">
        <is>
          <t>対象なし</t>
        </is>
      </c>
      <c r="AE1038" t="n">
        <v>0</v>
      </c>
      <c r="AF1038" t="n">
        <v>0</v>
      </c>
      <c r="AG1038" t="n">
        <v>0</v>
      </c>
      <c r="AH1038" t="n">
        <v>0</v>
      </c>
      <c r="AJ1038" t="inlineStr">
        <is>
          <t>対象なし</t>
        </is>
      </c>
      <c r="AL1038" t="n">
        <v>0</v>
      </c>
      <c r="AM1038" t="n">
        <v>0</v>
      </c>
      <c r="AN1038" t="n">
        <v>0</v>
      </c>
      <c r="AO1038" t="n">
        <v>0</v>
      </c>
      <c r="AQ1038" t="n">
        <v>0</v>
      </c>
      <c r="AR1038" t="n">
        <v>0</v>
      </c>
      <c r="AS1038" t="n">
        <v>0</v>
      </c>
      <c r="AT1038" t="n">
        <v>0</v>
      </c>
      <c r="AV1038" t="inlineStr">
        <is>
          <t>×</t>
        </is>
      </c>
      <c r="AX1038" t="n">
        <v>1</v>
      </c>
      <c r="AY1038" t="n">
        <v>100</v>
      </c>
      <c r="AZ1038" t="n">
        <v>0</v>
      </c>
      <c r="BA1038" t="n">
        <v>-100</v>
      </c>
      <c r="BB1038" t="n">
        <v>0</v>
      </c>
      <c r="BC1038" t="inlineStr">
        <is>
          <t>無</t>
        </is>
      </c>
      <c r="BE1038" t="n">
        <v>0</v>
      </c>
      <c r="BF1038" t="n">
        <v>0</v>
      </c>
      <c r="BG1038" t="n">
        <v>0</v>
      </c>
    </row>
    <row r="1039">
      <c r="A1039" t="n">
        <v>46242</v>
      </c>
      <c r="B1039" t="inlineStr">
        <is>
          <t>徳山</t>
        </is>
      </c>
      <c r="C1039" t="inlineStr">
        <is>
          <t>6</t>
        </is>
      </c>
      <c r="D1039" t="inlineStr">
        <is>
          <t>3</t>
        </is>
      </c>
      <c r="E1039" t="inlineStr">
        <is>
          <t>予選</t>
        </is>
      </c>
      <c r="F1039" t="inlineStr">
        <is>
          <t>Ver.1.1</t>
        </is>
      </c>
      <c r="G1039" t="inlineStr">
        <is>
          <t>A</t>
        </is>
      </c>
      <c r="H1039" t="inlineStr">
        <is>
          <t>1</t>
        </is>
      </c>
      <c r="J1039" t="inlineStr">
        <is>
          <t>6,5</t>
        </is>
      </c>
      <c r="M1039" t="inlineStr">
        <is>
          <t>6,5,4</t>
        </is>
      </c>
      <c r="N1039" t="inlineStr">
        <is>
          <t>3連単</t>
        </is>
      </c>
      <c r="O1039" t="inlineStr">
        <is>
          <t>1→6,5→6,5,4</t>
        </is>
      </c>
      <c r="P1039" t="inlineStr">
        <is>
          <t>1→6→5／1→6→4／1→5→6／1→5→4</t>
        </is>
      </c>
      <c r="Q1039" t="inlineStr">
        <is>
          <t>4</t>
        </is>
      </c>
      <c r="R1039" t="inlineStr">
        <is>
          <t>2連単</t>
        </is>
      </c>
      <c r="S1039" t="inlineStr">
        <is>
          <t>1→6／1→5</t>
        </is>
      </c>
      <c r="T1039" t="inlineStr">
        <is>
          <t>2</t>
        </is>
      </c>
      <c r="W1039" t="inlineStr">
        <is>
          <t>1号艇はA1、全国勝率6.06、当地勝率5.82、平均ST0.15、モーター2連率34.29％、今節平均着順4.33を評価。進入位置を含め1着軸とし、6・5号艇を2着候補に整理。相手と展開を4点に整理できるためA。</t>
        </is>
      </c>
      <c r="X1039" t="n">
        <v>46241.72291666667</v>
      </c>
      <c r="Y1039" t="inlineStr">
        <is>
          <t>20260808_徳山_06_1.1</t>
        </is>
      </c>
      <c r="Z1039" t="inlineStr">
        <is>
          <t>1.1</t>
        </is>
      </c>
      <c r="AA1039" t="inlineStr">
        <is>
          <t>実運用</t>
        </is>
      </c>
      <c r="AB1039" t="inlineStr">
        <is>
          <t>1-4-5-6-3-2</t>
        </is>
      </c>
      <c r="AC1039" t="inlineStr">
        <is>
          <t>×</t>
        </is>
      </c>
      <c r="AE1039" t="n">
        <v>4</v>
      </c>
      <c r="AF1039" t="n">
        <v>400</v>
      </c>
      <c r="AG1039" t="n">
        <v>0</v>
      </c>
      <c r="AH1039" t="n">
        <v>-400</v>
      </c>
      <c r="AI1039" t="n">
        <v>0</v>
      </c>
      <c r="AJ1039" t="inlineStr">
        <is>
          <t>×</t>
        </is>
      </c>
      <c r="AL1039" t="n">
        <v>2</v>
      </c>
      <c r="AM1039" t="n">
        <v>200</v>
      </c>
      <c r="AN1039" t="n">
        <v>0</v>
      </c>
      <c r="AO1039" t="n">
        <v>-200</v>
      </c>
      <c r="AP1039" t="n">
        <v>0</v>
      </c>
      <c r="AQ1039" t="n">
        <v>6</v>
      </c>
      <c r="AR1039" t="n">
        <v>600</v>
      </c>
      <c r="AS1039" t="n">
        <v>0</v>
      </c>
      <c r="AT1039" t="n">
        <v>-600</v>
      </c>
      <c r="AU1039" t="n">
        <v>0</v>
      </c>
      <c r="AV1039" t="inlineStr">
        <is>
          <t>対象なし</t>
        </is>
      </c>
      <c r="AX1039" t="n">
        <v>0</v>
      </c>
      <c r="AY1039" t="n">
        <v>0</v>
      </c>
      <c r="AZ1039" t="n">
        <v>0</v>
      </c>
      <c r="BA1039" t="n">
        <v>0</v>
      </c>
      <c r="BC1039" t="inlineStr">
        <is>
          <t>無</t>
        </is>
      </c>
      <c r="BE1039" t="n">
        <v>0</v>
      </c>
      <c r="BF1039" t="n">
        <v>0</v>
      </c>
      <c r="BG1039" t="n">
        <v>600</v>
      </c>
    </row>
    <row r="1040">
      <c r="A1040" t="n">
        <v>46242</v>
      </c>
      <c r="B1040" t="inlineStr">
        <is>
          <t>徳山</t>
        </is>
      </c>
      <c r="C1040" t="inlineStr">
        <is>
          <t>7</t>
        </is>
      </c>
      <c r="D1040" t="inlineStr">
        <is>
          <t>3</t>
        </is>
      </c>
      <c r="E1040" t="inlineStr">
        <is>
          <t>予選</t>
        </is>
      </c>
      <c r="F1040" t="inlineStr">
        <is>
          <t>Ver.1.1</t>
        </is>
      </c>
      <c r="G1040" t="inlineStr">
        <is>
          <t>A</t>
        </is>
      </c>
      <c r="H1040" t="inlineStr">
        <is>
          <t>1</t>
        </is>
      </c>
      <c r="J1040" t="inlineStr">
        <is>
          <t>4</t>
        </is>
      </c>
      <c r="K1040" t="inlineStr">
        <is>
          <t>6</t>
        </is>
      </c>
      <c r="M1040" t="inlineStr">
        <is>
          <t>4,6,3</t>
        </is>
      </c>
      <c r="N1040" t="inlineStr">
        <is>
          <t>3連単</t>
        </is>
      </c>
      <c r="O1040" t="inlineStr">
        <is>
          <t>1→4,6→4,6,3</t>
        </is>
      </c>
      <c r="P1040" t="inlineStr">
        <is>
          <t>1→4→6／1→4→3／1→6→4／1→6→3</t>
        </is>
      </c>
      <c r="Q1040" t="inlineStr">
        <is>
          <t>4</t>
        </is>
      </c>
      <c r="R1040" t="inlineStr">
        <is>
          <t>2連単</t>
        </is>
      </c>
      <c r="S1040" t="inlineStr">
        <is>
          <t>1→4／1→6</t>
        </is>
      </c>
      <c r="T1040" t="inlineStr">
        <is>
          <t>2</t>
        </is>
      </c>
      <c r="W1040" t="inlineStr">
        <is>
          <t>1号艇はA1、全国勝率6.98、当地勝率6.94、平均ST0.13、モーター2連率36.11％、今節平均着順6.00を評価。進入位置を含め1着軸とし、4・6号艇を2着候補に整理。相手と展開を4点に整理できるためA。</t>
        </is>
      </c>
      <c r="X1040" t="n">
        <v>46241.72291666667</v>
      </c>
      <c r="Y1040" t="inlineStr">
        <is>
          <t>20260808_徳山_07_1.1</t>
        </is>
      </c>
      <c r="Z1040" t="inlineStr">
        <is>
          <t>1.1</t>
        </is>
      </c>
      <c r="AA1040" t="inlineStr">
        <is>
          <t>実運用</t>
        </is>
      </c>
      <c r="AB1040" t="inlineStr">
        <is>
          <t>4-5-1-3-2-6</t>
        </is>
      </c>
      <c r="AC1040" t="inlineStr">
        <is>
          <t>×</t>
        </is>
      </c>
      <c r="AE1040" t="n">
        <v>4</v>
      </c>
      <c r="AF1040" t="n">
        <v>400</v>
      </c>
      <c r="AG1040" t="n">
        <v>0</v>
      </c>
      <c r="AH1040" t="n">
        <v>-400</v>
      </c>
      <c r="AI1040" t="n">
        <v>0</v>
      </c>
      <c r="AJ1040" t="inlineStr">
        <is>
          <t>×</t>
        </is>
      </c>
      <c r="AL1040" t="n">
        <v>2</v>
      </c>
      <c r="AM1040" t="n">
        <v>200</v>
      </c>
      <c r="AN1040" t="n">
        <v>0</v>
      </c>
      <c r="AO1040" t="n">
        <v>-200</v>
      </c>
      <c r="AP1040" t="n">
        <v>0</v>
      </c>
      <c r="AQ1040" t="n">
        <v>6</v>
      </c>
      <c r="AR1040" t="n">
        <v>600</v>
      </c>
      <c r="AS1040" t="n">
        <v>0</v>
      </c>
      <c r="AT1040" t="n">
        <v>-600</v>
      </c>
      <c r="AU1040" t="n">
        <v>0</v>
      </c>
      <c r="AV1040" t="inlineStr">
        <is>
          <t>対象なし</t>
        </is>
      </c>
      <c r="AX1040" t="n">
        <v>0</v>
      </c>
      <c r="AY1040" t="n">
        <v>0</v>
      </c>
      <c r="AZ1040" t="n">
        <v>0</v>
      </c>
      <c r="BA1040" t="n">
        <v>0</v>
      </c>
      <c r="BC1040" t="inlineStr">
        <is>
          <t>無</t>
        </is>
      </c>
      <c r="BE1040" t="n">
        <v>0</v>
      </c>
      <c r="BF1040" t="n">
        <v>0</v>
      </c>
      <c r="BG1040" t="n">
        <v>600</v>
      </c>
    </row>
    <row r="1041">
      <c r="A1041" t="n">
        <v>46242</v>
      </c>
      <c r="B1041" t="inlineStr">
        <is>
          <t>徳山</t>
        </is>
      </c>
      <c r="C1041" t="inlineStr">
        <is>
          <t>8</t>
        </is>
      </c>
      <c r="D1041" t="inlineStr">
        <is>
          <t>3</t>
        </is>
      </c>
      <c r="E1041" t="inlineStr">
        <is>
          <t>予選</t>
        </is>
      </c>
      <c r="F1041" t="inlineStr">
        <is>
          <t>Ver.1.1</t>
        </is>
      </c>
      <c r="G1041" t="inlineStr">
        <is>
          <t>A</t>
        </is>
      </c>
      <c r="H1041" t="inlineStr">
        <is>
          <t>1</t>
        </is>
      </c>
      <c r="J1041" t="inlineStr">
        <is>
          <t>2,5</t>
        </is>
      </c>
      <c r="M1041" t="inlineStr">
        <is>
          <t>2,5,6</t>
        </is>
      </c>
      <c r="N1041" t="inlineStr">
        <is>
          <t>3連単</t>
        </is>
      </c>
      <c r="O1041" t="inlineStr">
        <is>
          <t>1→2,5→2,5,6</t>
        </is>
      </c>
      <c r="P1041" t="inlineStr">
        <is>
          <t>1→2→5／1→2→6／1→5→2／1→5→6</t>
        </is>
      </c>
      <c r="Q1041" t="inlineStr">
        <is>
          <t>4</t>
        </is>
      </c>
      <c r="R1041" t="inlineStr">
        <is>
          <t>2連単</t>
        </is>
      </c>
      <c r="S1041" t="inlineStr">
        <is>
          <t>1→2／1→5</t>
        </is>
      </c>
      <c r="T1041" t="inlineStr">
        <is>
          <t>2</t>
        </is>
      </c>
      <c r="W1041" t="inlineStr">
        <is>
          <t>1号艇はA2、全国勝率6.39、当地勝率6.39、平均ST0.15、モーター2連率46.03％、今節平均着順1.00を評価。進入位置を含め1着軸とし、2・5号艇を2着候補に整理。相手と展開を4点に整理できるためA。</t>
        </is>
      </c>
      <c r="X1041" t="n">
        <v>46241.72291666667</v>
      </c>
      <c r="Y1041" t="inlineStr">
        <is>
          <t>20260808_徳山_08_1.1</t>
        </is>
      </c>
      <c r="Z1041" t="inlineStr">
        <is>
          <t>1.1</t>
        </is>
      </c>
      <c r="AA1041" t="inlineStr">
        <is>
          <t>実運用</t>
        </is>
      </c>
      <c r="AB1041" t="inlineStr">
        <is>
          <t>1-3-5-4-6</t>
        </is>
      </c>
      <c r="AC1041" t="inlineStr">
        <is>
          <t>×</t>
        </is>
      </c>
      <c r="AE1041" t="n">
        <v>4</v>
      </c>
      <c r="AF1041" t="n">
        <v>400</v>
      </c>
      <c r="AG1041" t="n">
        <v>0</v>
      </c>
      <c r="AH1041" t="n">
        <v>-400</v>
      </c>
      <c r="AI1041" t="n">
        <v>0</v>
      </c>
      <c r="AJ1041" t="inlineStr">
        <is>
          <t>×</t>
        </is>
      </c>
      <c r="AL1041" t="n">
        <v>2</v>
      </c>
      <c r="AM1041" t="n">
        <v>200</v>
      </c>
      <c r="AN1041" t="n">
        <v>0</v>
      </c>
      <c r="AO1041" t="n">
        <v>-200</v>
      </c>
      <c r="AP1041" t="n">
        <v>0</v>
      </c>
      <c r="AQ1041" t="n">
        <v>6</v>
      </c>
      <c r="AR1041" t="n">
        <v>600</v>
      </c>
      <c r="AS1041" t="n">
        <v>0</v>
      </c>
      <c r="AT1041" t="n">
        <v>-600</v>
      </c>
      <c r="AU1041" t="n">
        <v>0</v>
      </c>
      <c r="AV1041" t="inlineStr">
        <is>
          <t>対象なし</t>
        </is>
      </c>
      <c r="AX1041" t="n">
        <v>0</v>
      </c>
      <c r="AY1041" t="n">
        <v>0</v>
      </c>
      <c r="AZ1041" t="n">
        <v>0</v>
      </c>
      <c r="BA1041" t="n">
        <v>0</v>
      </c>
      <c r="BC1041" t="inlineStr">
        <is>
          <t>無</t>
        </is>
      </c>
      <c r="BE1041" t="n">
        <v>0</v>
      </c>
      <c r="BF1041" t="n">
        <v>0</v>
      </c>
      <c r="BG1041" t="n">
        <v>600</v>
      </c>
    </row>
    <row r="1042">
      <c r="A1042" t="n">
        <v>46242</v>
      </c>
      <c r="B1042" t="inlineStr">
        <is>
          <t>徳山</t>
        </is>
      </c>
      <c r="C1042" t="inlineStr">
        <is>
          <t>9</t>
        </is>
      </c>
      <c r="D1042" t="inlineStr">
        <is>
          <t>3</t>
        </is>
      </c>
      <c r="E1042" t="inlineStr">
        <is>
          <t>予選</t>
        </is>
      </c>
      <c r="F1042" t="inlineStr">
        <is>
          <t>Ver.1.1</t>
        </is>
      </c>
      <c r="G1042" t="inlineStr">
        <is>
          <t>C</t>
        </is>
      </c>
      <c r="I1042" t="inlineStr">
        <is>
          <t>2,1</t>
        </is>
      </c>
      <c r="Q1042" t="inlineStr">
        <is>
          <t>0</t>
        </is>
      </c>
      <c r="T1042" t="inlineStr">
        <is>
          <t>0</t>
        </is>
      </c>
      <c r="U1042" t="inlineStr">
        <is>
          <t>2連複</t>
        </is>
      </c>
      <c r="V1042" t="inlineStr">
        <is>
          <t>2=1</t>
        </is>
      </c>
      <c r="W1042" t="inlineStr">
        <is>
          <t>上位評価が接近し、1着軸を合理的に固定できない。2,1号艇を連軸候補とするが、相手と展開の分岐が多いためC。</t>
        </is>
      </c>
      <c r="X1042" t="n">
        <v>46241.72291666667</v>
      </c>
      <c r="Y1042" t="inlineStr">
        <is>
          <t>20260808_徳山_09_1.1</t>
        </is>
      </c>
      <c r="Z1042" t="inlineStr">
        <is>
          <t>1.1</t>
        </is>
      </c>
      <c r="AA1042" t="inlineStr">
        <is>
          <t>実運用</t>
        </is>
      </c>
      <c r="AB1042" t="inlineStr">
        <is>
          <t>1-5-2-4-3-6</t>
        </is>
      </c>
      <c r="AC1042" t="inlineStr">
        <is>
          <t>対象なし</t>
        </is>
      </c>
      <c r="AE1042" t="n">
        <v>0</v>
      </c>
      <c r="AF1042" t="n">
        <v>0</v>
      </c>
      <c r="AG1042" t="n">
        <v>0</v>
      </c>
      <c r="AH1042" t="n">
        <v>0</v>
      </c>
      <c r="AJ1042" t="inlineStr">
        <is>
          <t>対象なし</t>
        </is>
      </c>
      <c r="AL1042" t="n">
        <v>0</v>
      </c>
      <c r="AM1042" t="n">
        <v>0</v>
      </c>
      <c r="AN1042" t="n">
        <v>0</v>
      </c>
      <c r="AO1042" t="n">
        <v>0</v>
      </c>
      <c r="AQ1042" t="n">
        <v>0</v>
      </c>
      <c r="AR1042" t="n">
        <v>0</v>
      </c>
      <c r="AS1042" t="n">
        <v>0</v>
      </c>
      <c r="AT1042" t="n">
        <v>0</v>
      </c>
      <c r="AV1042" t="inlineStr">
        <is>
          <t>×</t>
        </is>
      </c>
      <c r="AX1042" t="n">
        <v>1</v>
      </c>
      <c r="AY1042" t="n">
        <v>100</v>
      </c>
      <c r="AZ1042" t="n">
        <v>0</v>
      </c>
      <c r="BA1042" t="n">
        <v>-100</v>
      </c>
      <c r="BB1042" t="n">
        <v>0</v>
      </c>
      <c r="BC1042" t="inlineStr">
        <is>
          <t>無</t>
        </is>
      </c>
      <c r="BE1042" t="n">
        <v>0</v>
      </c>
      <c r="BF1042" t="n">
        <v>0</v>
      </c>
      <c r="BG1042" t="n">
        <v>0</v>
      </c>
    </row>
    <row r="1043">
      <c r="A1043" t="n">
        <v>46242</v>
      </c>
      <c r="B1043" t="inlineStr">
        <is>
          <t>徳山</t>
        </is>
      </c>
      <c r="C1043" t="inlineStr">
        <is>
          <t>10</t>
        </is>
      </c>
      <c r="D1043" t="inlineStr">
        <is>
          <t>3</t>
        </is>
      </c>
      <c r="E1043" t="inlineStr">
        <is>
          <t>予選</t>
        </is>
      </c>
      <c r="F1043" t="inlineStr">
        <is>
          <t>Ver.1.1</t>
        </is>
      </c>
      <c r="G1043" t="inlineStr">
        <is>
          <t>B</t>
        </is>
      </c>
      <c r="H1043" t="inlineStr">
        <is>
          <t>1</t>
        </is>
      </c>
      <c r="J1043" t="inlineStr">
        <is>
          <t>5,3</t>
        </is>
      </c>
      <c r="M1043" t="inlineStr">
        <is>
          <t>5,3,6</t>
        </is>
      </c>
      <c r="N1043" t="inlineStr">
        <is>
          <t>3連単</t>
        </is>
      </c>
      <c r="O1043" t="inlineStr">
        <is>
          <t>1→5,3→5,3,6</t>
        </is>
      </c>
      <c r="P1043" t="inlineStr">
        <is>
          <t>1→5→3／1→5→6／1→3→5／1→3→6</t>
        </is>
      </c>
      <c r="Q1043" t="inlineStr">
        <is>
          <t>4</t>
        </is>
      </c>
      <c r="R1043" t="inlineStr">
        <is>
          <t>2連単</t>
        </is>
      </c>
      <c r="S1043" t="inlineStr">
        <is>
          <t>1→5／1→3</t>
        </is>
      </c>
      <c r="T1043" t="inlineStr">
        <is>
          <t>2</t>
        </is>
      </c>
      <c r="W1043" t="inlineStr">
        <is>
          <t>1号艇はA1、全国勝率6.22、当地勝率6.82、平均ST0.19、モーター2連率55.00％、今節平均着順4.00を評価。進入位置を含め1着軸とし、5・3号艇を2着候補に整理。相手比較または進入依存が残るためB。</t>
        </is>
      </c>
      <c r="X1043" t="n">
        <v>46241.72291666667</v>
      </c>
      <c r="Y1043" t="inlineStr">
        <is>
          <t>20260808_徳山_10_1.1</t>
        </is>
      </c>
      <c r="Z1043" t="inlineStr">
        <is>
          <t>1.1</t>
        </is>
      </c>
      <c r="AA1043" t="inlineStr">
        <is>
          <t>実運用</t>
        </is>
      </c>
      <c r="AB1043" t="inlineStr">
        <is>
          <t>2-3-1-4-6-5</t>
        </is>
      </c>
      <c r="AC1043" t="inlineStr">
        <is>
          <t>×</t>
        </is>
      </c>
      <c r="AE1043" t="n">
        <v>4</v>
      </c>
      <c r="AF1043" t="n">
        <v>400</v>
      </c>
      <c r="AG1043" t="n">
        <v>0</v>
      </c>
      <c r="AH1043" t="n">
        <v>-400</v>
      </c>
      <c r="AI1043" t="n">
        <v>0</v>
      </c>
      <c r="AJ1043" t="inlineStr">
        <is>
          <t>×</t>
        </is>
      </c>
      <c r="AL1043" t="n">
        <v>2</v>
      </c>
      <c r="AM1043" t="n">
        <v>200</v>
      </c>
      <c r="AN1043" t="n">
        <v>0</v>
      </c>
      <c r="AO1043" t="n">
        <v>-200</v>
      </c>
      <c r="AP1043" t="n">
        <v>0</v>
      </c>
      <c r="AQ1043" t="n">
        <v>6</v>
      </c>
      <c r="AR1043" t="n">
        <v>600</v>
      </c>
      <c r="AS1043" t="n">
        <v>0</v>
      </c>
      <c r="AT1043" t="n">
        <v>-600</v>
      </c>
      <c r="AU1043" t="n">
        <v>0</v>
      </c>
      <c r="AV1043" t="inlineStr">
        <is>
          <t>対象なし</t>
        </is>
      </c>
      <c r="AX1043" t="n">
        <v>0</v>
      </c>
      <c r="AY1043" t="n">
        <v>0</v>
      </c>
      <c r="AZ1043" t="n">
        <v>0</v>
      </c>
      <c r="BA1043" t="n">
        <v>0</v>
      </c>
      <c r="BC1043" t="inlineStr">
        <is>
          <t>無</t>
        </is>
      </c>
      <c r="BE1043" t="n">
        <v>0</v>
      </c>
      <c r="BF1043" t="n">
        <v>0</v>
      </c>
      <c r="BG1043" t="n">
        <v>600</v>
      </c>
    </row>
    <row r="1044">
      <c r="A1044" t="n">
        <v>46242</v>
      </c>
      <c r="B1044" t="inlineStr">
        <is>
          <t>徳山</t>
        </is>
      </c>
      <c r="C1044" t="inlineStr">
        <is>
          <t>11</t>
        </is>
      </c>
      <c r="D1044" t="inlineStr">
        <is>
          <t>3</t>
        </is>
      </c>
      <c r="E1044" t="inlineStr">
        <is>
          <t>予選</t>
        </is>
      </c>
      <c r="F1044" t="inlineStr">
        <is>
          <t>Ver.1.1</t>
        </is>
      </c>
      <c r="G1044" t="inlineStr">
        <is>
          <t>A</t>
        </is>
      </c>
      <c r="H1044" t="inlineStr">
        <is>
          <t>1</t>
        </is>
      </c>
      <c r="J1044" t="inlineStr">
        <is>
          <t>6</t>
        </is>
      </c>
      <c r="K1044" t="inlineStr">
        <is>
          <t>4</t>
        </is>
      </c>
      <c r="M1044" t="inlineStr">
        <is>
          <t>6,4,2</t>
        </is>
      </c>
      <c r="N1044" t="inlineStr">
        <is>
          <t>3連単</t>
        </is>
      </c>
      <c r="O1044" t="inlineStr">
        <is>
          <t>1→6,4→6,4,2</t>
        </is>
      </c>
      <c r="P1044" t="inlineStr">
        <is>
          <t>1→6→4／1→6→2／1→4→6／1→4→2</t>
        </is>
      </c>
      <c r="Q1044" t="inlineStr">
        <is>
          <t>4</t>
        </is>
      </c>
      <c r="R1044" t="inlineStr">
        <is>
          <t>2連単</t>
        </is>
      </c>
      <c r="S1044" t="inlineStr">
        <is>
          <t>1→6／1→4</t>
        </is>
      </c>
      <c r="T1044" t="inlineStr">
        <is>
          <t>2</t>
        </is>
      </c>
      <c r="W1044" t="inlineStr">
        <is>
          <t>1号艇はA1、全国勝率7.04、当地勝率7.04、平均ST0.14、モーター2連率30.99％、今節平均着順2.67を評価。進入位置を含め1着軸とし、6・4号艇を2着候補に整理。相手と展開を4点に整理できるためA。</t>
        </is>
      </c>
      <c r="X1044" t="n">
        <v>46241.72291666667</v>
      </c>
      <c r="Y1044" t="inlineStr">
        <is>
          <t>20260808_徳山_11_1.1</t>
        </is>
      </c>
      <c r="Z1044" t="inlineStr">
        <is>
          <t>1.1</t>
        </is>
      </c>
      <c r="AA1044" t="inlineStr">
        <is>
          <t>実運用</t>
        </is>
      </c>
      <c r="AB1044" t="inlineStr">
        <is>
          <t>1-4-2-6-5-3</t>
        </is>
      </c>
      <c r="AC1044" t="inlineStr">
        <is>
          <t>○</t>
        </is>
      </c>
      <c r="AD1044" t="inlineStr">
        <is>
          <t>1→4→2</t>
        </is>
      </c>
      <c r="AE1044" t="n">
        <v>4</v>
      </c>
      <c r="AF1044" t="n">
        <v>400</v>
      </c>
      <c r="AG1044" t="n">
        <v>1180</v>
      </c>
      <c r="AH1044" t="n">
        <v>780</v>
      </c>
      <c r="AI1044" t="n">
        <v>2.95</v>
      </c>
      <c r="AJ1044" t="inlineStr">
        <is>
          <t>○</t>
        </is>
      </c>
      <c r="AK1044" t="inlineStr">
        <is>
          <t>1→4</t>
        </is>
      </c>
      <c r="AL1044" t="n">
        <v>2</v>
      </c>
      <c r="AM1044" t="n">
        <v>200</v>
      </c>
      <c r="AN1044" t="n">
        <v>320</v>
      </c>
      <c r="AO1044" t="n">
        <v>120</v>
      </c>
      <c r="AP1044" t="n">
        <v>1.6</v>
      </c>
      <c r="AQ1044" t="n">
        <v>6</v>
      </c>
      <c r="AR1044" t="n">
        <v>600</v>
      </c>
      <c r="AS1044" t="n">
        <v>1500</v>
      </c>
      <c r="AT1044" t="n">
        <v>900</v>
      </c>
      <c r="AU1044" t="n">
        <v>2.5</v>
      </c>
      <c r="AV1044" t="inlineStr">
        <is>
          <t>対象なし</t>
        </is>
      </c>
      <c r="AX1044" t="n">
        <v>0</v>
      </c>
      <c r="AY1044" t="n">
        <v>0</v>
      </c>
      <c r="AZ1044" t="n">
        <v>0</v>
      </c>
      <c r="BA1044" t="n">
        <v>0</v>
      </c>
      <c r="BC1044" t="inlineStr">
        <is>
          <t>無</t>
        </is>
      </c>
      <c r="BE1044" t="n">
        <v>0</v>
      </c>
      <c r="BF1044" t="n">
        <v>0</v>
      </c>
      <c r="BG1044" t="n">
        <v>600</v>
      </c>
    </row>
    <row r="1045">
      <c r="A1045" t="n">
        <v>46242</v>
      </c>
      <c r="B1045" t="inlineStr">
        <is>
          <t>徳山</t>
        </is>
      </c>
      <c r="C1045" t="inlineStr">
        <is>
          <t>12</t>
        </is>
      </c>
      <c r="D1045" t="inlineStr">
        <is>
          <t>3</t>
        </is>
      </c>
      <c r="E1045" t="inlineStr">
        <is>
          <t>予選</t>
        </is>
      </c>
      <c r="F1045" t="inlineStr">
        <is>
          <t>Ver.1.1</t>
        </is>
      </c>
      <c r="G1045" t="inlineStr">
        <is>
          <t>A</t>
        </is>
      </c>
      <c r="H1045" t="inlineStr">
        <is>
          <t>1</t>
        </is>
      </c>
      <c r="J1045" t="inlineStr">
        <is>
          <t>5,4</t>
        </is>
      </c>
      <c r="M1045" t="inlineStr">
        <is>
          <t>5,4,2</t>
        </is>
      </c>
      <c r="N1045" t="inlineStr">
        <is>
          <t>3連単</t>
        </is>
      </c>
      <c r="O1045" t="inlineStr">
        <is>
          <t>1→5,4→5,4,2</t>
        </is>
      </c>
      <c r="P1045" t="inlineStr">
        <is>
          <t>1→5→4／1→5→2／1→4→5／1→4→2</t>
        </is>
      </c>
      <c r="Q1045" t="inlineStr">
        <is>
          <t>4</t>
        </is>
      </c>
      <c r="R1045" t="inlineStr">
        <is>
          <t>2連単</t>
        </is>
      </c>
      <c r="S1045" t="inlineStr">
        <is>
          <t>1→5／1→4</t>
        </is>
      </c>
      <c r="T1045" t="inlineStr">
        <is>
          <t>2</t>
        </is>
      </c>
      <c r="W1045" t="inlineStr">
        <is>
          <t>1号艇はA1、全国勝率6.82、当地勝率5.76、平均ST0.15、モーター2連率32.10％、今節平均着順4.00を評価。進入位置を含め1着軸とし、5・4号艇を2着候補に整理。相手と展開を4点に整理できるためA。</t>
        </is>
      </c>
      <c r="X1045" t="n">
        <v>46241.72291666667</v>
      </c>
      <c r="Y1045" t="inlineStr">
        <is>
          <t>20260808_徳山_12_1.1</t>
        </is>
      </c>
      <c r="Z1045" t="inlineStr">
        <is>
          <t>1.1</t>
        </is>
      </c>
      <c r="AA1045" t="inlineStr">
        <is>
          <t>実運用</t>
        </is>
      </c>
      <c r="AB1045" t="inlineStr">
        <is>
          <t>4-2-5-1-6-3</t>
        </is>
      </c>
      <c r="AC1045" t="inlineStr">
        <is>
          <t>×</t>
        </is>
      </c>
      <c r="AE1045" t="n">
        <v>4</v>
      </c>
      <c r="AF1045" t="n">
        <v>400</v>
      </c>
      <c r="AG1045" t="n">
        <v>0</v>
      </c>
      <c r="AH1045" t="n">
        <v>-400</v>
      </c>
      <c r="AI1045" t="n">
        <v>0</v>
      </c>
      <c r="AJ1045" t="inlineStr">
        <is>
          <t>×</t>
        </is>
      </c>
      <c r="AL1045" t="n">
        <v>2</v>
      </c>
      <c r="AM1045" t="n">
        <v>200</v>
      </c>
      <c r="AN1045" t="n">
        <v>0</v>
      </c>
      <c r="AO1045" t="n">
        <v>-200</v>
      </c>
      <c r="AP1045" t="n">
        <v>0</v>
      </c>
      <c r="AQ1045" t="n">
        <v>6</v>
      </c>
      <c r="AR1045" t="n">
        <v>600</v>
      </c>
      <c r="AS1045" t="n">
        <v>0</v>
      </c>
      <c r="AT1045" t="n">
        <v>-600</v>
      </c>
      <c r="AU1045" t="n">
        <v>0</v>
      </c>
      <c r="AV1045" t="inlineStr">
        <is>
          <t>対象なし</t>
        </is>
      </c>
      <c r="AX1045" t="n">
        <v>0</v>
      </c>
      <c r="AY1045" t="n">
        <v>0</v>
      </c>
      <c r="AZ1045" t="n">
        <v>0</v>
      </c>
      <c r="BA1045" t="n">
        <v>0</v>
      </c>
      <c r="BC1045" t="inlineStr">
        <is>
          <t>無</t>
        </is>
      </c>
      <c r="BE1045" t="n">
        <v>0</v>
      </c>
      <c r="BF1045" t="n">
        <v>0</v>
      </c>
      <c r="BG1045" t="n">
        <v>600</v>
      </c>
    </row>
    <row r="1046">
      <c r="A1046" t="n">
        <v>46242</v>
      </c>
      <c r="B1046" t="inlineStr">
        <is>
          <t>若松</t>
        </is>
      </c>
      <c r="C1046" t="inlineStr">
        <is>
          <t>1</t>
        </is>
      </c>
      <c r="D1046" t="inlineStr">
        <is>
          <t>2</t>
        </is>
      </c>
      <c r="E1046" t="inlineStr">
        <is>
          <t>予選</t>
        </is>
      </c>
      <c r="F1046" t="inlineStr">
        <is>
          <t>Ver.1.1</t>
        </is>
      </c>
      <c r="G1046" t="inlineStr">
        <is>
          <t>C</t>
        </is>
      </c>
      <c r="I1046" t="inlineStr">
        <is>
          <t>1,5</t>
        </is>
      </c>
      <c r="Q1046" t="inlineStr">
        <is>
          <t>0</t>
        </is>
      </c>
      <c r="T1046" t="inlineStr">
        <is>
          <t>0</t>
        </is>
      </c>
      <c r="U1046" t="inlineStr">
        <is>
          <t>2連複</t>
        </is>
      </c>
      <c r="V1046" t="inlineStr">
        <is>
          <t>1=5</t>
        </is>
      </c>
      <c r="W1046" t="inlineStr">
        <is>
          <t>上位評価が接近し、1着軸を合理的に固定できない。1,5号艇を連軸候補とするが、相手と展開の分岐が多いためC。</t>
        </is>
      </c>
      <c r="X1046" t="n">
        <v>46241.72291666667</v>
      </c>
      <c r="Y1046" t="inlineStr">
        <is>
          <t>20260808_若松_01_1.1</t>
        </is>
      </c>
      <c r="Z1046" t="inlineStr">
        <is>
          <t>1.1</t>
        </is>
      </c>
      <c r="AA1046" t="inlineStr">
        <is>
          <t>実運用</t>
        </is>
      </c>
      <c r="AB1046" t="inlineStr">
        <is>
          <t>1-4-5-2-3-6</t>
        </is>
      </c>
      <c r="AC1046" t="inlineStr">
        <is>
          <t>対象なし</t>
        </is>
      </c>
      <c r="AE1046" t="n">
        <v>0</v>
      </c>
      <c r="AF1046" t="n">
        <v>0</v>
      </c>
      <c r="AG1046" t="n">
        <v>0</v>
      </c>
      <c r="AH1046" t="n">
        <v>0</v>
      </c>
      <c r="AJ1046" t="inlineStr">
        <is>
          <t>対象なし</t>
        </is>
      </c>
      <c r="AL1046" t="n">
        <v>0</v>
      </c>
      <c r="AM1046" t="n">
        <v>0</v>
      </c>
      <c r="AN1046" t="n">
        <v>0</v>
      </c>
      <c r="AO1046" t="n">
        <v>0</v>
      </c>
      <c r="AQ1046" t="n">
        <v>0</v>
      </c>
      <c r="AR1046" t="n">
        <v>0</v>
      </c>
      <c r="AS1046" t="n">
        <v>0</v>
      </c>
      <c r="AT1046" t="n">
        <v>0</v>
      </c>
      <c r="AV1046" t="inlineStr">
        <is>
          <t>×</t>
        </is>
      </c>
      <c r="AX1046" t="n">
        <v>1</v>
      </c>
      <c r="AY1046" t="n">
        <v>100</v>
      </c>
      <c r="AZ1046" t="n">
        <v>0</v>
      </c>
      <c r="BA1046" t="n">
        <v>-100</v>
      </c>
      <c r="BB1046" t="n">
        <v>0</v>
      </c>
      <c r="BC1046" t="inlineStr">
        <is>
          <t>無</t>
        </is>
      </c>
      <c r="BE1046" t="n">
        <v>0</v>
      </c>
      <c r="BF1046" t="n">
        <v>0</v>
      </c>
      <c r="BG1046" t="n">
        <v>0</v>
      </c>
    </row>
    <row r="1047">
      <c r="A1047" t="n">
        <v>46242</v>
      </c>
      <c r="B1047" t="inlineStr">
        <is>
          <t>若松</t>
        </is>
      </c>
      <c r="C1047" t="inlineStr">
        <is>
          <t>2</t>
        </is>
      </c>
      <c r="D1047" t="inlineStr">
        <is>
          <t>2</t>
        </is>
      </c>
      <c r="E1047" t="inlineStr">
        <is>
          <t>予選</t>
        </is>
      </c>
      <c r="F1047" t="inlineStr">
        <is>
          <t>Ver.1.1</t>
        </is>
      </c>
      <c r="G1047" t="inlineStr">
        <is>
          <t>B</t>
        </is>
      </c>
      <c r="H1047" t="inlineStr">
        <is>
          <t>3</t>
        </is>
      </c>
      <c r="J1047" t="inlineStr">
        <is>
          <t>6</t>
        </is>
      </c>
      <c r="K1047" t="inlineStr">
        <is>
          <t>2</t>
        </is>
      </c>
      <c r="M1047" t="inlineStr">
        <is>
          <t>6,2,4</t>
        </is>
      </c>
      <c r="N1047" t="inlineStr">
        <is>
          <t>3連単</t>
        </is>
      </c>
      <c r="O1047" t="inlineStr">
        <is>
          <t>3→6,2→6,2,4</t>
        </is>
      </c>
      <c r="P1047" t="inlineStr">
        <is>
          <t>3→6→2／3→6→4／3→2→6／3→2→4</t>
        </is>
      </c>
      <c r="Q1047" t="inlineStr">
        <is>
          <t>4</t>
        </is>
      </c>
      <c r="R1047" t="inlineStr">
        <is>
          <t>2連単</t>
        </is>
      </c>
      <c r="S1047" t="inlineStr">
        <is>
          <t>3→6／3→2</t>
        </is>
      </c>
      <c r="T1047" t="inlineStr">
        <is>
          <t>2</t>
        </is>
      </c>
      <c r="W1047" t="inlineStr">
        <is>
          <t>3号艇はA1、全国勝率6.76、当地勝率8.43、平均ST0.15、モーター2連率38.00％、今節平均着順2.00を評価。進入位置を含め1着軸とし、6・2号艇を2着候補に整理。相手比較または進入依存が残るためB。</t>
        </is>
      </c>
      <c r="X1047" t="n">
        <v>46241.72291666667</v>
      </c>
      <c r="Y1047" t="inlineStr">
        <is>
          <t>20260808_若松_02_1.1</t>
        </is>
      </c>
      <c r="Z1047" t="inlineStr">
        <is>
          <t>1.1</t>
        </is>
      </c>
      <c r="AA1047" t="inlineStr">
        <is>
          <t>実運用</t>
        </is>
      </c>
      <c r="AB1047" t="inlineStr">
        <is>
          <t>6-2-3-4-1-5</t>
        </is>
      </c>
      <c r="AC1047" t="inlineStr">
        <is>
          <t>×</t>
        </is>
      </c>
      <c r="AE1047" t="n">
        <v>4</v>
      </c>
      <c r="AF1047" t="n">
        <v>400</v>
      </c>
      <c r="AG1047" t="n">
        <v>0</v>
      </c>
      <c r="AH1047" t="n">
        <v>-400</v>
      </c>
      <c r="AI1047" t="n">
        <v>0</v>
      </c>
      <c r="AJ1047" t="inlineStr">
        <is>
          <t>×</t>
        </is>
      </c>
      <c r="AL1047" t="n">
        <v>2</v>
      </c>
      <c r="AM1047" t="n">
        <v>200</v>
      </c>
      <c r="AN1047" t="n">
        <v>0</v>
      </c>
      <c r="AO1047" t="n">
        <v>-200</v>
      </c>
      <c r="AP1047" t="n">
        <v>0</v>
      </c>
      <c r="AQ1047" t="n">
        <v>6</v>
      </c>
      <c r="AR1047" t="n">
        <v>600</v>
      </c>
      <c r="AS1047" t="n">
        <v>0</v>
      </c>
      <c r="AT1047" t="n">
        <v>-600</v>
      </c>
      <c r="AU1047" t="n">
        <v>0</v>
      </c>
      <c r="AV1047" t="inlineStr">
        <is>
          <t>対象なし</t>
        </is>
      </c>
      <c r="AX1047" t="n">
        <v>0</v>
      </c>
      <c r="AY1047" t="n">
        <v>0</v>
      </c>
      <c r="AZ1047" t="n">
        <v>0</v>
      </c>
      <c r="BA1047" t="n">
        <v>0</v>
      </c>
      <c r="BC1047" t="inlineStr">
        <is>
          <t>無</t>
        </is>
      </c>
      <c r="BE1047" t="n">
        <v>0</v>
      </c>
      <c r="BF1047" t="n">
        <v>0</v>
      </c>
      <c r="BG1047" t="n">
        <v>600</v>
      </c>
    </row>
    <row r="1048">
      <c r="A1048" t="n">
        <v>46242</v>
      </c>
      <c r="B1048" t="inlineStr">
        <is>
          <t>若松</t>
        </is>
      </c>
      <c r="C1048" t="inlineStr">
        <is>
          <t>3</t>
        </is>
      </c>
      <c r="D1048" t="inlineStr">
        <is>
          <t>2</t>
        </is>
      </c>
      <c r="E1048" t="inlineStr">
        <is>
          <t>予選</t>
        </is>
      </c>
      <c r="F1048" t="inlineStr">
        <is>
          <t>Ver.1.1</t>
        </is>
      </c>
      <c r="G1048" t="inlineStr">
        <is>
          <t>C</t>
        </is>
      </c>
      <c r="I1048" t="inlineStr">
        <is>
          <t>6,1</t>
        </is>
      </c>
      <c r="Q1048" t="inlineStr">
        <is>
          <t>0</t>
        </is>
      </c>
      <c r="T1048" t="inlineStr">
        <is>
          <t>0</t>
        </is>
      </c>
      <c r="U1048" t="inlineStr">
        <is>
          <t>2連複</t>
        </is>
      </c>
      <c r="V1048" t="inlineStr">
        <is>
          <t>6=1</t>
        </is>
      </c>
      <c r="W1048" t="inlineStr">
        <is>
          <t>上位評価が接近し、1着軸を合理的に固定できない。6,1号艇を連軸候補とするが、相手と展開の分岐が多いためC。</t>
        </is>
      </c>
      <c r="X1048" t="n">
        <v>46241.72291666667</v>
      </c>
      <c r="Y1048" t="inlineStr">
        <is>
          <t>20260808_若松_03_1.1</t>
        </is>
      </c>
      <c r="Z1048" t="inlineStr">
        <is>
          <t>1.1</t>
        </is>
      </c>
      <c r="AA1048" t="inlineStr">
        <is>
          <t>実運用</t>
        </is>
      </c>
      <c r="AB1048" t="inlineStr">
        <is>
          <t>2-1-5-3-6-4</t>
        </is>
      </c>
      <c r="AC1048" t="inlineStr">
        <is>
          <t>対象なし</t>
        </is>
      </c>
      <c r="AE1048" t="n">
        <v>0</v>
      </c>
      <c r="AF1048" t="n">
        <v>0</v>
      </c>
      <c r="AG1048" t="n">
        <v>0</v>
      </c>
      <c r="AH1048" t="n">
        <v>0</v>
      </c>
      <c r="AJ1048" t="inlineStr">
        <is>
          <t>対象なし</t>
        </is>
      </c>
      <c r="AL1048" t="n">
        <v>0</v>
      </c>
      <c r="AM1048" t="n">
        <v>0</v>
      </c>
      <c r="AN1048" t="n">
        <v>0</v>
      </c>
      <c r="AO1048" t="n">
        <v>0</v>
      </c>
      <c r="AQ1048" t="n">
        <v>0</v>
      </c>
      <c r="AR1048" t="n">
        <v>0</v>
      </c>
      <c r="AS1048" t="n">
        <v>0</v>
      </c>
      <c r="AT1048" t="n">
        <v>0</v>
      </c>
      <c r="AV1048" t="inlineStr">
        <is>
          <t>×</t>
        </is>
      </c>
      <c r="AX1048" t="n">
        <v>1</v>
      </c>
      <c r="AY1048" t="n">
        <v>100</v>
      </c>
      <c r="AZ1048" t="n">
        <v>0</v>
      </c>
      <c r="BA1048" t="n">
        <v>-100</v>
      </c>
      <c r="BB1048" t="n">
        <v>0</v>
      </c>
      <c r="BC1048" t="inlineStr">
        <is>
          <t>無</t>
        </is>
      </c>
      <c r="BE1048" t="n">
        <v>0</v>
      </c>
      <c r="BF1048" t="n">
        <v>0</v>
      </c>
      <c r="BG1048" t="n">
        <v>0</v>
      </c>
    </row>
    <row r="1049">
      <c r="A1049" t="n">
        <v>46242</v>
      </c>
      <c r="B1049" t="inlineStr">
        <is>
          <t>若松</t>
        </is>
      </c>
      <c r="C1049" t="inlineStr">
        <is>
          <t>4</t>
        </is>
      </c>
      <c r="D1049" t="inlineStr">
        <is>
          <t>2</t>
        </is>
      </c>
      <c r="E1049" t="inlineStr">
        <is>
          <t>予選</t>
        </is>
      </c>
      <c r="F1049" t="inlineStr">
        <is>
          <t>Ver.1.1</t>
        </is>
      </c>
      <c r="G1049" t="inlineStr">
        <is>
          <t>B</t>
        </is>
      </c>
      <c r="H1049" t="inlineStr">
        <is>
          <t>1</t>
        </is>
      </c>
      <c r="J1049" t="inlineStr">
        <is>
          <t>3</t>
        </is>
      </c>
      <c r="L1049" t="inlineStr">
        <is>
          <t>3</t>
        </is>
      </c>
      <c r="M1049" t="inlineStr">
        <is>
          <t>5,2</t>
        </is>
      </c>
      <c r="N1049" t="inlineStr">
        <is>
          <t>3連単</t>
        </is>
      </c>
      <c r="O1049" t="inlineStr">
        <is>
          <t>1⇔3→5,2</t>
        </is>
      </c>
      <c r="P1049" t="inlineStr">
        <is>
          <t>1→3→5／1→3→2／3→1→5／3→1→2</t>
        </is>
      </c>
      <c r="Q1049" t="inlineStr">
        <is>
          <t>4</t>
        </is>
      </c>
      <c r="R1049" t="inlineStr">
        <is>
          <t>2連単</t>
        </is>
      </c>
      <c r="S1049" t="inlineStr">
        <is>
          <t>1→3／3→1</t>
        </is>
      </c>
      <c r="T1049" t="inlineStr">
        <is>
          <t>2</t>
        </is>
      </c>
      <c r="W1049" t="inlineStr">
        <is>
          <t>1号艇はA2、全国勝率5.98、当地勝率6.83、平均ST0.16、モーター2連率44.83％、今節平均着順3.50を評価。中心は置けるが、3号艇の1着逆転も主推奨に含める構成。相手比較または進入依存が残るためB。</t>
        </is>
      </c>
      <c r="X1049" t="n">
        <v>46241.72291666667</v>
      </c>
      <c r="Y1049" t="inlineStr">
        <is>
          <t>20260808_若松_04_1.1</t>
        </is>
      </c>
      <c r="Z1049" t="inlineStr">
        <is>
          <t>1.1</t>
        </is>
      </c>
      <c r="AA1049" t="inlineStr">
        <is>
          <t>実運用</t>
        </is>
      </c>
      <c r="AB1049" t="inlineStr">
        <is>
          <t>5-3-6-1-2-4</t>
        </is>
      </c>
      <c r="AC1049" t="inlineStr">
        <is>
          <t>×</t>
        </is>
      </c>
      <c r="AE1049" t="n">
        <v>4</v>
      </c>
      <c r="AF1049" t="n">
        <v>400</v>
      </c>
      <c r="AG1049" t="n">
        <v>0</v>
      </c>
      <c r="AH1049" t="n">
        <v>-400</v>
      </c>
      <c r="AI1049" t="n">
        <v>0</v>
      </c>
      <c r="AJ1049" t="inlineStr">
        <is>
          <t>×</t>
        </is>
      </c>
      <c r="AL1049" t="n">
        <v>2</v>
      </c>
      <c r="AM1049" t="n">
        <v>200</v>
      </c>
      <c r="AN1049" t="n">
        <v>0</v>
      </c>
      <c r="AO1049" t="n">
        <v>-200</v>
      </c>
      <c r="AP1049" t="n">
        <v>0</v>
      </c>
      <c r="AQ1049" t="n">
        <v>6</v>
      </c>
      <c r="AR1049" t="n">
        <v>600</v>
      </c>
      <c r="AS1049" t="n">
        <v>0</v>
      </c>
      <c r="AT1049" t="n">
        <v>-600</v>
      </c>
      <c r="AU1049" t="n">
        <v>0</v>
      </c>
      <c r="AV1049" t="inlineStr">
        <is>
          <t>対象なし</t>
        </is>
      </c>
      <c r="AX1049" t="n">
        <v>0</v>
      </c>
      <c r="AY1049" t="n">
        <v>0</v>
      </c>
      <c r="AZ1049" t="n">
        <v>0</v>
      </c>
      <c r="BA1049" t="n">
        <v>0</v>
      </c>
      <c r="BC1049" t="inlineStr">
        <is>
          <t>無</t>
        </is>
      </c>
      <c r="BE1049" t="n">
        <v>0</v>
      </c>
      <c r="BF1049" t="n">
        <v>0</v>
      </c>
      <c r="BG1049" t="n">
        <v>600</v>
      </c>
    </row>
    <row r="1050">
      <c r="A1050" t="n">
        <v>46242</v>
      </c>
      <c r="B1050" t="inlineStr">
        <is>
          <t>若松</t>
        </is>
      </c>
      <c r="C1050" t="inlineStr">
        <is>
          <t>5</t>
        </is>
      </c>
      <c r="D1050" t="inlineStr">
        <is>
          <t>2</t>
        </is>
      </c>
      <c r="E1050" t="inlineStr">
        <is>
          <t>進入固定戦隊</t>
        </is>
      </c>
      <c r="F1050" t="inlineStr">
        <is>
          <t>Ver.1.1</t>
        </is>
      </c>
      <c r="G1050" t="inlineStr">
        <is>
          <t>A</t>
        </is>
      </c>
      <c r="H1050" t="inlineStr">
        <is>
          <t>1</t>
        </is>
      </c>
      <c r="J1050" t="inlineStr">
        <is>
          <t>4</t>
        </is>
      </c>
      <c r="K1050" t="inlineStr">
        <is>
          <t>2</t>
        </is>
      </c>
      <c r="M1050" t="inlineStr">
        <is>
          <t>4,2,3</t>
        </is>
      </c>
      <c r="N1050" t="inlineStr">
        <is>
          <t>3連単</t>
        </is>
      </c>
      <c r="O1050" t="inlineStr">
        <is>
          <t>1→4,2→4,2,3</t>
        </is>
      </c>
      <c r="P1050" t="inlineStr">
        <is>
          <t>1→4→2／1→4→3／1→2→4／1→2→3</t>
        </is>
      </c>
      <c r="Q1050" t="inlineStr">
        <is>
          <t>4</t>
        </is>
      </c>
      <c r="R1050" t="inlineStr">
        <is>
          <t>2連単</t>
        </is>
      </c>
      <c r="S1050" t="inlineStr">
        <is>
          <t>1→4／1→2</t>
        </is>
      </c>
      <c r="T1050" t="inlineStr">
        <is>
          <t>2</t>
        </is>
      </c>
      <c r="W1050" t="inlineStr">
        <is>
          <t>1号艇はA1、全国勝率7.25、当地勝率7.28、平均ST0.18、モーター2連率35.86％、今節平均着順1.00を評価。進入位置を含め1着軸とし、4・2号艇を2着候補に整理。相手と展開を4点に整理できるためA。</t>
        </is>
      </c>
      <c r="X1050" t="n">
        <v>46241.72291666667</v>
      </c>
      <c r="Y1050" t="inlineStr">
        <is>
          <t>20260808_若松_05_1.1</t>
        </is>
      </c>
      <c r="Z1050" t="inlineStr">
        <is>
          <t>1.1</t>
        </is>
      </c>
      <c r="AA1050" t="inlineStr">
        <is>
          <t>実運用</t>
        </is>
      </c>
      <c r="AB1050" t="inlineStr">
        <is>
          <t>4-1-2-6-3-5</t>
        </is>
      </c>
      <c r="AC1050" t="inlineStr">
        <is>
          <t>×</t>
        </is>
      </c>
      <c r="AE1050" t="n">
        <v>4</v>
      </c>
      <c r="AF1050" t="n">
        <v>400</v>
      </c>
      <c r="AG1050" t="n">
        <v>0</v>
      </c>
      <c r="AH1050" t="n">
        <v>-400</v>
      </c>
      <c r="AI1050" t="n">
        <v>0</v>
      </c>
      <c r="AJ1050" t="inlineStr">
        <is>
          <t>×</t>
        </is>
      </c>
      <c r="AL1050" t="n">
        <v>2</v>
      </c>
      <c r="AM1050" t="n">
        <v>200</v>
      </c>
      <c r="AN1050" t="n">
        <v>0</v>
      </c>
      <c r="AO1050" t="n">
        <v>-200</v>
      </c>
      <c r="AP1050" t="n">
        <v>0</v>
      </c>
      <c r="AQ1050" t="n">
        <v>6</v>
      </c>
      <c r="AR1050" t="n">
        <v>600</v>
      </c>
      <c r="AS1050" t="n">
        <v>0</v>
      </c>
      <c r="AT1050" t="n">
        <v>-600</v>
      </c>
      <c r="AU1050" t="n">
        <v>0</v>
      </c>
      <c r="AV1050" t="inlineStr">
        <is>
          <t>対象なし</t>
        </is>
      </c>
      <c r="AX1050" t="n">
        <v>0</v>
      </c>
      <c r="AY1050" t="n">
        <v>0</v>
      </c>
      <c r="AZ1050" t="n">
        <v>0</v>
      </c>
      <c r="BA1050" t="n">
        <v>0</v>
      </c>
      <c r="BC1050" t="inlineStr">
        <is>
          <t>無</t>
        </is>
      </c>
      <c r="BE1050" t="n">
        <v>0</v>
      </c>
      <c r="BF1050" t="n">
        <v>0</v>
      </c>
      <c r="BG1050" t="n">
        <v>600</v>
      </c>
    </row>
    <row r="1051">
      <c r="A1051" t="n">
        <v>46242</v>
      </c>
      <c r="B1051" t="inlineStr">
        <is>
          <t>若松</t>
        </is>
      </c>
      <c r="C1051" t="inlineStr">
        <is>
          <t>6</t>
        </is>
      </c>
      <c r="D1051" t="inlineStr">
        <is>
          <t>2</t>
        </is>
      </c>
      <c r="E1051" t="inlineStr">
        <is>
          <t>予選</t>
        </is>
      </c>
      <c r="F1051" t="inlineStr">
        <is>
          <t>Ver.1.1</t>
        </is>
      </c>
      <c r="G1051" t="inlineStr">
        <is>
          <t>C</t>
        </is>
      </c>
      <c r="I1051" t="inlineStr">
        <is>
          <t>2,1</t>
        </is>
      </c>
      <c r="Q1051" t="inlineStr">
        <is>
          <t>0</t>
        </is>
      </c>
      <c r="T1051" t="inlineStr">
        <is>
          <t>0</t>
        </is>
      </c>
      <c r="U1051" t="inlineStr">
        <is>
          <t>2連複</t>
        </is>
      </c>
      <c r="V1051" t="inlineStr">
        <is>
          <t>2=1</t>
        </is>
      </c>
      <c r="W1051" t="inlineStr">
        <is>
          <t>上位評価が接近し、1着軸を合理的に固定できない。2,1号艇を連軸候補とするが、相手と展開の分岐が多いためC。</t>
        </is>
      </c>
      <c r="X1051" t="n">
        <v>46241.72291666667</v>
      </c>
      <c r="Y1051" t="inlineStr">
        <is>
          <t>20260808_若松_06_1.1</t>
        </is>
      </c>
      <c r="Z1051" t="inlineStr">
        <is>
          <t>1.1</t>
        </is>
      </c>
      <c r="AA1051" t="inlineStr">
        <is>
          <t>実運用</t>
        </is>
      </c>
      <c r="AB1051" t="inlineStr">
        <is>
          <t>1-3-6-2-5-4</t>
        </is>
      </c>
      <c r="AC1051" t="inlineStr">
        <is>
          <t>対象なし</t>
        </is>
      </c>
      <c r="AE1051" t="n">
        <v>0</v>
      </c>
      <c r="AF1051" t="n">
        <v>0</v>
      </c>
      <c r="AG1051" t="n">
        <v>0</v>
      </c>
      <c r="AH1051" t="n">
        <v>0</v>
      </c>
      <c r="AJ1051" t="inlineStr">
        <is>
          <t>対象なし</t>
        </is>
      </c>
      <c r="AL1051" t="n">
        <v>0</v>
      </c>
      <c r="AM1051" t="n">
        <v>0</v>
      </c>
      <c r="AN1051" t="n">
        <v>0</v>
      </c>
      <c r="AO1051" t="n">
        <v>0</v>
      </c>
      <c r="AQ1051" t="n">
        <v>0</v>
      </c>
      <c r="AR1051" t="n">
        <v>0</v>
      </c>
      <c r="AS1051" t="n">
        <v>0</v>
      </c>
      <c r="AT1051" t="n">
        <v>0</v>
      </c>
      <c r="AV1051" t="inlineStr">
        <is>
          <t>×</t>
        </is>
      </c>
      <c r="AX1051" t="n">
        <v>1</v>
      </c>
      <c r="AY1051" t="n">
        <v>100</v>
      </c>
      <c r="AZ1051" t="n">
        <v>0</v>
      </c>
      <c r="BA1051" t="n">
        <v>-100</v>
      </c>
      <c r="BB1051" t="n">
        <v>0</v>
      </c>
      <c r="BC1051" t="inlineStr">
        <is>
          <t>無</t>
        </is>
      </c>
      <c r="BE1051" t="n">
        <v>0</v>
      </c>
      <c r="BF1051" t="n">
        <v>0</v>
      </c>
      <c r="BG1051" t="n">
        <v>0</v>
      </c>
    </row>
    <row r="1052">
      <c r="A1052" t="n">
        <v>46242</v>
      </c>
      <c r="B1052" t="inlineStr">
        <is>
          <t>若松</t>
        </is>
      </c>
      <c r="C1052" t="inlineStr">
        <is>
          <t>7</t>
        </is>
      </c>
      <c r="D1052" t="inlineStr">
        <is>
          <t>2</t>
        </is>
      </c>
      <c r="E1052" t="inlineStr">
        <is>
          <t>予選</t>
        </is>
      </c>
      <c r="F1052" t="inlineStr">
        <is>
          <t>Ver.1.1</t>
        </is>
      </c>
      <c r="G1052" t="inlineStr">
        <is>
          <t>A</t>
        </is>
      </c>
      <c r="H1052" t="inlineStr">
        <is>
          <t>1</t>
        </is>
      </c>
      <c r="J1052" t="inlineStr">
        <is>
          <t>6,3</t>
        </is>
      </c>
      <c r="M1052" t="inlineStr">
        <is>
          <t>6,3,2</t>
        </is>
      </c>
      <c r="N1052" t="inlineStr">
        <is>
          <t>3連単</t>
        </is>
      </c>
      <c r="O1052" t="inlineStr">
        <is>
          <t>1→6,3→6,3,2</t>
        </is>
      </c>
      <c r="P1052" t="inlineStr">
        <is>
          <t>1→6→3／1→6→2／1→3→6／1→3→2</t>
        </is>
      </c>
      <c r="Q1052" t="inlineStr">
        <is>
          <t>4</t>
        </is>
      </c>
      <c r="R1052" t="inlineStr">
        <is>
          <t>2連単</t>
        </is>
      </c>
      <c r="S1052" t="inlineStr">
        <is>
          <t>1→6／1→3</t>
        </is>
      </c>
      <c r="T1052" t="inlineStr">
        <is>
          <t>2</t>
        </is>
      </c>
      <c r="W1052" t="inlineStr">
        <is>
          <t>1号艇はA1、全国勝率7.25、当地勝率7.88、平均ST0.13、モーター2連率32.48％、今節平均着順4.00を評価。進入位置を含め1着軸とし、6・3号艇を2着候補に整理。相手と展開を4点に整理できるためA。</t>
        </is>
      </c>
      <c r="X1052" t="n">
        <v>46241.72291666667</v>
      </c>
      <c r="Y1052" t="inlineStr">
        <is>
          <t>20260808_若松_07_1.1</t>
        </is>
      </c>
      <c r="Z1052" t="inlineStr">
        <is>
          <t>1.1</t>
        </is>
      </c>
      <c r="AA1052" t="inlineStr">
        <is>
          <t>実運用</t>
        </is>
      </c>
      <c r="AB1052" t="inlineStr">
        <is>
          <t>3-5-6-1-4-2</t>
        </is>
      </c>
      <c r="AC1052" t="inlineStr">
        <is>
          <t>×</t>
        </is>
      </c>
      <c r="AE1052" t="n">
        <v>4</v>
      </c>
      <c r="AF1052" t="n">
        <v>400</v>
      </c>
      <c r="AG1052" t="n">
        <v>0</v>
      </c>
      <c r="AH1052" t="n">
        <v>-400</v>
      </c>
      <c r="AI1052" t="n">
        <v>0</v>
      </c>
      <c r="AJ1052" t="inlineStr">
        <is>
          <t>×</t>
        </is>
      </c>
      <c r="AL1052" t="n">
        <v>2</v>
      </c>
      <c r="AM1052" t="n">
        <v>200</v>
      </c>
      <c r="AN1052" t="n">
        <v>0</v>
      </c>
      <c r="AO1052" t="n">
        <v>-200</v>
      </c>
      <c r="AP1052" t="n">
        <v>0</v>
      </c>
      <c r="AQ1052" t="n">
        <v>6</v>
      </c>
      <c r="AR1052" t="n">
        <v>600</v>
      </c>
      <c r="AS1052" t="n">
        <v>0</v>
      </c>
      <c r="AT1052" t="n">
        <v>-600</v>
      </c>
      <c r="AU1052" t="n">
        <v>0</v>
      </c>
      <c r="AV1052" t="inlineStr">
        <is>
          <t>対象なし</t>
        </is>
      </c>
      <c r="AX1052" t="n">
        <v>0</v>
      </c>
      <c r="AY1052" t="n">
        <v>0</v>
      </c>
      <c r="AZ1052" t="n">
        <v>0</v>
      </c>
      <c r="BA1052" t="n">
        <v>0</v>
      </c>
      <c r="BC1052" t="inlineStr">
        <is>
          <t>無</t>
        </is>
      </c>
      <c r="BE1052" t="n">
        <v>0</v>
      </c>
      <c r="BF1052" t="n">
        <v>0</v>
      </c>
      <c r="BG1052" t="n">
        <v>600</v>
      </c>
    </row>
    <row r="1053">
      <c r="A1053" t="n">
        <v>46242</v>
      </c>
      <c r="B1053" t="inlineStr">
        <is>
          <t>若松</t>
        </is>
      </c>
      <c r="C1053" t="inlineStr">
        <is>
          <t>8</t>
        </is>
      </c>
      <c r="D1053" t="inlineStr">
        <is>
          <t>2</t>
        </is>
      </c>
      <c r="E1053" t="inlineStr">
        <is>
          <t>エイトビート</t>
        </is>
      </c>
      <c r="F1053" t="inlineStr">
        <is>
          <t>Ver.1.1</t>
        </is>
      </c>
      <c r="G1053" t="inlineStr">
        <is>
          <t>C</t>
        </is>
      </c>
      <c r="I1053" t="inlineStr">
        <is>
          <t>2,1</t>
        </is>
      </c>
      <c r="Q1053" t="inlineStr">
        <is>
          <t>0</t>
        </is>
      </c>
      <c r="T1053" t="inlineStr">
        <is>
          <t>0</t>
        </is>
      </c>
      <c r="U1053" t="inlineStr">
        <is>
          <t>2連複</t>
        </is>
      </c>
      <c r="V1053" t="inlineStr">
        <is>
          <t>2=1</t>
        </is>
      </c>
      <c r="W1053" t="inlineStr">
        <is>
          <t>上位評価が接近し、1着軸を合理的に固定できない。2,1号艇を連軸候補とするが、相手と展開の分岐が多いためC。</t>
        </is>
      </c>
      <c r="X1053" t="n">
        <v>46241.72291666667</v>
      </c>
      <c r="Y1053" t="inlineStr">
        <is>
          <t>20260808_若松_08_1.1</t>
        </is>
      </c>
      <c r="Z1053" t="inlineStr">
        <is>
          <t>1.1</t>
        </is>
      </c>
      <c r="AA1053" t="inlineStr">
        <is>
          <t>実運用</t>
        </is>
      </c>
      <c r="AB1053" t="inlineStr">
        <is>
          <t>1-2-3-6-5-4</t>
        </is>
      </c>
      <c r="AC1053" t="inlineStr">
        <is>
          <t>対象なし</t>
        </is>
      </c>
      <c r="AE1053" t="n">
        <v>0</v>
      </c>
      <c r="AF1053" t="n">
        <v>0</v>
      </c>
      <c r="AG1053" t="n">
        <v>0</v>
      </c>
      <c r="AH1053" t="n">
        <v>0</v>
      </c>
      <c r="AJ1053" t="inlineStr">
        <is>
          <t>対象なし</t>
        </is>
      </c>
      <c r="AL1053" t="n">
        <v>0</v>
      </c>
      <c r="AM1053" t="n">
        <v>0</v>
      </c>
      <c r="AN1053" t="n">
        <v>0</v>
      </c>
      <c r="AO1053" t="n">
        <v>0</v>
      </c>
      <c r="AQ1053" t="n">
        <v>0</v>
      </c>
      <c r="AR1053" t="n">
        <v>0</v>
      </c>
      <c r="AS1053" t="n">
        <v>0</v>
      </c>
      <c r="AT1053" t="n">
        <v>0</v>
      </c>
      <c r="AV1053" t="inlineStr">
        <is>
          <t>○</t>
        </is>
      </c>
      <c r="AW1053" t="inlineStr">
        <is>
          <t>1=2</t>
        </is>
      </c>
      <c r="AX1053" t="n">
        <v>1</v>
      </c>
      <c r="AY1053" t="n">
        <v>100</v>
      </c>
      <c r="AZ1053" t="n">
        <v>210</v>
      </c>
      <c r="BA1053" t="n">
        <v>110</v>
      </c>
      <c r="BB1053" t="n">
        <v>2.1</v>
      </c>
      <c r="BC1053" t="inlineStr">
        <is>
          <t>無</t>
        </is>
      </c>
      <c r="BE1053" t="n">
        <v>0</v>
      </c>
      <c r="BF1053" t="n">
        <v>0</v>
      </c>
      <c r="BG1053" t="n">
        <v>0</v>
      </c>
    </row>
    <row r="1054">
      <c r="A1054" t="n">
        <v>46242</v>
      </c>
      <c r="B1054" t="inlineStr">
        <is>
          <t>若松</t>
        </is>
      </c>
      <c r="C1054" t="inlineStr">
        <is>
          <t>9</t>
        </is>
      </c>
      <c r="D1054" t="inlineStr">
        <is>
          <t>2</t>
        </is>
      </c>
      <c r="E1054" t="inlineStr">
        <is>
          <t>予選</t>
        </is>
      </c>
      <c r="F1054" t="inlineStr">
        <is>
          <t>Ver.1.1</t>
        </is>
      </c>
      <c r="G1054" t="inlineStr">
        <is>
          <t>C</t>
        </is>
      </c>
      <c r="I1054" t="inlineStr">
        <is>
          <t>1,2</t>
        </is>
      </c>
      <c r="Q1054" t="inlineStr">
        <is>
          <t>0</t>
        </is>
      </c>
      <c r="T1054" t="inlineStr">
        <is>
          <t>0</t>
        </is>
      </c>
      <c r="U1054" t="inlineStr">
        <is>
          <t>2連複</t>
        </is>
      </c>
      <c r="V1054" t="inlineStr">
        <is>
          <t>1=2</t>
        </is>
      </c>
      <c r="W1054" t="inlineStr">
        <is>
          <t>上位評価が接近し、1着軸を合理的に固定できない。1,2号艇を連軸候補とするが、相手と展開の分岐が多いためC。</t>
        </is>
      </c>
      <c r="X1054" t="n">
        <v>46241.72291666667</v>
      </c>
      <c r="Y1054" t="inlineStr">
        <is>
          <t>20260808_若松_09_1.1</t>
        </is>
      </c>
      <c r="Z1054" t="inlineStr">
        <is>
          <t>1.1</t>
        </is>
      </c>
      <c r="AA1054" t="inlineStr">
        <is>
          <t>実運用</t>
        </is>
      </c>
      <c r="AB1054" t="inlineStr">
        <is>
          <t>3-2-1-5-6-4</t>
        </is>
      </c>
      <c r="AC1054" t="inlineStr">
        <is>
          <t>対象なし</t>
        </is>
      </c>
      <c r="AE1054" t="n">
        <v>0</v>
      </c>
      <c r="AF1054" t="n">
        <v>0</v>
      </c>
      <c r="AG1054" t="n">
        <v>0</v>
      </c>
      <c r="AH1054" t="n">
        <v>0</v>
      </c>
      <c r="AJ1054" t="inlineStr">
        <is>
          <t>対象なし</t>
        </is>
      </c>
      <c r="AL1054" t="n">
        <v>0</v>
      </c>
      <c r="AM1054" t="n">
        <v>0</v>
      </c>
      <c r="AN1054" t="n">
        <v>0</v>
      </c>
      <c r="AO1054" t="n">
        <v>0</v>
      </c>
      <c r="AQ1054" t="n">
        <v>0</v>
      </c>
      <c r="AR1054" t="n">
        <v>0</v>
      </c>
      <c r="AS1054" t="n">
        <v>0</v>
      </c>
      <c r="AT1054" t="n">
        <v>0</v>
      </c>
      <c r="AV1054" t="inlineStr">
        <is>
          <t>×</t>
        </is>
      </c>
      <c r="AX1054" t="n">
        <v>1</v>
      </c>
      <c r="AY1054" t="n">
        <v>100</v>
      </c>
      <c r="AZ1054" t="n">
        <v>0</v>
      </c>
      <c r="BA1054" t="n">
        <v>-100</v>
      </c>
      <c r="BB1054" t="n">
        <v>0</v>
      </c>
      <c r="BC1054" t="inlineStr">
        <is>
          <t>無</t>
        </is>
      </c>
      <c r="BE1054" t="n">
        <v>0</v>
      </c>
      <c r="BF1054" t="n">
        <v>0</v>
      </c>
      <c r="BG1054" t="n">
        <v>0</v>
      </c>
    </row>
    <row r="1055">
      <c r="A1055" t="n">
        <v>46242</v>
      </c>
      <c r="B1055" t="inlineStr">
        <is>
          <t>若松</t>
        </is>
      </c>
      <c r="C1055" t="inlineStr">
        <is>
          <t>10</t>
        </is>
      </c>
      <c r="D1055" t="inlineStr">
        <is>
          <t>2</t>
        </is>
      </c>
      <c r="E1055" t="inlineStr">
        <is>
          <t>予選特賞</t>
        </is>
      </c>
      <c r="F1055" t="inlineStr">
        <is>
          <t>Ver.1.1</t>
        </is>
      </c>
      <c r="G1055" t="inlineStr">
        <is>
          <t>A</t>
        </is>
      </c>
      <c r="H1055" t="inlineStr">
        <is>
          <t>1</t>
        </is>
      </c>
      <c r="J1055" t="inlineStr">
        <is>
          <t>4</t>
        </is>
      </c>
      <c r="K1055" t="inlineStr">
        <is>
          <t>3</t>
        </is>
      </c>
      <c r="M1055" t="inlineStr">
        <is>
          <t>4,3,5</t>
        </is>
      </c>
      <c r="N1055" t="inlineStr">
        <is>
          <t>3連単</t>
        </is>
      </c>
      <c r="O1055" t="inlineStr">
        <is>
          <t>1→4,3→4,3,5</t>
        </is>
      </c>
      <c r="P1055" t="inlineStr">
        <is>
          <t>1→4→3／1→4→5／1→3→4／1→3→5</t>
        </is>
      </c>
      <c r="Q1055" t="inlineStr">
        <is>
          <t>4</t>
        </is>
      </c>
      <c r="R1055" t="inlineStr">
        <is>
          <t>2連単</t>
        </is>
      </c>
      <c r="S1055" t="inlineStr">
        <is>
          <t>1→4／1→3</t>
        </is>
      </c>
      <c r="T1055" t="inlineStr">
        <is>
          <t>2</t>
        </is>
      </c>
      <c r="W1055" t="inlineStr">
        <is>
          <t>1号艇はA1、全国勝率6.34、当地勝率6.67、平均ST0.13、モーター2連率37.75％、今節平均着順2.50を評価。進入位置を含め1着軸とし、4・3号艇を2着候補に整理。相手と展開を4点に整理できるためA。</t>
        </is>
      </c>
      <c r="X1055" t="n">
        <v>46241.72291666667</v>
      </c>
      <c r="Y1055" t="inlineStr">
        <is>
          <t>20260808_若松_10_1.1</t>
        </is>
      </c>
      <c r="Z1055" t="inlineStr">
        <is>
          <t>1.1</t>
        </is>
      </c>
      <c r="AA1055" t="inlineStr">
        <is>
          <t>実運用</t>
        </is>
      </c>
      <c r="AB1055" t="inlineStr">
        <is>
          <t>4-1-6-2-3-5</t>
        </is>
      </c>
      <c r="AC1055" t="inlineStr">
        <is>
          <t>×</t>
        </is>
      </c>
      <c r="AE1055" t="n">
        <v>4</v>
      </c>
      <c r="AF1055" t="n">
        <v>400</v>
      </c>
      <c r="AG1055" t="n">
        <v>0</v>
      </c>
      <c r="AH1055" t="n">
        <v>-400</v>
      </c>
      <c r="AI1055" t="n">
        <v>0</v>
      </c>
      <c r="AJ1055" t="inlineStr">
        <is>
          <t>×</t>
        </is>
      </c>
      <c r="AL1055" t="n">
        <v>2</v>
      </c>
      <c r="AM1055" t="n">
        <v>200</v>
      </c>
      <c r="AN1055" t="n">
        <v>0</v>
      </c>
      <c r="AO1055" t="n">
        <v>-200</v>
      </c>
      <c r="AP1055" t="n">
        <v>0</v>
      </c>
      <c r="AQ1055" t="n">
        <v>6</v>
      </c>
      <c r="AR1055" t="n">
        <v>600</v>
      </c>
      <c r="AS1055" t="n">
        <v>0</v>
      </c>
      <c r="AT1055" t="n">
        <v>-600</v>
      </c>
      <c r="AU1055" t="n">
        <v>0</v>
      </c>
      <c r="AV1055" t="inlineStr">
        <is>
          <t>対象なし</t>
        </is>
      </c>
      <c r="AX1055" t="n">
        <v>0</v>
      </c>
      <c r="AY1055" t="n">
        <v>0</v>
      </c>
      <c r="AZ1055" t="n">
        <v>0</v>
      </c>
      <c r="BA1055" t="n">
        <v>0</v>
      </c>
      <c r="BC1055" t="inlineStr">
        <is>
          <t>無</t>
        </is>
      </c>
      <c r="BE1055" t="n">
        <v>0</v>
      </c>
      <c r="BF1055" t="n">
        <v>0</v>
      </c>
      <c r="BG1055" t="n">
        <v>600</v>
      </c>
    </row>
    <row r="1056">
      <c r="A1056" t="n">
        <v>46242</v>
      </c>
      <c r="B1056" t="inlineStr">
        <is>
          <t>若松</t>
        </is>
      </c>
      <c r="C1056" t="inlineStr">
        <is>
          <t>11</t>
        </is>
      </c>
      <c r="D1056" t="inlineStr">
        <is>
          <t>2</t>
        </is>
      </c>
      <c r="E1056" t="inlineStr">
        <is>
          <t>予選特選</t>
        </is>
      </c>
      <c r="F1056" t="inlineStr">
        <is>
          <t>Ver.1.1</t>
        </is>
      </c>
      <c r="G1056" t="inlineStr">
        <is>
          <t>A</t>
        </is>
      </c>
      <c r="H1056" t="inlineStr">
        <is>
          <t>1</t>
        </is>
      </c>
      <c r="J1056" t="inlineStr">
        <is>
          <t>2</t>
        </is>
      </c>
      <c r="K1056" t="inlineStr">
        <is>
          <t>3</t>
        </is>
      </c>
      <c r="M1056" t="inlineStr">
        <is>
          <t>2,3,5</t>
        </is>
      </c>
      <c r="N1056" t="inlineStr">
        <is>
          <t>3連単</t>
        </is>
      </c>
      <c r="O1056" t="inlineStr">
        <is>
          <t>1→2,3→2,3,5</t>
        </is>
      </c>
      <c r="P1056" t="inlineStr">
        <is>
          <t>1→2→3／1→2→5／1→3→2／1→3→5</t>
        </is>
      </c>
      <c r="Q1056" t="inlineStr">
        <is>
          <t>4</t>
        </is>
      </c>
      <c r="R1056" t="inlineStr">
        <is>
          <t>2連単</t>
        </is>
      </c>
      <c r="S1056" t="inlineStr">
        <is>
          <t>1→2／1→3</t>
        </is>
      </c>
      <c r="T1056" t="inlineStr">
        <is>
          <t>2</t>
        </is>
      </c>
      <c r="W1056" t="inlineStr">
        <is>
          <t>1号艇はA1、全国勝率7.34、当地勝率6.52、平均ST0.15、モーター2連率53.15％、今節平均着順1.50を評価。進入位置を含め1着軸とし、2・3号艇を2着候補に整理。相手と展開を4点に整理できるためA。</t>
        </is>
      </c>
      <c r="X1056" t="n">
        <v>46241.72291666667</v>
      </c>
      <c r="Y1056" t="inlineStr">
        <is>
          <t>20260808_若松_11_1.1</t>
        </is>
      </c>
      <c r="Z1056" t="inlineStr">
        <is>
          <t>1.1</t>
        </is>
      </c>
      <c r="AA1056" t="inlineStr">
        <is>
          <t>実運用</t>
        </is>
      </c>
      <c r="AB1056" t="inlineStr">
        <is>
          <t>1-4-3-5-2-6</t>
        </is>
      </c>
      <c r="AC1056" t="inlineStr">
        <is>
          <t>×</t>
        </is>
      </c>
      <c r="AE1056" t="n">
        <v>4</v>
      </c>
      <c r="AF1056" t="n">
        <v>400</v>
      </c>
      <c r="AG1056" t="n">
        <v>0</v>
      </c>
      <c r="AH1056" t="n">
        <v>-400</v>
      </c>
      <c r="AI1056" t="n">
        <v>0</v>
      </c>
      <c r="AJ1056" t="inlineStr">
        <is>
          <t>×</t>
        </is>
      </c>
      <c r="AL1056" t="n">
        <v>2</v>
      </c>
      <c r="AM1056" t="n">
        <v>200</v>
      </c>
      <c r="AN1056" t="n">
        <v>0</v>
      </c>
      <c r="AO1056" t="n">
        <v>-200</v>
      </c>
      <c r="AP1056" t="n">
        <v>0</v>
      </c>
      <c r="AQ1056" t="n">
        <v>6</v>
      </c>
      <c r="AR1056" t="n">
        <v>600</v>
      </c>
      <c r="AS1056" t="n">
        <v>0</v>
      </c>
      <c r="AT1056" t="n">
        <v>-600</v>
      </c>
      <c r="AU1056" t="n">
        <v>0</v>
      </c>
      <c r="AV1056" t="inlineStr">
        <is>
          <t>対象なし</t>
        </is>
      </c>
      <c r="AX1056" t="n">
        <v>0</v>
      </c>
      <c r="AY1056" t="n">
        <v>0</v>
      </c>
      <c r="AZ1056" t="n">
        <v>0</v>
      </c>
      <c r="BA1056" t="n">
        <v>0</v>
      </c>
      <c r="BC1056" t="inlineStr">
        <is>
          <t>無</t>
        </is>
      </c>
      <c r="BE1056" t="n">
        <v>0</v>
      </c>
      <c r="BF1056" t="n">
        <v>0</v>
      </c>
      <c r="BG1056" t="n">
        <v>600</v>
      </c>
    </row>
    <row r="1057">
      <c r="A1057" t="n">
        <v>46242</v>
      </c>
      <c r="B1057" t="inlineStr">
        <is>
          <t>若松</t>
        </is>
      </c>
      <c r="C1057" t="inlineStr">
        <is>
          <t>12</t>
        </is>
      </c>
      <c r="D1057" t="inlineStr">
        <is>
          <t>2</t>
        </is>
      </c>
      <c r="E1057" t="inlineStr">
        <is>
          <t>予選特選</t>
        </is>
      </c>
      <c r="F1057" t="inlineStr">
        <is>
          <t>Ver.1.1</t>
        </is>
      </c>
      <c r="G1057" t="inlineStr">
        <is>
          <t>A</t>
        </is>
      </c>
      <c r="H1057" t="inlineStr">
        <is>
          <t>1</t>
        </is>
      </c>
      <c r="J1057" t="inlineStr">
        <is>
          <t>3</t>
        </is>
      </c>
      <c r="K1057" t="inlineStr">
        <is>
          <t>2</t>
        </is>
      </c>
      <c r="M1057" t="inlineStr">
        <is>
          <t>3,2,5</t>
        </is>
      </c>
      <c r="N1057" t="inlineStr">
        <is>
          <t>3連単</t>
        </is>
      </c>
      <c r="O1057" t="inlineStr">
        <is>
          <t>1→3,2→3,2,5</t>
        </is>
      </c>
      <c r="P1057" t="inlineStr">
        <is>
          <t>1→3→2／1→3→5／1→2→3／1→2→5</t>
        </is>
      </c>
      <c r="Q1057" t="inlineStr">
        <is>
          <t>4</t>
        </is>
      </c>
      <c r="R1057" t="inlineStr">
        <is>
          <t>2連単</t>
        </is>
      </c>
      <c r="S1057" t="inlineStr">
        <is>
          <t>1→3／1→2</t>
        </is>
      </c>
      <c r="T1057" t="inlineStr">
        <is>
          <t>2</t>
        </is>
      </c>
      <c r="W1057" t="inlineStr">
        <is>
          <t>1号艇はA1、全国勝率6.76、当地勝率8.43、平均ST0.15、モーター2連率38.00％、今節平均着順2.00を評価。進入位置を含め1着軸とし、3・2号艇を2着候補に整理。相手と展開を4点に整理できるためA。</t>
        </is>
      </c>
      <c r="X1057" t="n">
        <v>46241.72291666667</v>
      </c>
      <c r="Y1057" t="inlineStr">
        <is>
          <t>20260808_若松_12_1.1</t>
        </is>
      </c>
      <c r="Z1057" t="inlineStr">
        <is>
          <t>1.1</t>
        </is>
      </c>
      <c r="AA1057" t="inlineStr">
        <is>
          <t>実運用</t>
        </is>
      </c>
      <c r="AB1057" t="inlineStr">
        <is>
          <t>1-5-3-4-6-2</t>
        </is>
      </c>
      <c r="AC1057" t="inlineStr">
        <is>
          <t>×</t>
        </is>
      </c>
      <c r="AE1057" t="n">
        <v>4</v>
      </c>
      <c r="AF1057" t="n">
        <v>400</v>
      </c>
      <c r="AG1057" t="n">
        <v>0</v>
      </c>
      <c r="AH1057" t="n">
        <v>-400</v>
      </c>
      <c r="AI1057" t="n">
        <v>0</v>
      </c>
      <c r="AJ1057" t="inlineStr">
        <is>
          <t>×</t>
        </is>
      </c>
      <c r="AL1057" t="n">
        <v>2</v>
      </c>
      <c r="AM1057" t="n">
        <v>200</v>
      </c>
      <c r="AN1057" t="n">
        <v>0</v>
      </c>
      <c r="AO1057" t="n">
        <v>-200</v>
      </c>
      <c r="AP1057" t="n">
        <v>0</v>
      </c>
      <c r="AQ1057" t="n">
        <v>6</v>
      </c>
      <c r="AR1057" t="n">
        <v>600</v>
      </c>
      <c r="AS1057" t="n">
        <v>0</v>
      </c>
      <c r="AT1057" t="n">
        <v>-600</v>
      </c>
      <c r="AU1057" t="n">
        <v>0</v>
      </c>
      <c r="AV1057" t="inlineStr">
        <is>
          <t>対象なし</t>
        </is>
      </c>
      <c r="AX1057" t="n">
        <v>0</v>
      </c>
      <c r="AY1057" t="n">
        <v>0</v>
      </c>
      <c r="AZ1057" t="n">
        <v>0</v>
      </c>
      <c r="BA1057" t="n">
        <v>0</v>
      </c>
      <c r="BC1057" t="inlineStr">
        <is>
          <t>無</t>
        </is>
      </c>
      <c r="BE1057" t="n">
        <v>0</v>
      </c>
      <c r="BF1057" t="n">
        <v>0</v>
      </c>
      <c r="BG1057" t="n">
        <v>600</v>
      </c>
    </row>
    <row r="1058">
      <c r="A1058" t="n">
        <v>46242</v>
      </c>
      <c r="B1058" t="inlineStr">
        <is>
          <t>大村</t>
        </is>
      </c>
      <c r="C1058" t="inlineStr">
        <is>
          <t>1</t>
        </is>
      </c>
      <c r="D1058" t="inlineStr">
        <is>
          <t>3</t>
        </is>
      </c>
      <c r="E1058" t="inlineStr">
        <is>
          <t>予選</t>
        </is>
      </c>
      <c r="F1058" t="inlineStr">
        <is>
          <t>Ver.1.1</t>
        </is>
      </c>
      <c r="G1058" t="inlineStr">
        <is>
          <t>B</t>
        </is>
      </c>
      <c r="H1058" t="inlineStr">
        <is>
          <t>3</t>
        </is>
      </c>
      <c r="J1058" t="inlineStr">
        <is>
          <t>2</t>
        </is>
      </c>
      <c r="L1058" t="inlineStr">
        <is>
          <t>2</t>
        </is>
      </c>
      <c r="M1058" t="inlineStr">
        <is>
          <t>5,1</t>
        </is>
      </c>
      <c r="N1058" t="inlineStr">
        <is>
          <t>3連単</t>
        </is>
      </c>
      <c r="O1058" t="inlineStr">
        <is>
          <t>3⇔2→5,1</t>
        </is>
      </c>
      <c r="P1058" t="inlineStr">
        <is>
          <t>3→2→5／3→2→1／2→3→5／2→3→1</t>
        </is>
      </c>
      <c r="Q1058" t="inlineStr">
        <is>
          <t>4</t>
        </is>
      </c>
      <c r="R1058" t="inlineStr">
        <is>
          <t>2連単</t>
        </is>
      </c>
      <c r="S1058" t="inlineStr">
        <is>
          <t>3→2／2→3</t>
        </is>
      </c>
      <c r="T1058" t="inlineStr">
        <is>
          <t>2</t>
        </is>
      </c>
      <c r="W1058" t="inlineStr">
        <is>
          <t>3号艇はA1、全国勝率6.25、当地勝率5.38、平均ST0.17、モーター2連率17.39％、今節平均着順3.50を評価。中心は置けるが、2号艇の1着逆転も主推奨に含める構成。相手比較または進入依存が残るためB。</t>
        </is>
      </c>
      <c r="X1058" t="n">
        <v>46241.72291666667</v>
      </c>
      <c r="Y1058" t="inlineStr">
        <is>
          <t>20260808_大村_01_1.1</t>
        </is>
      </c>
      <c r="Z1058" t="inlineStr">
        <is>
          <t>1.1</t>
        </is>
      </c>
      <c r="AA1058" t="inlineStr">
        <is>
          <t>実運用</t>
        </is>
      </c>
      <c r="AB1058" t="inlineStr">
        <is>
          <t>6-5-3-2-4-1</t>
        </is>
      </c>
      <c r="AC1058" t="inlineStr">
        <is>
          <t>×</t>
        </is>
      </c>
      <c r="AE1058" t="n">
        <v>4</v>
      </c>
      <c r="AF1058" t="n">
        <v>400</v>
      </c>
      <c r="AG1058" t="n">
        <v>0</v>
      </c>
      <c r="AH1058" t="n">
        <v>-400</v>
      </c>
      <c r="AI1058" t="n">
        <v>0</v>
      </c>
      <c r="AJ1058" t="inlineStr">
        <is>
          <t>×</t>
        </is>
      </c>
      <c r="AL1058" t="n">
        <v>2</v>
      </c>
      <c r="AM1058" t="n">
        <v>200</v>
      </c>
      <c r="AN1058" t="n">
        <v>0</v>
      </c>
      <c r="AO1058" t="n">
        <v>-200</v>
      </c>
      <c r="AP1058" t="n">
        <v>0</v>
      </c>
      <c r="AQ1058" t="n">
        <v>6</v>
      </c>
      <c r="AR1058" t="n">
        <v>600</v>
      </c>
      <c r="AS1058" t="n">
        <v>0</v>
      </c>
      <c r="AT1058" t="n">
        <v>-600</v>
      </c>
      <c r="AU1058" t="n">
        <v>0</v>
      </c>
      <c r="AV1058" t="inlineStr">
        <is>
          <t>対象なし</t>
        </is>
      </c>
      <c r="AX1058" t="n">
        <v>0</v>
      </c>
      <c r="AY1058" t="n">
        <v>0</v>
      </c>
      <c r="AZ1058" t="n">
        <v>0</v>
      </c>
      <c r="BA1058" t="n">
        <v>0</v>
      </c>
      <c r="BC1058" t="inlineStr">
        <is>
          <t>無</t>
        </is>
      </c>
      <c r="BE1058" t="n">
        <v>0</v>
      </c>
      <c r="BF1058" t="n">
        <v>0</v>
      </c>
      <c r="BG1058" t="n">
        <v>600</v>
      </c>
    </row>
    <row r="1059">
      <c r="A1059" t="n">
        <v>46242</v>
      </c>
      <c r="B1059" t="inlineStr">
        <is>
          <t>大村</t>
        </is>
      </c>
      <c r="C1059" t="inlineStr">
        <is>
          <t>2</t>
        </is>
      </c>
      <c r="D1059" t="inlineStr">
        <is>
          <t>3</t>
        </is>
      </c>
      <c r="E1059" t="inlineStr">
        <is>
          <t>予選</t>
        </is>
      </c>
      <c r="F1059" t="inlineStr">
        <is>
          <t>Ver.1.1</t>
        </is>
      </c>
      <c r="G1059" t="inlineStr">
        <is>
          <t>B</t>
        </is>
      </c>
      <c r="H1059" t="inlineStr">
        <is>
          <t>3</t>
        </is>
      </c>
      <c r="J1059" t="inlineStr">
        <is>
          <t>6</t>
        </is>
      </c>
      <c r="K1059" t="inlineStr">
        <is>
          <t>1</t>
        </is>
      </c>
      <c r="M1059" t="inlineStr">
        <is>
          <t>6,1,4</t>
        </is>
      </c>
      <c r="N1059" t="inlineStr">
        <is>
          <t>3連単</t>
        </is>
      </c>
      <c r="O1059" t="inlineStr">
        <is>
          <t>3→6,1→6,1,4</t>
        </is>
      </c>
      <c r="P1059" t="inlineStr">
        <is>
          <t>3→6→1／3→6→4／3→1→6／3→1→4</t>
        </is>
      </c>
      <c r="Q1059" t="inlineStr">
        <is>
          <t>4</t>
        </is>
      </c>
      <c r="R1059" t="inlineStr">
        <is>
          <t>2連単</t>
        </is>
      </c>
      <c r="S1059" t="inlineStr">
        <is>
          <t>3→6／3→1</t>
        </is>
      </c>
      <c r="T1059" t="inlineStr">
        <is>
          <t>2</t>
        </is>
      </c>
      <c r="W1059" t="inlineStr">
        <is>
          <t>3号艇はA1、全国勝率6.53、当地勝率7.04、平均ST0.14、モーター2連率7.32％、今節平均着順1.33を評価。進入位置を含め1着軸とし、6・1号艇を2着候補に整理。相手比較または進入依存が残るためB。</t>
        </is>
      </c>
      <c r="X1059" t="n">
        <v>46241.72291666667</v>
      </c>
      <c r="Y1059" t="inlineStr">
        <is>
          <t>20260808_大村_02_1.1</t>
        </is>
      </c>
      <c r="Z1059" t="inlineStr">
        <is>
          <t>1.1</t>
        </is>
      </c>
      <c r="AA1059" t="inlineStr">
        <is>
          <t>実運用</t>
        </is>
      </c>
      <c r="AB1059" t="inlineStr">
        <is>
          <t>1-3-6-2-5-4</t>
        </is>
      </c>
      <c r="AC1059" t="inlineStr">
        <is>
          <t>×</t>
        </is>
      </c>
      <c r="AE1059" t="n">
        <v>4</v>
      </c>
      <c r="AF1059" t="n">
        <v>400</v>
      </c>
      <c r="AG1059" t="n">
        <v>0</v>
      </c>
      <c r="AH1059" t="n">
        <v>-400</v>
      </c>
      <c r="AI1059" t="n">
        <v>0</v>
      </c>
      <c r="AJ1059" t="inlineStr">
        <is>
          <t>×</t>
        </is>
      </c>
      <c r="AL1059" t="n">
        <v>2</v>
      </c>
      <c r="AM1059" t="n">
        <v>200</v>
      </c>
      <c r="AN1059" t="n">
        <v>0</v>
      </c>
      <c r="AO1059" t="n">
        <v>-200</v>
      </c>
      <c r="AP1059" t="n">
        <v>0</v>
      </c>
      <c r="AQ1059" t="n">
        <v>6</v>
      </c>
      <c r="AR1059" t="n">
        <v>600</v>
      </c>
      <c r="AS1059" t="n">
        <v>0</v>
      </c>
      <c r="AT1059" t="n">
        <v>-600</v>
      </c>
      <c r="AU1059" t="n">
        <v>0</v>
      </c>
      <c r="AV1059" t="inlineStr">
        <is>
          <t>対象なし</t>
        </is>
      </c>
      <c r="AX1059" t="n">
        <v>0</v>
      </c>
      <c r="AY1059" t="n">
        <v>0</v>
      </c>
      <c r="AZ1059" t="n">
        <v>0</v>
      </c>
      <c r="BA1059" t="n">
        <v>0</v>
      </c>
      <c r="BC1059" t="inlineStr">
        <is>
          <t>無</t>
        </is>
      </c>
      <c r="BE1059" t="n">
        <v>0</v>
      </c>
      <c r="BF1059" t="n">
        <v>0</v>
      </c>
      <c r="BG1059" t="n">
        <v>600</v>
      </c>
    </row>
    <row r="1060">
      <c r="A1060" t="n">
        <v>46242</v>
      </c>
      <c r="B1060" t="inlineStr">
        <is>
          <t>大村</t>
        </is>
      </c>
      <c r="C1060" t="inlineStr">
        <is>
          <t>3</t>
        </is>
      </c>
      <c r="D1060" t="inlineStr">
        <is>
          <t>3</t>
        </is>
      </c>
      <c r="E1060" t="inlineStr">
        <is>
          <t>予選</t>
        </is>
      </c>
      <c r="F1060" t="inlineStr">
        <is>
          <t>Ver.1.1</t>
        </is>
      </c>
      <c r="G1060" t="inlineStr">
        <is>
          <t>A</t>
        </is>
      </c>
      <c r="H1060" t="inlineStr">
        <is>
          <t>3</t>
        </is>
      </c>
      <c r="J1060" t="inlineStr">
        <is>
          <t>5,2</t>
        </is>
      </c>
      <c r="M1060" t="inlineStr">
        <is>
          <t>5,2,4</t>
        </is>
      </c>
      <c r="N1060" t="inlineStr">
        <is>
          <t>3連単</t>
        </is>
      </c>
      <c r="O1060" t="inlineStr">
        <is>
          <t>3→5,2→5,2,4</t>
        </is>
      </c>
      <c r="P1060" t="inlineStr">
        <is>
          <t>3→5→2／3→5→4／3→2→5／3→2→4</t>
        </is>
      </c>
      <c r="Q1060" t="inlineStr">
        <is>
          <t>4</t>
        </is>
      </c>
      <c r="R1060" t="inlineStr">
        <is>
          <t>2連単</t>
        </is>
      </c>
      <c r="S1060" t="inlineStr">
        <is>
          <t>3→5／3→2</t>
        </is>
      </c>
      <c r="T1060" t="inlineStr">
        <is>
          <t>2</t>
        </is>
      </c>
      <c r="W1060" t="inlineStr">
        <is>
          <t>3号艇はA1、全国勝率7.26、当地勝率7.61、平均ST0.15、モーター2連率22.22％、今節平均着順2.33を評価。進入位置を含め1着軸とし、5・2号艇を2着候補に整理。相手と展開を4点に整理できるためA。</t>
        </is>
      </c>
      <c r="X1060" t="n">
        <v>46241.72291666667</v>
      </c>
      <c r="Y1060" t="inlineStr">
        <is>
          <t>20260808_大村_03_1.1</t>
        </is>
      </c>
      <c r="Z1060" t="inlineStr">
        <is>
          <t>1.1</t>
        </is>
      </c>
      <c r="AA1060" t="inlineStr">
        <is>
          <t>実運用</t>
        </is>
      </c>
      <c r="AB1060" t="inlineStr">
        <is>
          <t>2-3-1-5-4-6</t>
        </is>
      </c>
      <c r="AC1060" t="inlineStr">
        <is>
          <t>×</t>
        </is>
      </c>
      <c r="AE1060" t="n">
        <v>4</v>
      </c>
      <c r="AF1060" t="n">
        <v>400</v>
      </c>
      <c r="AG1060" t="n">
        <v>0</v>
      </c>
      <c r="AH1060" t="n">
        <v>-400</v>
      </c>
      <c r="AI1060" t="n">
        <v>0</v>
      </c>
      <c r="AJ1060" t="inlineStr">
        <is>
          <t>×</t>
        </is>
      </c>
      <c r="AL1060" t="n">
        <v>2</v>
      </c>
      <c r="AM1060" t="n">
        <v>200</v>
      </c>
      <c r="AN1060" t="n">
        <v>0</v>
      </c>
      <c r="AO1060" t="n">
        <v>-200</v>
      </c>
      <c r="AP1060" t="n">
        <v>0</v>
      </c>
      <c r="AQ1060" t="n">
        <v>6</v>
      </c>
      <c r="AR1060" t="n">
        <v>600</v>
      </c>
      <c r="AS1060" t="n">
        <v>0</v>
      </c>
      <c r="AT1060" t="n">
        <v>-600</v>
      </c>
      <c r="AU1060" t="n">
        <v>0</v>
      </c>
      <c r="AV1060" t="inlineStr">
        <is>
          <t>対象なし</t>
        </is>
      </c>
      <c r="AX1060" t="n">
        <v>0</v>
      </c>
      <c r="AY1060" t="n">
        <v>0</v>
      </c>
      <c r="AZ1060" t="n">
        <v>0</v>
      </c>
      <c r="BA1060" t="n">
        <v>0</v>
      </c>
      <c r="BC1060" t="inlineStr">
        <is>
          <t>無</t>
        </is>
      </c>
      <c r="BE1060" t="n">
        <v>0</v>
      </c>
      <c r="BF1060" t="n">
        <v>0</v>
      </c>
      <c r="BG1060" t="n">
        <v>600</v>
      </c>
    </row>
    <row r="1061">
      <c r="A1061" t="n">
        <v>46242</v>
      </c>
      <c r="B1061" t="inlineStr">
        <is>
          <t>大村</t>
        </is>
      </c>
      <c r="C1061" t="inlineStr">
        <is>
          <t>4</t>
        </is>
      </c>
      <c r="D1061" t="inlineStr">
        <is>
          <t>3</t>
        </is>
      </c>
      <c r="E1061" t="inlineStr">
        <is>
          <t>予選</t>
        </is>
      </c>
      <c r="F1061" t="inlineStr">
        <is>
          <t>Ver.1.1</t>
        </is>
      </c>
      <c r="G1061" t="inlineStr">
        <is>
          <t>B</t>
        </is>
      </c>
      <c r="H1061" t="inlineStr">
        <is>
          <t>2</t>
        </is>
      </c>
      <c r="J1061" t="inlineStr">
        <is>
          <t>3,4</t>
        </is>
      </c>
      <c r="M1061" t="inlineStr">
        <is>
          <t>3,4,1</t>
        </is>
      </c>
      <c r="N1061" t="inlineStr">
        <is>
          <t>3連単</t>
        </is>
      </c>
      <c r="O1061" t="inlineStr">
        <is>
          <t>2→3,4→3,4,1</t>
        </is>
      </c>
      <c r="P1061" t="inlineStr">
        <is>
          <t>2→3→4／2→3→1／2→4→3／2→4→1</t>
        </is>
      </c>
      <c r="Q1061" t="inlineStr">
        <is>
          <t>4</t>
        </is>
      </c>
      <c r="R1061" t="inlineStr">
        <is>
          <t>2連単</t>
        </is>
      </c>
      <c r="S1061" t="inlineStr">
        <is>
          <t>2→3／2→4</t>
        </is>
      </c>
      <c r="T1061" t="inlineStr">
        <is>
          <t>2</t>
        </is>
      </c>
      <c r="W1061" t="inlineStr">
        <is>
          <t>2号艇はA1、全国勝率6.20、当地勝率5.44、平均ST0.17、モーター2連率39.13％、今節平均着順2.67を評価。進入位置を含め1着軸とし、3・4号艇を2着候補に整理。相手比較または進入依存が残るためB。</t>
        </is>
      </c>
      <c r="X1061" t="n">
        <v>46241.72291666667</v>
      </c>
      <c r="Y1061" t="inlineStr">
        <is>
          <t>20260808_大村_04_1.1</t>
        </is>
      </c>
      <c r="Z1061" t="inlineStr">
        <is>
          <t>1.1</t>
        </is>
      </c>
      <c r="AA1061" t="inlineStr">
        <is>
          <t>実運用</t>
        </is>
      </c>
      <c r="AB1061" t="inlineStr">
        <is>
          <t>2-3-4-1-5-6</t>
        </is>
      </c>
      <c r="AC1061" t="inlineStr">
        <is>
          <t>○</t>
        </is>
      </c>
      <c r="AD1061" t="inlineStr">
        <is>
          <t>2→3→4</t>
        </is>
      </c>
      <c r="AE1061" t="n">
        <v>4</v>
      </c>
      <c r="AF1061" t="n">
        <v>400</v>
      </c>
      <c r="AG1061" t="n">
        <v>3520</v>
      </c>
      <c r="AH1061" t="n">
        <v>3120</v>
      </c>
      <c r="AI1061" t="n">
        <v>8.800000000000001</v>
      </c>
      <c r="AJ1061" t="inlineStr">
        <is>
          <t>○</t>
        </is>
      </c>
      <c r="AK1061" t="inlineStr">
        <is>
          <t>2→3</t>
        </is>
      </c>
      <c r="AL1061" t="n">
        <v>2</v>
      </c>
      <c r="AM1061" t="n">
        <v>200</v>
      </c>
      <c r="AN1061" t="n">
        <v>2420</v>
      </c>
      <c r="AO1061" t="n">
        <v>2220</v>
      </c>
      <c r="AP1061" t="n">
        <v>12.1</v>
      </c>
      <c r="AQ1061" t="n">
        <v>6</v>
      </c>
      <c r="AR1061" t="n">
        <v>600</v>
      </c>
      <c r="AS1061" t="n">
        <v>5940</v>
      </c>
      <c r="AT1061" t="n">
        <v>5340</v>
      </c>
      <c r="AU1061" t="n">
        <v>9.9</v>
      </c>
      <c r="AV1061" t="inlineStr">
        <is>
          <t>対象なし</t>
        </is>
      </c>
      <c r="AX1061" t="n">
        <v>0</v>
      </c>
      <c r="AY1061" t="n">
        <v>0</v>
      </c>
      <c r="AZ1061" t="n">
        <v>0</v>
      </c>
      <c r="BA1061" t="n">
        <v>0</v>
      </c>
      <c r="BC1061" t="inlineStr">
        <is>
          <t>無</t>
        </is>
      </c>
      <c r="BE1061" t="n">
        <v>0</v>
      </c>
      <c r="BF1061" t="n">
        <v>0</v>
      </c>
      <c r="BG1061" t="n">
        <v>600</v>
      </c>
    </row>
    <row r="1062">
      <c r="A1062" t="n">
        <v>46242</v>
      </c>
      <c r="B1062" t="inlineStr">
        <is>
          <t>大村</t>
        </is>
      </c>
      <c r="C1062" t="inlineStr">
        <is>
          <t>5</t>
        </is>
      </c>
      <c r="D1062" t="inlineStr">
        <is>
          <t>3</t>
        </is>
      </c>
      <c r="E1062" t="inlineStr">
        <is>
          <t>予選</t>
        </is>
      </c>
      <c r="F1062" t="inlineStr">
        <is>
          <t>Ver.1.1</t>
        </is>
      </c>
      <c r="G1062" t="inlineStr">
        <is>
          <t>B</t>
        </is>
      </c>
      <c r="H1062" t="inlineStr">
        <is>
          <t>1</t>
        </is>
      </c>
      <c r="J1062" t="inlineStr">
        <is>
          <t>2</t>
        </is>
      </c>
      <c r="L1062" t="inlineStr">
        <is>
          <t>2</t>
        </is>
      </c>
      <c r="M1062" t="inlineStr">
        <is>
          <t>5,6</t>
        </is>
      </c>
      <c r="N1062" t="inlineStr">
        <is>
          <t>3連単</t>
        </is>
      </c>
      <c r="O1062" t="inlineStr">
        <is>
          <t>1⇔2→5,6</t>
        </is>
      </c>
      <c r="P1062" t="inlineStr">
        <is>
          <t>1→2→5／1→2→6／2→1→5／2→1→6</t>
        </is>
      </c>
      <c r="Q1062" t="inlineStr">
        <is>
          <t>4</t>
        </is>
      </c>
      <c r="R1062" t="inlineStr">
        <is>
          <t>2連単</t>
        </is>
      </c>
      <c r="S1062" t="inlineStr">
        <is>
          <t>1→2／2→1</t>
        </is>
      </c>
      <c r="T1062" t="inlineStr">
        <is>
          <t>2</t>
        </is>
      </c>
      <c r="W1062" t="inlineStr">
        <is>
          <t>1号艇はA2、全国勝率5.40、当地勝率5.76、平均ST0.15、モーター2連率17.78％、今節平均着順3.67を評価。中心は置けるが、2号艇の1着逆転も主推奨に含める構成。相手比較または進入依存が残るためB。</t>
        </is>
      </c>
      <c r="X1062" t="n">
        <v>46241.72291666667</v>
      </c>
      <c r="Y1062" t="inlineStr">
        <is>
          <t>20260808_大村_05_1.1</t>
        </is>
      </c>
      <c r="Z1062" t="inlineStr">
        <is>
          <t>1.1</t>
        </is>
      </c>
      <c r="AA1062" t="inlineStr">
        <is>
          <t>実運用</t>
        </is>
      </c>
      <c r="AB1062" t="inlineStr">
        <is>
          <t>1-2-5-3-4-6</t>
        </is>
      </c>
      <c r="AC1062" t="inlineStr">
        <is>
          <t>○</t>
        </is>
      </c>
      <c r="AD1062" t="inlineStr">
        <is>
          <t>1→2→5</t>
        </is>
      </c>
      <c r="AE1062" t="n">
        <v>4</v>
      </c>
      <c r="AF1062" t="n">
        <v>400</v>
      </c>
      <c r="AG1062" t="n">
        <v>980</v>
      </c>
      <c r="AH1062" t="n">
        <v>580</v>
      </c>
      <c r="AI1062" t="n">
        <v>2.45</v>
      </c>
      <c r="AJ1062" t="inlineStr">
        <is>
          <t>○</t>
        </is>
      </c>
      <c r="AK1062" t="inlineStr">
        <is>
          <t>1→2</t>
        </is>
      </c>
      <c r="AL1062" t="n">
        <v>2</v>
      </c>
      <c r="AM1062" t="n">
        <v>200</v>
      </c>
      <c r="AN1062" t="n">
        <v>410</v>
      </c>
      <c r="AO1062" t="n">
        <v>210</v>
      </c>
      <c r="AP1062" t="n">
        <v>2.05</v>
      </c>
      <c r="AQ1062" t="n">
        <v>6</v>
      </c>
      <c r="AR1062" t="n">
        <v>600</v>
      </c>
      <c r="AS1062" t="n">
        <v>1390</v>
      </c>
      <c r="AT1062" t="n">
        <v>790</v>
      </c>
      <c r="AU1062" t="n">
        <v>2.316666666666667</v>
      </c>
      <c r="AV1062" t="inlineStr">
        <is>
          <t>対象なし</t>
        </is>
      </c>
      <c r="AX1062" t="n">
        <v>0</v>
      </c>
      <c r="AY1062" t="n">
        <v>0</v>
      </c>
      <c r="AZ1062" t="n">
        <v>0</v>
      </c>
      <c r="BA1062" t="n">
        <v>0</v>
      </c>
      <c r="BC1062" t="inlineStr">
        <is>
          <t>無</t>
        </is>
      </c>
      <c r="BE1062" t="n">
        <v>0</v>
      </c>
      <c r="BF1062" t="n">
        <v>0</v>
      </c>
      <c r="BG1062" t="n">
        <v>600</v>
      </c>
    </row>
    <row r="1063">
      <c r="A1063" t="n">
        <v>46242</v>
      </c>
      <c r="B1063" t="inlineStr">
        <is>
          <t>大村</t>
        </is>
      </c>
      <c r="C1063" t="inlineStr">
        <is>
          <t>6</t>
        </is>
      </c>
      <c r="D1063" t="inlineStr">
        <is>
          <t>3</t>
        </is>
      </c>
      <c r="E1063" t="inlineStr">
        <is>
          <t>予選</t>
        </is>
      </c>
      <c r="F1063" t="inlineStr">
        <is>
          <t>Ver.1.1</t>
        </is>
      </c>
      <c r="G1063" t="inlineStr">
        <is>
          <t>B</t>
        </is>
      </c>
      <c r="H1063" t="inlineStr">
        <is>
          <t>3</t>
        </is>
      </c>
      <c r="J1063" t="inlineStr">
        <is>
          <t>1</t>
        </is>
      </c>
      <c r="L1063" t="inlineStr">
        <is>
          <t>1</t>
        </is>
      </c>
      <c r="M1063" t="inlineStr">
        <is>
          <t>2,4</t>
        </is>
      </c>
      <c r="N1063" t="inlineStr">
        <is>
          <t>3連単</t>
        </is>
      </c>
      <c r="O1063" t="inlineStr">
        <is>
          <t>3⇔1→2,4</t>
        </is>
      </c>
      <c r="P1063" t="inlineStr">
        <is>
          <t>3→1→2／3→1→4／1→3→2／1→3→4</t>
        </is>
      </c>
      <c r="Q1063" t="inlineStr">
        <is>
          <t>4</t>
        </is>
      </c>
      <c r="R1063" t="inlineStr">
        <is>
          <t>2連単</t>
        </is>
      </c>
      <c r="S1063" t="inlineStr">
        <is>
          <t>3→1／1→3</t>
        </is>
      </c>
      <c r="T1063" t="inlineStr">
        <is>
          <t>2</t>
        </is>
      </c>
      <c r="W1063" t="inlineStr">
        <is>
          <t>3号艇はA1、全国勝率6.25、当地勝率7.33、平均ST0.15、モーター2連率27.91％、今節平均着順1.00を評価。中心は置けるが、1号艇の1着逆転も主推奨に含める構成。相手比較または進入依存が残るためB。</t>
        </is>
      </c>
      <c r="X1063" t="n">
        <v>46241.72291666667</v>
      </c>
      <c r="Y1063" t="inlineStr">
        <is>
          <t>20260808_大村_06_1.1</t>
        </is>
      </c>
      <c r="Z1063" t="inlineStr">
        <is>
          <t>1.1</t>
        </is>
      </c>
      <c r="AA1063" t="inlineStr">
        <is>
          <t>実運用</t>
        </is>
      </c>
      <c r="AB1063" t="inlineStr">
        <is>
          <t>3-1-2-4-6-5</t>
        </is>
      </c>
      <c r="AC1063" t="inlineStr">
        <is>
          <t>○</t>
        </is>
      </c>
      <c r="AD1063" t="inlineStr">
        <is>
          <t>3→1→2</t>
        </is>
      </c>
      <c r="AE1063" t="n">
        <v>4</v>
      </c>
      <c r="AF1063" t="n">
        <v>400</v>
      </c>
      <c r="AG1063" t="n">
        <v>1510</v>
      </c>
      <c r="AH1063" t="n">
        <v>1110</v>
      </c>
      <c r="AI1063" t="n">
        <v>3.775</v>
      </c>
      <c r="AJ1063" t="inlineStr">
        <is>
          <t>○</t>
        </is>
      </c>
      <c r="AK1063" t="inlineStr">
        <is>
          <t>3→1</t>
        </is>
      </c>
      <c r="AL1063" t="n">
        <v>2</v>
      </c>
      <c r="AM1063" t="n">
        <v>200</v>
      </c>
      <c r="AN1063" t="n">
        <v>380</v>
      </c>
      <c r="AO1063" t="n">
        <v>180</v>
      </c>
      <c r="AP1063" t="n">
        <v>1.9</v>
      </c>
      <c r="AQ1063" t="n">
        <v>6</v>
      </c>
      <c r="AR1063" t="n">
        <v>600</v>
      </c>
      <c r="AS1063" t="n">
        <v>1890</v>
      </c>
      <c r="AT1063" t="n">
        <v>1290</v>
      </c>
      <c r="AU1063" t="n">
        <v>3.15</v>
      </c>
      <c r="AV1063" t="inlineStr">
        <is>
          <t>対象なし</t>
        </is>
      </c>
      <c r="AX1063" t="n">
        <v>0</v>
      </c>
      <c r="AY1063" t="n">
        <v>0</v>
      </c>
      <c r="AZ1063" t="n">
        <v>0</v>
      </c>
      <c r="BA1063" t="n">
        <v>0</v>
      </c>
      <c r="BC1063" t="inlineStr">
        <is>
          <t>無</t>
        </is>
      </c>
      <c r="BE1063" t="n">
        <v>0</v>
      </c>
      <c r="BF1063" t="n">
        <v>0</v>
      </c>
      <c r="BG1063" t="n">
        <v>600</v>
      </c>
    </row>
    <row r="1064">
      <c r="A1064" t="n">
        <v>46242</v>
      </c>
      <c r="B1064" t="inlineStr">
        <is>
          <t>大村</t>
        </is>
      </c>
      <c r="C1064" t="inlineStr">
        <is>
          <t>7</t>
        </is>
      </c>
      <c r="D1064" t="inlineStr">
        <is>
          <t>3</t>
        </is>
      </c>
      <c r="E1064" t="inlineStr">
        <is>
          <t>予選</t>
        </is>
      </c>
      <c r="F1064" t="inlineStr">
        <is>
          <t>Ver.1.1</t>
        </is>
      </c>
      <c r="G1064" t="inlineStr">
        <is>
          <t>A</t>
        </is>
      </c>
      <c r="H1064" t="inlineStr">
        <is>
          <t>1</t>
        </is>
      </c>
      <c r="J1064" t="inlineStr">
        <is>
          <t>2</t>
        </is>
      </c>
      <c r="K1064" t="inlineStr">
        <is>
          <t>3</t>
        </is>
      </c>
      <c r="M1064" t="inlineStr">
        <is>
          <t>2,3,6</t>
        </is>
      </c>
      <c r="N1064" t="inlineStr">
        <is>
          <t>3連単</t>
        </is>
      </c>
      <c r="O1064" t="inlineStr">
        <is>
          <t>1→2,3→2,3,6</t>
        </is>
      </c>
      <c r="P1064" t="inlineStr">
        <is>
          <t>1→2→3／1→2→6／1→3→2／1→3→6</t>
        </is>
      </c>
      <c r="Q1064" t="inlineStr">
        <is>
          <t>4</t>
        </is>
      </c>
      <c r="R1064" t="inlineStr">
        <is>
          <t>2連単</t>
        </is>
      </c>
      <c r="S1064" t="inlineStr">
        <is>
          <t>1→2／1→3</t>
        </is>
      </c>
      <c r="T1064" t="inlineStr">
        <is>
          <t>2</t>
        </is>
      </c>
      <c r="W1064" t="inlineStr">
        <is>
          <t>1号艇はA1、全国勝率6.70、当地勝率6.89、平均ST0.15、モーター2連率34.78％、今節平均着順2.75を評価。進入位置を含め1着軸とし、2・3号艇を2着候補に整理。相手と展開を4点に整理できるためA。</t>
        </is>
      </c>
      <c r="X1064" t="n">
        <v>46241.72291666667</v>
      </c>
      <c r="Y1064" t="inlineStr">
        <is>
          <t>20260808_大村_07_1.1</t>
        </is>
      </c>
      <c r="Z1064" t="inlineStr">
        <is>
          <t>1.1</t>
        </is>
      </c>
      <c r="AA1064" t="inlineStr">
        <is>
          <t>実運用</t>
        </is>
      </c>
      <c r="AB1064" t="inlineStr">
        <is>
          <t>1-2-4-6-3-5</t>
        </is>
      </c>
      <c r="AC1064" t="inlineStr">
        <is>
          <t>×</t>
        </is>
      </c>
      <c r="AE1064" t="n">
        <v>4</v>
      </c>
      <c r="AF1064" t="n">
        <v>400</v>
      </c>
      <c r="AG1064" t="n">
        <v>0</v>
      </c>
      <c r="AH1064" t="n">
        <v>-400</v>
      </c>
      <c r="AI1064" t="n">
        <v>0</v>
      </c>
      <c r="AJ1064" t="inlineStr">
        <is>
          <t>○</t>
        </is>
      </c>
      <c r="AK1064" t="inlineStr">
        <is>
          <t>1→2</t>
        </is>
      </c>
      <c r="AL1064" t="n">
        <v>2</v>
      </c>
      <c r="AM1064" t="n">
        <v>200</v>
      </c>
      <c r="AN1064" t="n">
        <v>170</v>
      </c>
      <c r="AO1064" t="n">
        <v>-30</v>
      </c>
      <c r="AP1064" t="n">
        <v>0.85</v>
      </c>
      <c r="AQ1064" t="n">
        <v>6</v>
      </c>
      <c r="AR1064" t="n">
        <v>600</v>
      </c>
      <c r="AS1064" t="n">
        <v>170</v>
      </c>
      <c r="AT1064" t="n">
        <v>-430</v>
      </c>
      <c r="AU1064" t="n">
        <v>0.2833333333333333</v>
      </c>
      <c r="AV1064" t="inlineStr">
        <is>
          <t>対象なし</t>
        </is>
      </c>
      <c r="AX1064" t="n">
        <v>0</v>
      </c>
      <c r="AY1064" t="n">
        <v>0</v>
      </c>
      <c r="AZ1064" t="n">
        <v>0</v>
      </c>
      <c r="BA1064" t="n">
        <v>0</v>
      </c>
      <c r="BC1064" t="inlineStr">
        <is>
          <t>無</t>
        </is>
      </c>
      <c r="BE1064" t="n">
        <v>0</v>
      </c>
      <c r="BF1064" t="n">
        <v>0</v>
      </c>
      <c r="BG1064" t="n">
        <v>600</v>
      </c>
    </row>
    <row r="1065">
      <c r="A1065" t="n">
        <v>46242</v>
      </c>
      <c r="B1065" t="inlineStr">
        <is>
          <t>大村</t>
        </is>
      </c>
      <c r="C1065" t="inlineStr">
        <is>
          <t>8</t>
        </is>
      </c>
      <c r="D1065" t="inlineStr">
        <is>
          <t>3</t>
        </is>
      </c>
      <c r="E1065" t="inlineStr">
        <is>
          <t>予選</t>
        </is>
      </c>
      <c r="F1065" t="inlineStr">
        <is>
          <t>Ver.1.1</t>
        </is>
      </c>
      <c r="G1065" t="inlineStr">
        <is>
          <t>A</t>
        </is>
      </c>
      <c r="H1065" t="inlineStr">
        <is>
          <t>5</t>
        </is>
      </c>
      <c r="J1065" t="inlineStr">
        <is>
          <t>2</t>
        </is>
      </c>
      <c r="K1065" t="inlineStr">
        <is>
          <t>3</t>
        </is>
      </c>
      <c r="M1065" t="inlineStr">
        <is>
          <t>2,3,1</t>
        </is>
      </c>
      <c r="N1065" t="inlineStr">
        <is>
          <t>3連単</t>
        </is>
      </c>
      <c r="O1065" t="inlineStr">
        <is>
          <t>5→2,3→2,3,1</t>
        </is>
      </c>
      <c r="P1065" t="inlineStr">
        <is>
          <t>5→2→3／5→2→1／5→3→2／5→3→1</t>
        </is>
      </c>
      <c r="Q1065" t="inlineStr">
        <is>
          <t>4</t>
        </is>
      </c>
      <c r="R1065" t="inlineStr">
        <is>
          <t>2連単</t>
        </is>
      </c>
      <c r="S1065" t="inlineStr">
        <is>
          <t>5→2／5→3</t>
        </is>
      </c>
      <c r="T1065" t="inlineStr">
        <is>
          <t>2</t>
        </is>
      </c>
      <c r="W1065" t="inlineStr">
        <is>
          <t>5号艇はA1、全国勝率7.42、当地勝率7.66、平均ST0.14、モーター2連率42.50％、今節平均着順1.25を評価。進入位置を含め1着軸とし、2・3号艇を2着候補に整理。相手と展開を4点に整理できるためA。</t>
        </is>
      </c>
      <c r="X1065" t="n">
        <v>46241.72291666667</v>
      </c>
      <c r="Y1065" t="inlineStr">
        <is>
          <t>20260808_大村_08_1.1</t>
        </is>
      </c>
      <c r="Z1065" t="inlineStr">
        <is>
          <t>1.1</t>
        </is>
      </c>
      <c r="AA1065" t="inlineStr">
        <is>
          <t>実運用</t>
        </is>
      </c>
      <c r="AB1065" t="inlineStr">
        <is>
          <t>1-6-2-5-3-4</t>
        </is>
      </c>
      <c r="AC1065" t="inlineStr">
        <is>
          <t>×</t>
        </is>
      </c>
      <c r="AE1065" t="n">
        <v>4</v>
      </c>
      <c r="AF1065" t="n">
        <v>400</v>
      </c>
      <c r="AG1065" t="n">
        <v>0</v>
      </c>
      <c r="AH1065" t="n">
        <v>-400</v>
      </c>
      <c r="AI1065" t="n">
        <v>0</v>
      </c>
      <c r="AJ1065" t="inlineStr">
        <is>
          <t>×</t>
        </is>
      </c>
      <c r="AL1065" t="n">
        <v>2</v>
      </c>
      <c r="AM1065" t="n">
        <v>200</v>
      </c>
      <c r="AN1065" t="n">
        <v>0</v>
      </c>
      <c r="AO1065" t="n">
        <v>-200</v>
      </c>
      <c r="AP1065" t="n">
        <v>0</v>
      </c>
      <c r="AQ1065" t="n">
        <v>6</v>
      </c>
      <c r="AR1065" t="n">
        <v>600</v>
      </c>
      <c r="AS1065" t="n">
        <v>0</v>
      </c>
      <c r="AT1065" t="n">
        <v>-600</v>
      </c>
      <c r="AU1065" t="n">
        <v>0</v>
      </c>
      <c r="AV1065" t="inlineStr">
        <is>
          <t>対象なし</t>
        </is>
      </c>
      <c r="AX1065" t="n">
        <v>0</v>
      </c>
      <c r="AY1065" t="n">
        <v>0</v>
      </c>
      <c r="AZ1065" t="n">
        <v>0</v>
      </c>
      <c r="BA1065" t="n">
        <v>0</v>
      </c>
      <c r="BC1065" t="inlineStr">
        <is>
          <t>無</t>
        </is>
      </c>
      <c r="BE1065" t="n">
        <v>0</v>
      </c>
      <c r="BF1065" t="n">
        <v>0</v>
      </c>
      <c r="BG1065" t="n">
        <v>600</v>
      </c>
    </row>
    <row r="1066">
      <c r="A1066" t="n">
        <v>46242</v>
      </c>
      <c r="B1066" t="inlineStr">
        <is>
          <t>大村</t>
        </is>
      </c>
      <c r="C1066" t="inlineStr">
        <is>
          <t>9</t>
        </is>
      </c>
      <c r="D1066" t="inlineStr">
        <is>
          <t>3</t>
        </is>
      </c>
      <c r="E1066" t="inlineStr">
        <is>
          <t>予選</t>
        </is>
      </c>
      <c r="F1066" t="inlineStr">
        <is>
          <t>Ver.1.1</t>
        </is>
      </c>
      <c r="G1066" t="inlineStr">
        <is>
          <t>B</t>
        </is>
      </c>
      <c r="H1066" t="inlineStr">
        <is>
          <t>1</t>
        </is>
      </c>
      <c r="J1066" t="inlineStr">
        <is>
          <t>4</t>
        </is>
      </c>
      <c r="K1066" t="inlineStr">
        <is>
          <t>2</t>
        </is>
      </c>
      <c r="M1066" t="inlineStr">
        <is>
          <t>4,2,5</t>
        </is>
      </c>
      <c r="N1066" t="inlineStr">
        <is>
          <t>3連単</t>
        </is>
      </c>
      <c r="O1066" t="inlineStr">
        <is>
          <t>1→4,2→4,2,5</t>
        </is>
      </c>
      <c r="P1066" t="inlineStr">
        <is>
          <t>1→4→2／1→4→5／1→2→4／1→2→5</t>
        </is>
      </c>
      <c r="Q1066" t="inlineStr">
        <is>
          <t>4</t>
        </is>
      </c>
      <c r="R1066" t="inlineStr">
        <is>
          <t>2連単</t>
        </is>
      </c>
      <c r="S1066" t="inlineStr">
        <is>
          <t>1→4／1→2</t>
        </is>
      </c>
      <c r="T1066" t="inlineStr">
        <is>
          <t>2</t>
        </is>
      </c>
      <c r="W1066" t="inlineStr">
        <is>
          <t>1号艇はA2、全国勝率5.37、当地勝率6.25、平均ST0.17、モーター2連率42.55％、今節平均着順3.67を評価。進入位置を含め1着軸とし、4・2号艇を2着候補に整理。相手比較または進入依存が残るためB。</t>
        </is>
      </c>
      <c r="X1066" t="n">
        <v>46241.72291666667</v>
      </c>
      <c r="Y1066" t="inlineStr">
        <is>
          <t>20260808_大村_09_1.1</t>
        </is>
      </c>
      <c r="Z1066" t="inlineStr">
        <is>
          <t>1.1</t>
        </is>
      </c>
      <c r="AA1066" t="inlineStr">
        <is>
          <t>実運用</t>
        </is>
      </c>
      <c r="AB1066" t="inlineStr">
        <is>
          <t>1-3-2-4-5-6</t>
        </is>
      </c>
      <c r="AC1066" t="inlineStr">
        <is>
          <t>×</t>
        </is>
      </c>
      <c r="AE1066" t="n">
        <v>4</v>
      </c>
      <c r="AF1066" t="n">
        <v>400</v>
      </c>
      <c r="AG1066" t="n">
        <v>0</v>
      </c>
      <c r="AH1066" t="n">
        <v>-400</v>
      </c>
      <c r="AI1066" t="n">
        <v>0</v>
      </c>
      <c r="AJ1066" t="inlineStr">
        <is>
          <t>×</t>
        </is>
      </c>
      <c r="AL1066" t="n">
        <v>2</v>
      </c>
      <c r="AM1066" t="n">
        <v>200</v>
      </c>
      <c r="AN1066" t="n">
        <v>0</v>
      </c>
      <c r="AO1066" t="n">
        <v>-200</v>
      </c>
      <c r="AP1066" t="n">
        <v>0</v>
      </c>
      <c r="AQ1066" t="n">
        <v>6</v>
      </c>
      <c r="AR1066" t="n">
        <v>600</v>
      </c>
      <c r="AS1066" t="n">
        <v>0</v>
      </c>
      <c r="AT1066" t="n">
        <v>-600</v>
      </c>
      <c r="AU1066" t="n">
        <v>0</v>
      </c>
      <c r="AV1066" t="inlineStr">
        <is>
          <t>対象なし</t>
        </is>
      </c>
      <c r="AX1066" t="n">
        <v>0</v>
      </c>
      <c r="AY1066" t="n">
        <v>0</v>
      </c>
      <c r="AZ1066" t="n">
        <v>0</v>
      </c>
      <c r="BA1066" t="n">
        <v>0</v>
      </c>
      <c r="BC1066" t="inlineStr">
        <is>
          <t>無</t>
        </is>
      </c>
      <c r="BE1066" t="n">
        <v>0</v>
      </c>
      <c r="BF1066" t="n">
        <v>0</v>
      </c>
      <c r="BG1066" t="n">
        <v>600</v>
      </c>
    </row>
    <row r="1067">
      <c r="A1067" t="n">
        <v>46242</v>
      </c>
      <c r="B1067" t="inlineStr">
        <is>
          <t>大村</t>
        </is>
      </c>
      <c r="C1067" t="inlineStr">
        <is>
          <t>10</t>
        </is>
      </c>
      <c r="D1067" t="inlineStr">
        <is>
          <t>3</t>
        </is>
      </c>
      <c r="E1067" t="inlineStr">
        <is>
          <t>予選特選</t>
        </is>
      </c>
      <c r="F1067" t="inlineStr">
        <is>
          <t>Ver.1.1</t>
        </is>
      </c>
      <c r="G1067" t="inlineStr">
        <is>
          <t>A</t>
        </is>
      </c>
      <c r="H1067" t="inlineStr">
        <is>
          <t>1</t>
        </is>
      </c>
      <c r="J1067" t="inlineStr">
        <is>
          <t>2</t>
        </is>
      </c>
      <c r="L1067" t="inlineStr">
        <is>
          <t>2</t>
        </is>
      </c>
      <c r="M1067" t="inlineStr">
        <is>
          <t>4,5</t>
        </is>
      </c>
      <c r="N1067" t="inlineStr">
        <is>
          <t>3連単</t>
        </is>
      </c>
      <c r="O1067" t="inlineStr">
        <is>
          <t>1⇔2→4,5</t>
        </is>
      </c>
      <c r="P1067" t="inlineStr">
        <is>
          <t>1→2→4／1→2→5／2→1→4／2→1→5</t>
        </is>
      </c>
      <c r="Q1067" t="inlineStr">
        <is>
          <t>4</t>
        </is>
      </c>
      <c r="R1067" t="inlineStr">
        <is>
          <t>2連単</t>
        </is>
      </c>
      <c r="S1067" t="inlineStr">
        <is>
          <t>1→2／2→1</t>
        </is>
      </c>
      <c r="T1067" t="inlineStr">
        <is>
          <t>2</t>
        </is>
      </c>
      <c r="W1067" t="inlineStr">
        <is>
          <t>1号艇はA1、全国勝率6.07、当地勝率6.08、平均ST0.16、モーター2連率40.48％、今節平均着順4.00を評価。中心は置けるが、2号艇の1着逆転も主推奨に含める構成。相手と展開を4点に整理できるためA。</t>
        </is>
      </c>
      <c r="X1067" t="n">
        <v>46241.72291666667</v>
      </c>
      <c r="Y1067" t="inlineStr">
        <is>
          <t>20260808_大村_10_1.1</t>
        </is>
      </c>
      <c r="Z1067" t="inlineStr">
        <is>
          <t>1.1</t>
        </is>
      </c>
      <c r="AA1067" t="inlineStr">
        <is>
          <t>実運用</t>
        </is>
      </c>
      <c r="AB1067" t="inlineStr">
        <is>
          <t>5-6-1-4-2-3</t>
        </is>
      </c>
      <c r="AC1067" t="inlineStr">
        <is>
          <t>×</t>
        </is>
      </c>
      <c r="AE1067" t="n">
        <v>4</v>
      </c>
      <c r="AF1067" t="n">
        <v>400</v>
      </c>
      <c r="AG1067" t="n">
        <v>0</v>
      </c>
      <c r="AH1067" t="n">
        <v>-400</v>
      </c>
      <c r="AI1067" t="n">
        <v>0</v>
      </c>
      <c r="AJ1067" t="inlineStr">
        <is>
          <t>×</t>
        </is>
      </c>
      <c r="AL1067" t="n">
        <v>2</v>
      </c>
      <c r="AM1067" t="n">
        <v>200</v>
      </c>
      <c r="AN1067" t="n">
        <v>0</v>
      </c>
      <c r="AO1067" t="n">
        <v>-200</v>
      </c>
      <c r="AP1067" t="n">
        <v>0</v>
      </c>
      <c r="AQ1067" t="n">
        <v>6</v>
      </c>
      <c r="AR1067" t="n">
        <v>600</v>
      </c>
      <c r="AS1067" t="n">
        <v>0</v>
      </c>
      <c r="AT1067" t="n">
        <v>-600</v>
      </c>
      <c r="AU1067" t="n">
        <v>0</v>
      </c>
      <c r="AV1067" t="inlineStr">
        <is>
          <t>対象なし</t>
        </is>
      </c>
      <c r="AX1067" t="n">
        <v>0</v>
      </c>
      <c r="AY1067" t="n">
        <v>0</v>
      </c>
      <c r="AZ1067" t="n">
        <v>0</v>
      </c>
      <c r="BA1067" t="n">
        <v>0</v>
      </c>
      <c r="BC1067" t="inlineStr">
        <is>
          <t>無</t>
        </is>
      </c>
      <c r="BE1067" t="n">
        <v>0</v>
      </c>
      <c r="BF1067" t="n">
        <v>0</v>
      </c>
      <c r="BG1067" t="n">
        <v>600</v>
      </c>
    </row>
    <row r="1068">
      <c r="A1068" t="n">
        <v>46242</v>
      </c>
      <c r="B1068" t="inlineStr">
        <is>
          <t>大村</t>
        </is>
      </c>
      <c r="C1068" t="inlineStr">
        <is>
          <t>11</t>
        </is>
      </c>
      <c r="D1068" t="inlineStr">
        <is>
          <t>3</t>
        </is>
      </c>
      <c r="E1068" t="inlineStr">
        <is>
          <t>予選特選</t>
        </is>
      </c>
      <c r="F1068" t="inlineStr">
        <is>
          <t>Ver.1.1</t>
        </is>
      </c>
      <c r="G1068" t="inlineStr">
        <is>
          <t>A</t>
        </is>
      </c>
      <c r="H1068" t="inlineStr">
        <is>
          <t>1</t>
        </is>
      </c>
      <c r="J1068" t="inlineStr">
        <is>
          <t>4</t>
        </is>
      </c>
      <c r="K1068" t="inlineStr">
        <is>
          <t>2</t>
        </is>
      </c>
      <c r="M1068" t="inlineStr">
        <is>
          <t>4,2,6</t>
        </is>
      </c>
      <c r="N1068" t="inlineStr">
        <is>
          <t>3連単</t>
        </is>
      </c>
      <c r="O1068" t="inlineStr">
        <is>
          <t>1→4,2→4,2,6</t>
        </is>
      </c>
      <c r="P1068" t="inlineStr">
        <is>
          <t>1→4→2／1→4→6／1→2→4／1→2→6</t>
        </is>
      </c>
      <c r="Q1068" t="inlineStr">
        <is>
          <t>4</t>
        </is>
      </c>
      <c r="R1068" t="inlineStr">
        <is>
          <t>2連単</t>
        </is>
      </c>
      <c r="S1068" t="inlineStr">
        <is>
          <t>1→4／1→2</t>
        </is>
      </c>
      <c r="T1068" t="inlineStr">
        <is>
          <t>2</t>
        </is>
      </c>
      <c r="W1068" t="inlineStr">
        <is>
          <t>1号艇はA1、全国勝率6.25、当地勝率7.33、平均ST0.15、モーター2連率27.91％、今節平均着順1.00を評価。進入位置を含め1着軸とし、4・2号艇を2着候補に整理。相手と展開を4点に整理できるためA。</t>
        </is>
      </c>
      <c r="X1068" t="n">
        <v>46241.72291666667</v>
      </c>
      <c r="Y1068" t="inlineStr">
        <is>
          <t>20260808_大村_11_1.1</t>
        </is>
      </c>
      <c r="Z1068" t="inlineStr">
        <is>
          <t>1.1</t>
        </is>
      </c>
      <c r="AA1068" t="inlineStr">
        <is>
          <t>実運用</t>
        </is>
      </c>
      <c r="AB1068" t="inlineStr">
        <is>
          <t>1-4-2-5-6-3</t>
        </is>
      </c>
      <c r="AC1068" t="inlineStr">
        <is>
          <t>○</t>
        </is>
      </c>
      <c r="AD1068" t="inlineStr">
        <is>
          <t>1→4→2</t>
        </is>
      </c>
      <c r="AE1068" t="n">
        <v>4</v>
      </c>
      <c r="AF1068" t="n">
        <v>400</v>
      </c>
      <c r="AG1068" t="n">
        <v>660</v>
      </c>
      <c r="AH1068" t="n">
        <v>260</v>
      </c>
      <c r="AI1068" t="n">
        <v>1.65</v>
      </c>
      <c r="AJ1068" t="inlineStr">
        <is>
          <t>○</t>
        </is>
      </c>
      <c r="AK1068" t="inlineStr">
        <is>
          <t>1→4</t>
        </is>
      </c>
      <c r="AL1068" t="n">
        <v>2</v>
      </c>
      <c r="AM1068" t="n">
        <v>200</v>
      </c>
      <c r="AN1068" t="n">
        <v>380</v>
      </c>
      <c r="AO1068" t="n">
        <v>180</v>
      </c>
      <c r="AP1068" t="n">
        <v>1.9</v>
      </c>
      <c r="AQ1068" t="n">
        <v>6</v>
      </c>
      <c r="AR1068" t="n">
        <v>600</v>
      </c>
      <c r="AS1068" t="n">
        <v>1040</v>
      </c>
      <c r="AT1068" t="n">
        <v>440</v>
      </c>
      <c r="AU1068" t="n">
        <v>1.733333333333333</v>
      </c>
      <c r="AV1068" t="inlineStr">
        <is>
          <t>対象なし</t>
        </is>
      </c>
      <c r="AX1068" t="n">
        <v>0</v>
      </c>
      <c r="AY1068" t="n">
        <v>0</v>
      </c>
      <c r="AZ1068" t="n">
        <v>0</v>
      </c>
      <c r="BA1068" t="n">
        <v>0</v>
      </c>
      <c r="BC1068" t="inlineStr">
        <is>
          <t>無</t>
        </is>
      </c>
      <c r="BE1068" t="n">
        <v>0</v>
      </c>
      <c r="BF1068" t="n">
        <v>0</v>
      </c>
      <c r="BG1068" t="n">
        <v>600</v>
      </c>
    </row>
    <row r="1069">
      <c r="A1069" t="n">
        <v>46242</v>
      </c>
      <c r="B1069" t="inlineStr">
        <is>
          <t>大村</t>
        </is>
      </c>
      <c r="C1069" t="inlineStr">
        <is>
          <t>12</t>
        </is>
      </c>
      <c r="D1069" t="inlineStr">
        <is>
          <t>3</t>
        </is>
      </c>
      <c r="E1069" t="inlineStr">
        <is>
          <t>一般</t>
        </is>
      </c>
      <c r="F1069" t="inlineStr">
        <is>
          <t>Ver.1.1</t>
        </is>
      </c>
      <c r="G1069" t="inlineStr">
        <is>
          <t>A</t>
        </is>
      </c>
      <c r="H1069" t="inlineStr">
        <is>
          <t>1</t>
        </is>
      </c>
      <c r="J1069" t="inlineStr">
        <is>
          <t>4</t>
        </is>
      </c>
      <c r="L1069" t="inlineStr">
        <is>
          <t>4</t>
        </is>
      </c>
      <c r="M1069" t="inlineStr">
        <is>
          <t>2,5</t>
        </is>
      </c>
      <c r="N1069" t="inlineStr">
        <is>
          <t>3連単</t>
        </is>
      </c>
      <c r="O1069" t="inlineStr">
        <is>
          <t>1⇔4→2,5</t>
        </is>
      </c>
      <c r="P1069" t="inlineStr">
        <is>
          <t>1→4→2／1→4→5／4→1→2／4→1→5</t>
        </is>
      </c>
      <c r="Q1069" t="inlineStr">
        <is>
          <t>4</t>
        </is>
      </c>
      <c r="R1069" t="inlineStr">
        <is>
          <t>2連単</t>
        </is>
      </c>
      <c r="S1069" t="inlineStr">
        <is>
          <t>1→4／4→1</t>
        </is>
      </c>
      <c r="T1069" t="inlineStr">
        <is>
          <t>2</t>
        </is>
      </c>
      <c r="W1069" t="inlineStr">
        <is>
          <t>1号艇はA2、全国勝率5.71、当地勝率5.73、平均ST0.16、モーター2連率21.74％、今節平均着順2.25を評価。中心は置けるが、4号艇の1着逆転も主推奨に含める構成。相手と展開を4点に整理できるためA。</t>
        </is>
      </c>
      <c r="X1069" t="n">
        <v>46241.72291666667</v>
      </c>
      <c r="Y1069" t="inlineStr">
        <is>
          <t>20260808_大村_12_1.1</t>
        </is>
      </c>
      <c r="Z1069" t="inlineStr">
        <is>
          <t>1.1</t>
        </is>
      </c>
      <c r="AA1069" t="inlineStr">
        <is>
          <t>実運用</t>
        </is>
      </c>
      <c r="AB1069" t="inlineStr">
        <is>
          <t>4-1-3-5-6-2</t>
        </is>
      </c>
      <c r="AC1069" t="inlineStr">
        <is>
          <t>×</t>
        </is>
      </c>
      <c r="AE1069" t="n">
        <v>4</v>
      </c>
      <c r="AF1069" t="n">
        <v>400</v>
      </c>
      <c r="AG1069" t="n">
        <v>0</v>
      </c>
      <c r="AH1069" t="n">
        <v>-400</v>
      </c>
      <c r="AI1069" t="n">
        <v>0</v>
      </c>
      <c r="AJ1069" t="inlineStr">
        <is>
          <t>○</t>
        </is>
      </c>
      <c r="AK1069" t="inlineStr">
        <is>
          <t>4→1</t>
        </is>
      </c>
      <c r="AL1069" t="n">
        <v>2</v>
      </c>
      <c r="AM1069" t="n">
        <v>200</v>
      </c>
      <c r="AN1069" t="n">
        <v>580</v>
      </c>
      <c r="AO1069" t="n">
        <v>380</v>
      </c>
      <c r="AP1069" t="n">
        <v>2.9</v>
      </c>
      <c r="AQ1069" t="n">
        <v>6</v>
      </c>
      <c r="AR1069" t="n">
        <v>600</v>
      </c>
      <c r="AS1069" t="n">
        <v>580</v>
      </c>
      <c r="AT1069" t="n">
        <v>-20</v>
      </c>
      <c r="AU1069" t="n">
        <v>0.9666666666666667</v>
      </c>
      <c r="AV1069" t="inlineStr">
        <is>
          <t>対象なし</t>
        </is>
      </c>
      <c r="AX1069" t="n">
        <v>0</v>
      </c>
      <c r="AY1069" t="n">
        <v>0</v>
      </c>
      <c r="AZ1069" t="n">
        <v>0</v>
      </c>
      <c r="BA1069" t="n">
        <v>0</v>
      </c>
      <c r="BC1069" t="inlineStr">
        <is>
          <t>無</t>
        </is>
      </c>
      <c r="BE1069" t="n">
        <v>0</v>
      </c>
      <c r="BF1069" t="n">
        <v>0</v>
      </c>
      <c r="BG1069" t="n">
        <v>600</v>
      </c>
    </row>
    <row r="1070">
      <c r="A1070" t="n">
        <v>46243</v>
      </c>
      <c r="B1070" t="inlineStr">
        <is>
          <t>戸田</t>
        </is>
      </c>
      <c r="C1070" t="n">
        <v>1</v>
      </c>
      <c r="D1070" t="inlineStr">
        <is>
          <t>最終</t>
        </is>
      </c>
      <c r="E1070" t="inlineStr">
        <is>
          <t>一般戦</t>
        </is>
      </c>
      <c r="F1070" t="inlineStr">
        <is>
          <t>Ver.1.1</t>
        </is>
      </c>
      <c r="G1070" t="inlineStr">
        <is>
          <t>B</t>
        </is>
      </c>
      <c r="H1070" t="inlineStr">
        <is>
          <t>1</t>
        </is>
      </c>
      <c r="J1070" t="inlineStr">
        <is>
          <t>2,4</t>
        </is>
      </c>
      <c r="M1070" t="inlineStr">
        <is>
          <t>2,4,6</t>
        </is>
      </c>
      <c r="N1070" t="inlineStr">
        <is>
          <t>3連単</t>
        </is>
      </c>
      <c r="O1070" t="inlineStr">
        <is>
          <t>1→2,4→2,4,6</t>
        </is>
      </c>
      <c r="P1070" t="inlineStr">
        <is>
          <t>1→2→4／1→2→6／1→4→2／1→4→6</t>
        </is>
      </c>
      <c r="Q1070" t="n">
        <v>4</v>
      </c>
      <c r="R1070" t="inlineStr">
        <is>
          <t>2連単</t>
        </is>
      </c>
      <c r="S1070" t="inlineStr">
        <is>
          <t>1→2／1→4</t>
        </is>
      </c>
      <c r="T1070" t="n">
        <v>2</v>
      </c>
      <c r="W1070" t="inlineStr">
        <is>
          <t>1号艇はB1、全国勝率4.16、当地勝率4.53、平均ST0.17、モーター2連率0.00％、今節平均着順3.40を評価。進入位置を含め1着軸とし、2・4号艇を2着候補に整理。相手比較または進入依存が残るためB。</t>
        </is>
      </c>
      <c r="X1070" t="n">
        <v>46242.62291666667</v>
      </c>
      <c r="Y1070" t="inlineStr">
        <is>
          <t>20260809_戸田_01_1.1</t>
        </is>
      </c>
      <c r="Z1070" t="inlineStr">
        <is>
          <t>1.1</t>
        </is>
      </c>
      <c r="AA1070" t="inlineStr">
        <is>
          <t>実運用</t>
        </is>
      </c>
      <c r="AB1070" t="inlineStr">
        <is>
          <t>2-1-3-4-5-6</t>
        </is>
      </c>
      <c r="AC1070" t="inlineStr">
        <is>
          <t>×</t>
        </is>
      </c>
      <c r="AE1070" t="n">
        <v>4</v>
      </c>
      <c r="AF1070" t="n">
        <v>400</v>
      </c>
      <c r="AG1070" t="n">
        <v>0</v>
      </c>
      <c r="AH1070" t="n">
        <v>-400</v>
      </c>
      <c r="AI1070" t="n">
        <v>0</v>
      </c>
      <c r="AJ1070" t="inlineStr">
        <is>
          <t>×</t>
        </is>
      </c>
      <c r="AL1070" t="n">
        <v>2</v>
      </c>
      <c r="AM1070" t="n">
        <v>200</v>
      </c>
      <c r="AN1070" t="n">
        <v>0</v>
      </c>
      <c r="AO1070" t="n">
        <v>-200</v>
      </c>
      <c r="AP1070" t="n">
        <v>0</v>
      </c>
      <c r="AQ1070" t="n">
        <v>6</v>
      </c>
      <c r="AR1070" t="n">
        <v>600</v>
      </c>
      <c r="AS1070" t="n">
        <v>0</v>
      </c>
      <c r="AT1070" t="n">
        <v>-600</v>
      </c>
      <c r="AU1070" t="n">
        <v>0</v>
      </c>
      <c r="AV1070" t="inlineStr">
        <is>
          <t>対象なし</t>
        </is>
      </c>
      <c r="AX1070" t="n">
        <v>0</v>
      </c>
      <c r="AY1070" t="n">
        <v>0</v>
      </c>
      <c r="AZ1070" t="n">
        <v>0</v>
      </c>
      <c r="BA1070" t="n">
        <v>0</v>
      </c>
      <c r="BC1070" t="inlineStr">
        <is>
          <t>無</t>
        </is>
      </c>
      <c r="BE1070" t="n">
        <v>0</v>
      </c>
      <c r="BF1070" t="n">
        <v>0</v>
      </c>
      <c r="BG1070" t="n">
        <v>600</v>
      </c>
      <c r="BI1070" t="inlineStr">
        <is>
          <t>20260809_事前予想_戸田_丸亀_徳山_若松_大村_Ver1.1.csv / 20260809_結果_戸田_丸亀_徳山_若松_大村.csv</t>
        </is>
      </c>
      <c r="BJ1070" t="n">
        <v>46243.66666666666</v>
      </c>
      <c r="BK1070" t="n">
        <v>0</v>
      </c>
      <c r="BL1070" t="n">
        <v>0</v>
      </c>
      <c r="BM1070" t="n">
        <v>0</v>
      </c>
      <c r="BN1070" t="n">
        <v>0</v>
      </c>
    </row>
    <row r="1071">
      <c r="A1071" t="n">
        <v>46243</v>
      </c>
      <c r="B1071" t="inlineStr">
        <is>
          <t>戸田</t>
        </is>
      </c>
      <c r="C1071" t="n">
        <v>2</v>
      </c>
      <c r="D1071" t="inlineStr">
        <is>
          <t>最終</t>
        </is>
      </c>
      <c r="E1071" t="inlineStr">
        <is>
          <t>一般戦</t>
        </is>
      </c>
      <c r="F1071" t="inlineStr">
        <is>
          <t>Ver.1.1</t>
        </is>
      </c>
      <c r="G1071" t="inlineStr">
        <is>
          <t>A</t>
        </is>
      </c>
      <c r="H1071" t="inlineStr">
        <is>
          <t>2</t>
        </is>
      </c>
      <c r="J1071" t="inlineStr">
        <is>
          <t>3,1</t>
        </is>
      </c>
      <c r="M1071" t="inlineStr">
        <is>
          <t>3,1,5</t>
        </is>
      </c>
      <c r="N1071" t="inlineStr">
        <is>
          <t>3連単</t>
        </is>
      </c>
      <c r="O1071" t="inlineStr">
        <is>
          <t>2→3,1→3,1,5</t>
        </is>
      </c>
      <c r="P1071" t="inlineStr">
        <is>
          <t>2→3→1／2→3→5／2→1→3／2→1→5</t>
        </is>
      </c>
      <c r="Q1071" t="n">
        <v>4</v>
      </c>
      <c r="R1071" t="inlineStr">
        <is>
          <t>2連単</t>
        </is>
      </c>
      <c r="S1071" t="inlineStr">
        <is>
          <t>2→3／2→1</t>
        </is>
      </c>
      <c r="T1071" t="n">
        <v>2</v>
      </c>
      <c r="W1071" t="inlineStr">
        <is>
          <t>2号艇はA1、全国勝率6.99、当地勝率6.07、平均ST0.14、モーター2連率0.00％、今節平均着順3.17を評価。進入位置を含め1着軸とし、3・1号艇を2着候補に整理。相手と展開を4点に整理できるためA。</t>
        </is>
      </c>
      <c r="X1071" t="n">
        <v>46242.62291666667</v>
      </c>
      <c r="Y1071" t="inlineStr">
        <is>
          <t>20260809_戸田_02_1.1</t>
        </is>
      </c>
      <c r="Z1071" t="inlineStr">
        <is>
          <t>1.1</t>
        </is>
      </c>
      <c r="AA1071" t="inlineStr">
        <is>
          <t>実運用</t>
        </is>
      </c>
      <c r="AB1071" t="inlineStr">
        <is>
          <t>1-2-4-6-3-5</t>
        </is>
      </c>
      <c r="AC1071" t="inlineStr">
        <is>
          <t>×</t>
        </is>
      </c>
      <c r="AE1071" t="n">
        <v>4</v>
      </c>
      <c r="AF1071" t="n">
        <v>400</v>
      </c>
      <c r="AG1071" t="n">
        <v>0</v>
      </c>
      <c r="AH1071" t="n">
        <v>-400</v>
      </c>
      <c r="AI1071" t="n">
        <v>0</v>
      </c>
      <c r="AJ1071" t="inlineStr">
        <is>
          <t>×</t>
        </is>
      </c>
      <c r="AL1071" t="n">
        <v>2</v>
      </c>
      <c r="AM1071" t="n">
        <v>200</v>
      </c>
      <c r="AN1071" t="n">
        <v>0</v>
      </c>
      <c r="AO1071" t="n">
        <v>-200</v>
      </c>
      <c r="AP1071" t="n">
        <v>0</v>
      </c>
      <c r="AQ1071" t="n">
        <v>6</v>
      </c>
      <c r="AR1071" t="n">
        <v>600</v>
      </c>
      <c r="AS1071" t="n">
        <v>0</v>
      </c>
      <c r="AT1071" t="n">
        <v>-600</v>
      </c>
      <c r="AU1071" t="n">
        <v>0</v>
      </c>
      <c r="AV1071" t="inlineStr">
        <is>
          <t>対象なし</t>
        </is>
      </c>
      <c r="AX1071" t="n">
        <v>0</v>
      </c>
      <c r="AY1071" t="n">
        <v>0</v>
      </c>
      <c r="AZ1071" t="n">
        <v>0</v>
      </c>
      <c r="BA1071" t="n">
        <v>0</v>
      </c>
      <c r="BC1071" t="inlineStr">
        <is>
          <t>無</t>
        </is>
      </c>
      <c r="BE1071" t="n">
        <v>0</v>
      </c>
      <c r="BF1071" t="n">
        <v>0</v>
      </c>
      <c r="BG1071" t="n">
        <v>600</v>
      </c>
      <c r="BI1071" t="inlineStr">
        <is>
          <t>20260809_事前予想_戸田_丸亀_徳山_若松_大村_Ver1.1.csv / 20260809_結果_戸田_丸亀_徳山_若松_大村.csv</t>
        </is>
      </c>
      <c r="BJ1071" t="n">
        <v>46243.66666666666</v>
      </c>
      <c r="BK1071" t="n">
        <v>0</v>
      </c>
      <c r="BL1071" t="n">
        <v>0</v>
      </c>
      <c r="BM1071" t="n">
        <v>0</v>
      </c>
      <c r="BN1071" t="n">
        <v>0</v>
      </c>
    </row>
    <row r="1072">
      <c r="A1072" t="n">
        <v>46243</v>
      </c>
      <c r="B1072" t="inlineStr">
        <is>
          <t>戸田</t>
        </is>
      </c>
      <c r="C1072" t="n">
        <v>3</v>
      </c>
      <c r="D1072" t="inlineStr">
        <is>
          <t>最終</t>
        </is>
      </c>
      <c r="E1072" t="inlineStr">
        <is>
          <t>一般戦</t>
        </is>
      </c>
      <c r="F1072" t="inlineStr">
        <is>
          <t>Ver.1.1</t>
        </is>
      </c>
      <c r="G1072" t="inlineStr">
        <is>
          <t>B</t>
        </is>
      </c>
      <c r="H1072" t="inlineStr">
        <is>
          <t>2</t>
        </is>
      </c>
      <c r="J1072" t="inlineStr">
        <is>
          <t>3,4</t>
        </is>
      </c>
      <c r="M1072" t="inlineStr">
        <is>
          <t>3,4,6</t>
        </is>
      </c>
      <c r="N1072" t="inlineStr">
        <is>
          <t>3連単</t>
        </is>
      </c>
      <c r="O1072" t="inlineStr">
        <is>
          <t>2→3,4→3,4,6</t>
        </is>
      </c>
      <c r="P1072" t="inlineStr">
        <is>
          <t>2→3→4／2→3→6／2→4→3／2→4→6</t>
        </is>
      </c>
      <c r="Q1072" t="n">
        <v>4</v>
      </c>
      <c r="R1072" t="inlineStr">
        <is>
          <t>2連単</t>
        </is>
      </c>
      <c r="S1072" t="inlineStr">
        <is>
          <t>2→3／2→4</t>
        </is>
      </c>
      <c r="T1072" t="n">
        <v>2</v>
      </c>
      <c r="W1072" t="inlineStr">
        <is>
          <t>2号艇はA2、全国勝率5.07、当地勝率5.07、平均ST0.16、モーター2連率0.00％、今節平均着順3.00を評価。進入位置を含め1着軸とし、3・4号艇を2着候補に整理。相手比較または進入依存が残るためB。</t>
        </is>
      </c>
      <c r="X1072" t="n">
        <v>46242.62291666667</v>
      </c>
      <c r="Y1072" t="inlineStr">
        <is>
          <t>20260809_戸田_03_1.1</t>
        </is>
      </c>
      <c r="Z1072" t="inlineStr">
        <is>
          <t>1.1</t>
        </is>
      </c>
      <c r="AA1072" t="inlineStr">
        <is>
          <t>実運用</t>
        </is>
      </c>
      <c r="AB1072" t="inlineStr">
        <is>
          <t>3-2-4-5-6-1</t>
        </is>
      </c>
      <c r="AC1072" t="inlineStr">
        <is>
          <t>×</t>
        </is>
      </c>
      <c r="AE1072" t="n">
        <v>4</v>
      </c>
      <c r="AF1072" t="n">
        <v>400</v>
      </c>
      <c r="AG1072" t="n">
        <v>0</v>
      </c>
      <c r="AH1072" t="n">
        <v>-400</v>
      </c>
      <c r="AI1072" t="n">
        <v>0</v>
      </c>
      <c r="AJ1072" t="inlineStr">
        <is>
          <t>×</t>
        </is>
      </c>
      <c r="AL1072" t="n">
        <v>2</v>
      </c>
      <c r="AM1072" t="n">
        <v>200</v>
      </c>
      <c r="AN1072" t="n">
        <v>0</v>
      </c>
      <c r="AO1072" t="n">
        <v>-200</v>
      </c>
      <c r="AP1072" t="n">
        <v>0</v>
      </c>
      <c r="AQ1072" t="n">
        <v>6</v>
      </c>
      <c r="AR1072" t="n">
        <v>600</v>
      </c>
      <c r="AS1072" t="n">
        <v>0</v>
      </c>
      <c r="AT1072" t="n">
        <v>-600</v>
      </c>
      <c r="AU1072" t="n">
        <v>0</v>
      </c>
      <c r="AV1072" t="inlineStr">
        <is>
          <t>対象なし</t>
        </is>
      </c>
      <c r="AX1072" t="n">
        <v>0</v>
      </c>
      <c r="AY1072" t="n">
        <v>0</v>
      </c>
      <c r="AZ1072" t="n">
        <v>0</v>
      </c>
      <c r="BA1072" t="n">
        <v>0</v>
      </c>
      <c r="BC1072" t="inlineStr">
        <is>
          <t>無</t>
        </is>
      </c>
      <c r="BE1072" t="n">
        <v>0</v>
      </c>
      <c r="BF1072" t="n">
        <v>0</v>
      </c>
      <c r="BG1072" t="n">
        <v>600</v>
      </c>
      <c r="BI1072" t="inlineStr">
        <is>
          <t>20260809_事前予想_戸田_丸亀_徳山_若松_大村_Ver1.1.csv / 20260809_結果_戸田_丸亀_徳山_若松_大村.csv</t>
        </is>
      </c>
      <c r="BJ1072" t="n">
        <v>46243.66666666666</v>
      </c>
      <c r="BK1072" t="n">
        <v>0</v>
      </c>
      <c r="BL1072" t="n">
        <v>0</v>
      </c>
      <c r="BM1072" t="n">
        <v>0</v>
      </c>
      <c r="BN1072" t="n">
        <v>0</v>
      </c>
    </row>
    <row r="1073">
      <c r="A1073" t="n">
        <v>46243</v>
      </c>
      <c r="B1073" t="inlineStr">
        <is>
          <t>戸田</t>
        </is>
      </c>
      <c r="C1073" t="n">
        <v>4</v>
      </c>
      <c r="D1073" t="inlineStr">
        <is>
          <t>最終</t>
        </is>
      </c>
      <c r="E1073" t="inlineStr">
        <is>
          <t>一般戦</t>
        </is>
      </c>
      <c r="F1073" t="inlineStr">
        <is>
          <t>Ver.1.1</t>
        </is>
      </c>
      <c r="G1073" t="inlineStr">
        <is>
          <t>B</t>
        </is>
      </c>
      <c r="H1073" t="inlineStr">
        <is>
          <t>1</t>
        </is>
      </c>
      <c r="J1073" t="inlineStr">
        <is>
          <t>2,5</t>
        </is>
      </c>
      <c r="M1073" t="inlineStr">
        <is>
          <t>2,5,4</t>
        </is>
      </c>
      <c r="N1073" t="inlineStr">
        <is>
          <t>3連単</t>
        </is>
      </c>
      <c r="O1073" t="inlineStr">
        <is>
          <t>1→2,5→2,5,4</t>
        </is>
      </c>
      <c r="P1073" t="inlineStr">
        <is>
          <t>1→2→5／1→2→4／1→5→2／1→5→4</t>
        </is>
      </c>
      <c r="Q1073" t="n">
        <v>4</v>
      </c>
      <c r="R1073" t="inlineStr">
        <is>
          <t>2連単</t>
        </is>
      </c>
      <c r="S1073" t="inlineStr">
        <is>
          <t>1→2／1→5</t>
        </is>
      </c>
      <c r="T1073" t="n">
        <v>2</v>
      </c>
      <c r="W1073" t="inlineStr">
        <is>
          <t>1号艇はB1、全国勝率4.66、当地勝率5.21、平均ST0.16、モーター2連率0.00％、今節平均着順3.20を評価。進入位置を含め1着軸とし、2・5号艇を2着候補に整理。相手比較または進入依存が残るためB。</t>
        </is>
      </c>
      <c r="X1073" t="n">
        <v>46242.62291666667</v>
      </c>
      <c r="Y1073" t="inlineStr">
        <is>
          <t>20260809_戸田_04_1.1</t>
        </is>
      </c>
      <c r="Z1073" t="inlineStr">
        <is>
          <t>1.1</t>
        </is>
      </c>
      <c r="AA1073" t="inlineStr">
        <is>
          <t>実運用</t>
        </is>
      </c>
      <c r="AB1073" t="inlineStr">
        <is>
          <t>3-1-2-5-4-6</t>
        </is>
      </c>
      <c r="AC1073" t="inlineStr">
        <is>
          <t>×</t>
        </is>
      </c>
      <c r="AE1073" t="n">
        <v>4</v>
      </c>
      <c r="AF1073" t="n">
        <v>400</v>
      </c>
      <c r="AG1073" t="n">
        <v>0</v>
      </c>
      <c r="AH1073" t="n">
        <v>-400</v>
      </c>
      <c r="AI1073" t="n">
        <v>0</v>
      </c>
      <c r="AJ1073" t="inlineStr">
        <is>
          <t>×</t>
        </is>
      </c>
      <c r="AL1073" t="n">
        <v>2</v>
      </c>
      <c r="AM1073" t="n">
        <v>200</v>
      </c>
      <c r="AN1073" t="n">
        <v>0</v>
      </c>
      <c r="AO1073" t="n">
        <v>-200</v>
      </c>
      <c r="AP1073" t="n">
        <v>0</v>
      </c>
      <c r="AQ1073" t="n">
        <v>6</v>
      </c>
      <c r="AR1073" t="n">
        <v>600</v>
      </c>
      <c r="AS1073" t="n">
        <v>0</v>
      </c>
      <c r="AT1073" t="n">
        <v>-600</v>
      </c>
      <c r="AU1073" t="n">
        <v>0</v>
      </c>
      <c r="AV1073" t="inlineStr">
        <is>
          <t>対象なし</t>
        </is>
      </c>
      <c r="AX1073" t="n">
        <v>0</v>
      </c>
      <c r="AY1073" t="n">
        <v>0</v>
      </c>
      <c r="AZ1073" t="n">
        <v>0</v>
      </c>
      <c r="BA1073" t="n">
        <v>0</v>
      </c>
      <c r="BC1073" t="inlineStr">
        <is>
          <t>無</t>
        </is>
      </c>
      <c r="BE1073" t="n">
        <v>0</v>
      </c>
      <c r="BF1073" t="n">
        <v>0</v>
      </c>
      <c r="BG1073" t="n">
        <v>600</v>
      </c>
      <c r="BI1073" t="inlineStr">
        <is>
          <t>20260809_事前予想_戸田_丸亀_徳山_若松_大村_Ver1.1.csv / 20260809_結果_戸田_丸亀_徳山_若松_大村.csv</t>
        </is>
      </c>
      <c r="BJ1073" t="n">
        <v>46243.66666666666</v>
      </c>
      <c r="BK1073" t="n">
        <v>0</v>
      </c>
      <c r="BL1073" t="n">
        <v>0</v>
      </c>
      <c r="BM1073" t="n">
        <v>0</v>
      </c>
      <c r="BN1073" t="n">
        <v>0</v>
      </c>
    </row>
    <row r="1074">
      <c r="A1074" t="n">
        <v>46243</v>
      </c>
      <c r="B1074" t="inlineStr">
        <is>
          <t>戸田</t>
        </is>
      </c>
      <c r="C1074" t="n">
        <v>5</v>
      </c>
      <c r="D1074" t="inlineStr">
        <is>
          <t>最終</t>
        </is>
      </c>
      <c r="E1074" t="inlineStr">
        <is>
          <t>ウインウイン５</t>
        </is>
      </c>
      <c r="F1074" t="inlineStr">
        <is>
          <t>Ver.1.1</t>
        </is>
      </c>
      <c r="G1074" t="inlineStr">
        <is>
          <t>A</t>
        </is>
      </c>
      <c r="H1074" t="inlineStr">
        <is>
          <t>1</t>
        </is>
      </c>
      <c r="J1074" t="inlineStr">
        <is>
          <t>4</t>
        </is>
      </c>
      <c r="K1074" t="inlineStr">
        <is>
          <t>2</t>
        </is>
      </c>
      <c r="M1074" t="inlineStr">
        <is>
          <t>4,2,5</t>
        </is>
      </c>
      <c r="N1074" t="inlineStr">
        <is>
          <t>3連単</t>
        </is>
      </c>
      <c r="O1074" t="inlineStr">
        <is>
          <t>1→4,2→4,2,5</t>
        </is>
      </c>
      <c r="P1074" t="inlineStr">
        <is>
          <t>1→4→2／1→4→5／1→2→4／1→2→5</t>
        </is>
      </c>
      <c r="Q1074" t="n">
        <v>4</v>
      </c>
      <c r="R1074" t="inlineStr">
        <is>
          <t>2連単</t>
        </is>
      </c>
      <c r="S1074" t="inlineStr">
        <is>
          <t>1→4／1→2</t>
        </is>
      </c>
      <c r="T1074" t="n">
        <v>2</v>
      </c>
      <c r="W1074" t="inlineStr">
        <is>
          <t>1号艇はA1、全国勝率6.17、当地勝率5.70、平均ST0.14、モーター2連率0.00％、今節平均着順3.67を評価。進入位置を含め1着軸とし、4・2号艇を2着候補に整理。相手と展開を4点に整理できるためA。</t>
        </is>
      </c>
      <c r="X1074" t="n">
        <v>46242.62291666667</v>
      </c>
      <c r="Y1074" t="inlineStr">
        <is>
          <t>20260809_戸田_05_1.1</t>
        </is>
      </c>
      <c r="Z1074" t="inlineStr">
        <is>
          <t>1.1</t>
        </is>
      </c>
      <c r="AA1074" t="inlineStr">
        <is>
          <t>実運用</t>
        </is>
      </c>
      <c r="AB1074" t="inlineStr">
        <is>
          <t>1-2-4-6-5-3</t>
        </is>
      </c>
      <c r="AC1074" t="inlineStr">
        <is>
          <t>○</t>
        </is>
      </c>
      <c r="AD1074" t="inlineStr">
        <is>
          <t>1-2-4</t>
        </is>
      </c>
      <c r="AE1074" t="n">
        <v>4</v>
      </c>
      <c r="AF1074" t="n">
        <v>400</v>
      </c>
      <c r="AG1074" t="n">
        <v>1420</v>
      </c>
      <c r="AH1074" t="n">
        <v>1020</v>
      </c>
      <c r="AI1074" t="n">
        <v>3.55</v>
      </c>
      <c r="AJ1074" t="inlineStr">
        <is>
          <t>○</t>
        </is>
      </c>
      <c r="AK1074" t="inlineStr">
        <is>
          <t>1-2</t>
        </is>
      </c>
      <c r="AL1074" t="n">
        <v>2</v>
      </c>
      <c r="AM1074" t="n">
        <v>200</v>
      </c>
      <c r="AN1074" t="n">
        <v>1030</v>
      </c>
      <c r="AO1074" t="n">
        <v>830</v>
      </c>
      <c r="AP1074" t="n">
        <v>5.15</v>
      </c>
      <c r="AQ1074" t="n">
        <v>6</v>
      </c>
      <c r="AR1074" t="n">
        <v>600</v>
      </c>
      <c r="AS1074" t="n">
        <v>2450</v>
      </c>
      <c r="AT1074" t="n">
        <v>1850</v>
      </c>
      <c r="AU1074" t="n">
        <v>4.083333333333333</v>
      </c>
      <c r="AV1074" t="inlineStr">
        <is>
          <t>対象なし</t>
        </is>
      </c>
      <c r="AX1074" t="n">
        <v>0</v>
      </c>
      <c r="AY1074" t="n">
        <v>0</v>
      </c>
      <c r="AZ1074" t="n">
        <v>0</v>
      </c>
      <c r="BA1074" t="n">
        <v>0</v>
      </c>
      <c r="BC1074" t="inlineStr">
        <is>
          <t>無</t>
        </is>
      </c>
      <c r="BE1074" t="n">
        <v>0</v>
      </c>
      <c r="BF1074" t="n">
        <v>0</v>
      </c>
      <c r="BG1074" t="n">
        <v>600</v>
      </c>
      <c r="BI1074" t="inlineStr">
        <is>
          <t>20260809_事前予想_戸田_丸亀_徳山_若松_大村_Ver1.1.csv / 20260809_結果_戸田_丸亀_徳山_若松_大村.csv</t>
        </is>
      </c>
      <c r="BJ1074" t="n">
        <v>46243.66666666666</v>
      </c>
      <c r="BK1074" t="n">
        <v>0</v>
      </c>
      <c r="BL1074" t="n">
        <v>0</v>
      </c>
      <c r="BM1074" t="n">
        <v>0</v>
      </c>
      <c r="BN1074" t="n">
        <v>0</v>
      </c>
    </row>
    <row r="1075">
      <c r="A1075" t="n">
        <v>46243</v>
      </c>
      <c r="B1075" t="inlineStr">
        <is>
          <t>戸田</t>
        </is>
      </c>
      <c r="C1075" t="n">
        <v>6</v>
      </c>
      <c r="D1075" t="inlineStr">
        <is>
          <t>最終</t>
        </is>
      </c>
      <c r="E1075" t="inlineStr">
        <is>
          <t>一般戦</t>
        </is>
      </c>
      <c r="F1075" t="inlineStr">
        <is>
          <t>Ver.1.1</t>
        </is>
      </c>
      <c r="G1075" t="inlineStr">
        <is>
          <t>C</t>
        </is>
      </c>
      <c r="I1075" t="inlineStr">
        <is>
          <t>2,1</t>
        </is>
      </c>
      <c r="Q1075" t="n">
        <v>0</v>
      </c>
      <c r="T1075" t="n">
        <v>0</v>
      </c>
      <c r="U1075" t="inlineStr">
        <is>
          <t>2連複</t>
        </is>
      </c>
      <c r="V1075" t="inlineStr">
        <is>
          <t>2=1</t>
        </is>
      </c>
      <c r="W1075" t="inlineStr">
        <is>
          <t>上位評価が接近し、1着軸を合理的に固定できない。2,1号艇を連軸候補とするが、相手と展開の分岐が多いためC。</t>
        </is>
      </c>
      <c r="X1075" t="n">
        <v>46242.62291666667</v>
      </c>
      <c r="Y1075" t="inlineStr">
        <is>
          <t>20260809_戸田_06_1.1</t>
        </is>
      </c>
      <c r="Z1075" t="inlineStr">
        <is>
          <t>1.1</t>
        </is>
      </c>
      <c r="AA1075" t="inlineStr">
        <is>
          <t>実運用</t>
        </is>
      </c>
      <c r="AB1075" t="inlineStr">
        <is>
          <t>3-2-1-4-5-6</t>
        </is>
      </c>
      <c r="AC1075" t="inlineStr">
        <is>
          <t>対象なし</t>
        </is>
      </c>
      <c r="AE1075" t="n">
        <v>0</v>
      </c>
      <c r="AF1075" t="n">
        <v>0</v>
      </c>
      <c r="AG1075" t="n">
        <v>0</v>
      </c>
      <c r="AH1075" t="n">
        <v>0</v>
      </c>
      <c r="AJ1075" t="inlineStr">
        <is>
          <t>対象なし</t>
        </is>
      </c>
      <c r="AL1075" t="n">
        <v>0</v>
      </c>
      <c r="AM1075" t="n">
        <v>0</v>
      </c>
      <c r="AN1075" t="n">
        <v>0</v>
      </c>
      <c r="AO1075" t="n">
        <v>0</v>
      </c>
      <c r="AQ1075" t="n">
        <v>0</v>
      </c>
      <c r="AR1075" t="n">
        <v>0</v>
      </c>
      <c r="AS1075" t="n">
        <v>0</v>
      </c>
      <c r="AT1075" t="n">
        <v>0</v>
      </c>
      <c r="AV1075" t="inlineStr">
        <is>
          <t>×</t>
        </is>
      </c>
      <c r="AX1075" t="n">
        <v>1</v>
      </c>
      <c r="AY1075" t="n">
        <v>100</v>
      </c>
      <c r="AZ1075" t="n">
        <v>0</v>
      </c>
      <c r="BA1075" t="n">
        <v>-100</v>
      </c>
      <c r="BB1075" t="n">
        <v>0</v>
      </c>
      <c r="BC1075" t="inlineStr">
        <is>
          <t>無</t>
        </is>
      </c>
      <c r="BE1075" t="n">
        <v>0</v>
      </c>
      <c r="BF1075" t="n">
        <v>0</v>
      </c>
      <c r="BG1075" t="n">
        <v>0</v>
      </c>
      <c r="BI1075" t="inlineStr">
        <is>
          <t>20260809_事前予想_戸田_丸亀_徳山_若松_大村_Ver1.1.csv / 20260809_結果_戸田_丸亀_徳山_若松_大村.csv</t>
        </is>
      </c>
      <c r="BJ1075" t="n">
        <v>46243.66666666666</v>
      </c>
      <c r="BK1075" t="n">
        <v>0</v>
      </c>
      <c r="BL1075" t="n">
        <v>0</v>
      </c>
      <c r="BM1075" t="n">
        <v>0</v>
      </c>
      <c r="BN1075" t="n">
        <v>0</v>
      </c>
    </row>
    <row r="1076">
      <c r="A1076" t="n">
        <v>46243</v>
      </c>
      <c r="B1076" t="inlineStr">
        <is>
          <t>戸田</t>
        </is>
      </c>
      <c r="C1076" t="n">
        <v>7</v>
      </c>
      <c r="D1076" t="inlineStr">
        <is>
          <t>最終</t>
        </is>
      </c>
      <c r="E1076" t="inlineStr">
        <is>
          <t>ウインウイン７</t>
        </is>
      </c>
      <c r="F1076" t="inlineStr">
        <is>
          <t>Ver.1.1</t>
        </is>
      </c>
      <c r="G1076" t="inlineStr">
        <is>
          <t>A</t>
        </is>
      </c>
      <c r="H1076" t="inlineStr">
        <is>
          <t>1</t>
        </is>
      </c>
      <c r="J1076" t="inlineStr">
        <is>
          <t>5</t>
        </is>
      </c>
      <c r="K1076" t="inlineStr">
        <is>
          <t>3</t>
        </is>
      </c>
      <c r="M1076" t="inlineStr">
        <is>
          <t>5,3,4</t>
        </is>
      </c>
      <c r="N1076" t="inlineStr">
        <is>
          <t>3連単</t>
        </is>
      </c>
      <c r="O1076" t="inlineStr">
        <is>
          <t>1→5,3→5,3,4</t>
        </is>
      </c>
      <c r="P1076" t="inlineStr">
        <is>
          <t>1→5→3／1→5→4／1→3→5／1→3→4</t>
        </is>
      </c>
      <c r="Q1076" t="n">
        <v>4</v>
      </c>
      <c r="R1076" t="inlineStr">
        <is>
          <t>2連単</t>
        </is>
      </c>
      <c r="S1076" t="inlineStr">
        <is>
          <t>1→5／1→3</t>
        </is>
      </c>
      <c r="T1076" t="n">
        <v>2</v>
      </c>
      <c r="W1076" t="inlineStr">
        <is>
          <t>1号艇はA1、全国勝率6.01、当地勝率5.25、平均ST0.16、モーター2連率0.00％、今節平均着順3.20を評価。進入位置を含め1着軸とし、5・3号艇を2着候補に整理。相手と展開を4点に整理できるためA。</t>
        </is>
      </c>
      <c r="X1076" t="n">
        <v>46242.62291666667</v>
      </c>
      <c r="Y1076" t="inlineStr">
        <is>
          <t>20260809_戸田_07_1.1</t>
        </is>
      </c>
      <c r="Z1076" t="inlineStr">
        <is>
          <t>1.1</t>
        </is>
      </c>
      <c r="AA1076" t="inlineStr">
        <is>
          <t>実運用</t>
        </is>
      </c>
      <c r="AB1076" t="inlineStr">
        <is>
          <t>2-1-6-4-3-5</t>
        </is>
      </c>
      <c r="AC1076" t="inlineStr">
        <is>
          <t>×</t>
        </is>
      </c>
      <c r="AE1076" t="n">
        <v>4</v>
      </c>
      <c r="AF1076" t="n">
        <v>400</v>
      </c>
      <c r="AG1076" t="n">
        <v>0</v>
      </c>
      <c r="AH1076" t="n">
        <v>-400</v>
      </c>
      <c r="AI1076" t="n">
        <v>0</v>
      </c>
      <c r="AJ1076" t="inlineStr">
        <is>
          <t>×</t>
        </is>
      </c>
      <c r="AL1076" t="n">
        <v>2</v>
      </c>
      <c r="AM1076" t="n">
        <v>200</v>
      </c>
      <c r="AN1076" t="n">
        <v>0</v>
      </c>
      <c r="AO1076" t="n">
        <v>-200</v>
      </c>
      <c r="AP1076" t="n">
        <v>0</v>
      </c>
      <c r="AQ1076" t="n">
        <v>6</v>
      </c>
      <c r="AR1076" t="n">
        <v>600</v>
      </c>
      <c r="AS1076" t="n">
        <v>0</v>
      </c>
      <c r="AT1076" t="n">
        <v>-600</v>
      </c>
      <c r="AU1076" t="n">
        <v>0</v>
      </c>
      <c r="AV1076" t="inlineStr">
        <is>
          <t>対象なし</t>
        </is>
      </c>
      <c r="AX1076" t="n">
        <v>0</v>
      </c>
      <c r="AY1076" t="n">
        <v>0</v>
      </c>
      <c r="AZ1076" t="n">
        <v>0</v>
      </c>
      <c r="BA1076" t="n">
        <v>0</v>
      </c>
      <c r="BC1076" t="inlineStr">
        <is>
          <t>無</t>
        </is>
      </c>
      <c r="BE1076" t="n">
        <v>0</v>
      </c>
      <c r="BF1076" t="n">
        <v>0</v>
      </c>
      <c r="BG1076" t="n">
        <v>600</v>
      </c>
      <c r="BI1076" t="inlineStr">
        <is>
          <t>20260809_事前予想_戸田_丸亀_徳山_若松_大村_Ver1.1.csv / 20260809_結果_戸田_丸亀_徳山_若松_大村.csv</t>
        </is>
      </c>
      <c r="BJ1076" t="n">
        <v>46243.66666666666</v>
      </c>
      <c r="BK1076" t="n">
        <v>0</v>
      </c>
      <c r="BL1076" t="n">
        <v>0</v>
      </c>
      <c r="BM1076" t="n">
        <v>0</v>
      </c>
      <c r="BN1076" t="n">
        <v>0</v>
      </c>
    </row>
    <row r="1077">
      <c r="A1077" t="n">
        <v>46243</v>
      </c>
      <c r="B1077" t="inlineStr">
        <is>
          <t>戸田</t>
        </is>
      </c>
      <c r="C1077" t="n">
        <v>8</v>
      </c>
      <c r="D1077" t="inlineStr">
        <is>
          <t>最終</t>
        </is>
      </c>
      <c r="E1077" t="inlineStr">
        <is>
          <t>一般戦</t>
        </is>
      </c>
      <c r="F1077" t="inlineStr">
        <is>
          <t>Ver.1.1</t>
        </is>
      </c>
      <c r="G1077" t="inlineStr">
        <is>
          <t>B</t>
        </is>
      </c>
      <c r="H1077" t="inlineStr">
        <is>
          <t>1</t>
        </is>
      </c>
      <c r="J1077" t="inlineStr">
        <is>
          <t>6</t>
        </is>
      </c>
      <c r="K1077" t="inlineStr">
        <is>
          <t>3</t>
        </is>
      </c>
      <c r="M1077" t="inlineStr">
        <is>
          <t>6,3,4</t>
        </is>
      </c>
      <c r="N1077" t="inlineStr">
        <is>
          <t>3連単</t>
        </is>
      </c>
      <c r="O1077" t="inlineStr">
        <is>
          <t>1→6,3→6,3,4</t>
        </is>
      </c>
      <c r="P1077" t="inlineStr">
        <is>
          <t>1→6→3／1→6→4／1→3→6／1→3→4</t>
        </is>
      </c>
      <c r="Q1077" t="n">
        <v>4</v>
      </c>
      <c r="R1077" t="inlineStr">
        <is>
          <t>2連単</t>
        </is>
      </c>
      <c r="S1077" t="inlineStr">
        <is>
          <t>1→6／1→3</t>
        </is>
      </c>
      <c r="T1077" t="n">
        <v>2</v>
      </c>
      <c r="W1077" t="inlineStr">
        <is>
          <t>1号艇はA2、全国勝率5.54、当地勝率5.44、平均ST0.17、モーター2連率0.00％、今節平均着順4.40を評価。進入位置を含め1着軸とし、6・3号艇を2着候補に整理。相手比較または進入依存が残るためB。</t>
        </is>
      </c>
      <c r="X1077" t="n">
        <v>46242.62291666667</v>
      </c>
      <c r="Y1077" t="inlineStr">
        <is>
          <t>20260809_戸田_08_1.1</t>
        </is>
      </c>
      <c r="Z1077" t="inlineStr">
        <is>
          <t>1.1</t>
        </is>
      </c>
      <c r="AA1077" t="inlineStr">
        <is>
          <t>実運用</t>
        </is>
      </c>
      <c r="AB1077" t="inlineStr">
        <is>
          <t>5-4-6-3-1-2</t>
        </is>
      </c>
      <c r="AC1077" t="inlineStr">
        <is>
          <t>×</t>
        </is>
      </c>
      <c r="AE1077" t="n">
        <v>4</v>
      </c>
      <c r="AF1077" t="n">
        <v>400</v>
      </c>
      <c r="AG1077" t="n">
        <v>0</v>
      </c>
      <c r="AH1077" t="n">
        <v>-400</v>
      </c>
      <c r="AI1077" t="n">
        <v>0</v>
      </c>
      <c r="AJ1077" t="inlineStr">
        <is>
          <t>×</t>
        </is>
      </c>
      <c r="AL1077" t="n">
        <v>2</v>
      </c>
      <c r="AM1077" t="n">
        <v>200</v>
      </c>
      <c r="AN1077" t="n">
        <v>0</v>
      </c>
      <c r="AO1077" t="n">
        <v>-200</v>
      </c>
      <c r="AP1077" t="n">
        <v>0</v>
      </c>
      <c r="AQ1077" t="n">
        <v>6</v>
      </c>
      <c r="AR1077" t="n">
        <v>600</v>
      </c>
      <c r="AS1077" t="n">
        <v>0</v>
      </c>
      <c r="AT1077" t="n">
        <v>-600</v>
      </c>
      <c r="AU1077" t="n">
        <v>0</v>
      </c>
      <c r="AV1077" t="inlineStr">
        <is>
          <t>対象なし</t>
        </is>
      </c>
      <c r="AX1077" t="n">
        <v>0</v>
      </c>
      <c r="AY1077" t="n">
        <v>0</v>
      </c>
      <c r="AZ1077" t="n">
        <v>0</v>
      </c>
      <c r="BA1077" t="n">
        <v>0</v>
      </c>
      <c r="BC1077" t="inlineStr">
        <is>
          <t>無</t>
        </is>
      </c>
      <c r="BE1077" t="n">
        <v>0</v>
      </c>
      <c r="BF1077" t="n">
        <v>0</v>
      </c>
      <c r="BG1077" t="n">
        <v>600</v>
      </c>
      <c r="BI1077" t="inlineStr">
        <is>
          <t>20260809_事前予想_戸田_丸亀_徳山_若松_大村_Ver1.1.csv / 20260809_結果_戸田_丸亀_徳山_若松_大村.csv</t>
        </is>
      </c>
      <c r="BJ1077" t="n">
        <v>46243.66666666666</v>
      </c>
      <c r="BK1077" t="n">
        <v>0</v>
      </c>
      <c r="BL1077" t="n">
        <v>0</v>
      </c>
      <c r="BM1077" t="n">
        <v>0</v>
      </c>
      <c r="BN1077" t="n">
        <v>0</v>
      </c>
    </row>
    <row r="1078">
      <c r="A1078" t="n">
        <v>46243</v>
      </c>
      <c r="B1078" t="inlineStr">
        <is>
          <t>戸田</t>
        </is>
      </c>
      <c r="C1078" t="n">
        <v>9</v>
      </c>
      <c r="D1078" t="inlineStr">
        <is>
          <t>最終</t>
        </is>
      </c>
      <c r="E1078" t="inlineStr">
        <is>
          <t>戸田特選</t>
        </is>
      </c>
      <c r="F1078" t="inlineStr">
        <is>
          <t>Ver.1.1</t>
        </is>
      </c>
      <c r="G1078" t="inlineStr">
        <is>
          <t>A</t>
        </is>
      </c>
      <c r="H1078" t="inlineStr">
        <is>
          <t>1</t>
        </is>
      </c>
      <c r="J1078" t="inlineStr">
        <is>
          <t>4,3</t>
        </is>
      </c>
      <c r="M1078" t="inlineStr">
        <is>
          <t>4,3,2</t>
        </is>
      </c>
      <c r="N1078" t="inlineStr">
        <is>
          <t>3連単</t>
        </is>
      </c>
      <c r="O1078" t="inlineStr">
        <is>
          <t>1→4,3→4,3,2</t>
        </is>
      </c>
      <c r="P1078" t="inlineStr">
        <is>
          <t>1→4→3／1→4→2／1→3→4／1→3→2</t>
        </is>
      </c>
      <c r="Q1078" t="n">
        <v>4</v>
      </c>
      <c r="R1078" t="inlineStr">
        <is>
          <t>2連単</t>
        </is>
      </c>
      <c r="S1078" t="inlineStr">
        <is>
          <t>1→4／1→3</t>
        </is>
      </c>
      <c r="T1078" t="n">
        <v>2</v>
      </c>
      <c r="W1078" t="inlineStr">
        <is>
          <t>1号艇はA2、全国勝率5.71、当地勝率4.08、平均ST0.16、モーター2連率0.00％、今節平均着順3.40を評価。進入位置を含め1着軸とし、4・3号艇を2着候補に整理。相手と展開を4点に整理できるためA。</t>
        </is>
      </c>
      <c r="X1078" t="n">
        <v>46242.62291666667</v>
      </c>
      <c r="Y1078" t="inlineStr">
        <is>
          <t>20260809_戸田_09_1.1</t>
        </is>
      </c>
      <c r="Z1078" t="inlineStr">
        <is>
          <t>1.1</t>
        </is>
      </c>
      <c r="AA1078" t="inlineStr">
        <is>
          <t>実運用</t>
        </is>
      </c>
      <c r="AB1078" t="inlineStr">
        <is>
          <t>1-3-4-2-5-6</t>
        </is>
      </c>
      <c r="AC1078" t="inlineStr">
        <is>
          <t>○</t>
        </is>
      </c>
      <c r="AD1078" t="inlineStr">
        <is>
          <t>1-3-4</t>
        </is>
      </c>
      <c r="AE1078" t="n">
        <v>4</v>
      </c>
      <c r="AF1078" t="n">
        <v>400</v>
      </c>
      <c r="AG1078" t="n">
        <v>880</v>
      </c>
      <c r="AH1078" t="n">
        <v>480</v>
      </c>
      <c r="AI1078" t="n">
        <v>2.2</v>
      </c>
      <c r="AJ1078" t="inlineStr">
        <is>
          <t>○</t>
        </is>
      </c>
      <c r="AK1078" t="inlineStr">
        <is>
          <t>1-3</t>
        </is>
      </c>
      <c r="AL1078" t="n">
        <v>2</v>
      </c>
      <c r="AM1078" t="n">
        <v>200</v>
      </c>
      <c r="AN1078" t="n">
        <v>480</v>
      </c>
      <c r="AO1078" t="n">
        <v>280</v>
      </c>
      <c r="AP1078" t="n">
        <v>2.4</v>
      </c>
      <c r="AQ1078" t="n">
        <v>6</v>
      </c>
      <c r="AR1078" t="n">
        <v>600</v>
      </c>
      <c r="AS1078" t="n">
        <v>1360</v>
      </c>
      <c r="AT1078" t="n">
        <v>760</v>
      </c>
      <c r="AU1078" t="n">
        <v>2.266666666666667</v>
      </c>
      <c r="AV1078" t="inlineStr">
        <is>
          <t>対象なし</t>
        </is>
      </c>
      <c r="AX1078" t="n">
        <v>0</v>
      </c>
      <c r="AY1078" t="n">
        <v>0</v>
      </c>
      <c r="AZ1078" t="n">
        <v>0</v>
      </c>
      <c r="BA1078" t="n">
        <v>0</v>
      </c>
      <c r="BC1078" t="inlineStr">
        <is>
          <t>無</t>
        </is>
      </c>
      <c r="BE1078" t="n">
        <v>0</v>
      </c>
      <c r="BF1078" t="n">
        <v>0</v>
      </c>
      <c r="BG1078" t="n">
        <v>600</v>
      </c>
      <c r="BI1078" t="inlineStr">
        <is>
          <t>20260809_事前予想_戸田_丸亀_徳山_若松_大村_Ver1.1.csv / 20260809_結果_戸田_丸亀_徳山_若松_大村.csv</t>
        </is>
      </c>
      <c r="BJ1078" t="n">
        <v>46243.66666666666</v>
      </c>
      <c r="BK1078" t="n">
        <v>0</v>
      </c>
      <c r="BL1078" t="n">
        <v>0</v>
      </c>
      <c r="BM1078" t="n">
        <v>0</v>
      </c>
      <c r="BN1078" t="n">
        <v>0</v>
      </c>
    </row>
    <row r="1079">
      <c r="A1079" t="n">
        <v>46243</v>
      </c>
      <c r="B1079" t="inlineStr">
        <is>
          <t>戸田</t>
        </is>
      </c>
      <c r="C1079" t="n">
        <v>10</v>
      </c>
      <c r="D1079" t="inlineStr">
        <is>
          <t>最終</t>
        </is>
      </c>
      <c r="E1079" t="inlineStr">
        <is>
          <t>選抜戦</t>
        </is>
      </c>
      <c r="F1079" t="inlineStr">
        <is>
          <t>Ver.1.1</t>
        </is>
      </c>
      <c r="G1079" t="inlineStr">
        <is>
          <t>B</t>
        </is>
      </c>
      <c r="H1079" t="inlineStr">
        <is>
          <t>2</t>
        </is>
      </c>
      <c r="J1079" t="inlineStr">
        <is>
          <t>3</t>
        </is>
      </c>
      <c r="K1079" t="inlineStr">
        <is>
          <t>1</t>
        </is>
      </c>
      <c r="M1079" t="inlineStr">
        <is>
          <t>3,1,4</t>
        </is>
      </c>
      <c r="N1079" t="inlineStr">
        <is>
          <t>3連単</t>
        </is>
      </c>
      <c r="O1079" t="inlineStr">
        <is>
          <t>2→3,1→3,1,4</t>
        </is>
      </c>
      <c r="P1079" t="inlineStr">
        <is>
          <t>2→3→1／2→3→4／2→1→3／2→1→4</t>
        </is>
      </c>
      <c r="Q1079" t="n">
        <v>4</v>
      </c>
      <c r="R1079" t="inlineStr">
        <is>
          <t>2連単</t>
        </is>
      </c>
      <c r="S1079" t="inlineStr">
        <is>
          <t>2→3／2→1</t>
        </is>
      </c>
      <c r="T1079" t="n">
        <v>2</v>
      </c>
      <c r="W1079" t="inlineStr">
        <is>
          <t>2号艇はA1、全国勝率6.80、当地勝率7.59、平均ST0.14、モーター2連率0.00％、今節平均着順2.83を評価。進入位置を含め1着軸とし、3・1号艇を2着候補に整理。相手比較または進入依存が残るためB。</t>
        </is>
      </c>
      <c r="X1079" t="n">
        <v>46242.62291666667</v>
      </c>
      <c r="Y1079" t="inlineStr">
        <is>
          <t>20260809_戸田_10_1.1</t>
        </is>
      </c>
      <c r="Z1079" t="inlineStr">
        <is>
          <t>1.1</t>
        </is>
      </c>
      <c r="AA1079" t="inlineStr">
        <is>
          <t>実運用</t>
        </is>
      </c>
      <c r="AB1079" t="inlineStr">
        <is>
          <t>3-2-5-4-6-1</t>
        </is>
      </c>
      <c r="AC1079" t="inlineStr">
        <is>
          <t>×</t>
        </is>
      </c>
      <c r="AE1079" t="n">
        <v>4</v>
      </c>
      <c r="AF1079" t="n">
        <v>400</v>
      </c>
      <c r="AG1079" t="n">
        <v>0</v>
      </c>
      <c r="AH1079" t="n">
        <v>-400</v>
      </c>
      <c r="AI1079" t="n">
        <v>0</v>
      </c>
      <c r="AJ1079" t="inlineStr">
        <is>
          <t>×</t>
        </is>
      </c>
      <c r="AL1079" t="n">
        <v>2</v>
      </c>
      <c r="AM1079" t="n">
        <v>200</v>
      </c>
      <c r="AN1079" t="n">
        <v>0</v>
      </c>
      <c r="AO1079" t="n">
        <v>-200</v>
      </c>
      <c r="AP1079" t="n">
        <v>0</v>
      </c>
      <c r="AQ1079" t="n">
        <v>6</v>
      </c>
      <c r="AR1079" t="n">
        <v>600</v>
      </c>
      <c r="AS1079" t="n">
        <v>0</v>
      </c>
      <c r="AT1079" t="n">
        <v>-600</v>
      </c>
      <c r="AU1079" t="n">
        <v>0</v>
      </c>
      <c r="AV1079" t="inlineStr">
        <is>
          <t>対象なし</t>
        </is>
      </c>
      <c r="AX1079" t="n">
        <v>0</v>
      </c>
      <c r="AY1079" t="n">
        <v>0</v>
      </c>
      <c r="AZ1079" t="n">
        <v>0</v>
      </c>
      <c r="BA1079" t="n">
        <v>0</v>
      </c>
      <c r="BC1079" t="inlineStr">
        <is>
          <t>無</t>
        </is>
      </c>
      <c r="BE1079" t="n">
        <v>0</v>
      </c>
      <c r="BF1079" t="n">
        <v>0</v>
      </c>
      <c r="BG1079" t="n">
        <v>600</v>
      </c>
      <c r="BI1079" t="inlineStr">
        <is>
          <t>20260809_事前予想_戸田_丸亀_徳山_若松_大村_Ver1.1.csv / 20260809_結果_戸田_丸亀_徳山_若松_大村.csv</t>
        </is>
      </c>
      <c r="BJ1079" t="n">
        <v>46243.66666666666</v>
      </c>
      <c r="BK1079" t="n">
        <v>0</v>
      </c>
      <c r="BL1079" t="n">
        <v>0</v>
      </c>
      <c r="BM1079" t="n">
        <v>0</v>
      </c>
      <c r="BN1079" t="n">
        <v>0</v>
      </c>
    </row>
    <row r="1080">
      <c r="A1080" t="n">
        <v>46243</v>
      </c>
      <c r="B1080" t="inlineStr">
        <is>
          <t>戸田</t>
        </is>
      </c>
      <c r="C1080" t="n">
        <v>11</v>
      </c>
      <c r="D1080" t="inlineStr">
        <is>
          <t>最終</t>
        </is>
      </c>
      <c r="E1080" t="inlineStr">
        <is>
          <t>選抜戦</t>
        </is>
      </c>
      <c r="F1080" t="inlineStr">
        <is>
          <t>Ver.1.1</t>
        </is>
      </c>
      <c r="G1080" t="inlineStr">
        <is>
          <t>C</t>
        </is>
      </c>
      <c r="I1080" t="inlineStr">
        <is>
          <t>3,1</t>
        </is>
      </c>
      <c r="Q1080" t="n">
        <v>0</v>
      </c>
      <c r="T1080" t="n">
        <v>0</v>
      </c>
      <c r="U1080" t="inlineStr">
        <is>
          <t>2連複</t>
        </is>
      </c>
      <c r="V1080" t="inlineStr">
        <is>
          <t>3=1</t>
        </is>
      </c>
      <c r="W1080" t="inlineStr">
        <is>
          <t>上位評価が接近し、1着軸を合理的に固定できない。3,1号艇を連軸候補とするが、相手と展開の分岐が多いためC。</t>
        </is>
      </c>
      <c r="X1080" t="n">
        <v>46242.62291666667</v>
      </c>
      <c r="Y1080" t="inlineStr">
        <is>
          <t>20260809_戸田_11_1.1</t>
        </is>
      </c>
      <c r="Z1080" t="inlineStr">
        <is>
          <t>1.1</t>
        </is>
      </c>
      <c r="AA1080" t="inlineStr">
        <is>
          <t>実運用</t>
        </is>
      </c>
      <c r="AB1080" t="inlineStr">
        <is>
          <t>6-1-2-3-4-5</t>
        </is>
      </c>
      <c r="AC1080" t="inlineStr">
        <is>
          <t>対象なし</t>
        </is>
      </c>
      <c r="AE1080" t="n">
        <v>0</v>
      </c>
      <c r="AF1080" t="n">
        <v>0</v>
      </c>
      <c r="AG1080" t="n">
        <v>0</v>
      </c>
      <c r="AH1080" t="n">
        <v>0</v>
      </c>
      <c r="AJ1080" t="inlineStr">
        <is>
          <t>対象なし</t>
        </is>
      </c>
      <c r="AL1080" t="n">
        <v>0</v>
      </c>
      <c r="AM1080" t="n">
        <v>0</v>
      </c>
      <c r="AN1080" t="n">
        <v>0</v>
      </c>
      <c r="AO1080" t="n">
        <v>0</v>
      </c>
      <c r="AQ1080" t="n">
        <v>0</v>
      </c>
      <c r="AR1080" t="n">
        <v>0</v>
      </c>
      <c r="AS1080" t="n">
        <v>0</v>
      </c>
      <c r="AT1080" t="n">
        <v>0</v>
      </c>
      <c r="AV1080" t="inlineStr">
        <is>
          <t>×</t>
        </is>
      </c>
      <c r="AX1080" t="n">
        <v>1</v>
      </c>
      <c r="AY1080" t="n">
        <v>100</v>
      </c>
      <c r="AZ1080" t="n">
        <v>0</v>
      </c>
      <c r="BA1080" t="n">
        <v>-100</v>
      </c>
      <c r="BB1080" t="n">
        <v>0</v>
      </c>
      <c r="BC1080" t="inlineStr">
        <is>
          <t>無</t>
        </is>
      </c>
      <c r="BE1080" t="n">
        <v>0</v>
      </c>
      <c r="BF1080" t="n">
        <v>0</v>
      </c>
      <c r="BG1080" t="n">
        <v>0</v>
      </c>
      <c r="BI1080" t="inlineStr">
        <is>
          <t>20260809_事前予想_戸田_丸亀_徳山_若松_大村_Ver1.1.csv / 20260809_結果_戸田_丸亀_徳山_若松_大村.csv</t>
        </is>
      </c>
      <c r="BJ1080" t="n">
        <v>46243.66666666666</v>
      </c>
      <c r="BK1080" t="n">
        <v>0</v>
      </c>
      <c r="BL1080" t="n">
        <v>0</v>
      </c>
      <c r="BM1080" t="n">
        <v>0</v>
      </c>
      <c r="BN1080" t="n">
        <v>0</v>
      </c>
    </row>
    <row r="1081">
      <c r="A1081" t="n">
        <v>46243</v>
      </c>
      <c r="B1081" t="inlineStr">
        <is>
          <t>戸田</t>
        </is>
      </c>
      <c r="C1081" t="n">
        <v>12</v>
      </c>
      <c r="D1081" t="inlineStr">
        <is>
          <t>最終</t>
        </is>
      </c>
      <c r="E1081" t="inlineStr">
        <is>
          <t>優勝戦</t>
        </is>
      </c>
      <c r="F1081" t="inlineStr">
        <is>
          <t>Ver.1.1</t>
        </is>
      </c>
      <c r="G1081" t="inlineStr">
        <is>
          <t>A</t>
        </is>
      </c>
      <c r="H1081" t="inlineStr">
        <is>
          <t>1</t>
        </is>
      </c>
      <c r="J1081" t="inlineStr">
        <is>
          <t>3,2</t>
        </is>
      </c>
      <c r="M1081" t="inlineStr">
        <is>
          <t>3,2,4</t>
        </is>
      </c>
      <c r="N1081" t="inlineStr">
        <is>
          <t>3連単</t>
        </is>
      </c>
      <c r="O1081" t="inlineStr">
        <is>
          <t>1→3,2→3,2,4</t>
        </is>
      </c>
      <c r="P1081" t="inlineStr">
        <is>
          <t>1→3→2／1→3→4／1→2→3／1→2→4</t>
        </is>
      </c>
      <c r="Q1081" t="n">
        <v>4</v>
      </c>
      <c r="R1081" t="inlineStr">
        <is>
          <t>2連単</t>
        </is>
      </c>
      <c r="S1081" t="inlineStr">
        <is>
          <t>1→3／1→2</t>
        </is>
      </c>
      <c r="T1081" t="n">
        <v>2</v>
      </c>
      <c r="W1081" t="inlineStr">
        <is>
          <t>1号艇はA1、全国勝率7.52、当地勝率7.13、平均ST0.15、モーター2連率0.00％、今節平均着順1.50を評価。進入位置を含め1着軸とし、3・2号艇を2着候補に整理。相手と展開を4点に整理できるためA。</t>
        </is>
      </c>
      <c r="X1081" t="n">
        <v>46242.62291666667</v>
      </c>
      <c r="Y1081" t="inlineStr">
        <is>
          <t>20260809_戸田_12_1.1</t>
        </is>
      </c>
      <c r="Z1081" t="inlineStr">
        <is>
          <t>1.1</t>
        </is>
      </c>
      <c r="AA1081" t="inlineStr">
        <is>
          <t>実運用</t>
        </is>
      </c>
      <c r="AB1081" t="inlineStr">
        <is>
          <t>1-2-5-3-4-6</t>
        </is>
      </c>
      <c r="AC1081" t="inlineStr">
        <is>
          <t>×</t>
        </is>
      </c>
      <c r="AE1081" t="n">
        <v>4</v>
      </c>
      <c r="AF1081" t="n">
        <v>400</v>
      </c>
      <c r="AG1081" t="n">
        <v>0</v>
      </c>
      <c r="AH1081" t="n">
        <v>-400</v>
      </c>
      <c r="AI1081" t="n">
        <v>0</v>
      </c>
      <c r="AJ1081" t="inlineStr">
        <is>
          <t>○</t>
        </is>
      </c>
      <c r="AK1081" t="inlineStr">
        <is>
          <t>1-2</t>
        </is>
      </c>
      <c r="AL1081" t="n">
        <v>2</v>
      </c>
      <c r="AM1081" t="n">
        <v>200</v>
      </c>
      <c r="AN1081" t="n">
        <v>580</v>
      </c>
      <c r="AO1081" t="n">
        <v>380</v>
      </c>
      <c r="AP1081" t="n">
        <v>2.9</v>
      </c>
      <c r="AQ1081" t="n">
        <v>6</v>
      </c>
      <c r="AR1081" t="n">
        <v>600</v>
      </c>
      <c r="AS1081" t="n">
        <v>580</v>
      </c>
      <c r="AT1081" t="n">
        <v>-20</v>
      </c>
      <c r="AU1081" t="n">
        <v>0.9666666666666667</v>
      </c>
      <c r="AV1081" t="inlineStr">
        <is>
          <t>対象なし</t>
        </is>
      </c>
      <c r="AX1081" t="n">
        <v>0</v>
      </c>
      <c r="AY1081" t="n">
        <v>0</v>
      </c>
      <c r="AZ1081" t="n">
        <v>0</v>
      </c>
      <c r="BA1081" t="n">
        <v>0</v>
      </c>
      <c r="BC1081" t="inlineStr">
        <is>
          <t>無</t>
        </is>
      </c>
      <c r="BE1081" t="n">
        <v>0</v>
      </c>
      <c r="BF1081" t="n">
        <v>0</v>
      </c>
      <c r="BG1081" t="n">
        <v>600</v>
      </c>
      <c r="BI1081" t="inlineStr">
        <is>
          <t>20260809_事前予想_戸田_丸亀_徳山_若松_大村_Ver1.1.csv / 20260809_結果_戸田_丸亀_徳山_若松_大村.csv</t>
        </is>
      </c>
      <c r="BJ1081" t="n">
        <v>46243.66666666666</v>
      </c>
      <c r="BK1081" t="n">
        <v>0</v>
      </c>
      <c r="BL1081" t="n">
        <v>0</v>
      </c>
      <c r="BM1081" t="n">
        <v>0</v>
      </c>
      <c r="BN1081" t="n">
        <v>0</v>
      </c>
    </row>
    <row r="1082">
      <c r="A1082" t="n">
        <v>46243</v>
      </c>
      <c r="B1082" t="inlineStr">
        <is>
          <t>丸亀</t>
        </is>
      </c>
      <c r="C1082" t="n">
        <v>1</v>
      </c>
      <c r="D1082" t="inlineStr">
        <is>
          <t>3</t>
        </is>
      </c>
      <c r="E1082" t="inlineStr">
        <is>
          <t>予選</t>
        </is>
      </c>
      <c r="F1082" t="inlineStr">
        <is>
          <t>Ver.1.1</t>
        </is>
      </c>
      <c r="G1082" t="inlineStr">
        <is>
          <t>C</t>
        </is>
      </c>
      <c r="I1082" t="inlineStr">
        <is>
          <t>2,1</t>
        </is>
      </c>
      <c r="Q1082" t="n">
        <v>0</v>
      </c>
      <c r="T1082" t="n">
        <v>0</v>
      </c>
      <c r="U1082" t="inlineStr">
        <is>
          <t>2連複</t>
        </is>
      </c>
      <c r="V1082" t="inlineStr">
        <is>
          <t>2=1</t>
        </is>
      </c>
      <c r="W1082" t="inlineStr">
        <is>
          <t>上位評価が接近し、1着軸を合理的に固定できない。2,1号艇を連軸候補とするが、相手と展開の分岐が多いためC。</t>
        </is>
      </c>
      <c r="X1082" t="n">
        <v>46242.62291666667</v>
      </c>
      <c r="Y1082" t="inlineStr">
        <is>
          <t>20260809_丸亀_01_1.1</t>
        </is>
      </c>
      <c r="Z1082" t="inlineStr">
        <is>
          <t>1.1</t>
        </is>
      </c>
      <c r="AA1082" t="inlineStr">
        <is>
          <t>実運用</t>
        </is>
      </c>
      <c r="AB1082" t="inlineStr">
        <is>
          <t>1-2-5-6-4-3</t>
        </is>
      </c>
      <c r="AC1082" t="inlineStr">
        <is>
          <t>対象なし</t>
        </is>
      </c>
      <c r="AE1082" t="n">
        <v>0</v>
      </c>
      <c r="AF1082" t="n">
        <v>0</v>
      </c>
      <c r="AG1082" t="n">
        <v>0</v>
      </c>
      <c r="AH1082" t="n">
        <v>0</v>
      </c>
      <c r="AJ1082" t="inlineStr">
        <is>
          <t>対象なし</t>
        </is>
      </c>
      <c r="AL1082" t="n">
        <v>0</v>
      </c>
      <c r="AM1082" t="n">
        <v>0</v>
      </c>
      <c r="AN1082" t="n">
        <v>0</v>
      </c>
      <c r="AO1082" t="n">
        <v>0</v>
      </c>
      <c r="AQ1082" t="n">
        <v>0</v>
      </c>
      <c r="AR1082" t="n">
        <v>0</v>
      </c>
      <c r="AS1082" t="n">
        <v>0</v>
      </c>
      <c r="AT1082" t="n">
        <v>0</v>
      </c>
      <c r="AV1082" t="inlineStr">
        <is>
          <t>○</t>
        </is>
      </c>
      <c r="AW1082" t="inlineStr">
        <is>
          <t>1=2</t>
        </is>
      </c>
      <c r="AX1082" t="n">
        <v>1</v>
      </c>
      <c r="AY1082" t="n">
        <v>100</v>
      </c>
      <c r="AZ1082" t="n">
        <v>510</v>
      </c>
      <c r="BA1082" t="n">
        <v>410</v>
      </c>
      <c r="BB1082" t="n">
        <v>5.1</v>
      </c>
      <c r="BC1082" t="inlineStr">
        <is>
          <t>無</t>
        </is>
      </c>
      <c r="BE1082" t="n">
        <v>0</v>
      </c>
      <c r="BF1082" t="n">
        <v>0</v>
      </c>
      <c r="BG1082" t="n">
        <v>0</v>
      </c>
      <c r="BI1082" t="inlineStr">
        <is>
          <t>20260809_事前予想_戸田_丸亀_徳山_若松_大村_Ver1.1.csv / 20260809_結果_戸田_丸亀_徳山_若松_大村.csv</t>
        </is>
      </c>
      <c r="BJ1082" t="n">
        <v>46243.66666666666</v>
      </c>
      <c r="BK1082" t="n">
        <v>0</v>
      </c>
      <c r="BL1082" t="n">
        <v>0</v>
      </c>
      <c r="BM1082" t="n">
        <v>0</v>
      </c>
      <c r="BN1082" t="n">
        <v>0</v>
      </c>
    </row>
    <row r="1083">
      <c r="A1083" t="n">
        <v>46243</v>
      </c>
      <c r="B1083" t="inlineStr">
        <is>
          <t>丸亀</t>
        </is>
      </c>
      <c r="C1083" t="n">
        <v>2</v>
      </c>
      <c r="D1083" t="inlineStr">
        <is>
          <t>3</t>
        </is>
      </c>
      <c r="E1083" t="inlineStr">
        <is>
          <t>予選</t>
        </is>
      </c>
      <c r="F1083" t="inlineStr">
        <is>
          <t>Ver.1.1</t>
        </is>
      </c>
      <c r="G1083" t="inlineStr">
        <is>
          <t>C</t>
        </is>
      </c>
      <c r="I1083" t="inlineStr">
        <is>
          <t>2,1</t>
        </is>
      </c>
      <c r="Q1083" t="n">
        <v>0</v>
      </c>
      <c r="T1083" t="n">
        <v>0</v>
      </c>
      <c r="U1083" t="inlineStr">
        <is>
          <t>2連複</t>
        </is>
      </c>
      <c r="V1083" t="inlineStr">
        <is>
          <t>2=1</t>
        </is>
      </c>
      <c r="W1083" t="inlineStr">
        <is>
          <t>上位評価が接近し、1着軸を合理的に固定できない。2,1号艇を連軸候補とするが、相手と展開の分岐が多いためC。</t>
        </is>
      </c>
      <c r="X1083" t="n">
        <v>46242.62291666667</v>
      </c>
      <c r="Y1083" t="inlineStr">
        <is>
          <t>20260809_丸亀_02_1.1</t>
        </is>
      </c>
      <c r="Z1083" t="inlineStr">
        <is>
          <t>1.1</t>
        </is>
      </c>
      <c r="AA1083" t="inlineStr">
        <is>
          <t>実運用</t>
        </is>
      </c>
      <c r="AB1083" t="inlineStr">
        <is>
          <t>2-5-1-4-6-3</t>
        </is>
      </c>
      <c r="AC1083" t="inlineStr">
        <is>
          <t>対象なし</t>
        </is>
      </c>
      <c r="AE1083" t="n">
        <v>0</v>
      </c>
      <c r="AF1083" t="n">
        <v>0</v>
      </c>
      <c r="AG1083" t="n">
        <v>0</v>
      </c>
      <c r="AH1083" t="n">
        <v>0</v>
      </c>
      <c r="AJ1083" t="inlineStr">
        <is>
          <t>対象なし</t>
        </is>
      </c>
      <c r="AL1083" t="n">
        <v>0</v>
      </c>
      <c r="AM1083" t="n">
        <v>0</v>
      </c>
      <c r="AN1083" t="n">
        <v>0</v>
      </c>
      <c r="AO1083" t="n">
        <v>0</v>
      </c>
      <c r="AQ1083" t="n">
        <v>0</v>
      </c>
      <c r="AR1083" t="n">
        <v>0</v>
      </c>
      <c r="AS1083" t="n">
        <v>0</v>
      </c>
      <c r="AT1083" t="n">
        <v>0</v>
      </c>
      <c r="AV1083" t="inlineStr">
        <is>
          <t>×</t>
        </is>
      </c>
      <c r="AX1083" t="n">
        <v>1</v>
      </c>
      <c r="AY1083" t="n">
        <v>100</v>
      </c>
      <c r="AZ1083" t="n">
        <v>0</v>
      </c>
      <c r="BA1083" t="n">
        <v>-100</v>
      </c>
      <c r="BB1083" t="n">
        <v>0</v>
      </c>
      <c r="BC1083" t="inlineStr">
        <is>
          <t>無</t>
        </is>
      </c>
      <c r="BE1083" t="n">
        <v>0</v>
      </c>
      <c r="BF1083" t="n">
        <v>0</v>
      </c>
      <c r="BG1083" t="n">
        <v>0</v>
      </c>
      <c r="BI1083" t="inlineStr">
        <is>
          <t>20260809_事前予想_戸田_丸亀_徳山_若松_大村_Ver1.1.csv / 20260809_結果_戸田_丸亀_徳山_若松_大村.csv</t>
        </is>
      </c>
      <c r="BJ1083" t="n">
        <v>46243.66666666666</v>
      </c>
      <c r="BK1083" t="n">
        <v>0</v>
      </c>
      <c r="BL1083" t="n">
        <v>0</v>
      </c>
      <c r="BM1083" t="n">
        <v>0</v>
      </c>
      <c r="BN1083" t="n">
        <v>0</v>
      </c>
    </row>
    <row r="1084">
      <c r="A1084" t="n">
        <v>46243</v>
      </c>
      <c r="B1084" t="inlineStr">
        <is>
          <t>丸亀</t>
        </is>
      </c>
      <c r="C1084" t="n">
        <v>3</v>
      </c>
      <c r="D1084" t="inlineStr">
        <is>
          <t>3</t>
        </is>
      </c>
      <c r="E1084" t="inlineStr">
        <is>
          <t>予選</t>
        </is>
      </c>
      <c r="F1084" t="inlineStr">
        <is>
          <t>Ver.1.1</t>
        </is>
      </c>
      <c r="G1084" t="inlineStr">
        <is>
          <t>B</t>
        </is>
      </c>
      <c r="H1084" t="inlineStr">
        <is>
          <t>3</t>
        </is>
      </c>
      <c r="J1084" t="inlineStr">
        <is>
          <t>1</t>
        </is>
      </c>
      <c r="K1084" t="inlineStr">
        <is>
          <t>6</t>
        </is>
      </c>
      <c r="M1084" t="inlineStr">
        <is>
          <t>1,6,4</t>
        </is>
      </c>
      <c r="N1084" t="inlineStr">
        <is>
          <t>3連単</t>
        </is>
      </c>
      <c r="O1084" t="inlineStr">
        <is>
          <t>3→1,6→1,6,4</t>
        </is>
      </c>
      <c r="P1084" t="inlineStr">
        <is>
          <t>3→1→6／3→1→4／3→6→1／3→6→4</t>
        </is>
      </c>
      <c r="Q1084" t="n">
        <v>4</v>
      </c>
      <c r="R1084" t="inlineStr">
        <is>
          <t>2連単</t>
        </is>
      </c>
      <c r="S1084" t="inlineStr">
        <is>
          <t>3→1／3→6</t>
        </is>
      </c>
      <c r="T1084" t="n">
        <v>2</v>
      </c>
      <c r="W1084" t="inlineStr">
        <is>
          <t>3号艇はA1、全国勝率6.70、当地勝率6.70、平均ST0.16、モーター2連率34.51％、今節平均着順2.75を評価。進入位置を含め1着軸とし、1・6号艇を2着候補に整理。相手比較または進入依存が残るためB。</t>
        </is>
      </c>
      <c r="X1084" t="n">
        <v>46242.62291666667</v>
      </c>
      <c r="Y1084" t="inlineStr">
        <is>
          <t>20260809_丸亀_03_1.1</t>
        </is>
      </c>
      <c r="Z1084" t="inlineStr">
        <is>
          <t>1.1</t>
        </is>
      </c>
      <c r="AA1084" t="inlineStr">
        <is>
          <t>実運用</t>
        </is>
      </c>
      <c r="AB1084" t="inlineStr">
        <is>
          <t>1-4-3-2-5-6</t>
        </is>
      </c>
      <c r="AC1084" t="inlineStr">
        <is>
          <t>×</t>
        </is>
      </c>
      <c r="AE1084" t="n">
        <v>4</v>
      </c>
      <c r="AF1084" t="n">
        <v>400</v>
      </c>
      <c r="AG1084" t="n">
        <v>0</v>
      </c>
      <c r="AH1084" t="n">
        <v>-400</v>
      </c>
      <c r="AI1084" t="n">
        <v>0</v>
      </c>
      <c r="AJ1084" t="inlineStr">
        <is>
          <t>×</t>
        </is>
      </c>
      <c r="AL1084" t="n">
        <v>2</v>
      </c>
      <c r="AM1084" t="n">
        <v>200</v>
      </c>
      <c r="AN1084" t="n">
        <v>0</v>
      </c>
      <c r="AO1084" t="n">
        <v>-200</v>
      </c>
      <c r="AP1084" t="n">
        <v>0</v>
      </c>
      <c r="AQ1084" t="n">
        <v>6</v>
      </c>
      <c r="AR1084" t="n">
        <v>600</v>
      </c>
      <c r="AS1084" t="n">
        <v>0</v>
      </c>
      <c r="AT1084" t="n">
        <v>-600</v>
      </c>
      <c r="AU1084" t="n">
        <v>0</v>
      </c>
      <c r="AV1084" t="inlineStr">
        <is>
          <t>対象なし</t>
        </is>
      </c>
      <c r="AX1084" t="n">
        <v>0</v>
      </c>
      <c r="AY1084" t="n">
        <v>0</v>
      </c>
      <c r="AZ1084" t="n">
        <v>0</v>
      </c>
      <c r="BA1084" t="n">
        <v>0</v>
      </c>
      <c r="BC1084" t="inlineStr">
        <is>
          <t>無</t>
        </is>
      </c>
      <c r="BE1084" t="n">
        <v>0</v>
      </c>
      <c r="BF1084" t="n">
        <v>0</v>
      </c>
      <c r="BG1084" t="n">
        <v>600</v>
      </c>
      <c r="BI1084" t="inlineStr">
        <is>
          <t>20260809_事前予想_戸田_丸亀_徳山_若松_大村_Ver1.1.csv / 20260809_結果_戸田_丸亀_徳山_若松_大村.csv</t>
        </is>
      </c>
      <c r="BJ1084" t="n">
        <v>46243.66666666666</v>
      </c>
      <c r="BK1084" t="n">
        <v>0</v>
      </c>
      <c r="BL1084" t="n">
        <v>0</v>
      </c>
      <c r="BM1084" t="n">
        <v>0</v>
      </c>
      <c r="BN1084" t="n">
        <v>0</v>
      </c>
    </row>
    <row r="1085">
      <c r="A1085" t="n">
        <v>46243</v>
      </c>
      <c r="B1085" t="inlineStr">
        <is>
          <t>丸亀</t>
        </is>
      </c>
      <c r="C1085" t="n">
        <v>4</v>
      </c>
      <c r="D1085" t="inlineStr">
        <is>
          <t>3</t>
        </is>
      </c>
      <c r="E1085" t="inlineStr">
        <is>
          <t>予選</t>
        </is>
      </c>
      <c r="F1085" t="inlineStr">
        <is>
          <t>Ver.1.1</t>
        </is>
      </c>
      <c r="G1085" t="inlineStr">
        <is>
          <t>A</t>
        </is>
      </c>
      <c r="H1085" t="inlineStr">
        <is>
          <t>4</t>
        </is>
      </c>
      <c r="J1085" t="inlineStr">
        <is>
          <t>2,5</t>
        </is>
      </c>
      <c r="M1085" t="inlineStr">
        <is>
          <t>2,5,1</t>
        </is>
      </c>
      <c r="N1085" t="inlineStr">
        <is>
          <t>3連単</t>
        </is>
      </c>
      <c r="O1085" t="inlineStr">
        <is>
          <t>4→2,5→2,5,1</t>
        </is>
      </c>
      <c r="P1085" t="inlineStr">
        <is>
          <t>4→2→5／4→2→1／4→5→2／4→5→1</t>
        </is>
      </c>
      <c r="Q1085" t="n">
        <v>4</v>
      </c>
      <c r="R1085" t="inlineStr">
        <is>
          <t>2連単</t>
        </is>
      </c>
      <c r="S1085" t="inlineStr">
        <is>
          <t>4→2／4→5</t>
        </is>
      </c>
      <c r="T1085" t="n">
        <v>2</v>
      </c>
      <c r="W1085" t="inlineStr">
        <is>
          <t>4号艇はA1、全国勝率6.94、当地勝率6.88、平均ST0.16、モーター2連率33.18％、今節平均着順1.25を評価。進入位置を含め1着軸とし、2・5号艇を2着候補に整理。相手と展開を4点に整理できるためA。</t>
        </is>
      </c>
      <c r="X1085" t="n">
        <v>46242.62291666667</v>
      </c>
      <c r="Y1085" t="inlineStr">
        <is>
          <t>20260809_丸亀_04_1.1</t>
        </is>
      </c>
      <c r="Z1085" t="inlineStr">
        <is>
          <t>1.1</t>
        </is>
      </c>
      <c r="AA1085" t="inlineStr">
        <is>
          <t>実運用</t>
        </is>
      </c>
      <c r="AB1085" t="inlineStr">
        <is>
          <t>1-2-4-6-5-3</t>
        </is>
      </c>
      <c r="AC1085" t="inlineStr">
        <is>
          <t>×</t>
        </is>
      </c>
      <c r="AE1085" t="n">
        <v>4</v>
      </c>
      <c r="AF1085" t="n">
        <v>400</v>
      </c>
      <c r="AG1085" t="n">
        <v>0</v>
      </c>
      <c r="AH1085" t="n">
        <v>-400</v>
      </c>
      <c r="AI1085" t="n">
        <v>0</v>
      </c>
      <c r="AJ1085" t="inlineStr">
        <is>
          <t>×</t>
        </is>
      </c>
      <c r="AL1085" t="n">
        <v>2</v>
      </c>
      <c r="AM1085" t="n">
        <v>200</v>
      </c>
      <c r="AN1085" t="n">
        <v>0</v>
      </c>
      <c r="AO1085" t="n">
        <v>-200</v>
      </c>
      <c r="AP1085" t="n">
        <v>0</v>
      </c>
      <c r="AQ1085" t="n">
        <v>6</v>
      </c>
      <c r="AR1085" t="n">
        <v>600</v>
      </c>
      <c r="AS1085" t="n">
        <v>0</v>
      </c>
      <c r="AT1085" t="n">
        <v>-600</v>
      </c>
      <c r="AU1085" t="n">
        <v>0</v>
      </c>
      <c r="AV1085" t="inlineStr">
        <is>
          <t>対象なし</t>
        </is>
      </c>
      <c r="AX1085" t="n">
        <v>0</v>
      </c>
      <c r="AY1085" t="n">
        <v>0</v>
      </c>
      <c r="AZ1085" t="n">
        <v>0</v>
      </c>
      <c r="BA1085" t="n">
        <v>0</v>
      </c>
      <c r="BC1085" t="inlineStr">
        <is>
          <t>無</t>
        </is>
      </c>
      <c r="BE1085" t="n">
        <v>0</v>
      </c>
      <c r="BF1085" t="n">
        <v>0</v>
      </c>
      <c r="BG1085" t="n">
        <v>600</v>
      </c>
      <c r="BI1085" t="inlineStr">
        <is>
          <t>20260809_事前予想_戸田_丸亀_徳山_若松_大村_Ver1.1.csv / 20260809_結果_戸田_丸亀_徳山_若松_大村.csv</t>
        </is>
      </c>
      <c r="BJ1085" t="n">
        <v>46243.66666666666</v>
      </c>
      <c r="BK1085" t="n">
        <v>0</v>
      </c>
      <c r="BL1085" t="n">
        <v>0</v>
      </c>
      <c r="BM1085" t="n">
        <v>0</v>
      </c>
      <c r="BN1085" t="n">
        <v>0</v>
      </c>
    </row>
    <row r="1086">
      <c r="A1086" t="n">
        <v>46243</v>
      </c>
      <c r="B1086" t="inlineStr">
        <is>
          <t>丸亀</t>
        </is>
      </c>
      <c r="C1086" t="n">
        <v>5</v>
      </c>
      <c r="D1086" t="inlineStr">
        <is>
          <t>3</t>
        </is>
      </c>
      <c r="E1086" t="inlineStr">
        <is>
          <t>予選</t>
        </is>
      </c>
      <c r="F1086" t="inlineStr">
        <is>
          <t>Ver.1.1</t>
        </is>
      </c>
      <c r="G1086" t="inlineStr">
        <is>
          <t>B</t>
        </is>
      </c>
      <c r="H1086" t="inlineStr">
        <is>
          <t>6</t>
        </is>
      </c>
      <c r="J1086" t="inlineStr">
        <is>
          <t>4,2</t>
        </is>
      </c>
      <c r="M1086" t="inlineStr">
        <is>
          <t>4,2,1</t>
        </is>
      </c>
      <c r="N1086" t="inlineStr">
        <is>
          <t>3連単</t>
        </is>
      </c>
      <c r="O1086" t="inlineStr">
        <is>
          <t>6→4,2→4,2,1</t>
        </is>
      </c>
      <c r="P1086" t="inlineStr">
        <is>
          <t>6→4→2／6→4→1／6→2→4／6→2→1</t>
        </is>
      </c>
      <c r="Q1086" t="n">
        <v>4</v>
      </c>
      <c r="R1086" t="inlineStr">
        <is>
          <t>2連単</t>
        </is>
      </c>
      <c r="S1086" t="inlineStr">
        <is>
          <t>6→4／6→2</t>
        </is>
      </c>
      <c r="T1086" t="n">
        <v>2</v>
      </c>
      <c r="W1086" t="inlineStr">
        <is>
          <t>6号艇はA1、全国勝率6.90、当地勝率8.30、平均ST0.15、モーター2連率42.36％、今節平均着順1.75を評価。進入位置を含め1着軸とし、4・2号艇を2着候補に整理。相手比較または進入依存が残るためB。</t>
        </is>
      </c>
      <c r="X1086" t="n">
        <v>46242.62291666667</v>
      </c>
      <c r="Y1086" t="inlineStr">
        <is>
          <t>20260809_丸亀_05_1.1</t>
        </is>
      </c>
      <c r="Z1086" t="inlineStr">
        <is>
          <t>1.1</t>
        </is>
      </c>
      <c r="AA1086" t="inlineStr">
        <is>
          <t>実運用</t>
        </is>
      </c>
      <c r="AB1086" t="inlineStr">
        <is>
          <t>4-6-1-5-2-3</t>
        </is>
      </c>
      <c r="AC1086" t="inlineStr">
        <is>
          <t>×</t>
        </is>
      </c>
      <c r="AE1086" t="n">
        <v>4</v>
      </c>
      <c r="AF1086" t="n">
        <v>400</v>
      </c>
      <c r="AG1086" t="n">
        <v>0</v>
      </c>
      <c r="AH1086" t="n">
        <v>-400</v>
      </c>
      <c r="AI1086" t="n">
        <v>0</v>
      </c>
      <c r="AJ1086" t="inlineStr">
        <is>
          <t>×</t>
        </is>
      </c>
      <c r="AL1086" t="n">
        <v>2</v>
      </c>
      <c r="AM1086" t="n">
        <v>200</v>
      </c>
      <c r="AN1086" t="n">
        <v>0</v>
      </c>
      <c r="AO1086" t="n">
        <v>-200</v>
      </c>
      <c r="AP1086" t="n">
        <v>0</v>
      </c>
      <c r="AQ1086" t="n">
        <v>6</v>
      </c>
      <c r="AR1086" t="n">
        <v>600</v>
      </c>
      <c r="AS1086" t="n">
        <v>0</v>
      </c>
      <c r="AT1086" t="n">
        <v>-600</v>
      </c>
      <c r="AU1086" t="n">
        <v>0</v>
      </c>
      <c r="AV1086" t="inlineStr">
        <is>
          <t>対象なし</t>
        </is>
      </c>
      <c r="AX1086" t="n">
        <v>0</v>
      </c>
      <c r="AY1086" t="n">
        <v>0</v>
      </c>
      <c r="AZ1086" t="n">
        <v>0</v>
      </c>
      <c r="BA1086" t="n">
        <v>0</v>
      </c>
      <c r="BC1086" t="inlineStr">
        <is>
          <t>無</t>
        </is>
      </c>
      <c r="BE1086" t="n">
        <v>0</v>
      </c>
      <c r="BF1086" t="n">
        <v>0</v>
      </c>
      <c r="BG1086" t="n">
        <v>600</v>
      </c>
      <c r="BI1086" t="inlineStr">
        <is>
          <t>20260809_事前予想_戸田_丸亀_徳山_若松_大村_Ver1.1.csv / 20260809_結果_戸田_丸亀_徳山_若松_大村.csv</t>
        </is>
      </c>
      <c r="BJ1086" t="n">
        <v>46243.66666666666</v>
      </c>
      <c r="BK1086" t="n">
        <v>0</v>
      </c>
      <c r="BL1086" t="n">
        <v>0</v>
      </c>
      <c r="BM1086" t="n">
        <v>0</v>
      </c>
      <c r="BN1086" t="n">
        <v>0</v>
      </c>
    </row>
    <row r="1087">
      <c r="A1087" t="n">
        <v>46243</v>
      </c>
      <c r="B1087" t="inlineStr">
        <is>
          <t>丸亀</t>
        </is>
      </c>
      <c r="C1087" t="n">
        <v>6</v>
      </c>
      <c r="D1087" t="inlineStr">
        <is>
          <t>3</t>
        </is>
      </c>
      <c r="E1087" t="inlineStr">
        <is>
          <t>かけうどん６</t>
        </is>
      </c>
      <c r="F1087" t="inlineStr">
        <is>
          <t>Ver.1.1</t>
        </is>
      </c>
      <c r="G1087" t="inlineStr">
        <is>
          <t>A</t>
        </is>
      </c>
      <c r="H1087" t="inlineStr">
        <is>
          <t>1</t>
        </is>
      </c>
      <c r="J1087" t="inlineStr">
        <is>
          <t>5</t>
        </is>
      </c>
      <c r="K1087" t="inlineStr">
        <is>
          <t>3</t>
        </is>
      </c>
      <c r="M1087" t="inlineStr">
        <is>
          <t>5,3,2</t>
        </is>
      </c>
      <c r="N1087" t="inlineStr">
        <is>
          <t>3連単</t>
        </is>
      </c>
      <c r="O1087" t="inlineStr">
        <is>
          <t>1→5,3→5,3,2</t>
        </is>
      </c>
      <c r="P1087" t="inlineStr">
        <is>
          <t>1→5→3／1→5→2／1→3→5／1→3→2</t>
        </is>
      </c>
      <c r="Q1087" t="n">
        <v>4</v>
      </c>
      <c r="R1087" t="inlineStr">
        <is>
          <t>2連単</t>
        </is>
      </c>
      <c r="S1087" t="inlineStr">
        <is>
          <t>1→5／1→3</t>
        </is>
      </c>
      <c r="T1087" t="n">
        <v>2</v>
      </c>
      <c r="W1087" t="inlineStr">
        <is>
          <t>1号艇はA2、全国勝率5.72、当地勝率6.54、平均ST0.17、モーター2連率41.44％、今節平均着順2.75を評価。進入位置を含め1着軸とし、5・3号艇を2着候補に整理。相手と展開を4点に整理できるためA。</t>
        </is>
      </c>
      <c r="X1087" t="n">
        <v>46242.62291666667</v>
      </c>
      <c r="Y1087" t="inlineStr">
        <is>
          <t>20260809_丸亀_06_1.1</t>
        </is>
      </c>
      <c r="Z1087" t="inlineStr">
        <is>
          <t>1.1</t>
        </is>
      </c>
      <c r="AA1087" t="inlineStr">
        <is>
          <t>実運用</t>
        </is>
      </c>
      <c r="AB1087" t="inlineStr">
        <is>
          <t>3-1-2-4-5-6</t>
        </is>
      </c>
      <c r="AC1087" t="inlineStr">
        <is>
          <t>×</t>
        </is>
      </c>
      <c r="AE1087" t="n">
        <v>4</v>
      </c>
      <c r="AF1087" t="n">
        <v>400</v>
      </c>
      <c r="AG1087" t="n">
        <v>0</v>
      </c>
      <c r="AH1087" t="n">
        <v>-400</v>
      </c>
      <c r="AI1087" t="n">
        <v>0</v>
      </c>
      <c r="AJ1087" t="inlineStr">
        <is>
          <t>×</t>
        </is>
      </c>
      <c r="AL1087" t="n">
        <v>2</v>
      </c>
      <c r="AM1087" t="n">
        <v>200</v>
      </c>
      <c r="AN1087" t="n">
        <v>0</v>
      </c>
      <c r="AO1087" t="n">
        <v>-200</v>
      </c>
      <c r="AP1087" t="n">
        <v>0</v>
      </c>
      <c r="AQ1087" t="n">
        <v>6</v>
      </c>
      <c r="AR1087" t="n">
        <v>600</v>
      </c>
      <c r="AS1087" t="n">
        <v>0</v>
      </c>
      <c r="AT1087" t="n">
        <v>-600</v>
      </c>
      <c r="AU1087" t="n">
        <v>0</v>
      </c>
      <c r="AV1087" t="inlineStr">
        <is>
          <t>対象なし</t>
        </is>
      </c>
      <c r="AX1087" t="n">
        <v>0</v>
      </c>
      <c r="AY1087" t="n">
        <v>0</v>
      </c>
      <c r="AZ1087" t="n">
        <v>0</v>
      </c>
      <c r="BA1087" t="n">
        <v>0</v>
      </c>
      <c r="BC1087" t="inlineStr">
        <is>
          <t>無</t>
        </is>
      </c>
      <c r="BE1087" t="n">
        <v>0</v>
      </c>
      <c r="BF1087" t="n">
        <v>0</v>
      </c>
      <c r="BG1087" t="n">
        <v>600</v>
      </c>
      <c r="BI1087" t="inlineStr">
        <is>
          <t>20260809_事前予想_戸田_丸亀_徳山_若松_大村_Ver1.1.csv / 20260809_結果_戸田_丸亀_徳山_若松_大村.csv</t>
        </is>
      </c>
      <c r="BJ1087" t="n">
        <v>46243.66666666666</v>
      </c>
      <c r="BK1087" t="n">
        <v>0</v>
      </c>
      <c r="BL1087" t="n">
        <v>0</v>
      </c>
      <c r="BM1087" t="n">
        <v>0</v>
      </c>
      <c r="BN1087" t="n">
        <v>0</v>
      </c>
    </row>
    <row r="1088">
      <c r="A1088" t="n">
        <v>46243</v>
      </c>
      <c r="B1088" t="inlineStr">
        <is>
          <t>丸亀</t>
        </is>
      </c>
      <c r="C1088" t="n">
        <v>7</v>
      </c>
      <c r="D1088" t="inlineStr">
        <is>
          <t>3</t>
        </is>
      </c>
      <c r="E1088" t="inlineStr">
        <is>
          <t>ざるうどん７</t>
        </is>
      </c>
      <c r="F1088" t="inlineStr">
        <is>
          <t>Ver.1.1</t>
        </is>
      </c>
      <c r="G1088" t="inlineStr">
        <is>
          <t>C</t>
        </is>
      </c>
      <c r="I1088" t="inlineStr">
        <is>
          <t>1,5</t>
        </is>
      </c>
      <c r="Q1088" t="n">
        <v>0</v>
      </c>
      <c r="T1088" t="n">
        <v>0</v>
      </c>
      <c r="U1088" t="inlineStr">
        <is>
          <t>2連複</t>
        </is>
      </c>
      <c r="V1088" t="inlineStr">
        <is>
          <t>1=5</t>
        </is>
      </c>
      <c r="W1088" t="inlineStr">
        <is>
          <t>上位評価が接近し、1着軸を合理的に固定できない。1,5号艇を連軸候補とするが、相手と展開の分岐が多いためC。</t>
        </is>
      </c>
      <c r="X1088" t="n">
        <v>46242.62291666667</v>
      </c>
      <c r="Y1088" t="inlineStr">
        <is>
          <t>20260809_丸亀_07_1.1</t>
        </is>
      </c>
      <c r="Z1088" t="inlineStr">
        <is>
          <t>1.1</t>
        </is>
      </c>
      <c r="AA1088" t="inlineStr">
        <is>
          <t>実運用</t>
        </is>
      </c>
      <c r="AB1088" t="inlineStr">
        <is>
          <t>2-1-5-3-4-6</t>
        </is>
      </c>
      <c r="AC1088" t="inlineStr">
        <is>
          <t>対象なし</t>
        </is>
      </c>
      <c r="AE1088" t="n">
        <v>0</v>
      </c>
      <c r="AF1088" t="n">
        <v>0</v>
      </c>
      <c r="AG1088" t="n">
        <v>0</v>
      </c>
      <c r="AH1088" t="n">
        <v>0</v>
      </c>
      <c r="AJ1088" t="inlineStr">
        <is>
          <t>対象なし</t>
        </is>
      </c>
      <c r="AL1088" t="n">
        <v>0</v>
      </c>
      <c r="AM1088" t="n">
        <v>0</v>
      </c>
      <c r="AN1088" t="n">
        <v>0</v>
      </c>
      <c r="AO1088" t="n">
        <v>0</v>
      </c>
      <c r="AQ1088" t="n">
        <v>0</v>
      </c>
      <c r="AR1088" t="n">
        <v>0</v>
      </c>
      <c r="AS1088" t="n">
        <v>0</v>
      </c>
      <c r="AT1088" t="n">
        <v>0</v>
      </c>
      <c r="AV1088" t="inlineStr">
        <is>
          <t>×</t>
        </is>
      </c>
      <c r="AX1088" t="n">
        <v>1</v>
      </c>
      <c r="AY1088" t="n">
        <v>100</v>
      </c>
      <c r="AZ1088" t="n">
        <v>0</v>
      </c>
      <c r="BA1088" t="n">
        <v>-100</v>
      </c>
      <c r="BB1088" t="n">
        <v>0</v>
      </c>
      <c r="BC1088" t="inlineStr">
        <is>
          <t>無</t>
        </is>
      </c>
      <c r="BE1088" t="n">
        <v>0</v>
      </c>
      <c r="BF1088" t="n">
        <v>0</v>
      </c>
      <c r="BG1088" t="n">
        <v>0</v>
      </c>
      <c r="BI1088" t="inlineStr">
        <is>
          <t>20260809_事前予想_戸田_丸亀_徳山_若松_大村_Ver1.1.csv / 20260809_結果_戸田_丸亀_徳山_若松_大村.csv</t>
        </is>
      </c>
      <c r="BJ1088" t="n">
        <v>46243.66666666666</v>
      </c>
      <c r="BK1088" t="n">
        <v>0</v>
      </c>
      <c r="BL1088" t="n">
        <v>0</v>
      </c>
      <c r="BM1088" t="n">
        <v>0</v>
      </c>
      <c r="BN1088" t="n">
        <v>0</v>
      </c>
    </row>
    <row r="1089">
      <c r="A1089" t="n">
        <v>46243</v>
      </c>
      <c r="B1089" t="inlineStr">
        <is>
          <t>丸亀</t>
        </is>
      </c>
      <c r="C1089" t="n">
        <v>8</v>
      </c>
      <c r="D1089" t="inlineStr">
        <is>
          <t>3</t>
        </is>
      </c>
      <c r="E1089" t="inlineStr">
        <is>
          <t>釜揚げ８</t>
        </is>
      </c>
      <c r="F1089" t="inlineStr">
        <is>
          <t>Ver.1.1</t>
        </is>
      </c>
      <c r="G1089" t="inlineStr">
        <is>
          <t>A</t>
        </is>
      </c>
      <c r="H1089" t="inlineStr">
        <is>
          <t>1</t>
        </is>
      </c>
      <c r="J1089" t="inlineStr">
        <is>
          <t>4</t>
        </is>
      </c>
      <c r="K1089" t="inlineStr">
        <is>
          <t>2</t>
        </is>
      </c>
      <c r="M1089" t="inlineStr">
        <is>
          <t>4,2,3</t>
        </is>
      </c>
      <c r="N1089" t="inlineStr">
        <is>
          <t>3連単</t>
        </is>
      </c>
      <c r="O1089" t="inlineStr">
        <is>
          <t>1→4,2→4,2,3</t>
        </is>
      </c>
      <c r="P1089" t="inlineStr">
        <is>
          <t>1→4→2／1→4→3／1→2→4／1→2→3</t>
        </is>
      </c>
      <c r="Q1089" t="n">
        <v>4</v>
      </c>
      <c r="R1089" t="inlineStr">
        <is>
          <t>2連単</t>
        </is>
      </c>
      <c r="S1089" t="inlineStr">
        <is>
          <t>1→4／1→2</t>
        </is>
      </c>
      <c r="T1089" t="n">
        <v>2</v>
      </c>
      <c r="W1089" t="inlineStr">
        <is>
          <t>1号艇はA1、全国勝率6.47、当地勝率6.12、平均ST0.15、モーター2連率51.22％、今節平均着順3.75を評価。進入位置を含め1着軸とし、4・2号艇を2着候補に整理。相手と展開を4点に整理できるためA。</t>
        </is>
      </c>
      <c r="X1089" t="n">
        <v>46242.62291666667</v>
      </c>
      <c r="Y1089" t="inlineStr">
        <is>
          <t>20260809_丸亀_08_1.1</t>
        </is>
      </c>
      <c r="Z1089" t="inlineStr">
        <is>
          <t>1.1</t>
        </is>
      </c>
      <c r="AA1089" t="inlineStr">
        <is>
          <t>実運用</t>
        </is>
      </c>
      <c r="AB1089" t="inlineStr">
        <is>
          <t>1-2-4-3-5-6</t>
        </is>
      </c>
      <c r="AC1089" t="inlineStr">
        <is>
          <t>○</t>
        </is>
      </c>
      <c r="AD1089" t="inlineStr">
        <is>
          <t>1-2-4</t>
        </is>
      </c>
      <c r="AE1089" t="n">
        <v>4</v>
      </c>
      <c r="AF1089" t="n">
        <v>400</v>
      </c>
      <c r="AG1089" t="n">
        <v>520</v>
      </c>
      <c r="AH1089" t="n">
        <v>120</v>
      </c>
      <c r="AI1089" t="n">
        <v>1.3</v>
      </c>
      <c r="AJ1089" t="inlineStr">
        <is>
          <t>○</t>
        </is>
      </c>
      <c r="AK1089" t="inlineStr">
        <is>
          <t>1-2</t>
        </is>
      </c>
      <c r="AL1089" t="n">
        <v>2</v>
      </c>
      <c r="AM1089" t="n">
        <v>200</v>
      </c>
      <c r="AN1089" t="n">
        <v>300</v>
      </c>
      <c r="AO1089" t="n">
        <v>100</v>
      </c>
      <c r="AP1089" t="n">
        <v>1.5</v>
      </c>
      <c r="AQ1089" t="n">
        <v>6</v>
      </c>
      <c r="AR1089" t="n">
        <v>600</v>
      </c>
      <c r="AS1089" t="n">
        <v>820</v>
      </c>
      <c r="AT1089" t="n">
        <v>220</v>
      </c>
      <c r="AU1089" t="n">
        <v>1.366666666666667</v>
      </c>
      <c r="AV1089" t="inlineStr">
        <is>
          <t>対象なし</t>
        </is>
      </c>
      <c r="AX1089" t="n">
        <v>0</v>
      </c>
      <c r="AY1089" t="n">
        <v>0</v>
      </c>
      <c r="AZ1089" t="n">
        <v>0</v>
      </c>
      <c r="BA1089" t="n">
        <v>0</v>
      </c>
      <c r="BC1089" t="inlineStr">
        <is>
          <t>無</t>
        </is>
      </c>
      <c r="BE1089" t="n">
        <v>0</v>
      </c>
      <c r="BF1089" t="n">
        <v>0</v>
      </c>
      <c r="BG1089" t="n">
        <v>600</v>
      </c>
      <c r="BI1089" t="inlineStr">
        <is>
          <t>20260809_事前予想_戸田_丸亀_徳山_若松_大村_Ver1.1.csv / 20260809_結果_戸田_丸亀_徳山_若松_大村.csv</t>
        </is>
      </c>
      <c r="BJ1089" t="n">
        <v>46243.66666666666</v>
      </c>
      <c r="BK1089" t="n">
        <v>0</v>
      </c>
      <c r="BL1089" t="n">
        <v>0</v>
      </c>
      <c r="BM1089" t="n">
        <v>0</v>
      </c>
      <c r="BN1089" t="n">
        <v>0</v>
      </c>
    </row>
    <row r="1090">
      <c r="A1090" t="n">
        <v>46243</v>
      </c>
      <c r="B1090" t="inlineStr">
        <is>
          <t>丸亀</t>
        </is>
      </c>
      <c r="C1090" t="n">
        <v>9</v>
      </c>
      <c r="D1090" t="inlineStr">
        <is>
          <t>3</t>
        </is>
      </c>
      <c r="E1090" t="inlineStr">
        <is>
          <t>まるがめ特賞</t>
        </is>
      </c>
      <c r="F1090" t="inlineStr">
        <is>
          <t>Ver.1.1</t>
        </is>
      </c>
      <c r="G1090" t="inlineStr">
        <is>
          <t>A</t>
        </is>
      </c>
      <c r="H1090" t="inlineStr">
        <is>
          <t>1</t>
        </is>
      </c>
      <c r="J1090" t="inlineStr">
        <is>
          <t>4</t>
        </is>
      </c>
      <c r="K1090" t="inlineStr">
        <is>
          <t>5</t>
        </is>
      </c>
      <c r="M1090" t="inlineStr">
        <is>
          <t>4,5,3</t>
        </is>
      </c>
      <c r="N1090" t="inlineStr">
        <is>
          <t>3連単</t>
        </is>
      </c>
      <c r="O1090" t="inlineStr">
        <is>
          <t>1→4,5→4,5,3</t>
        </is>
      </c>
      <c r="P1090" t="inlineStr">
        <is>
          <t>1→4→5／1→4→3／1→5→4／1→5→3</t>
        </is>
      </c>
      <c r="Q1090" t="n">
        <v>4</v>
      </c>
      <c r="R1090" t="inlineStr">
        <is>
          <t>2連単</t>
        </is>
      </c>
      <c r="S1090" t="inlineStr">
        <is>
          <t>1→4／1→5</t>
        </is>
      </c>
      <c r="T1090" t="n">
        <v>2</v>
      </c>
      <c r="W1090" t="inlineStr">
        <is>
          <t>1号艇はA2、全国勝率6.12、当地勝率3.73、平均ST0.16、モーター2連率38.53％、今節平均着順2.67を評価。進入位置を含め1着軸とし、4・5号艇を2着候補に整理。相手と展開を4点に整理できるためA。</t>
        </is>
      </c>
      <c r="X1090" t="n">
        <v>46242.62291666667</v>
      </c>
      <c r="Y1090" t="inlineStr">
        <is>
          <t>20260809_丸亀_09_1.1</t>
        </is>
      </c>
      <c r="Z1090" t="inlineStr">
        <is>
          <t>1.1</t>
        </is>
      </c>
      <c r="AA1090" t="inlineStr">
        <is>
          <t>実運用</t>
        </is>
      </c>
      <c r="AB1090" t="inlineStr">
        <is>
          <t>1-6-5-4-2-3</t>
        </is>
      </c>
      <c r="AC1090" t="inlineStr">
        <is>
          <t>×</t>
        </is>
      </c>
      <c r="AE1090" t="n">
        <v>4</v>
      </c>
      <c r="AF1090" t="n">
        <v>400</v>
      </c>
      <c r="AG1090" t="n">
        <v>0</v>
      </c>
      <c r="AH1090" t="n">
        <v>-400</v>
      </c>
      <c r="AI1090" t="n">
        <v>0</v>
      </c>
      <c r="AJ1090" t="inlineStr">
        <is>
          <t>×</t>
        </is>
      </c>
      <c r="AL1090" t="n">
        <v>2</v>
      </c>
      <c r="AM1090" t="n">
        <v>200</v>
      </c>
      <c r="AN1090" t="n">
        <v>0</v>
      </c>
      <c r="AO1090" t="n">
        <v>-200</v>
      </c>
      <c r="AP1090" t="n">
        <v>0</v>
      </c>
      <c r="AQ1090" t="n">
        <v>6</v>
      </c>
      <c r="AR1090" t="n">
        <v>600</v>
      </c>
      <c r="AS1090" t="n">
        <v>0</v>
      </c>
      <c r="AT1090" t="n">
        <v>-600</v>
      </c>
      <c r="AU1090" t="n">
        <v>0</v>
      </c>
      <c r="AV1090" t="inlineStr">
        <is>
          <t>対象なし</t>
        </is>
      </c>
      <c r="AX1090" t="n">
        <v>0</v>
      </c>
      <c r="AY1090" t="n">
        <v>0</v>
      </c>
      <c r="AZ1090" t="n">
        <v>0</v>
      </c>
      <c r="BA1090" t="n">
        <v>0</v>
      </c>
      <c r="BC1090" t="inlineStr">
        <is>
          <t>無</t>
        </is>
      </c>
      <c r="BE1090" t="n">
        <v>0</v>
      </c>
      <c r="BF1090" t="n">
        <v>0</v>
      </c>
      <c r="BG1090" t="n">
        <v>600</v>
      </c>
      <c r="BI1090" t="inlineStr">
        <is>
          <t>20260809_事前予想_戸田_丸亀_徳山_若松_大村_Ver1.1.csv / 20260809_結果_戸田_丸亀_徳山_若松_大村.csv</t>
        </is>
      </c>
      <c r="BJ1090" t="n">
        <v>46243.66666666666</v>
      </c>
      <c r="BK1090" t="n">
        <v>0</v>
      </c>
      <c r="BL1090" t="n">
        <v>0</v>
      </c>
      <c r="BM1090" t="n">
        <v>0</v>
      </c>
      <c r="BN1090" t="n">
        <v>0</v>
      </c>
    </row>
    <row r="1091">
      <c r="A1091" t="n">
        <v>46243</v>
      </c>
      <c r="B1091" t="inlineStr">
        <is>
          <t>丸亀</t>
        </is>
      </c>
      <c r="C1091" t="n">
        <v>10</v>
      </c>
      <c r="D1091" t="inlineStr">
        <is>
          <t>3</t>
        </is>
      </c>
      <c r="E1091" t="inlineStr">
        <is>
          <t>蒼月まるる特賞</t>
        </is>
      </c>
      <c r="F1091" t="inlineStr">
        <is>
          <t>Ver.1.1</t>
        </is>
      </c>
      <c r="G1091" t="inlineStr">
        <is>
          <t>B</t>
        </is>
      </c>
      <c r="H1091" t="inlineStr">
        <is>
          <t>4</t>
        </is>
      </c>
      <c r="J1091" t="inlineStr">
        <is>
          <t>2,1</t>
        </is>
      </c>
      <c r="M1091" t="inlineStr">
        <is>
          <t>2,1,5</t>
        </is>
      </c>
      <c r="N1091" t="inlineStr">
        <is>
          <t>3連単</t>
        </is>
      </c>
      <c r="O1091" t="inlineStr">
        <is>
          <t>4→2,1→2,1,5</t>
        </is>
      </c>
      <c r="P1091" t="inlineStr">
        <is>
          <t>4→2→1／4→2→5／4→1→2／4→1→5</t>
        </is>
      </c>
      <c r="Q1091" t="n">
        <v>4</v>
      </c>
      <c r="R1091" t="inlineStr">
        <is>
          <t>2連単</t>
        </is>
      </c>
      <c r="S1091" t="inlineStr">
        <is>
          <t>4→2／4→1</t>
        </is>
      </c>
      <c r="T1091" t="n">
        <v>2</v>
      </c>
      <c r="W1091" t="inlineStr">
        <is>
          <t>4号艇はA1、全国勝率6.90、当地勝率8.30、平均ST0.15、モーター2連率42.36％、今節平均着順1.75を評価。進入位置を含め1着軸とし、2・1号艇を2着候補に整理。相手比較または進入依存が残るためB。</t>
        </is>
      </c>
      <c r="X1091" t="n">
        <v>46242.62291666667</v>
      </c>
      <c r="Y1091" t="inlineStr">
        <is>
          <t>20260809_丸亀_10_1.1</t>
        </is>
      </c>
      <c r="Z1091" t="inlineStr">
        <is>
          <t>1.1</t>
        </is>
      </c>
      <c r="AA1091" t="inlineStr">
        <is>
          <t>実運用</t>
        </is>
      </c>
      <c r="AB1091" t="inlineStr">
        <is>
          <t>2-1-4-3-5-6</t>
        </is>
      </c>
      <c r="AC1091" t="inlineStr">
        <is>
          <t>×</t>
        </is>
      </c>
      <c r="AE1091" t="n">
        <v>4</v>
      </c>
      <c r="AF1091" t="n">
        <v>400</v>
      </c>
      <c r="AG1091" t="n">
        <v>0</v>
      </c>
      <c r="AH1091" t="n">
        <v>-400</v>
      </c>
      <c r="AI1091" t="n">
        <v>0</v>
      </c>
      <c r="AJ1091" t="inlineStr">
        <is>
          <t>×</t>
        </is>
      </c>
      <c r="AL1091" t="n">
        <v>2</v>
      </c>
      <c r="AM1091" t="n">
        <v>200</v>
      </c>
      <c r="AN1091" t="n">
        <v>0</v>
      </c>
      <c r="AO1091" t="n">
        <v>-200</v>
      </c>
      <c r="AP1091" t="n">
        <v>0</v>
      </c>
      <c r="AQ1091" t="n">
        <v>6</v>
      </c>
      <c r="AR1091" t="n">
        <v>600</v>
      </c>
      <c r="AS1091" t="n">
        <v>0</v>
      </c>
      <c r="AT1091" t="n">
        <v>-600</v>
      </c>
      <c r="AU1091" t="n">
        <v>0</v>
      </c>
      <c r="AV1091" t="inlineStr">
        <is>
          <t>対象なし</t>
        </is>
      </c>
      <c r="AX1091" t="n">
        <v>0</v>
      </c>
      <c r="AY1091" t="n">
        <v>0</v>
      </c>
      <c r="AZ1091" t="n">
        <v>0</v>
      </c>
      <c r="BA1091" t="n">
        <v>0</v>
      </c>
      <c r="BC1091" t="inlineStr">
        <is>
          <t>無</t>
        </is>
      </c>
      <c r="BE1091" t="n">
        <v>0</v>
      </c>
      <c r="BF1091" t="n">
        <v>0</v>
      </c>
      <c r="BG1091" t="n">
        <v>600</v>
      </c>
      <c r="BI1091" t="inlineStr">
        <is>
          <t>20260809_事前予想_戸田_丸亀_徳山_若松_大村_Ver1.1.csv / 20260809_結果_戸田_丸亀_徳山_若松_大村.csv</t>
        </is>
      </c>
      <c r="BJ1091" t="n">
        <v>46243.66666666666</v>
      </c>
      <c r="BK1091" t="n">
        <v>0</v>
      </c>
      <c r="BL1091" t="n">
        <v>0</v>
      </c>
      <c r="BM1091" t="n">
        <v>0</v>
      </c>
      <c r="BN1091" t="n">
        <v>0</v>
      </c>
    </row>
    <row r="1092">
      <c r="A1092" t="n">
        <v>46243</v>
      </c>
      <c r="B1092" t="inlineStr">
        <is>
          <t>丸亀</t>
        </is>
      </c>
      <c r="C1092" t="n">
        <v>11</v>
      </c>
      <c r="D1092" t="inlineStr">
        <is>
          <t>3</t>
        </is>
      </c>
      <c r="E1092" t="inlineStr">
        <is>
          <t>一般選抜</t>
        </is>
      </c>
      <c r="F1092" t="inlineStr">
        <is>
          <t>Ver.1.1</t>
        </is>
      </c>
      <c r="G1092" t="inlineStr">
        <is>
          <t>A</t>
        </is>
      </c>
      <c r="H1092" t="inlineStr">
        <is>
          <t>1</t>
        </is>
      </c>
      <c r="J1092" t="inlineStr">
        <is>
          <t>2</t>
        </is>
      </c>
      <c r="K1092" t="inlineStr">
        <is>
          <t>5</t>
        </is>
      </c>
      <c r="M1092" t="inlineStr">
        <is>
          <t>2,5,6</t>
        </is>
      </c>
      <c r="N1092" t="inlineStr">
        <is>
          <t>3連単</t>
        </is>
      </c>
      <c r="O1092" t="inlineStr">
        <is>
          <t>1→2,5→2,5,6</t>
        </is>
      </c>
      <c r="P1092" t="inlineStr">
        <is>
          <t>1→2→5／1→2→6／1→5→2／1→5→6</t>
        </is>
      </c>
      <c r="Q1092" t="n">
        <v>4</v>
      </c>
      <c r="R1092" t="inlineStr">
        <is>
          <t>2連単</t>
        </is>
      </c>
      <c r="S1092" t="inlineStr">
        <is>
          <t>1→2／1→5</t>
        </is>
      </c>
      <c r="T1092" t="n">
        <v>2</v>
      </c>
      <c r="W1092" t="inlineStr">
        <is>
          <t>1号艇はA1、全国勝率7.02、当地勝率6.67、平均ST0.14、モーター2連率28.92％、今節平均着順1.75を評価。進入位置を含め1着軸とし、2・5号艇を2着候補に整理。相手と展開を4点に整理できるためA。</t>
        </is>
      </c>
      <c r="X1092" t="n">
        <v>46242.62291666667</v>
      </c>
      <c r="Y1092" t="inlineStr">
        <is>
          <t>20260809_丸亀_11_1.1</t>
        </is>
      </c>
      <c r="Z1092" t="inlineStr">
        <is>
          <t>1.1</t>
        </is>
      </c>
      <c r="AA1092" t="inlineStr">
        <is>
          <t>実運用</t>
        </is>
      </c>
      <c r="AB1092" t="inlineStr">
        <is>
          <t>3-5-1-2-6-4</t>
        </is>
      </c>
      <c r="AC1092" t="inlineStr">
        <is>
          <t>×</t>
        </is>
      </c>
      <c r="AE1092" t="n">
        <v>4</v>
      </c>
      <c r="AF1092" t="n">
        <v>400</v>
      </c>
      <c r="AG1092" t="n">
        <v>0</v>
      </c>
      <c r="AH1092" t="n">
        <v>-400</v>
      </c>
      <c r="AI1092" t="n">
        <v>0</v>
      </c>
      <c r="AJ1092" t="inlineStr">
        <is>
          <t>×</t>
        </is>
      </c>
      <c r="AL1092" t="n">
        <v>2</v>
      </c>
      <c r="AM1092" t="n">
        <v>200</v>
      </c>
      <c r="AN1092" t="n">
        <v>0</v>
      </c>
      <c r="AO1092" t="n">
        <v>-200</v>
      </c>
      <c r="AP1092" t="n">
        <v>0</v>
      </c>
      <c r="AQ1092" t="n">
        <v>6</v>
      </c>
      <c r="AR1092" t="n">
        <v>600</v>
      </c>
      <c r="AS1092" t="n">
        <v>0</v>
      </c>
      <c r="AT1092" t="n">
        <v>-600</v>
      </c>
      <c r="AU1092" t="n">
        <v>0</v>
      </c>
      <c r="AV1092" t="inlineStr">
        <is>
          <t>対象なし</t>
        </is>
      </c>
      <c r="AX1092" t="n">
        <v>0</v>
      </c>
      <c r="AY1092" t="n">
        <v>0</v>
      </c>
      <c r="AZ1092" t="n">
        <v>0</v>
      </c>
      <c r="BA1092" t="n">
        <v>0</v>
      </c>
      <c r="BC1092" t="inlineStr">
        <is>
          <t>無</t>
        </is>
      </c>
      <c r="BE1092" t="n">
        <v>0</v>
      </c>
      <c r="BF1092" t="n">
        <v>0</v>
      </c>
      <c r="BG1092" t="n">
        <v>600</v>
      </c>
      <c r="BI1092" t="inlineStr">
        <is>
          <t>20260809_事前予想_戸田_丸亀_徳山_若松_大村_Ver1.1.csv / 20260809_結果_戸田_丸亀_徳山_若松_大村.csv</t>
        </is>
      </c>
      <c r="BJ1092" t="n">
        <v>46243.66666666666</v>
      </c>
      <c r="BK1092" t="n">
        <v>0</v>
      </c>
      <c r="BL1092" t="n">
        <v>0</v>
      </c>
      <c r="BM1092" t="n">
        <v>0</v>
      </c>
      <c r="BN1092" t="n">
        <v>0</v>
      </c>
    </row>
    <row r="1093">
      <c r="A1093" t="n">
        <v>46243</v>
      </c>
      <c r="B1093" t="inlineStr">
        <is>
          <t>丸亀</t>
        </is>
      </c>
      <c r="C1093" t="n">
        <v>12</v>
      </c>
      <c r="D1093" t="inlineStr">
        <is>
          <t>3</t>
        </is>
      </c>
      <c r="E1093" t="inlineStr">
        <is>
          <t>一般選抜</t>
        </is>
      </c>
      <c r="F1093" t="inlineStr">
        <is>
          <t>Ver.1.1</t>
        </is>
      </c>
      <c r="G1093" t="inlineStr">
        <is>
          <t>A</t>
        </is>
      </c>
      <c r="H1093" t="inlineStr">
        <is>
          <t>1</t>
        </is>
      </c>
      <c r="J1093" t="inlineStr">
        <is>
          <t>2</t>
        </is>
      </c>
      <c r="K1093" t="inlineStr">
        <is>
          <t>5</t>
        </is>
      </c>
      <c r="M1093" t="inlineStr">
        <is>
          <t>2,5,3</t>
        </is>
      </c>
      <c r="N1093" t="inlineStr">
        <is>
          <t>3連単</t>
        </is>
      </c>
      <c r="O1093" t="inlineStr">
        <is>
          <t>1→2,5→2,5,3</t>
        </is>
      </c>
      <c r="P1093" t="inlineStr">
        <is>
          <t>1→2→5／1→2→3／1→5→2／1→5→3</t>
        </is>
      </c>
      <c r="Q1093" t="n">
        <v>4</v>
      </c>
      <c r="R1093" t="inlineStr">
        <is>
          <t>2連単</t>
        </is>
      </c>
      <c r="S1093" t="inlineStr">
        <is>
          <t>1→2／1→5</t>
        </is>
      </c>
      <c r="T1093" t="n">
        <v>2</v>
      </c>
      <c r="W1093" t="inlineStr">
        <is>
          <t>1号艇はA1、全国勝率6.94、当地勝率6.88、平均ST0.16、モーター2連率33.18％、今節平均着順1.25を評価。進入位置を含め1着軸とし、2・5号艇を2着候補に整理。相手と展開を4点に整理できるためA。</t>
        </is>
      </c>
      <c r="X1093" t="n">
        <v>46242.62291666667</v>
      </c>
      <c r="Y1093" t="inlineStr">
        <is>
          <t>20260809_丸亀_12_1.1</t>
        </is>
      </c>
      <c r="Z1093" t="inlineStr">
        <is>
          <t>1.1</t>
        </is>
      </c>
      <c r="AA1093" t="inlineStr">
        <is>
          <t>実運用</t>
        </is>
      </c>
      <c r="AB1093" t="inlineStr">
        <is>
          <t>4-2-5-1-3-6</t>
        </is>
      </c>
      <c r="AC1093" t="inlineStr">
        <is>
          <t>×</t>
        </is>
      </c>
      <c r="AE1093" t="n">
        <v>4</v>
      </c>
      <c r="AF1093" t="n">
        <v>400</v>
      </c>
      <c r="AG1093" t="n">
        <v>0</v>
      </c>
      <c r="AH1093" t="n">
        <v>-400</v>
      </c>
      <c r="AI1093" t="n">
        <v>0</v>
      </c>
      <c r="AJ1093" t="inlineStr">
        <is>
          <t>×</t>
        </is>
      </c>
      <c r="AL1093" t="n">
        <v>2</v>
      </c>
      <c r="AM1093" t="n">
        <v>200</v>
      </c>
      <c r="AN1093" t="n">
        <v>0</v>
      </c>
      <c r="AO1093" t="n">
        <v>-200</v>
      </c>
      <c r="AP1093" t="n">
        <v>0</v>
      </c>
      <c r="AQ1093" t="n">
        <v>6</v>
      </c>
      <c r="AR1093" t="n">
        <v>600</v>
      </c>
      <c r="AS1093" t="n">
        <v>0</v>
      </c>
      <c r="AT1093" t="n">
        <v>-600</v>
      </c>
      <c r="AU1093" t="n">
        <v>0</v>
      </c>
      <c r="AV1093" t="inlineStr">
        <is>
          <t>対象なし</t>
        </is>
      </c>
      <c r="AX1093" t="n">
        <v>0</v>
      </c>
      <c r="AY1093" t="n">
        <v>0</v>
      </c>
      <c r="AZ1093" t="n">
        <v>0</v>
      </c>
      <c r="BA1093" t="n">
        <v>0</v>
      </c>
      <c r="BC1093" t="inlineStr">
        <is>
          <t>無</t>
        </is>
      </c>
      <c r="BE1093" t="n">
        <v>0</v>
      </c>
      <c r="BF1093" t="n">
        <v>0</v>
      </c>
      <c r="BG1093" t="n">
        <v>600</v>
      </c>
      <c r="BI1093" t="inlineStr">
        <is>
          <t>20260809_事前予想_戸田_丸亀_徳山_若松_大村_Ver1.1.csv / 20260809_結果_戸田_丸亀_徳山_若松_大村.csv</t>
        </is>
      </c>
      <c r="BJ1093" t="n">
        <v>46243.66666666666</v>
      </c>
      <c r="BK1093" t="n">
        <v>0</v>
      </c>
      <c r="BL1093" t="n">
        <v>0</v>
      </c>
      <c r="BM1093" t="n">
        <v>0</v>
      </c>
      <c r="BN1093" t="n">
        <v>0</v>
      </c>
    </row>
    <row r="1094">
      <c r="A1094" t="n">
        <v>46243</v>
      </c>
      <c r="B1094" t="inlineStr">
        <is>
          <t>徳山</t>
        </is>
      </c>
      <c r="C1094" t="n">
        <v>1</v>
      </c>
      <c r="D1094" t="inlineStr">
        <is>
          <t>4</t>
        </is>
      </c>
      <c r="E1094" t="inlineStr">
        <is>
          <t>予選</t>
        </is>
      </c>
      <c r="F1094" t="inlineStr">
        <is>
          <t>Ver.1.1</t>
        </is>
      </c>
      <c r="G1094" t="inlineStr">
        <is>
          <t>A</t>
        </is>
      </c>
      <c r="H1094" t="inlineStr">
        <is>
          <t>1</t>
        </is>
      </c>
      <c r="J1094" t="inlineStr">
        <is>
          <t>3,5</t>
        </is>
      </c>
      <c r="M1094" t="inlineStr">
        <is>
          <t>3,5,2</t>
        </is>
      </c>
      <c r="N1094" t="inlineStr">
        <is>
          <t>3連単</t>
        </is>
      </c>
      <c r="O1094" t="inlineStr">
        <is>
          <t>1→3,5→3,5,2</t>
        </is>
      </c>
      <c r="P1094" t="inlineStr">
        <is>
          <t>1→3→5／1→3→2／1→5→3／1→5→2</t>
        </is>
      </c>
      <c r="Q1094" t="n">
        <v>4</v>
      </c>
      <c r="R1094" t="inlineStr">
        <is>
          <t>2連単</t>
        </is>
      </c>
      <c r="S1094" t="inlineStr">
        <is>
          <t>1→3／1→5</t>
        </is>
      </c>
      <c r="T1094" t="n">
        <v>2</v>
      </c>
      <c r="W1094" t="inlineStr">
        <is>
          <t>1号艇はA1、全国勝率6.21、当地勝率7.89、平均ST0.15、モーター2連率36.25％、今節平均着順4.50を評価。進入位置を含め1着軸とし、3・5号艇を2着候補に整理。相手と展開を4点に整理できるためA。</t>
        </is>
      </c>
      <c r="X1094" t="n">
        <v>46242.62291666667</v>
      </c>
      <c r="Y1094" t="inlineStr">
        <is>
          <t>20260809_徳山_01_1.1</t>
        </is>
      </c>
      <c r="Z1094" t="inlineStr">
        <is>
          <t>1.1</t>
        </is>
      </c>
      <c r="AA1094" t="inlineStr">
        <is>
          <t>実運用</t>
        </is>
      </c>
      <c r="AB1094" t="inlineStr">
        <is>
          <t>1-2-3-5-6-4</t>
        </is>
      </c>
      <c r="AC1094" t="inlineStr">
        <is>
          <t>×</t>
        </is>
      </c>
      <c r="AE1094" t="n">
        <v>4</v>
      </c>
      <c r="AF1094" t="n">
        <v>400</v>
      </c>
      <c r="AG1094" t="n">
        <v>0</v>
      </c>
      <c r="AH1094" t="n">
        <v>-400</v>
      </c>
      <c r="AI1094" t="n">
        <v>0</v>
      </c>
      <c r="AJ1094" t="inlineStr">
        <is>
          <t>×</t>
        </is>
      </c>
      <c r="AL1094" t="n">
        <v>2</v>
      </c>
      <c r="AM1094" t="n">
        <v>200</v>
      </c>
      <c r="AN1094" t="n">
        <v>0</v>
      </c>
      <c r="AO1094" t="n">
        <v>-200</v>
      </c>
      <c r="AP1094" t="n">
        <v>0</v>
      </c>
      <c r="AQ1094" t="n">
        <v>6</v>
      </c>
      <c r="AR1094" t="n">
        <v>600</v>
      </c>
      <c r="AS1094" t="n">
        <v>0</v>
      </c>
      <c r="AT1094" t="n">
        <v>-600</v>
      </c>
      <c r="AU1094" t="n">
        <v>0</v>
      </c>
      <c r="AV1094" t="inlineStr">
        <is>
          <t>対象なし</t>
        </is>
      </c>
      <c r="AX1094" t="n">
        <v>0</v>
      </c>
      <c r="AY1094" t="n">
        <v>0</v>
      </c>
      <c r="AZ1094" t="n">
        <v>0</v>
      </c>
      <c r="BA1094" t="n">
        <v>0</v>
      </c>
      <c r="BC1094" t="inlineStr">
        <is>
          <t>無</t>
        </is>
      </c>
      <c r="BE1094" t="n">
        <v>0</v>
      </c>
      <c r="BF1094" t="n">
        <v>0</v>
      </c>
      <c r="BG1094" t="n">
        <v>600</v>
      </c>
      <c r="BI1094" t="inlineStr">
        <is>
          <t>20260809_事前予想_戸田_丸亀_徳山_若松_大村_Ver1.1.csv / 20260809_結果_戸田_丸亀_徳山_若松_大村.csv</t>
        </is>
      </c>
      <c r="BJ1094" t="n">
        <v>46243.66666666666</v>
      </c>
      <c r="BK1094" t="n">
        <v>0</v>
      </c>
      <c r="BL1094" t="n">
        <v>0</v>
      </c>
      <c r="BM1094" t="n">
        <v>0</v>
      </c>
      <c r="BN1094" t="n">
        <v>0</v>
      </c>
    </row>
    <row r="1095">
      <c r="A1095" t="n">
        <v>46243</v>
      </c>
      <c r="B1095" t="inlineStr">
        <is>
          <t>徳山</t>
        </is>
      </c>
      <c r="C1095" t="n">
        <v>2</v>
      </c>
      <c r="D1095" t="inlineStr">
        <is>
          <t>4</t>
        </is>
      </c>
      <c r="E1095" t="inlineStr">
        <is>
          <t>予選</t>
        </is>
      </c>
      <c r="F1095" t="inlineStr">
        <is>
          <t>Ver.1.1</t>
        </is>
      </c>
      <c r="G1095" t="inlineStr">
        <is>
          <t>A</t>
        </is>
      </c>
      <c r="H1095" t="inlineStr">
        <is>
          <t>1</t>
        </is>
      </c>
      <c r="J1095" t="inlineStr">
        <is>
          <t>2</t>
        </is>
      </c>
      <c r="L1095" t="inlineStr">
        <is>
          <t>2</t>
        </is>
      </c>
      <c r="M1095" t="inlineStr">
        <is>
          <t>5,3</t>
        </is>
      </c>
      <c r="N1095" t="inlineStr">
        <is>
          <t>3連単</t>
        </is>
      </c>
      <c r="O1095" t="inlineStr">
        <is>
          <t>1⇔2→5,3</t>
        </is>
      </c>
      <c r="P1095" t="inlineStr">
        <is>
          <t>1→2→5／1→2→3／2→1→5／2→1→3</t>
        </is>
      </c>
      <c r="Q1095" t="n">
        <v>4</v>
      </c>
      <c r="R1095" t="inlineStr">
        <is>
          <t>2連単</t>
        </is>
      </c>
      <c r="S1095" t="inlineStr">
        <is>
          <t>1→2／2→1</t>
        </is>
      </c>
      <c r="T1095" t="n">
        <v>2</v>
      </c>
      <c r="W1095" t="inlineStr">
        <is>
          <t>1号艇はA2、全国勝率6.87、当地勝率3.25、平均ST0.13、モーター2連率44.83％、今節平均着順3.50を評価。中心は置けるが、2号艇の1着逆転も主推奨に含める構成。相手と展開を4点に整理できるためA。</t>
        </is>
      </c>
      <c r="X1095" t="n">
        <v>46242.62291666667</v>
      </c>
      <c r="Y1095" t="inlineStr">
        <is>
          <t>20260809_徳山_02_1.1</t>
        </is>
      </c>
      <c r="Z1095" t="inlineStr">
        <is>
          <t>1.1</t>
        </is>
      </c>
      <c r="AA1095" t="inlineStr">
        <is>
          <t>実運用</t>
        </is>
      </c>
      <c r="AB1095" t="inlineStr">
        <is>
          <t>3-4-2-6-1-5</t>
        </is>
      </c>
      <c r="AC1095" t="inlineStr">
        <is>
          <t>×</t>
        </is>
      </c>
      <c r="AE1095" t="n">
        <v>4</v>
      </c>
      <c r="AF1095" t="n">
        <v>400</v>
      </c>
      <c r="AG1095" t="n">
        <v>0</v>
      </c>
      <c r="AH1095" t="n">
        <v>-400</v>
      </c>
      <c r="AI1095" t="n">
        <v>0</v>
      </c>
      <c r="AJ1095" t="inlineStr">
        <is>
          <t>×</t>
        </is>
      </c>
      <c r="AL1095" t="n">
        <v>2</v>
      </c>
      <c r="AM1095" t="n">
        <v>200</v>
      </c>
      <c r="AN1095" t="n">
        <v>0</v>
      </c>
      <c r="AO1095" t="n">
        <v>-200</v>
      </c>
      <c r="AP1095" t="n">
        <v>0</v>
      </c>
      <c r="AQ1095" t="n">
        <v>6</v>
      </c>
      <c r="AR1095" t="n">
        <v>600</v>
      </c>
      <c r="AS1095" t="n">
        <v>0</v>
      </c>
      <c r="AT1095" t="n">
        <v>-600</v>
      </c>
      <c r="AU1095" t="n">
        <v>0</v>
      </c>
      <c r="AV1095" t="inlineStr">
        <is>
          <t>対象なし</t>
        </is>
      </c>
      <c r="AX1095" t="n">
        <v>0</v>
      </c>
      <c r="AY1095" t="n">
        <v>0</v>
      </c>
      <c r="AZ1095" t="n">
        <v>0</v>
      </c>
      <c r="BA1095" t="n">
        <v>0</v>
      </c>
      <c r="BC1095" t="inlineStr">
        <is>
          <t>無</t>
        </is>
      </c>
      <c r="BE1095" t="n">
        <v>0</v>
      </c>
      <c r="BF1095" t="n">
        <v>0</v>
      </c>
      <c r="BG1095" t="n">
        <v>600</v>
      </c>
      <c r="BI1095" t="inlineStr">
        <is>
          <t>20260809_事前予想_戸田_丸亀_徳山_若松_大村_Ver1.1.csv / 20260809_結果_戸田_丸亀_徳山_若松_大村.csv</t>
        </is>
      </c>
      <c r="BJ1095" t="n">
        <v>46243.66666666666</v>
      </c>
      <c r="BK1095" t="n">
        <v>0</v>
      </c>
      <c r="BL1095" t="n">
        <v>0</v>
      </c>
      <c r="BM1095" t="n">
        <v>0</v>
      </c>
      <c r="BN1095" t="n">
        <v>0</v>
      </c>
    </row>
    <row r="1096">
      <c r="A1096" t="n">
        <v>46243</v>
      </c>
      <c r="B1096" t="inlineStr">
        <is>
          <t>徳山</t>
        </is>
      </c>
      <c r="C1096" t="n">
        <v>3</v>
      </c>
      <c r="D1096" t="inlineStr">
        <is>
          <t>4</t>
        </is>
      </c>
      <c r="E1096" t="inlineStr">
        <is>
          <t>予選</t>
        </is>
      </c>
      <c r="F1096" t="inlineStr">
        <is>
          <t>Ver.1.1</t>
        </is>
      </c>
      <c r="G1096" t="inlineStr">
        <is>
          <t>A</t>
        </is>
      </c>
      <c r="H1096" t="inlineStr">
        <is>
          <t>1</t>
        </is>
      </c>
      <c r="J1096" t="inlineStr">
        <is>
          <t>2,3</t>
        </is>
      </c>
      <c r="M1096" t="inlineStr">
        <is>
          <t>2,3,5</t>
        </is>
      </c>
      <c r="N1096" t="inlineStr">
        <is>
          <t>3連単</t>
        </is>
      </c>
      <c r="O1096" t="inlineStr">
        <is>
          <t>1→2,3→2,3,5</t>
        </is>
      </c>
      <c r="P1096" t="inlineStr">
        <is>
          <t>1→2→3／1→2→5／1→3→2／1→3→5</t>
        </is>
      </c>
      <c r="Q1096" t="n">
        <v>4</v>
      </c>
      <c r="R1096" t="inlineStr">
        <is>
          <t>2連単</t>
        </is>
      </c>
      <c r="S1096" t="inlineStr">
        <is>
          <t>1→2／1→3</t>
        </is>
      </c>
      <c r="T1096" t="n">
        <v>2</v>
      </c>
      <c r="W1096" t="inlineStr">
        <is>
          <t>1号艇はA2、全国勝率6.10、当地勝率6.63、平均ST0.15、モーター2連率39.74％、今節平均着順3.25を評価。進入位置を含め1着軸とし、2・3号艇を2着候補に整理。相手と展開を4点に整理できるためA。</t>
        </is>
      </c>
      <c r="X1096" t="n">
        <v>46242.62291666667</v>
      </c>
      <c r="Y1096" t="inlineStr">
        <is>
          <t>20260809_徳山_03_1.1</t>
        </is>
      </c>
      <c r="Z1096" t="inlineStr">
        <is>
          <t>1.1</t>
        </is>
      </c>
      <c r="AA1096" t="inlineStr">
        <is>
          <t>実運用</t>
        </is>
      </c>
      <c r="AB1096" t="inlineStr">
        <is>
          <t>1-3-4-5-6-2</t>
        </is>
      </c>
      <c r="AC1096" t="inlineStr">
        <is>
          <t>×</t>
        </is>
      </c>
      <c r="AE1096" t="n">
        <v>4</v>
      </c>
      <c r="AF1096" t="n">
        <v>400</v>
      </c>
      <c r="AG1096" t="n">
        <v>0</v>
      </c>
      <c r="AH1096" t="n">
        <v>-400</v>
      </c>
      <c r="AI1096" t="n">
        <v>0</v>
      </c>
      <c r="AJ1096" t="inlineStr">
        <is>
          <t>○</t>
        </is>
      </c>
      <c r="AK1096" t="inlineStr">
        <is>
          <t>1-3</t>
        </is>
      </c>
      <c r="AL1096" t="n">
        <v>2</v>
      </c>
      <c r="AM1096" t="n">
        <v>200</v>
      </c>
      <c r="AN1096" t="n">
        <v>450</v>
      </c>
      <c r="AO1096" t="n">
        <v>250</v>
      </c>
      <c r="AP1096" t="n">
        <v>2.25</v>
      </c>
      <c r="AQ1096" t="n">
        <v>6</v>
      </c>
      <c r="AR1096" t="n">
        <v>600</v>
      </c>
      <c r="AS1096" t="n">
        <v>450</v>
      </c>
      <c r="AT1096" t="n">
        <v>-150</v>
      </c>
      <c r="AU1096" t="n">
        <v>0.75</v>
      </c>
      <c r="AV1096" t="inlineStr">
        <is>
          <t>対象なし</t>
        </is>
      </c>
      <c r="AX1096" t="n">
        <v>0</v>
      </c>
      <c r="AY1096" t="n">
        <v>0</v>
      </c>
      <c r="AZ1096" t="n">
        <v>0</v>
      </c>
      <c r="BA1096" t="n">
        <v>0</v>
      </c>
      <c r="BC1096" t="inlineStr">
        <is>
          <t>無</t>
        </is>
      </c>
      <c r="BE1096" t="n">
        <v>0</v>
      </c>
      <c r="BF1096" t="n">
        <v>0</v>
      </c>
      <c r="BG1096" t="n">
        <v>600</v>
      </c>
      <c r="BI1096" t="inlineStr">
        <is>
          <t>20260809_事前予想_戸田_丸亀_徳山_若松_大村_Ver1.1.csv / 20260809_結果_戸田_丸亀_徳山_若松_大村.csv</t>
        </is>
      </c>
      <c r="BJ1096" t="n">
        <v>46243.66666666666</v>
      </c>
      <c r="BK1096" t="n">
        <v>0</v>
      </c>
      <c r="BL1096" t="n">
        <v>0</v>
      </c>
      <c r="BM1096" t="n">
        <v>0</v>
      </c>
      <c r="BN1096" t="n">
        <v>0</v>
      </c>
    </row>
    <row r="1097">
      <c r="A1097" t="n">
        <v>46243</v>
      </c>
      <c r="B1097" t="inlineStr">
        <is>
          <t>徳山</t>
        </is>
      </c>
      <c r="C1097" t="n">
        <v>4</v>
      </c>
      <c r="D1097" t="inlineStr">
        <is>
          <t>4</t>
        </is>
      </c>
      <c r="E1097" t="inlineStr">
        <is>
          <t>予選</t>
        </is>
      </c>
      <c r="F1097" t="inlineStr">
        <is>
          <t>Ver.1.1</t>
        </is>
      </c>
      <c r="G1097" t="inlineStr">
        <is>
          <t>C</t>
        </is>
      </c>
      <c r="I1097" t="inlineStr">
        <is>
          <t>3,2</t>
        </is>
      </c>
      <c r="Q1097" t="n">
        <v>0</v>
      </c>
      <c r="T1097" t="n">
        <v>0</v>
      </c>
      <c r="U1097" t="inlineStr">
        <is>
          <t>2連複</t>
        </is>
      </c>
      <c r="V1097" t="inlineStr">
        <is>
          <t>3=2</t>
        </is>
      </c>
      <c r="W1097" t="inlineStr">
        <is>
          <t>上位評価が接近し、1着軸を合理的に固定できない。3,2号艇を連軸候補とするが、相手と展開の分岐が多いためC。</t>
        </is>
      </c>
      <c r="X1097" t="n">
        <v>46242.62291666667</v>
      </c>
      <c r="Y1097" t="inlineStr">
        <is>
          <t>20260809_徳山_04_1.1</t>
        </is>
      </c>
      <c r="Z1097" t="inlineStr">
        <is>
          <t>1.1</t>
        </is>
      </c>
      <c r="AA1097" t="inlineStr">
        <is>
          <t>実運用</t>
        </is>
      </c>
      <c r="AB1097" t="inlineStr">
        <is>
          <t>2-1-3-5-6-4</t>
        </is>
      </c>
      <c r="AC1097" t="inlineStr">
        <is>
          <t>対象なし</t>
        </is>
      </c>
      <c r="AE1097" t="n">
        <v>0</v>
      </c>
      <c r="AF1097" t="n">
        <v>0</v>
      </c>
      <c r="AG1097" t="n">
        <v>0</v>
      </c>
      <c r="AH1097" t="n">
        <v>0</v>
      </c>
      <c r="AJ1097" t="inlineStr">
        <is>
          <t>対象なし</t>
        </is>
      </c>
      <c r="AL1097" t="n">
        <v>0</v>
      </c>
      <c r="AM1097" t="n">
        <v>0</v>
      </c>
      <c r="AN1097" t="n">
        <v>0</v>
      </c>
      <c r="AO1097" t="n">
        <v>0</v>
      </c>
      <c r="AQ1097" t="n">
        <v>0</v>
      </c>
      <c r="AR1097" t="n">
        <v>0</v>
      </c>
      <c r="AS1097" t="n">
        <v>0</v>
      </c>
      <c r="AT1097" t="n">
        <v>0</v>
      </c>
      <c r="AV1097" t="inlineStr">
        <is>
          <t>×</t>
        </is>
      </c>
      <c r="AX1097" t="n">
        <v>1</v>
      </c>
      <c r="AY1097" t="n">
        <v>100</v>
      </c>
      <c r="AZ1097" t="n">
        <v>0</v>
      </c>
      <c r="BA1097" t="n">
        <v>-100</v>
      </c>
      <c r="BB1097" t="n">
        <v>0</v>
      </c>
      <c r="BC1097" t="inlineStr">
        <is>
          <t>無</t>
        </is>
      </c>
      <c r="BE1097" t="n">
        <v>0</v>
      </c>
      <c r="BF1097" t="n">
        <v>0</v>
      </c>
      <c r="BG1097" t="n">
        <v>0</v>
      </c>
      <c r="BI1097" t="inlineStr">
        <is>
          <t>20260809_事前予想_戸田_丸亀_徳山_若松_大村_Ver1.1.csv / 20260809_結果_戸田_丸亀_徳山_若松_大村.csv</t>
        </is>
      </c>
      <c r="BJ1097" t="n">
        <v>46243.66666666666</v>
      </c>
      <c r="BK1097" t="n">
        <v>0</v>
      </c>
      <c r="BL1097" t="n">
        <v>0</v>
      </c>
      <c r="BM1097" t="n">
        <v>0</v>
      </c>
      <c r="BN1097" t="n">
        <v>0</v>
      </c>
    </row>
    <row r="1098">
      <c r="A1098" t="n">
        <v>46243</v>
      </c>
      <c r="B1098" t="inlineStr">
        <is>
          <t>徳山</t>
        </is>
      </c>
      <c r="C1098" t="n">
        <v>5</v>
      </c>
      <c r="D1098" t="inlineStr">
        <is>
          <t>4</t>
        </is>
      </c>
      <c r="E1098" t="inlineStr">
        <is>
          <t>予選</t>
        </is>
      </c>
      <c r="F1098" t="inlineStr">
        <is>
          <t>Ver.1.1</t>
        </is>
      </c>
      <c r="G1098" t="inlineStr">
        <is>
          <t>C</t>
        </is>
      </c>
      <c r="I1098" t="inlineStr">
        <is>
          <t>3,2</t>
        </is>
      </c>
      <c r="Q1098" t="n">
        <v>0</v>
      </c>
      <c r="T1098" t="n">
        <v>0</v>
      </c>
      <c r="U1098" t="inlineStr">
        <is>
          <t>2連複</t>
        </is>
      </c>
      <c r="V1098" t="inlineStr">
        <is>
          <t>3=2</t>
        </is>
      </c>
      <c r="W1098" t="inlineStr">
        <is>
          <t>上位評価が接近し、1着軸を合理的に固定できない。3,2号艇を連軸候補とするが、相手と展開の分岐が多いためC。</t>
        </is>
      </c>
      <c r="X1098" t="n">
        <v>46242.62291666667</v>
      </c>
      <c r="Y1098" t="inlineStr">
        <is>
          <t>20260809_徳山_05_1.1</t>
        </is>
      </c>
      <c r="Z1098" t="inlineStr">
        <is>
          <t>1.1</t>
        </is>
      </c>
      <c r="AA1098" t="inlineStr">
        <is>
          <t>実運用</t>
        </is>
      </c>
      <c r="AB1098" t="inlineStr">
        <is>
          <t>2-1-4-6-5-3</t>
        </is>
      </c>
      <c r="AC1098" t="inlineStr">
        <is>
          <t>対象なし</t>
        </is>
      </c>
      <c r="AE1098" t="n">
        <v>0</v>
      </c>
      <c r="AF1098" t="n">
        <v>0</v>
      </c>
      <c r="AG1098" t="n">
        <v>0</v>
      </c>
      <c r="AH1098" t="n">
        <v>0</v>
      </c>
      <c r="AJ1098" t="inlineStr">
        <is>
          <t>対象なし</t>
        </is>
      </c>
      <c r="AL1098" t="n">
        <v>0</v>
      </c>
      <c r="AM1098" t="n">
        <v>0</v>
      </c>
      <c r="AN1098" t="n">
        <v>0</v>
      </c>
      <c r="AO1098" t="n">
        <v>0</v>
      </c>
      <c r="AQ1098" t="n">
        <v>0</v>
      </c>
      <c r="AR1098" t="n">
        <v>0</v>
      </c>
      <c r="AS1098" t="n">
        <v>0</v>
      </c>
      <c r="AT1098" t="n">
        <v>0</v>
      </c>
      <c r="AV1098" t="inlineStr">
        <is>
          <t>×</t>
        </is>
      </c>
      <c r="AX1098" t="n">
        <v>1</v>
      </c>
      <c r="AY1098" t="n">
        <v>100</v>
      </c>
      <c r="AZ1098" t="n">
        <v>0</v>
      </c>
      <c r="BA1098" t="n">
        <v>-100</v>
      </c>
      <c r="BB1098" t="n">
        <v>0</v>
      </c>
      <c r="BC1098" t="inlineStr">
        <is>
          <t>無</t>
        </is>
      </c>
      <c r="BE1098" t="n">
        <v>0</v>
      </c>
      <c r="BF1098" t="n">
        <v>0</v>
      </c>
      <c r="BG1098" t="n">
        <v>0</v>
      </c>
      <c r="BI1098" t="inlineStr">
        <is>
          <t>20260809_事前予想_戸田_丸亀_徳山_若松_大村_Ver1.1.csv / 20260809_結果_戸田_丸亀_徳山_若松_大村.csv</t>
        </is>
      </c>
      <c r="BJ1098" t="n">
        <v>46243.66666666666</v>
      </c>
      <c r="BK1098" t="n">
        <v>0</v>
      </c>
      <c r="BL1098" t="n">
        <v>0</v>
      </c>
      <c r="BM1098" t="n">
        <v>0</v>
      </c>
      <c r="BN1098" t="n">
        <v>0</v>
      </c>
    </row>
    <row r="1099">
      <c r="A1099" t="n">
        <v>46243</v>
      </c>
      <c r="B1099" t="inlineStr">
        <is>
          <t>徳山</t>
        </is>
      </c>
      <c r="C1099" t="n">
        <v>6</v>
      </c>
      <c r="D1099" t="inlineStr">
        <is>
          <t>4</t>
        </is>
      </c>
      <c r="E1099" t="inlineStr">
        <is>
          <t>予選</t>
        </is>
      </c>
      <c r="F1099" t="inlineStr">
        <is>
          <t>Ver.1.1</t>
        </is>
      </c>
      <c r="G1099" t="inlineStr">
        <is>
          <t>A</t>
        </is>
      </c>
      <c r="H1099" t="inlineStr">
        <is>
          <t>1</t>
        </is>
      </c>
      <c r="J1099" t="inlineStr">
        <is>
          <t>3</t>
        </is>
      </c>
      <c r="L1099" t="inlineStr">
        <is>
          <t>3</t>
        </is>
      </c>
      <c r="M1099" t="inlineStr">
        <is>
          <t>2,5</t>
        </is>
      </c>
      <c r="N1099" t="inlineStr">
        <is>
          <t>3連単</t>
        </is>
      </c>
      <c r="O1099" t="inlineStr">
        <is>
          <t>1⇔3→2,5</t>
        </is>
      </c>
      <c r="P1099" t="inlineStr">
        <is>
          <t>1→3→2／1→3→5／3→1→2／3→1→5</t>
        </is>
      </c>
      <c r="Q1099" t="n">
        <v>4</v>
      </c>
      <c r="R1099" t="inlineStr">
        <is>
          <t>2連単</t>
        </is>
      </c>
      <c r="S1099" t="inlineStr">
        <is>
          <t>1→3／3→1</t>
        </is>
      </c>
      <c r="T1099" t="n">
        <v>2</v>
      </c>
      <c r="W1099" t="inlineStr">
        <is>
          <t>1号艇はA1、全国勝率7.20、当地勝率8.70、平均ST0.15、モーター2連率28.79％、今節平均着順5.00を評価。中心は置けるが、3号艇の1着逆転も主推奨に含める構成。相手と展開を4点に整理できるためA。</t>
        </is>
      </c>
      <c r="X1099" t="n">
        <v>46242.62291666667</v>
      </c>
      <c r="Y1099" t="inlineStr">
        <is>
          <t>20260809_徳山_06_1.1</t>
        </is>
      </c>
      <c r="Z1099" t="inlineStr">
        <is>
          <t>1.1</t>
        </is>
      </c>
      <c r="AA1099" t="inlineStr">
        <is>
          <t>実運用</t>
        </is>
      </c>
      <c r="AB1099" t="inlineStr">
        <is>
          <t>1-3-5-6-4-2</t>
        </is>
      </c>
      <c r="AC1099" t="inlineStr">
        <is>
          <t>○</t>
        </is>
      </c>
      <c r="AD1099" t="inlineStr">
        <is>
          <t>1-3-5</t>
        </is>
      </c>
      <c r="AE1099" t="n">
        <v>4</v>
      </c>
      <c r="AF1099" t="n">
        <v>400</v>
      </c>
      <c r="AG1099" t="n">
        <v>1160</v>
      </c>
      <c r="AH1099" t="n">
        <v>760</v>
      </c>
      <c r="AI1099" t="n">
        <v>2.9</v>
      </c>
      <c r="AJ1099" t="inlineStr">
        <is>
          <t>○</t>
        </is>
      </c>
      <c r="AK1099" t="inlineStr">
        <is>
          <t>1-3</t>
        </is>
      </c>
      <c r="AL1099" t="n">
        <v>2</v>
      </c>
      <c r="AM1099" t="n">
        <v>200</v>
      </c>
      <c r="AN1099" t="n">
        <v>430</v>
      </c>
      <c r="AO1099" t="n">
        <v>230</v>
      </c>
      <c r="AP1099" t="n">
        <v>2.15</v>
      </c>
      <c r="AQ1099" t="n">
        <v>6</v>
      </c>
      <c r="AR1099" t="n">
        <v>600</v>
      </c>
      <c r="AS1099" t="n">
        <v>1590</v>
      </c>
      <c r="AT1099" t="n">
        <v>990</v>
      </c>
      <c r="AU1099" t="n">
        <v>2.65</v>
      </c>
      <c r="AV1099" t="inlineStr">
        <is>
          <t>対象なし</t>
        </is>
      </c>
      <c r="AX1099" t="n">
        <v>0</v>
      </c>
      <c r="AY1099" t="n">
        <v>0</v>
      </c>
      <c r="AZ1099" t="n">
        <v>0</v>
      </c>
      <c r="BA1099" t="n">
        <v>0</v>
      </c>
      <c r="BC1099" t="inlineStr">
        <is>
          <t>無</t>
        </is>
      </c>
      <c r="BE1099" t="n">
        <v>0</v>
      </c>
      <c r="BF1099" t="n">
        <v>0</v>
      </c>
      <c r="BG1099" t="n">
        <v>600</v>
      </c>
      <c r="BI1099" t="inlineStr">
        <is>
          <t>20260809_事前予想_戸田_丸亀_徳山_若松_大村_Ver1.1.csv / 20260809_結果_戸田_丸亀_徳山_若松_大村.csv</t>
        </is>
      </c>
      <c r="BJ1099" t="n">
        <v>46243.66666666666</v>
      </c>
      <c r="BK1099" t="n">
        <v>0</v>
      </c>
      <c r="BL1099" t="n">
        <v>0</v>
      </c>
      <c r="BM1099" t="n">
        <v>0</v>
      </c>
      <c r="BN1099" t="n">
        <v>0</v>
      </c>
    </row>
    <row r="1100">
      <c r="A1100" t="n">
        <v>46243</v>
      </c>
      <c r="B1100" t="inlineStr">
        <is>
          <t>徳山</t>
        </is>
      </c>
      <c r="C1100" t="n">
        <v>7</v>
      </c>
      <c r="D1100" t="inlineStr">
        <is>
          <t>4</t>
        </is>
      </c>
      <c r="E1100" t="inlineStr">
        <is>
          <t>予選</t>
        </is>
      </c>
      <c r="F1100" t="inlineStr">
        <is>
          <t>Ver.1.1</t>
        </is>
      </c>
      <c r="G1100" t="inlineStr">
        <is>
          <t>A</t>
        </is>
      </c>
      <c r="H1100" t="inlineStr">
        <is>
          <t>1</t>
        </is>
      </c>
      <c r="J1100" t="inlineStr">
        <is>
          <t>5</t>
        </is>
      </c>
      <c r="K1100" t="inlineStr">
        <is>
          <t>4</t>
        </is>
      </c>
      <c r="M1100" t="inlineStr">
        <is>
          <t>5,4,2</t>
        </is>
      </c>
      <c r="N1100" t="inlineStr">
        <is>
          <t>3連単</t>
        </is>
      </c>
      <c r="O1100" t="inlineStr">
        <is>
          <t>1→5,4→5,4,2</t>
        </is>
      </c>
      <c r="P1100" t="inlineStr">
        <is>
          <t>1→5→4／1→5→2／1→4→5／1→4→2</t>
        </is>
      </c>
      <c r="Q1100" t="n">
        <v>4</v>
      </c>
      <c r="R1100" t="inlineStr">
        <is>
          <t>2連単</t>
        </is>
      </c>
      <c r="S1100" t="inlineStr">
        <is>
          <t>1→5／1→4</t>
        </is>
      </c>
      <c r="T1100" t="n">
        <v>2</v>
      </c>
      <c r="W1100" t="inlineStr">
        <is>
          <t>1号艇はA1、全国勝率5.88、当地勝率6.00、平均ST0.16、モーター2連率30.14％、今節平均着順4.00を評価。進入位置を含め1着軸とし、5・4号艇を2着候補に整理。相手と展開を4点に整理できるためA。</t>
        </is>
      </c>
      <c r="X1100" t="n">
        <v>46242.62291666667</v>
      </c>
      <c r="Y1100" t="inlineStr">
        <is>
          <t>20260809_徳山_07_1.1</t>
        </is>
      </c>
      <c r="Z1100" t="inlineStr">
        <is>
          <t>1.1</t>
        </is>
      </c>
      <c r="AA1100" t="inlineStr">
        <is>
          <t>実運用</t>
        </is>
      </c>
      <c r="AB1100" t="inlineStr">
        <is>
          <t>1-3-2-6-5-4</t>
        </is>
      </c>
      <c r="AC1100" t="inlineStr">
        <is>
          <t>×</t>
        </is>
      </c>
      <c r="AE1100" t="n">
        <v>4</v>
      </c>
      <c r="AF1100" t="n">
        <v>400</v>
      </c>
      <c r="AG1100" t="n">
        <v>0</v>
      </c>
      <c r="AH1100" t="n">
        <v>-400</v>
      </c>
      <c r="AI1100" t="n">
        <v>0</v>
      </c>
      <c r="AJ1100" t="inlineStr">
        <is>
          <t>×</t>
        </is>
      </c>
      <c r="AL1100" t="n">
        <v>2</v>
      </c>
      <c r="AM1100" t="n">
        <v>200</v>
      </c>
      <c r="AN1100" t="n">
        <v>0</v>
      </c>
      <c r="AO1100" t="n">
        <v>-200</v>
      </c>
      <c r="AP1100" t="n">
        <v>0</v>
      </c>
      <c r="AQ1100" t="n">
        <v>6</v>
      </c>
      <c r="AR1100" t="n">
        <v>600</v>
      </c>
      <c r="AS1100" t="n">
        <v>0</v>
      </c>
      <c r="AT1100" t="n">
        <v>-600</v>
      </c>
      <c r="AU1100" t="n">
        <v>0</v>
      </c>
      <c r="AV1100" t="inlineStr">
        <is>
          <t>対象なし</t>
        </is>
      </c>
      <c r="AX1100" t="n">
        <v>0</v>
      </c>
      <c r="AY1100" t="n">
        <v>0</v>
      </c>
      <c r="AZ1100" t="n">
        <v>0</v>
      </c>
      <c r="BA1100" t="n">
        <v>0</v>
      </c>
      <c r="BC1100" t="inlineStr">
        <is>
          <t>無</t>
        </is>
      </c>
      <c r="BE1100" t="n">
        <v>0</v>
      </c>
      <c r="BF1100" t="n">
        <v>0</v>
      </c>
      <c r="BG1100" t="n">
        <v>600</v>
      </c>
      <c r="BI1100" t="inlineStr">
        <is>
          <t>20260809_事前予想_戸田_丸亀_徳山_若松_大村_Ver1.1.csv / 20260809_結果_戸田_丸亀_徳山_若松_大村.csv</t>
        </is>
      </c>
      <c r="BJ1100" t="n">
        <v>46243.66666666666</v>
      </c>
      <c r="BK1100" t="n">
        <v>0</v>
      </c>
      <c r="BL1100" t="n">
        <v>0</v>
      </c>
      <c r="BM1100" t="n">
        <v>0</v>
      </c>
      <c r="BN1100" t="n">
        <v>0</v>
      </c>
    </row>
    <row r="1101">
      <c r="A1101" t="n">
        <v>46243</v>
      </c>
      <c r="B1101" t="inlineStr">
        <is>
          <t>徳山</t>
        </is>
      </c>
      <c r="C1101" t="n">
        <v>8</v>
      </c>
      <c r="D1101" t="inlineStr">
        <is>
          <t>4</t>
        </is>
      </c>
      <c r="E1101" t="inlineStr">
        <is>
          <t>予選</t>
        </is>
      </c>
      <c r="F1101" t="inlineStr">
        <is>
          <t>Ver.1.1</t>
        </is>
      </c>
      <c r="G1101" t="inlineStr">
        <is>
          <t>B</t>
        </is>
      </c>
      <c r="H1101" t="inlineStr">
        <is>
          <t>2</t>
        </is>
      </c>
      <c r="J1101" t="inlineStr">
        <is>
          <t>3</t>
        </is>
      </c>
      <c r="L1101" t="inlineStr">
        <is>
          <t>3</t>
        </is>
      </c>
      <c r="M1101" t="inlineStr">
        <is>
          <t>6,1</t>
        </is>
      </c>
      <c r="N1101" t="inlineStr">
        <is>
          <t>3連単</t>
        </is>
      </c>
      <c r="O1101" t="inlineStr">
        <is>
          <t>2⇔3→6,1</t>
        </is>
      </c>
      <c r="P1101" t="inlineStr">
        <is>
          <t>2→3→6／2→3→1／3→2→6／3→2→1</t>
        </is>
      </c>
      <c r="Q1101" t="n">
        <v>4</v>
      </c>
      <c r="R1101" t="inlineStr">
        <is>
          <t>2連単</t>
        </is>
      </c>
      <c r="S1101" t="inlineStr">
        <is>
          <t>2→3／3→2</t>
        </is>
      </c>
      <c r="T1101" t="n">
        <v>2</v>
      </c>
      <c r="W1101" t="inlineStr">
        <is>
          <t>2号艇はA1、全国勝率6.43、当地勝率6.60、平均ST0.19、モーター2連率50.00％、今節平均着順3.00を評価。中心は置けるが、3号艇の1着逆転も主推奨に含める構成。相手比較または進入依存が残るためB。</t>
        </is>
      </c>
      <c r="X1101" t="n">
        <v>46242.62291666667</v>
      </c>
      <c r="Y1101" t="inlineStr">
        <is>
          <t>20260809_徳山_08_1.1</t>
        </is>
      </c>
      <c r="Z1101" t="inlineStr">
        <is>
          <t>1.1</t>
        </is>
      </c>
      <c r="AA1101" t="inlineStr">
        <is>
          <t>実運用</t>
        </is>
      </c>
      <c r="AB1101" t="inlineStr">
        <is>
          <t>1-3-2-5-6-4</t>
        </is>
      </c>
      <c r="AC1101" t="inlineStr">
        <is>
          <t>×</t>
        </is>
      </c>
      <c r="AE1101" t="n">
        <v>4</v>
      </c>
      <c r="AF1101" t="n">
        <v>400</v>
      </c>
      <c r="AG1101" t="n">
        <v>0</v>
      </c>
      <c r="AH1101" t="n">
        <v>-400</v>
      </c>
      <c r="AI1101" t="n">
        <v>0</v>
      </c>
      <c r="AJ1101" t="inlineStr">
        <is>
          <t>×</t>
        </is>
      </c>
      <c r="AL1101" t="n">
        <v>2</v>
      </c>
      <c r="AM1101" t="n">
        <v>200</v>
      </c>
      <c r="AN1101" t="n">
        <v>0</v>
      </c>
      <c r="AO1101" t="n">
        <v>-200</v>
      </c>
      <c r="AP1101" t="n">
        <v>0</v>
      </c>
      <c r="AQ1101" t="n">
        <v>6</v>
      </c>
      <c r="AR1101" t="n">
        <v>600</v>
      </c>
      <c r="AS1101" t="n">
        <v>0</v>
      </c>
      <c r="AT1101" t="n">
        <v>-600</v>
      </c>
      <c r="AU1101" t="n">
        <v>0</v>
      </c>
      <c r="AV1101" t="inlineStr">
        <is>
          <t>対象なし</t>
        </is>
      </c>
      <c r="AX1101" t="n">
        <v>0</v>
      </c>
      <c r="AY1101" t="n">
        <v>0</v>
      </c>
      <c r="AZ1101" t="n">
        <v>0</v>
      </c>
      <c r="BA1101" t="n">
        <v>0</v>
      </c>
      <c r="BC1101" t="inlineStr">
        <is>
          <t>無</t>
        </is>
      </c>
      <c r="BE1101" t="n">
        <v>0</v>
      </c>
      <c r="BF1101" t="n">
        <v>0</v>
      </c>
      <c r="BG1101" t="n">
        <v>600</v>
      </c>
      <c r="BI1101" t="inlineStr">
        <is>
          <t>20260809_事前予想_戸田_丸亀_徳山_若松_大村_Ver1.1.csv / 20260809_結果_戸田_丸亀_徳山_若松_大村.csv</t>
        </is>
      </c>
      <c r="BJ1101" t="n">
        <v>46243.66666666666</v>
      </c>
      <c r="BK1101" t="n">
        <v>0</v>
      </c>
      <c r="BL1101" t="n">
        <v>0</v>
      </c>
      <c r="BM1101" t="n">
        <v>0</v>
      </c>
      <c r="BN1101" t="n">
        <v>0</v>
      </c>
    </row>
    <row r="1102">
      <c r="A1102" t="n">
        <v>46243</v>
      </c>
      <c r="B1102" t="inlineStr">
        <is>
          <t>徳山</t>
        </is>
      </c>
      <c r="C1102" t="n">
        <v>9</v>
      </c>
      <c r="D1102" t="inlineStr">
        <is>
          <t>4</t>
        </is>
      </c>
      <c r="E1102" t="inlineStr">
        <is>
          <t>予選</t>
        </is>
      </c>
      <c r="F1102" t="inlineStr">
        <is>
          <t>Ver.1.1</t>
        </is>
      </c>
      <c r="G1102" t="inlineStr">
        <is>
          <t>A</t>
        </is>
      </c>
      <c r="H1102" t="inlineStr">
        <is>
          <t>1</t>
        </is>
      </c>
      <c r="J1102" t="inlineStr">
        <is>
          <t>2</t>
        </is>
      </c>
      <c r="K1102" t="inlineStr">
        <is>
          <t>3</t>
        </is>
      </c>
      <c r="M1102" t="inlineStr">
        <is>
          <t>2,3,5</t>
        </is>
      </c>
      <c r="N1102" t="inlineStr">
        <is>
          <t>3連単</t>
        </is>
      </c>
      <c r="O1102" t="inlineStr">
        <is>
          <t>1→2,3→2,3,5</t>
        </is>
      </c>
      <c r="P1102" t="inlineStr">
        <is>
          <t>1→2→3／1→2→5／1→3→2／1→3→5</t>
        </is>
      </c>
      <c r="Q1102" t="n">
        <v>4</v>
      </c>
      <c r="R1102" t="inlineStr">
        <is>
          <t>2連単</t>
        </is>
      </c>
      <c r="S1102" t="inlineStr">
        <is>
          <t>1→2／1→3</t>
        </is>
      </c>
      <c r="T1102" t="n">
        <v>2</v>
      </c>
      <c r="W1102" t="inlineStr">
        <is>
          <t>1号艇はA1、全国勝率6.60、当地勝率6.00、平均ST0.14、モーター2連率31.43％、今節平均着順3.50を評価。進入位置を含め1着軸とし、2・3号艇を2着候補に整理。相手と展開を4点に整理できるためA。</t>
        </is>
      </c>
      <c r="X1102" t="n">
        <v>46242.62291666667</v>
      </c>
      <c r="Y1102" t="inlineStr">
        <is>
          <t>20260809_徳山_09_1.1</t>
        </is>
      </c>
      <c r="Z1102" t="inlineStr">
        <is>
          <t>1.1</t>
        </is>
      </c>
      <c r="AA1102" t="inlineStr">
        <is>
          <t>実運用</t>
        </is>
      </c>
      <c r="AB1102" t="inlineStr">
        <is>
          <t>6-2-1-5-4</t>
        </is>
      </c>
      <c r="AC1102" t="inlineStr">
        <is>
          <t>×</t>
        </is>
      </c>
      <c r="AE1102" t="n">
        <v>4</v>
      </c>
      <c r="AF1102" t="n">
        <v>400</v>
      </c>
      <c r="AG1102" t="n">
        <v>0</v>
      </c>
      <c r="AH1102" t="n">
        <v>-400</v>
      </c>
      <c r="AI1102" t="n">
        <v>0</v>
      </c>
      <c r="AJ1102" t="inlineStr">
        <is>
          <t>×</t>
        </is>
      </c>
      <c r="AL1102" t="n">
        <v>2</v>
      </c>
      <c r="AM1102" t="n">
        <v>200</v>
      </c>
      <c r="AN1102" t="n">
        <v>0</v>
      </c>
      <c r="AO1102" t="n">
        <v>-200</v>
      </c>
      <c r="AP1102" t="n">
        <v>0</v>
      </c>
      <c r="AQ1102" t="n">
        <v>6</v>
      </c>
      <c r="AR1102" t="n">
        <v>600</v>
      </c>
      <c r="AS1102" t="n">
        <v>0</v>
      </c>
      <c r="AT1102" t="n">
        <v>-600</v>
      </c>
      <c r="AU1102" t="n">
        <v>0</v>
      </c>
      <c r="AV1102" t="inlineStr">
        <is>
          <t>対象なし</t>
        </is>
      </c>
      <c r="AX1102" t="n">
        <v>0</v>
      </c>
      <c r="AY1102" t="n">
        <v>0</v>
      </c>
      <c r="AZ1102" t="n">
        <v>0</v>
      </c>
      <c r="BA1102" t="n">
        <v>0</v>
      </c>
      <c r="BC1102" t="inlineStr">
        <is>
          <t>無</t>
        </is>
      </c>
      <c r="BE1102" t="n">
        <v>0</v>
      </c>
      <c r="BF1102" t="n">
        <v>0</v>
      </c>
      <c r="BG1102" t="n">
        <v>600</v>
      </c>
      <c r="BI1102" t="inlineStr">
        <is>
          <t>20260809_事前予想_戸田_丸亀_徳山_若松_大村_Ver1.1.csv / 20260809_結果_戸田_丸亀_徳山_若松_大村.csv</t>
        </is>
      </c>
      <c r="BJ1102" t="n">
        <v>46243.66666666666</v>
      </c>
      <c r="BK1102" t="n">
        <v>0</v>
      </c>
      <c r="BL1102" t="n">
        <v>0</v>
      </c>
      <c r="BM1102" t="n">
        <v>0</v>
      </c>
      <c r="BN1102" t="n">
        <v>0</v>
      </c>
    </row>
    <row r="1103">
      <c r="A1103" t="n">
        <v>46243</v>
      </c>
      <c r="B1103" t="inlineStr">
        <is>
          <t>徳山</t>
        </is>
      </c>
      <c r="C1103" t="n">
        <v>10</v>
      </c>
      <c r="D1103" t="inlineStr">
        <is>
          <t>4</t>
        </is>
      </c>
      <c r="E1103" t="inlineStr">
        <is>
          <t>予選</t>
        </is>
      </c>
      <c r="F1103" t="inlineStr">
        <is>
          <t>Ver.1.1</t>
        </is>
      </c>
      <c r="G1103" t="inlineStr">
        <is>
          <t>C</t>
        </is>
      </c>
      <c r="I1103" t="inlineStr">
        <is>
          <t>2,1</t>
        </is>
      </c>
      <c r="Q1103" t="n">
        <v>0</v>
      </c>
      <c r="T1103" t="n">
        <v>0</v>
      </c>
      <c r="U1103" t="inlineStr">
        <is>
          <t>2連複</t>
        </is>
      </c>
      <c r="V1103" t="inlineStr">
        <is>
          <t>2=1</t>
        </is>
      </c>
      <c r="W1103" t="inlineStr">
        <is>
          <t>上位評価が接近し、1着軸を合理的に固定できない。2,1号艇を連軸候補とするが、相手と展開の分岐が多いためC。</t>
        </is>
      </c>
      <c r="X1103" t="n">
        <v>46242.62291666667</v>
      </c>
      <c r="Y1103" t="inlineStr">
        <is>
          <t>20260809_徳山_10_1.1</t>
        </is>
      </c>
      <c r="Z1103" t="inlineStr">
        <is>
          <t>1.1</t>
        </is>
      </c>
      <c r="AA1103" t="inlineStr">
        <is>
          <t>実運用</t>
        </is>
      </c>
      <c r="AB1103" t="inlineStr">
        <is>
          <t>2-6-1-4-5-3</t>
        </is>
      </c>
      <c r="AC1103" t="inlineStr">
        <is>
          <t>対象なし</t>
        </is>
      </c>
      <c r="AE1103" t="n">
        <v>0</v>
      </c>
      <c r="AF1103" t="n">
        <v>0</v>
      </c>
      <c r="AG1103" t="n">
        <v>0</v>
      </c>
      <c r="AH1103" t="n">
        <v>0</v>
      </c>
      <c r="AJ1103" t="inlineStr">
        <is>
          <t>対象なし</t>
        </is>
      </c>
      <c r="AL1103" t="n">
        <v>0</v>
      </c>
      <c r="AM1103" t="n">
        <v>0</v>
      </c>
      <c r="AN1103" t="n">
        <v>0</v>
      </c>
      <c r="AO1103" t="n">
        <v>0</v>
      </c>
      <c r="AQ1103" t="n">
        <v>0</v>
      </c>
      <c r="AR1103" t="n">
        <v>0</v>
      </c>
      <c r="AS1103" t="n">
        <v>0</v>
      </c>
      <c r="AT1103" t="n">
        <v>0</v>
      </c>
      <c r="AV1103" t="inlineStr">
        <is>
          <t>×</t>
        </is>
      </c>
      <c r="AX1103" t="n">
        <v>1</v>
      </c>
      <c r="AY1103" t="n">
        <v>100</v>
      </c>
      <c r="AZ1103" t="n">
        <v>0</v>
      </c>
      <c r="BA1103" t="n">
        <v>-100</v>
      </c>
      <c r="BB1103" t="n">
        <v>0</v>
      </c>
      <c r="BC1103" t="inlineStr">
        <is>
          <t>無</t>
        </is>
      </c>
      <c r="BE1103" t="n">
        <v>0</v>
      </c>
      <c r="BF1103" t="n">
        <v>0</v>
      </c>
      <c r="BG1103" t="n">
        <v>0</v>
      </c>
      <c r="BI1103" t="inlineStr">
        <is>
          <t>20260809_事前予想_戸田_丸亀_徳山_若松_大村_Ver1.1.csv / 20260809_結果_戸田_丸亀_徳山_若松_大村.csv</t>
        </is>
      </c>
      <c r="BJ1103" t="n">
        <v>46243.66666666666</v>
      </c>
      <c r="BK1103" t="n">
        <v>0</v>
      </c>
      <c r="BL1103" t="n">
        <v>0</v>
      </c>
      <c r="BM1103" t="n">
        <v>0</v>
      </c>
      <c r="BN1103" t="n">
        <v>0</v>
      </c>
    </row>
    <row r="1104">
      <c r="A1104" t="n">
        <v>46243</v>
      </c>
      <c r="B1104" t="inlineStr">
        <is>
          <t>徳山</t>
        </is>
      </c>
      <c r="C1104" t="n">
        <v>11</v>
      </c>
      <c r="D1104" t="inlineStr">
        <is>
          <t>4</t>
        </is>
      </c>
      <c r="E1104" t="inlineStr">
        <is>
          <t>予選</t>
        </is>
      </c>
      <c r="F1104" t="inlineStr">
        <is>
          <t>Ver.1.1</t>
        </is>
      </c>
      <c r="G1104" t="inlineStr">
        <is>
          <t>A</t>
        </is>
      </c>
      <c r="H1104" t="inlineStr">
        <is>
          <t>1</t>
        </is>
      </c>
      <c r="J1104" t="inlineStr">
        <is>
          <t>2</t>
        </is>
      </c>
      <c r="K1104" t="inlineStr">
        <is>
          <t>6</t>
        </is>
      </c>
      <c r="M1104" t="inlineStr">
        <is>
          <t>2,6,3</t>
        </is>
      </c>
      <c r="N1104" t="inlineStr">
        <is>
          <t>3連単</t>
        </is>
      </c>
      <c r="O1104" t="inlineStr">
        <is>
          <t>1→2,6→2,6,3</t>
        </is>
      </c>
      <c r="P1104" t="inlineStr">
        <is>
          <t>1→2→6／1→2→3／1→6→2／1→6→3</t>
        </is>
      </c>
      <c r="Q1104" t="n">
        <v>4</v>
      </c>
      <c r="R1104" t="inlineStr">
        <is>
          <t>2連単</t>
        </is>
      </c>
      <c r="S1104" t="inlineStr">
        <is>
          <t>1→2／1→6</t>
        </is>
      </c>
      <c r="T1104" t="n">
        <v>2</v>
      </c>
      <c r="W1104" t="inlineStr">
        <is>
          <t>1号艇はA1、全国勝率5.75、当地勝率7.45、平均ST0.17、モーター2連率40.98％、今節平均着順2.50を評価。進入位置を含め1着軸とし、2・6号艇を2着候補に整理。相手と展開を4点に整理できるためA。</t>
        </is>
      </c>
      <c r="X1104" t="n">
        <v>46242.62291666667</v>
      </c>
      <c r="Y1104" t="inlineStr">
        <is>
          <t>20260809_徳山_11_1.1</t>
        </is>
      </c>
      <c r="Z1104" t="inlineStr">
        <is>
          <t>1.1</t>
        </is>
      </c>
      <c r="AA1104" t="inlineStr">
        <is>
          <t>実運用</t>
        </is>
      </c>
      <c r="AB1104" t="inlineStr">
        <is>
          <t>1-3-2-6-5-4</t>
        </is>
      </c>
      <c r="AC1104" t="inlineStr">
        <is>
          <t>×</t>
        </is>
      </c>
      <c r="AE1104" t="n">
        <v>4</v>
      </c>
      <c r="AF1104" t="n">
        <v>400</v>
      </c>
      <c r="AG1104" t="n">
        <v>0</v>
      </c>
      <c r="AH1104" t="n">
        <v>-400</v>
      </c>
      <c r="AI1104" t="n">
        <v>0</v>
      </c>
      <c r="AJ1104" t="inlineStr">
        <is>
          <t>×</t>
        </is>
      </c>
      <c r="AL1104" t="n">
        <v>2</v>
      </c>
      <c r="AM1104" t="n">
        <v>200</v>
      </c>
      <c r="AN1104" t="n">
        <v>0</v>
      </c>
      <c r="AO1104" t="n">
        <v>-200</v>
      </c>
      <c r="AP1104" t="n">
        <v>0</v>
      </c>
      <c r="AQ1104" t="n">
        <v>6</v>
      </c>
      <c r="AR1104" t="n">
        <v>600</v>
      </c>
      <c r="AS1104" t="n">
        <v>0</v>
      </c>
      <c r="AT1104" t="n">
        <v>-600</v>
      </c>
      <c r="AU1104" t="n">
        <v>0</v>
      </c>
      <c r="AV1104" t="inlineStr">
        <is>
          <t>対象なし</t>
        </is>
      </c>
      <c r="AX1104" t="n">
        <v>0</v>
      </c>
      <c r="AY1104" t="n">
        <v>0</v>
      </c>
      <c r="AZ1104" t="n">
        <v>0</v>
      </c>
      <c r="BA1104" t="n">
        <v>0</v>
      </c>
      <c r="BC1104" t="inlineStr">
        <is>
          <t>無</t>
        </is>
      </c>
      <c r="BE1104" t="n">
        <v>0</v>
      </c>
      <c r="BF1104" t="n">
        <v>0</v>
      </c>
      <c r="BG1104" t="n">
        <v>600</v>
      </c>
      <c r="BI1104" t="inlineStr">
        <is>
          <t>20260809_事前予想_戸田_丸亀_徳山_若松_大村_Ver1.1.csv / 20260809_結果_戸田_丸亀_徳山_若松_大村.csv</t>
        </is>
      </c>
      <c r="BJ1104" t="n">
        <v>46243.66666666666</v>
      </c>
      <c r="BK1104" t="n">
        <v>0</v>
      </c>
      <c r="BL1104" t="n">
        <v>0</v>
      </c>
      <c r="BM1104" t="n">
        <v>0</v>
      </c>
      <c r="BN1104" t="n">
        <v>0</v>
      </c>
    </row>
    <row r="1105">
      <c r="A1105" t="n">
        <v>46243</v>
      </c>
      <c r="B1105" t="inlineStr">
        <is>
          <t>徳山</t>
        </is>
      </c>
      <c r="C1105" t="n">
        <v>12</v>
      </c>
      <c r="D1105" t="inlineStr">
        <is>
          <t>4</t>
        </is>
      </c>
      <c r="E1105" t="inlineStr">
        <is>
          <t>予選</t>
        </is>
      </c>
      <c r="F1105" t="inlineStr">
        <is>
          <t>Ver.1.1</t>
        </is>
      </c>
      <c r="G1105" t="inlineStr">
        <is>
          <t>A</t>
        </is>
      </c>
      <c r="H1105" t="inlineStr">
        <is>
          <t>1</t>
        </is>
      </c>
      <c r="J1105" t="inlineStr">
        <is>
          <t>3</t>
        </is>
      </c>
      <c r="K1105" t="inlineStr">
        <is>
          <t>6</t>
        </is>
      </c>
      <c r="M1105" t="inlineStr">
        <is>
          <t>3,6,5</t>
        </is>
      </c>
      <c r="N1105" t="inlineStr">
        <is>
          <t>3連単</t>
        </is>
      </c>
      <c r="O1105" t="inlineStr">
        <is>
          <t>1→3,6→3,6,5</t>
        </is>
      </c>
      <c r="P1105" t="inlineStr">
        <is>
          <t>1→3→6／1→3→5／1→6→3／1→6→5</t>
        </is>
      </c>
      <c r="Q1105" t="n">
        <v>4</v>
      </c>
      <c r="R1105" t="inlineStr">
        <is>
          <t>2連単</t>
        </is>
      </c>
      <c r="S1105" t="inlineStr">
        <is>
          <t>1→3／1→6</t>
        </is>
      </c>
      <c r="T1105" t="n">
        <v>2</v>
      </c>
      <c r="W1105" t="inlineStr">
        <is>
          <t>1号艇はA1、全国勝率6.72、当地勝率7.68、平均ST0.15、モーター2連率39.34％、今節平均着順2.50を評価。進入位置を含め1着軸とし、3・6号艇を2着候補に整理。相手と展開を4点に整理できるためA。</t>
        </is>
      </c>
      <c r="X1105" t="n">
        <v>46242.62291666667</v>
      </c>
      <c r="Y1105" t="inlineStr">
        <is>
          <t>20260809_徳山_12_1.1</t>
        </is>
      </c>
      <c r="Z1105" t="inlineStr">
        <is>
          <t>1.1</t>
        </is>
      </c>
      <c r="AA1105" t="inlineStr">
        <is>
          <t>実運用</t>
        </is>
      </c>
      <c r="AB1105" t="inlineStr">
        <is>
          <t>1-3-2-4-6-5</t>
        </is>
      </c>
      <c r="AC1105" t="inlineStr">
        <is>
          <t>×</t>
        </is>
      </c>
      <c r="AE1105" t="n">
        <v>4</v>
      </c>
      <c r="AF1105" t="n">
        <v>400</v>
      </c>
      <c r="AG1105" t="n">
        <v>0</v>
      </c>
      <c r="AH1105" t="n">
        <v>-400</v>
      </c>
      <c r="AI1105" t="n">
        <v>0</v>
      </c>
      <c r="AJ1105" t="inlineStr">
        <is>
          <t>○</t>
        </is>
      </c>
      <c r="AK1105" t="inlineStr">
        <is>
          <t>1-3</t>
        </is>
      </c>
      <c r="AL1105" t="n">
        <v>2</v>
      </c>
      <c r="AM1105" t="n">
        <v>200</v>
      </c>
      <c r="AN1105" t="n">
        <v>340</v>
      </c>
      <c r="AO1105" t="n">
        <v>140</v>
      </c>
      <c r="AP1105" t="n">
        <v>1.7</v>
      </c>
      <c r="AQ1105" t="n">
        <v>6</v>
      </c>
      <c r="AR1105" t="n">
        <v>600</v>
      </c>
      <c r="AS1105" t="n">
        <v>340</v>
      </c>
      <c r="AT1105" t="n">
        <v>-260</v>
      </c>
      <c r="AU1105" t="n">
        <v>0.5666666666666667</v>
      </c>
      <c r="AV1105" t="inlineStr">
        <is>
          <t>対象なし</t>
        </is>
      </c>
      <c r="AX1105" t="n">
        <v>0</v>
      </c>
      <c r="AY1105" t="n">
        <v>0</v>
      </c>
      <c r="AZ1105" t="n">
        <v>0</v>
      </c>
      <c r="BA1105" t="n">
        <v>0</v>
      </c>
      <c r="BC1105" t="inlineStr">
        <is>
          <t>無</t>
        </is>
      </c>
      <c r="BE1105" t="n">
        <v>0</v>
      </c>
      <c r="BF1105" t="n">
        <v>0</v>
      </c>
      <c r="BG1105" t="n">
        <v>600</v>
      </c>
      <c r="BI1105" t="inlineStr">
        <is>
          <t>20260809_事前予想_戸田_丸亀_徳山_若松_大村_Ver1.1.csv / 20260809_結果_戸田_丸亀_徳山_若松_大村.csv</t>
        </is>
      </c>
      <c r="BJ1105" t="n">
        <v>46243.66666666666</v>
      </c>
      <c r="BK1105" t="n">
        <v>0</v>
      </c>
      <c r="BL1105" t="n">
        <v>0</v>
      </c>
      <c r="BM1105" t="n">
        <v>0</v>
      </c>
      <c r="BN1105" t="n">
        <v>0</v>
      </c>
    </row>
    <row r="1106">
      <c r="A1106" t="n">
        <v>46243</v>
      </c>
      <c r="B1106" t="inlineStr">
        <is>
          <t>若松</t>
        </is>
      </c>
      <c r="C1106" t="n">
        <v>1</v>
      </c>
      <c r="D1106" t="inlineStr">
        <is>
          <t>3</t>
        </is>
      </c>
      <c r="E1106" t="inlineStr">
        <is>
          <t>予選</t>
        </is>
      </c>
      <c r="F1106" t="inlineStr">
        <is>
          <t>Ver.1.1</t>
        </is>
      </c>
      <c r="G1106" t="inlineStr">
        <is>
          <t>B</t>
        </is>
      </c>
      <c r="H1106" t="inlineStr">
        <is>
          <t>1</t>
        </is>
      </c>
      <c r="J1106" t="inlineStr">
        <is>
          <t>5,6</t>
        </is>
      </c>
      <c r="M1106" t="inlineStr">
        <is>
          <t>5,6,2</t>
        </is>
      </c>
      <c r="N1106" t="inlineStr">
        <is>
          <t>3連単</t>
        </is>
      </c>
      <c r="O1106" t="inlineStr">
        <is>
          <t>1→5,6→5,6,2</t>
        </is>
      </c>
      <c r="P1106" t="inlineStr">
        <is>
          <t>1→5→6／1→5→2／1→6→5／1→6→2</t>
        </is>
      </c>
      <c r="Q1106" t="n">
        <v>4</v>
      </c>
      <c r="R1106" t="inlineStr">
        <is>
          <t>2連単</t>
        </is>
      </c>
      <c r="S1106" t="inlineStr">
        <is>
          <t>1→5／1→6</t>
        </is>
      </c>
      <c r="T1106" t="n">
        <v>2</v>
      </c>
      <c r="W1106" t="inlineStr">
        <is>
          <t>1号艇はB1、全国勝率5.63、当地勝率4.60、平均ST0.18、モーター2連率35.54％、今節平均着順3.00を評価。進入位置を含め1着軸とし、5・6号艇を2着候補に整理。相手比較または進入依存が残るためB。</t>
        </is>
      </c>
      <c r="X1106" t="n">
        <v>46242.62291666667</v>
      </c>
      <c r="Y1106" t="inlineStr">
        <is>
          <t>20260809_若松_01_1.1</t>
        </is>
      </c>
      <c r="Z1106" t="inlineStr">
        <is>
          <t>1.1</t>
        </is>
      </c>
      <c r="AA1106" t="inlineStr">
        <is>
          <t>実運用</t>
        </is>
      </c>
      <c r="AB1106" t="inlineStr">
        <is>
          <t>5-6-1-2-3-4</t>
        </is>
      </c>
      <c r="AC1106" t="inlineStr">
        <is>
          <t>×</t>
        </is>
      </c>
      <c r="AE1106" t="n">
        <v>4</v>
      </c>
      <c r="AF1106" t="n">
        <v>400</v>
      </c>
      <c r="AG1106" t="n">
        <v>0</v>
      </c>
      <c r="AH1106" t="n">
        <v>-400</v>
      </c>
      <c r="AI1106" t="n">
        <v>0</v>
      </c>
      <c r="AJ1106" t="inlineStr">
        <is>
          <t>×</t>
        </is>
      </c>
      <c r="AL1106" t="n">
        <v>2</v>
      </c>
      <c r="AM1106" t="n">
        <v>200</v>
      </c>
      <c r="AN1106" t="n">
        <v>0</v>
      </c>
      <c r="AO1106" t="n">
        <v>-200</v>
      </c>
      <c r="AP1106" t="n">
        <v>0</v>
      </c>
      <c r="AQ1106" t="n">
        <v>6</v>
      </c>
      <c r="AR1106" t="n">
        <v>600</v>
      </c>
      <c r="AS1106" t="n">
        <v>0</v>
      </c>
      <c r="AT1106" t="n">
        <v>-600</v>
      </c>
      <c r="AU1106" t="n">
        <v>0</v>
      </c>
      <c r="AV1106" t="inlineStr">
        <is>
          <t>対象なし</t>
        </is>
      </c>
      <c r="AX1106" t="n">
        <v>0</v>
      </c>
      <c r="AY1106" t="n">
        <v>0</v>
      </c>
      <c r="AZ1106" t="n">
        <v>0</v>
      </c>
      <c r="BA1106" t="n">
        <v>0</v>
      </c>
      <c r="BC1106" t="inlineStr">
        <is>
          <t>無</t>
        </is>
      </c>
      <c r="BE1106" t="n">
        <v>0</v>
      </c>
      <c r="BF1106" t="n">
        <v>0</v>
      </c>
      <c r="BG1106" t="n">
        <v>600</v>
      </c>
      <c r="BI1106" t="inlineStr">
        <is>
          <t>20260809_事前予想_戸田_丸亀_徳山_若松_大村_Ver1.1.csv / 20260809_結果_戸田_丸亀_徳山_若松_大村.csv</t>
        </is>
      </c>
      <c r="BJ1106" t="n">
        <v>46243.66666666666</v>
      </c>
      <c r="BK1106" t="n">
        <v>0</v>
      </c>
      <c r="BL1106" t="n">
        <v>0</v>
      </c>
      <c r="BM1106" t="n">
        <v>0</v>
      </c>
      <c r="BN1106" t="n">
        <v>0</v>
      </c>
    </row>
    <row r="1107">
      <c r="A1107" t="n">
        <v>46243</v>
      </c>
      <c r="B1107" t="inlineStr">
        <is>
          <t>若松</t>
        </is>
      </c>
      <c r="C1107" t="n">
        <v>2</v>
      </c>
      <c r="D1107" t="inlineStr">
        <is>
          <t>3</t>
        </is>
      </c>
      <c r="E1107" t="inlineStr">
        <is>
          <t>予選</t>
        </is>
      </c>
      <c r="F1107" t="inlineStr">
        <is>
          <t>Ver.1.1</t>
        </is>
      </c>
      <c r="G1107" t="inlineStr">
        <is>
          <t>B</t>
        </is>
      </c>
      <c r="H1107" t="inlineStr">
        <is>
          <t>2</t>
        </is>
      </c>
      <c r="J1107" t="inlineStr">
        <is>
          <t>3</t>
        </is>
      </c>
      <c r="K1107" t="inlineStr">
        <is>
          <t>1</t>
        </is>
      </c>
      <c r="M1107" t="inlineStr">
        <is>
          <t>3,1,5</t>
        </is>
      </c>
      <c r="N1107" t="inlineStr">
        <is>
          <t>3連単</t>
        </is>
      </c>
      <c r="O1107" t="inlineStr">
        <is>
          <t>2→3,1→3,1,5</t>
        </is>
      </c>
      <c r="P1107" t="inlineStr">
        <is>
          <t>2→3→1／2→3→5／2→1→3／2→1→5</t>
        </is>
      </c>
      <c r="Q1107" t="n">
        <v>4</v>
      </c>
      <c r="R1107" t="inlineStr">
        <is>
          <t>2連単</t>
        </is>
      </c>
      <c r="S1107" t="inlineStr">
        <is>
          <t>2→3／2→1</t>
        </is>
      </c>
      <c r="T1107" t="n">
        <v>2</v>
      </c>
      <c r="W1107" t="inlineStr">
        <is>
          <t>2号艇はA1、全国勝率6.34、当地勝率6.67、平均ST0.13、モーター2連率37.75％、今節平均着順2.25を評価。進入位置を含め1着軸とし、3・1号艇を2着候補に整理。相手比較または進入依存が残るためB。</t>
        </is>
      </c>
      <c r="X1107" t="n">
        <v>46242.62291666667</v>
      </c>
      <c r="Y1107" t="inlineStr">
        <is>
          <t>20260809_若松_02_1.1</t>
        </is>
      </c>
      <c r="Z1107" t="inlineStr">
        <is>
          <t>1.1</t>
        </is>
      </c>
      <c r="AA1107" t="inlineStr">
        <is>
          <t>実運用</t>
        </is>
      </c>
      <c r="AB1107" t="inlineStr">
        <is>
          <t>1-2-3-5-6-4</t>
        </is>
      </c>
      <c r="AC1107" t="inlineStr">
        <is>
          <t>×</t>
        </is>
      </c>
      <c r="AE1107" t="n">
        <v>4</v>
      </c>
      <c r="AF1107" t="n">
        <v>400</v>
      </c>
      <c r="AG1107" t="n">
        <v>0</v>
      </c>
      <c r="AH1107" t="n">
        <v>-400</v>
      </c>
      <c r="AI1107" t="n">
        <v>0</v>
      </c>
      <c r="AJ1107" t="inlineStr">
        <is>
          <t>×</t>
        </is>
      </c>
      <c r="AL1107" t="n">
        <v>2</v>
      </c>
      <c r="AM1107" t="n">
        <v>200</v>
      </c>
      <c r="AN1107" t="n">
        <v>0</v>
      </c>
      <c r="AO1107" t="n">
        <v>-200</v>
      </c>
      <c r="AP1107" t="n">
        <v>0</v>
      </c>
      <c r="AQ1107" t="n">
        <v>6</v>
      </c>
      <c r="AR1107" t="n">
        <v>600</v>
      </c>
      <c r="AS1107" t="n">
        <v>0</v>
      </c>
      <c r="AT1107" t="n">
        <v>-600</v>
      </c>
      <c r="AU1107" t="n">
        <v>0</v>
      </c>
      <c r="AV1107" t="inlineStr">
        <is>
          <t>対象なし</t>
        </is>
      </c>
      <c r="AX1107" t="n">
        <v>0</v>
      </c>
      <c r="AY1107" t="n">
        <v>0</v>
      </c>
      <c r="AZ1107" t="n">
        <v>0</v>
      </c>
      <c r="BA1107" t="n">
        <v>0</v>
      </c>
      <c r="BC1107" t="inlineStr">
        <is>
          <t>無</t>
        </is>
      </c>
      <c r="BE1107" t="n">
        <v>0</v>
      </c>
      <c r="BF1107" t="n">
        <v>0</v>
      </c>
      <c r="BG1107" t="n">
        <v>600</v>
      </c>
      <c r="BI1107" t="inlineStr">
        <is>
          <t>20260809_事前予想_戸田_丸亀_徳山_若松_大村_Ver1.1.csv / 20260809_結果_戸田_丸亀_徳山_若松_大村.csv</t>
        </is>
      </c>
      <c r="BJ1107" t="n">
        <v>46243.66666666666</v>
      </c>
      <c r="BK1107" t="n">
        <v>0</v>
      </c>
      <c r="BL1107" t="n">
        <v>0</v>
      </c>
      <c r="BM1107" t="n">
        <v>0</v>
      </c>
      <c r="BN1107" t="n">
        <v>0</v>
      </c>
    </row>
    <row r="1108">
      <c r="A1108" t="n">
        <v>46243</v>
      </c>
      <c r="B1108" t="inlineStr">
        <is>
          <t>若松</t>
        </is>
      </c>
      <c r="C1108" t="n">
        <v>3</v>
      </c>
      <c r="D1108" t="inlineStr">
        <is>
          <t>3</t>
        </is>
      </c>
      <c r="E1108" t="inlineStr">
        <is>
          <t>予選</t>
        </is>
      </c>
      <c r="F1108" t="inlineStr">
        <is>
          <t>Ver.1.1</t>
        </is>
      </c>
      <c r="G1108" t="inlineStr">
        <is>
          <t>B</t>
        </is>
      </c>
      <c r="H1108" t="inlineStr">
        <is>
          <t>2</t>
        </is>
      </c>
      <c r="J1108" t="inlineStr">
        <is>
          <t>6</t>
        </is>
      </c>
      <c r="K1108" t="inlineStr">
        <is>
          <t>1</t>
        </is>
      </c>
      <c r="M1108" t="inlineStr">
        <is>
          <t>6,1,4</t>
        </is>
      </c>
      <c r="N1108" t="inlineStr">
        <is>
          <t>3連単</t>
        </is>
      </c>
      <c r="O1108" t="inlineStr">
        <is>
          <t>2→6,1→6,1,4</t>
        </is>
      </c>
      <c r="P1108" t="inlineStr">
        <is>
          <t>2→6→1／2→6→4／2→1→6／2→1→4</t>
        </is>
      </c>
      <c r="Q1108" t="n">
        <v>4</v>
      </c>
      <c r="R1108" t="inlineStr">
        <is>
          <t>2連単</t>
        </is>
      </c>
      <c r="S1108" t="inlineStr">
        <is>
          <t>2→6／2→1</t>
        </is>
      </c>
      <c r="T1108" t="n">
        <v>2</v>
      </c>
      <c r="W1108" t="inlineStr">
        <is>
          <t>2号艇はA2、全国勝率6.02、当地勝率6.24、平均ST0.16、モーター2連率30.22％、今節平均着順1.75を評価。進入位置を含め1着軸とし、6・1号艇を2着候補に整理。相手比較または進入依存が残るためB。</t>
        </is>
      </c>
      <c r="X1108" t="n">
        <v>46242.62291666667</v>
      </c>
      <c r="Y1108" t="inlineStr">
        <is>
          <t>20260809_若松_03_1.1</t>
        </is>
      </c>
      <c r="Z1108" t="inlineStr">
        <is>
          <t>1.1</t>
        </is>
      </c>
      <c r="AA1108" t="inlineStr">
        <is>
          <t>実運用</t>
        </is>
      </c>
      <c r="AB1108" t="inlineStr">
        <is>
          <t>2-1-6-4-5-3</t>
        </is>
      </c>
      <c r="AC1108" t="inlineStr">
        <is>
          <t>○</t>
        </is>
      </c>
      <c r="AD1108" t="inlineStr">
        <is>
          <t>2-1-6</t>
        </is>
      </c>
      <c r="AE1108" t="n">
        <v>4</v>
      </c>
      <c r="AF1108" t="n">
        <v>400</v>
      </c>
      <c r="AG1108" t="n">
        <v>1510</v>
      </c>
      <c r="AH1108" t="n">
        <v>1110</v>
      </c>
      <c r="AI1108" t="n">
        <v>3.775</v>
      </c>
      <c r="AJ1108" t="inlineStr">
        <is>
          <t>○</t>
        </is>
      </c>
      <c r="AK1108" t="inlineStr">
        <is>
          <t>2-1</t>
        </is>
      </c>
      <c r="AL1108" t="n">
        <v>2</v>
      </c>
      <c r="AM1108" t="n">
        <v>200</v>
      </c>
      <c r="AN1108" t="n">
        <v>670</v>
      </c>
      <c r="AO1108" t="n">
        <v>470</v>
      </c>
      <c r="AP1108" t="n">
        <v>3.35</v>
      </c>
      <c r="AQ1108" t="n">
        <v>6</v>
      </c>
      <c r="AR1108" t="n">
        <v>600</v>
      </c>
      <c r="AS1108" t="n">
        <v>2180</v>
      </c>
      <c r="AT1108" t="n">
        <v>1580</v>
      </c>
      <c r="AU1108" t="n">
        <v>3.633333333333333</v>
      </c>
      <c r="AV1108" t="inlineStr">
        <is>
          <t>対象なし</t>
        </is>
      </c>
      <c r="AX1108" t="n">
        <v>0</v>
      </c>
      <c r="AY1108" t="n">
        <v>0</v>
      </c>
      <c r="AZ1108" t="n">
        <v>0</v>
      </c>
      <c r="BA1108" t="n">
        <v>0</v>
      </c>
      <c r="BC1108" t="inlineStr">
        <is>
          <t>無</t>
        </is>
      </c>
      <c r="BE1108" t="n">
        <v>0</v>
      </c>
      <c r="BF1108" t="n">
        <v>0</v>
      </c>
      <c r="BG1108" t="n">
        <v>600</v>
      </c>
      <c r="BI1108" t="inlineStr">
        <is>
          <t>20260809_事前予想_戸田_丸亀_徳山_若松_大村_Ver1.1.csv / 20260809_結果_戸田_丸亀_徳山_若松_大村.csv</t>
        </is>
      </c>
      <c r="BJ1108" t="n">
        <v>46243.66666666666</v>
      </c>
      <c r="BK1108" t="n">
        <v>0</v>
      </c>
      <c r="BL1108" t="n">
        <v>0</v>
      </c>
      <c r="BM1108" t="n">
        <v>0</v>
      </c>
      <c r="BN1108" t="n">
        <v>0</v>
      </c>
    </row>
    <row r="1109">
      <c r="A1109" t="n">
        <v>46243</v>
      </c>
      <c r="B1109" t="inlineStr">
        <is>
          <t>若松</t>
        </is>
      </c>
      <c r="C1109" t="n">
        <v>4</v>
      </c>
      <c r="D1109" t="inlineStr">
        <is>
          <t>3</t>
        </is>
      </c>
      <c r="E1109" t="inlineStr">
        <is>
          <t>予選</t>
        </is>
      </c>
      <c r="F1109" t="inlineStr">
        <is>
          <t>Ver.1.1</t>
        </is>
      </c>
      <c r="G1109" t="inlineStr">
        <is>
          <t>B</t>
        </is>
      </c>
      <c r="H1109" t="inlineStr">
        <is>
          <t>2</t>
        </is>
      </c>
      <c r="J1109" t="inlineStr">
        <is>
          <t>3</t>
        </is>
      </c>
      <c r="K1109" t="inlineStr">
        <is>
          <t>4</t>
        </is>
      </c>
      <c r="M1109" t="inlineStr">
        <is>
          <t>3,4,1</t>
        </is>
      </c>
      <c r="N1109" t="inlineStr">
        <is>
          <t>3連単</t>
        </is>
      </c>
      <c r="O1109" t="inlineStr">
        <is>
          <t>2→3,4→3,4,1</t>
        </is>
      </c>
      <c r="P1109" t="inlineStr">
        <is>
          <t>2→3→4／2→3→1／2→4→3／2→4→1</t>
        </is>
      </c>
      <c r="Q1109" t="n">
        <v>4</v>
      </c>
      <c r="R1109" t="inlineStr">
        <is>
          <t>2連単</t>
        </is>
      </c>
      <c r="S1109" t="inlineStr">
        <is>
          <t>2→3／2→4</t>
        </is>
      </c>
      <c r="T1109" t="n">
        <v>2</v>
      </c>
      <c r="W1109" t="inlineStr">
        <is>
          <t>2号艇はA1、全国勝率7.25、当地勝率7.28、平均ST0.18、モーター2連率35.86％、今節平均着順2.00を評価。進入位置を含め1着軸とし、3・4号艇を2着候補に整理。相手比較または進入依存が残るためB。</t>
        </is>
      </c>
      <c r="X1109" t="n">
        <v>46242.62291666667</v>
      </c>
      <c r="Y1109" t="inlineStr">
        <is>
          <t>20260809_若松_04_1.1</t>
        </is>
      </c>
      <c r="Z1109" t="inlineStr">
        <is>
          <t>1.1</t>
        </is>
      </c>
      <c r="AA1109" t="inlineStr">
        <is>
          <t>実運用</t>
        </is>
      </c>
      <c r="AB1109" t="inlineStr">
        <is>
          <t>1-3-2-4-5-6</t>
        </is>
      </c>
      <c r="AC1109" t="inlineStr">
        <is>
          <t>×</t>
        </is>
      </c>
      <c r="AE1109" t="n">
        <v>4</v>
      </c>
      <c r="AF1109" t="n">
        <v>400</v>
      </c>
      <c r="AG1109" t="n">
        <v>0</v>
      </c>
      <c r="AH1109" t="n">
        <v>-400</v>
      </c>
      <c r="AI1109" t="n">
        <v>0</v>
      </c>
      <c r="AJ1109" t="inlineStr">
        <is>
          <t>×</t>
        </is>
      </c>
      <c r="AL1109" t="n">
        <v>2</v>
      </c>
      <c r="AM1109" t="n">
        <v>200</v>
      </c>
      <c r="AN1109" t="n">
        <v>0</v>
      </c>
      <c r="AO1109" t="n">
        <v>-200</v>
      </c>
      <c r="AP1109" t="n">
        <v>0</v>
      </c>
      <c r="AQ1109" t="n">
        <v>6</v>
      </c>
      <c r="AR1109" t="n">
        <v>600</v>
      </c>
      <c r="AS1109" t="n">
        <v>0</v>
      </c>
      <c r="AT1109" t="n">
        <v>-600</v>
      </c>
      <c r="AU1109" t="n">
        <v>0</v>
      </c>
      <c r="AV1109" t="inlineStr">
        <is>
          <t>対象なし</t>
        </is>
      </c>
      <c r="AX1109" t="n">
        <v>0</v>
      </c>
      <c r="AY1109" t="n">
        <v>0</v>
      </c>
      <c r="AZ1109" t="n">
        <v>0</v>
      </c>
      <c r="BA1109" t="n">
        <v>0</v>
      </c>
      <c r="BC1109" t="inlineStr">
        <is>
          <t>無</t>
        </is>
      </c>
      <c r="BE1109" t="n">
        <v>0</v>
      </c>
      <c r="BF1109" t="n">
        <v>0</v>
      </c>
      <c r="BG1109" t="n">
        <v>600</v>
      </c>
      <c r="BI1109" t="inlineStr">
        <is>
          <t>20260809_事前予想_戸田_丸亀_徳山_若松_大村_Ver1.1.csv / 20260809_結果_戸田_丸亀_徳山_若松_大村.csv</t>
        </is>
      </c>
      <c r="BJ1109" t="n">
        <v>46243.66666666666</v>
      </c>
      <c r="BK1109" t="n">
        <v>0</v>
      </c>
      <c r="BL1109" t="n">
        <v>0</v>
      </c>
      <c r="BM1109" t="n">
        <v>0</v>
      </c>
      <c r="BN1109" t="n">
        <v>0</v>
      </c>
    </row>
    <row r="1110">
      <c r="A1110" t="n">
        <v>46243</v>
      </c>
      <c r="B1110" t="inlineStr">
        <is>
          <t>若松</t>
        </is>
      </c>
      <c r="C1110" t="n">
        <v>5</v>
      </c>
      <c r="D1110" t="inlineStr">
        <is>
          <t>3</t>
        </is>
      </c>
      <c r="E1110" t="inlineStr">
        <is>
          <t>進入固定戦隊</t>
        </is>
      </c>
      <c r="F1110" t="inlineStr">
        <is>
          <t>Ver.1.1</t>
        </is>
      </c>
      <c r="G1110" t="inlineStr">
        <is>
          <t>A</t>
        </is>
      </c>
      <c r="H1110" t="inlineStr">
        <is>
          <t>2</t>
        </is>
      </c>
      <c r="J1110" t="inlineStr">
        <is>
          <t>4</t>
        </is>
      </c>
      <c r="K1110" t="inlineStr">
        <is>
          <t>1</t>
        </is>
      </c>
      <c r="M1110" t="inlineStr">
        <is>
          <t>4,1,3</t>
        </is>
      </c>
      <c r="N1110" t="inlineStr">
        <is>
          <t>3連単</t>
        </is>
      </c>
      <c r="O1110" t="inlineStr">
        <is>
          <t>2→4,1→4,1,3</t>
        </is>
      </c>
      <c r="P1110" t="inlineStr">
        <is>
          <t>2→4→1／2→4→3／2→1→4／2→1→3</t>
        </is>
      </c>
      <c r="Q1110" t="n">
        <v>4</v>
      </c>
      <c r="R1110" t="inlineStr">
        <is>
          <t>2連単</t>
        </is>
      </c>
      <c r="S1110" t="inlineStr">
        <is>
          <t>2→4／2→1</t>
        </is>
      </c>
      <c r="T1110" t="n">
        <v>2</v>
      </c>
      <c r="W1110" t="inlineStr">
        <is>
          <t>2号艇はA1、全国勝率7.59、当地勝率7.25、平均ST0.15、モーター2連率35.58％、今節平均着順2.00を評価。進入位置を含め1着軸とし、4・1号艇を2着候補に整理。相手と展開を4点に整理できるためA。</t>
        </is>
      </c>
      <c r="X1110" t="n">
        <v>46242.62291666667</v>
      </c>
      <c r="Y1110" t="inlineStr">
        <is>
          <t>20260809_若松_05_1.1</t>
        </is>
      </c>
      <c r="Z1110" t="inlineStr">
        <is>
          <t>1.1</t>
        </is>
      </c>
      <c r="AA1110" t="inlineStr">
        <is>
          <t>実運用</t>
        </is>
      </c>
      <c r="AB1110" t="inlineStr">
        <is>
          <t>1-4-2-3-5-6</t>
        </is>
      </c>
      <c r="AC1110" t="inlineStr">
        <is>
          <t>×</t>
        </is>
      </c>
      <c r="AE1110" t="n">
        <v>4</v>
      </c>
      <c r="AF1110" t="n">
        <v>400</v>
      </c>
      <c r="AG1110" t="n">
        <v>0</v>
      </c>
      <c r="AH1110" t="n">
        <v>-400</v>
      </c>
      <c r="AI1110" t="n">
        <v>0</v>
      </c>
      <c r="AJ1110" t="inlineStr">
        <is>
          <t>×</t>
        </is>
      </c>
      <c r="AL1110" t="n">
        <v>2</v>
      </c>
      <c r="AM1110" t="n">
        <v>200</v>
      </c>
      <c r="AN1110" t="n">
        <v>0</v>
      </c>
      <c r="AO1110" t="n">
        <v>-200</v>
      </c>
      <c r="AP1110" t="n">
        <v>0</v>
      </c>
      <c r="AQ1110" t="n">
        <v>6</v>
      </c>
      <c r="AR1110" t="n">
        <v>600</v>
      </c>
      <c r="AS1110" t="n">
        <v>0</v>
      </c>
      <c r="AT1110" t="n">
        <v>-600</v>
      </c>
      <c r="AU1110" t="n">
        <v>0</v>
      </c>
      <c r="AV1110" t="inlineStr">
        <is>
          <t>対象なし</t>
        </is>
      </c>
      <c r="AX1110" t="n">
        <v>0</v>
      </c>
      <c r="AY1110" t="n">
        <v>0</v>
      </c>
      <c r="AZ1110" t="n">
        <v>0</v>
      </c>
      <c r="BA1110" t="n">
        <v>0</v>
      </c>
      <c r="BC1110" t="inlineStr">
        <is>
          <t>無</t>
        </is>
      </c>
      <c r="BE1110" t="n">
        <v>0</v>
      </c>
      <c r="BF1110" t="n">
        <v>0</v>
      </c>
      <c r="BG1110" t="n">
        <v>600</v>
      </c>
      <c r="BI1110" t="inlineStr">
        <is>
          <t>20260809_事前予想_戸田_丸亀_徳山_若松_大村_Ver1.1.csv / 20260809_結果_戸田_丸亀_徳山_若松_大村.csv</t>
        </is>
      </c>
      <c r="BJ1110" t="n">
        <v>46243.66666666666</v>
      </c>
      <c r="BK1110" t="n">
        <v>0</v>
      </c>
      <c r="BL1110" t="n">
        <v>0</v>
      </c>
      <c r="BM1110" t="n">
        <v>0</v>
      </c>
      <c r="BN1110" t="n">
        <v>0</v>
      </c>
    </row>
    <row r="1111">
      <c r="A1111" t="n">
        <v>46243</v>
      </c>
      <c r="B1111" t="inlineStr">
        <is>
          <t>若松</t>
        </is>
      </c>
      <c r="C1111" t="n">
        <v>6</v>
      </c>
      <c r="D1111" t="inlineStr">
        <is>
          <t>3</t>
        </is>
      </c>
      <c r="E1111" t="inlineStr">
        <is>
          <t>予選</t>
        </is>
      </c>
      <c r="F1111" t="inlineStr">
        <is>
          <t>Ver.1.1</t>
        </is>
      </c>
      <c r="G1111" t="inlineStr">
        <is>
          <t>B</t>
        </is>
      </c>
      <c r="H1111" t="inlineStr">
        <is>
          <t>4</t>
        </is>
      </c>
      <c r="J1111" t="inlineStr">
        <is>
          <t>1,2</t>
        </is>
      </c>
      <c r="M1111" t="inlineStr">
        <is>
          <t>1,2,3</t>
        </is>
      </c>
      <c r="N1111" t="inlineStr">
        <is>
          <t>3連単</t>
        </is>
      </c>
      <c r="O1111" t="inlineStr">
        <is>
          <t>4→1,2→1,2,3</t>
        </is>
      </c>
      <c r="P1111" t="inlineStr">
        <is>
          <t>4→1→2／4→1→3／4→2→1／4→2→3</t>
        </is>
      </c>
      <c r="Q1111" t="n">
        <v>4</v>
      </c>
      <c r="R1111" t="inlineStr">
        <is>
          <t>2連単</t>
        </is>
      </c>
      <c r="S1111" t="inlineStr">
        <is>
          <t>4→1／4→2</t>
        </is>
      </c>
      <c r="T1111" t="n">
        <v>2</v>
      </c>
      <c r="W1111" t="inlineStr">
        <is>
          <t>4号艇はA1、全国勝率7.34、当地勝率6.52、平均ST0.15、モーター2連率53.15％、今節平均着順1.25を評価。進入位置を含め1着軸とし、1・2号艇を2着候補に整理。相手比較または進入依存が残るためB。</t>
        </is>
      </c>
      <c r="X1111" t="n">
        <v>46242.62291666667</v>
      </c>
      <c r="Y1111" t="inlineStr">
        <is>
          <t>20260809_若松_06_1.1</t>
        </is>
      </c>
      <c r="Z1111" t="inlineStr">
        <is>
          <t>1.1</t>
        </is>
      </c>
      <c r="AA1111" t="inlineStr">
        <is>
          <t>実運用</t>
        </is>
      </c>
      <c r="AB1111" t="inlineStr">
        <is>
          <t>4-1-6-2-3-5</t>
        </is>
      </c>
      <c r="AC1111" t="inlineStr">
        <is>
          <t>×</t>
        </is>
      </c>
      <c r="AE1111" t="n">
        <v>4</v>
      </c>
      <c r="AF1111" t="n">
        <v>400</v>
      </c>
      <c r="AG1111" t="n">
        <v>0</v>
      </c>
      <c r="AH1111" t="n">
        <v>-400</v>
      </c>
      <c r="AI1111" t="n">
        <v>0</v>
      </c>
      <c r="AJ1111" t="inlineStr">
        <is>
          <t>○</t>
        </is>
      </c>
      <c r="AK1111" t="inlineStr">
        <is>
          <t>4-1</t>
        </is>
      </c>
      <c r="AL1111" t="n">
        <v>2</v>
      </c>
      <c r="AM1111" t="n">
        <v>200</v>
      </c>
      <c r="AN1111" t="n">
        <v>520</v>
      </c>
      <c r="AO1111" t="n">
        <v>320</v>
      </c>
      <c r="AP1111" t="n">
        <v>2.6</v>
      </c>
      <c r="AQ1111" t="n">
        <v>6</v>
      </c>
      <c r="AR1111" t="n">
        <v>600</v>
      </c>
      <c r="AS1111" t="n">
        <v>520</v>
      </c>
      <c r="AT1111" t="n">
        <v>-80</v>
      </c>
      <c r="AU1111" t="n">
        <v>0.8666666666666667</v>
      </c>
      <c r="AV1111" t="inlineStr">
        <is>
          <t>対象なし</t>
        </is>
      </c>
      <c r="AX1111" t="n">
        <v>0</v>
      </c>
      <c r="AY1111" t="n">
        <v>0</v>
      </c>
      <c r="AZ1111" t="n">
        <v>0</v>
      </c>
      <c r="BA1111" t="n">
        <v>0</v>
      </c>
      <c r="BC1111" t="inlineStr">
        <is>
          <t>無</t>
        </is>
      </c>
      <c r="BE1111" t="n">
        <v>0</v>
      </c>
      <c r="BF1111" t="n">
        <v>0</v>
      </c>
      <c r="BG1111" t="n">
        <v>600</v>
      </c>
      <c r="BI1111" t="inlineStr">
        <is>
          <t>20260809_事前予想_戸田_丸亀_徳山_若松_大村_Ver1.1.csv / 20260809_結果_戸田_丸亀_徳山_若松_大村.csv</t>
        </is>
      </c>
      <c r="BJ1111" t="n">
        <v>46243.66666666666</v>
      </c>
      <c r="BK1111" t="n">
        <v>0</v>
      </c>
      <c r="BL1111" t="n">
        <v>0</v>
      </c>
      <c r="BM1111" t="n">
        <v>0</v>
      </c>
      <c r="BN1111" t="n">
        <v>0</v>
      </c>
    </row>
    <row r="1112">
      <c r="A1112" t="n">
        <v>46243</v>
      </c>
      <c r="B1112" t="inlineStr">
        <is>
          <t>若松</t>
        </is>
      </c>
      <c r="C1112" t="n">
        <v>7</v>
      </c>
      <c r="D1112" t="inlineStr">
        <is>
          <t>3</t>
        </is>
      </c>
      <c r="E1112" t="inlineStr">
        <is>
          <t>予選</t>
        </is>
      </c>
      <c r="F1112" t="inlineStr">
        <is>
          <t>Ver.1.1</t>
        </is>
      </c>
      <c r="G1112" t="inlineStr">
        <is>
          <t>A</t>
        </is>
      </c>
      <c r="H1112" t="inlineStr">
        <is>
          <t>1</t>
        </is>
      </c>
      <c r="J1112" t="inlineStr">
        <is>
          <t>3</t>
        </is>
      </c>
      <c r="K1112" t="inlineStr">
        <is>
          <t>5</t>
        </is>
      </c>
      <c r="M1112" t="inlineStr">
        <is>
          <t>3,5,2</t>
        </is>
      </c>
      <c r="N1112" t="inlineStr">
        <is>
          <t>3連単</t>
        </is>
      </c>
      <c r="O1112" t="inlineStr">
        <is>
          <t>1→3,5→3,5,2</t>
        </is>
      </c>
      <c r="P1112" t="inlineStr">
        <is>
          <t>1→3→5／1→3→2／1→5→3／1→5→2</t>
        </is>
      </c>
      <c r="Q1112" t="n">
        <v>4</v>
      </c>
      <c r="R1112" t="inlineStr">
        <is>
          <t>2連単</t>
        </is>
      </c>
      <c r="S1112" t="inlineStr">
        <is>
          <t>1→3／1→5</t>
        </is>
      </c>
      <c r="T1112" t="n">
        <v>2</v>
      </c>
      <c r="W1112" t="inlineStr">
        <is>
          <t>1号艇はA1、全国勝率6.71、当地勝率6.55、平均ST0.16、モーター2連率35.53％、今節平均着順2.25を評価。進入位置を含め1着軸とし、3・5号艇を2着候補に整理。相手と展開を4点に整理できるためA。</t>
        </is>
      </c>
      <c r="X1112" t="n">
        <v>46242.62291666667</v>
      </c>
      <c r="Y1112" t="inlineStr">
        <is>
          <t>20260809_若松_07_1.1</t>
        </is>
      </c>
      <c r="Z1112" t="inlineStr">
        <is>
          <t>1.1</t>
        </is>
      </c>
      <c r="AA1112" t="inlineStr">
        <is>
          <t>実運用</t>
        </is>
      </c>
      <c r="AB1112" t="inlineStr">
        <is>
          <t>5-1-2-6-4-3</t>
        </is>
      </c>
      <c r="AC1112" t="inlineStr">
        <is>
          <t>×</t>
        </is>
      </c>
      <c r="AE1112" t="n">
        <v>4</v>
      </c>
      <c r="AF1112" t="n">
        <v>400</v>
      </c>
      <c r="AG1112" t="n">
        <v>0</v>
      </c>
      <c r="AH1112" t="n">
        <v>-400</v>
      </c>
      <c r="AI1112" t="n">
        <v>0</v>
      </c>
      <c r="AJ1112" t="inlineStr">
        <is>
          <t>×</t>
        </is>
      </c>
      <c r="AL1112" t="n">
        <v>2</v>
      </c>
      <c r="AM1112" t="n">
        <v>200</v>
      </c>
      <c r="AN1112" t="n">
        <v>0</v>
      </c>
      <c r="AO1112" t="n">
        <v>-200</v>
      </c>
      <c r="AP1112" t="n">
        <v>0</v>
      </c>
      <c r="AQ1112" t="n">
        <v>6</v>
      </c>
      <c r="AR1112" t="n">
        <v>600</v>
      </c>
      <c r="AS1112" t="n">
        <v>0</v>
      </c>
      <c r="AT1112" t="n">
        <v>-600</v>
      </c>
      <c r="AU1112" t="n">
        <v>0</v>
      </c>
      <c r="AV1112" t="inlineStr">
        <is>
          <t>対象なし</t>
        </is>
      </c>
      <c r="AX1112" t="n">
        <v>0</v>
      </c>
      <c r="AY1112" t="n">
        <v>0</v>
      </c>
      <c r="AZ1112" t="n">
        <v>0</v>
      </c>
      <c r="BA1112" t="n">
        <v>0</v>
      </c>
      <c r="BC1112" t="inlineStr">
        <is>
          <t>無</t>
        </is>
      </c>
      <c r="BE1112" t="n">
        <v>0</v>
      </c>
      <c r="BF1112" t="n">
        <v>0</v>
      </c>
      <c r="BG1112" t="n">
        <v>600</v>
      </c>
      <c r="BI1112" t="inlineStr">
        <is>
          <t>20260809_事前予想_戸田_丸亀_徳山_若松_大村_Ver1.1.csv / 20260809_結果_戸田_丸亀_徳山_若松_大村.csv</t>
        </is>
      </c>
      <c r="BJ1112" t="n">
        <v>46243.66666666666</v>
      </c>
      <c r="BK1112" t="n">
        <v>0</v>
      </c>
      <c r="BL1112" t="n">
        <v>0</v>
      </c>
      <c r="BM1112" t="n">
        <v>0</v>
      </c>
      <c r="BN1112" t="n">
        <v>0</v>
      </c>
    </row>
    <row r="1113">
      <c r="A1113" t="n">
        <v>46243</v>
      </c>
      <c r="B1113" t="inlineStr">
        <is>
          <t>若松</t>
        </is>
      </c>
      <c r="C1113" t="n">
        <v>8</v>
      </c>
      <c r="D1113" t="inlineStr">
        <is>
          <t>3</t>
        </is>
      </c>
      <c r="E1113" t="inlineStr">
        <is>
          <t>エイトビート</t>
        </is>
      </c>
      <c r="F1113" t="inlineStr">
        <is>
          <t>Ver.1.1</t>
        </is>
      </c>
      <c r="G1113" t="inlineStr">
        <is>
          <t>C</t>
        </is>
      </c>
      <c r="I1113" t="inlineStr">
        <is>
          <t>1,2</t>
        </is>
      </c>
      <c r="Q1113" t="n">
        <v>0</v>
      </c>
      <c r="T1113" t="n">
        <v>0</v>
      </c>
      <c r="U1113" t="inlineStr">
        <is>
          <t>2連複</t>
        </is>
      </c>
      <c r="V1113" t="inlineStr">
        <is>
          <t>1=2</t>
        </is>
      </c>
      <c r="W1113" t="inlineStr">
        <is>
          <t>上位評価が接近し、1着軸を合理的に固定できない。1,2号艇を連軸候補とするが、相手と展開の分岐が多いためC。</t>
        </is>
      </c>
      <c r="X1113" t="n">
        <v>46242.62291666667</v>
      </c>
      <c r="Y1113" t="inlineStr">
        <is>
          <t>20260809_若松_08_1.1</t>
        </is>
      </c>
      <c r="Z1113" t="inlineStr">
        <is>
          <t>1.1</t>
        </is>
      </c>
      <c r="AA1113" t="inlineStr">
        <is>
          <t>実運用</t>
        </is>
      </c>
      <c r="AB1113" t="inlineStr">
        <is>
          <t>3-2-5-6-4-1</t>
        </is>
      </c>
      <c r="AC1113" t="inlineStr">
        <is>
          <t>対象なし</t>
        </is>
      </c>
      <c r="AE1113" t="n">
        <v>0</v>
      </c>
      <c r="AF1113" t="n">
        <v>0</v>
      </c>
      <c r="AG1113" t="n">
        <v>0</v>
      </c>
      <c r="AH1113" t="n">
        <v>0</v>
      </c>
      <c r="AJ1113" t="inlineStr">
        <is>
          <t>対象なし</t>
        </is>
      </c>
      <c r="AL1113" t="n">
        <v>0</v>
      </c>
      <c r="AM1113" t="n">
        <v>0</v>
      </c>
      <c r="AN1113" t="n">
        <v>0</v>
      </c>
      <c r="AO1113" t="n">
        <v>0</v>
      </c>
      <c r="AQ1113" t="n">
        <v>0</v>
      </c>
      <c r="AR1113" t="n">
        <v>0</v>
      </c>
      <c r="AS1113" t="n">
        <v>0</v>
      </c>
      <c r="AT1113" t="n">
        <v>0</v>
      </c>
      <c r="AV1113" t="inlineStr">
        <is>
          <t>×</t>
        </is>
      </c>
      <c r="AX1113" t="n">
        <v>1</v>
      </c>
      <c r="AY1113" t="n">
        <v>100</v>
      </c>
      <c r="AZ1113" t="n">
        <v>0</v>
      </c>
      <c r="BA1113" t="n">
        <v>-100</v>
      </c>
      <c r="BB1113" t="n">
        <v>0</v>
      </c>
      <c r="BC1113" t="inlineStr">
        <is>
          <t>無</t>
        </is>
      </c>
      <c r="BE1113" t="n">
        <v>0</v>
      </c>
      <c r="BF1113" t="n">
        <v>0</v>
      </c>
      <c r="BG1113" t="n">
        <v>0</v>
      </c>
      <c r="BI1113" t="inlineStr">
        <is>
          <t>20260809_事前予想_戸田_丸亀_徳山_若松_大村_Ver1.1.csv / 20260809_結果_戸田_丸亀_徳山_若松_大村.csv</t>
        </is>
      </c>
      <c r="BJ1113" t="n">
        <v>46243.66666666666</v>
      </c>
      <c r="BK1113" t="n">
        <v>0</v>
      </c>
      <c r="BL1113" t="n">
        <v>0</v>
      </c>
      <c r="BM1113" t="n">
        <v>0</v>
      </c>
      <c r="BN1113" t="n">
        <v>0</v>
      </c>
    </row>
    <row r="1114">
      <c r="A1114" t="n">
        <v>46243</v>
      </c>
      <c r="B1114" t="inlineStr">
        <is>
          <t>若松</t>
        </is>
      </c>
      <c r="C1114" t="n">
        <v>9</v>
      </c>
      <c r="D1114" t="inlineStr">
        <is>
          <t>3</t>
        </is>
      </c>
      <c r="E1114" t="inlineStr">
        <is>
          <t>予選</t>
        </is>
      </c>
      <c r="F1114" t="inlineStr">
        <is>
          <t>Ver.1.1</t>
        </is>
      </c>
      <c r="G1114" t="inlineStr">
        <is>
          <t>B</t>
        </is>
      </c>
      <c r="H1114" t="inlineStr">
        <is>
          <t>4</t>
        </is>
      </c>
      <c r="J1114" t="inlineStr">
        <is>
          <t>3</t>
        </is>
      </c>
      <c r="K1114" t="inlineStr">
        <is>
          <t>1</t>
        </is>
      </c>
      <c r="M1114" t="inlineStr">
        <is>
          <t>3,1,2</t>
        </is>
      </c>
      <c r="N1114" t="inlineStr">
        <is>
          <t>3連単</t>
        </is>
      </c>
      <c r="O1114" t="inlineStr">
        <is>
          <t>4→3,1→3,1,2</t>
        </is>
      </c>
      <c r="P1114" t="inlineStr">
        <is>
          <t>4→3→1／4→3→2／4→1→3／4→1→2</t>
        </is>
      </c>
      <c r="Q1114" t="n">
        <v>4</v>
      </c>
      <c r="R1114" t="inlineStr">
        <is>
          <t>2連単</t>
        </is>
      </c>
      <c r="S1114" t="inlineStr">
        <is>
          <t>4→3／4→1</t>
        </is>
      </c>
      <c r="T1114" t="n">
        <v>2</v>
      </c>
      <c r="W1114" t="inlineStr">
        <is>
          <t>4号艇はA1、全国勝率6.76、当地勝率8.43、平均ST0.15、モーター2連率38.00％、今節平均着順2.00を評価。進入位置を含め1着軸とし、3・1号艇を2着候補に整理。相手比較または進入依存が残るためB。</t>
        </is>
      </c>
      <c r="X1114" t="n">
        <v>46242.62291666667</v>
      </c>
      <c r="Y1114" t="inlineStr">
        <is>
          <t>20260809_若松_09_1.1</t>
        </is>
      </c>
      <c r="Z1114" t="inlineStr">
        <is>
          <t>1.1</t>
        </is>
      </c>
      <c r="AA1114" t="inlineStr">
        <is>
          <t>実運用</t>
        </is>
      </c>
      <c r="AB1114" t="inlineStr">
        <is>
          <t>3-1-4-2-6-5</t>
        </is>
      </c>
      <c r="AC1114" t="inlineStr">
        <is>
          <t>×</t>
        </is>
      </c>
      <c r="AE1114" t="n">
        <v>4</v>
      </c>
      <c r="AF1114" t="n">
        <v>400</v>
      </c>
      <c r="AG1114" t="n">
        <v>0</v>
      </c>
      <c r="AH1114" t="n">
        <v>-400</v>
      </c>
      <c r="AI1114" t="n">
        <v>0</v>
      </c>
      <c r="AJ1114" t="inlineStr">
        <is>
          <t>×</t>
        </is>
      </c>
      <c r="AL1114" t="n">
        <v>2</v>
      </c>
      <c r="AM1114" t="n">
        <v>200</v>
      </c>
      <c r="AN1114" t="n">
        <v>0</v>
      </c>
      <c r="AO1114" t="n">
        <v>-200</v>
      </c>
      <c r="AP1114" t="n">
        <v>0</v>
      </c>
      <c r="AQ1114" t="n">
        <v>6</v>
      </c>
      <c r="AR1114" t="n">
        <v>600</v>
      </c>
      <c r="AS1114" t="n">
        <v>0</v>
      </c>
      <c r="AT1114" t="n">
        <v>-600</v>
      </c>
      <c r="AU1114" t="n">
        <v>0</v>
      </c>
      <c r="AV1114" t="inlineStr">
        <is>
          <t>対象なし</t>
        </is>
      </c>
      <c r="AX1114" t="n">
        <v>0</v>
      </c>
      <c r="AY1114" t="n">
        <v>0</v>
      </c>
      <c r="AZ1114" t="n">
        <v>0</v>
      </c>
      <c r="BA1114" t="n">
        <v>0</v>
      </c>
      <c r="BC1114" t="inlineStr">
        <is>
          <t>無</t>
        </is>
      </c>
      <c r="BE1114" t="n">
        <v>0</v>
      </c>
      <c r="BF1114" t="n">
        <v>0</v>
      </c>
      <c r="BG1114" t="n">
        <v>600</v>
      </c>
      <c r="BI1114" t="inlineStr">
        <is>
          <t>20260809_事前予想_戸田_丸亀_徳山_若松_大村_Ver1.1.csv / 20260809_結果_戸田_丸亀_徳山_若松_大村.csv</t>
        </is>
      </c>
      <c r="BJ1114" t="n">
        <v>46243.66666666666</v>
      </c>
      <c r="BK1114" t="n">
        <v>0</v>
      </c>
      <c r="BL1114" t="n">
        <v>0</v>
      </c>
      <c r="BM1114" t="n">
        <v>0</v>
      </c>
      <c r="BN1114" t="n">
        <v>0</v>
      </c>
    </row>
    <row r="1115">
      <c r="A1115" t="n">
        <v>46243</v>
      </c>
      <c r="B1115" t="inlineStr">
        <is>
          <t>若松</t>
        </is>
      </c>
      <c r="C1115" t="n">
        <v>10</v>
      </c>
      <c r="D1115" t="inlineStr">
        <is>
          <t>3</t>
        </is>
      </c>
      <c r="E1115" t="inlineStr">
        <is>
          <t>予選特賞</t>
        </is>
      </c>
      <c r="F1115" t="inlineStr">
        <is>
          <t>Ver.1.1</t>
        </is>
      </c>
      <c r="G1115" t="inlineStr">
        <is>
          <t>A</t>
        </is>
      </c>
      <c r="H1115" t="inlineStr">
        <is>
          <t>1</t>
        </is>
      </c>
      <c r="J1115" t="inlineStr">
        <is>
          <t>4</t>
        </is>
      </c>
      <c r="K1115" t="inlineStr">
        <is>
          <t>6</t>
        </is>
      </c>
      <c r="M1115" t="inlineStr">
        <is>
          <t>4,6,2</t>
        </is>
      </c>
      <c r="N1115" t="inlineStr">
        <is>
          <t>3連単</t>
        </is>
      </c>
      <c r="O1115" t="inlineStr">
        <is>
          <t>1→4,6→4,6,2</t>
        </is>
      </c>
      <c r="P1115" t="inlineStr">
        <is>
          <t>1→4→6／1→4→2／1→6→4／1→6→2</t>
        </is>
      </c>
      <c r="Q1115" t="n">
        <v>4</v>
      </c>
      <c r="R1115" t="inlineStr">
        <is>
          <t>2連単</t>
        </is>
      </c>
      <c r="S1115" t="inlineStr">
        <is>
          <t>1→4／1→6</t>
        </is>
      </c>
      <c r="T1115" t="n">
        <v>2</v>
      </c>
      <c r="W1115" t="inlineStr">
        <is>
          <t>1号艇はA1、全国勝率7.34、当地勝率6.52、平均ST0.15、モーター2連率53.15％、今節平均着順1.25を評価。進入位置を含め1着軸とし、4・6号艇を2着候補に整理。相手と展開を4点に整理できるためA。</t>
        </is>
      </c>
      <c r="X1115" t="n">
        <v>46242.62291666667</v>
      </c>
      <c r="Y1115" t="inlineStr">
        <is>
          <t>20260809_若松_10_1.1</t>
        </is>
      </c>
      <c r="Z1115" t="inlineStr">
        <is>
          <t>1.1</t>
        </is>
      </c>
      <c r="AA1115" t="inlineStr">
        <is>
          <t>実運用</t>
        </is>
      </c>
      <c r="AB1115" t="inlineStr">
        <is>
          <t>1-2-6-4-3-5</t>
        </is>
      </c>
      <c r="AC1115" t="inlineStr">
        <is>
          <t>×</t>
        </is>
      </c>
      <c r="AE1115" t="n">
        <v>4</v>
      </c>
      <c r="AF1115" t="n">
        <v>400</v>
      </c>
      <c r="AG1115" t="n">
        <v>0</v>
      </c>
      <c r="AH1115" t="n">
        <v>-400</v>
      </c>
      <c r="AI1115" t="n">
        <v>0</v>
      </c>
      <c r="AJ1115" t="inlineStr">
        <is>
          <t>×</t>
        </is>
      </c>
      <c r="AL1115" t="n">
        <v>2</v>
      </c>
      <c r="AM1115" t="n">
        <v>200</v>
      </c>
      <c r="AN1115" t="n">
        <v>0</v>
      </c>
      <c r="AO1115" t="n">
        <v>-200</v>
      </c>
      <c r="AP1115" t="n">
        <v>0</v>
      </c>
      <c r="AQ1115" t="n">
        <v>6</v>
      </c>
      <c r="AR1115" t="n">
        <v>600</v>
      </c>
      <c r="AS1115" t="n">
        <v>0</v>
      </c>
      <c r="AT1115" t="n">
        <v>-600</v>
      </c>
      <c r="AU1115" t="n">
        <v>0</v>
      </c>
      <c r="AV1115" t="inlineStr">
        <is>
          <t>対象なし</t>
        </is>
      </c>
      <c r="AX1115" t="n">
        <v>0</v>
      </c>
      <c r="AY1115" t="n">
        <v>0</v>
      </c>
      <c r="AZ1115" t="n">
        <v>0</v>
      </c>
      <c r="BA1115" t="n">
        <v>0</v>
      </c>
      <c r="BC1115" t="inlineStr">
        <is>
          <t>無</t>
        </is>
      </c>
      <c r="BE1115" t="n">
        <v>0</v>
      </c>
      <c r="BF1115" t="n">
        <v>0</v>
      </c>
      <c r="BG1115" t="n">
        <v>600</v>
      </c>
      <c r="BI1115" t="inlineStr">
        <is>
          <t>20260809_事前予想_戸田_丸亀_徳山_若松_大村_Ver1.1.csv / 20260809_結果_戸田_丸亀_徳山_若松_大村.csv</t>
        </is>
      </c>
      <c r="BJ1115" t="n">
        <v>46243.66666666666</v>
      </c>
      <c r="BK1115" t="n">
        <v>0</v>
      </c>
      <c r="BL1115" t="n">
        <v>0</v>
      </c>
      <c r="BM1115" t="n">
        <v>0</v>
      </c>
      <c r="BN1115" t="n">
        <v>0</v>
      </c>
    </row>
    <row r="1116">
      <c r="A1116" t="n">
        <v>46243</v>
      </c>
      <c r="B1116" t="inlineStr">
        <is>
          <t>若松</t>
        </is>
      </c>
      <c r="C1116" t="n">
        <v>11</v>
      </c>
      <c r="D1116" t="inlineStr">
        <is>
          <t>3</t>
        </is>
      </c>
      <c r="E1116" t="inlineStr">
        <is>
          <t>予選特選</t>
        </is>
      </c>
      <c r="F1116" t="inlineStr">
        <is>
          <t>Ver.1.1</t>
        </is>
      </c>
      <c r="G1116" t="inlineStr">
        <is>
          <t>A</t>
        </is>
      </c>
      <c r="H1116" t="inlineStr">
        <is>
          <t>1</t>
        </is>
      </c>
      <c r="J1116" t="inlineStr">
        <is>
          <t>6</t>
        </is>
      </c>
      <c r="K1116" t="inlineStr">
        <is>
          <t>4</t>
        </is>
      </c>
      <c r="M1116" t="inlineStr">
        <is>
          <t>6,4,2</t>
        </is>
      </c>
      <c r="N1116" t="inlineStr">
        <is>
          <t>3連単</t>
        </is>
      </c>
      <c r="O1116" t="inlineStr">
        <is>
          <t>1→6,4→6,4,2</t>
        </is>
      </c>
      <c r="P1116" t="inlineStr">
        <is>
          <t>1→6→4／1→6→2／1→4→6／1→4→2</t>
        </is>
      </c>
      <c r="Q1116" t="n">
        <v>4</v>
      </c>
      <c r="R1116" t="inlineStr">
        <is>
          <t>2連単</t>
        </is>
      </c>
      <c r="S1116" t="inlineStr">
        <is>
          <t>1→6／1→4</t>
        </is>
      </c>
      <c r="T1116" t="n">
        <v>2</v>
      </c>
      <c r="W1116" t="inlineStr">
        <is>
          <t>1号艇はA1、全国勝率7.44、当地勝率7.71、平均ST0.15、モーター2連率31.21％、今節平均着順3.25を評価。進入位置を含め1着軸とし、6・4号艇を2着候補に整理。相手と展開を4点に整理できるためA。</t>
        </is>
      </c>
      <c r="X1116" t="n">
        <v>46242.62291666667</v>
      </c>
      <c r="Y1116" t="inlineStr">
        <is>
          <t>20260809_若松_11_1.1</t>
        </is>
      </c>
      <c r="Z1116" t="inlineStr">
        <is>
          <t>1.1</t>
        </is>
      </c>
      <c r="AA1116" t="inlineStr">
        <is>
          <t>実運用</t>
        </is>
      </c>
      <c r="AB1116" t="inlineStr">
        <is>
          <t>5-1-2-6-3-4</t>
        </is>
      </c>
      <c r="AC1116" t="inlineStr">
        <is>
          <t>×</t>
        </is>
      </c>
      <c r="AE1116" t="n">
        <v>4</v>
      </c>
      <c r="AF1116" t="n">
        <v>400</v>
      </c>
      <c r="AG1116" t="n">
        <v>0</v>
      </c>
      <c r="AH1116" t="n">
        <v>-400</v>
      </c>
      <c r="AI1116" t="n">
        <v>0</v>
      </c>
      <c r="AJ1116" t="inlineStr">
        <is>
          <t>×</t>
        </is>
      </c>
      <c r="AL1116" t="n">
        <v>2</v>
      </c>
      <c r="AM1116" t="n">
        <v>200</v>
      </c>
      <c r="AN1116" t="n">
        <v>0</v>
      </c>
      <c r="AO1116" t="n">
        <v>-200</v>
      </c>
      <c r="AP1116" t="n">
        <v>0</v>
      </c>
      <c r="AQ1116" t="n">
        <v>6</v>
      </c>
      <c r="AR1116" t="n">
        <v>600</v>
      </c>
      <c r="AS1116" t="n">
        <v>0</v>
      </c>
      <c r="AT1116" t="n">
        <v>-600</v>
      </c>
      <c r="AU1116" t="n">
        <v>0</v>
      </c>
      <c r="AV1116" t="inlineStr">
        <is>
          <t>対象なし</t>
        </is>
      </c>
      <c r="AX1116" t="n">
        <v>0</v>
      </c>
      <c r="AY1116" t="n">
        <v>0</v>
      </c>
      <c r="AZ1116" t="n">
        <v>0</v>
      </c>
      <c r="BA1116" t="n">
        <v>0</v>
      </c>
      <c r="BC1116" t="inlineStr">
        <is>
          <t>無</t>
        </is>
      </c>
      <c r="BE1116" t="n">
        <v>0</v>
      </c>
      <c r="BF1116" t="n">
        <v>0</v>
      </c>
      <c r="BG1116" t="n">
        <v>600</v>
      </c>
      <c r="BI1116" t="inlineStr">
        <is>
          <t>20260809_事前予想_戸田_丸亀_徳山_若松_大村_Ver1.1.csv / 20260809_結果_戸田_丸亀_徳山_若松_大村.csv</t>
        </is>
      </c>
      <c r="BJ1116" t="n">
        <v>46243.66666666666</v>
      </c>
      <c r="BK1116" t="n">
        <v>0</v>
      </c>
      <c r="BL1116" t="n">
        <v>0</v>
      </c>
      <c r="BM1116" t="n">
        <v>0</v>
      </c>
      <c r="BN1116" t="n">
        <v>0</v>
      </c>
    </row>
    <row r="1117">
      <c r="A1117" t="n">
        <v>46243</v>
      </c>
      <c r="B1117" t="inlineStr">
        <is>
          <t>若松</t>
        </is>
      </c>
      <c r="C1117" t="n">
        <v>12</v>
      </c>
      <c r="D1117" t="inlineStr">
        <is>
          <t>3</t>
        </is>
      </c>
      <c r="E1117" t="inlineStr">
        <is>
          <t>予選特選</t>
        </is>
      </c>
      <c r="F1117" t="inlineStr">
        <is>
          <t>Ver.1.1</t>
        </is>
      </c>
      <c r="G1117" t="inlineStr">
        <is>
          <t>A</t>
        </is>
      </c>
      <c r="H1117" t="inlineStr">
        <is>
          <t>1</t>
        </is>
      </c>
      <c r="J1117" t="inlineStr">
        <is>
          <t>4</t>
        </is>
      </c>
      <c r="K1117" t="inlineStr">
        <is>
          <t>6</t>
        </is>
      </c>
      <c r="M1117" t="inlineStr">
        <is>
          <t>4,6,3</t>
        </is>
      </c>
      <c r="N1117" t="inlineStr">
        <is>
          <t>3連単</t>
        </is>
      </c>
      <c r="O1117" t="inlineStr">
        <is>
          <t>1→4,6→4,6,3</t>
        </is>
      </c>
      <c r="P1117" t="inlineStr">
        <is>
          <t>1→4→6／1→4→3／1→6→4／1→6→3</t>
        </is>
      </c>
      <c r="Q1117" t="n">
        <v>4</v>
      </c>
      <c r="R1117" t="inlineStr">
        <is>
          <t>2連単</t>
        </is>
      </c>
      <c r="S1117" t="inlineStr">
        <is>
          <t>1→4／1→6</t>
        </is>
      </c>
      <c r="T1117" t="n">
        <v>2</v>
      </c>
      <c r="W1117" t="inlineStr">
        <is>
          <t>1号艇はA1、全国勝率7.59、当地勝率7.25、平均ST0.15、モーター2連率35.58％、今節平均着順2.00を評価。進入位置を含め1着軸とし、4・6号艇を2着候補に整理。相手と展開を4点に整理できるためA。</t>
        </is>
      </c>
      <c r="X1117" t="n">
        <v>46242.62291666667</v>
      </c>
      <c r="Y1117" t="inlineStr">
        <is>
          <t>20260809_若松_12_1.1</t>
        </is>
      </c>
      <c r="Z1117" t="inlineStr">
        <is>
          <t>1.1</t>
        </is>
      </c>
      <c r="AA1117" t="inlineStr">
        <is>
          <t>実運用</t>
        </is>
      </c>
      <c r="AB1117" t="inlineStr">
        <is>
          <t>1-2-3-5-6-4</t>
        </is>
      </c>
      <c r="AC1117" t="inlineStr">
        <is>
          <t>×</t>
        </is>
      </c>
      <c r="AE1117" t="n">
        <v>4</v>
      </c>
      <c r="AF1117" t="n">
        <v>400</v>
      </c>
      <c r="AG1117" t="n">
        <v>0</v>
      </c>
      <c r="AH1117" t="n">
        <v>-400</v>
      </c>
      <c r="AI1117" t="n">
        <v>0</v>
      </c>
      <c r="AJ1117" t="inlineStr">
        <is>
          <t>×</t>
        </is>
      </c>
      <c r="AL1117" t="n">
        <v>2</v>
      </c>
      <c r="AM1117" t="n">
        <v>200</v>
      </c>
      <c r="AN1117" t="n">
        <v>0</v>
      </c>
      <c r="AO1117" t="n">
        <v>-200</v>
      </c>
      <c r="AP1117" t="n">
        <v>0</v>
      </c>
      <c r="AQ1117" t="n">
        <v>6</v>
      </c>
      <c r="AR1117" t="n">
        <v>600</v>
      </c>
      <c r="AS1117" t="n">
        <v>0</v>
      </c>
      <c r="AT1117" t="n">
        <v>-600</v>
      </c>
      <c r="AU1117" t="n">
        <v>0</v>
      </c>
      <c r="AV1117" t="inlineStr">
        <is>
          <t>対象なし</t>
        </is>
      </c>
      <c r="AX1117" t="n">
        <v>0</v>
      </c>
      <c r="AY1117" t="n">
        <v>0</v>
      </c>
      <c r="AZ1117" t="n">
        <v>0</v>
      </c>
      <c r="BA1117" t="n">
        <v>0</v>
      </c>
      <c r="BC1117" t="inlineStr">
        <is>
          <t>無</t>
        </is>
      </c>
      <c r="BE1117" t="n">
        <v>0</v>
      </c>
      <c r="BF1117" t="n">
        <v>0</v>
      </c>
      <c r="BG1117" t="n">
        <v>600</v>
      </c>
      <c r="BI1117" t="inlineStr">
        <is>
          <t>20260809_事前予想_戸田_丸亀_徳山_若松_大村_Ver1.1.csv / 20260809_結果_戸田_丸亀_徳山_若松_大村.csv</t>
        </is>
      </c>
      <c r="BJ1117" t="n">
        <v>46243.66666666666</v>
      </c>
      <c r="BK1117" t="n">
        <v>0</v>
      </c>
      <c r="BL1117" t="n">
        <v>0</v>
      </c>
      <c r="BM1117" t="n">
        <v>0</v>
      </c>
      <c r="BN1117" t="n">
        <v>0</v>
      </c>
    </row>
    <row r="1118">
      <c r="A1118" t="n">
        <v>46243</v>
      </c>
      <c r="B1118" t="inlineStr">
        <is>
          <t>大村</t>
        </is>
      </c>
      <c r="C1118" t="n">
        <v>1</v>
      </c>
      <c r="D1118" t="inlineStr">
        <is>
          <t>4</t>
        </is>
      </c>
      <c r="E1118" t="inlineStr">
        <is>
          <t>一般</t>
        </is>
      </c>
      <c r="F1118" t="inlineStr">
        <is>
          <t>Ver.1.1</t>
        </is>
      </c>
      <c r="G1118" t="inlineStr">
        <is>
          <t>C</t>
        </is>
      </c>
      <c r="I1118" t="inlineStr">
        <is>
          <t>1,2</t>
        </is>
      </c>
      <c r="Q1118" t="n">
        <v>0</v>
      </c>
      <c r="T1118" t="n">
        <v>0</v>
      </c>
      <c r="U1118" t="inlineStr">
        <is>
          <t>2連複</t>
        </is>
      </c>
      <c r="V1118" t="inlineStr">
        <is>
          <t>1=2</t>
        </is>
      </c>
      <c r="W1118" t="inlineStr">
        <is>
          <t>上位評価が接近し、1着軸を合理的に固定できない。1,2号艇を連軸候補とするが、相手と展開の分岐が多いためC。</t>
        </is>
      </c>
      <c r="X1118" t="n">
        <v>46242.62291666667</v>
      </c>
      <c r="Y1118" t="inlineStr">
        <is>
          <t>20260809_大村_01_1.1</t>
        </is>
      </c>
      <c r="Z1118" t="inlineStr">
        <is>
          <t>1.1</t>
        </is>
      </c>
      <c r="AA1118" t="inlineStr">
        <is>
          <t>実運用</t>
        </is>
      </c>
      <c r="AB1118" t="inlineStr">
        <is>
          <t>1-2-3-6-5-4</t>
        </is>
      </c>
      <c r="AC1118" t="inlineStr">
        <is>
          <t>対象なし</t>
        </is>
      </c>
      <c r="AE1118" t="n">
        <v>0</v>
      </c>
      <c r="AF1118" t="n">
        <v>0</v>
      </c>
      <c r="AG1118" t="n">
        <v>0</v>
      </c>
      <c r="AH1118" t="n">
        <v>0</v>
      </c>
      <c r="AJ1118" t="inlineStr">
        <is>
          <t>対象なし</t>
        </is>
      </c>
      <c r="AL1118" t="n">
        <v>0</v>
      </c>
      <c r="AM1118" t="n">
        <v>0</v>
      </c>
      <c r="AN1118" t="n">
        <v>0</v>
      </c>
      <c r="AO1118" t="n">
        <v>0</v>
      </c>
      <c r="AQ1118" t="n">
        <v>0</v>
      </c>
      <c r="AR1118" t="n">
        <v>0</v>
      </c>
      <c r="AS1118" t="n">
        <v>0</v>
      </c>
      <c r="AT1118" t="n">
        <v>0</v>
      </c>
      <c r="AV1118" t="inlineStr">
        <is>
          <t>○</t>
        </is>
      </c>
      <c r="AW1118" t="inlineStr">
        <is>
          <t>1=2</t>
        </is>
      </c>
      <c r="AX1118" t="n">
        <v>1</v>
      </c>
      <c r="AY1118" t="n">
        <v>100</v>
      </c>
      <c r="AZ1118" t="n">
        <v>150</v>
      </c>
      <c r="BA1118" t="n">
        <v>50</v>
      </c>
      <c r="BB1118" t="n">
        <v>1.5</v>
      </c>
      <c r="BC1118" t="inlineStr">
        <is>
          <t>無</t>
        </is>
      </c>
      <c r="BE1118" t="n">
        <v>0</v>
      </c>
      <c r="BF1118" t="n">
        <v>0</v>
      </c>
      <c r="BG1118" t="n">
        <v>0</v>
      </c>
      <c r="BI1118" t="inlineStr">
        <is>
          <t>20260809_事前予想_戸田_丸亀_徳山_若松_大村_Ver1.1.csv / 20260809_結果_戸田_丸亀_徳山_若松_大村.csv</t>
        </is>
      </c>
      <c r="BJ1118" t="n">
        <v>46243.66666666666</v>
      </c>
      <c r="BK1118" t="n">
        <v>0</v>
      </c>
      <c r="BL1118" t="n">
        <v>0</v>
      </c>
      <c r="BM1118" t="n">
        <v>0</v>
      </c>
      <c r="BN1118" t="n">
        <v>0</v>
      </c>
    </row>
    <row r="1119">
      <c r="A1119" t="n">
        <v>46243</v>
      </c>
      <c r="B1119" t="inlineStr">
        <is>
          <t>大村</t>
        </is>
      </c>
      <c r="C1119" t="n">
        <v>2</v>
      </c>
      <c r="D1119" t="inlineStr">
        <is>
          <t>4</t>
        </is>
      </c>
      <c r="E1119" t="inlineStr">
        <is>
          <t>一般</t>
        </is>
      </c>
      <c r="F1119" t="inlineStr">
        <is>
          <t>Ver.1.1</t>
        </is>
      </c>
      <c r="G1119" t="inlineStr">
        <is>
          <t>B</t>
        </is>
      </c>
      <c r="H1119" t="inlineStr">
        <is>
          <t>1</t>
        </is>
      </c>
      <c r="J1119" t="inlineStr">
        <is>
          <t>2,6</t>
        </is>
      </c>
      <c r="M1119" t="inlineStr">
        <is>
          <t>2,6,3</t>
        </is>
      </c>
      <c r="N1119" t="inlineStr">
        <is>
          <t>3連単</t>
        </is>
      </c>
      <c r="O1119" t="inlineStr">
        <is>
          <t>1→2,6→2,6,3</t>
        </is>
      </c>
      <c r="P1119" t="inlineStr">
        <is>
          <t>1→2→6／1→2→3／1→6→2／1→6→3</t>
        </is>
      </c>
      <c r="Q1119" t="n">
        <v>4</v>
      </c>
      <c r="R1119" t="inlineStr">
        <is>
          <t>2連単</t>
        </is>
      </c>
      <c r="S1119" t="inlineStr">
        <is>
          <t>1→2／1→6</t>
        </is>
      </c>
      <c r="T1119" t="n">
        <v>2</v>
      </c>
      <c r="W1119" t="inlineStr">
        <is>
          <t>1号艇はB1、全国勝率3.93、当地勝率4.21、平均ST0.15、モーター2連率23.26％、今節平均着順3.50を評価。進入位置を含め1着軸とし、2・6号艇を2着候補に整理。相手比較または進入依存が残るためB。</t>
        </is>
      </c>
      <c r="X1119" t="n">
        <v>46242.62291666667</v>
      </c>
      <c r="Y1119" t="inlineStr">
        <is>
          <t>20260809_大村_02_1.1</t>
        </is>
      </c>
      <c r="Z1119" t="inlineStr">
        <is>
          <t>1.1</t>
        </is>
      </c>
      <c r="AA1119" t="inlineStr">
        <is>
          <t>実運用</t>
        </is>
      </c>
      <c r="AB1119" t="inlineStr">
        <is>
          <t>1-2-5-4-6</t>
        </is>
      </c>
      <c r="AC1119" t="inlineStr">
        <is>
          <t>×</t>
        </is>
      </c>
      <c r="AE1119" t="n">
        <v>4</v>
      </c>
      <c r="AF1119" t="n">
        <v>400</v>
      </c>
      <c r="AG1119" t="n">
        <v>0</v>
      </c>
      <c r="AH1119" t="n">
        <v>-400</v>
      </c>
      <c r="AI1119" t="n">
        <v>0</v>
      </c>
      <c r="AJ1119" t="inlineStr">
        <is>
          <t>○</t>
        </is>
      </c>
      <c r="AK1119" t="inlineStr">
        <is>
          <t>1-2</t>
        </is>
      </c>
      <c r="AL1119" t="n">
        <v>2</v>
      </c>
      <c r="AM1119" t="n">
        <v>200</v>
      </c>
      <c r="AN1119" t="n">
        <v>480</v>
      </c>
      <c r="AO1119" t="n">
        <v>280</v>
      </c>
      <c r="AP1119" t="n">
        <v>2.4</v>
      </c>
      <c r="AQ1119" t="n">
        <v>6</v>
      </c>
      <c r="AR1119" t="n">
        <v>600</v>
      </c>
      <c r="AS1119" t="n">
        <v>480</v>
      </c>
      <c r="AT1119" t="n">
        <v>-120</v>
      </c>
      <c r="AU1119" t="n">
        <v>0.8</v>
      </c>
      <c r="AV1119" t="inlineStr">
        <is>
          <t>対象なし</t>
        </is>
      </c>
      <c r="AX1119" t="n">
        <v>0</v>
      </c>
      <c r="AY1119" t="n">
        <v>0</v>
      </c>
      <c r="AZ1119" t="n">
        <v>0</v>
      </c>
      <c r="BA1119" t="n">
        <v>0</v>
      </c>
      <c r="BC1119" t="inlineStr">
        <is>
          <t>無</t>
        </is>
      </c>
      <c r="BE1119" t="n">
        <v>0</v>
      </c>
      <c r="BF1119" t="n">
        <v>0</v>
      </c>
      <c r="BG1119" t="n">
        <v>600</v>
      </c>
      <c r="BI1119" t="inlineStr">
        <is>
          <t>20260809_事前予想_戸田_丸亀_徳山_若松_大村_Ver1.1.csv / 20260809_結果_戸田_丸亀_徳山_若松_大村.csv</t>
        </is>
      </c>
      <c r="BJ1119" t="n">
        <v>46243.66666666666</v>
      </c>
      <c r="BK1119" t="n">
        <v>0</v>
      </c>
      <c r="BL1119" t="n">
        <v>0</v>
      </c>
      <c r="BM1119" t="n">
        <v>0</v>
      </c>
      <c r="BN1119" t="n">
        <v>0</v>
      </c>
    </row>
    <row r="1120">
      <c r="A1120" t="n">
        <v>46243</v>
      </c>
      <c r="B1120" t="inlineStr">
        <is>
          <t>大村</t>
        </is>
      </c>
      <c r="C1120" t="n">
        <v>3</v>
      </c>
      <c r="D1120" t="inlineStr">
        <is>
          <t>4</t>
        </is>
      </c>
      <c r="E1120" t="inlineStr">
        <is>
          <t>一般</t>
        </is>
      </c>
      <c r="F1120" t="inlineStr">
        <is>
          <t>Ver.1.1</t>
        </is>
      </c>
      <c r="G1120" t="inlineStr">
        <is>
          <t>B</t>
        </is>
      </c>
      <c r="H1120" t="inlineStr">
        <is>
          <t>1</t>
        </is>
      </c>
      <c r="J1120" t="inlineStr">
        <is>
          <t>3</t>
        </is>
      </c>
      <c r="K1120" t="inlineStr">
        <is>
          <t>4</t>
        </is>
      </c>
      <c r="M1120" t="inlineStr">
        <is>
          <t>3,4,2</t>
        </is>
      </c>
      <c r="N1120" t="inlineStr">
        <is>
          <t>3連単</t>
        </is>
      </c>
      <c r="O1120" t="inlineStr">
        <is>
          <t>1→3,4→3,4,2</t>
        </is>
      </c>
      <c r="P1120" t="inlineStr">
        <is>
          <t>1→3→4／1→3→2／1→4→3／1→4→2</t>
        </is>
      </c>
      <c r="Q1120" t="n">
        <v>4</v>
      </c>
      <c r="R1120" t="inlineStr">
        <is>
          <t>2連単</t>
        </is>
      </c>
      <c r="S1120" t="inlineStr">
        <is>
          <t>1→3／1→4</t>
        </is>
      </c>
      <c r="T1120" t="n">
        <v>2</v>
      </c>
      <c r="W1120" t="inlineStr">
        <is>
          <t>1号艇はB1、全国勝率5.20、当地勝率5.63、平均ST0.18、モーター2連率57.14％、今節平均着順3.00を評価。進入位置を含め1着軸とし、3・4号艇を2着候補に整理。相手比較または進入依存が残るためB。</t>
        </is>
      </c>
      <c r="X1120" t="n">
        <v>46242.62291666667</v>
      </c>
      <c r="Y1120" t="inlineStr">
        <is>
          <t>20260809_大村_03_1.1</t>
        </is>
      </c>
      <c r="Z1120" t="inlineStr">
        <is>
          <t>1.1</t>
        </is>
      </c>
      <c r="AA1120" t="inlineStr">
        <is>
          <t>実運用</t>
        </is>
      </c>
      <c r="AB1120" t="inlineStr">
        <is>
          <t>1-4-3-5-2-6</t>
        </is>
      </c>
      <c r="AC1120" t="inlineStr">
        <is>
          <t>○</t>
        </is>
      </c>
      <c r="AD1120" t="inlineStr">
        <is>
          <t>1-4-3</t>
        </is>
      </c>
      <c r="AE1120" t="n">
        <v>4</v>
      </c>
      <c r="AF1120" t="n">
        <v>400</v>
      </c>
      <c r="AG1120" t="n">
        <v>1210</v>
      </c>
      <c r="AH1120" t="n">
        <v>810</v>
      </c>
      <c r="AI1120" t="n">
        <v>3.025</v>
      </c>
      <c r="AJ1120" t="inlineStr">
        <is>
          <t>○</t>
        </is>
      </c>
      <c r="AK1120" t="inlineStr">
        <is>
          <t>1-4</t>
        </is>
      </c>
      <c r="AL1120" t="n">
        <v>2</v>
      </c>
      <c r="AM1120" t="n">
        <v>200</v>
      </c>
      <c r="AN1120" t="n">
        <v>530</v>
      </c>
      <c r="AO1120" t="n">
        <v>330</v>
      </c>
      <c r="AP1120" t="n">
        <v>2.65</v>
      </c>
      <c r="AQ1120" t="n">
        <v>6</v>
      </c>
      <c r="AR1120" t="n">
        <v>600</v>
      </c>
      <c r="AS1120" t="n">
        <v>1740</v>
      </c>
      <c r="AT1120" t="n">
        <v>1140</v>
      </c>
      <c r="AU1120" t="n">
        <v>2.9</v>
      </c>
      <c r="AV1120" t="inlineStr">
        <is>
          <t>対象なし</t>
        </is>
      </c>
      <c r="AX1120" t="n">
        <v>0</v>
      </c>
      <c r="AY1120" t="n">
        <v>0</v>
      </c>
      <c r="AZ1120" t="n">
        <v>0</v>
      </c>
      <c r="BA1120" t="n">
        <v>0</v>
      </c>
      <c r="BC1120" t="inlineStr">
        <is>
          <t>無</t>
        </is>
      </c>
      <c r="BE1120" t="n">
        <v>0</v>
      </c>
      <c r="BF1120" t="n">
        <v>0</v>
      </c>
      <c r="BG1120" t="n">
        <v>600</v>
      </c>
      <c r="BI1120" t="inlineStr">
        <is>
          <t>20260809_事前予想_戸田_丸亀_徳山_若松_大村_Ver1.1.csv / 20260809_結果_戸田_丸亀_徳山_若松_大村.csv</t>
        </is>
      </c>
      <c r="BJ1120" t="n">
        <v>46243.66666666666</v>
      </c>
      <c r="BK1120" t="n">
        <v>0</v>
      </c>
      <c r="BL1120" t="n">
        <v>0</v>
      </c>
      <c r="BM1120" t="n">
        <v>0</v>
      </c>
      <c r="BN1120" t="n">
        <v>0</v>
      </c>
    </row>
    <row r="1121">
      <c r="A1121" t="n">
        <v>46243</v>
      </c>
      <c r="B1121" t="inlineStr">
        <is>
          <t>大村</t>
        </is>
      </c>
      <c r="C1121" t="n">
        <v>4</v>
      </c>
      <c r="D1121" t="inlineStr">
        <is>
          <t>4</t>
        </is>
      </c>
      <c r="E1121" t="inlineStr">
        <is>
          <t>一般</t>
        </is>
      </c>
      <c r="F1121" t="inlineStr">
        <is>
          <t>Ver.1.1</t>
        </is>
      </c>
      <c r="G1121" t="inlineStr">
        <is>
          <t>A</t>
        </is>
      </c>
      <c r="H1121" t="inlineStr">
        <is>
          <t>1</t>
        </is>
      </c>
      <c r="J1121" t="inlineStr">
        <is>
          <t>5</t>
        </is>
      </c>
      <c r="K1121" t="inlineStr">
        <is>
          <t>3</t>
        </is>
      </c>
      <c r="M1121" t="inlineStr">
        <is>
          <t>5,3,4</t>
        </is>
      </c>
      <c r="N1121" t="inlineStr">
        <is>
          <t>3連単</t>
        </is>
      </c>
      <c r="O1121" t="inlineStr">
        <is>
          <t>1→5,3→5,3,4</t>
        </is>
      </c>
      <c r="P1121" t="inlineStr">
        <is>
          <t>1→5→3／1→5→4／1→3→5／1→3→4</t>
        </is>
      </c>
      <c r="Q1121" t="n">
        <v>4</v>
      </c>
      <c r="R1121" t="inlineStr">
        <is>
          <t>2連単</t>
        </is>
      </c>
      <c r="S1121" t="inlineStr">
        <is>
          <t>1→5／1→3</t>
        </is>
      </c>
      <c r="T1121" t="n">
        <v>2</v>
      </c>
      <c r="W1121" t="inlineStr">
        <is>
          <t>1号艇はA1、全国勝率6.70、当地勝率6.89、平均ST0.15、モーター2連率34.78％、今節平均着順2.17を評価。進入位置を含め1着軸とし、5・3号艇を2着候補に整理。相手と展開を4点に整理できるためA。</t>
        </is>
      </c>
      <c r="X1121" t="n">
        <v>46242.62291666667</v>
      </c>
      <c r="Y1121" t="inlineStr">
        <is>
          <t>20260809_大村_04_1.1</t>
        </is>
      </c>
      <c r="Z1121" t="inlineStr">
        <is>
          <t>1.1</t>
        </is>
      </c>
      <c r="AA1121" t="inlineStr">
        <is>
          <t>実運用</t>
        </is>
      </c>
      <c r="AB1121" t="inlineStr">
        <is>
          <t>4-3-1-5-2-6</t>
        </is>
      </c>
      <c r="AC1121" t="inlineStr">
        <is>
          <t>×</t>
        </is>
      </c>
      <c r="AE1121" t="n">
        <v>4</v>
      </c>
      <c r="AF1121" t="n">
        <v>400</v>
      </c>
      <c r="AG1121" t="n">
        <v>0</v>
      </c>
      <c r="AH1121" t="n">
        <v>-400</v>
      </c>
      <c r="AI1121" t="n">
        <v>0</v>
      </c>
      <c r="AJ1121" t="inlineStr">
        <is>
          <t>×</t>
        </is>
      </c>
      <c r="AL1121" t="n">
        <v>2</v>
      </c>
      <c r="AM1121" t="n">
        <v>200</v>
      </c>
      <c r="AN1121" t="n">
        <v>0</v>
      </c>
      <c r="AO1121" t="n">
        <v>-200</v>
      </c>
      <c r="AP1121" t="n">
        <v>0</v>
      </c>
      <c r="AQ1121" t="n">
        <v>6</v>
      </c>
      <c r="AR1121" t="n">
        <v>600</v>
      </c>
      <c r="AS1121" t="n">
        <v>0</v>
      </c>
      <c r="AT1121" t="n">
        <v>-600</v>
      </c>
      <c r="AU1121" t="n">
        <v>0</v>
      </c>
      <c r="AV1121" t="inlineStr">
        <is>
          <t>対象なし</t>
        </is>
      </c>
      <c r="AX1121" t="n">
        <v>0</v>
      </c>
      <c r="AY1121" t="n">
        <v>0</v>
      </c>
      <c r="AZ1121" t="n">
        <v>0</v>
      </c>
      <c r="BA1121" t="n">
        <v>0</v>
      </c>
      <c r="BC1121" t="inlineStr">
        <is>
          <t>無</t>
        </is>
      </c>
      <c r="BE1121" t="n">
        <v>0</v>
      </c>
      <c r="BF1121" t="n">
        <v>0</v>
      </c>
      <c r="BG1121" t="n">
        <v>600</v>
      </c>
      <c r="BI1121" t="inlineStr">
        <is>
          <t>20260809_事前予想_戸田_丸亀_徳山_若松_大村_Ver1.1.csv / 20260809_結果_戸田_丸亀_徳山_若松_大村.csv</t>
        </is>
      </c>
      <c r="BJ1121" t="n">
        <v>46243.66666666666</v>
      </c>
      <c r="BK1121" t="n">
        <v>0</v>
      </c>
      <c r="BL1121" t="n">
        <v>0</v>
      </c>
      <c r="BM1121" t="n">
        <v>0</v>
      </c>
      <c r="BN1121" t="n">
        <v>0</v>
      </c>
    </row>
    <row r="1122">
      <c r="A1122" t="n">
        <v>46243</v>
      </c>
      <c r="B1122" t="inlineStr">
        <is>
          <t>大村</t>
        </is>
      </c>
      <c r="C1122" t="n">
        <v>5</v>
      </c>
      <c r="D1122" t="inlineStr">
        <is>
          <t>4</t>
        </is>
      </c>
      <c r="E1122" t="inlineStr">
        <is>
          <t>一般</t>
        </is>
      </c>
      <c r="F1122" t="inlineStr">
        <is>
          <t>Ver.1.1</t>
        </is>
      </c>
      <c r="G1122" t="inlineStr">
        <is>
          <t>A</t>
        </is>
      </c>
      <c r="H1122" t="inlineStr">
        <is>
          <t>1</t>
        </is>
      </c>
      <c r="J1122" t="inlineStr">
        <is>
          <t>3</t>
        </is>
      </c>
      <c r="L1122" t="inlineStr">
        <is>
          <t>3</t>
        </is>
      </c>
      <c r="M1122" t="inlineStr">
        <is>
          <t>4,5</t>
        </is>
      </c>
      <c r="N1122" t="inlineStr">
        <is>
          <t>3連単</t>
        </is>
      </c>
      <c r="O1122" t="inlineStr">
        <is>
          <t>1⇔3→4,5</t>
        </is>
      </c>
      <c r="P1122" t="inlineStr">
        <is>
          <t>1→3→4／1→3→5／3→1→4／3→1→5</t>
        </is>
      </c>
      <c r="Q1122" t="n">
        <v>4</v>
      </c>
      <c r="R1122" t="inlineStr">
        <is>
          <t>2連単</t>
        </is>
      </c>
      <c r="S1122" t="inlineStr">
        <is>
          <t>1→3／3→1</t>
        </is>
      </c>
      <c r="T1122" t="n">
        <v>2</v>
      </c>
      <c r="W1122" t="inlineStr">
        <is>
          <t>1号艇はA1、全国勝率6.25、当地勝率5.38、平均ST0.17、モーター2連率17.39％、今節平均着順3.00を評価。中心は置けるが、3号艇の1着逆転も主推奨に含める構成。相手と展開を4点に整理できるためA。</t>
        </is>
      </c>
      <c r="X1122" t="n">
        <v>46242.62291666667</v>
      </c>
      <c r="Y1122" t="inlineStr">
        <is>
          <t>20260809_大村_05_1.1</t>
        </is>
      </c>
      <c r="Z1122" t="inlineStr">
        <is>
          <t>1.1</t>
        </is>
      </c>
      <c r="AA1122" t="inlineStr">
        <is>
          <t>実運用</t>
        </is>
      </c>
      <c r="AB1122" t="inlineStr">
        <is>
          <t>3-1-4-2-6-5</t>
        </is>
      </c>
      <c r="AC1122" t="inlineStr">
        <is>
          <t>○</t>
        </is>
      </c>
      <c r="AD1122" t="inlineStr">
        <is>
          <t>3-1-4</t>
        </is>
      </c>
      <c r="AE1122" t="n">
        <v>4</v>
      </c>
      <c r="AF1122" t="n">
        <v>400</v>
      </c>
      <c r="AG1122" t="n">
        <v>1810</v>
      </c>
      <c r="AH1122" t="n">
        <v>1410</v>
      </c>
      <c r="AI1122" t="n">
        <v>4.525</v>
      </c>
      <c r="AJ1122" t="inlineStr">
        <is>
          <t>○</t>
        </is>
      </c>
      <c r="AK1122" t="inlineStr">
        <is>
          <t>3-1</t>
        </is>
      </c>
      <c r="AL1122" t="n">
        <v>2</v>
      </c>
      <c r="AM1122" t="n">
        <v>200</v>
      </c>
      <c r="AN1122" t="n">
        <v>620</v>
      </c>
      <c r="AO1122" t="n">
        <v>420</v>
      </c>
      <c r="AP1122" t="n">
        <v>3.1</v>
      </c>
      <c r="AQ1122" t="n">
        <v>6</v>
      </c>
      <c r="AR1122" t="n">
        <v>600</v>
      </c>
      <c r="AS1122" t="n">
        <v>2430</v>
      </c>
      <c r="AT1122" t="n">
        <v>1830</v>
      </c>
      <c r="AU1122" t="n">
        <v>4.05</v>
      </c>
      <c r="AV1122" t="inlineStr">
        <is>
          <t>対象なし</t>
        </is>
      </c>
      <c r="AX1122" t="n">
        <v>0</v>
      </c>
      <c r="AY1122" t="n">
        <v>0</v>
      </c>
      <c r="AZ1122" t="n">
        <v>0</v>
      </c>
      <c r="BA1122" t="n">
        <v>0</v>
      </c>
      <c r="BC1122" t="inlineStr">
        <is>
          <t>無</t>
        </is>
      </c>
      <c r="BE1122" t="n">
        <v>0</v>
      </c>
      <c r="BF1122" t="n">
        <v>0</v>
      </c>
      <c r="BG1122" t="n">
        <v>600</v>
      </c>
      <c r="BI1122" t="inlineStr">
        <is>
          <t>20260809_事前予想_戸田_丸亀_徳山_若松_大村_Ver1.1.csv / 20260809_結果_戸田_丸亀_徳山_若松_大村.csv</t>
        </is>
      </c>
      <c r="BJ1122" t="n">
        <v>46243.66666666666</v>
      </c>
      <c r="BK1122" t="n">
        <v>0</v>
      </c>
      <c r="BL1122" t="n">
        <v>0</v>
      </c>
      <c r="BM1122" t="n">
        <v>0</v>
      </c>
      <c r="BN1122" t="n">
        <v>0</v>
      </c>
    </row>
    <row r="1123">
      <c r="A1123" t="n">
        <v>46243</v>
      </c>
      <c r="B1123" t="inlineStr">
        <is>
          <t>大村</t>
        </is>
      </c>
      <c r="C1123" t="n">
        <v>6</v>
      </c>
      <c r="D1123" t="inlineStr">
        <is>
          <t>4</t>
        </is>
      </c>
      <c r="E1123" t="inlineStr">
        <is>
          <t>一般</t>
        </is>
      </c>
      <c r="F1123" t="inlineStr">
        <is>
          <t>Ver.1.1</t>
        </is>
      </c>
      <c r="G1123" t="inlineStr">
        <is>
          <t>A</t>
        </is>
      </c>
      <c r="H1123" t="inlineStr">
        <is>
          <t>1</t>
        </is>
      </c>
      <c r="J1123" t="inlineStr">
        <is>
          <t>5</t>
        </is>
      </c>
      <c r="K1123" t="inlineStr">
        <is>
          <t>4</t>
        </is>
      </c>
      <c r="M1123" t="inlineStr">
        <is>
          <t>5,4,3</t>
        </is>
      </c>
      <c r="N1123" t="inlineStr">
        <is>
          <t>3連単</t>
        </is>
      </c>
      <c r="O1123" t="inlineStr">
        <is>
          <t>1→5,4→5,4,3</t>
        </is>
      </c>
      <c r="P1123" t="inlineStr">
        <is>
          <t>1→5→4／1→5→3／1→4→5／1→4→3</t>
        </is>
      </c>
      <c r="Q1123" t="n">
        <v>4</v>
      </c>
      <c r="R1123" t="inlineStr">
        <is>
          <t>2連単</t>
        </is>
      </c>
      <c r="S1123" t="inlineStr">
        <is>
          <t>1→5／1→4</t>
        </is>
      </c>
      <c r="T1123" t="n">
        <v>2</v>
      </c>
      <c r="W1123" t="inlineStr">
        <is>
          <t>1号艇はA1、全国勝率7.26、当地勝率7.61、平均ST0.15、モーター2連率22.22％、今節平均着順2.20を評価。進入位置を含め1着軸とし、5・4号艇を2着候補に整理。相手と展開を4点に整理できるためA。</t>
        </is>
      </c>
      <c r="X1123" t="n">
        <v>46242.62291666667</v>
      </c>
      <c r="Y1123" t="inlineStr">
        <is>
          <t>20260809_大村_06_1.1</t>
        </is>
      </c>
      <c r="Z1123" t="inlineStr">
        <is>
          <t>1.1</t>
        </is>
      </c>
      <c r="AA1123" t="inlineStr">
        <is>
          <t>実運用</t>
        </is>
      </c>
      <c r="AB1123" t="inlineStr">
        <is>
          <t>1-5-4-6-3-2</t>
        </is>
      </c>
      <c r="AC1123" t="inlineStr">
        <is>
          <t>○</t>
        </is>
      </c>
      <c r="AD1123" t="inlineStr">
        <is>
          <t>1-5-4</t>
        </is>
      </c>
      <c r="AE1123" t="n">
        <v>4</v>
      </c>
      <c r="AF1123" t="n">
        <v>400</v>
      </c>
      <c r="AG1123" t="n">
        <v>1120</v>
      </c>
      <c r="AH1123" t="n">
        <v>720</v>
      </c>
      <c r="AI1123" t="n">
        <v>2.8</v>
      </c>
      <c r="AJ1123" t="inlineStr">
        <is>
          <t>○</t>
        </is>
      </c>
      <c r="AK1123" t="inlineStr">
        <is>
          <t>1-5</t>
        </is>
      </c>
      <c r="AL1123" t="n">
        <v>2</v>
      </c>
      <c r="AM1123" t="n">
        <v>200</v>
      </c>
      <c r="AN1123" t="n">
        <v>360</v>
      </c>
      <c r="AO1123" t="n">
        <v>160</v>
      </c>
      <c r="AP1123" t="n">
        <v>1.8</v>
      </c>
      <c r="AQ1123" t="n">
        <v>6</v>
      </c>
      <c r="AR1123" t="n">
        <v>600</v>
      </c>
      <c r="AS1123" t="n">
        <v>1480</v>
      </c>
      <c r="AT1123" t="n">
        <v>880</v>
      </c>
      <c r="AU1123" t="n">
        <v>2.466666666666667</v>
      </c>
      <c r="AV1123" t="inlineStr">
        <is>
          <t>対象なし</t>
        </is>
      </c>
      <c r="AX1123" t="n">
        <v>0</v>
      </c>
      <c r="AY1123" t="n">
        <v>0</v>
      </c>
      <c r="AZ1123" t="n">
        <v>0</v>
      </c>
      <c r="BA1123" t="n">
        <v>0</v>
      </c>
      <c r="BC1123" t="inlineStr">
        <is>
          <t>無</t>
        </is>
      </c>
      <c r="BE1123" t="n">
        <v>0</v>
      </c>
      <c r="BF1123" t="n">
        <v>0</v>
      </c>
      <c r="BG1123" t="n">
        <v>600</v>
      </c>
      <c r="BI1123" t="inlineStr">
        <is>
          <t>20260809_事前予想_戸田_丸亀_徳山_若松_大村_Ver1.1.csv / 20260809_結果_戸田_丸亀_徳山_若松_大村.csv</t>
        </is>
      </c>
      <c r="BJ1123" t="n">
        <v>46243.66666666666</v>
      </c>
      <c r="BK1123" t="n">
        <v>0</v>
      </c>
      <c r="BL1123" t="n">
        <v>0</v>
      </c>
      <c r="BM1123" t="n">
        <v>0</v>
      </c>
      <c r="BN1123" t="n">
        <v>0</v>
      </c>
    </row>
    <row r="1124">
      <c r="A1124" t="n">
        <v>46243</v>
      </c>
      <c r="B1124" t="inlineStr">
        <is>
          <t>大村</t>
        </is>
      </c>
      <c r="C1124" t="n">
        <v>7</v>
      </c>
      <c r="D1124" t="inlineStr">
        <is>
          <t>4</t>
        </is>
      </c>
      <c r="E1124" t="inlineStr">
        <is>
          <t>一般</t>
        </is>
      </c>
      <c r="F1124" t="inlineStr">
        <is>
          <t>Ver.1.1</t>
        </is>
      </c>
      <c r="G1124" t="inlineStr">
        <is>
          <t>B</t>
        </is>
      </c>
      <c r="H1124" t="inlineStr">
        <is>
          <t>1</t>
        </is>
      </c>
      <c r="J1124" t="inlineStr">
        <is>
          <t>3</t>
        </is>
      </c>
      <c r="K1124" t="inlineStr">
        <is>
          <t>4</t>
        </is>
      </c>
      <c r="M1124" t="inlineStr">
        <is>
          <t>3,4,2</t>
        </is>
      </c>
      <c r="N1124" t="inlineStr">
        <is>
          <t>3連単</t>
        </is>
      </c>
      <c r="O1124" t="inlineStr">
        <is>
          <t>1→3,4→3,4,2</t>
        </is>
      </c>
      <c r="P1124" t="inlineStr">
        <is>
          <t>1→3→4／1→3→2／1→4→3／1→4→2</t>
        </is>
      </c>
      <c r="Q1124" t="n">
        <v>4</v>
      </c>
      <c r="R1124" t="inlineStr">
        <is>
          <t>2連単</t>
        </is>
      </c>
      <c r="S1124" t="inlineStr">
        <is>
          <t>1→3／1→4</t>
        </is>
      </c>
      <c r="T1124" t="n">
        <v>2</v>
      </c>
      <c r="W1124" t="inlineStr">
        <is>
          <t>1号艇はA2、全国勝率6.19、当地勝率6.37、平均ST0.19、モーター2連率39.58％、今節平均着順3.20を評価。進入位置を含め1着軸とし、3・4号艇を2着候補に整理。相手比較または進入依存が残るためB。</t>
        </is>
      </c>
      <c r="X1124" t="n">
        <v>46242.62291666667</v>
      </c>
      <c r="Y1124" t="inlineStr">
        <is>
          <t>20260809_大村_07_1.1</t>
        </is>
      </c>
      <c r="Z1124" t="inlineStr">
        <is>
          <t>1.1</t>
        </is>
      </c>
      <c r="AA1124" t="inlineStr">
        <is>
          <t>実運用</t>
        </is>
      </c>
      <c r="AB1124" t="inlineStr">
        <is>
          <t>1-2-3-6-4</t>
        </is>
      </c>
      <c r="AC1124" t="inlineStr">
        <is>
          <t>×</t>
        </is>
      </c>
      <c r="AE1124" t="n">
        <v>4</v>
      </c>
      <c r="AF1124" t="n">
        <v>400</v>
      </c>
      <c r="AG1124" t="n">
        <v>0</v>
      </c>
      <c r="AH1124" t="n">
        <v>-400</v>
      </c>
      <c r="AI1124" t="n">
        <v>0</v>
      </c>
      <c r="AJ1124" t="inlineStr">
        <is>
          <t>×</t>
        </is>
      </c>
      <c r="AL1124" t="n">
        <v>2</v>
      </c>
      <c r="AM1124" t="n">
        <v>200</v>
      </c>
      <c r="AN1124" t="n">
        <v>0</v>
      </c>
      <c r="AO1124" t="n">
        <v>-200</v>
      </c>
      <c r="AP1124" t="n">
        <v>0</v>
      </c>
      <c r="AQ1124" t="n">
        <v>6</v>
      </c>
      <c r="AR1124" t="n">
        <v>600</v>
      </c>
      <c r="AS1124" t="n">
        <v>0</v>
      </c>
      <c r="AT1124" t="n">
        <v>-600</v>
      </c>
      <c r="AU1124" t="n">
        <v>0</v>
      </c>
      <c r="AV1124" t="inlineStr">
        <is>
          <t>対象なし</t>
        </is>
      </c>
      <c r="AX1124" t="n">
        <v>0</v>
      </c>
      <c r="AY1124" t="n">
        <v>0</v>
      </c>
      <c r="AZ1124" t="n">
        <v>0</v>
      </c>
      <c r="BA1124" t="n">
        <v>0</v>
      </c>
      <c r="BC1124" t="inlineStr">
        <is>
          <t>無</t>
        </is>
      </c>
      <c r="BD1124" t="inlineStr">
        <is>
          <t>5</t>
        </is>
      </c>
      <c r="BE1124" t="n">
        <v>0</v>
      </c>
      <c r="BF1124" t="n">
        <v>0</v>
      </c>
      <c r="BG1124" t="n">
        <v>600</v>
      </c>
      <c r="BH1124" t="inlineStr">
        <is>
          <t>【返還艇あり】</t>
        </is>
      </c>
      <c r="BI1124" t="inlineStr">
        <is>
          <t>20260809_事前予想_戸田_丸亀_徳山_若松_大村_Ver1.1.csv / 20260809_結果_戸田_丸亀_徳山_若松_大村.csv</t>
        </is>
      </c>
      <c r="BJ1124" t="n">
        <v>46243.66666666666</v>
      </c>
      <c r="BK1124" t="n">
        <v>0</v>
      </c>
      <c r="BL1124" t="n">
        <v>0</v>
      </c>
      <c r="BM1124" t="n">
        <v>0</v>
      </c>
      <c r="BN1124" t="n">
        <v>0</v>
      </c>
    </row>
    <row r="1125">
      <c r="A1125" t="n">
        <v>46243</v>
      </c>
      <c r="B1125" t="inlineStr">
        <is>
          <t>大村</t>
        </is>
      </c>
      <c r="C1125" t="n">
        <v>8</v>
      </c>
      <c r="D1125" t="inlineStr">
        <is>
          <t>4</t>
        </is>
      </c>
      <c r="E1125" t="inlineStr">
        <is>
          <t>一般</t>
        </is>
      </c>
      <c r="F1125" t="inlineStr">
        <is>
          <t>Ver.1.1</t>
        </is>
      </c>
      <c r="G1125" t="inlineStr">
        <is>
          <t>C</t>
        </is>
      </c>
      <c r="I1125" t="inlineStr">
        <is>
          <t>1,2</t>
        </is>
      </c>
      <c r="Q1125" t="n">
        <v>0</v>
      </c>
      <c r="T1125" t="n">
        <v>0</v>
      </c>
      <c r="U1125" t="inlineStr">
        <is>
          <t>2連複</t>
        </is>
      </c>
      <c r="V1125" t="inlineStr">
        <is>
          <t>1=2</t>
        </is>
      </c>
      <c r="W1125" t="inlineStr">
        <is>
          <t>上位評価が接近し、1着軸を合理的に固定できない。1,2号艇を連軸候補とするが、相手と展開の分岐が多いためC。</t>
        </is>
      </c>
      <c r="X1125" t="n">
        <v>46242.62291666667</v>
      </c>
      <c r="Y1125" t="inlineStr">
        <is>
          <t>20260809_大村_08_1.1</t>
        </is>
      </c>
      <c r="Z1125" t="inlineStr">
        <is>
          <t>1.1</t>
        </is>
      </c>
      <c r="AA1125" t="inlineStr">
        <is>
          <t>実運用</t>
        </is>
      </c>
      <c r="AB1125" t="inlineStr">
        <is>
          <t>1-2-3-4-6-5</t>
        </is>
      </c>
      <c r="AC1125" t="inlineStr">
        <is>
          <t>対象なし</t>
        </is>
      </c>
      <c r="AE1125" t="n">
        <v>0</v>
      </c>
      <c r="AF1125" t="n">
        <v>0</v>
      </c>
      <c r="AG1125" t="n">
        <v>0</v>
      </c>
      <c r="AH1125" t="n">
        <v>0</v>
      </c>
      <c r="AJ1125" t="inlineStr">
        <is>
          <t>対象なし</t>
        </is>
      </c>
      <c r="AL1125" t="n">
        <v>0</v>
      </c>
      <c r="AM1125" t="n">
        <v>0</v>
      </c>
      <c r="AN1125" t="n">
        <v>0</v>
      </c>
      <c r="AO1125" t="n">
        <v>0</v>
      </c>
      <c r="AQ1125" t="n">
        <v>0</v>
      </c>
      <c r="AR1125" t="n">
        <v>0</v>
      </c>
      <c r="AS1125" t="n">
        <v>0</v>
      </c>
      <c r="AT1125" t="n">
        <v>0</v>
      </c>
      <c r="AV1125" t="inlineStr">
        <is>
          <t>○</t>
        </is>
      </c>
      <c r="AW1125" t="inlineStr">
        <is>
          <t>1=2</t>
        </is>
      </c>
      <c r="AX1125" t="n">
        <v>1</v>
      </c>
      <c r="AY1125" t="n">
        <v>100</v>
      </c>
      <c r="AZ1125" t="n">
        <v>240</v>
      </c>
      <c r="BA1125" t="n">
        <v>140</v>
      </c>
      <c r="BB1125" t="n">
        <v>2.4</v>
      </c>
      <c r="BC1125" t="inlineStr">
        <is>
          <t>無</t>
        </is>
      </c>
      <c r="BE1125" t="n">
        <v>0</v>
      </c>
      <c r="BF1125" t="n">
        <v>0</v>
      </c>
      <c r="BG1125" t="n">
        <v>0</v>
      </c>
      <c r="BI1125" t="inlineStr">
        <is>
          <t>20260809_事前予想_戸田_丸亀_徳山_若松_大村_Ver1.1.csv / 20260809_結果_戸田_丸亀_徳山_若松_大村.csv</t>
        </is>
      </c>
      <c r="BJ1125" t="n">
        <v>46243.66666666666</v>
      </c>
      <c r="BK1125" t="n">
        <v>0</v>
      </c>
      <c r="BL1125" t="n">
        <v>0</v>
      </c>
      <c r="BM1125" t="n">
        <v>0</v>
      </c>
      <c r="BN1125" t="n">
        <v>0</v>
      </c>
    </row>
    <row r="1126">
      <c r="A1126" t="n">
        <v>46243</v>
      </c>
      <c r="B1126" t="inlineStr">
        <is>
          <t>大村</t>
        </is>
      </c>
      <c r="C1126" t="n">
        <v>9</v>
      </c>
      <c r="D1126" t="inlineStr">
        <is>
          <t>4</t>
        </is>
      </c>
      <c r="E1126" t="inlineStr">
        <is>
          <t>準優勝戦</t>
        </is>
      </c>
      <c r="F1126" t="inlineStr">
        <is>
          <t>Ver.1.1</t>
        </is>
      </c>
      <c r="G1126" t="inlineStr">
        <is>
          <t>A</t>
        </is>
      </c>
      <c r="H1126" t="inlineStr">
        <is>
          <t>1</t>
        </is>
      </c>
      <c r="J1126" t="inlineStr">
        <is>
          <t>2</t>
        </is>
      </c>
      <c r="K1126" t="inlineStr">
        <is>
          <t>5</t>
        </is>
      </c>
      <c r="M1126" t="inlineStr">
        <is>
          <t>2,5,4</t>
        </is>
      </c>
      <c r="N1126" t="inlineStr">
        <is>
          <t>3連単</t>
        </is>
      </c>
      <c r="O1126" t="inlineStr">
        <is>
          <t>1→2,5→2,5,4</t>
        </is>
      </c>
      <c r="P1126" t="inlineStr">
        <is>
          <t>1→2→5／1→2→4／1→5→2／1→5→4</t>
        </is>
      </c>
      <c r="Q1126" t="n">
        <v>4</v>
      </c>
      <c r="R1126" t="inlineStr">
        <is>
          <t>2連単</t>
        </is>
      </c>
      <c r="S1126" t="inlineStr">
        <is>
          <t>1→2／1→5</t>
        </is>
      </c>
      <c r="T1126" t="n">
        <v>2</v>
      </c>
      <c r="W1126" t="inlineStr">
        <is>
          <t>1号艇はA1、全国勝率7.42、当地勝率7.66、平均ST0.14、モーター2連率42.50％、今節平均着順1.80を評価。進入位置を含め1着軸とし、2・5号艇を2着候補に整理。相手と展開を4点に整理できるためA。</t>
        </is>
      </c>
      <c r="X1126" t="n">
        <v>46242.62291666667</v>
      </c>
      <c r="Y1126" t="inlineStr">
        <is>
          <t>20260809_大村_09_1.1</t>
        </is>
      </c>
      <c r="Z1126" t="inlineStr">
        <is>
          <t>1.1</t>
        </is>
      </c>
      <c r="AA1126" t="inlineStr">
        <is>
          <t>実運用</t>
        </is>
      </c>
      <c r="AB1126" t="inlineStr">
        <is>
          <t>1-2-3-6-5-4</t>
        </is>
      </c>
      <c r="AC1126" t="inlineStr">
        <is>
          <t>×</t>
        </is>
      </c>
      <c r="AE1126" t="n">
        <v>4</v>
      </c>
      <c r="AF1126" t="n">
        <v>400</v>
      </c>
      <c r="AG1126" t="n">
        <v>0</v>
      </c>
      <c r="AH1126" t="n">
        <v>-400</v>
      </c>
      <c r="AI1126" t="n">
        <v>0</v>
      </c>
      <c r="AJ1126" t="inlineStr">
        <is>
          <t>○</t>
        </is>
      </c>
      <c r="AK1126" t="inlineStr">
        <is>
          <t>1-2</t>
        </is>
      </c>
      <c r="AL1126" t="n">
        <v>2</v>
      </c>
      <c r="AM1126" t="n">
        <v>200</v>
      </c>
      <c r="AN1126" t="n">
        <v>210</v>
      </c>
      <c r="AO1126" t="n">
        <v>10</v>
      </c>
      <c r="AP1126" t="n">
        <v>1.05</v>
      </c>
      <c r="AQ1126" t="n">
        <v>6</v>
      </c>
      <c r="AR1126" t="n">
        <v>600</v>
      </c>
      <c r="AS1126" t="n">
        <v>210</v>
      </c>
      <c r="AT1126" t="n">
        <v>-390</v>
      </c>
      <c r="AU1126" t="n">
        <v>0.35</v>
      </c>
      <c r="AV1126" t="inlineStr">
        <is>
          <t>対象なし</t>
        </is>
      </c>
      <c r="AX1126" t="n">
        <v>0</v>
      </c>
      <c r="AY1126" t="n">
        <v>0</v>
      </c>
      <c r="AZ1126" t="n">
        <v>0</v>
      </c>
      <c r="BA1126" t="n">
        <v>0</v>
      </c>
      <c r="BC1126" t="inlineStr">
        <is>
          <t>無</t>
        </is>
      </c>
      <c r="BE1126" t="n">
        <v>0</v>
      </c>
      <c r="BF1126" t="n">
        <v>0</v>
      </c>
      <c r="BG1126" t="n">
        <v>600</v>
      </c>
      <c r="BI1126" t="inlineStr">
        <is>
          <t>20260809_事前予想_戸田_丸亀_徳山_若松_大村_Ver1.1.csv / 20260809_結果_戸田_丸亀_徳山_若松_大村.csv</t>
        </is>
      </c>
      <c r="BJ1126" t="n">
        <v>46243.66666666666</v>
      </c>
      <c r="BK1126" t="n">
        <v>0</v>
      </c>
      <c r="BL1126" t="n">
        <v>0</v>
      </c>
      <c r="BM1126" t="n">
        <v>0</v>
      </c>
      <c r="BN1126" t="n">
        <v>0</v>
      </c>
    </row>
    <row r="1127">
      <c r="A1127" t="n">
        <v>46243</v>
      </c>
      <c r="B1127" t="inlineStr">
        <is>
          <t>大村</t>
        </is>
      </c>
      <c r="C1127" t="n">
        <v>10</v>
      </c>
      <c r="D1127" t="inlineStr">
        <is>
          <t>4</t>
        </is>
      </c>
      <c r="E1127" t="inlineStr">
        <is>
          <t>準優勝戦</t>
        </is>
      </c>
      <c r="F1127" t="inlineStr">
        <is>
          <t>Ver.1.1</t>
        </is>
      </c>
      <c r="G1127" t="inlineStr">
        <is>
          <t>A</t>
        </is>
      </c>
      <c r="H1127" t="inlineStr">
        <is>
          <t>1</t>
        </is>
      </c>
      <c r="J1127" t="inlineStr">
        <is>
          <t>2</t>
        </is>
      </c>
      <c r="K1127" t="inlineStr">
        <is>
          <t>3</t>
        </is>
      </c>
      <c r="M1127" t="inlineStr">
        <is>
          <t>2,3,5</t>
        </is>
      </c>
      <c r="N1127" t="inlineStr">
        <is>
          <t>3連単</t>
        </is>
      </c>
      <c r="O1127" t="inlineStr">
        <is>
          <t>1→2,3→2,3,5</t>
        </is>
      </c>
      <c r="P1127" t="inlineStr">
        <is>
          <t>1→2→3／1→2→5／1→3→2／1→3→5</t>
        </is>
      </c>
      <c r="Q1127" t="n">
        <v>4</v>
      </c>
      <c r="R1127" t="inlineStr">
        <is>
          <t>2連単</t>
        </is>
      </c>
      <c r="S1127" t="inlineStr">
        <is>
          <t>1→2／1→3</t>
        </is>
      </c>
      <c r="T1127" t="n">
        <v>2</v>
      </c>
      <c r="W1127" t="inlineStr">
        <is>
          <t>1号艇はA1、全国勝率6.53、当地勝率7.04、平均ST0.14、モーター2連率7.32％、今節平均着順1.60を評価。進入位置を含め1着軸とし、2・3号艇を2着候補に整理。相手と展開を4点に整理できるためA。</t>
        </is>
      </c>
      <c r="X1127" t="n">
        <v>46242.62291666667</v>
      </c>
      <c r="Y1127" t="inlineStr">
        <is>
          <t>20260809_大村_10_1.1</t>
        </is>
      </c>
      <c r="Z1127" t="inlineStr">
        <is>
          <t>1.1</t>
        </is>
      </c>
      <c r="AA1127" t="inlineStr">
        <is>
          <t>実運用</t>
        </is>
      </c>
      <c r="AB1127" t="inlineStr">
        <is>
          <t>2-5-4-1-3-6</t>
        </is>
      </c>
      <c r="AC1127" t="inlineStr">
        <is>
          <t>×</t>
        </is>
      </c>
      <c r="AE1127" t="n">
        <v>4</v>
      </c>
      <c r="AF1127" t="n">
        <v>400</v>
      </c>
      <c r="AG1127" t="n">
        <v>0</v>
      </c>
      <c r="AH1127" t="n">
        <v>-400</v>
      </c>
      <c r="AI1127" t="n">
        <v>0</v>
      </c>
      <c r="AJ1127" t="inlineStr">
        <is>
          <t>×</t>
        </is>
      </c>
      <c r="AL1127" t="n">
        <v>2</v>
      </c>
      <c r="AM1127" t="n">
        <v>200</v>
      </c>
      <c r="AN1127" t="n">
        <v>0</v>
      </c>
      <c r="AO1127" t="n">
        <v>-200</v>
      </c>
      <c r="AP1127" t="n">
        <v>0</v>
      </c>
      <c r="AQ1127" t="n">
        <v>6</v>
      </c>
      <c r="AR1127" t="n">
        <v>600</v>
      </c>
      <c r="AS1127" t="n">
        <v>0</v>
      </c>
      <c r="AT1127" t="n">
        <v>-600</v>
      </c>
      <c r="AU1127" t="n">
        <v>0</v>
      </c>
      <c r="AV1127" t="inlineStr">
        <is>
          <t>対象なし</t>
        </is>
      </c>
      <c r="AX1127" t="n">
        <v>0</v>
      </c>
      <c r="AY1127" t="n">
        <v>0</v>
      </c>
      <c r="AZ1127" t="n">
        <v>0</v>
      </c>
      <c r="BA1127" t="n">
        <v>0</v>
      </c>
      <c r="BC1127" t="inlineStr">
        <is>
          <t>無</t>
        </is>
      </c>
      <c r="BE1127" t="n">
        <v>0</v>
      </c>
      <c r="BF1127" t="n">
        <v>0</v>
      </c>
      <c r="BG1127" t="n">
        <v>600</v>
      </c>
      <c r="BI1127" t="inlineStr">
        <is>
          <t>20260809_事前予想_戸田_丸亀_徳山_若松_大村_Ver1.1.csv / 20260809_結果_戸田_丸亀_徳山_若松_大村.csv</t>
        </is>
      </c>
      <c r="BJ1127" t="n">
        <v>46243.66666666666</v>
      </c>
      <c r="BK1127" t="n">
        <v>0</v>
      </c>
      <c r="BL1127" t="n">
        <v>0</v>
      </c>
      <c r="BM1127" t="n">
        <v>0</v>
      </c>
      <c r="BN1127" t="n">
        <v>0</v>
      </c>
    </row>
    <row r="1128">
      <c r="A1128" t="n">
        <v>46243</v>
      </c>
      <c r="B1128" t="inlineStr">
        <is>
          <t>大村</t>
        </is>
      </c>
      <c r="C1128" t="n">
        <v>11</v>
      </c>
      <c r="D1128" t="inlineStr">
        <is>
          <t>4</t>
        </is>
      </c>
      <c r="E1128" t="inlineStr">
        <is>
          <t>準優勝戦</t>
        </is>
      </c>
      <c r="F1128" t="inlineStr">
        <is>
          <t>Ver.1.1</t>
        </is>
      </c>
      <c r="G1128" t="inlineStr">
        <is>
          <t>A</t>
        </is>
      </c>
      <c r="H1128" t="inlineStr">
        <is>
          <t>1</t>
        </is>
      </c>
      <c r="J1128" t="inlineStr">
        <is>
          <t>3</t>
        </is>
      </c>
      <c r="K1128" t="inlineStr">
        <is>
          <t>2</t>
        </is>
      </c>
      <c r="M1128" t="inlineStr">
        <is>
          <t>3,2,4</t>
        </is>
      </c>
      <c r="N1128" t="inlineStr">
        <is>
          <t>3連単</t>
        </is>
      </c>
      <c r="O1128" t="inlineStr">
        <is>
          <t>1→3,2→3,2,4</t>
        </is>
      </c>
      <c r="P1128" t="inlineStr">
        <is>
          <t>1→3→2／1→3→4／1→2→3／1→2→4</t>
        </is>
      </c>
      <c r="Q1128" t="n">
        <v>4</v>
      </c>
      <c r="R1128" t="inlineStr">
        <is>
          <t>2連単</t>
        </is>
      </c>
      <c r="S1128" t="inlineStr">
        <is>
          <t>1→3／1→2</t>
        </is>
      </c>
      <c r="T1128" t="n">
        <v>2</v>
      </c>
      <c r="W1128" t="inlineStr">
        <is>
          <t>1号艇はA1、全国勝率6.25、当地勝率7.33、平均ST0.15、モーター2連率27.91％、今節平均着順1.00を評価。進入位置を含め1着軸とし、3・2号艇を2着候補に整理。相手と展開を4点に整理できるためA。</t>
        </is>
      </c>
      <c r="X1128" t="n">
        <v>46242.62291666667</v>
      </c>
      <c r="Y1128" t="inlineStr">
        <is>
          <t>20260809_大村_11_1.1</t>
        </is>
      </c>
      <c r="Z1128" t="inlineStr">
        <is>
          <t>1.1</t>
        </is>
      </c>
      <c r="AA1128" t="inlineStr">
        <is>
          <t>実運用</t>
        </is>
      </c>
      <c r="AB1128" t="inlineStr">
        <is>
          <t>1-4-6-5-2-3</t>
        </is>
      </c>
      <c r="AC1128" t="inlineStr">
        <is>
          <t>×</t>
        </is>
      </c>
      <c r="AE1128" t="n">
        <v>4</v>
      </c>
      <c r="AF1128" t="n">
        <v>400</v>
      </c>
      <c r="AG1128" t="n">
        <v>0</v>
      </c>
      <c r="AH1128" t="n">
        <v>-400</v>
      </c>
      <c r="AI1128" t="n">
        <v>0</v>
      </c>
      <c r="AJ1128" t="inlineStr">
        <is>
          <t>×</t>
        </is>
      </c>
      <c r="AL1128" t="n">
        <v>2</v>
      </c>
      <c r="AM1128" t="n">
        <v>200</v>
      </c>
      <c r="AN1128" t="n">
        <v>0</v>
      </c>
      <c r="AO1128" t="n">
        <v>-200</v>
      </c>
      <c r="AP1128" t="n">
        <v>0</v>
      </c>
      <c r="AQ1128" t="n">
        <v>6</v>
      </c>
      <c r="AR1128" t="n">
        <v>600</v>
      </c>
      <c r="AS1128" t="n">
        <v>0</v>
      </c>
      <c r="AT1128" t="n">
        <v>-600</v>
      </c>
      <c r="AU1128" t="n">
        <v>0</v>
      </c>
      <c r="AV1128" t="inlineStr">
        <is>
          <t>対象なし</t>
        </is>
      </c>
      <c r="AX1128" t="n">
        <v>0</v>
      </c>
      <c r="AY1128" t="n">
        <v>0</v>
      </c>
      <c r="AZ1128" t="n">
        <v>0</v>
      </c>
      <c r="BA1128" t="n">
        <v>0</v>
      </c>
      <c r="BC1128" t="inlineStr">
        <is>
          <t>無</t>
        </is>
      </c>
      <c r="BE1128" t="n">
        <v>0</v>
      </c>
      <c r="BF1128" t="n">
        <v>0</v>
      </c>
      <c r="BG1128" t="n">
        <v>600</v>
      </c>
      <c r="BI1128" t="inlineStr">
        <is>
          <t>20260809_事前予想_戸田_丸亀_徳山_若松_大村_Ver1.1.csv / 20260809_結果_戸田_丸亀_徳山_若松_大村.csv</t>
        </is>
      </c>
      <c r="BJ1128" t="n">
        <v>46243.66666666666</v>
      </c>
      <c r="BK1128" t="n">
        <v>0</v>
      </c>
      <c r="BL1128" t="n">
        <v>0</v>
      </c>
      <c r="BM1128" t="n">
        <v>0</v>
      </c>
      <c r="BN1128" t="n">
        <v>0</v>
      </c>
    </row>
    <row r="1129">
      <c r="A1129" t="n">
        <v>46243</v>
      </c>
      <c r="B1129" t="inlineStr">
        <is>
          <t>大村</t>
        </is>
      </c>
      <c r="C1129" t="n">
        <v>12</v>
      </c>
      <c r="D1129" t="inlineStr">
        <is>
          <t>4</t>
        </is>
      </c>
      <c r="E1129" t="inlineStr">
        <is>
          <t>一般</t>
        </is>
      </c>
      <c r="F1129" t="inlineStr">
        <is>
          <t>Ver.1.1</t>
        </is>
      </c>
      <c r="G1129" t="inlineStr">
        <is>
          <t>A</t>
        </is>
      </c>
      <c r="H1129" t="inlineStr">
        <is>
          <t>1</t>
        </is>
      </c>
      <c r="J1129" t="inlineStr">
        <is>
          <t>3</t>
        </is>
      </c>
      <c r="K1129" t="inlineStr">
        <is>
          <t>5</t>
        </is>
      </c>
      <c r="M1129" t="inlineStr">
        <is>
          <t>3,5,2</t>
        </is>
      </c>
      <c r="N1129" t="inlineStr">
        <is>
          <t>3連単</t>
        </is>
      </c>
      <c r="O1129" t="inlineStr">
        <is>
          <t>1→3,5→3,5,2</t>
        </is>
      </c>
      <c r="P1129" t="inlineStr">
        <is>
          <t>1→3→5／1→3→2／1→5→3／1→5→2</t>
        </is>
      </c>
      <c r="Q1129" t="n">
        <v>4</v>
      </c>
      <c r="R1129" t="inlineStr">
        <is>
          <t>2連単</t>
        </is>
      </c>
      <c r="S1129" t="inlineStr">
        <is>
          <t>1→3／1→5</t>
        </is>
      </c>
      <c r="T1129" t="n">
        <v>2</v>
      </c>
      <c r="W1129" t="inlineStr">
        <is>
          <t>1号艇はA1、全国勝率6.07、当地勝率6.08、平均ST0.16、モーター2連率40.48％、今節平均着順3.60を評価。進入位置を含め1着軸とし、3・5号艇を2着候補に整理。相手と展開を4点に整理できるためA。</t>
        </is>
      </c>
      <c r="X1129" t="n">
        <v>46242.62291666667</v>
      </c>
      <c r="Y1129" t="inlineStr">
        <is>
          <t>20260809_大村_12_1.1</t>
        </is>
      </c>
      <c r="Z1129" t="inlineStr">
        <is>
          <t>1.1</t>
        </is>
      </c>
      <c r="AA1129" t="inlineStr">
        <is>
          <t>実運用</t>
        </is>
      </c>
      <c r="AB1129" t="inlineStr">
        <is>
          <t>1-2-6-3-5-4</t>
        </is>
      </c>
      <c r="AC1129" t="inlineStr">
        <is>
          <t>×</t>
        </is>
      </c>
      <c r="AE1129" t="n">
        <v>4</v>
      </c>
      <c r="AF1129" t="n">
        <v>400</v>
      </c>
      <c r="AG1129" t="n">
        <v>0</v>
      </c>
      <c r="AH1129" t="n">
        <v>-400</v>
      </c>
      <c r="AI1129" t="n">
        <v>0</v>
      </c>
      <c r="AJ1129" t="inlineStr">
        <is>
          <t>×</t>
        </is>
      </c>
      <c r="AL1129" t="n">
        <v>2</v>
      </c>
      <c r="AM1129" t="n">
        <v>200</v>
      </c>
      <c r="AN1129" t="n">
        <v>0</v>
      </c>
      <c r="AO1129" t="n">
        <v>-200</v>
      </c>
      <c r="AP1129" t="n">
        <v>0</v>
      </c>
      <c r="AQ1129" t="n">
        <v>6</v>
      </c>
      <c r="AR1129" t="n">
        <v>600</v>
      </c>
      <c r="AS1129" t="n">
        <v>0</v>
      </c>
      <c r="AT1129" t="n">
        <v>-600</v>
      </c>
      <c r="AU1129" t="n">
        <v>0</v>
      </c>
      <c r="AV1129" t="inlineStr">
        <is>
          <t>対象なし</t>
        </is>
      </c>
      <c r="AX1129" t="n">
        <v>0</v>
      </c>
      <c r="AY1129" t="n">
        <v>0</v>
      </c>
      <c r="AZ1129" t="n">
        <v>0</v>
      </c>
      <c r="BA1129" t="n">
        <v>0</v>
      </c>
      <c r="BC1129" t="inlineStr">
        <is>
          <t>無</t>
        </is>
      </c>
      <c r="BE1129" t="n">
        <v>0</v>
      </c>
      <c r="BF1129" t="n">
        <v>0</v>
      </c>
      <c r="BG1129" t="n">
        <v>600</v>
      </c>
      <c r="BI1129" t="inlineStr">
        <is>
          <t>20260809_事前予想_戸田_丸亀_徳山_若松_大村_Ver1.1.csv / 20260809_結果_戸田_丸亀_徳山_若松_大村.csv</t>
        </is>
      </c>
      <c r="BJ1129" t="n">
        <v>46243.66666666666</v>
      </c>
      <c r="BK1129" t="n">
        <v>0</v>
      </c>
      <c r="BL1129" t="n">
        <v>0</v>
      </c>
      <c r="BM1129" t="n">
        <v>0</v>
      </c>
      <c r="BN1129" t="n">
        <v>0</v>
      </c>
    </row>
    <row r="1130">
      <c r="A1130" t="n">
        <v>46247</v>
      </c>
      <c r="B1130" t="inlineStr">
        <is>
          <t>戸田</t>
        </is>
      </c>
      <c r="C1130" t="n">
        <v>1</v>
      </c>
      <c r="D1130" t="inlineStr">
        <is>
          <t>2</t>
        </is>
      </c>
      <c r="E1130" t="inlineStr">
        <is>
          <t>予選</t>
        </is>
      </c>
      <c r="F1130" t="inlineStr">
        <is>
          <t>Ver.1.2.1</t>
        </is>
      </c>
      <c r="G1130" t="inlineStr">
        <is>
          <t>B</t>
        </is>
      </c>
      <c r="H1130" t="inlineStr">
        <is>
          <t>4</t>
        </is>
      </c>
      <c r="J1130" t="inlineStr">
        <is>
          <t>6</t>
        </is>
      </c>
      <c r="K1130" t="inlineStr">
        <is>
          <t>3</t>
        </is>
      </c>
      <c r="M1130" t="inlineStr">
        <is>
          <t>6,3,1</t>
        </is>
      </c>
      <c r="N1130" t="inlineStr">
        <is>
          <t>3連単</t>
        </is>
      </c>
      <c r="O1130" t="inlineStr">
        <is>
          <t>4→6,3→6,3,1</t>
        </is>
      </c>
      <c r="P1130" t="inlineStr">
        <is>
          <t>4→6→3／4→6→1／4→3→6／4→3→1</t>
        </is>
      </c>
      <c r="Q1130" t="n">
        <v>4</v>
      </c>
      <c r="R1130" t="inlineStr">
        <is>
          <t>2連単</t>
        </is>
      </c>
      <c r="S1130" t="inlineStr">
        <is>
          <t>4→6／4→3</t>
        </is>
      </c>
      <c r="T1130" t="n">
        <v>2</v>
      </c>
      <c r="W1130" t="inlineStr">
        <is>
          <t>4号艇を非1号艇軸候補として1号艇と比較。全国6.37対4.33、当地6.09対5.60、ST0.15対0.17、モーター50.00%対0.00%、級別A1対B1。優位項目は全国勝率・当地勝率・平均ST・モーター2連率・級別。4〜6号艇軸は具体的展開記録が必須だが、静的出走表だけでは能力比較と別の進行根拠を安全に確定できないためB。相手は6・3号艇を中心に整理。</t>
        </is>
      </c>
      <c r="X1130" t="n">
        <v>46247.01319444444</v>
      </c>
      <c r="Y1130" t="inlineStr">
        <is>
          <t>20260813_戸田_01_1.2.1</t>
        </is>
      </c>
      <c r="Z1130" t="inlineStr">
        <is>
          <t>1.2.1</t>
        </is>
      </c>
      <c r="AA1130" t="inlineStr">
        <is>
          <t>実運用</t>
        </is>
      </c>
      <c r="AB1130" t="inlineStr">
        <is>
          <t>2-4-6-1-5-3</t>
        </is>
      </c>
      <c r="AC1130" t="inlineStr">
        <is>
          <t>×</t>
        </is>
      </c>
      <c r="AE1130" t="n">
        <v>4</v>
      </c>
      <c r="AF1130" t="n">
        <v>400</v>
      </c>
      <c r="AG1130" t="n">
        <v>0</v>
      </c>
      <c r="AH1130" t="n">
        <v>-400</v>
      </c>
      <c r="AI1130" t="n">
        <v>0</v>
      </c>
      <c r="AJ1130" t="inlineStr">
        <is>
          <t>×</t>
        </is>
      </c>
      <c r="AL1130" t="n">
        <v>2</v>
      </c>
      <c r="AM1130" t="n">
        <v>200</v>
      </c>
      <c r="AN1130" t="n">
        <v>0</v>
      </c>
      <c r="AO1130" t="n">
        <v>-200</v>
      </c>
      <c r="AP1130" t="n">
        <v>0</v>
      </c>
      <c r="AQ1130" t="n">
        <v>6</v>
      </c>
      <c r="AR1130" t="n">
        <v>600</v>
      </c>
      <c r="AS1130" t="n">
        <v>0</v>
      </c>
      <c r="AT1130" t="n">
        <v>-600</v>
      </c>
      <c r="AU1130" t="n">
        <v>0</v>
      </c>
      <c r="AV1130" t="inlineStr">
        <is>
          <t>対象なし</t>
        </is>
      </c>
      <c r="AX1130" t="n">
        <v>0</v>
      </c>
      <c r="AY1130" t="n">
        <v>0</v>
      </c>
      <c r="AZ1130" t="n">
        <v>0</v>
      </c>
      <c r="BA1130" t="n">
        <v>0</v>
      </c>
      <c r="BC1130" t="inlineStr">
        <is>
          <t>無</t>
        </is>
      </c>
      <c r="BE1130" t="n">
        <v>0</v>
      </c>
      <c r="BF1130" t="n">
        <v>0</v>
      </c>
      <c r="BG1130" t="n">
        <v>600</v>
      </c>
      <c r="BI1130" t="inlineStr">
        <is>
          <t>20260813_事前予想_戸田_下関_芦屋_大村_Ver1.2.1.csv / 20260813_結果_戸田_下関_芦屋_大村.csv</t>
        </is>
      </c>
      <c r="BJ1130" t="n">
        <v>46247.58333333334</v>
      </c>
      <c r="BK1130" t="n">
        <v>0</v>
      </c>
      <c r="BL1130" t="n">
        <v>0</v>
      </c>
      <c r="BM1130" t="n">
        <v>0</v>
      </c>
      <c r="BN1130" t="n">
        <v>0</v>
      </c>
    </row>
    <row r="1131">
      <c r="A1131" t="n">
        <v>46247</v>
      </c>
      <c r="B1131" t="inlineStr">
        <is>
          <t>戸田</t>
        </is>
      </c>
      <c r="C1131" t="n">
        <v>2</v>
      </c>
      <c r="D1131" t="inlineStr">
        <is>
          <t>2</t>
        </is>
      </c>
      <c r="E1131" t="inlineStr">
        <is>
          <t>予選</t>
        </is>
      </c>
      <c r="F1131" t="inlineStr">
        <is>
          <t>Ver.1.2.1</t>
        </is>
      </c>
      <c r="G1131" t="inlineStr">
        <is>
          <t>B</t>
        </is>
      </c>
      <c r="H1131" t="inlineStr">
        <is>
          <t>5</t>
        </is>
      </c>
      <c r="J1131" t="inlineStr">
        <is>
          <t>3</t>
        </is>
      </c>
      <c r="K1131" t="inlineStr">
        <is>
          <t>1</t>
        </is>
      </c>
      <c r="M1131" t="inlineStr">
        <is>
          <t>3,1,4</t>
        </is>
      </c>
      <c r="N1131" t="inlineStr">
        <is>
          <t>3連単</t>
        </is>
      </c>
      <c r="O1131" t="inlineStr">
        <is>
          <t>5→3,1→3,1,4</t>
        </is>
      </c>
      <c r="P1131" t="inlineStr">
        <is>
          <t>5→3→1／5→3→4／5→1→3／5→1→4</t>
        </is>
      </c>
      <c r="Q1131" t="n">
        <v>4</v>
      </c>
      <c r="R1131" t="inlineStr">
        <is>
          <t>2連単</t>
        </is>
      </c>
      <c r="S1131" t="inlineStr">
        <is>
          <t>5→3／5→1</t>
        </is>
      </c>
      <c r="T1131" t="n">
        <v>2</v>
      </c>
      <c r="W1131" t="inlineStr">
        <is>
          <t>5号艇を非1号艇軸候補として1号艇と比較。全国5.40対5.10、当地6.11対4.81、ST0.18対0.17、モーター100.00%対50.00%、級別A2対B1。優位項目は全国勝率・当地勝率・モーター2連率・今節成績・級別。4〜6号艇軸は具体的展開記録が必須だが、静的出走表だけでは能力比較と別の進行根拠を安全に確定できないためB。相手は3・1号艇を中心に整理。</t>
        </is>
      </c>
      <c r="X1131" t="n">
        <v>46247.01319444444</v>
      </c>
      <c r="Y1131" t="inlineStr">
        <is>
          <t>20260813_戸田_02_1.2.1</t>
        </is>
      </c>
      <c r="Z1131" t="inlineStr">
        <is>
          <t>1.2.1</t>
        </is>
      </c>
      <c r="AA1131" t="inlineStr">
        <is>
          <t>実運用</t>
        </is>
      </c>
      <c r="AB1131" t="inlineStr">
        <is>
          <t>3-1-4-2-6-5</t>
        </is>
      </c>
      <c r="AC1131" t="inlineStr">
        <is>
          <t>×</t>
        </is>
      </c>
      <c r="AE1131" t="n">
        <v>4</v>
      </c>
      <c r="AF1131" t="n">
        <v>400</v>
      </c>
      <c r="AG1131" t="n">
        <v>0</v>
      </c>
      <c r="AH1131" t="n">
        <v>-400</v>
      </c>
      <c r="AI1131" t="n">
        <v>0</v>
      </c>
      <c r="AJ1131" t="inlineStr">
        <is>
          <t>×</t>
        </is>
      </c>
      <c r="AL1131" t="n">
        <v>2</v>
      </c>
      <c r="AM1131" t="n">
        <v>200</v>
      </c>
      <c r="AN1131" t="n">
        <v>0</v>
      </c>
      <c r="AO1131" t="n">
        <v>-200</v>
      </c>
      <c r="AP1131" t="n">
        <v>0</v>
      </c>
      <c r="AQ1131" t="n">
        <v>6</v>
      </c>
      <c r="AR1131" t="n">
        <v>600</v>
      </c>
      <c r="AS1131" t="n">
        <v>0</v>
      </c>
      <c r="AT1131" t="n">
        <v>-600</v>
      </c>
      <c r="AU1131" t="n">
        <v>0</v>
      </c>
      <c r="AV1131" t="inlineStr">
        <is>
          <t>対象なし</t>
        </is>
      </c>
      <c r="AX1131" t="n">
        <v>0</v>
      </c>
      <c r="AY1131" t="n">
        <v>0</v>
      </c>
      <c r="AZ1131" t="n">
        <v>0</v>
      </c>
      <c r="BA1131" t="n">
        <v>0</v>
      </c>
      <c r="BC1131" t="inlineStr">
        <is>
          <t>無</t>
        </is>
      </c>
      <c r="BE1131" t="n">
        <v>0</v>
      </c>
      <c r="BF1131" t="n">
        <v>0</v>
      </c>
      <c r="BG1131" t="n">
        <v>600</v>
      </c>
      <c r="BI1131" t="inlineStr">
        <is>
          <t>20260813_事前予想_戸田_下関_芦屋_大村_Ver1.2.1.csv / 20260813_結果_戸田_下関_芦屋_大村.csv</t>
        </is>
      </c>
      <c r="BJ1131" t="n">
        <v>46247.58333333334</v>
      </c>
      <c r="BK1131" t="n">
        <v>0</v>
      </c>
      <c r="BL1131" t="n">
        <v>0</v>
      </c>
      <c r="BM1131" t="n">
        <v>0</v>
      </c>
      <c r="BN1131" t="n">
        <v>0</v>
      </c>
    </row>
    <row r="1132">
      <c r="A1132" t="n">
        <v>46247</v>
      </c>
      <c r="B1132" t="inlineStr">
        <is>
          <t>戸田</t>
        </is>
      </c>
      <c r="C1132" t="n">
        <v>3</v>
      </c>
      <c r="D1132" t="inlineStr">
        <is>
          <t>2</t>
        </is>
      </c>
      <c r="E1132" t="inlineStr">
        <is>
          <t>予選</t>
        </is>
      </c>
      <c r="F1132" t="inlineStr">
        <is>
          <t>Ver.1.2.1</t>
        </is>
      </c>
      <c r="G1132" t="inlineStr">
        <is>
          <t>C</t>
        </is>
      </c>
      <c r="I1132" t="inlineStr">
        <is>
          <t>6,2</t>
        </is>
      </c>
      <c r="Q1132" t="n">
        <v>0</v>
      </c>
      <c r="T1132" t="n">
        <v>0</v>
      </c>
      <c r="U1132" t="inlineStr">
        <is>
          <t>2連複</t>
        </is>
      </c>
      <c r="V1132" t="inlineStr">
        <is>
          <t>6=2</t>
        </is>
      </c>
      <c r="W1132" t="inlineStr">
        <is>
          <t>1号艇を基準評価。固定規則による最強非1号艇は6号艇（全国勝率6.87）で、1号艇全国勝率5.06と比較。複数艇から相対的な脅威があり、1着中心を合理的に絞れないためC。</t>
        </is>
      </c>
      <c r="X1132" t="n">
        <v>46247.01319444444</v>
      </c>
      <c r="Y1132" t="inlineStr">
        <is>
          <t>20260813_戸田_03_1.2.1</t>
        </is>
      </c>
      <c r="Z1132" t="inlineStr">
        <is>
          <t>1.2.1</t>
        </is>
      </c>
      <c r="AA1132" t="inlineStr">
        <is>
          <t>実運用</t>
        </is>
      </c>
      <c r="AB1132" t="inlineStr">
        <is>
          <t>4-3-6-2-5-1</t>
        </is>
      </c>
      <c r="AC1132" t="inlineStr">
        <is>
          <t>対象なし</t>
        </is>
      </c>
      <c r="AE1132" t="n">
        <v>0</v>
      </c>
      <c r="AF1132" t="n">
        <v>0</v>
      </c>
      <c r="AG1132" t="n">
        <v>0</v>
      </c>
      <c r="AH1132" t="n">
        <v>0</v>
      </c>
      <c r="AJ1132" t="inlineStr">
        <is>
          <t>対象なし</t>
        </is>
      </c>
      <c r="AL1132" t="n">
        <v>0</v>
      </c>
      <c r="AM1132" t="n">
        <v>0</v>
      </c>
      <c r="AN1132" t="n">
        <v>0</v>
      </c>
      <c r="AO1132" t="n">
        <v>0</v>
      </c>
      <c r="AQ1132" t="n">
        <v>0</v>
      </c>
      <c r="AR1132" t="n">
        <v>0</v>
      </c>
      <c r="AS1132" t="n">
        <v>0</v>
      </c>
      <c r="AT1132" t="n">
        <v>0</v>
      </c>
      <c r="AV1132" t="inlineStr">
        <is>
          <t>×</t>
        </is>
      </c>
      <c r="AX1132" t="n">
        <v>1</v>
      </c>
      <c r="AY1132" t="n">
        <v>100</v>
      </c>
      <c r="AZ1132" t="n">
        <v>0</v>
      </c>
      <c r="BA1132" t="n">
        <v>-100</v>
      </c>
      <c r="BB1132" t="n">
        <v>0</v>
      </c>
      <c r="BC1132" t="inlineStr">
        <is>
          <t>無</t>
        </is>
      </c>
      <c r="BE1132" t="n">
        <v>0</v>
      </c>
      <c r="BF1132" t="n">
        <v>0</v>
      </c>
      <c r="BG1132" t="n">
        <v>0</v>
      </c>
      <c r="BI1132" t="inlineStr">
        <is>
          <t>20260813_事前予想_戸田_下関_芦屋_大村_Ver1.2.1.csv / 20260813_結果_戸田_下関_芦屋_大村.csv</t>
        </is>
      </c>
      <c r="BJ1132" t="n">
        <v>46247.58333333334</v>
      </c>
      <c r="BK1132" t="n">
        <v>0</v>
      </c>
      <c r="BL1132" t="n">
        <v>0</v>
      </c>
      <c r="BM1132" t="n">
        <v>0</v>
      </c>
      <c r="BN1132" t="n">
        <v>0</v>
      </c>
    </row>
    <row r="1133">
      <c r="A1133" t="n">
        <v>46247</v>
      </c>
      <c r="B1133" t="inlineStr">
        <is>
          <t>戸田</t>
        </is>
      </c>
      <c r="C1133" t="n">
        <v>4</v>
      </c>
      <c r="D1133" t="inlineStr">
        <is>
          <t>2</t>
        </is>
      </c>
      <c r="E1133" t="inlineStr">
        <is>
          <t>予選</t>
        </is>
      </c>
      <c r="F1133" t="inlineStr">
        <is>
          <t>Ver.1.2.1</t>
        </is>
      </c>
      <c r="G1133" t="inlineStr">
        <is>
          <t>B</t>
        </is>
      </c>
      <c r="H1133" t="inlineStr">
        <is>
          <t>4</t>
        </is>
      </c>
      <c r="J1133" t="inlineStr">
        <is>
          <t>2</t>
        </is>
      </c>
      <c r="K1133" t="inlineStr">
        <is>
          <t>1</t>
        </is>
      </c>
      <c r="M1133" t="inlineStr">
        <is>
          <t>2,1,6</t>
        </is>
      </c>
      <c r="N1133" t="inlineStr">
        <is>
          <t>3連単</t>
        </is>
      </c>
      <c r="O1133" t="inlineStr">
        <is>
          <t>4→2,1→2,1,6</t>
        </is>
      </c>
      <c r="P1133" t="inlineStr">
        <is>
          <t>4→2→1／4→2→6／4→1→2／4→1→6</t>
        </is>
      </c>
      <c r="Q1133" t="n">
        <v>4</v>
      </c>
      <c r="R1133" t="inlineStr">
        <is>
          <t>2連単</t>
        </is>
      </c>
      <c r="S1133" t="inlineStr">
        <is>
          <t>4→2／4→1</t>
        </is>
      </c>
      <c r="T1133" t="n">
        <v>2</v>
      </c>
      <c r="W1133" t="inlineStr">
        <is>
          <t>4号艇を非1号艇軸候補として1号艇と比較。全国6.61対4.10、当地6.62対5.56、ST0.16対0.18、モーター42.86%対50.00%、級別A1対B1。優位項目は全国勝率・当地勝率・平均ST・今節成績・級別。4〜6号艇軸は具体的展開記録が必須だが、静的出走表だけでは能力比較と別の進行根拠を安全に確定できないためB。相手は2・1号艇を中心に整理。</t>
        </is>
      </c>
      <c r="X1133" t="n">
        <v>46247.01319444444</v>
      </c>
      <c r="Y1133" t="inlineStr">
        <is>
          <t>20260813_戸田_04_1.2.1</t>
        </is>
      </c>
      <c r="Z1133" t="inlineStr">
        <is>
          <t>1.2.1</t>
        </is>
      </c>
      <c r="AA1133" t="inlineStr">
        <is>
          <t>実運用</t>
        </is>
      </c>
      <c r="AB1133" t="inlineStr">
        <is>
          <t>2-4-1-3-6-5</t>
        </is>
      </c>
      <c r="AC1133" t="inlineStr">
        <is>
          <t>×</t>
        </is>
      </c>
      <c r="AE1133" t="n">
        <v>4</v>
      </c>
      <c r="AF1133" t="n">
        <v>400</v>
      </c>
      <c r="AG1133" t="n">
        <v>0</v>
      </c>
      <c r="AH1133" t="n">
        <v>-400</v>
      </c>
      <c r="AI1133" t="n">
        <v>0</v>
      </c>
      <c r="AJ1133" t="inlineStr">
        <is>
          <t>×</t>
        </is>
      </c>
      <c r="AL1133" t="n">
        <v>2</v>
      </c>
      <c r="AM1133" t="n">
        <v>200</v>
      </c>
      <c r="AN1133" t="n">
        <v>0</v>
      </c>
      <c r="AO1133" t="n">
        <v>-200</v>
      </c>
      <c r="AP1133" t="n">
        <v>0</v>
      </c>
      <c r="AQ1133" t="n">
        <v>6</v>
      </c>
      <c r="AR1133" t="n">
        <v>600</v>
      </c>
      <c r="AS1133" t="n">
        <v>0</v>
      </c>
      <c r="AT1133" t="n">
        <v>-600</v>
      </c>
      <c r="AU1133" t="n">
        <v>0</v>
      </c>
      <c r="AV1133" t="inlineStr">
        <is>
          <t>対象なし</t>
        </is>
      </c>
      <c r="AX1133" t="n">
        <v>0</v>
      </c>
      <c r="AY1133" t="n">
        <v>0</v>
      </c>
      <c r="AZ1133" t="n">
        <v>0</v>
      </c>
      <c r="BA1133" t="n">
        <v>0</v>
      </c>
      <c r="BC1133" t="inlineStr">
        <is>
          <t>無</t>
        </is>
      </c>
      <c r="BE1133" t="n">
        <v>0</v>
      </c>
      <c r="BF1133" t="n">
        <v>0</v>
      </c>
      <c r="BG1133" t="n">
        <v>600</v>
      </c>
      <c r="BI1133" t="inlineStr">
        <is>
          <t>20260813_事前予想_戸田_下関_芦屋_大村_Ver1.2.1.csv / 20260813_結果_戸田_下関_芦屋_大村.csv</t>
        </is>
      </c>
      <c r="BJ1133" t="n">
        <v>46247.58333333334</v>
      </c>
      <c r="BK1133" t="n">
        <v>0</v>
      </c>
      <c r="BL1133" t="n">
        <v>0</v>
      </c>
      <c r="BM1133" t="n">
        <v>0</v>
      </c>
      <c r="BN1133" t="n">
        <v>0</v>
      </c>
    </row>
    <row r="1134">
      <c r="A1134" t="n">
        <v>46247</v>
      </c>
      <c r="B1134" t="inlineStr">
        <is>
          <t>戸田</t>
        </is>
      </c>
      <c r="C1134" t="n">
        <v>5</v>
      </c>
      <c r="D1134" t="inlineStr">
        <is>
          <t>2</t>
        </is>
      </c>
      <c r="E1134" t="inlineStr">
        <is>
          <t>ウインウイン５</t>
        </is>
      </c>
      <c r="F1134" t="inlineStr">
        <is>
          <t>Ver.1.2.1</t>
        </is>
      </c>
      <c r="G1134" t="inlineStr">
        <is>
          <t>B</t>
        </is>
      </c>
      <c r="H1134" t="inlineStr">
        <is>
          <t>4</t>
        </is>
      </c>
      <c r="J1134" t="inlineStr">
        <is>
          <t>1,5</t>
        </is>
      </c>
      <c r="M1134" t="inlineStr">
        <is>
          <t>1,5,3</t>
        </is>
      </c>
      <c r="N1134" t="inlineStr">
        <is>
          <t>3連単</t>
        </is>
      </c>
      <c r="O1134" t="inlineStr">
        <is>
          <t>4→1,5→1,5,3</t>
        </is>
      </c>
      <c r="P1134" t="inlineStr">
        <is>
          <t>4→1→5／4→1→3／4→5→1／4→5→3</t>
        </is>
      </c>
      <c r="Q1134" t="n">
        <v>4</v>
      </c>
      <c r="R1134" t="inlineStr">
        <is>
          <t>2連単</t>
        </is>
      </c>
      <c r="S1134" t="inlineStr">
        <is>
          <t>4→1／4→5</t>
        </is>
      </c>
      <c r="T1134" t="n">
        <v>2</v>
      </c>
      <c r="W1134" t="inlineStr">
        <is>
          <t>4号艇を非1号艇軸候補として1号艇と比較。全国7.07対6.44、当地6.54対5.92、ST0.13対0.16、モーター0.00%対0.00%、級別A1対A2。優位項目は全国勝率・当地勝率・平均ST・級別。4〜6号艇軸は具体的展開記録が必須だが、静的出走表だけでは能力比較と別の進行根拠を安全に確定できないためB。相手は1・5号艇を中心に整理。</t>
        </is>
      </c>
      <c r="X1134" t="n">
        <v>46247.01319444444</v>
      </c>
      <c r="Y1134" t="inlineStr">
        <is>
          <t>20260813_戸田_05_1.2.1</t>
        </is>
      </c>
      <c r="Z1134" t="inlineStr">
        <is>
          <t>1.2.1</t>
        </is>
      </c>
      <c r="AA1134" t="inlineStr">
        <is>
          <t>実運用</t>
        </is>
      </c>
      <c r="AB1134" t="inlineStr">
        <is>
          <t>1-4-2-5-3-6</t>
        </is>
      </c>
      <c r="AC1134" t="inlineStr">
        <is>
          <t>×</t>
        </is>
      </c>
      <c r="AE1134" t="n">
        <v>4</v>
      </c>
      <c r="AF1134" t="n">
        <v>400</v>
      </c>
      <c r="AG1134" t="n">
        <v>0</v>
      </c>
      <c r="AH1134" t="n">
        <v>-400</v>
      </c>
      <c r="AI1134" t="n">
        <v>0</v>
      </c>
      <c r="AJ1134" t="inlineStr">
        <is>
          <t>×</t>
        </is>
      </c>
      <c r="AL1134" t="n">
        <v>2</v>
      </c>
      <c r="AM1134" t="n">
        <v>200</v>
      </c>
      <c r="AN1134" t="n">
        <v>0</v>
      </c>
      <c r="AO1134" t="n">
        <v>-200</v>
      </c>
      <c r="AP1134" t="n">
        <v>0</v>
      </c>
      <c r="AQ1134" t="n">
        <v>6</v>
      </c>
      <c r="AR1134" t="n">
        <v>600</v>
      </c>
      <c r="AS1134" t="n">
        <v>0</v>
      </c>
      <c r="AT1134" t="n">
        <v>-600</v>
      </c>
      <c r="AU1134" t="n">
        <v>0</v>
      </c>
      <c r="AV1134" t="inlineStr">
        <is>
          <t>対象なし</t>
        </is>
      </c>
      <c r="AX1134" t="n">
        <v>0</v>
      </c>
      <c r="AY1134" t="n">
        <v>0</v>
      </c>
      <c r="AZ1134" t="n">
        <v>0</v>
      </c>
      <c r="BA1134" t="n">
        <v>0</v>
      </c>
      <c r="BC1134" t="inlineStr">
        <is>
          <t>無</t>
        </is>
      </c>
      <c r="BE1134" t="n">
        <v>0</v>
      </c>
      <c r="BF1134" t="n">
        <v>0</v>
      </c>
      <c r="BG1134" t="n">
        <v>600</v>
      </c>
      <c r="BI1134" t="inlineStr">
        <is>
          <t>20260813_事前予想_戸田_下関_芦屋_大村_Ver1.2.1.csv / 20260813_結果_戸田_下関_芦屋_大村.csv</t>
        </is>
      </c>
      <c r="BJ1134" t="n">
        <v>46247.58333333334</v>
      </c>
      <c r="BK1134" t="n">
        <v>0</v>
      </c>
      <c r="BL1134" t="n">
        <v>0</v>
      </c>
      <c r="BM1134" t="n">
        <v>0</v>
      </c>
      <c r="BN1134" t="n">
        <v>0</v>
      </c>
    </row>
    <row r="1135">
      <c r="A1135" t="n">
        <v>46247</v>
      </c>
      <c r="B1135" t="inlineStr">
        <is>
          <t>戸田</t>
        </is>
      </c>
      <c r="C1135" t="n">
        <v>6</v>
      </c>
      <c r="D1135" t="inlineStr">
        <is>
          <t>2</t>
        </is>
      </c>
      <c r="E1135" t="inlineStr">
        <is>
          <t>予選</t>
        </is>
      </c>
      <c r="F1135" t="inlineStr">
        <is>
          <t>Ver.1.2.1</t>
        </is>
      </c>
      <c r="G1135" t="inlineStr">
        <is>
          <t>A</t>
        </is>
      </c>
      <c r="H1135" t="inlineStr">
        <is>
          <t>3</t>
        </is>
      </c>
      <c r="J1135" t="inlineStr">
        <is>
          <t>4,2</t>
        </is>
      </c>
      <c r="M1135" t="inlineStr">
        <is>
          <t>4,2,6</t>
        </is>
      </c>
      <c r="N1135" t="inlineStr">
        <is>
          <t>3連単</t>
        </is>
      </c>
      <c r="O1135" t="inlineStr">
        <is>
          <t>3→4,2→4,2,6</t>
        </is>
      </c>
      <c r="P1135" t="inlineStr">
        <is>
          <t>3→4→2／3→4→6／3→2→4／3→2→6</t>
        </is>
      </c>
      <c r="Q1135" t="n">
        <v>4</v>
      </c>
      <c r="R1135" t="inlineStr">
        <is>
          <t>2連単</t>
        </is>
      </c>
      <c r="S1135" t="inlineStr">
        <is>
          <t>3→4／3→2</t>
        </is>
      </c>
      <c r="T1135" t="n">
        <v>2</v>
      </c>
      <c r="W1135" t="inlineStr">
        <is>
          <t>3号艇を非1号艇軸候補として1号艇と比較。全国6.81対3.59、当地7.04対4.74、ST0.13対0.17、モーター0.00%対42.86%、級別A1対B1。優位項目は全国勝率・当地勝率・平均ST・今節成績・級別。全国・当地の双方で1号艇を上回り、ST・モーター・今節成績・級別のうち2項目以上でも優位なためA。相手は4・2号艇を中心に整理。</t>
        </is>
      </c>
      <c r="X1135" t="n">
        <v>46247.01319444444</v>
      </c>
      <c r="Y1135" t="inlineStr">
        <is>
          <t>20260813_戸田_06_1.2.1</t>
        </is>
      </c>
      <c r="Z1135" t="inlineStr">
        <is>
          <t>1.2.1</t>
        </is>
      </c>
      <c r="AA1135" t="inlineStr">
        <is>
          <t>実運用</t>
        </is>
      </c>
      <c r="AB1135" t="inlineStr">
        <is>
          <t>3-1-2-4-5-6</t>
        </is>
      </c>
      <c r="AC1135" t="inlineStr">
        <is>
          <t>×</t>
        </is>
      </c>
      <c r="AE1135" t="n">
        <v>4</v>
      </c>
      <c r="AF1135" t="n">
        <v>400</v>
      </c>
      <c r="AG1135" t="n">
        <v>0</v>
      </c>
      <c r="AH1135" t="n">
        <v>-400</v>
      </c>
      <c r="AI1135" t="n">
        <v>0</v>
      </c>
      <c r="AJ1135" t="inlineStr">
        <is>
          <t>×</t>
        </is>
      </c>
      <c r="AL1135" t="n">
        <v>2</v>
      </c>
      <c r="AM1135" t="n">
        <v>200</v>
      </c>
      <c r="AN1135" t="n">
        <v>0</v>
      </c>
      <c r="AO1135" t="n">
        <v>-200</v>
      </c>
      <c r="AP1135" t="n">
        <v>0</v>
      </c>
      <c r="AQ1135" t="n">
        <v>6</v>
      </c>
      <c r="AR1135" t="n">
        <v>600</v>
      </c>
      <c r="AS1135" t="n">
        <v>0</v>
      </c>
      <c r="AT1135" t="n">
        <v>-600</v>
      </c>
      <c r="AU1135" t="n">
        <v>0</v>
      </c>
      <c r="AV1135" t="inlineStr">
        <is>
          <t>対象なし</t>
        </is>
      </c>
      <c r="AX1135" t="n">
        <v>0</v>
      </c>
      <c r="AY1135" t="n">
        <v>0</v>
      </c>
      <c r="AZ1135" t="n">
        <v>0</v>
      </c>
      <c r="BA1135" t="n">
        <v>0</v>
      </c>
      <c r="BC1135" t="inlineStr">
        <is>
          <t>無</t>
        </is>
      </c>
      <c r="BE1135" t="n">
        <v>0</v>
      </c>
      <c r="BF1135" t="n">
        <v>0</v>
      </c>
      <c r="BG1135" t="n">
        <v>600</v>
      </c>
      <c r="BI1135" t="inlineStr">
        <is>
          <t>20260813_事前予想_戸田_下関_芦屋_大村_Ver1.2.1.csv / 20260813_結果_戸田_下関_芦屋_大村.csv</t>
        </is>
      </c>
      <c r="BJ1135" t="n">
        <v>46247.58333333334</v>
      </c>
      <c r="BK1135" t="n">
        <v>0</v>
      </c>
      <c r="BL1135" t="n">
        <v>0</v>
      </c>
      <c r="BM1135" t="n">
        <v>0</v>
      </c>
      <c r="BN1135" t="n">
        <v>0</v>
      </c>
    </row>
    <row r="1136">
      <c r="A1136" t="n">
        <v>46247</v>
      </c>
      <c r="B1136" t="inlineStr">
        <is>
          <t>戸田</t>
        </is>
      </c>
      <c r="C1136" t="n">
        <v>7</v>
      </c>
      <c r="D1136" t="inlineStr">
        <is>
          <t>2</t>
        </is>
      </c>
      <c r="E1136" t="inlineStr">
        <is>
          <t>ウインウイン７</t>
        </is>
      </c>
      <c r="F1136" t="inlineStr">
        <is>
          <t>Ver.1.2.1</t>
        </is>
      </c>
      <c r="G1136" t="inlineStr">
        <is>
          <t>A</t>
        </is>
      </c>
      <c r="H1136" t="inlineStr">
        <is>
          <t>1</t>
        </is>
      </c>
      <c r="J1136" t="inlineStr">
        <is>
          <t>3</t>
        </is>
      </c>
      <c r="K1136" t="inlineStr">
        <is>
          <t>4</t>
        </is>
      </c>
      <c r="M1136" t="inlineStr">
        <is>
          <t>3,4,5</t>
        </is>
      </c>
      <c r="N1136" t="inlineStr">
        <is>
          <t>3連単</t>
        </is>
      </c>
      <c r="O1136" t="inlineStr">
        <is>
          <t>1→3,4→3,4,5</t>
        </is>
      </c>
      <c r="P1136" t="inlineStr">
        <is>
          <t>1→3→4／1→3→5／1→4→3／1→4→5</t>
        </is>
      </c>
      <c r="Q1136" t="n">
        <v>4</v>
      </c>
      <c r="R1136" t="inlineStr">
        <is>
          <t>2連単</t>
        </is>
      </c>
      <c r="S1136" t="inlineStr">
        <is>
          <t>1→3／1→4</t>
        </is>
      </c>
      <c r="T1136" t="n">
        <v>2</v>
      </c>
      <c r="W1136" t="inlineStr">
        <is>
          <t>1号艇を基準評価。固定規則による最強非1号艇は4号艇（全国勝率5.08）で、1号艇全国勝率6.81と比較。比較裏付けとして当地勝率5.88対4.96、平均ST0.17対0.17、モーター0.00%対0.00%を確認しA。相手は3・4号艇を中心に整理。</t>
        </is>
      </c>
      <c r="X1136" t="n">
        <v>46247.01319444444</v>
      </c>
      <c r="Y1136" t="inlineStr">
        <is>
          <t>20260813_戸田_07_1.2.1</t>
        </is>
      </c>
      <c r="Z1136" t="inlineStr">
        <is>
          <t>1.2.1</t>
        </is>
      </c>
      <c r="AA1136" t="inlineStr">
        <is>
          <t>実運用</t>
        </is>
      </c>
      <c r="AB1136" t="inlineStr">
        <is>
          <t>1-3-4-2-6-5</t>
        </is>
      </c>
      <c r="AC1136" t="inlineStr">
        <is>
          <t>○</t>
        </is>
      </c>
      <c r="AD1136" t="inlineStr">
        <is>
          <t>1-3-4</t>
        </is>
      </c>
      <c r="AE1136" t="n">
        <v>4</v>
      </c>
      <c r="AF1136" t="n">
        <v>400</v>
      </c>
      <c r="AG1136" t="n">
        <v>840</v>
      </c>
      <c r="AH1136" t="n">
        <v>440</v>
      </c>
      <c r="AI1136" t="n">
        <v>2.1</v>
      </c>
      <c r="AJ1136" t="inlineStr">
        <is>
          <t>○</t>
        </is>
      </c>
      <c r="AK1136" t="inlineStr">
        <is>
          <t>1-3</t>
        </is>
      </c>
      <c r="AL1136" t="n">
        <v>2</v>
      </c>
      <c r="AM1136" t="n">
        <v>200</v>
      </c>
      <c r="AN1136" t="n">
        <v>330</v>
      </c>
      <c r="AO1136" t="n">
        <v>130</v>
      </c>
      <c r="AP1136" t="n">
        <v>1.65</v>
      </c>
      <c r="AQ1136" t="n">
        <v>6</v>
      </c>
      <c r="AR1136" t="n">
        <v>600</v>
      </c>
      <c r="AS1136" t="n">
        <v>1170</v>
      </c>
      <c r="AT1136" t="n">
        <v>570</v>
      </c>
      <c r="AU1136" t="n">
        <v>1.95</v>
      </c>
      <c r="AV1136" t="inlineStr">
        <is>
          <t>対象なし</t>
        </is>
      </c>
      <c r="AX1136" t="n">
        <v>0</v>
      </c>
      <c r="AY1136" t="n">
        <v>0</v>
      </c>
      <c r="AZ1136" t="n">
        <v>0</v>
      </c>
      <c r="BA1136" t="n">
        <v>0</v>
      </c>
      <c r="BC1136" t="inlineStr">
        <is>
          <t>無</t>
        </is>
      </c>
      <c r="BE1136" t="n">
        <v>0</v>
      </c>
      <c r="BF1136" t="n">
        <v>0</v>
      </c>
      <c r="BG1136" t="n">
        <v>600</v>
      </c>
      <c r="BI1136" t="inlineStr">
        <is>
          <t>20260813_事前予想_戸田_下関_芦屋_大村_Ver1.2.1.csv / 20260813_結果_戸田_下関_芦屋_大村.csv</t>
        </is>
      </c>
      <c r="BJ1136" t="n">
        <v>46247.58333333334</v>
      </c>
      <c r="BK1136" t="n">
        <v>0</v>
      </c>
      <c r="BL1136" t="n">
        <v>0</v>
      </c>
      <c r="BM1136" t="n">
        <v>0</v>
      </c>
      <c r="BN1136" t="n">
        <v>0</v>
      </c>
    </row>
    <row r="1137">
      <c r="A1137" t="n">
        <v>46247</v>
      </c>
      <c r="B1137" t="inlineStr">
        <is>
          <t>戸田</t>
        </is>
      </c>
      <c r="C1137" t="n">
        <v>8</v>
      </c>
      <c r="D1137" t="inlineStr">
        <is>
          <t>2</t>
        </is>
      </c>
      <c r="E1137" t="inlineStr">
        <is>
          <t>予選</t>
        </is>
      </c>
      <c r="F1137" t="inlineStr">
        <is>
          <t>Ver.1.2.1</t>
        </is>
      </c>
      <c r="G1137" t="inlineStr">
        <is>
          <t>C</t>
        </is>
      </c>
      <c r="I1137" t="inlineStr">
        <is>
          <t>2,3</t>
        </is>
      </c>
      <c r="Q1137" t="n">
        <v>0</v>
      </c>
      <c r="T1137" t="n">
        <v>0</v>
      </c>
      <c r="U1137" t="inlineStr">
        <is>
          <t>2連複</t>
        </is>
      </c>
      <c r="V1137" t="inlineStr">
        <is>
          <t>2=3</t>
        </is>
      </c>
      <c r="W1137" t="inlineStr">
        <is>
          <t>1号艇を基準評価。固定規則による最強非1号艇は2号艇（全国勝率7.00）で、1号艇全国勝率4.57と比較。複数艇から相対的な脅威があり、1着中心を合理的に絞れないためC。</t>
        </is>
      </c>
      <c r="X1137" t="n">
        <v>46247.01319444444</v>
      </c>
      <c r="Y1137" t="inlineStr">
        <is>
          <t>20260813_戸田_08_1.2.1</t>
        </is>
      </c>
      <c r="Z1137" t="inlineStr">
        <is>
          <t>1.2.1</t>
        </is>
      </c>
      <c r="AA1137" t="inlineStr">
        <is>
          <t>実運用</t>
        </is>
      </c>
      <c r="AB1137" t="inlineStr">
        <is>
          <t>4-3-2-1-6-5</t>
        </is>
      </c>
      <c r="AC1137" t="inlineStr">
        <is>
          <t>対象なし</t>
        </is>
      </c>
      <c r="AE1137" t="n">
        <v>0</v>
      </c>
      <c r="AF1137" t="n">
        <v>0</v>
      </c>
      <c r="AG1137" t="n">
        <v>0</v>
      </c>
      <c r="AH1137" t="n">
        <v>0</v>
      </c>
      <c r="AJ1137" t="inlineStr">
        <is>
          <t>対象なし</t>
        </is>
      </c>
      <c r="AL1137" t="n">
        <v>0</v>
      </c>
      <c r="AM1137" t="n">
        <v>0</v>
      </c>
      <c r="AN1137" t="n">
        <v>0</v>
      </c>
      <c r="AO1137" t="n">
        <v>0</v>
      </c>
      <c r="AQ1137" t="n">
        <v>0</v>
      </c>
      <c r="AR1137" t="n">
        <v>0</v>
      </c>
      <c r="AS1137" t="n">
        <v>0</v>
      </c>
      <c r="AT1137" t="n">
        <v>0</v>
      </c>
      <c r="AV1137" t="inlineStr">
        <is>
          <t>×</t>
        </is>
      </c>
      <c r="AX1137" t="n">
        <v>1</v>
      </c>
      <c r="AY1137" t="n">
        <v>100</v>
      </c>
      <c r="AZ1137" t="n">
        <v>0</v>
      </c>
      <c r="BA1137" t="n">
        <v>-100</v>
      </c>
      <c r="BB1137" t="n">
        <v>0</v>
      </c>
      <c r="BC1137" t="inlineStr">
        <is>
          <t>無</t>
        </is>
      </c>
      <c r="BE1137" t="n">
        <v>0</v>
      </c>
      <c r="BF1137" t="n">
        <v>0</v>
      </c>
      <c r="BG1137" t="n">
        <v>0</v>
      </c>
      <c r="BI1137" t="inlineStr">
        <is>
          <t>20260813_事前予想_戸田_下関_芦屋_大村_Ver1.2.1.csv / 20260813_結果_戸田_下関_芦屋_大村.csv</t>
        </is>
      </c>
      <c r="BJ1137" t="n">
        <v>46247.58333333334</v>
      </c>
      <c r="BK1137" t="n">
        <v>0</v>
      </c>
      <c r="BL1137" t="n">
        <v>0</v>
      </c>
      <c r="BM1137" t="n">
        <v>0</v>
      </c>
      <c r="BN1137" t="n">
        <v>0</v>
      </c>
    </row>
    <row r="1138">
      <c r="A1138" t="n">
        <v>46247</v>
      </c>
      <c r="B1138" t="inlineStr">
        <is>
          <t>戸田</t>
        </is>
      </c>
      <c r="C1138" t="n">
        <v>9</v>
      </c>
      <c r="D1138" t="inlineStr">
        <is>
          <t>2</t>
        </is>
      </c>
      <c r="E1138" t="inlineStr">
        <is>
          <t>予選</t>
        </is>
      </c>
      <c r="F1138" t="inlineStr">
        <is>
          <t>Ver.1.2.1</t>
        </is>
      </c>
      <c r="G1138" t="inlineStr">
        <is>
          <t>A</t>
        </is>
      </c>
      <c r="H1138" t="inlineStr">
        <is>
          <t>3</t>
        </is>
      </c>
      <c r="J1138" t="inlineStr">
        <is>
          <t>6,4</t>
        </is>
      </c>
      <c r="M1138" t="inlineStr">
        <is>
          <t>6,4,1</t>
        </is>
      </c>
      <c r="N1138" t="inlineStr">
        <is>
          <t>3連単</t>
        </is>
      </c>
      <c r="O1138" t="inlineStr">
        <is>
          <t>3→6,4→6,4,1</t>
        </is>
      </c>
      <c r="P1138" t="inlineStr">
        <is>
          <t>3→6→4／3→6→1／3→4→6／3→4→1</t>
        </is>
      </c>
      <c r="Q1138" t="n">
        <v>4</v>
      </c>
      <c r="R1138" t="inlineStr">
        <is>
          <t>2連単</t>
        </is>
      </c>
      <c r="S1138" t="inlineStr">
        <is>
          <t>3→6／3→4</t>
        </is>
      </c>
      <c r="T1138" t="n">
        <v>2</v>
      </c>
      <c r="W1138" t="inlineStr">
        <is>
          <t>3号艇を非1号艇軸候補として1号艇と比較。全国6.67対4.58、当地7.20対4.64、ST0.14対0.14、モーター37.50%対0.00%、級別A1対B1。優位項目は全国勝率・当地勝率・モーター2連率・今節成績・級別。全国・当地の双方で1号艇を上回り、ST・モーター・今節成績・級別のうち2項目以上でも優位なためA。相手は6・4号艇を中心に整理。</t>
        </is>
      </c>
      <c r="X1138" t="n">
        <v>46247.01319444444</v>
      </c>
      <c r="Y1138" t="inlineStr">
        <is>
          <t>20260813_戸田_09_1.2.1</t>
        </is>
      </c>
      <c r="Z1138" t="inlineStr">
        <is>
          <t>1.2.1</t>
        </is>
      </c>
      <c r="AA1138" t="inlineStr">
        <is>
          <t>実運用</t>
        </is>
      </c>
      <c r="AB1138" t="inlineStr">
        <is>
          <t>3-4-2-6-5-1</t>
        </is>
      </c>
      <c r="AC1138" t="inlineStr">
        <is>
          <t>×</t>
        </is>
      </c>
      <c r="AE1138" t="n">
        <v>4</v>
      </c>
      <c r="AF1138" t="n">
        <v>400</v>
      </c>
      <c r="AG1138" t="n">
        <v>0</v>
      </c>
      <c r="AH1138" t="n">
        <v>-400</v>
      </c>
      <c r="AI1138" t="n">
        <v>0</v>
      </c>
      <c r="AJ1138" t="inlineStr">
        <is>
          <t>○</t>
        </is>
      </c>
      <c r="AK1138" t="inlineStr">
        <is>
          <t>3-4</t>
        </is>
      </c>
      <c r="AL1138" t="n">
        <v>2</v>
      </c>
      <c r="AM1138" t="n">
        <v>200</v>
      </c>
      <c r="AN1138" t="n">
        <v>460</v>
      </c>
      <c r="AO1138" t="n">
        <v>260</v>
      </c>
      <c r="AP1138" t="n">
        <v>2.3</v>
      </c>
      <c r="AQ1138" t="n">
        <v>6</v>
      </c>
      <c r="AR1138" t="n">
        <v>600</v>
      </c>
      <c r="AS1138" t="n">
        <v>460</v>
      </c>
      <c r="AT1138" t="n">
        <v>-140</v>
      </c>
      <c r="AU1138" t="n">
        <v>0.7666666666666667</v>
      </c>
      <c r="AV1138" t="inlineStr">
        <is>
          <t>対象なし</t>
        </is>
      </c>
      <c r="AX1138" t="n">
        <v>0</v>
      </c>
      <c r="AY1138" t="n">
        <v>0</v>
      </c>
      <c r="AZ1138" t="n">
        <v>0</v>
      </c>
      <c r="BA1138" t="n">
        <v>0</v>
      </c>
      <c r="BC1138" t="inlineStr">
        <is>
          <t>無</t>
        </is>
      </c>
      <c r="BE1138" t="n">
        <v>0</v>
      </c>
      <c r="BF1138" t="n">
        <v>0</v>
      </c>
      <c r="BG1138" t="n">
        <v>600</v>
      </c>
      <c r="BI1138" t="inlineStr">
        <is>
          <t>20260813_事前予想_戸田_下関_芦屋_大村_Ver1.2.1.csv / 20260813_結果_戸田_下関_芦屋_大村.csv</t>
        </is>
      </c>
      <c r="BJ1138" t="n">
        <v>46247.58333333334</v>
      </c>
      <c r="BK1138" t="n">
        <v>0</v>
      </c>
      <c r="BL1138" t="n">
        <v>0</v>
      </c>
      <c r="BM1138" t="n">
        <v>0</v>
      </c>
      <c r="BN1138" t="n">
        <v>0</v>
      </c>
    </row>
    <row r="1139">
      <c r="A1139" t="n">
        <v>46247</v>
      </c>
      <c r="B1139" t="inlineStr">
        <is>
          <t>戸田</t>
        </is>
      </c>
      <c r="C1139" t="n">
        <v>10</v>
      </c>
      <c r="D1139" t="inlineStr">
        <is>
          <t>2</t>
        </is>
      </c>
      <c r="E1139" t="inlineStr">
        <is>
          <t>予選特別</t>
        </is>
      </c>
      <c r="F1139" t="inlineStr">
        <is>
          <t>Ver.1.2.1</t>
        </is>
      </c>
      <c r="G1139" t="inlineStr">
        <is>
          <t>B</t>
        </is>
      </c>
      <c r="H1139" t="inlineStr">
        <is>
          <t>4</t>
        </is>
      </c>
      <c r="J1139" t="inlineStr">
        <is>
          <t>6</t>
        </is>
      </c>
      <c r="K1139" t="inlineStr">
        <is>
          <t>1</t>
        </is>
      </c>
      <c r="M1139" t="inlineStr">
        <is>
          <t>6,1,5</t>
        </is>
      </c>
      <c r="N1139" t="inlineStr">
        <is>
          <t>3連単</t>
        </is>
      </c>
      <c r="O1139" t="inlineStr">
        <is>
          <t>4→6,1→6,1,5</t>
        </is>
      </c>
      <c r="P1139" t="inlineStr">
        <is>
          <t>4→6→1／4→6→5／4→1→6／4→1→5</t>
        </is>
      </c>
      <c r="Q1139" t="n">
        <v>4</v>
      </c>
      <c r="R1139" t="inlineStr">
        <is>
          <t>2連単</t>
        </is>
      </c>
      <c r="S1139" t="inlineStr">
        <is>
          <t>4→6／4→1</t>
        </is>
      </c>
      <c r="T1139" t="n">
        <v>2</v>
      </c>
      <c r="W1139" t="inlineStr">
        <is>
          <t>4号艇を非1号艇軸候補として1号艇と比較。全国6.91対6.37、当地6.43対6.09、ST0.12対0.15、モーター71.43%対50.00%、級別A2対A1。優位項目は全国勝率・当地勝率・平均ST・モーター2連率・今節成績。4〜6号艇軸は具体的展開記録が必須だが、静的出走表だけでは能力比較と別の進行根拠を安全に確定できないためB。相手は6・1号艇を中心に整理。</t>
        </is>
      </c>
      <c r="X1139" t="n">
        <v>46247.01319444444</v>
      </c>
      <c r="Y1139" t="inlineStr">
        <is>
          <t>20260813_戸田_10_1.2.1</t>
        </is>
      </c>
      <c r="Z1139" t="inlineStr">
        <is>
          <t>1.2.1</t>
        </is>
      </c>
      <c r="AA1139" t="inlineStr">
        <is>
          <t>実運用</t>
        </is>
      </c>
      <c r="AB1139" t="inlineStr">
        <is>
          <t>1-2-6-3-4-5</t>
        </is>
      </c>
      <c r="AC1139" t="inlineStr">
        <is>
          <t>×</t>
        </is>
      </c>
      <c r="AE1139" t="n">
        <v>4</v>
      </c>
      <c r="AF1139" t="n">
        <v>400</v>
      </c>
      <c r="AG1139" t="n">
        <v>0</v>
      </c>
      <c r="AH1139" t="n">
        <v>-400</v>
      </c>
      <c r="AI1139" t="n">
        <v>0</v>
      </c>
      <c r="AJ1139" t="inlineStr">
        <is>
          <t>×</t>
        </is>
      </c>
      <c r="AL1139" t="n">
        <v>2</v>
      </c>
      <c r="AM1139" t="n">
        <v>200</v>
      </c>
      <c r="AN1139" t="n">
        <v>0</v>
      </c>
      <c r="AO1139" t="n">
        <v>-200</v>
      </c>
      <c r="AP1139" t="n">
        <v>0</v>
      </c>
      <c r="AQ1139" t="n">
        <v>6</v>
      </c>
      <c r="AR1139" t="n">
        <v>600</v>
      </c>
      <c r="AS1139" t="n">
        <v>0</v>
      </c>
      <c r="AT1139" t="n">
        <v>-600</v>
      </c>
      <c r="AU1139" t="n">
        <v>0</v>
      </c>
      <c r="AV1139" t="inlineStr">
        <is>
          <t>対象なし</t>
        </is>
      </c>
      <c r="AX1139" t="n">
        <v>0</v>
      </c>
      <c r="AY1139" t="n">
        <v>0</v>
      </c>
      <c r="AZ1139" t="n">
        <v>0</v>
      </c>
      <c r="BA1139" t="n">
        <v>0</v>
      </c>
      <c r="BC1139" t="inlineStr">
        <is>
          <t>無</t>
        </is>
      </c>
      <c r="BE1139" t="n">
        <v>0</v>
      </c>
      <c r="BF1139" t="n">
        <v>0</v>
      </c>
      <c r="BG1139" t="n">
        <v>600</v>
      </c>
      <c r="BI1139" t="inlineStr">
        <is>
          <t>20260813_事前予想_戸田_下関_芦屋_大村_Ver1.2.1.csv / 20260813_結果_戸田_下関_芦屋_大村.csv</t>
        </is>
      </c>
      <c r="BJ1139" t="n">
        <v>46247.58333333334</v>
      </c>
      <c r="BK1139" t="n">
        <v>0</v>
      </c>
      <c r="BL1139" t="n">
        <v>0</v>
      </c>
      <c r="BM1139" t="n">
        <v>0</v>
      </c>
      <c r="BN1139" t="n">
        <v>0</v>
      </c>
    </row>
    <row r="1140">
      <c r="A1140" t="n">
        <v>46247</v>
      </c>
      <c r="B1140" t="inlineStr">
        <is>
          <t>戸田</t>
        </is>
      </c>
      <c r="C1140" t="n">
        <v>11</v>
      </c>
      <c r="D1140" t="inlineStr">
        <is>
          <t>2</t>
        </is>
      </c>
      <c r="E1140" t="inlineStr">
        <is>
          <t>予選特別</t>
        </is>
      </c>
      <c r="F1140" t="inlineStr">
        <is>
          <t>Ver.1.2.1</t>
        </is>
      </c>
      <c r="G1140" t="inlineStr">
        <is>
          <t>A</t>
        </is>
      </c>
      <c r="H1140" t="inlineStr">
        <is>
          <t>1</t>
        </is>
      </c>
      <c r="J1140" t="inlineStr">
        <is>
          <t>5</t>
        </is>
      </c>
      <c r="K1140" t="inlineStr">
        <is>
          <t>4</t>
        </is>
      </c>
      <c r="M1140" t="inlineStr">
        <is>
          <t>5,4,3</t>
        </is>
      </c>
      <c r="N1140" t="inlineStr">
        <is>
          <t>3連単</t>
        </is>
      </c>
      <c r="O1140" t="inlineStr">
        <is>
          <t>1→5,4→5,4,3</t>
        </is>
      </c>
      <c r="P1140" t="inlineStr">
        <is>
          <t>1→5→4／1→5→3／1→4→5／1→4→3</t>
        </is>
      </c>
      <c r="Q1140" t="n">
        <v>4</v>
      </c>
      <c r="R1140" t="inlineStr">
        <is>
          <t>2連単</t>
        </is>
      </c>
      <c r="S1140" t="inlineStr">
        <is>
          <t>1→5／1→4</t>
        </is>
      </c>
      <c r="T1140" t="n">
        <v>2</v>
      </c>
      <c r="W1140" t="inlineStr">
        <is>
          <t>1号艇を基準評価。固定規則による最強非1号艇は3号艇（全国勝率6.45）で、1号艇全国勝率6.95と比較。比較裏付けとして当地勝率7.05対6.89、平均ST0.16対0.18、モーター0.00%対0.00%を確認しA。相手は5・4号艇を中心に整理。</t>
        </is>
      </c>
      <c r="X1140" t="n">
        <v>46247.01319444444</v>
      </c>
      <c r="Y1140" t="inlineStr">
        <is>
          <t>20260813_戸田_11_1.2.1</t>
        </is>
      </c>
      <c r="Z1140" t="inlineStr">
        <is>
          <t>1.2.1</t>
        </is>
      </c>
      <c r="AA1140" t="inlineStr">
        <is>
          <t>実運用</t>
        </is>
      </c>
      <c r="AB1140" t="inlineStr">
        <is>
          <t>1-4-5-6-2-3</t>
        </is>
      </c>
      <c r="AC1140" t="inlineStr">
        <is>
          <t>○</t>
        </is>
      </c>
      <c r="AD1140" t="inlineStr">
        <is>
          <t>1-4-5</t>
        </is>
      </c>
      <c r="AE1140" t="n">
        <v>4</v>
      </c>
      <c r="AF1140" t="n">
        <v>400</v>
      </c>
      <c r="AG1140" t="n">
        <v>1950</v>
      </c>
      <c r="AH1140" t="n">
        <v>1550</v>
      </c>
      <c r="AI1140" t="n">
        <v>4.875</v>
      </c>
      <c r="AJ1140" t="inlineStr">
        <is>
          <t>○</t>
        </is>
      </c>
      <c r="AK1140" t="inlineStr">
        <is>
          <t>1-4</t>
        </is>
      </c>
      <c r="AL1140" t="n">
        <v>2</v>
      </c>
      <c r="AM1140" t="n">
        <v>200</v>
      </c>
      <c r="AN1140" t="n">
        <v>920</v>
      </c>
      <c r="AO1140" t="n">
        <v>720</v>
      </c>
      <c r="AP1140" t="n">
        <v>4.6</v>
      </c>
      <c r="AQ1140" t="n">
        <v>6</v>
      </c>
      <c r="AR1140" t="n">
        <v>600</v>
      </c>
      <c r="AS1140" t="n">
        <v>2870</v>
      </c>
      <c r="AT1140" t="n">
        <v>2270</v>
      </c>
      <c r="AU1140" t="n">
        <v>4.783333333333333</v>
      </c>
      <c r="AV1140" t="inlineStr">
        <is>
          <t>対象なし</t>
        </is>
      </c>
      <c r="AX1140" t="n">
        <v>0</v>
      </c>
      <c r="AY1140" t="n">
        <v>0</v>
      </c>
      <c r="AZ1140" t="n">
        <v>0</v>
      </c>
      <c r="BA1140" t="n">
        <v>0</v>
      </c>
      <c r="BC1140" t="inlineStr">
        <is>
          <t>無</t>
        </is>
      </c>
      <c r="BE1140" t="n">
        <v>0</v>
      </c>
      <c r="BF1140" t="n">
        <v>0</v>
      </c>
      <c r="BG1140" t="n">
        <v>600</v>
      </c>
      <c r="BI1140" t="inlineStr">
        <is>
          <t>20260813_事前予想_戸田_下関_芦屋_大村_Ver1.2.1.csv / 20260813_結果_戸田_下関_芦屋_大村.csv</t>
        </is>
      </c>
      <c r="BJ1140" t="n">
        <v>46247.58333333334</v>
      </c>
      <c r="BK1140" t="n">
        <v>0</v>
      </c>
      <c r="BL1140" t="n">
        <v>0</v>
      </c>
      <c r="BM1140" t="n">
        <v>0</v>
      </c>
      <c r="BN1140" t="n">
        <v>0</v>
      </c>
    </row>
    <row r="1141">
      <c r="A1141" t="n">
        <v>46247</v>
      </c>
      <c r="B1141" t="inlineStr">
        <is>
          <t>戸田</t>
        </is>
      </c>
      <c r="C1141" t="n">
        <v>12</v>
      </c>
      <c r="D1141" t="inlineStr">
        <is>
          <t>2</t>
        </is>
      </c>
      <c r="E1141" t="inlineStr">
        <is>
          <t>記者選抜戦</t>
        </is>
      </c>
      <c r="F1141" t="inlineStr">
        <is>
          <t>Ver.1.2.1</t>
        </is>
      </c>
      <c r="G1141" t="inlineStr">
        <is>
          <t>A</t>
        </is>
      </c>
      <c r="H1141" t="inlineStr">
        <is>
          <t>1</t>
        </is>
      </c>
      <c r="J1141" t="inlineStr">
        <is>
          <t>4</t>
        </is>
      </c>
      <c r="K1141" t="inlineStr">
        <is>
          <t>6</t>
        </is>
      </c>
      <c r="M1141" t="inlineStr">
        <is>
          <t>4,6,2</t>
        </is>
      </c>
      <c r="N1141" t="inlineStr">
        <is>
          <t>3連単</t>
        </is>
      </c>
      <c r="O1141" t="inlineStr">
        <is>
          <t>1→4,6→4,6,2</t>
        </is>
      </c>
      <c r="P1141" t="inlineStr">
        <is>
          <t>1→4→6／1→4→2／1→6→4／1→6→2</t>
        </is>
      </c>
      <c r="Q1141" t="n">
        <v>4</v>
      </c>
      <c r="R1141" t="inlineStr">
        <is>
          <t>2連単</t>
        </is>
      </c>
      <c r="S1141" t="inlineStr">
        <is>
          <t>1→4／1→6</t>
        </is>
      </c>
      <c r="T1141" t="n">
        <v>2</v>
      </c>
      <c r="W1141" t="inlineStr">
        <is>
          <t>1号艇を基準評価。固定規則による最強非1号艇は4号艇（全国勝率7.00）で、1号艇全国勝率7.07と比較。比較裏付けとして平均ST0.13対0.13、モーター0.00%対0.00%、今節平均着順2.50対4.00を確認しA。相手は4・6号艇を中心に整理。</t>
        </is>
      </c>
      <c r="X1141" t="n">
        <v>46247.01319444444</v>
      </c>
      <c r="Y1141" t="inlineStr">
        <is>
          <t>20260813_戸田_12_1.2.1</t>
        </is>
      </c>
      <c r="Z1141" t="inlineStr">
        <is>
          <t>1.2.1</t>
        </is>
      </c>
      <c r="AA1141" t="inlineStr">
        <is>
          <t>実運用</t>
        </is>
      </c>
      <c r="AB1141" t="inlineStr">
        <is>
          <t>1-4-2-3-6</t>
        </is>
      </c>
      <c r="AC1141" t="inlineStr">
        <is>
          <t>○</t>
        </is>
      </c>
      <c r="AD1141" t="inlineStr">
        <is>
          <t>1-4-2</t>
        </is>
      </c>
      <c r="AE1141" t="n">
        <v>4</v>
      </c>
      <c r="AF1141" t="n">
        <v>400</v>
      </c>
      <c r="AG1141" t="n">
        <v>770</v>
      </c>
      <c r="AH1141" t="n">
        <v>370</v>
      </c>
      <c r="AI1141" t="n">
        <v>1.925</v>
      </c>
      <c r="AJ1141" t="inlineStr">
        <is>
          <t>○</t>
        </is>
      </c>
      <c r="AK1141" t="inlineStr">
        <is>
          <t>1-4</t>
        </is>
      </c>
      <c r="AL1141" t="n">
        <v>2</v>
      </c>
      <c r="AM1141" t="n">
        <v>200</v>
      </c>
      <c r="AN1141" t="n">
        <v>400</v>
      </c>
      <c r="AO1141" t="n">
        <v>200</v>
      </c>
      <c r="AP1141" t="n">
        <v>2</v>
      </c>
      <c r="AQ1141" t="n">
        <v>6</v>
      </c>
      <c r="AR1141" t="n">
        <v>600</v>
      </c>
      <c r="AS1141" t="n">
        <v>1170</v>
      </c>
      <c r="AT1141" t="n">
        <v>570</v>
      </c>
      <c r="AU1141" t="n">
        <v>1.95</v>
      </c>
      <c r="AV1141" t="inlineStr">
        <is>
          <t>対象なし</t>
        </is>
      </c>
      <c r="AX1141" t="n">
        <v>0</v>
      </c>
      <c r="AY1141" t="n">
        <v>0</v>
      </c>
      <c r="AZ1141" t="n">
        <v>0</v>
      </c>
      <c r="BA1141" t="n">
        <v>0</v>
      </c>
      <c r="BC1141" t="inlineStr">
        <is>
          <t>無</t>
        </is>
      </c>
      <c r="BE1141" t="n">
        <v>0</v>
      </c>
      <c r="BF1141" t="n">
        <v>0</v>
      </c>
      <c r="BG1141" t="n">
        <v>600</v>
      </c>
      <c r="BI1141" t="inlineStr">
        <is>
          <t>20260813_事前予想_戸田_下関_芦屋_大村_Ver1.2.1.csv / 20260813_結果_戸田_下関_芦屋_大村.csv</t>
        </is>
      </c>
      <c r="BJ1141" t="n">
        <v>46247.58333333334</v>
      </c>
      <c r="BK1141" t="n">
        <v>0</v>
      </c>
      <c r="BL1141" t="n">
        <v>0</v>
      </c>
      <c r="BM1141" t="n">
        <v>0</v>
      </c>
      <c r="BN1141" t="n">
        <v>0</v>
      </c>
    </row>
    <row r="1142">
      <c r="A1142" t="n">
        <v>46247</v>
      </c>
      <c r="B1142" t="inlineStr">
        <is>
          <t>下関</t>
        </is>
      </c>
      <c r="C1142" t="n">
        <v>1</v>
      </c>
      <c r="D1142" t="inlineStr">
        <is>
          <t>3</t>
        </is>
      </c>
      <c r="E1142" t="inlineStr">
        <is>
          <t>予選</t>
        </is>
      </c>
      <c r="F1142" t="inlineStr">
        <is>
          <t>Ver.1.2.1</t>
        </is>
      </c>
      <c r="G1142" t="inlineStr">
        <is>
          <t>B</t>
        </is>
      </c>
      <c r="H1142" t="inlineStr">
        <is>
          <t>6</t>
        </is>
      </c>
      <c r="J1142" t="inlineStr">
        <is>
          <t>1</t>
        </is>
      </c>
      <c r="K1142" t="inlineStr">
        <is>
          <t>2</t>
        </is>
      </c>
      <c r="M1142" t="inlineStr">
        <is>
          <t>1,2,4</t>
        </is>
      </c>
      <c r="N1142" t="inlineStr">
        <is>
          <t>3連単</t>
        </is>
      </c>
      <c r="O1142" t="inlineStr">
        <is>
          <t>6→1,2→1,2,4</t>
        </is>
      </c>
      <c r="P1142" t="inlineStr">
        <is>
          <t>6→1→2／6→1→4／6→2→1／6→2→4</t>
        </is>
      </c>
      <c r="Q1142" t="n">
        <v>4</v>
      </c>
      <c r="R1142" t="inlineStr">
        <is>
          <t>2連単</t>
        </is>
      </c>
      <c r="S1142" t="inlineStr">
        <is>
          <t>6→1／6→2</t>
        </is>
      </c>
      <c r="T1142" t="n">
        <v>2</v>
      </c>
      <c r="W1142" t="inlineStr">
        <is>
          <t>6号艇を非1号艇軸候補として1号艇と比較。全国5.42対4.59、当地5.33対3.73、ST0.20対0.19、モーター40.35%対31.88%、級別B1対B1。優位項目は全国勝率・当地勝率・モーター2連率・今節成績。4〜6号艇軸は具体的展開記録が必須だが、静的出走表だけでは能力比較と別の進行根拠を安全に確定できないためB。相手は1・2号艇を中心に整理。</t>
        </is>
      </c>
      <c r="X1142" t="n">
        <v>46247.01319444444</v>
      </c>
      <c r="Y1142" t="inlineStr">
        <is>
          <t>20260813_下関_01_1.2.1</t>
        </is>
      </c>
      <c r="Z1142" t="inlineStr">
        <is>
          <t>1.2.1</t>
        </is>
      </c>
      <c r="AA1142" t="inlineStr">
        <is>
          <t>実運用</t>
        </is>
      </c>
      <c r="AB1142" t="inlineStr">
        <is>
          <t>6-4-1-3-2-5</t>
        </is>
      </c>
      <c r="AC1142" t="inlineStr">
        <is>
          <t>×</t>
        </is>
      </c>
      <c r="AE1142" t="n">
        <v>4</v>
      </c>
      <c r="AF1142" t="n">
        <v>400</v>
      </c>
      <c r="AG1142" t="n">
        <v>0</v>
      </c>
      <c r="AH1142" t="n">
        <v>-400</v>
      </c>
      <c r="AI1142" t="n">
        <v>0</v>
      </c>
      <c r="AJ1142" t="inlineStr">
        <is>
          <t>×</t>
        </is>
      </c>
      <c r="AL1142" t="n">
        <v>2</v>
      </c>
      <c r="AM1142" t="n">
        <v>200</v>
      </c>
      <c r="AN1142" t="n">
        <v>0</v>
      </c>
      <c r="AO1142" t="n">
        <v>-200</v>
      </c>
      <c r="AP1142" t="n">
        <v>0</v>
      </c>
      <c r="AQ1142" t="n">
        <v>6</v>
      </c>
      <c r="AR1142" t="n">
        <v>600</v>
      </c>
      <c r="AS1142" t="n">
        <v>0</v>
      </c>
      <c r="AT1142" t="n">
        <v>-600</v>
      </c>
      <c r="AU1142" t="n">
        <v>0</v>
      </c>
      <c r="AV1142" t="inlineStr">
        <is>
          <t>対象なし</t>
        </is>
      </c>
      <c r="AX1142" t="n">
        <v>0</v>
      </c>
      <c r="AY1142" t="n">
        <v>0</v>
      </c>
      <c r="AZ1142" t="n">
        <v>0</v>
      </c>
      <c r="BA1142" t="n">
        <v>0</v>
      </c>
      <c r="BC1142" t="inlineStr">
        <is>
          <t>無</t>
        </is>
      </c>
      <c r="BE1142" t="n">
        <v>0</v>
      </c>
      <c r="BF1142" t="n">
        <v>0</v>
      </c>
      <c r="BG1142" t="n">
        <v>600</v>
      </c>
      <c r="BI1142" t="inlineStr">
        <is>
          <t>20260813_事前予想_戸田_下関_芦屋_大村_Ver1.2.1.csv / 20260813_結果_戸田_下関_芦屋_大村.csv</t>
        </is>
      </c>
      <c r="BJ1142" t="n">
        <v>46247.58333333334</v>
      </c>
      <c r="BK1142" t="n">
        <v>0</v>
      </c>
      <c r="BL1142" t="n">
        <v>0</v>
      </c>
      <c r="BM1142" t="n">
        <v>0</v>
      </c>
      <c r="BN1142" t="n">
        <v>0</v>
      </c>
    </row>
    <row r="1143">
      <c r="A1143" t="n">
        <v>46247</v>
      </c>
      <c r="B1143" t="inlineStr">
        <is>
          <t>下関</t>
        </is>
      </c>
      <c r="C1143" t="n">
        <v>2</v>
      </c>
      <c r="D1143" t="inlineStr">
        <is>
          <t>3</t>
        </is>
      </c>
      <c r="E1143" t="inlineStr">
        <is>
          <t>予選</t>
        </is>
      </c>
      <c r="F1143" t="inlineStr">
        <is>
          <t>Ver.1.2.1</t>
        </is>
      </c>
      <c r="G1143" t="inlineStr">
        <is>
          <t>B</t>
        </is>
      </c>
      <c r="H1143" t="inlineStr">
        <is>
          <t>4</t>
        </is>
      </c>
      <c r="J1143" t="inlineStr">
        <is>
          <t>2</t>
        </is>
      </c>
      <c r="K1143" t="inlineStr">
        <is>
          <t>3</t>
        </is>
      </c>
      <c r="M1143" t="inlineStr">
        <is>
          <t>2,3,5</t>
        </is>
      </c>
      <c r="N1143" t="inlineStr">
        <is>
          <t>3連単</t>
        </is>
      </c>
      <c r="O1143" t="inlineStr">
        <is>
          <t>4→2,3→2,3,5</t>
        </is>
      </c>
      <c r="P1143" t="inlineStr">
        <is>
          <t>4→2→3／4→2→5／4→3→2／4→3→5</t>
        </is>
      </c>
      <c r="Q1143" t="n">
        <v>4</v>
      </c>
      <c r="R1143" t="inlineStr">
        <is>
          <t>2連単</t>
        </is>
      </c>
      <c r="S1143" t="inlineStr">
        <is>
          <t>4→2／4→3</t>
        </is>
      </c>
      <c r="T1143" t="n">
        <v>2</v>
      </c>
      <c r="W1143" t="inlineStr">
        <is>
          <t>4号艇を非1号艇軸候補として1号艇と比較。全国4.58対4.51、当地5.94対4.14、ST0.18対0.23、モーター34.29%対30.43%、級別A2対B1。優位項目は全国勝率・当地勝率・平均ST・モーター2連率・今節成績・級別。4〜6号艇軸は具体的展開記録が必須だが、静的出走表だけでは能力比較と別の進行根拠を安全に確定できないためB。相手は2・3号艇を中心に整理。</t>
        </is>
      </c>
      <c r="X1143" t="n">
        <v>46247.01319444444</v>
      </c>
      <c r="Y1143" t="inlineStr">
        <is>
          <t>20260813_下関_02_1.2.1</t>
        </is>
      </c>
      <c r="Z1143" t="inlineStr">
        <is>
          <t>1.2.1</t>
        </is>
      </c>
      <c r="AA1143" t="inlineStr">
        <is>
          <t>実運用</t>
        </is>
      </c>
      <c r="AB1143" t="inlineStr">
        <is>
          <t>3-5-1-4-6-2</t>
        </is>
      </c>
      <c r="AC1143" t="inlineStr">
        <is>
          <t>×</t>
        </is>
      </c>
      <c r="AE1143" t="n">
        <v>4</v>
      </c>
      <c r="AF1143" t="n">
        <v>400</v>
      </c>
      <c r="AG1143" t="n">
        <v>0</v>
      </c>
      <c r="AH1143" t="n">
        <v>-400</v>
      </c>
      <c r="AI1143" t="n">
        <v>0</v>
      </c>
      <c r="AJ1143" t="inlineStr">
        <is>
          <t>×</t>
        </is>
      </c>
      <c r="AL1143" t="n">
        <v>2</v>
      </c>
      <c r="AM1143" t="n">
        <v>200</v>
      </c>
      <c r="AN1143" t="n">
        <v>0</v>
      </c>
      <c r="AO1143" t="n">
        <v>-200</v>
      </c>
      <c r="AP1143" t="n">
        <v>0</v>
      </c>
      <c r="AQ1143" t="n">
        <v>6</v>
      </c>
      <c r="AR1143" t="n">
        <v>600</v>
      </c>
      <c r="AS1143" t="n">
        <v>0</v>
      </c>
      <c r="AT1143" t="n">
        <v>-600</v>
      </c>
      <c r="AU1143" t="n">
        <v>0</v>
      </c>
      <c r="AV1143" t="inlineStr">
        <is>
          <t>対象なし</t>
        </is>
      </c>
      <c r="AX1143" t="n">
        <v>0</v>
      </c>
      <c r="AY1143" t="n">
        <v>0</v>
      </c>
      <c r="AZ1143" t="n">
        <v>0</v>
      </c>
      <c r="BA1143" t="n">
        <v>0</v>
      </c>
      <c r="BC1143" t="inlineStr">
        <is>
          <t>無</t>
        </is>
      </c>
      <c r="BE1143" t="n">
        <v>0</v>
      </c>
      <c r="BF1143" t="n">
        <v>0</v>
      </c>
      <c r="BG1143" t="n">
        <v>600</v>
      </c>
      <c r="BI1143" t="inlineStr">
        <is>
          <t>20260813_事前予想_戸田_下関_芦屋_大村_Ver1.2.1.csv / 20260813_結果_戸田_下関_芦屋_大村.csv</t>
        </is>
      </c>
      <c r="BJ1143" t="n">
        <v>46247.58333333334</v>
      </c>
      <c r="BK1143" t="n">
        <v>0</v>
      </c>
      <c r="BL1143" t="n">
        <v>0</v>
      </c>
      <c r="BM1143" t="n">
        <v>0</v>
      </c>
      <c r="BN1143" t="n">
        <v>0</v>
      </c>
    </row>
    <row r="1144">
      <c r="A1144" t="n">
        <v>46247</v>
      </c>
      <c r="B1144" t="inlineStr">
        <is>
          <t>下関</t>
        </is>
      </c>
      <c r="C1144" t="n">
        <v>3</v>
      </c>
      <c r="D1144" t="inlineStr">
        <is>
          <t>3</t>
        </is>
      </c>
      <c r="E1144" t="inlineStr">
        <is>
          <t>予選</t>
        </is>
      </c>
      <c r="F1144" t="inlineStr">
        <is>
          <t>Ver.1.2.1</t>
        </is>
      </c>
      <c r="G1144" t="inlineStr">
        <is>
          <t>A</t>
        </is>
      </c>
      <c r="H1144" t="inlineStr">
        <is>
          <t>2</t>
        </is>
      </c>
      <c r="J1144" t="inlineStr">
        <is>
          <t>5</t>
        </is>
      </c>
      <c r="K1144" t="inlineStr">
        <is>
          <t>4</t>
        </is>
      </c>
      <c r="M1144" t="inlineStr">
        <is>
          <t>5,4,1</t>
        </is>
      </c>
      <c r="N1144" t="inlineStr">
        <is>
          <t>3連単</t>
        </is>
      </c>
      <c r="O1144" t="inlineStr">
        <is>
          <t>2→5,4→5,4,1</t>
        </is>
      </c>
      <c r="P1144" t="inlineStr">
        <is>
          <t>2→5→4／2→5→1／2→4→5／2→4→1</t>
        </is>
      </c>
      <c r="Q1144" t="n">
        <v>4</v>
      </c>
      <c r="R1144" t="inlineStr">
        <is>
          <t>2連単</t>
        </is>
      </c>
      <c r="S1144" t="inlineStr">
        <is>
          <t>2→5／2→4</t>
        </is>
      </c>
      <c r="T1144" t="n">
        <v>2</v>
      </c>
      <c r="W1144" t="inlineStr">
        <is>
          <t>2号艇を非1号艇軸候補として1号艇と比較。全国5.82対5.10、当地6.02対4.83、ST0.13対0.18、モーター32.81%対46.67%、級別A2対B1。優位項目は全国勝率・当地勝率・平均ST・今節成績・級別。全国・当地の双方で1号艇を上回り、ST・モーター・今節成績・級別のうち2項目以上でも優位なためA。相手は5・4号艇を中心に整理。</t>
        </is>
      </c>
      <c r="X1144" t="n">
        <v>46247.01319444444</v>
      </c>
      <c r="Y1144" t="inlineStr">
        <is>
          <t>20260813_下関_03_1.2.1</t>
        </is>
      </c>
      <c r="Z1144" t="inlineStr">
        <is>
          <t>1.2.1</t>
        </is>
      </c>
      <c r="AA1144" t="inlineStr">
        <is>
          <t>実運用</t>
        </is>
      </c>
      <c r="AB1144" t="inlineStr">
        <is>
          <t>1-5-2-4-6-3</t>
        </is>
      </c>
      <c r="AC1144" t="inlineStr">
        <is>
          <t>×</t>
        </is>
      </c>
      <c r="AE1144" t="n">
        <v>4</v>
      </c>
      <c r="AF1144" t="n">
        <v>400</v>
      </c>
      <c r="AG1144" t="n">
        <v>0</v>
      </c>
      <c r="AH1144" t="n">
        <v>-400</v>
      </c>
      <c r="AI1144" t="n">
        <v>0</v>
      </c>
      <c r="AJ1144" t="inlineStr">
        <is>
          <t>×</t>
        </is>
      </c>
      <c r="AL1144" t="n">
        <v>2</v>
      </c>
      <c r="AM1144" t="n">
        <v>200</v>
      </c>
      <c r="AN1144" t="n">
        <v>0</v>
      </c>
      <c r="AO1144" t="n">
        <v>-200</v>
      </c>
      <c r="AP1144" t="n">
        <v>0</v>
      </c>
      <c r="AQ1144" t="n">
        <v>6</v>
      </c>
      <c r="AR1144" t="n">
        <v>600</v>
      </c>
      <c r="AS1144" t="n">
        <v>0</v>
      </c>
      <c r="AT1144" t="n">
        <v>-600</v>
      </c>
      <c r="AU1144" t="n">
        <v>0</v>
      </c>
      <c r="AV1144" t="inlineStr">
        <is>
          <t>対象なし</t>
        </is>
      </c>
      <c r="AX1144" t="n">
        <v>0</v>
      </c>
      <c r="AY1144" t="n">
        <v>0</v>
      </c>
      <c r="AZ1144" t="n">
        <v>0</v>
      </c>
      <c r="BA1144" t="n">
        <v>0</v>
      </c>
      <c r="BC1144" t="inlineStr">
        <is>
          <t>無</t>
        </is>
      </c>
      <c r="BE1144" t="n">
        <v>0</v>
      </c>
      <c r="BF1144" t="n">
        <v>0</v>
      </c>
      <c r="BG1144" t="n">
        <v>600</v>
      </c>
      <c r="BI1144" t="inlineStr">
        <is>
          <t>20260813_事前予想_戸田_下関_芦屋_大村_Ver1.2.1.csv / 20260813_結果_戸田_下関_芦屋_大村.csv</t>
        </is>
      </c>
      <c r="BJ1144" t="n">
        <v>46247.58333333334</v>
      </c>
      <c r="BK1144" t="n">
        <v>0</v>
      </c>
      <c r="BL1144" t="n">
        <v>0</v>
      </c>
      <c r="BM1144" t="n">
        <v>0</v>
      </c>
      <c r="BN1144" t="n">
        <v>0</v>
      </c>
    </row>
    <row r="1145">
      <c r="A1145" t="n">
        <v>46247</v>
      </c>
      <c r="B1145" t="inlineStr">
        <is>
          <t>下関</t>
        </is>
      </c>
      <c r="C1145" t="n">
        <v>4</v>
      </c>
      <c r="D1145" t="inlineStr">
        <is>
          <t>3</t>
        </is>
      </c>
      <c r="E1145" t="inlineStr">
        <is>
          <t>予選</t>
        </is>
      </c>
      <c r="F1145" t="inlineStr">
        <is>
          <t>Ver.1.2.1</t>
        </is>
      </c>
      <c r="G1145" t="inlineStr">
        <is>
          <t>A</t>
        </is>
      </c>
      <c r="H1145" t="inlineStr">
        <is>
          <t>3</t>
        </is>
      </c>
      <c r="J1145" t="inlineStr">
        <is>
          <t>4,5</t>
        </is>
      </c>
      <c r="M1145" t="inlineStr">
        <is>
          <t>4,5,2</t>
        </is>
      </c>
      <c r="N1145" t="inlineStr">
        <is>
          <t>3連単</t>
        </is>
      </c>
      <c r="O1145" t="inlineStr">
        <is>
          <t>3→4,5→4,5,2</t>
        </is>
      </c>
      <c r="P1145" t="inlineStr">
        <is>
          <t>3→4→5／3→4→2／3→5→4／3→5→2</t>
        </is>
      </c>
      <c r="Q1145" t="n">
        <v>4</v>
      </c>
      <c r="R1145" t="inlineStr">
        <is>
          <t>2連単</t>
        </is>
      </c>
      <c r="S1145" t="inlineStr">
        <is>
          <t>3→4／3→5</t>
        </is>
      </c>
      <c r="T1145" t="n">
        <v>2</v>
      </c>
      <c r="W1145" t="inlineStr">
        <is>
          <t>3号艇を非1号艇軸候補として1号艇と比較。全国7.31対3.92、当地5.46対3.88、ST0.15対0.21、モーター33.82%対29.09%、級別A1対B1。優位項目は全国勝率・当地勝率・平均ST・モーター2連率・今節成績・級別。全国・当地の双方で1号艇を上回り、ST・モーター・今節成績・級別のうち2項目以上でも優位なためA。相手は4・5号艇を中心に整理。</t>
        </is>
      </c>
      <c r="X1145" t="n">
        <v>46247.01319444444</v>
      </c>
      <c r="Y1145" t="inlineStr">
        <is>
          <t>20260813_下関_04_1.2.1</t>
        </is>
      </c>
      <c r="Z1145" t="inlineStr">
        <is>
          <t>1.2.1</t>
        </is>
      </c>
      <c r="AA1145" t="inlineStr">
        <is>
          <t>実運用</t>
        </is>
      </c>
      <c r="AB1145" t="inlineStr">
        <is>
          <t>4-3-5-6-2-1</t>
        </is>
      </c>
      <c r="AC1145" t="inlineStr">
        <is>
          <t>×</t>
        </is>
      </c>
      <c r="AE1145" t="n">
        <v>4</v>
      </c>
      <c r="AF1145" t="n">
        <v>400</v>
      </c>
      <c r="AG1145" t="n">
        <v>0</v>
      </c>
      <c r="AH1145" t="n">
        <v>-400</v>
      </c>
      <c r="AI1145" t="n">
        <v>0</v>
      </c>
      <c r="AJ1145" t="inlineStr">
        <is>
          <t>×</t>
        </is>
      </c>
      <c r="AL1145" t="n">
        <v>2</v>
      </c>
      <c r="AM1145" t="n">
        <v>200</v>
      </c>
      <c r="AN1145" t="n">
        <v>0</v>
      </c>
      <c r="AO1145" t="n">
        <v>-200</v>
      </c>
      <c r="AP1145" t="n">
        <v>0</v>
      </c>
      <c r="AQ1145" t="n">
        <v>6</v>
      </c>
      <c r="AR1145" t="n">
        <v>600</v>
      </c>
      <c r="AS1145" t="n">
        <v>0</v>
      </c>
      <c r="AT1145" t="n">
        <v>-600</v>
      </c>
      <c r="AU1145" t="n">
        <v>0</v>
      </c>
      <c r="AV1145" t="inlineStr">
        <is>
          <t>対象なし</t>
        </is>
      </c>
      <c r="AX1145" t="n">
        <v>0</v>
      </c>
      <c r="AY1145" t="n">
        <v>0</v>
      </c>
      <c r="AZ1145" t="n">
        <v>0</v>
      </c>
      <c r="BA1145" t="n">
        <v>0</v>
      </c>
      <c r="BC1145" t="inlineStr">
        <is>
          <t>無</t>
        </is>
      </c>
      <c r="BE1145" t="n">
        <v>0</v>
      </c>
      <c r="BF1145" t="n">
        <v>0</v>
      </c>
      <c r="BG1145" t="n">
        <v>600</v>
      </c>
      <c r="BI1145" t="inlineStr">
        <is>
          <t>20260813_事前予想_戸田_下関_芦屋_大村_Ver1.2.1.csv / 20260813_結果_戸田_下関_芦屋_大村.csv</t>
        </is>
      </c>
      <c r="BJ1145" t="n">
        <v>46247.58333333334</v>
      </c>
      <c r="BK1145" t="n">
        <v>0</v>
      </c>
      <c r="BL1145" t="n">
        <v>0</v>
      </c>
      <c r="BM1145" t="n">
        <v>0</v>
      </c>
      <c r="BN1145" t="n">
        <v>0</v>
      </c>
    </row>
    <row r="1146">
      <c r="A1146" t="n">
        <v>46247</v>
      </c>
      <c r="B1146" t="inlineStr">
        <is>
          <t>下関</t>
        </is>
      </c>
      <c r="C1146" t="n">
        <v>5</v>
      </c>
      <c r="D1146" t="inlineStr">
        <is>
          <t>3</t>
        </is>
      </c>
      <c r="E1146" t="inlineStr">
        <is>
          <t>長州ファイブ</t>
        </is>
      </c>
      <c r="F1146" t="inlineStr">
        <is>
          <t>Ver.1.2.1</t>
        </is>
      </c>
      <c r="G1146" t="inlineStr">
        <is>
          <t>B</t>
        </is>
      </c>
      <c r="H1146" t="inlineStr">
        <is>
          <t>5</t>
        </is>
      </c>
      <c r="J1146" t="inlineStr">
        <is>
          <t>6</t>
        </is>
      </c>
      <c r="K1146" t="inlineStr">
        <is>
          <t>1</t>
        </is>
      </c>
      <c r="M1146" t="inlineStr">
        <is>
          <t>6,1,3</t>
        </is>
      </c>
      <c r="N1146" t="inlineStr">
        <is>
          <t>3連単</t>
        </is>
      </c>
      <c r="O1146" t="inlineStr">
        <is>
          <t>5→6,1→6,1,3</t>
        </is>
      </c>
      <c r="P1146" t="inlineStr">
        <is>
          <t>5→6→1／5→6→3／5→1→6／5→1→3</t>
        </is>
      </c>
      <c r="Q1146" t="n">
        <v>4</v>
      </c>
      <c r="R1146" t="inlineStr">
        <is>
          <t>2連単</t>
        </is>
      </c>
      <c r="S1146" t="inlineStr">
        <is>
          <t>5→6／5→1</t>
        </is>
      </c>
      <c r="T1146" t="n">
        <v>2</v>
      </c>
      <c r="W1146" t="inlineStr">
        <is>
          <t>5号艇を非1号艇軸候補として1号艇と比較。全国6.70対5.68、当地7.09対6.02、ST0.16対0.18、モーター36.36%対39.71%、級別A1対A2。優位項目は全国勝率・当地勝率・平均ST・今節成績・級別。4〜6号艇軸は具体的展開記録が必須だが、静的出走表だけでは能力比較と別の進行根拠を安全に確定できないためB。相手は6・1号艇を中心に整理。</t>
        </is>
      </c>
      <c r="X1146" t="n">
        <v>46247.01319444444</v>
      </c>
      <c r="Y1146" t="inlineStr">
        <is>
          <t>20260813_下関_05_1.2.1</t>
        </is>
      </c>
      <c r="Z1146" t="inlineStr">
        <is>
          <t>1.2.1</t>
        </is>
      </c>
      <c r="AA1146" t="inlineStr">
        <is>
          <t>実運用</t>
        </is>
      </c>
      <c r="AB1146" t="inlineStr">
        <is>
          <t>1-5-3-2-4-6</t>
        </is>
      </c>
      <c r="AC1146" t="inlineStr">
        <is>
          <t>×</t>
        </is>
      </c>
      <c r="AE1146" t="n">
        <v>4</v>
      </c>
      <c r="AF1146" t="n">
        <v>400</v>
      </c>
      <c r="AG1146" t="n">
        <v>0</v>
      </c>
      <c r="AH1146" t="n">
        <v>-400</v>
      </c>
      <c r="AI1146" t="n">
        <v>0</v>
      </c>
      <c r="AJ1146" t="inlineStr">
        <is>
          <t>×</t>
        </is>
      </c>
      <c r="AL1146" t="n">
        <v>2</v>
      </c>
      <c r="AM1146" t="n">
        <v>200</v>
      </c>
      <c r="AN1146" t="n">
        <v>0</v>
      </c>
      <c r="AO1146" t="n">
        <v>-200</v>
      </c>
      <c r="AP1146" t="n">
        <v>0</v>
      </c>
      <c r="AQ1146" t="n">
        <v>6</v>
      </c>
      <c r="AR1146" t="n">
        <v>600</v>
      </c>
      <c r="AS1146" t="n">
        <v>0</v>
      </c>
      <c r="AT1146" t="n">
        <v>-600</v>
      </c>
      <c r="AU1146" t="n">
        <v>0</v>
      </c>
      <c r="AV1146" t="inlineStr">
        <is>
          <t>対象なし</t>
        </is>
      </c>
      <c r="AX1146" t="n">
        <v>0</v>
      </c>
      <c r="AY1146" t="n">
        <v>0</v>
      </c>
      <c r="AZ1146" t="n">
        <v>0</v>
      </c>
      <c r="BA1146" t="n">
        <v>0</v>
      </c>
      <c r="BC1146" t="inlineStr">
        <is>
          <t>無</t>
        </is>
      </c>
      <c r="BE1146" t="n">
        <v>0</v>
      </c>
      <c r="BF1146" t="n">
        <v>0</v>
      </c>
      <c r="BG1146" t="n">
        <v>600</v>
      </c>
      <c r="BI1146" t="inlineStr">
        <is>
          <t>20260813_事前予想_戸田_下関_芦屋_大村_Ver1.2.1.csv / 20260813_結果_戸田_下関_芦屋_大村.csv</t>
        </is>
      </c>
      <c r="BJ1146" t="n">
        <v>46247.58333333334</v>
      </c>
      <c r="BK1146" t="n">
        <v>0</v>
      </c>
      <c r="BL1146" t="n">
        <v>0</v>
      </c>
      <c r="BM1146" t="n">
        <v>0</v>
      </c>
      <c r="BN1146" t="n">
        <v>0</v>
      </c>
    </row>
    <row r="1147">
      <c r="A1147" t="n">
        <v>46247</v>
      </c>
      <c r="B1147" t="inlineStr">
        <is>
          <t>下関</t>
        </is>
      </c>
      <c r="C1147" t="n">
        <v>6</v>
      </c>
      <c r="D1147" t="inlineStr">
        <is>
          <t>3</t>
        </is>
      </c>
      <c r="E1147" t="inlineStr">
        <is>
          <t>予選</t>
        </is>
      </c>
      <c r="F1147" t="inlineStr">
        <is>
          <t>Ver.1.2.1</t>
        </is>
      </c>
      <c r="G1147" t="inlineStr">
        <is>
          <t>B</t>
        </is>
      </c>
      <c r="H1147" t="inlineStr">
        <is>
          <t>6</t>
        </is>
      </c>
      <c r="J1147" t="inlineStr">
        <is>
          <t>2</t>
        </is>
      </c>
      <c r="K1147" t="inlineStr">
        <is>
          <t>3</t>
        </is>
      </c>
      <c r="M1147" t="inlineStr">
        <is>
          <t>2,3,4</t>
        </is>
      </c>
      <c r="N1147" t="inlineStr">
        <is>
          <t>3連単</t>
        </is>
      </c>
      <c r="O1147" t="inlineStr">
        <is>
          <t>6→2,3→2,3,4</t>
        </is>
      </c>
      <c r="P1147" t="inlineStr">
        <is>
          <t>6→2→3／6→2→4／6→3→2／6→3→4</t>
        </is>
      </c>
      <c r="Q1147" t="n">
        <v>4</v>
      </c>
      <c r="R1147" t="inlineStr">
        <is>
          <t>2連単</t>
        </is>
      </c>
      <c r="S1147" t="inlineStr">
        <is>
          <t>6→2／6→3</t>
        </is>
      </c>
      <c r="T1147" t="n">
        <v>2</v>
      </c>
      <c r="W1147" t="inlineStr">
        <is>
          <t>6号艇を非1号艇軸候補として1号艇と比較。全国7.37対3.78、当地8.07対3.54、ST0.14対0.22、モーター35.21%対40.35%、級別A1対B1。優位項目は全国勝率・当地勝率・平均ST・今節成績・級別。4〜6号艇軸は具体的展開記録が必須だが、静的出走表だけでは能力比較と別の進行根拠を安全に確定できないためB。相手は2・3号艇を中心に整理。</t>
        </is>
      </c>
      <c r="X1147" t="n">
        <v>46247.01319444444</v>
      </c>
      <c r="Y1147" t="inlineStr">
        <is>
          <t>20260813_下関_06_1.2.1</t>
        </is>
      </c>
      <c r="Z1147" t="inlineStr">
        <is>
          <t>1.2.1</t>
        </is>
      </c>
      <c r="AA1147" t="inlineStr">
        <is>
          <t>実運用</t>
        </is>
      </c>
      <c r="AB1147" t="inlineStr">
        <is>
          <t>6-3-5-1-2-4</t>
        </is>
      </c>
      <c r="AC1147" t="inlineStr">
        <is>
          <t>×</t>
        </is>
      </c>
      <c r="AE1147" t="n">
        <v>4</v>
      </c>
      <c r="AF1147" t="n">
        <v>400</v>
      </c>
      <c r="AG1147" t="n">
        <v>0</v>
      </c>
      <c r="AH1147" t="n">
        <v>-400</v>
      </c>
      <c r="AI1147" t="n">
        <v>0</v>
      </c>
      <c r="AJ1147" t="inlineStr">
        <is>
          <t>○</t>
        </is>
      </c>
      <c r="AK1147" t="inlineStr">
        <is>
          <t>6-3</t>
        </is>
      </c>
      <c r="AL1147" t="n">
        <v>2</v>
      </c>
      <c r="AM1147" t="n">
        <v>200</v>
      </c>
      <c r="AN1147" t="n">
        <v>1270</v>
      </c>
      <c r="AO1147" t="n">
        <v>1070</v>
      </c>
      <c r="AP1147" t="n">
        <v>6.35</v>
      </c>
      <c r="AQ1147" t="n">
        <v>6</v>
      </c>
      <c r="AR1147" t="n">
        <v>600</v>
      </c>
      <c r="AS1147" t="n">
        <v>1270</v>
      </c>
      <c r="AT1147" t="n">
        <v>670</v>
      </c>
      <c r="AU1147" t="n">
        <v>2.116666666666667</v>
      </c>
      <c r="AV1147" t="inlineStr">
        <is>
          <t>対象なし</t>
        </is>
      </c>
      <c r="AX1147" t="n">
        <v>0</v>
      </c>
      <c r="AY1147" t="n">
        <v>0</v>
      </c>
      <c r="AZ1147" t="n">
        <v>0</v>
      </c>
      <c r="BA1147" t="n">
        <v>0</v>
      </c>
      <c r="BC1147" t="inlineStr">
        <is>
          <t>無</t>
        </is>
      </c>
      <c r="BE1147" t="n">
        <v>0</v>
      </c>
      <c r="BF1147" t="n">
        <v>0</v>
      </c>
      <c r="BG1147" t="n">
        <v>600</v>
      </c>
      <c r="BI1147" t="inlineStr">
        <is>
          <t>20260813_事前予想_戸田_下関_芦屋_大村_Ver1.2.1.csv / 20260813_結果_戸田_下関_芦屋_大村.csv</t>
        </is>
      </c>
      <c r="BJ1147" t="n">
        <v>46247.58333333334</v>
      </c>
      <c r="BK1147" t="n">
        <v>0</v>
      </c>
      <c r="BL1147" t="n">
        <v>0</v>
      </c>
      <c r="BM1147" t="n">
        <v>0</v>
      </c>
      <c r="BN1147" t="n">
        <v>0</v>
      </c>
    </row>
    <row r="1148">
      <c r="A1148" t="n">
        <v>46247</v>
      </c>
      <c r="B1148" t="inlineStr">
        <is>
          <t>下関</t>
        </is>
      </c>
      <c r="C1148" t="n">
        <v>7</v>
      </c>
      <c r="D1148" t="inlineStr">
        <is>
          <t>3</t>
        </is>
      </c>
      <c r="E1148" t="inlineStr">
        <is>
          <t>ふく〜る戦</t>
        </is>
      </c>
      <c r="F1148" t="inlineStr">
        <is>
          <t>Ver.1.2.1</t>
        </is>
      </c>
      <c r="G1148" t="inlineStr">
        <is>
          <t>A</t>
        </is>
      </c>
      <c r="H1148" t="inlineStr">
        <is>
          <t>2</t>
        </is>
      </c>
      <c r="J1148" t="inlineStr">
        <is>
          <t>6,1</t>
        </is>
      </c>
      <c r="M1148" t="inlineStr">
        <is>
          <t>6,1,3</t>
        </is>
      </c>
      <c r="N1148" t="inlineStr">
        <is>
          <t>3連単</t>
        </is>
      </c>
      <c r="O1148" t="inlineStr">
        <is>
          <t>2→6,1→6,1,3</t>
        </is>
      </c>
      <c r="P1148" t="inlineStr">
        <is>
          <t>2→6→1／2→6→3／2→1→6／2→1→3</t>
        </is>
      </c>
      <c r="Q1148" t="n">
        <v>4</v>
      </c>
      <c r="R1148" t="inlineStr">
        <is>
          <t>2連単</t>
        </is>
      </c>
      <c r="S1148" t="inlineStr">
        <is>
          <t>2→6／2→1</t>
        </is>
      </c>
      <c r="T1148" t="n">
        <v>2</v>
      </c>
      <c r="W1148" t="inlineStr">
        <is>
          <t>2号艇を非1号艇軸候補として1号艇と比較。全国7.11対6.13、当地7.70対4.83、ST0.14対0.17、モーター31.25%対35.19%、級別A1対A2。優位項目は全国勝率・当地勝率・平均ST・今節成績・級別。全国・当地の双方で1号艇を上回り、ST・モーター・今節成績・級別のうち2項目以上でも優位なためA。相手は6・1号艇を中心に整理。</t>
        </is>
      </c>
      <c r="X1148" t="n">
        <v>46247.01319444444</v>
      </c>
      <c r="Y1148" t="inlineStr">
        <is>
          <t>20260813_下関_07_1.2.1</t>
        </is>
      </c>
      <c r="Z1148" t="inlineStr">
        <is>
          <t>1.2.1</t>
        </is>
      </c>
      <c r="AA1148" t="inlineStr">
        <is>
          <t>実運用</t>
        </is>
      </c>
      <c r="AB1148" t="inlineStr">
        <is>
          <t>5-1-4-6-2-3</t>
        </is>
      </c>
      <c r="AC1148" t="inlineStr">
        <is>
          <t>×</t>
        </is>
      </c>
      <c r="AE1148" t="n">
        <v>4</v>
      </c>
      <c r="AF1148" t="n">
        <v>400</v>
      </c>
      <c r="AG1148" t="n">
        <v>0</v>
      </c>
      <c r="AH1148" t="n">
        <v>-400</v>
      </c>
      <c r="AI1148" t="n">
        <v>0</v>
      </c>
      <c r="AJ1148" t="inlineStr">
        <is>
          <t>×</t>
        </is>
      </c>
      <c r="AL1148" t="n">
        <v>2</v>
      </c>
      <c r="AM1148" t="n">
        <v>200</v>
      </c>
      <c r="AN1148" t="n">
        <v>0</v>
      </c>
      <c r="AO1148" t="n">
        <v>-200</v>
      </c>
      <c r="AP1148" t="n">
        <v>0</v>
      </c>
      <c r="AQ1148" t="n">
        <v>6</v>
      </c>
      <c r="AR1148" t="n">
        <v>600</v>
      </c>
      <c r="AS1148" t="n">
        <v>0</v>
      </c>
      <c r="AT1148" t="n">
        <v>-600</v>
      </c>
      <c r="AU1148" t="n">
        <v>0</v>
      </c>
      <c r="AV1148" t="inlineStr">
        <is>
          <t>対象なし</t>
        </is>
      </c>
      <c r="AX1148" t="n">
        <v>0</v>
      </c>
      <c r="AY1148" t="n">
        <v>0</v>
      </c>
      <c r="AZ1148" t="n">
        <v>0</v>
      </c>
      <c r="BA1148" t="n">
        <v>0</v>
      </c>
      <c r="BC1148" t="inlineStr">
        <is>
          <t>無</t>
        </is>
      </c>
      <c r="BE1148" t="n">
        <v>0</v>
      </c>
      <c r="BF1148" t="n">
        <v>0</v>
      </c>
      <c r="BG1148" t="n">
        <v>600</v>
      </c>
      <c r="BI1148" t="inlineStr">
        <is>
          <t>20260813_事前予想_戸田_下関_芦屋_大村_Ver1.2.1.csv / 20260813_結果_戸田_下関_芦屋_大村.csv</t>
        </is>
      </c>
      <c r="BJ1148" t="n">
        <v>46247.58333333334</v>
      </c>
      <c r="BK1148" t="n">
        <v>0</v>
      </c>
      <c r="BL1148" t="n">
        <v>0</v>
      </c>
      <c r="BM1148" t="n">
        <v>0</v>
      </c>
      <c r="BN1148" t="n">
        <v>0</v>
      </c>
    </row>
    <row r="1149">
      <c r="A1149" t="n">
        <v>46247</v>
      </c>
      <c r="B1149" t="inlineStr">
        <is>
          <t>下関</t>
        </is>
      </c>
      <c r="C1149" t="n">
        <v>8</v>
      </c>
      <c r="D1149" t="inlineStr">
        <is>
          <t>3</t>
        </is>
      </c>
      <c r="E1149" t="inlineStr">
        <is>
          <t>予選</t>
        </is>
      </c>
      <c r="F1149" t="inlineStr">
        <is>
          <t>Ver.1.2.1</t>
        </is>
      </c>
      <c r="G1149" t="inlineStr">
        <is>
          <t>A</t>
        </is>
      </c>
      <c r="H1149" t="inlineStr">
        <is>
          <t>3</t>
        </is>
      </c>
      <c r="J1149" t="inlineStr">
        <is>
          <t>1</t>
        </is>
      </c>
      <c r="K1149" t="inlineStr">
        <is>
          <t>6</t>
        </is>
      </c>
      <c r="M1149" t="inlineStr">
        <is>
          <t>1,6,4</t>
        </is>
      </c>
      <c r="N1149" t="inlineStr">
        <is>
          <t>3連単</t>
        </is>
      </c>
      <c r="O1149" t="inlineStr">
        <is>
          <t>3→1,6→1,6,4</t>
        </is>
      </c>
      <c r="P1149" t="inlineStr">
        <is>
          <t>3→1→6／3→1→4／3→6→1／3→6→4</t>
        </is>
      </c>
      <c r="Q1149" t="n">
        <v>4</v>
      </c>
      <c r="R1149" t="inlineStr">
        <is>
          <t>2連単</t>
        </is>
      </c>
      <c r="S1149" t="inlineStr">
        <is>
          <t>3→1／3→6</t>
        </is>
      </c>
      <c r="T1149" t="n">
        <v>2</v>
      </c>
      <c r="W1149" t="inlineStr">
        <is>
          <t>3号艇を非1号艇軸候補として1号艇と比較。全国7.05対5.80、当地7.00対6.25、ST0.16対0.16、モーター42.03%対26.09%、級別A1対A2。優位項目は全国勝率・当地勝率・モーター2連率・今節成績・級別。全国・当地の双方で1号艇を上回り、ST・モーター・今節成績・級別のうち2項目以上でも優位なためA。相手は1・6号艇を中心に整理。</t>
        </is>
      </c>
      <c r="X1149" t="n">
        <v>46247.01319444444</v>
      </c>
      <c r="Y1149" t="inlineStr">
        <is>
          <t>20260813_下関_08_1.2.1</t>
        </is>
      </c>
      <c r="Z1149" t="inlineStr">
        <is>
          <t>1.2.1</t>
        </is>
      </c>
      <c r="AA1149" t="inlineStr">
        <is>
          <t>実運用</t>
        </is>
      </c>
      <c r="AB1149" t="inlineStr">
        <is>
          <t>1-3-5-4-2-6</t>
        </is>
      </c>
      <c r="AC1149" t="inlineStr">
        <is>
          <t>×</t>
        </is>
      </c>
      <c r="AE1149" t="n">
        <v>4</v>
      </c>
      <c r="AF1149" t="n">
        <v>400</v>
      </c>
      <c r="AG1149" t="n">
        <v>0</v>
      </c>
      <c r="AH1149" t="n">
        <v>-400</v>
      </c>
      <c r="AI1149" t="n">
        <v>0</v>
      </c>
      <c r="AJ1149" t="inlineStr">
        <is>
          <t>×</t>
        </is>
      </c>
      <c r="AL1149" t="n">
        <v>2</v>
      </c>
      <c r="AM1149" t="n">
        <v>200</v>
      </c>
      <c r="AN1149" t="n">
        <v>0</v>
      </c>
      <c r="AO1149" t="n">
        <v>-200</v>
      </c>
      <c r="AP1149" t="n">
        <v>0</v>
      </c>
      <c r="AQ1149" t="n">
        <v>6</v>
      </c>
      <c r="AR1149" t="n">
        <v>600</v>
      </c>
      <c r="AS1149" t="n">
        <v>0</v>
      </c>
      <c r="AT1149" t="n">
        <v>-600</v>
      </c>
      <c r="AU1149" t="n">
        <v>0</v>
      </c>
      <c r="AV1149" t="inlineStr">
        <is>
          <t>対象なし</t>
        </is>
      </c>
      <c r="AX1149" t="n">
        <v>0</v>
      </c>
      <c r="AY1149" t="n">
        <v>0</v>
      </c>
      <c r="AZ1149" t="n">
        <v>0</v>
      </c>
      <c r="BA1149" t="n">
        <v>0</v>
      </c>
      <c r="BC1149" t="inlineStr">
        <is>
          <t>無</t>
        </is>
      </c>
      <c r="BE1149" t="n">
        <v>0</v>
      </c>
      <c r="BF1149" t="n">
        <v>0</v>
      </c>
      <c r="BG1149" t="n">
        <v>600</v>
      </c>
      <c r="BI1149" t="inlineStr">
        <is>
          <t>20260813_事前予想_戸田_下関_芦屋_大村_Ver1.2.1.csv / 20260813_結果_戸田_下関_芦屋_大村.csv</t>
        </is>
      </c>
      <c r="BJ1149" t="n">
        <v>46247.58333333334</v>
      </c>
      <c r="BK1149" t="n">
        <v>0</v>
      </c>
      <c r="BL1149" t="n">
        <v>0</v>
      </c>
      <c r="BM1149" t="n">
        <v>0</v>
      </c>
      <c r="BN1149" t="n">
        <v>0</v>
      </c>
    </row>
    <row r="1150">
      <c r="A1150" t="n">
        <v>46247</v>
      </c>
      <c r="B1150" t="inlineStr">
        <is>
          <t>下関</t>
        </is>
      </c>
      <c r="C1150" t="n">
        <v>9</v>
      </c>
      <c r="D1150" t="inlineStr">
        <is>
          <t>3</t>
        </is>
      </c>
      <c r="E1150" t="inlineStr">
        <is>
          <t>予選</t>
        </is>
      </c>
      <c r="F1150" t="inlineStr">
        <is>
          <t>Ver.1.2.1</t>
        </is>
      </c>
      <c r="G1150" t="inlineStr">
        <is>
          <t>B</t>
        </is>
      </c>
      <c r="H1150" t="inlineStr">
        <is>
          <t>6</t>
        </is>
      </c>
      <c r="J1150" t="inlineStr">
        <is>
          <t>5</t>
        </is>
      </c>
      <c r="K1150" t="inlineStr">
        <is>
          <t>4</t>
        </is>
      </c>
      <c r="M1150" t="inlineStr">
        <is>
          <t>5,4,1</t>
        </is>
      </c>
      <c r="N1150" t="inlineStr">
        <is>
          <t>3連単</t>
        </is>
      </c>
      <c r="O1150" t="inlineStr">
        <is>
          <t>6→5,4→5,4,1</t>
        </is>
      </c>
      <c r="P1150" t="inlineStr">
        <is>
          <t>6→5→4／6→5→1／6→4→5／6→4→1</t>
        </is>
      </c>
      <c r="Q1150" t="n">
        <v>4</v>
      </c>
      <c r="R1150" t="inlineStr">
        <is>
          <t>2連単</t>
        </is>
      </c>
      <c r="S1150" t="inlineStr">
        <is>
          <t>6→5／6→4</t>
        </is>
      </c>
      <c r="T1150" t="n">
        <v>2</v>
      </c>
      <c r="W1150" t="inlineStr">
        <is>
          <t>6号艇を非1号艇軸候補として1号艇と比較。全国6.32対5.54、当地6.56対5.21、ST0.17対0.19、モーター56.90%対42.03%、級別A1対A2。優位項目は全国勝率・当地勝率・平均ST・モーター2連率・今節成績・級別。4〜6号艇軸は具体的展開記録が必須だが、静的出走表だけでは能力比較と別の進行根拠を安全に確定できないためB。相手は5・4号艇を中心に整理。</t>
        </is>
      </c>
      <c r="X1150" t="n">
        <v>46247.01319444444</v>
      </c>
      <c r="Y1150" t="inlineStr">
        <is>
          <t>20260813_下関_09_1.2.1</t>
        </is>
      </c>
      <c r="Z1150" t="inlineStr">
        <is>
          <t>1.2.1</t>
        </is>
      </c>
      <c r="AA1150" t="inlineStr">
        <is>
          <t>実運用</t>
        </is>
      </c>
      <c r="AB1150" t="inlineStr">
        <is>
          <t>6-1-5-4-2-3</t>
        </is>
      </c>
      <c r="AC1150" t="inlineStr">
        <is>
          <t>×</t>
        </is>
      </c>
      <c r="AE1150" t="n">
        <v>4</v>
      </c>
      <c r="AF1150" t="n">
        <v>400</v>
      </c>
      <c r="AG1150" t="n">
        <v>0</v>
      </c>
      <c r="AH1150" t="n">
        <v>-400</v>
      </c>
      <c r="AI1150" t="n">
        <v>0</v>
      </c>
      <c r="AJ1150" t="inlineStr">
        <is>
          <t>×</t>
        </is>
      </c>
      <c r="AL1150" t="n">
        <v>2</v>
      </c>
      <c r="AM1150" t="n">
        <v>200</v>
      </c>
      <c r="AN1150" t="n">
        <v>0</v>
      </c>
      <c r="AO1150" t="n">
        <v>-200</v>
      </c>
      <c r="AP1150" t="n">
        <v>0</v>
      </c>
      <c r="AQ1150" t="n">
        <v>6</v>
      </c>
      <c r="AR1150" t="n">
        <v>600</v>
      </c>
      <c r="AS1150" t="n">
        <v>0</v>
      </c>
      <c r="AT1150" t="n">
        <v>-600</v>
      </c>
      <c r="AU1150" t="n">
        <v>0</v>
      </c>
      <c r="AV1150" t="inlineStr">
        <is>
          <t>対象なし</t>
        </is>
      </c>
      <c r="AX1150" t="n">
        <v>0</v>
      </c>
      <c r="AY1150" t="n">
        <v>0</v>
      </c>
      <c r="AZ1150" t="n">
        <v>0</v>
      </c>
      <c r="BA1150" t="n">
        <v>0</v>
      </c>
      <c r="BC1150" t="inlineStr">
        <is>
          <t>無</t>
        </is>
      </c>
      <c r="BE1150" t="n">
        <v>0</v>
      </c>
      <c r="BF1150" t="n">
        <v>0</v>
      </c>
      <c r="BG1150" t="n">
        <v>600</v>
      </c>
      <c r="BI1150" t="inlineStr">
        <is>
          <t>20260813_事前予想_戸田_下関_芦屋_大村_Ver1.2.1.csv / 20260813_結果_戸田_下関_芦屋_大村.csv</t>
        </is>
      </c>
      <c r="BJ1150" t="n">
        <v>46247.58333333334</v>
      </c>
      <c r="BK1150" t="n">
        <v>0</v>
      </c>
      <c r="BL1150" t="n">
        <v>0</v>
      </c>
      <c r="BM1150" t="n">
        <v>0</v>
      </c>
      <c r="BN1150" t="n">
        <v>0</v>
      </c>
    </row>
    <row r="1151">
      <c r="A1151" t="n">
        <v>46247</v>
      </c>
      <c r="B1151" t="inlineStr">
        <is>
          <t>下関</t>
        </is>
      </c>
      <c r="C1151" t="n">
        <v>10</v>
      </c>
      <c r="D1151" t="inlineStr">
        <is>
          <t>3</t>
        </is>
      </c>
      <c r="E1151" t="inlineStr">
        <is>
          <t>予選</t>
        </is>
      </c>
      <c r="F1151" t="inlineStr">
        <is>
          <t>Ver.1.2.1</t>
        </is>
      </c>
      <c r="G1151" t="inlineStr">
        <is>
          <t>B</t>
        </is>
      </c>
      <c r="H1151" t="inlineStr">
        <is>
          <t>6</t>
        </is>
      </c>
      <c r="J1151" t="inlineStr">
        <is>
          <t>3,1</t>
        </is>
      </c>
      <c r="M1151" t="inlineStr">
        <is>
          <t>3,1,5</t>
        </is>
      </c>
      <c r="N1151" t="inlineStr">
        <is>
          <t>3連単</t>
        </is>
      </c>
      <c r="O1151" t="inlineStr">
        <is>
          <t>6→3,1→3,1,5</t>
        </is>
      </c>
      <c r="P1151" t="inlineStr">
        <is>
          <t>6→3→1／6→3→5／6→1→3／6→1→5</t>
        </is>
      </c>
      <c r="Q1151" t="n">
        <v>4</v>
      </c>
      <c r="R1151" t="inlineStr">
        <is>
          <t>2連単</t>
        </is>
      </c>
      <c r="S1151" t="inlineStr">
        <is>
          <t>6→3／6→1</t>
        </is>
      </c>
      <c r="T1151" t="n">
        <v>2</v>
      </c>
      <c r="W1151" t="inlineStr">
        <is>
          <t>6号艇を非1号艇軸候補として1号艇と比較。全国6.73対5.67、当地6.35対6.24、ST0.15対0.16、モーター24.29%対46.77%、級別A1対A1。優位項目は全国勝率・当地勝率・平均ST・今節成績。4〜6号艇軸は具体的展開記録が必須だが、静的出走表だけでは能力比較と別の進行根拠を安全に確定できないためB。相手は3・1号艇を中心に整理。</t>
        </is>
      </c>
      <c r="X1151" t="n">
        <v>46247.01319444444</v>
      </c>
      <c r="Y1151" t="inlineStr">
        <is>
          <t>20260813_下関_10_1.2.1</t>
        </is>
      </c>
      <c r="Z1151" t="inlineStr">
        <is>
          <t>1.2.1</t>
        </is>
      </c>
      <c r="AA1151" t="inlineStr">
        <is>
          <t>実運用</t>
        </is>
      </c>
      <c r="AB1151" t="inlineStr">
        <is>
          <t>1-3-6-5-2-4</t>
        </is>
      </c>
      <c r="AC1151" t="inlineStr">
        <is>
          <t>×</t>
        </is>
      </c>
      <c r="AE1151" t="n">
        <v>4</v>
      </c>
      <c r="AF1151" t="n">
        <v>400</v>
      </c>
      <c r="AG1151" t="n">
        <v>0</v>
      </c>
      <c r="AH1151" t="n">
        <v>-400</v>
      </c>
      <c r="AI1151" t="n">
        <v>0</v>
      </c>
      <c r="AJ1151" t="inlineStr">
        <is>
          <t>×</t>
        </is>
      </c>
      <c r="AL1151" t="n">
        <v>2</v>
      </c>
      <c r="AM1151" t="n">
        <v>200</v>
      </c>
      <c r="AN1151" t="n">
        <v>0</v>
      </c>
      <c r="AO1151" t="n">
        <v>-200</v>
      </c>
      <c r="AP1151" t="n">
        <v>0</v>
      </c>
      <c r="AQ1151" t="n">
        <v>6</v>
      </c>
      <c r="AR1151" t="n">
        <v>600</v>
      </c>
      <c r="AS1151" t="n">
        <v>0</v>
      </c>
      <c r="AT1151" t="n">
        <v>-600</v>
      </c>
      <c r="AU1151" t="n">
        <v>0</v>
      </c>
      <c r="AV1151" t="inlineStr">
        <is>
          <t>対象なし</t>
        </is>
      </c>
      <c r="AX1151" t="n">
        <v>0</v>
      </c>
      <c r="AY1151" t="n">
        <v>0</v>
      </c>
      <c r="AZ1151" t="n">
        <v>0</v>
      </c>
      <c r="BA1151" t="n">
        <v>0</v>
      </c>
      <c r="BC1151" t="inlineStr">
        <is>
          <t>無</t>
        </is>
      </c>
      <c r="BE1151" t="n">
        <v>0</v>
      </c>
      <c r="BF1151" t="n">
        <v>0</v>
      </c>
      <c r="BG1151" t="n">
        <v>600</v>
      </c>
      <c r="BI1151" t="inlineStr">
        <is>
          <t>20260813_事前予想_戸田_下関_芦屋_大村_Ver1.2.1.csv / 20260813_結果_戸田_下関_芦屋_大村.csv</t>
        </is>
      </c>
      <c r="BJ1151" t="n">
        <v>46247.58333333334</v>
      </c>
      <c r="BK1151" t="n">
        <v>0</v>
      </c>
      <c r="BL1151" t="n">
        <v>0</v>
      </c>
      <c r="BM1151" t="n">
        <v>0</v>
      </c>
      <c r="BN1151" t="n">
        <v>0</v>
      </c>
    </row>
    <row r="1152">
      <c r="A1152" t="n">
        <v>46247</v>
      </c>
      <c r="B1152" t="inlineStr">
        <is>
          <t>下関</t>
        </is>
      </c>
      <c r="C1152" t="n">
        <v>11</v>
      </c>
      <c r="D1152" t="inlineStr">
        <is>
          <t>3</t>
        </is>
      </c>
      <c r="E1152" t="inlineStr">
        <is>
          <t>予選特選</t>
        </is>
      </c>
      <c r="F1152" t="inlineStr">
        <is>
          <t>Ver.1.2.1</t>
        </is>
      </c>
      <c r="G1152" t="inlineStr">
        <is>
          <t>A</t>
        </is>
      </c>
      <c r="H1152" t="inlineStr">
        <is>
          <t>1</t>
        </is>
      </c>
      <c r="J1152" t="inlineStr">
        <is>
          <t>4,5</t>
        </is>
      </c>
      <c r="M1152" t="inlineStr">
        <is>
          <t>4,5,2</t>
        </is>
      </c>
      <c r="N1152" t="inlineStr">
        <is>
          <t>3連単</t>
        </is>
      </c>
      <c r="O1152" t="inlineStr">
        <is>
          <t>1→4,5→4,5,2</t>
        </is>
      </c>
      <c r="P1152" t="inlineStr">
        <is>
          <t>1→4→5／1→4→2／1→5→4／1→5→2</t>
        </is>
      </c>
      <c r="Q1152" t="n">
        <v>4</v>
      </c>
      <c r="R1152" t="inlineStr">
        <is>
          <t>2連単</t>
        </is>
      </c>
      <c r="S1152" t="inlineStr">
        <is>
          <t>1→4／1→5</t>
        </is>
      </c>
      <c r="T1152" t="n">
        <v>2</v>
      </c>
      <c r="W1152" t="inlineStr">
        <is>
          <t>1号艇を基準評価。固定規則による最強非1号艇は2号艇（全国勝率6.14）で、1号艇全国勝率6.55と比較。比較裏付けとして当地勝率7.10対5.96、モーター37.93%対25.42%、今節平均着順3.00対3.67を確認しA。相手は4・5号艇を中心に整理。</t>
        </is>
      </c>
      <c r="X1152" t="n">
        <v>46247.01319444444</v>
      </c>
      <c r="Y1152" t="inlineStr">
        <is>
          <t>20260813_下関_11_1.2.1</t>
        </is>
      </c>
      <c r="Z1152" t="inlineStr">
        <is>
          <t>1.2.1</t>
        </is>
      </c>
      <c r="AA1152" t="inlineStr">
        <is>
          <t>実運用</t>
        </is>
      </c>
      <c r="AB1152" t="inlineStr">
        <is>
          <t>1-3-2-5-4-6</t>
        </is>
      </c>
      <c r="AC1152" t="inlineStr">
        <is>
          <t>×</t>
        </is>
      </c>
      <c r="AE1152" t="n">
        <v>4</v>
      </c>
      <c r="AF1152" t="n">
        <v>400</v>
      </c>
      <c r="AG1152" t="n">
        <v>0</v>
      </c>
      <c r="AH1152" t="n">
        <v>-400</v>
      </c>
      <c r="AI1152" t="n">
        <v>0</v>
      </c>
      <c r="AJ1152" t="inlineStr">
        <is>
          <t>×</t>
        </is>
      </c>
      <c r="AL1152" t="n">
        <v>2</v>
      </c>
      <c r="AM1152" t="n">
        <v>200</v>
      </c>
      <c r="AN1152" t="n">
        <v>0</v>
      </c>
      <c r="AO1152" t="n">
        <v>-200</v>
      </c>
      <c r="AP1152" t="n">
        <v>0</v>
      </c>
      <c r="AQ1152" t="n">
        <v>6</v>
      </c>
      <c r="AR1152" t="n">
        <v>600</v>
      </c>
      <c r="AS1152" t="n">
        <v>0</v>
      </c>
      <c r="AT1152" t="n">
        <v>-600</v>
      </c>
      <c r="AU1152" t="n">
        <v>0</v>
      </c>
      <c r="AV1152" t="inlineStr">
        <is>
          <t>対象なし</t>
        </is>
      </c>
      <c r="AX1152" t="n">
        <v>0</v>
      </c>
      <c r="AY1152" t="n">
        <v>0</v>
      </c>
      <c r="AZ1152" t="n">
        <v>0</v>
      </c>
      <c r="BA1152" t="n">
        <v>0</v>
      </c>
      <c r="BC1152" t="inlineStr">
        <is>
          <t>無</t>
        </is>
      </c>
      <c r="BE1152" t="n">
        <v>0</v>
      </c>
      <c r="BF1152" t="n">
        <v>0</v>
      </c>
      <c r="BG1152" t="n">
        <v>600</v>
      </c>
      <c r="BI1152" t="inlineStr">
        <is>
          <t>20260813_事前予想_戸田_下関_芦屋_大村_Ver1.2.1.csv / 20260813_結果_戸田_下関_芦屋_大村.csv</t>
        </is>
      </c>
      <c r="BJ1152" t="n">
        <v>46247.58333333334</v>
      </c>
      <c r="BK1152" t="n">
        <v>0</v>
      </c>
      <c r="BL1152" t="n">
        <v>0</v>
      </c>
      <c r="BM1152" t="n">
        <v>0</v>
      </c>
      <c r="BN1152" t="n">
        <v>0</v>
      </c>
    </row>
    <row r="1153">
      <c r="A1153" t="n">
        <v>46247</v>
      </c>
      <c r="B1153" t="inlineStr">
        <is>
          <t>下関</t>
        </is>
      </c>
      <c r="C1153" t="n">
        <v>12</v>
      </c>
      <c r="D1153" t="inlineStr">
        <is>
          <t>3</t>
        </is>
      </c>
      <c r="E1153" t="inlineStr">
        <is>
          <t>お盆特選</t>
        </is>
      </c>
      <c r="F1153" t="inlineStr">
        <is>
          <t>Ver.1.2.1</t>
        </is>
      </c>
      <c r="G1153" t="inlineStr">
        <is>
          <t>A</t>
        </is>
      </c>
      <c r="H1153" t="inlineStr">
        <is>
          <t>1</t>
        </is>
      </c>
      <c r="J1153" t="inlineStr">
        <is>
          <t>6</t>
        </is>
      </c>
      <c r="K1153" t="inlineStr">
        <is>
          <t>5</t>
        </is>
      </c>
      <c r="M1153" t="inlineStr">
        <is>
          <t>6,5,4</t>
        </is>
      </c>
      <c r="N1153" t="inlineStr">
        <is>
          <t>3連単</t>
        </is>
      </c>
      <c r="O1153" t="inlineStr">
        <is>
          <t>1→6,5→6,5,4</t>
        </is>
      </c>
      <c r="P1153" t="inlineStr">
        <is>
          <t>1→6→5／1→6→4／1→5→6／1→5→4</t>
        </is>
      </c>
      <c r="Q1153" t="n">
        <v>4</v>
      </c>
      <c r="R1153" t="inlineStr">
        <is>
          <t>2連単</t>
        </is>
      </c>
      <c r="S1153" t="inlineStr">
        <is>
          <t>1→6／1→5</t>
        </is>
      </c>
      <c r="T1153" t="n">
        <v>2</v>
      </c>
      <c r="W1153" t="inlineStr">
        <is>
          <t>1号艇を基準評価。固定規則による最強非1号艇は6号艇（全国勝率7.31）で、1号艇全国勝率7.11と比較。軸警戒あり。追加根拠として当地勝率7.70対5.46、平均ST0.14対0.15、今節平均着順2.00対2.00を確認し、進入利だけに依存せずA。相手は6・5号艇を中心に整理。</t>
        </is>
      </c>
      <c r="X1153" t="n">
        <v>46247.01319444444</v>
      </c>
      <c r="Y1153" t="inlineStr">
        <is>
          <t>20260813_下関_12_1.2.1</t>
        </is>
      </c>
      <c r="Z1153" t="inlineStr">
        <is>
          <t>1.2.1</t>
        </is>
      </c>
      <c r="AA1153" t="inlineStr">
        <is>
          <t>実運用</t>
        </is>
      </c>
      <c r="AB1153" t="inlineStr">
        <is>
          <t>1-4-2-6-5-3</t>
        </is>
      </c>
      <c r="AC1153" t="inlineStr">
        <is>
          <t>×</t>
        </is>
      </c>
      <c r="AE1153" t="n">
        <v>4</v>
      </c>
      <c r="AF1153" t="n">
        <v>400</v>
      </c>
      <c r="AG1153" t="n">
        <v>0</v>
      </c>
      <c r="AH1153" t="n">
        <v>-400</v>
      </c>
      <c r="AI1153" t="n">
        <v>0</v>
      </c>
      <c r="AJ1153" t="inlineStr">
        <is>
          <t>×</t>
        </is>
      </c>
      <c r="AL1153" t="n">
        <v>2</v>
      </c>
      <c r="AM1153" t="n">
        <v>200</v>
      </c>
      <c r="AN1153" t="n">
        <v>0</v>
      </c>
      <c r="AO1153" t="n">
        <v>-200</v>
      </c>
      <c r="AP1153" t="n">
        <v>0</v>
      </c>
      <c r="AQ1153" t="n">
        <v>6</v>
      </c>
      <c r="AR1153" t="n">
        <v>600</v>
      </c>
      <c r="AS1153" t="n">
        <v>0</v>
      </c>
      <c r="AT1153" t="n">
        <v>-600</v>
      </c>
      <c r="AU1153" t="n">
        <v>0</v>
      </c>
      <c r="AV1153" t="inlineStr">
        <is>
          <t>対象なし</t>
        </is>
      </c>
      <c r="AX1153" t="n">
        <v>0</v>
      </c>
      <c r="AY1153" t="n">
        <v>0</v>
      </c>
      <c r="AZ1153" t="n">
        <v>0</v>
      </c>
      <c r="BA1153" t="n">
        <v>0</v>
      </c>
      <c r="BC1153" t="inlineStr">
        <is>
          <t>無</t>
        </is>
      </c>
      <c r="BE1153" t="n">
        <v>0</v>
      </c>
      <c r="BF1153" t="n">
        <v>0</v>
      </c>
      <c r="BG1153" t="n">
        <v>600</v>
      </c>
      <c r="BI1153" t="inlineStr">
        <is>
          <t>20260813_事前予想_戸田_下関_芦屋_大村_Ver1.2.1.csv / 20260813_結果_戸田_下関_芦屋_大村.csv</t>
        </is>
      </c>
      <c r="BJ1153" t="n">
        <v>46247.58333333334</v>
      </c>
      <c r="BK1153" t="n">
        <v>0</v>
      </c>
      <c r="BL1153" t="n">
        <v>0</v>
      </c>
      <c r="BM1153" t="n">
        <v>0</v>
      </c>
      <c r="BN1153" t="n">
        <v>0</v>
      </c>
    </row>
    <row r="1154">
      <c r="A1154" t="n">
        <v>46247</v>
      </c>
      <c r="B1154" t="inlineStr">
        <is>
          <t>芦屋</t>
        </is>
      </c>
      <c r="C1154" t="n">
        <v>1</v>
      </c>
      <c r="D1154" t="inlineStr">
        <is>
          <t>4</t>
        </is>
      </c>
      <c r="E1154" t="inlineStr">
        <is>
          <t>サンライズＶ戦</t>
        </is>
      </c>
      <c r="F1154" t="inlineStr">
        <is>
          <t>Ver.1.2.1</t>
        </is>
      </c>
      <c r="G1154" t="inlineStr">
        <is>
          <t>A</t>
        </is>
      </c>
      <c r="H1154" t="inlineStr">
        <is>
          <t>1</t>
        </is>
      </c>
      <c r="J1154" t="inlineStr">
        <is>
          <t>3</t>
        </is>
      </c>
      <c r="K1154" t="inlineStr">
        <is>
          <t>2</t>
        </is>
      </c>
      <c r="M1154" t="inlineStr">
        <is>
          <t>3,2,4</t>
        </is>
      </c>
      <c r="N1154" t="inlineStr">
        <is>
          <t>3連単</t>
        </is>
      </c>
      <c r="O1154" t="inlineStr">
        <is>
          <t>1→3,2→3,2,4</t>
        </is>
      </c>
      <c r="P1154" t="inlineStr">
        <is>
          <t>1→3→2／1→3→4／1→2→3／1→2→4</t>
        </is>
      </c>
      <c r="Q1154" t="n">
        <v>4</v>
      </c>
      <c r="R1154" t="inlineStr">
        <is>
          <t>2連単</t>
        </is>
      </c>
      <c r="S1154" t="inlineStr">
        <is>
          <t>1→3／1→2</t>
        </is>
      </c>
      <c r="T1154" t="n">
        <v>2</v>
      </c>
      <c r="W1154" t="inlineStr">
        <is>
          <t>1号艇を基準評価。固定規則による最強非1号艇は3号艇（全国勝率6.26）で、1号艇全国勝率5.58と比較。軸警戒あり。追加根拠として当地勝率6.53対5.42、平均ST0.16対0.17、モーター44.59%対42.47%を確認し、進入利だけに依存せずA。相手は3・2号艇を中心に整理。</t>
        </is>
      </c>
      <c r="X1154" t="n">
        <v>46247.01319444444</v>
      </c>
      <c r="Y1154" t="inlineStr">
        <is>
          <t>20260813_芦屋_01_1.2.1</t>
        </is>
      </c>
      <c r="Z1154" t="inlineStr">
        <is>
          <t>1.2.1</t>
        </is>
      </c>
      <c r="AA1154" t="inlineStr">
        <is>
          <t>実運用</t>
        </is>
      </c>
      <c r="AB1154" t="inlineStr">
        <is>
          <t>1-4-2-3-5-6</t>
        </is>
      </c>
      <c r="AC1154" t="inlineStr">
        <is>
          <t>×</t>
        </is>
      </c>
      <c r="AE1154" t="n">
        <v>4</v>
      </c>
      <c r="AF1154" t="n">
        <v>400</v>
      </c>
      <c r="AG1154" t="n">
        <v>0</v>
      </c>
      <c r="AH1154" t="n">
        <v>-400</v>
      </c>
      <c r="AI1154" t="n">
        <v>0</v>
      </c>
      <c r="AJ1154" t="inlineStr">
        <is>
          <t>×</t>
        </is>
      </c>
      <c r="AL1154" t="n">
        <v>2</v>
      </c>
      <c r="AM1154" t="n">
        <v>200</v>
      </c>
      <c r="AN1154" t="n">
        <v>0</v>
      </c>
      <c r="AO1154" t="n">
        <v>-200</v>
      </c>
      <c r="AP1154" t="n">
        <v>0</v>
      </c>
      <c r="AQ1154" t="n">
        <v>6</v>
      </c>
      <c r="AR1154" t="n">
        <v>600</v>
      </c>
      <c r="AS1154" t="n">
        <v>0</v>
      </c>
      <c r="AT1154" t="n">
        <v>-600</v>
      </c>
      <c r="AU1154" t="n">
        <v>0</v>
      </c>
      <c r="AV1154" t="inlineStr">
        <is>
          <t>対象なし</t>
        </is>
      </c>
      <c r="AX1154" t="n">
        <v>0</v>
      </c>
      <c r="AY1154" t="n">
        <v>0</v>
      </c>
      <c r="AZ1154" t="n">
        <v>0</v>
      </c>
      <c r="BA1154" t="n">
        <v>0</v>
      </c>
      <c r="BC1154" t="inlineStr">
        <is>
          <t>無</t>
        </is>
      </c>
      <c r="BE1154" t="n">
        <v>0</v>
      </c>
      <c r="BF1154" t="n">
        <v>0</v>
      </c>
      <c r="BG1154" t="n">
        <v>600</v>
      </c>
      <c r="BI1154" t="inlineStr">
        <is>
          <t>20260813_事前予想_戸田_下関_芦屋_大村_Ver1.2.1.csv / 20260813_結果_戸田_下関_芦屋_大村.csv</t>
        </is>
      </c>
      <c r="BJ1154" t="n">
        <v>46247.58333333334</v>
      </c>
      <c r="BK1154" t="n">
        <v>0</v>
      </c>
      <c r="BL1154" t="n">
        <v>0</v>
      </c>
      <c r="BM1154" t="n">
        <v>0</v>
      </c>
      <c r="BN1154" t="n">
        <v>0</v>
      </c>
    </row>
    <row r="1155">
      <c r="A1155" t="n">
        <v>46247</v>
      </c>
      <c r="B1155" t="inlineStr">
        <is>
          <t>芦屋</t>
        </is>
      </c>
      <c r="C1155" t="n">
        <v>2</v>
      </c>
      <c r="D1155" t="inlineStr">
        <is>
          <t>4</t>
        </is>
      </c>
      <c r="E1155" t="inlineStr">
        <is>
          <t>サンライズＷ戦</t>
        </is>
      </c>
      <c r="F1155" t="inlineStr">
        <is>
          <t>Ver.1.2.1</t>
        </is>
      </c>
      <c r="G1155" t="inlineStr">
        <is>
          <t>B</t>
        </is>
      </c>
      <c r="H1155" t="inlineStr">
        <is>
          <t>4</t>
        </is>
      </c>
      <c r="J1155" t="inlineStr">
        <is>
          <t>6</t>
        </is>
      </c>
      <c r="K1155" t="inlineStr">
        <is>
          <t>1</t>
        </is>
      </c>
      <c r="M1155" t="inlineStr">
        <is>
          <t>6,1,3</t>
        </is>
      </c>
      <c r="N1155" t="inlineStr">
        <is>
          <t>3連単</t>
        </is>
      </c>
      <c r="O1155" t="inlineStr">
        <is>
          <t>4→6,1→6,1,3</t>
        </is>
      </c>
      <c r="P1155" t="inlineStr">
        <is>
          <t>4→6→1／4→6→3／4→1→6／4→1→3</t>
        </is>
      </c>
      <c r="Q1155" t="n">
        <v>4</v>
      </c>
      <c r="R1155" t="inlineStr">
        <is>
          <t>2連単</t>
        </is>
      </c>
      <c r="S1155" t="inlineStr">
        <is>
          <t>4→6／4→1</t>
        </is>
      </c>
      <c r="T1155" t="n">
        <v>2</v>
      </c>
      <c r="W1155" t="inlineStr">
        <is>
          <t>4号艇を非1号艇軸候補として1号艇と比較。全国7.65対5.51、当地7.10対3.68、ST0.12対0.18、モーター21.92%対28.05%、級別A1対A2。優位項目は全国勝率・当地勝率・平均ST・今節成績・級別。4〜6号艇軸は具体的展開記録が必須だが、静的出走表だけでは能力比較と別の進行根拠を安全に確定できないためB。相手は6・1号艇を中心に整理。</t>
        </is>
      </c>
      <c r="X1155" t="n">
        <v>46247.01319444444</v>
      </c>
      <c r="Y1155" t="inlineStr">
        <is>
          <t>20260813_芦屋_02_1.2.1</t>
        </is>
      </c>
      <c r="Z1155" t="inlineStr">
        <is>
          <t>1.2.1</t>
        </is>
      </c>
      <c r="AA1155" t="inlineStr">
        <is>
          <t>実運用</t>
        </is>
      </c>
      <c r="AB1155" t="inlineStr">
        <is>
          <t>1-4-2-6-3-5</t>
        </is>
      </c>
      <c r="AC1155" t="inlineStr">
        <is>
          <t>×</t>
        </is>
      </c>
      <c r="AE1155" t="n">
        <v>4</v>
      </c>
      <c r="AF1155" t="n">
        <v>400</v>
      </c>
      <c r="AG1155" t="n">
        <v>0</v>
      </c>
      <c r="AH1155" t="n">
        <v>-400</v>
      </c>
      <c r="AI1155" t="n">
        <v>0</v>
      </c>
      <c r="AJ1155" t="inlineStr">
        <is>
          <t>×</t>
        </is>
      </c>
      <c r="AL1155" t="n">
        <v>2</v>
      </c>
      <c r="AM1155" t="n">
        <v>200</v>
      </c>
      <c r="AN1155" t="n">
        <v>0</v>
      </c>
      <c r="AO1155" t="n">
        <v>-200</v>
      </c>
      <c r="AP1155" t="n">
        <v>0</v>
      </c>
      <c r="AQ1155" t="n">
        <v>6</v>
      </c>
      <c r="AR1155" t="n">
        <v>600</v>
      </c>
      <c r="AS1155" t="n">
        <v>0</v>
      </c>
      <c r="AT1155" t="n">
        <v>-600</v>
      </c>
      <c r="AU1155" t="n">
        <v>0</v>
      </c>
      <c r="AV1155" t="inlineStr">
        <is>
          <t>対象なし</t>
        </is>
      </c>
      <c r="AX1155" t="n">
        <v>0</v>
      </c>
      <c r="AY1155" t="n">
        <v>0</v>
      </c>
      <c r="AZ1155" t="n">
        <v>0</v>
      </c>
      <c r="BA1155" t="n">
        <v>0</v>
      </c>
      <c r="BC1155" t="inlineStr">
        <is>
          <t>無</t>
        </is>
      </c>
      <c r="BE1155" t="n">
        <v>0</v>
      </c>
      <c r="BF1155" t="n">
        <v>0</v>
      </c>
      <c r="BG1155" t="n">
        <v>600</v>
      </c>
      <c r="BI1155" t="inlineStr">
        <is>
          <t>20260813_事前予想_戸田_下関_芦屋_大村_Ver1.2.1.csv / 20260813_結果_戸田_下関_芦屋_大村.csv</t>
        </is>
      </c>
      <c r="BJ1155" t="n">
        <v>46247.58333333334</v>
      </c>
      <c r="BK1155" t="n">
        <v>0</v>
      </c>
      <c r="BL1155" t="n">
        <v>0</v>
      </c>
      <c r="BM1155" t="n">
        <v>0</v>
      </c>
      <c r="BN1155" t="n">
        <v>0</v>
      </c>
    </row>
    <row r="1156">
      <c r="A1156" t="n">
        <v>46247</v>
      </c>
      <c r="B1156" t="inlineStr">
        <is>
          <t>芦屋</t>
        </is>
      </c>
      <c r="C1156" t="n">
        <v>3</v>
      </c>
      <c r="D1156" t="inlineStr">
        <is>
          <t>4</t>
        </is>
      </c>
      <c r="E1156" t="inlineStr">
        <is>
          <t>サンライズＸ戦</t>
        </is>
      </c>
      <c r="F1156" t="inlineStr">
        <is>
          <t>Ver.1.2.1</t>
        </is>
      </c>
      <c r="G1156" t="inlineStr">
        <is>
          <t>A</t>
        </is>
      </c>
      <c r="H1156" t="inlineStr">
        <is>
          <t>3</t>
        </is>
      </c>
      <c r="J1156" t="inlineStr">
        <is>
          <t>5,1</t>
        </is>
      </c>
      <c r="M1156" t="inlineStr">
        <is>
          <t>5,1,6</t>
        </is>
      </c>
      <c r="N1156" t="inlineStr">
        <is>
          <t>3連単</t>
        </is>
      </c>
      <c r="O1156" t="inlineStr">
        <is>
          <t>3→5,1→5,1,6</t>
        </is>
      </c>
      <c r="P1156" t="inlineStr">
        <is>
          <t>3→5→1／3→5→6／3→1→5／3→1→6</t>
        </is>
      </c>
      <c r="Q1156" t="n">
        <v>4</v>
      </c>
      <c r="R1156" t="inlineStr">
        <is>
          <t>2連単</t>
        </is>
      </c>
      <c r="S1156" t="inlineStr">
        <is>
          <t>3→5／3→1</t>
        </is>
      </c>
      <c r="T1156" t="n">
        <v>2</v>
      </c>
      <c r="W1156" t="inlineStr">
        <is>
          <t>3号艇を非1号艇軸候補として1号艇と比較。全国7.26対6.01、当地7.15対5.97、ST0.14対0.20、モーター27.54%対42.31%、級別A1対A2。優位項目は全国勝率・当地勝率・平均ST・今節成績・級別。全国・当地の双方で1号艇を上回り、ST・モーター・今節成績・級別のうち2項目以上でも優位なためA。相手は5・1号艇を中心に整理。</t>
        </is>
      </c>
      <c r="X1156" t="n">
        <v>46247.01319444444</v>
      </c>
      <c r="Y1156" t="inlineStr">
        <is>
          <t>20260813_芦屋_03_1.2.1</t>
        </is>
      </c>
      <c r="Z1156" t="inlineStr">
        <is>
          <t>1.2.1</t>
        </is>
      </c>
      <c r="AA1156" t="inlineStr">
        <is>
          <t>実運用</t>
        </is>
      </c>
      <c r="AB1156" t="inlineStr">
        <is>
          <t>1-2-3-5-6-4</t>
        </is>
      </c>
      <c r="AC1156" t="inlineStr">
        <is>
          <t>×</t>
        </is>
      </c>
      <c r="AE1156" t="n">
        <v>4</v>
      </c>
      <c r="AF1156" t="n">
        <v>400</v>
      </c>
      <c r="AG1156" t="n">
        <v>0</v>
      </c>
      <c r="AH1156" t="n">
        <v>-400</v>
      </c>
      <c r="AI1156" t="n">
        <v>0</v>
      </c>
      <c r="AJ1156" t="inlineStr">
        <is>
          <t>×</t>
        </is>
      </c>
      <c r="AL1156" t="n">
        <v>2</v>
      </c>
      <c r="AM1156" t="n">
        <v>200</v>
      </c>
      <c r="AN1156" t="n">
        <v>0</v>
      </c>
      <c r="AO1156" t="n">
        <v>-200</v>
      </c>
      <c r="AP1156" t="n">
        <v>0</v>
      </c>
      <c r="AQ1156" t="n">
        <v>6</v>
      </c>
      <c r="AR1156" t="n">
        <v>600</v>
      </c>
      <c r="AS1156" t="n">
        <v>0</v>
      </c>
      <c r="AT1156" t="n">
        <v>-600</v>
      </c>
      <c r="AU1156" t="n">
        <v>0</v>
      </c>
      <c r="AV1156" t="inlineStr">
        <is>
          <t>対象なし</t>
        </is>
      </c>
      <c r="AX1156" t="n">
        <v>0</v>
      </c>
      <c r="AY1156" t="n">
        <v>0</v>
      </c>
      <c r="AZ1156" t="n">
        <v>0</v>
      </c>
      <c r="BA1156" t="n">
        <v>0</v>
      </c>
      <c r="BC1156" t="inlineStr">
        <is>
          <t>無</t>
        </is>
      </c>
      <c r="BE1156" t="n">
        <v>0</v>
      </c>
      <c r="BF1156" t="n">
        <v>0</v>
      </c>
      <c r="BG1156" t="n">
        <v>600</v>
      </c>
      <c r="BI1156" t="inlineStr">
        <is>
          <t>20260813_事前予想_戸田_下関_芦屋_大村_Ver1.2.1.csv / 20260813_結果_戸田_下関_芦屋_大村.csv</t>
        </is>
      </c>
      <c r="BJ1156" t="n">
        <v>46247.58333333334</v>
      </c>
      <c r="BK1156" t="n">
        <v>0</v>
      </c>
      <c r="BL1156" t="n">
        <v>0</v>
      </c>
      <c r="BM1156" t="n">
        <v>0</v>
      </c>
      <c r="BN1156" t="n">
        <v>0</v>
      </c>
    </row>
    <row r="1157">
      <c r="A1157" t="n">
        <v>46247</v>
      </c>
      <c r="B1157" t="inlineStr">
        <is>
          <t>芦屋</t>
        </is>
      </c>
      <c r="C1157" t="n">
        <v>4</v>
      </c>
      <c r="D1157" t="inlineStr">
        <is>
          <t>4</t>
        </is>
      </c>
      <c r="E1157" t="inlineStr">
        <is>
          <t>サンライズＹ戦</t>
        </is>
      </c>
      <c r="F1157" t="inlineStr">
        <is>
          <t>Ver.1.2.1</t>
        </is>
      </c>
      <c r="G1157" t="inlineStr">
        <is>
          <t>B</t>
        </is>
      </c>
      <c r="H1157" t="inlineStr">
        <is>
          <t>6</t>
        </is>
      </c>
      <c r="J1157" t="inlineStr">
        <is>
          <t>1,3</t>
        </is>
      </c>
      <c r="M1157" t="inlineStr">
        <is>
          <t>1,3,5</t>
        </is>
      </c>
      <c r="N1157" t="inlineStr">
        <is>
          <t>3連単</t>
        </is>
      </c>
      <c r="O1157" t="inlineStr">
        <is>
          <t>6→1,3→1,3,5</t>
        </is>
      </c>
      <c r="P1157" t="inlineStr">
        <is>
          <t>6→1→3／6→1→5／6→3→1／6→3→5</t>
        </is>
      </c>
      <c r="Q1157" t="n">
        <v>4</v>
      </c>
      <c r="R1157" t="inlineStr">
        <is>
          <t>2連単</t>
        </is>
      </c>
      <c r="S1157" t="inlineStr">
        <is>
          <t>6→1／6→3</t>
        </is>
      </c>
      <c r="T1157" t="n">
        <v>2</v>
      </c>
      <c r="W1157" t="inlineStr">
        <is>
          <t>6号艇を非1号艇軸候補として1号艇と比較。全国7.60対7.29、当地7.65対6.52、ST0.16対0.13、モーター45.57%対21.88%、級別A1対A1。優位項目は全国勝率・当地勝率・モーター2連率・今節成績。4〜6号艇軸は具体的展開記録が必須だが、静的出走表だけでは能力比較と別の進行根拠を安全に確定できないためB。相手は1・3号艇を中心に整理。</t>
        </is>
      </c>
      <c r="X1157" t="n">
        <v>46247.01319444444</v>
      </c>
      <c r="Y1157" t="inlineStr">
        <is>
          <t>20260813_芦屋_04_1.2.1</t>
        </is>
      </c>
      <c r="Z1157" t="inlineStr">
        <is>
          <t>1.2.1</t>
        </is>
      </c>
      <c r="AA1157" t="inlineStr">
        <is>
          <t>実運用</t>
        </is>
      </c>
      <c r="AB1157" t="inlineStr">
        <is>
          <t>1-2-5-3-6-4</t>
        </is>
      </c>
      <c r="AC1157" t="inlineStr">
        <is>
          <t>×</t>
        </is>
      </c>
      <c r="AE1157" t="n">
        <v>4</v>
      </c>
      <c r="AF1157" t="n">
        <v>400</v>
      </c>
      <c r="AG1157" t="n">
        <v>0</v>
      </c>
      <c r="AH1157" t="n">
        <v>-400</v>
      </c>
      <c r="AI1157" t="n">
        <v>0</v>
      </c>
      <c r="AJ1157" t="inlineStr">
        <is>
          <t>×</t>
        </is>
      </c>
      <c r="AL1157" t="n">
        <v>2</v>
      </c>
      <c r="AM1157" t="n">
        <v>200</v>
      </c>
      <c r="AN1157" t="n">
        <v>0</v>
      </c>
      <c r="AO1157" t="n">
        <v>-200</v>
      </c>
      <c r="AP1157" t="n">
        <v>0</v>
      </c>
      <c r="AQ1157" t="n">
        <v>6</v>
      </c>
      <c r="AR1157" t="n">
        <v>600</v>
      </c>
      <c r="AS1157" t="n">
        <v>0</v>
      </c>
      <c r="AT1157" t="n">
        <v>-600</v>
      </c>
      <c r="AU1157" t="n">
        <v>0</v>
      </c>
      <c r="AV1157" t="inlineStr">
        <is>
          <t>対象なし</t>
        </is>
      </c>
      <c r="AX1157" t="n">
        <v>0</v>
      </c>
      <c r="AY1157" t="n">
        <v>0</v>
      </c>
      <c r="AZ1157" t="n">
        <v>0</v>
      </c>
      <c r="BA1157" t="n">
        <v>0</v>
      </c>
      <c r="BC1157" t="inlineStr">
        <is>
          <t>無</t>
        </is>
      </c>
      <c r="BE1157" t="n">
        <v>0</v>
      </c>
      <c r="BF1157" t="n">
        <v>0</v>
      </c>
      <c r="BG1157" t="n">
        <v>600</v>
      </c>
      <c r="BI1157" t="inlineStr">
        <is>
          <t>20260813_事前予想_戸田_下関_芦屋_大村_Ver1.2.1.csv / 20260813_結果_戸田_下関_芦屋_大村.csv</t>
        </is>
      </c>
      <c r="BJ1157" t="n">
        <v>46247.58333333334</v>
      </c>
      <c r="BK1157" t="n">
        <v>0</v>
      </c>
      <c r="BL1157" t="n">
        <v>0</v>
      </c>
      <c r="BM1157" t="n">
        <v>0</v>
      </c>
      <c r="BN1157" t="n">
        <v>0</v>
      </c>
    </row>
    <row r="1158">
      <c r="A1158" t="n">
        <v>46247</v>
      </c>
      <c r="B1158" t="inlineStr">
        <is>
          <t>芦屋</t>
        </is>
      </c>
      <c r="C1158" t="n">
        <v>5</v>
      </c>
      <c r="D1158" t="inlineStr">
        <is>
          <t>4</t>
        </is>
      </c>
      <c r="E1158" t="inlineStr">
        <is>
          <t>サンライズＺ戦</t>
        </is>
      </c>
      <c r="F1158" t="inlineStr">
        <is>
          <t>Ver.1.2.1</t>
        </is>
      </c>
      <c r="G1158" t="inlineStr">
        <is>
          <t>A</t>
        </is>
      </c>
      <c r="H1158" t="inlineStr">
        <is>
          <t>1</t>
        </is>
      </c>
      <c r="J1158" t="inlineStr">
        <is>
          <t>3</t>
        </is>
      </c>
      <c r="K1158" t="inlineStr">
        <is>
          <t>2</t>
        </is>
      </c>
      <c r="M1158" t="inlineStr">
        <is>
          <t>3,2,6</t>
        </is>
      </c>
      <c r="N1158" t="inlineStr">
        <is>
          <t>3連単</t>
        </is>
      </c>
      <c r="O1158" t="inlineStr">
        <is>
          <t>1→3,2→3,2,6</t>
        </is>
      </c>
      <c r="P1158" t="inlineStr">
        <is>
          <t>1→3→2／1→3→6／1→2→3／1→2→6</t>
        </is>
      </c>
      <c r="Q1158" t="n">
        <v>4</v>
      </c>
      <c r="R1158" t="inlineStr">
        <is>
          <t>2連単</t>
        </is>
      </c>
      <c r="S1158" t="inlineStr">
        <is>
          <t>1→3／1→2</t>
        </is>
      </c>
      <c r="T1158" t="n">
        <v>2</v>
      </c>
      <c r="W1158" t="inlineStr">
        <is>
          <t>1号艇を基準評価。固定規則による最強非1号艇は3号艇（全国勝率6.48）で、1号艇全国勝率7.00と比較。比較裏付けとして平均ST0.15対0.15、モーター45.00%対35.44%を確認しA。相手は3・2号艇を中心に整理。</t>
        </is>
      </c>
      <c r="X1158" t="n">
        <v>46247.01319444444</v>
      </c>
      <c r="Y1158" t="inlineStr">
        <is>
          <t>20260813_芦屋_05_1.2.1</t>
        </is>
      </c>
      <c r="Z1158" t="inlineStr">
        <is>
          <t>1.2.1</t>
        </is>
      </c>
      <c r="AA1158" t="inlineStr">
        <is>
          <t>実運用</t>
        </is>
      </c>
      <c r="AB1158" t="inlineStr">
        <is>
          <t>1-5-2-4-6-3</t>
        </is>
      </c>
      <c r="AC1158" t="inlineStr">
        <is>
          <t>×</t>
        </is>
      </c>
      <c r="AE1158" t="n">
        <v>4</v>
      </c>
      <c r="AF1158" t="n">
        <v>400</v>
      </c>
      <c r="AG1158" t="n">
        <v>0</v>
      </c>
      <c r="AH1158" t="n">
        <v>-400</v>
      </c>
      <c r="AI1158" t="n">
        <v>0</v>
      </c>
      <c r="AJ1158" t="inlineStr">
        <is>
          <t>×</t>
        </is>
      </c>
      <c r="AL1158" t="n">
        <v>2</v>
      </c>
      <c r="AM1158" t="n">
        <v>200</v>
      </c>
      <c r="AN1158" t="n">
        <v>0</v>
      </c>
      <c r="AO1158" t="n">
        <v>-200</v>
      </c>
      <c r="AP1158" t="n">
        <v>0</v>
      </c>
      <c r="AQ1158" t="n">
        <v>6</v>
      </c>
      <c r="AR1158" t="n">
        <v>600</v>
      </c>
      <c r="AS1158" t="n">
        <v>0</v>
      </c>
      <c r="AT1158" t="n">
        <v>-600</v>
      </c>
      <c r="AU1158" t="n">
        <v>0</v>
      </c>
      <c r="AV1158" t="inlineStr">
        <is>
          <t>対象なし</t>
        </is>
      </c>
      <c r="AX1158" t="n">
        <v>0</v>
      </c>
      <c r="AY1158" t="n">
        <v>0</v>
      </c>
      <c r="AZ1158" t="n">
        <v>0</v>
      </c>
      <c r="BA1158" t="n">
        <v>0</v>
      </c>
      <c r="BC1158" t="inlineStr">
        <is>
          <t>無</t>
        </is>
      </c>
      <c r="BE1158" t="n">
        <v>0</v>
      </c>
      <c r="BF1158" t="n">
        <v>0</v>
      </c>
      <c r="BG1158" t="n">
        <v>600</v>
      </c>
      <c r="BI1158" t="inlineStr">
        <is>
          <t>20260813_事前予想_戸田_下関_芦屋_大村_Ver1.2.1.csv / 20260813_結果_戸田_下関_芦屋_大村.csv</t>
        </is>
      </c>
      <c r="BJ1158" t="n">
        <v>46247.58333333334</v>
      </c>
      <c r="BK1158" t="n">
        <v>0</v>
      </c>
      <c r="BL1158" t="n">
        <v>0</v>
      </c>
      <c r="BM1158" t="n">
        <v>0</v>
      </c>
      <c r="BN1158" t="n">
        <v>0</v>
      </c>
    </row>
    <row r="1159">
      <c r="A1159" t="n">
        <v>46247</v>
      </c>
      <c r="B1159" t="inlineStr">
        <is>
          <t>芦屋</t>
        </is>
      </c>
      <c r="C1159" t="n">
        <v>6</v>
      </c>
      <c r="D1159" t="inlineStr">
        <is>
          <t>4</t>
        </is>
      </c>
      <c r="E1159" t="inlineStr">
        <is>
          <t>予選</t>
        </is>
      </c>
      <c r="F1159" t="inlineStr">
        <is>
          <t>Ver.1.2.1</t>
        </is>
      </c>
      <c r="G1159" t="inlineStr">
        <is>
          <t>A</t>
        </is>
      </c>
      <c r="H1159" t="inlineStr">
        <is>
          <t>3</t>
        </is>
      </c>
      <c r="J1159" t="inlineStr">
        <is>
          <t>5,2</t>
        </is>
      </c>
      <c r="M1159" t="inlineStr">
        <is>
          <t>5,2,4</t>
        </is>
      </c>
      <c r="N1159" t="inlineStr">
        <is>
          <t>3連単</t>
        </is>
      </c>
      <c r="O1159" t="inlineStr">
        <is>
          <t>3→5,2→5,2,4</t>
        </is>
      </c>
      <c r="P1159" t="inlineStr">
        <is>
          <t>3→5→2／3→5→4／3→2→5／3→2→4</t>
        </is>
      </c>
      <c r="Q1159" t="n">
        <v>4</v>
      </c>
      <c r="R1159" t="inlineStr">
        <is>
          <t>2連単</t>
        </is>
      </c>
      <c r="S1159" t="inlineStr">
        <is>
          <t>3→5／3→2</t>
        </is>
      </c>
      <c r="T1159" t="n">
        <v>2</v>
      </c>
      <c r="W1159" t="inlineStr">
        <is>
          <t>3号艇を非1号艇軸候補として1号艇と比較。全国7.15対4.65、当地6.83対3.09、ST0.14対0.17、モーター40.26%対30.26%、級別A1対B1。優位項目は全国勝率・当地勝率・平均ST・モーター2連率・今節成績・級別。全国・当地の双方で1号艇を上回り、ST・モーター・今節成績・級別のうち2項目以上でも優位なためA。相手は5・2号艇を中心に整理。</t>
        </is>
      </c>
      <c r="X1159" t="n">
        <v>46247.01319444444</v>
      </c>
      <c r="Y1159" t="inlineStr">
        <is>
          <t>20260813_芦屋_06_1.2.1</t>
        </is>
      </c>
      <c r="Z1159" t="inlineStr">
        <is>
          <t>1.2.1</t>
        </is>
      </c>
      <c r="AA1159" t="inlineStr">
        <is>
          <t>実運用</t>
        </is>
      </c>
      <c r="AB1159" t="inlineStr">
        <is>
          <t>3-6-1-5-2-4</t>
        </is>
      </c>
      <c r="AC1159" t="inlineStr">
        <is>
          <t>×</t>
        </is>
      </c>
      <c r="AE1159" t="n">
        <v>4</v>
      </c>
      <c r="AF1159" t="n">
        <v>400</v>
      </c>
      <c r="AG1159" t="n">
        <v>0</v>
      </c>
      <c r="AH1159" t="n">
        <v>-400</v>
      </c>
      <c r="AI1159" t="n">
        <v>0</v>
      </c>
      <c r="AJ1159" t="inlineStr">
        <is>
          <t>×</t>
        </is>
      </c>
      <c r="AL1159" t="n">
        <v>2</v>
      </c>
      <c r="AM1159" t="n">
        <v>200</v>
      </c>
      <c r="AN1159" t="n">
        <v>0</v>
      </c>
      <c r="AO1159" t="n">
        <v>-200</v>
      </c>
      <c r="AP1159" t="n">
        <v>0</v>
      </c>
      <c r="AQ1159" t="n">
        <v>6</v>
      </c>
      <c r="AR1159" t="n">
        <v>600</v>
      </c>
      <c r="AS1159" t="n">
        <v>0</v>
      </c>
      <c r="AT1159" t="n">
        <v>-600</v>
      </c>
      <c r="AU1159" t="n">
        <v>0</v>
      </c>
      <c r="AV1159" t="inlineStr">
        <is>
          <t>対象なし</t>
        </is>
      </c>
      <c r="AX1159" t="n">
        <v>0</v>
      </c>
      <c r="AY1159" t="n">
        <v>0</v>
      </c>
      <c r="AZ1159" t="n">
        <v>0</v>
      </c>
      <c r="BA1159" t="n">
        <v>0</v>
      </c>
      <c r="BC1159" t="inlineStr">
        <is>
          <t>無</t>
        </is>
      </c>
      <c r="BE1159" t="n">
        <v>0</v>
      </c>
      <c r="BF1159" t="n">
        <v>0</v>
      </c>
      <c r="BG1159" t="n">
        <v>600</v>
      </c>
      <c r="BI1159" t="inlineStr">
        <is>
          <t>20260813_事前予想_戸田_下関_芦屋_大村_Ver1.2.1.csv / 20260813_結果_戸田_下関_芦屋_大村.csv</t>
        </is>
      </c>
      <c r="BJ1159" t="n">
        <v>46247.58333333334</v>
      </c>
      <c r="BK1159" t="n">
        <v>0</v>
      </c>
      <c r="BL1159" t="n">
        <v>0</v>
      </c>
      <c r="BM1159" t="n">
        <v>0</v>
      </c>
      <c r="BN1159" t="n">
        <v>0</v>
      </c>
    </row>
    <row r="1160">
      <c r="A1160" t="n">
        <v>46247</v>
      </c>
      <c r="B1160" t="inlineStr">
        <is>
          <t>芦屋</t>
        </is>
      </c>
      <c r="C1160" t="n">
        <v>7</v>
      </c>
      <c r="D1160" t="inlineStr">
        <is>
          <t>4</t>
        </is>
      </c>
      <c r="E1160" t="inlineStr">
        <is>
          <t>予選</t>
        </is>
      </c>
      <c r="F1160" t="inlineStr">
        <is>
          <t>Ver.1.2.1</t>
        </is>
      </c>
      <c r="G1160" t="inlineStr">
        <is>
          <t>B</t>
        </is>
      </c>
      <c r="H1160" t="inlineStr">
        <is>
          <t>2</t>
        </is>
      </c>
      <c r="J1160" t="inlineStr">
        <is>
          <t>5,1</t>
        </is>
      </c>
      <c r="M1160" t="inlineStr">
        <is>
          <t>5,1,4</t>
        </is>
      </c>
      <c r="N1160" t="inlineStr">
        <is>
          <t>3連単</t>
        </is>
      </c>
      <c r="O1160" t="inlineStr">
        <is>
          <t>2→5,1→5,1,4</t>
        </is>
      </c>
      <c r="P1160" t="inlineStr">
        <is>
          <t>2→5→1／2→5→4／2→1→5／2→1→4</t>
        </is>
      </c>
      <c r="Q1160" t="n">
        <v>4</v>
      </c>
      <c r="R1160" t="inlineStr">
        <is>
          <t>2連単</t>
        </is>
      </c>
      <c r="S1160" t="inlineStr">
        <is>
          <t>2→5／2→1</t>
        </is>
      </c>
      <c r="T1160" t="n">
        <v>2</v>
      </c>
      <c r="W1160" t="inlineStr">
        <is>
          <t>2号艇を非1号艇軸候補として1号艇と比較。全国5.11対4.67、当地4.41対3.04、ST0.20対0.16、モーター34.94%対46.84%、級別B1対B1。優位項目は全国勝率・当地勝率・今節成績。軸候補には置けるが、非1号艇Aの追加条件を満たし切らないためB。相手は5・1号艇を中心に整理。</t>
        </is>
      </c>
      <c r="X1160" t="n">
        <v>46247.01319444444</v>
      </c>
      <c r="Y1160" t="inlineStr">
        <is>
          <t>20260813_芦屋_07_1.2.1</t>
        </is>
      </c>
      <c r="Z1160" t="inlineStr">
        <is>
          <t>1.2.1</t>
        </is>
      </c>
      <c r="AA1160" t="inlineStr">
        <is>
          <t>実運用</t>
        </is>
      </c>
      <c r="AB1160" t="inlineStr">
        <is>
          <t>1-4-2-6-5-3</t>
        </is>
      </c>
      <c r="AC1160" t="inlineStr">
        <is>
          <t>×</t>
        </is>
      </c>
      <c r="AE1160" t="n">
        <v>4</v>
      </c>
      <c r="AF1160" t="n">
        <v>400</v>
      </c>
      <c r="AG1160" t="n">
        <v>0</v>
      </c>
      <c r="AH1160" t="n">
        <v>-400</v>
      </c>
      <c r="AI1160" t="n">
        <v>0</v>
      </c>
      <c r="AJ1160" t="inlineStr">
        <is>
          <t>×</t>
        </is>
      </c>
      <c r="AL1160" t="n">
        <v>2</v>
      </c>
      <c r="AM1160" t="n">
        <v>200</v>
      </c>
      <c r="AN1160" t="n">
        <v>0</v>
      </c>
      <c r="AO1160" t="n">
        <v>-200</v>
      </c>
      <c r="AP1160" t="n">
        <v>0</v>
      </c>
      <c r="AQ1160" t="n">
        <v>6</v>
      </c>
      <c r="AR1160" t="n">
        <v>600</v>
      </c>
      <c r="AS1160" t="n">
        <v>0</v>
      </c>
      <c r="AT1160" t="n">
        <v>-600</v>
      </c>
      <c r="AU1160" t="n">
        <v>0</v>
      </c>
      <c r="AV1160" t="inlineStr">
        <is>
          <t>対象なし</t>
        </is>
      </c>
      <c r="AX1160" t="n">
        <v>0</v>
      </c>
      <c r="AY1160" t="n">
        <v>0</v>
      </c>
      <c r="AZ1160" t="n">
        <v>0</v>
      </c>
      <c r="BA1160" t="n">
        <v>0</v>
      </c>
      <c r="BC1160" t="inlineStr">
        <is>
          <t>無</t>
        </is>
      </c>
      <c r="BE1160" t="n">
        <v>0</v>
      </c>
      <c r="BF1160" t="n">
        <v>0</v>
      </c>
      <c r="BG1160" t="n">
        <v>600</v>
      </c>
      <c r="BI1160" t="inlineStr">
        <is>
          <t>20260813_事前予想_戸田_下関_芦屋_大村_Ver1.2.1.csv / 20260813_結果_戸田_下関_芦屋_大村.csv</t>
        </is>
      </c>
      <c r="BJ1160" t="n">
        <v>46247.58333333334</v>
      </c>
      <c r="BK1160" t="n">
        <v>0</v>
      </c>
      <c r="BL1160" t="n">
        <v>0</v>
      </c>
      <c r="BM1160" t="n">
        <v>0</v>
      </c>
      <c r="BN1160" t="n">
        <v>0</v>
      </c>
    </row>
    <row r="1161">
      <c r="A1161" t="n">
        <v>46247</v>
      </c>
      <c r="B1161" t="inlineStr">
        <is>
          <t>芦屋</t>
        </is>
      </c>
      <c r="C1161" t="n">
        <v>8</v>
      </c>
      <c r="D1161" t="inlineStr">
        <is>
          <t>4</t>
        </is>
      </c>
      <c r="E1161" t="inlineStr">
        <is>
          <t>予選</t>
        </is>
      </c>
      <c r="F1161" t="inlineStr">
        <is>
          <t>Ver.1.2.1</t>
        </is>
      </c>
      <c r="G1161" t="inlineStr">
        <is>
          <t>A</t>
        </is>
      </c>
      <c r="H1161" t="inlineStr">
        <is>
          <t>2</t>
        </is>
      </c>
      <c r="J1161" t="inlineStr">
        <is>
          <t>4</t>
        </is>
      </c>
      <c r="K1161" t="inlineStr">
        <is>
          <t>6</t>
        </is>
      </c>
      <c r="M1161" t="inlineStr">
        <is>
          <t>4,6,5</t>
        </is>
      </c>
      <c r="N1161" t="inlineStr">
        <is>
          <t>3連単</t>
        </is>
      </c>
      <c r="O1161" t="inlineStr">
        <is>
          <t>2→4,6→4,6,5</t>
        </is>
      </c>
      <c r="P1161" t="inlineStr">
        <is>
          <t>2→4→6／2→4→5／2→6→4／2→6→5</t>
        </is>
      </c>
      <c r="Q1161" t="n">
        <v>4</v>
      </c>
      <c r="R1161" t="inlineStr">
        <is>
          <t>2連単</t>
        </is>
      </c>
      <c r="S1161" t="inlineStr">
        <is>
          <t>2→4／2→6</t>
        </is>
      </c>
      <c r="T1161" t="n">
        <v>2</v>
      </c>
      <c r="W1161" t="inlineStr">
        <is>
          <t>2号艇を非1号艇軸候補として1号艇と比較。全国7.29対4.90、当地6.52対4.54、ST0.13対0.17、モーター21.88%対30.38%、級別A1対B1。優位項目は全国勝率・当地勝率・平均ST・今節成績・級別。全国・当地の双方で1号艇を上回り、ST・モーター・今節成績・級別のうち2項目以上でも優位なためA。相手は4・6号艇を中心に整理。</t>
        </is>
      </c>
      <c r="X1161" t="n">
        <v>46247.01319444444</v>
      </c>
      <c r="Y1161" t="inlineStr">
        <is>
          <t>20260813_芦屋_08_1.2.1</t>
        </is>
      </c>
      <c r="Z1161" t="inlineStr">
        <is>
          <t>1.2.1</t>
        </is>
      </c>
      <c r="AA1161" t="inlineStr">
        <is>
          <t>実運用</t>
        </is>
      </c>
      <c r="AB1161" t="inlineStr">
        <is>
          <t>2-1-4-6-5-3</t>
        </is>
      </c>
      <c r="AC1161" t="inlineStr">
        <is>
          <t>×</t>
        </is>
      </c>
      <c r="AE1161" t="n">
        <v>4</v>
      </c>
      <c r="AF1161" t="n">
        <v>400</v>
      </c>
      <c r="AG1161" t="n">
        <v>0</v>
      </c>
      <c r="AH1161" t="n">
        <v>-400</v>
      </c>
      <c r="AI1161" t="n">
        <v>0</v>
      </c>
      <c r="AJ1161" t="inlineStr">
        <is>
          <t>×</t>
        </is>
      </c>
      <c r="AL1161" t="n">
        <v>2</v>
      </c>
      <c r="AM1161" t="n">
        <v>200</v>
      </c>
      <c r="AN1161" t="n">
        <v>0</v>
      </c>
      <c r="AO1161" t="n">
        <v>-200</v>
      </c>
      <c r="AP1161" t="n">
        <v>0</v>
      </c>
      <c r="AQ1161" t="n">
        <v>6</v>
      </c>
      <c r="AR1161" t="n">
        <v>600</v>
      </c>
      <c r="AS1161" t="n">
        <v>0</v>
      </c>
      <c r="AT1161" t="n">
        <v>-600</v>
      </c>
      <c r="AU1161" t="n">
        <v>0</v>
      </c>
      <c r="AV1161" t="inlineStr">
        <is>
          <t>対象なし</t>
        </is>
      </c>
      <c r="AX1161" t="n">
        <v>0</v>
      </c>
      <c r="AY1161" t="n">
        <v>0</v>
      </c>
      <c r="AZ1161" t="n">
        <v>0</v>
      </c>
      <c r="BA1161" t="n">
        <v>0</v>
      </c>
      <c r="BC1161" t="inlineStr">
        <is>
          <t>無</t>
        </is>
      </c>
      <c r="BE1161" t="n">
        <v>0</v>
      </c>
      <c r="BF1161" t="n">
        <v>0</v>
      </c>
      <c r="BG1161" t="n">
        <v>600</v>
      </c>
      <c r="BI1161" t="inlineStr">
        <is>
          <t>20260813_事前予想_戸田_下関_芦屋_大村_Ver1.2.1.csv / 20260813_結果_戸田_下関_芦屋_大村.csv</t>
        </is>
      </c>
      <c r="BJ1161" t="n">
        <v>46247.58333333334</v>
      </c>
      <c r="BK1161" t="n">
        <v>0</v>
      </c>
      <c r="BL1161" t="n">
        <v>0</v>
      </c>
      <c r="BM1161" t="n">
        <v>0</v>
      </c>
      <c r="BN1161" t="n">
        <v>0</v>
      </c>
    </row>
    <row r="1162">
      <c r="A1162" t="n">
        <v>46247</v>
      </c>
      <c r="B1162" t="inlineStr">
        <is>
          <t>芦屋</t>
        </is>
      </c>
      <c r="C1162" t="n">
        <v>9</v>
      </c>
      <c r="D1162" t="inlineStr">
        <is>
          <t>4</t>
        </is>
      </c>
      <c r="E1162" t="inlineStr">
        <is>
          <t>予選</t>
        </is>
      </c>
      <c r="F1162" t="inlineStr">
        <is>
          <t>Ver.1.2.1</t>
        </is>
      </c>
      <c r="G1162" t="inlineStr">
        <is>
          <t>A</t>
        </is>
      </c>
      <c r="H1162" t="inlineStr">
        <is>
          <t>2</t>
        </is>
      </c>
      <c r="J1162" t="inlineStr">
        <is>
          <t>1,6</t>
        </is>
      </c>
      <c r="M1162" t="inlineStr">
        <is>
          <t>1,6,4</t>
        </is>
      </c>
      <c r="N1162" t="inlineStr">
        <is>
          <t>3連単</t>
        </is>
      </c>
      <c r="O1162" t="inlineStr">
        <is>
          <t>2→1,6→1,6,4</t>
        </is>
      </c>
      <c r="P1162" t="inlineStr">
        <is>
          <t>2→1→6／2→1→4／2→6→1／2→6→4</t>
        </is>
      </c>
      <c r="Q1162" t="n">
        <v>4</v>
      </c>
      <c r="R1162" t="inlineStr">
        <is>
          <t>2連単</t>
        </is>
      </c>
      <c r="S1162" t="inlineStr">
        <is>
          <t>2→1／2→6</t>
        </is>
      </c>
      <c r="T1162" t="n">
        <v>2</v>
      </c>
      <c r="W1162" t="inlineStr">
        <is>
          <t>2号艇を非1号艇軸候補として1号艇と比較。全国7.51対5.67、当地6.99対5.98、ST0.15対0.15、モーター40.26%対41.98%、級別A1対A2。優位項目は全国勝率・当地勝率・今節成績・級別。全国・当地の双方で1号艇を上回り、ST・モーター・今節成績・級別のうち2項目以上でも優位なためA。相手は1・6号艇を中心に整理。</t>
        </is>
      </c>
      <c r="X1162" t="n">
        <v>46247.01319444444</v>
      </c>
      <c r="Y1162" t="inlineStr">
        <is>
          <t>20260813_芦屋_09_1.2.1</t>
        </is>
      </c>
      <c r="Z1162" t="inlineStr">
        <is>
          <t>1.2.1</t>
        </is>
      </c>
      <c r="AA1162" t="inlineStr">
        <is>
          <t>実運用</t>
        </is>
      </c>
      <c r="AB1162" t="inlineStr">
        <is>
          <t>1-2-6-3-4-5</t>
        </is>
      </c>
      <c r="AC1162" t="inlineStr">
        <is>
          <t>×</t>
        </is>
      </c>
      <c r="AE1162" t="n">
        <v>4</v>
      </c>
      <c r="AF1162" t="n">
        <v>400</v>
      </c>
      <c r="AG1162" t="n">
        <v>0</v>
      </c>
      <c r="AH1162" t="n">
        <v>-400</v>
      </c>
      <c r="AI1162" t="n">
        <v>0</v>
      </c>
      <c r="AJ1162" t="inlineStr">
        <is>
          <t>×</t>
        </is>
      </c>
      <c r="AL1162" t="n">
        <v>2</v>
      </c>
      <c r="AM1162" t="n">
        <v>200</v>
      </c>
      <c r="AN1162" t="n">
        <v>0</v>
      </c>
      <c r="AO1162" t="n">
        <v>-200</v>
      </c>
      <c r="AP1162" t="n">
        <v>0</v>
      </c>
      <c r="AQ1162" t="n">
        <v>6</v>
      </c>
      <c r="AR1162" t="n">
        <v>600</v>
      </c>
      <c r="AS1162" t="n">
        <v>0</v>
      </c>
      <c r="AT1162" t="n">
        <v>-600</v>
      </c>
      <c r="AU1162" t="n">
        <v>0</v>
      </c>
      <c r="AV1162" t="inlineStr">
        <is>
          <t>対象なし</t>
        </is>
      </c>
      <c r="AX1162" t="n">
        <v>0</v>
      </c>
      <c r="AY1162" t="n">
        <v>0</v>
      </c>
      <c r="AZ1162" t="n">
        <v>0</v>
      </c>
      <c r="BA1162" t="n">
        <v>0</v>
      </c>
      <c r="BC1162" t="inlineStr">
        <is>
          <t>無</t>
        </is>
      </c>
      <c r="BE1162" t="n">
        <v>0</v>
      </c>
      <c r="BF1162" t="n">
        <v>0</v>
      </c>
      <c r="BG1162" t="n">
        <v>600</v>
      </c>
      <c r="BI1162" t="inlineStr">
        <is>
          <t>20260813_事前予想_戸田_下関_芦屋_大村_Ver1.2.1.csv / 20260813_結果_戸田_下関_芦屋_大村.csv</t>
        </is>
      </c>
      <c r="BJ1162" t="n">
        <v>46247.58333333334</v>
      </c>
      <c r="BK1162" t="n">
        <v>0</v>
      </c>
      <c r="BL1162" t="n">
        <v>0</v>
      </c>
      <c r="BM1162" t="n">
        <v>0</v>
      </c>
      <c r="BN1162" t="n">
        <v>0</v>
      </c>
    </row>
    <row r="1163">
      <c r="A1163" t="n">
        <v>46247</v>
      </c>
      <c r="B1163" t="inlineStr">
        <is>
          <t>芦屋</t>
        </is>
      </c>
      <c r="C1163" t="n">
        <v>10</v>
      </c>
      <c r="D1163" t="inlineStr">
        <is>
          <t>4</t>
        </is>
      </c>
      <c r="E1163" t="inlineStr">
        <is>
          <t>予選</t>
        </is>
      </c>
      <c r="F1163" t="inlineStr">
        <is>
          <t>Ver.1.2.1</t>
        </is>
      </c>
      <c r="G1163" t="inlineStr">
        <is>
          <t>A</t>
        </is>
      </c>
      <c r="H1163" t="inlineStr">
        <is>
          <t>1</t>
        </is>
      </c>
      <c r="J1163" t="inlineStr">
        <is>
          <t>2</t>
        </is>
      </c>
      <c r="K1163" t="inlineStr">
        <is>
          <t>6</t>
        </is>
      </c>
      <c r="M1163" t="inlineStr">
        <is>
          <t>2,6,4</t>
        </is>
      </c>
      <c r="N1163" t="inlineStr">
        <is>
          <t>3連単</t>
        </is>
      </c>
      <c r="O1163" t="inlineStr">
        <is>
          <t>1→2,6→2,6,4</t>
        </is>
      </c>
      <c r="P1163" t="inlineStr">
        <is>
          <t>1→2→6／1→2→4／1→6→2／1→6→4</t>
        </is>
      </c>
      <c r="Q1163" t="n">
        <v>4</v>
      </c>
      <c r="R1163" t="inlineStr">
        <is>
          <t>2連単</t>
        </is>
      </c>
      <c r="S1163" t="inlineStr">
        <is>
          <t>1→2／1→6</t>
        </is>
      </c>
      <c r="T1163" t="n">
        <v>2</v>
      </c>
      <c r="W1163" t="inlineStr">
        <is>
          <t>1号艇を基準評価。固定規則による最強非1号艇は4号艇（全国勝率6.56）で、1号艇全国勝率7.26と比較。比較裏付けとして当地勝率7.15対5.32、平均ST0.14対0.15、今節平均着順2.20対3.40を確認しA。相手は2・6号艇を中心に整理。</t>
        </is>
      </c>
      <c r="X1163" t="n">
        <v>46247.01319444444</v>
      </c>
      <c r="Y1163" t="inlineStr">
        <is>
          <t>20260813_芦屋_10_1.2.1</t>
        </is>
      </c>
      <c r="Z1163" t="inlineStr">
        <is>
          <t>1.2.1</t>
        </is>
      </c>
      <c r="AA1163" t="inlineStr">
        <is>
          <t>実運用</t>
        </is>
      </c>
      <c r="AB1163" t="inlineStr">
        <is>
          <t>1-3-4-2-6-5</t>
        </is>
      </c>
      <c r="AC1163" t="inlineStr">
        <is>
          <t>×</t>
        </is>
      </c>
      <c r="AE1163" t="n">
        <v>4</v>
      </c>
      <c r="AF1163" t="n">
        <v>400</v>
      </c>
      <c r="AG1163" t="n">
        <v>0</v>
      </c>
      <c r="AH1163" t="n">
        <v>-400</v>
      </c>
      <c r="AI1163" t="n">
        <v>0</v>
      </c>
      <c r="AJ1163" t="inlineStr">
        <is>
          <t>×</t>
        </is>
      </c>
      <c r="AL1163" t="n">
        <v>2</v>
      </c>
      <c r="AM1163" t="n">
        <v>200</v>
      </c>
      <c r="AN1163" t="n">
        <v>0</v>
      </c>
      <c r="AO1163" t="n">
        <v>-200</v>
      </c>
      <c r="AP1163" t="n">
        <v>0</v>
      </c>
      <c r="AQ1163" t="n">
        <v>6</v>
      </c>
      <c r="AR1163" t="n">
        <v>600</v>
      </c>
      <c r="AS1163" t="n">
        <v>0</v>
      </c>
      <c r="AT1163" t="n">
        <v>-600</v>
      </c>
      <c r="AU1163" t="n">
        <v>0</v>
      </c>
      <c r="AV1163" t="inlineStr">
        <is>
          <t>対象なし</t>
        </is>
      </c>
      <c r="AX1163" t="n">
        <v>0</v>
      </c>
      <c r="AY1163" t="n">
        <v>0</v>
      </c>
      <c r="AZ1163" t="n">
        <v>0</v>
      </c>
      <c r="BA1163" t="n">
        <v>0</v>
      </c>
      <c r="BC1163" t="inlineStr">
        <is>
          <t>無</t>
        </is>
      </c>
      <c r="BE1163" t="n">
        <v>0</v>
      </c>
      <c r="BF1163" t="n">
        <v>0</v>
      </c>
      <c r="BG1163" t="n">
        <v>600</v>
      </c>
      <c r="BI1163" t="inlineStr">
        <is>
          <t>20260813_事前予想_戸田_下関_芦屋_大村_Ver1.2.1.csv / 20260813_結果_戸田_下関_芦屋_大村.csv</t>
        </is>
      </c>
      <c r="BJ1163" t="n">
        <v>46247.58333333334</v>
      </c>
      <c r="BK1163" t="n">
        <v>0</v>
      </c>
      <c r="BL1163" t="n">
        <v>0</v>
      </c>
      <c r="BM1163" t="n">
        <v>0</v>
      </c>
      <c r="BN1163" t="n">
        <v>0</v>
      </c>
    </row>
    <row r="1164">
      <c r="A1164" t="n">
        <v>46247</v>
      </c>
      <c r="B1164" t="inlineStr">
        <is>
          <t>芦屋</t>
        </is>
      </c>
      <c r="C1164" t="n">
        <v>11</v>
      </c>
      <c r="D1164" t="inlineStr">
        <is>
          <t>4</t>
        </is>
      </c>
      <c r="E1164" t="inlineStr">
        <is>
          <t>予選特選</t>
        </is>
      </c>
      <c r="F1164" t="inlineStr">
        <is>
          <t>Ver.1.2.1</t>
        </is>
      </c>
      <c r="G1164" t="inlineStr">
        <is>
          <t>A</t>
        </is>
      </c>
      <c r="H1164" t="inlineStr">
        <is>
          <t>2</t>
        </is>
      </c>
      <c r="J1164" t="inlineStr">
        <is>
          <t>1</t>
        </is>
      </c>
      <c r="K1164" t="inlineStr">
        <is>
          <t>3</t>
        </is>
      </c>
      <c r="M1164" t="inlineStr">
        <is>
          <t>1,3,6</t>
        </is>
      </c>
      <c r="N1164" t="inlineStr">
        <is>
          <t>3連単</t>
        </is>
      </c>
      <c r="O1164" t="inlineStr">
        <is>
          <t>2→1,3→1,3,6</t>
        </is>
      </c>
      <c r="P1164" t="inlineStr">
        <is>
          <t>2→1→3／2→1→6／2→3→1／2→3→6</t>
        </is>
      </c>
      <c r="Q1164" t="n">
        <v>4</v>
      </c>
      <c r="R1164" t="inlineStr">
        <is>
          <t>2連単</t>
        </is>
      </c>
      <c r="S1164" t="inlineStr">
        <is>
          <t>2→1／2→3</t>
        </is>
      </c>
      <c r="T1164" t="n">
        <v>2</v>
      </c>
      <c r="W1164" t="inlineStr">
        <is>
          <t>2号艇を非1号艇軸候補として1号艇と比較。全国7.65対6.48、当地7.10対6.93、ST0.12対0.15、モーター21.92%対35.44%、級別A1対A1。優位項目は全国勝率・当地勝率・平均ST・今節成績。全国・当地の双方で1号艇を上回り、ST・モーター・今節成績・級別のうち2項目以上でも優位なためA。相手は1・3号艇を中心に整理。</t>
        </is>
      </c>
      <c r="X1164" t="n">
        <v>46247.01319444444</v>
      </c>
      <c r="Y1164" t="inlineStr">
        <is>
          <t>20260813_芦屋_11_1.2.1</t>
        </is>
      </c>
      <c r="Z1164" t="inlineStr">
        <is>
          <t>1.2.1</t>
        </is>
      </c>
      <c r="AA1164" t="inlineStr">
        <is>
          <t>実運用</t>
        </is>
      </c>
      <c r="AB1164" t="inlineStr">
        <is>
          <t>1-4-6-2-5-3</t>
        </is>
      </c>
      <c r="AC1164" t="inlineStr">
        <is>
          <t>×</t>
        </is>
      </c>
      <c r="AE1164" t="n">
        <v>4</v>
      </c>
      <c r="AF1164" t="n">
        <v>400</v>
      </c>
      <c r="AG1164" t="n">
        <v>0</v>
      </c>
      <c r="AH1164" t="n">
        <v>-400</v>
      </c>
      <c r="AI1164" t="n">
        <v>0</v>
      </c>
      <c r="AJ1164" t="inlineStr">
        <is>
          <t>×</t>
        </is>
      </c>
      <c r="AL1164" t="n">
        <v>2</v>
      </c>
      <c r="AM1164" t="n">
        <v>200</v>
      </c>
      <c r="AN1164" t="n">
        <v>0</v>
      </c>
      <c r="AO1164" t="n">
        <v>-200</v>
      </c>
      <c r="AP1164" t="n">
        <v>0</v>
      </c>
      <c r="AQ1164" t="n">
        <v>6</v>
      </c>
      <c r="AR1164" t="n">
        <v>600</v>
      </c>
      <c r="AS1164" t="n">
        <v>0</v>
      </c>
      <c r="AT1164" t="n">
        <v>-600</v>
      </c>
      <c r="AU1164" t="n">
        <v>0</v>
      </c>
      <c r="AV1164" t="inlineStr">
        <is>
          <t>対象なし</t>
        </is>
      </c>
      <c r="AX1164" t="n">
        <v>0</v>
      </c>
      <c r="AY1164" t="n">
        <v>0</v>
      </c>
      <c r="AZ1164" t="n">
        <v>0</v>
      </c>
      <c r="BA1164" t="n">
        <v>0</v>
      </c>
      <c r="BC1164" t="inlineStr">
        <is>
          <t>無</t>
        </is>
      </c>
      <c r="BE1164" t="n">
        <v>0</v>
      </c>
      <c r="BF1164" t="n">
        <v>0</v>
      </c>
      <c r="BG1164" t="n">
        <v>600</v>
      </c>
      <c r="BI1164" t="inlineStr">
        <is>
          <t>20260813_事前予想_戸田_下関_芦屋_大村_Ver1.2.1.csv / 20260813_結果_戸田_下関_芦屋_大村.csv</t>
        </is>
      </c>
      <c r="BJ1164" t="n">
        <v>46247.58333333334</v>
      </c>
      <c r="BK1164" t="n">
        <v>0</v>
      </c>
      <c r="BL1164" t="n">
        <v>0</v>
      </c>
      <c r="BM1164" t="n">
        <v>0</v>
      </c>
      <c r="BN1164" t="n">
        <v>0</v>
      </c>
    </row>
    <row r="1165">
      <c r="A1165" t="n">
        <v>46247</v>
      </c>
      <c r="B1165" t="inlineStr">
        <is>
          <t>芦屋</t>
        </is>
      </c>
      <c r="C1165" t="n">
        <v>12</v>
      </c>
      <c r="D1165" t="inlineStr">
        <is>
          <t>4</t>
        </is>
      </c>
      <c r="E1165" t="inlineStr">
        <is>
          <t>あしや特選</t>
        </is>
      </c>
      <c r="F1165" t="inlineStr">
        <is>
          <t>Ver.1.2.1</t>
        </is>
      </c>
      <c r="G1165" t="inlineStr">
        <is>
          <t>B</t>
        </is>
      </c>
      <c r="H1165" t="inlineStr">
        <is>
          <t>2</t>
        </is>
      </c>
      <c r="J1165" t="inlineStr">
        <is>
          <t>1,4</t>
        </is>
      </c>
      <c r="M1165" t="inlineStr">
        <is>
          <t>1,4,3</t>
        </is>
      </c>
      <c r="N1165" t="inlineStr">
        <is>
          <t>3連単</t>
        </is>
      </c>
      <c r="O1165" t="inlineStr">
        <is>
          <t>2→1,4→1,4,3</t>
        </is>
      </c>
      <c r="P1165" t="inlineStr">
        <is>
          <t>2→1→4／2→1→3／2→4→1／2→4→3</t>
        </is>
      </c>
      <c r="Q1165" t="n">
        <v>4</v>
      </c>
      <c r="R1165" t="inlineStr">
        <is>
          <t>2連単</t>
        </is>
      </c>
      <c r="S1165" t="inlineStr">
        <is>
          <t>2→1／2→4</t>
        </is>
      </c>
      <c r="T1165" t="n">
        <v>2</v>
      </c>
      <c r="W1165" t="inlineStr">
        <is>
          <t>2号艇を非1号艇軸候補として1号艇と比較。全国7.15対6.81、当地6.83対7.89、ST0.14対0.15、モーター40.26%対28.40%、級別A1対A1。優位項目は全国勝率・平均ST・モーター2連率。軸候補には置けるが、非1号艇Aの追加条件を満たし切らないためB。相手は1・4号艇を中心に整理。</t>
        </is>
      </c>
      <c r="X1165" t="n">
        <v>46247.01319444444</v>
      </c>
      <c r="Y1165" t="inlineStr">
        <is>
          <t>20260813_芦屋_12_1.2.1</t>
        </is>
      </c>
      <c r="Z1165" t="inlineStr">
        <is>
          <t>1.2.1</t>
        </is>
      </c>
      <c r="AA1165" t="inlineStr">
        <is>
          <t>実運用</t>
        </is>
      </c>
      <c r="AB1165" t="inlineStr">
        <is>
          <t>1-2-3-5-4-6</t>
        </is>
      </c>
      <c r="AC1165" t="inlineStr">
        <is>
          <t>×</t>
        </is>
      </c>
      <c r="AE1165" t="n">
        <v>4</v>
      </c>
      <c r="AF1165" t="n">
        <v>400</v>
      </c>
      <c r="AG1165" t="n">
        <v>0</v>
      </c>
      <c r="AH1165" t="n">
        <v>-400</v>
      </c>
      <c r="AI1165" t="n">
        <v>0</v>
      </c>
      <c r="AJ1165" t="inlineStr">
        <is>
          <t>×</t>
        </is>
      </c>
      <c r="AL1165" t="n">
        <v>2</v>
      </c>
      <c r="AM1165" t="n">
        <v>200</v>
      </c>
      <c r="AN1165" t="n">
        <v>0</v>
      </c>
      <c r="AO1165" t="n">
        <v>-200</v>
      </c>
      <c r="AP1165" t="n">
        <v>0</v>
      </c>
      <c r="AQ1165" t="n">
        <v>6</v>
      </c>
      <c r="AR1165" t="n">
        <v>600</v>
      </c>
      <c r="AS1165" t="n">
        <v>0</v>
      </c>
      <c r="AT1165" t="n">
        <v>-600</v>
      </c>
      <c r="AU1165" t="n">
        <v>0</v>
      </c>
      <c r="AV1165" t="inlineStr">
        <is>
          <t>対象なし</t>
        </is>
      </c>
      <c r="AX1165" t="n">
        <v>0</v>
      </c>
      <c r="AY1165" t="n">
        <v>0</v>
      </c>
      <c r="AZ1165" t="n">
        <v>0</v>
      </c>
      <c r="BA1165" t="n">
        <v>0</v>
      </c>
      <c r="BC1165" t="inlineStr">
        <is>
          <t>無</t>
        </is>
      </c>
      <c r="BE1165" t="n">
        <v>0</v>
      </c>
      <c r="BF1165" t="n">
        <v>0</v>
      </c>
      <c r="BG1165" t="n">
        <v>600</v>
      </c>
      <c r="BI1165" t="inlineStr">
        <is>
          <t>20260813_事前予想_戸田_下関_芦屋_大村_Ver1.2.1.csv / 20260813_結果_戸田_下関_芦屋_大村.csv</t>
        </is>
      </c>
      <c r="BJ1165" t="n">
        <v>46247.58333333334</v>
      </c>
      <c r="BK1165" t="n">
        <v>0</v>
      </c>
      <c r="BL1165" t="n">
        <v>0</v>
      </c>
      <c r="BM1165" t="n">
        <v>0</v>
      </c>
      <c r="BN1165" t="n">
        <v>0</v>
      </c>
    </row>
    <row r="1166">
      <c r="A1166" t="n">
        <v>46247</v>
      </c>
      <c r="B1166" t="inlineStr">
        <is>
          <t>大村</t>
        </is>
      </c>
      <c r="C1166" t="n">
        <v>1</v>
      </c>
      <c r="D1166" t="inlineStr">
        <is>
          <t>2</t>
        </is>
      </c>
      <c r="E1166" t="inlineStr">
        <is>
          <t>予選</t>
        </is>
      </c>
      <c r="F1166" t="inlineStr">
        <is>
          <t>Ver.1.2.1</t>
        </is>
      </c>
      <c r="G1166" t="inlineStr">
        <is>
          <t>A</t>
        </is>
      </c>
      <c r="H1166" t="inlineStr">
        <is>
          <t>2</t>
        </is>
      </c>
      <c r="J1166" t="inlineStr">
        <is>
          <t>3</t>
        </is>
      </c>
      <c r="K1166" t="inlineStr">
        <is>
          <t>1</t>
        </is>
      </c>
      <c r="M1166" t="inlineStr">
        <is>
          <t>3,1,4</t>
        </is>
      </c>
      <c r="N1166" t="inlineStr">
        <is>
          <t>3連単</t>
        </is>
      </c>
      <c r="O1166" t="inlineStr">
        <is>
          <t>2→3,1→3,1,4</t>
        </is>
      </c>
      <c r="P1166" t="inlineStr">
        <is>
          <t>2→3→1／2→3→4／2→1→3／2→1→4</t>
        </is>
      </c>
      <c r="Q1166" t="n">
        <v>4</v>
      </c>
      <c r="R1166" t="inlineStr">
        <is>
          <t>2連単</t>
        </is>
      </c>
      <c r="S1166" t="inlineStr">
        <is>
          <t>2→3／2→1</t>
        </is>
      </c>
      <c r="T1166" t="n">
        <v>2</v>
      </c>
      <c r="W1166" t="inlineStr">
        <is>
          <t>2号艇を非1号艇軸候補として1号艇と比較。全国5.78対4.73、当地6.09対3.33、ST0.17対0.16、モーター35.71%対33.33%、級別A2対B1。優位項目は全国勝率・当地勝率・モーター2連率・今節成績・級別。全国・当地の双方で1号艇を上回り、ST・モーター・今節成績・級別のうち2項目以上でも優位なためA。相手は3・1号艇を中心に整理。</t>
        </is>
      </c>
      <c r="X1166" t="n">
        <v>46247.01319444444</v>
      </c>
      <c r="Y1166" t="inlineStr">
        <is>
          <t>20260813_大村_01_1.2.1</t>
        </is>
      </c>
      <c r="Z1166" t="inlineStr">
        <is>
          <t>1.2.1</t>
        </is>
      </c>
      <c r="AA1166" t="inlineStr">
        <is>
          <t>実運用</t>
        </is>
      </c>
      <c r="AB1166" t="inlineStr">
        <is>
          <t>2-4-1-3-5-6</t>
        </is>
      </c>
      <c r="AC1166" t="inlineStr">
        <is>
          <t>×</t>
        </is>
      </c>
      <c r="AE1166" t="n">
        <v>4</v>
      </c>
      <c r="AF1166" t="n">
        <v>400</v>
      </c>
      <c r="AG1166" t="n">
        <v>0</v>
      </c>
      <c r="AH1166" t="n">
        <v>-400</v>
      </c>
      <c r="AI1166" t="n">
        <v>0</v>
      </c>
      <c r="AJ1166" t="inlineStr">
        <is>
          <t>×</t>
        </is>
      </c>
      <c r="AL1166" t="n">
        <v>2</v>
      </c>
      <c r="AM1166" t="n">
        <v>200</v>
      </c>
      <c r="AN1166" t="n">
        <v>0</v>
      </c>
      <c r="AO1166" t="n">
        <v>-200</v>
      </c>
      <c r="AP1166" t="n">
        <v>0</v>
      </c>
      <c r="AQ1166" t="n">
        <v>6</v>
      </c>
      <c r="AR1166" t="n">
        <v>600</v>
      </c>
      <c r="AS1166" t="n">
        <v>0</v>
      </c>
      <c r="AT1166" t="n">
        <v>-600</v>
      </c>
      <c r="AU1166" t="n">
        <v>0</v>
      </c>
      <c r="AV1166" t="inlineStr">
        <is>
          <t>対象なし</t>
        </is>
      </c>
      <c r="AX1166" t="n">
        <v>0</v>
      </c>
      <c r="AY1166" t="n">
        <v>0</v>
      </c>
      <c r="AZ1166" t="n">
        <v>0</v>
      </c>
      <c r="BA1166" t="n">
        <v>0</v>
      </c>
      <c r="BC1166" t="inlineStr">
        <is>
          <t>無</t>
        </is>
      </c>
      <c r="BE1166" t="n">
        <v>0</v>
      </c>
      <c r="BF1166" t="n">
        <v>0</v>
      </c>
      <c r="BG1166" t="n">
        <v>600</v>
      </c>
      <c r="BI1166" t="inlineStr">
        <is>
          <t>20260813_事前予想_戸田_下関_芦屋_大村_Ver1.2.1.csv / 20260813_結果_戸田_下関_芦屋_大村.csv</t>
        </is>
      </c>
      <c r="BJ1166" t="n">
        <v>46247.58333333334</v>
      </c>
      <c r="BK1166" t="n">
        <v>0</v>
      </c>
      <c r="BL1166" t="n">
        <v>0</v>
      </c>
      <c r="BM1166" t="n">
        <v>0</v>
      </c>
      <c r="BN1166" t="n">
        <v>0</v>
      </c>
    </row>
    <row r="1167">
      <c r="A1167" t="n">
        <v>46247</v>
      </c>
      <c r="B1167" t="inlineStr">
        <is>
          <t>大村</t>
        </is>
      </c>
      <c r="C1167" t="n">
        <v>2</v>
      </c>
      <c r="D1167" t="inlineStr">
        <is>
          <t>2</t>
        </is>
      </c>
      <c r="E1167" t="inlineStr">
        <is>
          <t>予選</t>
        </is>
      </c>
      <c r="F1167" t="inlineStr">
        <is>
          <t>Ver.1.2.1</t>
        </is>
      </c>
      <c r="G1167" t="inlineStr">
        <is>
          <t>B</t>
        </is>
      </c>
      <c r="H1167" t="inlineStr">
        <is>
          <t>5</t>
        </is>
      </c>
      <c r="J1167" t="inlineStr">
        <is>
          <t>2</t>
        </is>
      </c>
      <c r="K1167" t="inlineStr">
        <is>
          <t>6</t>
        </is>
      </c>
      <c r="M1167" t="inlineStr">
        <is>
          <t>2,6,1</t>
        </is>
      </c>
      <c r="N1167" t="inlineStr">
        <is>
          <t>3連単</t>
        </is>
      </c>
      <c r="O1167" t="inlineStr">
        <is>
          <t>5→2,6→2,6,1</t>
        </is>
      </c>
      <c r="P1167" t="inlineStr">
        <is>
          <t>5→2→6／5→2→1／5→6→2／5→6→1</t>
        </is>
      </c>
      <c r="Q1167" t="n">
        <v>4</v>
      </c>
      <c r="R1167" t="inlineStr">
        <is>
          <t>2連単</t>
        </is>
      </c>
      <c r="S1167" t="inlineStr">
        <is>
          <t>5→2／5→6</t>
        </is>
      </c>
      <c r="T1167" t="n">
        <v>2</v>
      </c>
      <c r="W1167" t="inlineStr">
        <is>
          <t>5号艇を非1号艇軸候補として1号艇と比較。全国5.82対4.72、当地5.73対2.10、ST0.16対0.19、モーター32.50%対32.61%、級別A2対B1。優位項目は全国勝率・当地勝率・平均ST・級別。4〜6号艇軸は具体的展開記録が必須だが、静的出走表だけでは能力比較と別の進行根拠を安全に確定できないためB。相手は2・6号艇を中心に整理。</t>
        </is>
      </c>
      <c r="X1167" t="n">
        <v>46247.01319444444</v>
      </c>
      <c r="Y1167" t="inlineStr">
        <is>
          <t>20260813_大村_02_1.2.1</t>
        </is>
      </c>
      <c r="Z1167" t="inlineStr">
        <is>
          <t>1.2.1</t>
        </is>
      </c>
      <c r="AA1167" t="inlineStr">
        <is>
          <t>実運用</t>
        </is>
      </c>
      <c r="AB1167" t="inlineStr">
        <is>
          <t>1-2-5-6-3-4</t>
        </is>
      </c>
      <c r="AC1167" t="inlineStr">
        <is>
          <t>×</t>
        </is>
      </c>
      <c r="AE1167" t="n">
        <v>4</v>
      </c>
      <c r="AF1167" t="n">
        <v>400</v>
      </c>
      <c r="AG1167" t="n">
        <v>0</v>
      </c>
      <c r="AH1167" t="n">
        <v>-400</v>
      </c>
      <c r="AI1167" t="n">
        <v>0</v>
      </c>
      <c r="AJ1167" t="inlineStr">
        <is>
          <t>×</t>
        </is>
      </c>
      <c r="AL1167" t="n">
        <v>2</v>
      </c>
      <c r="AM1167" t="n">
        <v>200</v>
      </c>
      <c r="AN1167" t="n">
        <v>0</v>
      </c>
      <c r="AO1167" t="n">
        <v>-200</v>
      </c>
      <c r="AP1167" t="n">
        <v>0</v>
      </c>
      <c r="AQ1167" t="n">
        <v>6</v>
      </c>
      <c r="AR1167" t="n">
        <v>600</v>
      </c>
      <c r="AS1167" t="n">
        <v>0</v>
      </c>
      <c r="AT1167" t="n">
        <v>-600</v>
      </c>
      <c r="AU1167" t="n">
        <v>0</v>
      </c>
      <c r="AV1167" t="inlineStr">
        <is>
          <t>対象なし</t>
        </is>
      </c>
      <c r="AX1167" t="n">
        <v>0</v>
      </c>
      <c r="AY1167" t="n">
        <v>0</v>
      </c>
      <c r="AZ1167" t="n">
        <v>0</v>
      </c>
      <c r="BA1167" t="n">
        <v>0</v>
      </c>
      <c r="BC1167" t="inlineStr">
        <is>
          <t>無</t>
        </is>
      </c>
      <c r="BE1167" t="n">
        <v>0</v>
      </c>
      <c r="BF1167" t="n">
        <v>0</v>
      </c>
      <c r="BG1167" t="n">
        <v>600</v>
      </c>
      <c r="BI1167" t="inlineStr">
        <is>
          <t>20260813_事前予想_戸田_下関_芦屋_大村_Ver1.2.1.csv / 20260813_結果_戸田_下関_芦屋_大村.csv</t>
        </is>
      </c>
      <c r="BJ1167" t="n">
        <v>46247.58333333334</v>
      </c>
      <c r="BK1167" t="n">
        <v>0</v>
      </c>
      <c r="BL1167" t="n">
        <v>0</v>
      </c>
      <c r="BM1167" t="n">
        <v>0</v>
      </c>
      <c r="BN1167" t="n">
        <v>0</v>
      </c>
    </row>
    <row r="1168">
      <c r="A1168" t="n">
        <v>46247</v>
      </c>
      <c r="B1168" t="inlineStr">
        <is>
          <t>大村</t>
        </is>
      </c>
      <c r="C1168" t="n">
        <v>3</v>
      </c>
      <c r="D1168" t="inlineStr">
        <is>
          <t>2</t>
        </is>
      </c>
      <c r="E1168" t="inlineStr">
        <is>
          <t>予選</t>
        </is>
      </c>
      <c r="F1168" t="inlineStr">
        <is>
          <t>Ver.1.2.1</t>
        </is>
      </c>
      <c r="G1168" t="inlineStr">
        <is>
          <t>B</t>
        </is>
      </c>
      <c r="H1168" t="inlineStr">
        <is>
          <t>4</t>
        </is>
      </c>
      <c r="J1168" t="inlineStr">
        <is>
          <t>6</t>
        </is>
      </c>
      <c r="K1168" t="inlineStr">
        <is>
          <t>3</t>
        </is>
      </c>
      <c r="M1168" t="inlineStr">
        <is>
          <t>6,3,1</t>
        </is>
      </c>
      <c r="N1168" t="inlineStr">
        <is>
          <t>3連単</t>
        </is>
      </c>
      <c r="O1168" t="inlineStr">
        <is>
          <t>4→6,3→6,3,1</t>
        </is>
      </c>
      <c r="P1168" t="inlineStr">
        <is>
          <t>4→6→3／4→6→1／4→3→6／4→3→1</t>
        </is>
      </c>
      <c r="Q1168" t="n">
        <v>4</v>
      </c>
      <c r="R1168" t="inlineStr">
        <is>
          <t>2連単</t>
        </is>
      </c>
      <c r="S1168" t="inlineStr">
        <is>
          <t>4→6／4→3</t>
        </is>
      </c>
      <c r="T1168" t="n">
        <v>2</v>
      </c>
      <c r="W1168" t="inlineStr">
        <is>
          <t>4号艇を非1号艇軸候補として1号艇と比較。全国6.54対4.62、当地4.60対3.70、ST0.15対0.23、モーター36.96%対37.25%、級別A2対B1。優位項目は全国勝率・当地勝率・平均ST・今節成績・級別。4〜6号艇軸は具体的展開記録が必須だが、静的出走表だけでは能力比較と別の進行根拠を安全に確定できないためB。相手は6・3号艇を中心に整理。</t>
        </is>
      </c>
      <c r="X1168" t="n">
        <v>46247.01319444444</v>
      </c>
      <c r="Y1168" t="inlineStr">
        <is>
          <t>20260813_大村_03_1.2.1</t>
        </is>
      </c>
      <c r="Z1168" t="inlineStr">
        <is>
          <t>1.2.1</t>
        </is>
      </c>
      <c r="AA1168" t="inlineStr">
        <is>
          <t>実運用</t>
        </is>
      </c>
      <c r="AB1168" t="inlineStr">
        <is>
          <t>4-1-6-3-2-5</t>
        </is>
      </c>
      <c r="AC1168" t="inlineStr">
        <is>
          <t>×</t>
        </is>
      </c>
      <c r="AE1168" t="n">
        <v>4</v>
      </c>
      <c r="AF1168" t="n">
        <v>400</v>
      </c>
      <c r="AG1168" t="n">
        <v>0</v>
      </c>
      <c r="AH1168" t="n">
        <v>-400</v>
      </c>
      <c r="AI1168" t="n">
        <v>0</v>
      </c>
      <c r="AJ1168" t="inlineStr">
        <is>
          <t>×</t>
        </is>
      </c>
      <c r="AL1168" t="n">
        <v>2</v>
      </c>
      <c r="AM1168" t="n">
        <v>200</v>
      </c>
      <c r="AN1168" t="n">
        <v>0</v>
      </c>
      <c r="AO1168" t="n">
        <v>-200</v>
      </c>
      <c r="AP1168" t="n">
        <v>0</v>
      </c>
      <c r="AQ1168" t="n">
        <v>6</v>
      </c>
      <c r="AR1168" t="n">
        <v>600</v>
      </c>
      <c r="AS1168" t="n">
        <v>0</v>
      </c>
      <c r="AT1168" t="n">
        <v>-600</v>
      </c>
      <c r="AU1168" t="n">
        <v>0</v>
      </c>
      <c r="AV1168" t="inlineStr">
        <is>
          <t>対象なし</t>
        </is>
      </c>
      <c r="AX1168" t="n">
        <v>0</v>
      </c>
      <c r="AY1168" t="n">
        <v>0</v>
      </c>
      <c r="AZ1168" t="n">
        <v>0</v>
      </c>
      <c r="BA1168" t="n">
        <v>0</v>
      </c>
      <c r="BC1168" t="inlineStr">
        <is>
          <t>無</t>
        </is>
      </c>
      <c r="BE1168" t="n">
        <v>0</v>
      </c>
      <c r="BF1168" t="n">
        <v>0</v>
      </c>
      <c r="BG1168" t="n">
        <v>600</v>
      </c>
      <c r="BI1168" t="inlineStr">
        <is>
          <t>20260813_事前予想_戸田_下関_芦屋_大村_Ver1.2.1.csv / 20260813_結果_戸田_下関_芦屋_大村.csv</t>
        </is>
      </c>
      <c r="BJ1168" t="n">
        <v>46247.58333333334</v>
      </c>
      <c r="BK1168" t="n">
        <v>0</v>
      </c>
      <c r="BL1168" t="n">
        <v>0</v>
      </c>
      <c r="BM1168" t="n">
        <v>0</v>
      </c>
      <c r="BN1168" t="n">
        <v>0</v>
      </c>
    </row>
    <row r="1169">
      <c r="A1169" t="n">
        <v>46247</v>
      </c>
      <c r="B1169" t="inlineStr">
        <is>
          <t>大村</t>
        </is>
      </c>
      <c r="C1169" t="n">
        <v>4</v>
      </c>
      <c r="D1169" t="inlineStr">
        <is>
          <t>2</t>
        </is>
      </c>
      <c r="E1169" t="inlineStr">
        <is>
          <t>予選</t>
        </is>
      </c>
      <c r="F1169" t="inlineStr">
        <is>
          <t>Ver.1.2.1</t>
        </is>
      </c>
      <c r="G1169" t="inlineStr">
        <is>
          <t>B</t>
        </is>
      </c>
      <c r="H1169" t="inlineStr">
        <is>
          <t>4</t>
        </is>
      </c>
      <c r="J1169" t="inlineStr">
        <is>
          <t>1,2</t>
        </is>
      </c>
      <c r="M1169" t="inlineStr">
        <is>
          <t>1,2,5</t>
        </is>
      </c>
      <c r="N1169" t="inlineStr">
        <is>
          <t>3連単</t>
        </is>
      </c>
      <c r="O1169" t="inlineStr">
        <is>
          <t>4→1,2→1,2,5</t>
        </is>
      </c>
      <c r="P1169" t="inlineStr">
        <is>
          <t>4→1→2／4→1→5／4→2→1／4→2→5</t>
        </is>
      </c>
      <c r="Q1169" t="n">
        <v>4</v>
      </c>
      <c r="R1169" t="inlineStr">
        <is>
          <t>2連単</t>
        </is>
      </c>
      <c r="S1169" t="inlineStr">
        <is>
          <t>4→1／4→2</t>
        </is>
      </c>
      <c r="T1169" t="n">
        <v>2</v>
      </c>
      <c r="W1169" t="inlineStr">
        <is>
          <t>4号艇を非1号艇軸候補として1号艇と比較。全国5.90対3.78、当地4.38対3.33、ST0.19対0.21、モーター54.17%対47.92%、級別A1対B1。優位項目は全国勝率・当地勝率・平均ST・モーター2連率・級別。4〜6号艇軸は具体的展開記録が必須だが、静的出走表だけでは能力比較と別の進行根拠を安全に確定できないためB。相手は1・2号艇を中心に整理。</t>
        </is>
      </c>
      <c r="X1169" t="n">
        <v>46247.01319444444</v>
      </c>
      <c r="Y1169" t="inlineStr">
        <is>
          <t>20260813_大村_04_1.2.1</t>
        </is>
      </c>
      <c r="Z1169" t="inlineStr">
        <is>
          <t>1.2.1</t>
        </is>
      </c>
      <c r="AA1169" t="inlineStr">
        <is>
          <t>実運用</t>
        </is>
      </c>
      <c r="AB1169" t="inlineStr">
        <is>
          <t>1-6-5-2-4-3</t>
        </is>
      </c>
      <c r="AC1169" t="inlineStr">
        <is>
          <t>×</t>
        </is>
      </c>
      <c r="AE1169" t="n">
        <v>4</v>
      </c>
      <c r="AF1169" t="n">
        <v>400</v>
      </c>
      <c r="AG1169" t="n">
        <v>0</v>
      </c>
      <c r="AH1169" t="n">
        <v>-400</v>
      </c>
      <c r="AI1169" t="n">
        <v>0</v>
      </c>
      <c r="AJ1169" t="inlineStr">
        <is>
          <t>×</t>
        </is>
      </c>
      <c r="AL1169" t="n">
        <v>2</v>
      </c>
      <c r="AM1169" t="n">
        <v>200</v>
      </c>
      <c r="AN1169" t="n">
        <v>0</v>
      </c>
      <c r="AO1169" t="n">
        <v>-200</v>
      </c>
      <c r="AP1169" t="n">
        <v>0</v>
      </c>
      <c r="AQ1169" t="n">
        <v>6</v>
      </c>
      <c r="AR1169" t="n">
        <v>600</v>
      </c>
      <c r="AS1169" t="n">
        <v>0</v>
      </c>
      <c r="AT1169" t="n">
        <v>-600</v>
      </c>
      <c r="AU1169" t="n">
        <v>0</v>
      </c>
      <c r="AV1169" t="inlineStr">
        <is>
          <t>対象なし</t>
        </is>
      </c>
      <c r="AX1169" t="n">
        <v>0</v>
      </c>
      <c r="AY1169" t="n">
        <v>0</v>
      </c>
      <c r="AZ1169" t="n">
        <v>0</v>
      </c>
      <c r="BA1169" t="n">
        <v>0</v>
      </c>
      <c r="BC1169" t="inlineStr">
        <is>
          <t>無</t>
        </is>
      </c>
      <c r="BE1169" t="n">
        <v>0</v>
      </c>
      <c r="BF1169" t="n">
        <v>0</v>
      </c>
      <c r="BG1169" t="n">
        <v>600</v>
      </c>
      <c r="BI1169" t="inlineStr">
        <is>
          <t>20260813_事前予想_戸田_下関_芦屋_大村_Ver1.2.1.csv / 20260813_結果_戸田_下関_芦屋_大村.csv</t>
        </is>
      </c>
      <c r="BJ1169" t="n">
        <v>46247.58333333334</v>
      </c>
      <c r="BK1169" t="n">
        <v>0</v>
      </c>
      <c r="BL1169" t="n">
        <v>0</v>
      </c>
      <c r="BM1169" t="n">
        <v>0</v>
      </c>
      <c r="BN1169" t="n">
        <v>0</v>
      </c>
    </row>
    <row r="1170">
      <c r="A1170" t="n">
        <v>46247</v>
      </c>
      <c r="B1170" t="inlineStr">
        <is>
          <t>大村</t>
        </is>
      </c>
      <c r="C1170" t="n">
        <v>5</v>
      </c>
      <c r="D1170" t="inlineStr">
        <is>
          <t>2</t>
        </is>
      </c>
      <c r="E1170" t="inlineStr">
        <is>
          <t>予選</t>
        </is>
      </c>
      <c r="F1170" t="inlineStr">
        <is>
          <t>Ver.1.2.1</t>
        </is>
      </c>
      <c r="G1170" t="inlineStr">
        <is>
          <t>A</t>
        </is>
      </c>
      <c r="H1170" t="inlineStr">
        <is>
          <t>2</t>
        </is>
      </c>
      <c r="J1170" t="inlineStr">
        <is>
          <t>1,3</t>
        </is>
      </c>
      <c r="M1170" t="inlineStr">
        <is>
          <t>1,3,6</t>
        </is>
      </c>
      <c r="N1170" t="inlineStr">
        <is>
          <t>3連単</t>
        </is>
      </c>
      <c r="O1170" t="inlineStr">
        <is>
          <t>2→1,3→1,3,6</t>
        </is>
      </c>
      <c r="P1170" t="inlineStr">
        <is>
          <t>2→1→3／2→1→6／2→3→1／2→3→6</t>
        </is>
      </c>
      <c r="Q1170" t="n">
        <v>4</v>
      </c>
      <c r="R1170" t="inlineStr">
        <is>
          <t>2連単</t>
        </is>
      </c>
      <c r="S1170" t="inlineStr">
        <is>
          <t>2→1／2→3</t>
        </is>
      </c>
      <c r="T1170" t="n">
        <v>2</v>
      </c>
      <c r="W1170" t="inlineStr">
        <is>
          <t>2号艇を非1号艇軸候補として1号艇と比較。全国6.09対4.88、当地6.12対5.78、ST0.17対0.17、モーター34.04%対33.33%、級別A2対B1。優位項目は全国勝率・当地勝率・モーター2連率・今節成績・級別。全国・当地の双方で1号艇を上回り、ST・モーター・今節成績・級別のうち2項目以上でも優位なためA。相手は1・3号艇を中心に整理。</t>
        </is>
      </c>
      <c r="X1170" t="n">
        <v>46247.01319444444</v>
      </c>
      <c r="Y1170" t="inlineStr">
        <is>
          <t>20260813_大村_05_1.2.1</t>
        </is>
      </c>
      <c r="Z1170" t="inlineStr">
        <is>
          <t>1.2.1</t>
        </is>
      </c>
      <c r="AA1170" t="inlineStr">
        <is>
          <t>実運用</t>
        </is>
      </c>
      <c r="AB1170" t="inlineStr">
        <is>
          <t>1-4-3-6-2-5</t>
        </is>
      </c>
      <c r="AC1170" t="inlineStr">
        <is>
          <t>×</t>
        </is>
      </c>
      <c r="AE1170" t="n">
        <v>4</v>
      </c>
      <c r="AF1170" t="n">
        <v>400</v>
      </c>
      <c r="AG1170" t="n">
        <v>0</v>
      </c>
      <c r="AH1170" t="n">
        <v>-400</v>
      </c>
      <c r="AI1170" t="n">
        <v>0</v>
      </c>
      <c r="AJ1170" t="inlineStr">
        <is>
          <t>×</t>
        </is>
      </c>
      <c r="AL1170" t="n">
        <v>2</v>
      </c>
      <c r="AM1170" t="n">
        <v>200</v>
      </c>
      <c r="AN1170" t="n">
        <v>0</v>
      </c>
      <c r="AO1170" t="n">
        <v>-200</v>
      </c>
      <c r="AP1170" t="n">
        <v>0</v>
      </c>
      <c r="AQ1170" t="n">
        <v>6</v>
      </c>
      <c r="AR1170" t="n">
        <v>600</v>
      </c>
      <c r="AS1170" t="n">
        <v>0</v>
      </c>
      <c r="AT1170" t="n">
        <v>-600</v>
      </c>
      <c r="AU1170" t="n">
        <v>0</v>
      </c>
      <c r="AV1170" t="inlineStr">
        <is>
          <t>対象なし</t>
        </is>
      </c>
      <c r="AX1170" t="n">
        <v>0</v>
      </c>
      <c r="AY1170" t="n">
        <v>0</v>
      </c>
      <c r="AZ1170" t="n">
        <v>0</v>
      </c>
      <c r="BA1170" t="n">
        <v>0</v>
      </c>
      <c r="BC1170" t="inlineStr">
        <is>
          <t>無</t>
        </is>
      </c>
      <c r="BE1170" t="n">
        <v>0</v>
      </c>
      <c r="BF1170" t="n">
        <v>0</v>
      </c>
      <c r="BG1170" t="n">
        <v>600</v>
      </c>
      <c r="BI1170" t="inlineStr">
        <is>
          <t>20260813_事前予想_戸田_下関_芦屋_大村_Ver1.2.1.csv / 20260813_結果_戸田_下関_芦屋_大村.csv</t>
        </is>
      </c>
      <c r="BJ1170" t="n">
        <v>46247.58333333334</v>
      </c>
      <c r="BK1170" t="n">
        <v>0</v>
      </c>
      <c r="BL1170" t="n">
        <v>0</v>
      </c>
      <c r="BM1170" t="n">
        <v>0</v>
      </c>
      <c r="BN1170" t="n">
        <v>0</v>
      </c>
    </row>
    <row r="1171">
      <c r="A1171" t="n">
        <v>46247</v>
      </c>
      <c r="B1171" t="inlineStr">
        <is>
          <t>大村</t>
        </is>
      </c>
      <c r="C1171" t="n">
        <v>6</v>
      </c>
      <c r="D1171" t="inlineStr">
        <is>
          <t>2</t>
        </is>
      </c>
      <c r="E1171" t="inlineStr">
        <is>
          <t>予選</t>
        </is>
      </c>
      <c r="F1171" t="inlineStr">
        <is>
          <t>Ver.1.2.1</t>
        </is>
      </c>
      <c r="G1171" t="inlineStr">
        <is>
          <t>B</t>
        </is>
      </c>
      <c r="H1171" t="inlineStr">
        <is>
          <t>3</t>
        </is>
      </c>
      <c r="J1171" t="inlineStr">
        <is>
          <t>4</t>
        </is>
      </c>
      <c r="K1171" t="inlineStr">
        <is>
          <t>1</t>
        </is>
      </c>
      <c r="M1171" t="inlineStr">
        <is>
          <t>4,1,2</t>
        </is>
      </c>
      <c r="N1171" t="inlineStr">
        <is>
          <t>3連単</t>
        </is>
      </c>
      <c r="O1171" t="inlineStr">
        <is>
          <t>3→4,1→4,1,2</t>
        </is>
      </c>
      <c r="P1171" t="inlineStr">
        <is>
          <t>3→4→1／3→4→2／3→1→4／3→1→2</t>
        </is>
      </c>
      <c r="Q1171" t="n">
        <v>4</v>
      </c>
      <c r="R1171" t="inlineStr">
        <is>
          <t>2連単</t>
        </is>
      </c>
      <c r="S1171" t="inlineStr">
        <is>
          <t>3→4／3→1</t>
        </is>
      </c>
      <c r="T1171" t="n">
        <v>2</v>
      </c>
      <c r="W1171" t="inlineStr">
        <is>
          <t>3号艇を非1号艇軸候補として1号艇と比較。全国5.35対3.30、当地5.00対0.00、ST0.20対0.17、モーター30.19%対47.92%、級別A2対B1。優位項目は全国勝率・今節成績・級別。軸候補には置けるが、非1号艇Aの追加条件を満たし切らないためB。相手は4・1号艇を中心に整理。</t>
        </is>
      </c>
      <c r="X1171" t="n">
        <v>46247.01319444444</v>
      </c>
      <c r="Y1171" t="inlineStr">
        <is>
          <t>20260813_大村_06_1.2.1</t>
        </is>
      </c>
      <c r="Z1171" t="inlineStr">
        <is>
          <t>1.2.1</t>
        </is>
      </c>
      <c r="AA1171" t="inlineStr">
        <is>
          <t>実運用</t>
        </is>
      </c>
      <c r="AB1171" t="inlineStr">
        <is>
          <t>4-1-2-5-3-6</t>
        </is>
      </c>
      <c r="AC1171" t="inlineStr">
        <is>
          <t>×</t>
        </is>
      </c>
      <c r="AE1171" t="n">
        <v>4</v>
      </c>
      <c r="AF1171" t="n">
        <v>400</v>
      </c>
      <c r="AG1171" t="n">
        <v>0</v>
      </c>
      <c r="AH1171" t="n">
        <v>-400</v>
      </c>
      <c r="AI1171" t="n">
        <v>0</v>
      </c>
      <c r="AJ1171" t="inlineStr">
        <is>
          <t>×</t>
        </is>
      </c>
      <c r="AL1171" t="n">
        <v>2</v>
      </c>
      <c r="AM1171" t="n">
        <v>200</v>
      </c>
      <c r="AN1171" t="n">
        <v>0</v>
      </c>
      <c r="AO1171" t="n">
        <v>-200</v>
      </c>
      <c r="AP1171" t="n">
        <v>0</v>
      </c>
      <c r="AQ1171" t="n">
        <v>6</v>
      </c>
      <c r="AR1171" t="n">
        <v>600</v>
      </c>
      <c r="AS1171" t="n">
        <v>0</v>
      </c>
      <c r="AT1171" t="n">
        <v>-600</v>
      </c>
      <c r="AU1171" t="n">
        <v>0</v>
      </c>
      <c r="AV1171" t="inlineStr">
        <is>
          <t>対象なし</t>
        </is>
      </c>
      <c r="AX1171" t="n">
        <v>0</v>
      </c>
      <c r="AY1171" t="n">
        <v>0</v>
      </c>
      <c r="AZ1171" t="n">
        <v>0</v>
      </c>
      <c r="BA1171" t="n">
        <v>0</v>
      </c>
      <c r="BC1171" t="inlineStr">
        <is>
          <t>無</t>
        </is>
      </c>
      <c r="BE1171" t="n">
        <v>0</v>
      </c>
      <c r="BF1171" t="n">
        <v>0</v>
      </c>
      <c r="BG1171" t="n">
        <v>600</v>
      </c>
      <c r="BI1171" t="inlineStr">
        <is>
          <t>20260813_事前予想_戸田_下関_芦屋_大村_Ver1.2.1.csv / 20260813_結果_戸田_下関_芦屋_大村.csv</t>
        </is>
      </c>
      <c r="BJ1171" t="n">
        <v>46247.58333333334</v>
      </c>
      <c r="BK1171" t="n">
        <v>0</v>
      </c>
      <c r="BL1171" t="n">
        <v>0</v>
      </c>
      <c r="BM1171" t="n">
        <v>0</v>
      </c>
      <c r="BN1171" t="n">
        <v>0</v>
      </c>
    </row>
    <row r="1172">
      <c r="A1172" t="n">
        <v>46247</v>
      </c>
      <c r="B1172" t="inlineStr">
        <is>
          <t>大村</t>
        </is>
      </c>
      <c r="C1172" t="n">
        <v>7</v>
      </c>
      <c r="D1172" t="inlineStr">
        <is>
          <t>2</t>
        </is>
      </c>
      <c r="E1172" t="inlineStr">
        <is>
          <t>予選</t>
        </is>
      </c>
      <c r="F1172" t="inlineStr">
        <is>
          <t>Ver.1.2.1</t>
        </is>
      </c>
      <c r="G1172" t="inlineStr">
        <is>
          <t>A</t>
        </is>
      </c>
      <c r="H1172" t="inlineStr">
        <is>
          <t>1</t>
        </is>
      </c>
      <c r="J1172" t="inlineStr">
        <is>
          <t>2</t>
        </is>
      </c>
      <c r="K1172" t="inlineStr">
        <is>
          <t>3</t>
        </is>
      </c>
      <c r="M1172" t="inlineStr">
        <is>
          <t>2,3,4</t>
        </is>
      </c>
      <c r="N1172" t="inlineStr">
        <is>
          <t>3連単</t>
        </is>
      </c>
      <c r="O1172" t="inlineStr">
        <is>
          <t>1→2,3→2,3,4</t>
        </is>
      </c>
      <c r="P1172" t="inlineStr">
        <is>
          <t>1→2→3／1→2→4／1→3→2／1→3→4</t>
        </is>
      </c>
      <c r="Q1172" t="n">
        <v>4</v>
      </c>
      <c r="R1172" t="inlineStr">
        <is>
          <t>2連単</t>
        </is>
      </c>
      <c r="S1172" t="inlineStr">
        <is>
          <t>1→2／1→3</t>
        </is>
      </c>
      <c r="T1172" t="n">
        <v>2</v>
      </c>
      <c r="W1172" t="inlineStr">
        <is>
          <t>1号艇を基準評価。固定規則による最強非1号艇は2号艇（全国勝率6.10）で、1号艇全国勝率6.10と比較。比較裏付けとしてモーター38.30%対37.04%、級別A2対A2を確認しA。相手は2・3号艇を中心に整理。</t>
        </is>
      </c>
      <c r="X1172" t="n">
        <v>46247.01319444444</v>
      </c>
      <c r="Y1172" t="inlineStr">
        <is>
          <t>20260813_大村_07_1.2.1</t>
        </is>
      </c>
      <c r="Z1172" t="inlineStr">
        <is>
          <t>1.2.1</t>
        </is>
      </c>
      <c r="AA1172" t="inlineStr">
        <is>
          <t>実運用</t>
        </is>
      </c>
      <c r="AB1172" t="inlineStr">
        <is>
          <t>4-2-1-6-3-5</t>
        </is>
      </c>
      <c r="AC1172" t="inlineStr">
        <is>
          <t>×</t>
        </is>
      </c>
      <c r="AE1172" t="n">
        <v>4</v>
      </c>
      <c r="AF1172" t="n">
        <v>400</v>
      </c>
      <c r="AG1172" t="n">
        <v>0</v>
      </c>
      <c r="AH1172" t="n">
        <v>-400</v>
      </c>
      <c r="AI1172" t="n">
        <v>0</v>
      </c>
      <c r="AJ1172" t="inlineStr">
        <is>
          <t>×</t>
        </is>
      </c>
      <c r="AL1172" t="n">
        <v>2</v>
      </c>
      <c r="AM1172" t="n">
        <v>200</v>
      </c>
      <c r="AN1172" t="n">
        <v>0</v>
      </c>
      <c r="AO1172" t="n">
        <v>-200</v>
      </c>
      <c r="AP1172" t="n">
        <v>0</v>
      </c>
      <c r="AQ1172" t="n">
        <v>6</v>
      </c>
      <c r="AR1172" t="n">
        <v>600</v>
      </c>
      <c r="AS1172" t="n">
        <v>0</v>
      </c>
      <c r="AT1172" t="n">
        <v>-600</v>
      </c>
      <c r="AU1172" t="n">
        <v>0</v>
      </c>
      <c r="AV1172" t="inlineStr">
        <is>
          <t>対象なし</t>
        </is>
      </c>
      <c r="AX1172" t="n">
        <v>0</v>
      </c>
      <c r="AY1172" t="n">
        <v>0</v>
      </c>
      <c r="AZ1172" t="n">
        <v>0</v>
      </c>
      <c r="BA1172" t="n">
        <v>0</v>
      </c>
      <c r="BC1172" t="inlineStr">
        <is>
          <t>無</t>
        </is>
      </c>
      <c r="BE1172" t="n">
        <v>0</v>
      </c>
      <c r="BF1172" t="n">
        <v>0</v>
      </c>
      <c r="BG1172" t="n">
        <v>600</v>
      </c>
      <c r="BI1172" t="inlineStr">
        <is>
          <t>20260813_事前予想_戸田_下関_芦屋_大村_Ver1.2.1.csv / 20260813_結果_戸田_下関_芦屋_大村.csv</t>
        </is>
      </c>
      <c r="BJ1172" t="n">
        <v>46247.58333333334</v>
      </c>
      <c r="BK1172" t="n">
        <v>0</v>
      </c>
      <c r="BL1172" t="n">
        <v>0</v>
      </c>
      <c r="BM1172" t="n">
        <v>0</v>
      </c>
      <c r="BN1172" t="n">
        <v>0</v>
      </c>
    </row>
    <row r="1173">
      <c r="A1173" t="n">
        <v>46247</v>
      </c>
      <c r="B1173" t="inlineStr">
        <is>
          <t>大村</t>
        </is>
      </c>
      <c r="C1173" t="n">
        <v>8</v>
      </c>
      <c r="D1173" t="inlineStr">
        <is>
          <t>2</t>
        </is>
      </c>
      <c r="E1173" t="inlineStr">
        <is>
          <t>予選</t>
        </is>
      </c>
      <c r="F1173" t="inlineStr">
        <is>
          <t>Ver.1.2.1</t>
        </is>
      </c>
      <c r="G1173" t="inlineStr">
        <is>
          <t>B</t>
        </is>
      </c>
      <c r="H1173" t="inlineStr">
        <is>
          <t>3</t>
        </is>
      </c>
      <c r="J1173" t="inlineStr">
        <is>
          <t>2</t>
        </is>
      </c>
      <c r="K1173" t="inlineStr">
        <is>
          <t>1</t>
        </is>
      </c>
      <c r="M1173" t="inlineStr">
        <is>
          <t>2,1,4</t>
        </is>
      </c>
      <c r="N1173" t="inlineStr">
        <is>
          <t>3連単</t>
        </is>
      </c>
      <c r="O1173" t="inlineStr">
        <is>
          <t>3→2,1→2,1,4</t>
        </is>
      </c>
      <c r="P1173" t="inlineStr">
        <is>
          <t>3→2→1／3→2→4／3→1→2／3→1→4</t>
        </is>
      </c>
      <c r="Q1173" t="n">
        <v>4</v>
      </c>
      <c r="R1173" t="inlineStr">
        <is>
          <t>2連単</t>
        </is>
      </c>
      <c r="S1173" t="inlineStr">
        <is>
          <t>3→2／3→1</t>
        </is>
      </c>
      <c r="T1173" t="n">
        <v>2</v>
      </c>
      <c r="W1173" t="inlineStr">
        <is>
          <t>3号艇を非1号艇軸候補として1号艇と比較。全国5.82対4.25、当地5.73対0.00、ST0.16対空欄、モーター32.50%対38.18%、級別A2対B2。優位項目は全国勝率・今節成績・級別。軸候補には置けるが、非1号艇Aの追加条件を満たし切らないためB。相手は2・1号艇を中心に整理。</t>
        </is>
      </c>
      <c r="X1173" t="n">
        <v>46247.01319444444</v>
      </c>
      <c r="Y1173" t="inlineStr">
        <is>
          <t>20260813_大村_08_1.2.1</t>
        </is>
      </c>
      <c r="Z1173" t="inlineStr">
        <is>
          <t>1.2.1</t>
        </is>
      </c>
      <c r="AA1173" t="inlineStr">
        <is>
          <t>実運用</t>
        </is>
      </c>
      <c r="AB1173" t="inlineStr">
        <is>
          <t>1-3-4-2-6-5</t>
        </is>
      </c>
      <c r="AC1173" t="inlineStr">
        <is>
          <t>×</t>
        </is>
      </c>
      <c r="AE1173" t="n">
        <v>4</v>
      </c>
      <c r="AF1173" t="n">
        <v>400</v>
      </c>
      <c r="AG1173" t="n">
        <v>0</v>
      </c>
      <c r="AH1173" t="n">
        <v>-400</v>
      </c>
      <c r="AI1173" t="n">
        <v>0</v>
      </c>
      <c r="AJ1173" t="inlineStr">
        <is>
          <t>×</t>
        </is>
      </c>
      <c r="AL1173" t="n">
        <v>2</v>
      </c>
      <c r="AM1173" t="n">
        <v>200</v>
      </c>
      <c r="AN1173" t="n">
        <v>0</v>
      </c>
      <c r="AO1173" t="n">
        <v>-200</v>
      </c>
      <c r="AP1173" t="n">
        <v>0</v>
      </c>
      <c r="AQ1173" t="n">
        <v>6</v>
      </c>
      <c r="AR1173" t="n">
        <v>600</v>
      </c>
      <c r="AS1173" t="n">
        <v>0</v>
      </c>
      <c r="AT1173" t="n">
        <v>-600</v>
      </c>
      <c r="AU1173" t="n">
        <v>0</v>
      </c>
      <c r="AV1173" t="inlineStr">
        <is>
          <t>対象なし</t>
        </is>
      </c>
      <c r="AX1173" t="n">
        <v>0</v>
      </c>
      <c r="AY1173" t="n">
        <v>0</v>
      </c>
      <c r="AZ1173" t="n">
        <v>0</v>
      </c>
      <c r="BA1173" t="n">
        <v>0</v>
      </c>
      <c r="BC1173" t="inlineStr">
        <is>
          <t>無</t>
        </is>
      </c>
      <c r="BE1173" t="n">
        <v>0</v>
      </c>
      <c r="BF1173" t="n">
        <v>0</v>
      </c>
      <c r="BG1173" t="n">
        <v>600</v>
      </c>
      <c r="BI1173" t="inlineStr">
        <is>
          <t>20260813_事前予想_戸田_下関_芦屋_大村_Ver1.2.1.csv / 20260813_結果_戸田_下関_芦屋_大村.csv</t>
        </is>
      </c>
      <c r="BJ1173" t="n">
        <v>46247.58333333334</v>
      </c>
      <c r="BK1173" t="n">
        <v>0</v>
      </c>
      <c r="BL1173" t="n">
        <v>0</v>
      </c>
      <c r="BM1173" t="n">
        <v>0</v>
      </c>
      <c r="BN1173" t="n">
        <v>0</v>
      </c>
    </row>
    <row r="1174">
      <c r="A1174" t="n">
        <v>46247</v>
      </c>
      <c r="B1174" t="inlineStr">
        <is>
          <t>大村</t>
        </is>
      </c>
      <c r="C1174" t="n">
        <v>9</v>
      </c>
      <c r="D1174" t="inlineStr">
        <is>
          <t>2</t>
        </is>
      </c>
      <c r="E1174" t="inlineStr">
        <is>
          <t>予選</t>
        </is>
      </c>
      <c r="F1174" t="inlineStr">
        <is>
          <t>Ver.1.2.1</t>
        </is>
      </c>
      <c r="G1174" t="inlineStr">
        <is>
          <t>A</t>
        </is>
      </c>
      <c r="H1174" t="inlineStr">
        <is>
          <t>1</t>
        </is>
      </c>
      <c r="J1174" t="inlineStr">
        <is>
          <t>6</t>
        </is>
      </c>
      <c r="K1174" t="inlineStr">
        <is>
          <t>4</t>
        </is>
      </c>
      <c r="M1174" t="inlineStr">
        <is>
          <t>6,4,5</t>
        </is>
      </c>
      <c r="N1174" t="inlineStr">
        <is>
          <t>3連単</t>
        </is>
      </c>
      <c r="O1174" t="inlineStr">
        <is>
          <t>1→6,4→6,4,5</t>
        </is>
      </c>
      <c r="P1174" t="inlineStr">
        <is>
          <t>1→6→4／1→6→5／1→4→6／1→4→5</t>
        </is>
      </c>
      <c r="Q1174" t="n">
        <v>4</v>
      </c>
      <c r="R1174" t="inlineStr">
        <is>
          <t>2連単</t>
        </is>
      </c>
      <c r="S1174" t="inlineStr">
        <is>
          <t>1→6／1→4</t>
        </is>
      </c>
      <c r="T1174" t="n">
        <v>2</v>
      </c>
      <c r="W1174" t="inlineStr">
        <is>
          <t>1号艇を基準評価。固定規則による最強非1号艇は6号艇（全国勝率6.55）で、1号艇全国勝率5.52と比較。軸警戒あり。追加根拠として当地勝率6.89対6.60、モーター52.17%対40.00%、今節平均着順1.50対2.00を確認し、進入利だけに依存せずA。相手は6・4号艇を中心に整理。</t>
        </is>
      </c>
      <c r="X1174" t="n">
        <v>46247.01319444444</v>
      </c>
      <c r="Y1174" t="inlineStr">
        <is>
          <t>20260813_大村_09_1.2.1</t>
        </is>
      </c>
      <c r="Z1174" t="inlineStr">
        <is>
          <t>1.2.1</t>
        </is>
      </c>
      <c r="AA1174" t="inlineStr">
        <is>
          <t>実運用</t>
        </is>
      </c>
      <c r="AB1174" t="inlineStr">
        <is>
          <t>1-6-2-5-4-3</t>
        </is>
      </c>
      <c r="AC1174" t="inlineStr">
        <is>
          <t>×</t>
        </is>
      </c>
      <c r="AE1174" t="n">
        <v>4</v>
      </c>
      <c r="AF1174" t="n">
        <v>400</v>
      </c>
      <c r="AG1174" t="n">
        <v>0</v>
      </c>
      <c r="AH1174" t="n">
        <v>-400</v>
      </c>
      <c r="AI1174" t="n">
        <v>0</v>
      </c>
      <c r="AJ1174" t="inlineStr">
        <is>
          <t>○</t>
        </is>
      </c>
      <c r="AK1174" t="inlineStr">
        <is>
          <t>1-6</t>
        </is>
      </c>
      <c r="AL1174" t="n">
        <v>2</v>
      </c>
      <c r="AM1174" t="n">
        <v>200</v>
      </c>
      <c r="AN1174" t="n">
        <v>320</v>
      </c>
      <c r="AO1174" t="n">
        <v>120</v>
      </c>
      <c r="AP1174" t="n">
        <v>1.6</v>
      </c>
      <c r="AQ1174" t="n">
        <v>6</v>
      </c>
      <c r="AR1174" t="n">
        <v>600</v>
      </c>
      <c r="AS1174" t="n">
        <v>320</v>
      </c>
      <c r="AT1174" t="n">
        <v>-280</v>
      </c>
      <c r="AU1174" t="n">
        <v>0.5333333333333333</v>
      </c>
      <c r="AV1174" t="inlineStr">
        <is>
          <t>対象なし</t>
        </is>
      </c>
      <c r="AX1174" t="n">
        <v>0</v>
      </c>
      <c r="AY1174" t="n">
        <v>0</v>
      </c>
      <c r="AZ1174" t="n">
        <v>0</v>
      </c>
      <c r="BA1174" t="n">
        <v>0</v>
      </c>
      <c r="BC1174" t="inlineStr">
        <is>
          <t>無</t>
        </is>
      </c>
      <c r="BE1174" t="n">
        <v>0</v>
      </c>
      <c r="BF1174" t="n">
        <v>0</v>
      </c>
      <c r="BG1174" t="n">
        <v>600</v>
      </c>
      <c r="BI1174" t="inlineStr">
        <is>
          <t>20260813_事前予想_戸田_下関_芦屋_大村_Ver1.2.1.csv / 20260813_結果_戸田_下関_芦屋_大村.csv</t>
        </is>
      </c>
      <c r="BJ1174" t="n">
        <v>46247.58333333334</v>
      </c>
      <c r="BK1174" t="n">
        <v>0</v>
      </c>
      <c r="BL1174" t="n">
        <v>0</v>
      </c>
      <c r="BM1174" t="n">
        <v>0</v>
      </c>
      <c r="BN1174" t="n">
        <v>0</v>
      </c>
    </row>
    <row r="1175">
      <c r="A1175" t="n">
        <v>46247</v>
      </c>
      <c r="B1175" t="inlineStr">
        <is>
          <t>大村</t>
        </is>
      </c>
      <c r="C1175" t="n">
        <v>10</v>
      </c>
      <c r="D1175" t="inlineStr">
        <is>
          <t>2</t>
        </is>
      </c>
      <c r="E1175" t="inlineStr">
        <is>
          <t>予選特賞</t>
        </is>
      </c>
      <c r="F1175" t="inlineStr">
        <is>
          <t>Ver.1.2.1</t>
        </is>
      </c>
      <c r="G1175" t="inlineStr">
        <is>
          <t>A</t>
        </is>
      </c>
      <c r="H1175" t="inlineStr">
        <is>
          <t>3</t>
        </is>
      </c>
      <c r="J1175" t="inlineStr">
        <is>
          <t>4,2</t>
        </is>
      </c>
      <c r="M1175" t="inlineStr">
        <is>
          <t>4,2,6</t>
        </is>
      </c>
      <c r="N1175" t="inlineStr">
        <is>
          <t>3連単</t>
        </is>
      </c>
      <c r="O1175" t="inlineStr">
        <is>
          <t>3→4,2→4,2,6</t>
        </is>
      </c>
      <c r="P1175" t="inlineStr">
        <is>
          <t>3→4→2／3→4→6／3→2→4／3→2→6</t>
        </is>
      </c>
      <c r="Q1175" t="n">
        <v>4</v>
      </c>
      <c r="R1175" t="inlineStr">
        <is>
          <t>2連単</t>
        </is>
      </c>
      <c r="S1175" t="inlineStr">
        <is>
          <t>3→4／3→2</t>
        </is>
      </c>
      <c r="T1175" t="n">
        <v>2</v>
      </c>
      <c r="W1175" t="inlineStr">
        <is>
          <t>3号艇を非1号艇軸候補として1号艇と比較。全国6.09対4.95、当地6.12対4.76、ST0.17対0.20、モーター34.04%対37.50%、級別A2対B1。優位項目は全国勝率・当地勝率・平均ST・今節成績・級別。全国・当地の双方で1号艇を上回り、ST・モーター・今節成績・級別のうち2項目以上でも優位なためA。相手は4・2号艇を中心に整理。</t>
        </is>
      </c>
      <c r="X1175" t="n">
        <v>46247.01319444444</v>
      </c>
      <c r="Y1175" t="inlineStr">
        <is>
          <t>20260813_大村_10_1.2.1</t>
        </is>
      </c>
      <c r="Z1175" t="inlineStr">
        <is>
          <t>1.2.1</t>
        </is>
      </c>
      <c r="AA1175" t="inlineStr">
        <is>
          <t>実運用</t>
        </is>
      </c>
      <c r="AB1175" t="inlineStr">
        <is>
          <t>5-2-4-1-6-3</t>
        </is>
      </c>
      <c r="AC1175" t="inlineStr">
        <is>
          <t>×</t>
        </is>
      </c>
      <c r="AE1175" t="n">
        <v>4</v>
      </c>
      <c r="AF1175" t="n">
        <v>400</v>
      </c>
      <c r="AG1175" t="n">
        <v>0</v>
      </c>
      <c r="AH1175" t="n">
        <v>-400</v>
      </c>
      <c r="AI1175" t="n">
        <v>0</v>
      </c>
      <c r="AJ1175" t="inlineStr">
        <is>
          <t>×</t>
        </is>
      </c>
      <c r="AL1175" t="n">
        <v>2</v>
      </c>
      <c r="AM1175" t="n">
        <v>200</v>
      </c>
      <c r="AN1175" t="n">
        <v>0</v>
      </c>
      <c r="AO1175" t="n">
        <v>-200</v>
      </c>
      <c r="AP1175" t="n">
        <v>0</v>
      </c>
      <c r="AQ1175" t="n">
        <v>6</v>
      </c>
      <c r="AR1175" t="n">
        <v>600</v>
      </c>
      <c r="AS1175" t="n">
        <v>0</v>
      </c>
      <c r="AT1175" t="n">
        <v>-600</v>
      </c>
      <c r="AU1175" t="n">
        <v>0</v>
      </c>
      <c r="AV1175" t="inlineStr">
        <is>
          <t>対象なし</t>
        </is>
      </c>
      <c r="AX1175" t="n">
        <v>0</v>
      </c>
      <c r="AY1175" t="n">
        <v>0</v>
      </c>
      <c r="AZ1175" t="n">
        <v>0</v>
      </c>
      <c r="BA1175" t="n">
        <v>0</v>
      </c>
      <c r="BC1175" t="inlineStr">
        <is>
          <t>無</t>
        </is>
      </c>
      <c r="BE1175" t="n">
        <v>0</v>
      </c>
      <c r="BF1175" t="n">
        <v>0</v>
      </c>
      <c r="BG1175" t="n">
        <v>600</v>
      </c>
      <c r="BI1175" t="inlineStr">
        <is>
          <t>20260813_事前予想_戸田_下関_芦屋_大村_Ver1.2.1.csv / 20260813_結果_戸田_下関_芦屋_大村.csv</t>
        </is>
      </c>
      <c r="BJ1175" t="n">
        <v>46247.58333333334</v>
      </c>
      <c r="BK1175" t="n">
        <v>0</v>
      </c>
      <c r="BL1175" t="n">
        <v>0</v>
      </c>
      <c r="BM1175" t="n">
        <v>0</v>
      </c>
      <c r="BN1175" t="n">
        <v>0</v>
      </c>
    </row>
    <row r="1176">
      <c r="A1176" t="n">
        <v>46247</v>
      </c>
      <c r="B1176" t="inlineStr">
        <is>
          <t>大村</t>
        </is>
      </c>
      <c r="C1176" t="n">
        <v>11</v>
      </c>
      <c r="D1176" t="inlineStr">
        <is>
          <t>2</t>
        </is>
      </c>
      <c r="E1176" t="inlineStr">
        <is>
          <t>予選特選</t>
        </is>
      </c>
      <c r="F1176" t="inlineStr">
        <is>
          <t>Ver.1.2.1</t>
        </is>
      </c>
      <c r="G1176" t="inlineStr">
        <is>
          <t>A</t>
        </is>
      </c>
      <c r="H1176" t="inlineStr">
        <is>
          <t>1</t>
        </is>
      </c>
      <c r="J1176" t="inlineStr">
        <is>
          <t>5</t>
        </is>
      </c>
      <c r="K1176" t="inlineStr">
        <is>
          <t>2</t>
        </is>
      </c>
      <c r="M1176" t="inlineStr">
        <is>
          <t>5,2,3</t>
        </is>
      </c>
      <c r="N1176" t="inlineStr">
        <is>
          <t>3連単</t>
        </is>
      </c>
      <c r="O1176" t="inlineStr">
        <is>
          <t>1→5,2→5,2,3</t>
        </is>
      </c>
      <c r="P1176" t="inlineStr">
        <is>
          <t>1→5→2／1→5→3／1→2→5／1→2→3</t>
        </is>
      </c>
      <c r="Q1176" t="n">
        <v>4</v>
      </c>
      <c r="R1176" t="inlineStr">
        <is>
          <t>2連単</t>
        </is>
      </c>
      <c r="S1176" t="inlineStr">
        <is>
          <t>1→5／1→2</t>
        </is>
      </c>
      <c r="T1176" t="n">
        <v>2</v>
      </c>
      <c r="W1176" t="inlineStr">
        <is>
          <t>1号艇を基準評価。固定規則による最強非1号艇は5号艇（全国勝率5.78）で、1号艇全国勝率6.54と比較。比較裏付けとして平均ST0.15対0.17、モーター36.96%対35.71%、級別A2対A2を確認しA。相手は5・2号艇を中心に整理。</t>
        </is>
      </c>
      <c r="X1176" t="n">
        <v>46247.01319444444</v>
      </c>
      <c r="Y1176" t="inlineStr">
        <is>
          <t>20260813_大村_11_1.2.1</t>
        </is>
      </c>
      <c r="Z1176" t="inlineStr">
        <is>
          <t>1.2.1</t>
        </is>
      </c>
      <c r="AA1176" t="inlineStr">
        <is>
          <t>実運用</t>
        </is>
      </c>
      <c r="AB1176" t="inlineStr">
        <is>
          <t>1-2-3-5-6-4</t>
        </is>
      </c>
      <c r="AC1176" t="inlineStr">
        <is>
          <t>○</t>
        </is>
      </c>
      <c r="AD1176" t="inlineStr">
        <is>
          <t>1-2-3</t>
        </is>
      </c>
      <c r="AE1176" t="n">
        <v>4</v>
      </c>
      <c r="AF1176" t="n">
        <v>400</v>
      </c>
      <c r="AG1176" t="n">
        <v>2050</v>
      </c>
      <c r="AH1176" t="n">
        <v>1650</v>
      </c>
      <c r="AI1176" t="n">
        <v>5.125</v>
      </c>
      <c r="AJ1176" t="inlineStr">
        <is>
          <t>○</t>
        </is>
      </c>
      <c r="AK1176" t="inlineStr">
        <is>
          <t>1-2</t>
        </is>
      </c>
      <c r="AL1176" t="n">
        <v>2</v>
      </c>
      <c r="AM1176" t="n">
        <v>200</v>
      </c>
      <c r="AN1176" t="n">
        <v>350</v>
      </c>
      <c r="AO1176" t="n">
        <v>150</v>
      </c>
      <c r="AP1176" t="n">
        <v>1.75</v>
      </c>
      <c r="AQ1176" t="n">
        <v>6</v>
      </c>
      <c r="AR1176" t="n">
        <v>600</v>
      </c>
      <c r="AS1176" t="n">
        <v>2400</v>
      </c>
      <c r="AT1176" t="n">
        <v>1800</v>
      </c>
      <c r="AU1176" t="n">
        <v>4</v>
      </c>
      <c r="AV1176" t="inlineStr">
        <is>
          <t>対象なし</t>
        </is>
      </c>
      <c r="AX1176" t="n">
        <v>0</v>
      </c>
      <c r="AY1176" t="n">
        <v>0</v>
      </c>
      <c r="AZ1176" t="n">
        <v>0</v>
      </c>
      <c r="BA1176" t="n">
        <v>0</v>
      </c>
      <c r="BC1176" t="inlineStr">
        <is>
          <t>無</t>
        </is>
      </c>
      <c r="BE1176" t="n">
        <v>0</v>
      </c>
      <c r="BF1176" t="n">
        <v>0</v>
      </c>
      <c r="BG1176" t="n">
        <v>600</v>
      </c>
      <c r="BI1176" t="inlineStr">
        <is>
          <t>20260813_事前予想_戸田_下関_芦屋_大村_Ver1.2.1.csv / 20260813_結果_戸田_下関_芦屋_大村.csv</t>
        </is>
      </c>
      <c r="BJ1176" t="n">
        <v>46247.58333333334</v>
      </c>
      <c r="BK1176" t="n">
        <v>0</v>
      </c>
      <c r="BL1176" t="n">
        <v>0</v>
      </c>
      <c r="BM1176" t="n">
        <v>0</v>
      </c>
      <c r="BN1176" t="n">
        <v>0</v>
      </c>
    </row>
    <row r="1177">
      <c r="A1177" t="n">
        <v>46247</v>
      </c>
      <c r="B1177" t="inlineStr">
        <is>
          <t>大村</t>
        </is>
      </c>
      <c r="C1177" t="n">
        <v>12</v>
      </c>
      <c r="D1177" t="inlineStr">
        <is>
          <t>2</t>
        </is>
      </c>
      <c r="E1177" t="inlineStr">
        <is>
          <t>予選特選</t>
        </is>
      </c>
      <c r="F1177" t="inlineStr">
        <is>
          <t>Ver.1.2.1</t>
        </is>
      </c>
      <c r="G1177" t="inlineStr">
        <is>
          <t>A</t>
        </is>
      </c>
      <c r="H1177" t="inlineStr">
        <is>
          <t>1</t>
        </is>
      </c>
      <c r="J1177" t="inlineStr">
        <is>
          <t>2,6</t>
        </is>
      </c>
      <c r="M1177" t="inlineStr">
        <is>
          <t>2,6,5</t>
        </is>
      </c>
      <c r="N1177" t="inlineStr">
        <is>
          <t>3連単</t>
        </is>
      </c>
      <c r="O1177" t="inlineStr">
        <is>
          <t>1→2,6→2,6,5</t>
        </is>
      </c>
      <c r="P1177" t="inlineStr">
        <is>
          <t>1→2→6／1→2→5／1→6→2／1→6→5</t>
        </is>
      </c>
      <c r="Q1177" t="n">
        <v>4</v>
      </c>
      <c r="R1177" t="inlineStr">
        <is>
          <t>2連単</t>
        </is>
      </c>
      <c r="S1177" t="inlineStr">
        <is>
          <t>1→2／1→6</t>
        </is>
      </c>
      <c r="T1177" t="n">
        <v>2</v>
      </c>
      <c r="W1177" t="inlineStr">
        <is>
          <t>1号艇を基準評価。固定規則による最強非1号艇は2号艇（全国勝率5.35）で、1号艇全国勝率5.90と比較。比較裏付けとして平均ST0.19対0.20、モーター54.17%対30.19%、級別A1対A2を確認しA。相手は2・6号艇を中心に整理。</t>
        </is>
      </c>
      <c r="X1177" t="n">
        <v>46247.01319444444</v>
      </c>
      <c r="Y1177" t="inlineStr">
        <is>
          <t>20260813_大村_12_1.2.1</t>
        </is>
      </c>
      <c r="Z1177" t="inlineStr">
        <is>
          <t>1.2.1</t>
        </is>
      </c>
      <c r="AA1177" t="inlineStr">
        <is>
          <t>実運用</t>
        </is>
      </c>
      <c r="AB1177" t="inlineStr">
        <is>
          <t>1-4-6-5-2-3</t>
        </is>
      </c>
      <c r="AC1177" t="inlineStr">
        <is>
          <t>×</t>
        </is>
      </c>
      <c r="AE1177" t="n">
        <v>4</v>
      </c>
      <c r="AF1177" t="n">
        <v>400</v>
      </c>
      <c r="AG1177" t="n">
        <v>0</v>
      </c>
      <c r="AH1177" t="n">
        <v>-400</v>
      </c>
      <c r="AI1177" t="n">
        <v>0</v>
      </c>
      <c r="AJ1177" t="inlineStr">
        <is>
          <t>×</t>
        </is>
      </c>
      <c r="AL1177" t="n">
        <v>2</v>
      </c>
      <c r="AM1177" t="n">
        <v>200</v>
      </c>
      <c r="AN1177" t="n">
        <v>0</v>
      </c>
      <c r="AO1177" t="n">
        <v>-200</v>
      </c>
      <c r="AP1177" t="n">
        <v>0</v>
      </c>
      <c r="AQ1177" t="n">
        <v>6</v>
      </c>
      <c r="AR1177" t="n">
        <v>600</v>
      </c>
      <c r="AS1177" t="n">
        <v>0</v>
      </c>
      <c r="AT1177" t="n">
        <v>-600</v>
      </c>
      <c r="AU1177" t="n">
        <v>0</v>
      </c>
      <c r="AV1177" t="inlineStr">
        <is>
          <t>対象なし</t>
        </is>
      </c>
      <c r="AX1177" t="n">
        <v>0</v>
      </c>
      <c r="AY1177" t="n">
        <v>0</v>
      </c>
      <c r="AZ1177" t="n">
        <v>0</v>
      </c>
      <c r="BA1177" t="n">
        <v>0</v>
      </c>
      <c r="BC1177" t="inlineStr">
        <is>
          <t>無</t>
        </is>
      </c>
      <c r="BE1177" t="n">
        <v>0</v>
      </c>
      <c r="BF1177" t="n">
        <v>0</v>
      </c>
      <c r="BG1177" t="n">
        <v>600</v>
      </c>
      <c r="BI1177" t="inlineStr">
        <is>
          <t>20260813_事前予想_戸田_下関_芦屋_大村_Ver1.2.1.csv / 20260813_結果_戸田_下関_芦屋_大村.csv</t>
        </is>
      </c>
      <c r="BJ1177" t="n">
        <v>46247.58333333334</v>
      </c>
      <c r="BK1177" t="n">
        <v>0</v>
      </c>
      <c r="BL1177" t="n">
        <v>0</v>
      </c>
      <c r="BM1177" t="n">
        <v>0</v>
      </c>
      <c r="BN1177" t="n">
        <v>0</v>
      </c>
    </row>
    <row r="1178">
      <c r="A1178" t="n">
        <v>46248</v>
      </c>
      <c r="B1178" t="inlineStr">
        <is>
          <t>戸田</t>
        </is>
      </c>
      <c r="C1178" t="n">
        <v>1</v>
      </c>
      <c r="D1178" t="inlineStr">
        <is>
          <t>3</t>
        </is>
      </c>
      <c r="E1178" t="inlineStr">
        <is>
          <t>予選</t>
        </is>
      </c>
      <c r="F1178" t="inlineStr">
        <is>
          <t>Ver.1.2.1</t>
        </is>
      </c>
      <c r="G1178" t="inlineStr">
        <is>
          <t>C</t>
        </is>
      </c>
      <c r="I1178" t="inlineStr">
        <is>
          <t>2,6</t>
        </is>
      </c>
      <c r="Q1178" t="n">
        <v>0</v>
      </c>
      <c r="T1178" t="n">
        <v>0</v>
      </c>
      <c r="U1178" t="inlineStr">
        <is>
          <t>2連複</t>
        </is>
      </c>
      <c r="V1178" t="inlineStr">
        <is>
          <t>2=6</t>
        </is>
      </c>
      <c r="W1178" t="inlineStr">
        <is>
          <t>1号艇を基準評価。固定規則による最強非1号艇は2号艇（全国勝率5.94）で、1号艇全国勝率2.98と比較。複数艇から相対的な脅威があり、1着中心を合理的に絞れないためC。</t>
        </is>
      </c>
      <c r="X1178" t="n">
        <v>46247.65486111111</v>
      </c>
      <c r="Y1178" t="inlineStr">
        <is>
          <t>20260814_戸田_01_1.2.1</t>
        </is>
      </c>
      <c r="Z1178" t="inlineStr">
        <is>
          <t>1.2.1</t>
        </is>
      </c>
      <c r="AA1178" t="inlineStr">
        <is>
          <t>実運用</t>
        </is>
      </c>
      <c r="AB1178" t="inlineStr">
        <is>
          <t>2-1-3-5-6-4</t>
        </is>
      </c>
      <c r="AC1178" t="inlineStr">
        <is>
          <t>対象なし</t>
        </is>
      </c>
      <c r="AE1178" t="n">
        <v>0</v>
      </c>
      <c r="AF1178" t="n">
        <v>0</v>
      </c>
      <c r="AG1178" t="n">
        <v>0</v>
      </c>
      <c r="AH1178" t="n">
        <v>0</v>
      </c>
      <c r="AJ1178" t="inlineStr">
        <is>
          <t>対象なし</t>
        </is>
      </c>
      <c r="AL1178" t="n">
        <v>0</v>
      </c>
      <c r="AM1178" t="n">
        <v>0</v>
      </c>
      <c r="AN1178" t="n">
        <v>0</v>
      </c>
      <c r="AO1178" t="n">
        <v>0</v>
      </c>
      <c r="AQ1178" t="n">
        <v>0</v>
      </c>
      <c r="AR1178" t="n">
        <v>0</v>
      </c>
      <c r="AS1178" t="n">
        <v>0</v>
      </c>
      <c r="AT1178" t="n">
        <v>0</v>
      </c>
      <c r="AV1178" t="inlineStr">
        <is>
          <t>×</t>
        </is>
      </c>
      <c r="AX1178" t="n">
        <v>1</v>
      </c>
      <c r="AY1178" t="n">
        <v>100</v>
      </c>
      <c r="AZ1178" t="n">
        <v>0</v>
      </c>
      <c r="BA1178" t="n">
        <v>-100</v>
      </c>
      <c r="BB1178" t="n">
        <v>0</v>
      </c>
      <c r="BC1178" t="inlineStr">
        <is>
          <t>無</t>
        </is>
      </c>
      <c r="BE1178" t="n">
        <v>0</v>
      </c>
      <c r="BF1178" t="n">
        <v>0</v>
      </c>
      <c r="BG1178" t="n">
        <v>0</v>
      </c>
      <c r="BI1178" t="inlineStr">
        <is>
          <t>20260814_事前予想_戸田_平和島_浜名湖_大村_Ver1.2.1.csv / 20260814_結果_戸田_平和島_浜名湖_大村.csv</t>
        </is>
      </c>
      <c r="BJ1178" t="n">
        <v>46248.63541666666</v>
      </c>
      <c r="BK1178" t="n">
        <v>0</v>
      </c>
      <c r="BL1178" t="n">
        <v>0</v>
      </c>
      <c r="BM1178" t="n">
        <v>0</v>
      </c>
      <c r="BN1178" t="n">
        <v>0</v>
      </c>
    </row>
    <row r="1179">
      <c r="A1179" t="n">
        <v>46248</v>
      </c>
      <c r="B1179" t="inlineStr">
        <is>
          <t>戸田</t>
        </is>
      </c>
      <c r="C1179" t="n">
        <v>2</v>
      </c>
      <c r="D1179" t="inlineStr">
        <is>
          <t>3</t>
        </is>
      </c>
      <c r="E1179" t="inlineStr">
        <is>
          <t>予選</t>
        </is>
      </c>
      <c r="F1179" t="inlineStr">
        <is>
          <t>Ver.1.2.1</t>
        </is>
      </c>
      <c r="G1179" t="inlineStr">
        <is>
          <t>B</t>
        </is>
      </c>
      <c r="H1179" t="inlineStr">
        <is>
          <t>4</t>
        </is>
      </c>
      <c r="J1179" t="inlineStr">
        <is>
          <t>6</t>
        </is>
      </c>
      <c r="K1179" t="inlineStr">
        <is>
          <t>5</t>
        </is>
      </c>
      <c r="M1179" t="inlineStr">
        <is>
          <t>6,5,3</t>
        </is>
      </c>
      <c r="N1179" t="inlineStr">
        <is>
          <t>3連単</t>
        </is>
      </c>
      <c r="O1179" t="inlineStr">
        <is>
          <t>4→6,5→6,5,3</t>
        </is>
      </c>
      <c r="P1179" t="inlineStr">
        <is>
          <t>4→6→5／4→6→3／4→5→6／4→5→3</t>
        </is>
      </c>
      <c r="Q1179" t="n">
        <v>4</v>
      </c>
      <c r="R1179" t="inlineStr">
        <is>
          <t>2連単</t>
        </is>
      </c>
      <c r="S1179" t="inlineStr">
        <is>
          <t>4→6／4→5</t>
        </is>
      </c>
      <c r="T1179" t="n">
        <v>2</v>
      </c>
      <c r="W1179" t="inlineStr">
        <is>
          <t>4号艇を非1号艇軸候補として1号艇と比較。全国3.20対1.49、当地4.29対1.58、ST0.18対0.19、モーター42.86%対0.00%、級別B1対B2。優位項目は全国勝率・当地勝率・平均ST・モーター2連率・今節成績・級別。4〜6号艇軸は具体的展開記録が必須だが、静的出走表だけでは能力比較と別の進行根拠を安全に確定できないためB。相手は6・5号艇を中心に整理。</t>
        </is>
      </c>
      <c r="X1179" t="n">
        <v>46247.65486111111</v>
      </c>
      <c r="Y1179" t="inlineStr">
        <is>
          <t>20260814_戸田_02_1.2.1</t>
        </is>
      </c>
      <c r="Z1179" t="inlineStr">
        <is>
          <t>1.2.1</t>
        </is>
      </c>
      <c r="AA1179" t="inlineStr">
        <is>
          <t>実運用</t>
        </is>
      </c>
      <c r="AB1179" t="inlineStr">
        <is>
          <t>2-3-4-1</t>
        </is>
      </c>
      <c r="AC1179" t="inlineStr">
        <is>
          <t>×</t>
        </is>
      </c>
      <c r="AE1179" t="n">
        <v>4</v>
      </c>
      <c r="AF1179" t="n">
        <v>400</v>
      </c>
      <c r="AG1179" t="n">
        <v>0</v>
      </c>
      <c r="AH1179" t="n">
        <v>-400</v>
      </c>
      <c r="AI1179" t="n">
        <v>0</v>
      </c>
      <c r="AJ1179" t="inlineStr">
        <is>
          <t>×</t>
        </is>
      </c>
      <c r="AL1179" t="n">
        <v>2</v>
      </c>
      <c r="AM1179" t="n">
        <v>200</v>
      </c>
      <c r="AN1179" t="n">
        <v>0</v>
      </c>
      <c r="AO1179" t="n">
        <v>-200</v>
      </c>
      <c r="AP1179" t="n">
        <v>0</v>
      </c>
      <c r="AQ1179" t="n">
        <v>6</v>
      </c>
      <c r="AR1179" t="n">
        <v>600</v>
      </c>
      <c r="AS1179" t="n">
        <v>0</v>
      </c>
      <c r="AT1179" t="n">
        <v>-600</v>
      </c>
      <c r="AU1179" t="n">
        <v>0</v>
      </c>
      <c r="AV1179" t="inlineStr">
        <is>
          <t>対象なし</t>
        </is>
      </c>
      <c r="AX1179" t="n">
        <v>0</v>
      </c>
      <c r="AY1179" t="n">
        <v>0</v>
      </c>
      <c r="AZ1179" t="n">
        <v>0</v>
      </c>
      <c r="BA1179" t="n">
        <v>0</v>
      </c>
      <c r="BC1179" t="inlineStr">
        <is>
          <t>無</t>
        </is>
      </c>
      <c r="BE1179" t="n">
        <v>0</v>
      </c>
      <c r="BF1179" t="n">
        <v>0</v>
      </c>
      <c r="BG1179" t="n">
        <v>600</v>
      </c>
      <c r="BI1179" t="inlineStr">
        <is>
          <t>20260814_事前予想_戸田_平和島_浜名湖_大村_Ver1.2.1.csv / 20260814_結果_戸田_平和島_浜名湖_大村.csv</t>
        </is>
      </c>
      <c r="BJ1179" t="n">
        <v>46248.63541666666</v>
      </c>
      <c r="BK1179" t="n">
        <v>0</v>
      </c>
      <c r="BL1179" t="n">
        <v>0</v>
      </c>
      <c r="BM1179" t="n">
        <v>0</v>
      </c>
      <c r="BN1179" t="n">
        <v>0</v>
      </c>
    </row>
    <row r="1180">
      <c r="A1180" t="n">
        <v>46248</v>
      </c>
      <c r="B1180" t="inlineStr">
        <is>
          <t>戸田</t>
        </is>
      </c>
      <c r="C1180" t="n">
        <v>3</v>
      </c>
      <c r="D1180" t="inlineStr">
        <is>
          <t>3</t>
        </is>
      </c>
      <c r="E1180" t="inlineStr">
        <is>
          <t>予選</t>
        </is>
      </c>
      <c r="F1180" t="inlineStr">
        <is>
          <t>Ver.1.2.1</t>
        </is>
      </c>
      <c r="G1180" t="inlineStr">
        <is>
          <t>A</t>
        </is>
      </c>
      <c r="H1180" t="inlineStr">
        <is>
          <t>3</t>
        </is>
      </c>
      <c r="J1180" t="inlineStr">
        <is>
          <t>5</t>
        </is>
      </c>
      <c r="K1180" t="inlineStr">
        <is>
          <t>4</t>
        </is>
      </c>
      <c r="M1180" t="inlineStr">
        <is>
          <t>5,4,1</t>
        </is>
      </c>
      <c r="N1180" t="inlineStr">
        <is>
          <t>3連単</t>
        </is>
      </c>
      <c r="O1180" t="inlineStr">
        <is>
          <t>3→5,4→5,4,1</t>
        </is>
      </c>
      <c r="P1180" t="inlineStr">
        <is>
          <t>3→5→4／3→5→1／3→4→5／3→4→1</t>
        </is>
      </c>
      <c r="Q1180" t="n">
        <v>4</v>
      </c>
      <c r="R1180" t="inlineStr">
        <is>
          <t>2連単</t>
        </is>
      </c>
      <c r="S1180" t="inlineStr">
        <is>
          <t>3→5／3→4</t>
        </is>
      </c>
      <c r="T1180" t="n">
        <v>2</v>
      </c>
      <c r="W1180" t="inlineStr">
        <is>
          <t>3号艇を非1号艇軸候補として1号艇と比較。全国6.61対4.95、当地6.62対4.76、ST0.16対0.17、モーター42.86%対57.14%、級別A1対B1。優位項目は全国勝率・当地勝率・平均ST・今節成績・級別。全国・当地の双方で1号艇を上回り、ST・モーター・今節成績・級別のうち2項目以上でも優位なためA。相手は5・4号艇を中心に整理。</t>
        </is>
      </c>
      <c r="X1180" t="n">
        <v>46247.65486111111</v>
      </c>
      <c r="Y1180" t="inlineStr">
        <is>
          <t>20260814_戸田_03_1.2.1</t>
        </is>
      </c>
      <c r="Z1180" t="inlineStr">
        <is>
          <t>1.2.1</t>
        </is>
      </c>
      <c r="AA1180" t="inlineStr">
        <is>
          <t>実運用</t>
        </is>
      </c>
      <c r="AB1180" t="inlineStr">
        <is>
          <t>4-3-2-1-5-6</t>
        </is>
      </c>
      <c r="AC1180" t="inlineStr">
        <is>
          <t>×</t>
        </is>
      </c>
      <c r="AE1180" t="n">
        <v>4</v>
      </c>
      <c r="AF1180" t="n">
        <v>400</v>
      </c>
      <c r="AG1180" t="n">
        <v>0</v>
      </c>
      <c r="AH1180" t="n">
        <v>-400</v>
      </c>
      <c r="AI1180" t="n">
        <v>0</v>
      </c>
      <c r="AJ1180" t="inlineStr">
        <is>
          <t>×</t>
        </is>
      </c>
      <c r="AL1180" t="n">
        <v>2</v>
      </c>
      <c r="AM1180" t="n">
        <v>200</v>
      </c>
      <c r="AN1180" t="n">
        <v>0</v>
      </c>
      <c r="AO1180" t="n">
        <v>-200</v>
      </c>
      <c r="AP1180" t="n">
        <v>0</v>
      </c>
      <c r="AQ1180" t="n">
        <v>6</v>
      </c>
      <c r="AR1180" t="n">
        <v>600</v>
      </c>
      <c r="AS1180" t="n">
        <v>0</v>
      </c>
      <c r="AT1180" t="n">
        <v>-600</v>
      </c>
      <c r="AU1180" t="n">
        <v>0</v>
      </c>
      <c r="AV1180" t="inlineStr">
        <is>
          <t>対象なし</t>
        </is>
      </c>
      <c r="AX1180" t="n">
        <v>0</v>
      </c>
      <c r="AY1180" t="n">
        <v>0</v>
      </c>
      <c r="AZ1180" t="n">
        <v>0</v>
      </c>
      <c r="BA1180" t="n">
        <v>0</v>
      </c>
      <c r="BC1180" t="inlineStr">
        <is>
          <t>無</t>
        </is>
      </c>
      <c r="BE1180" t="n">
        <v>0</v>
      </c>
      <c r="BF1180" t="n">
        <v>0</v>
      </c>
      <c r="BG1180" t="n">
        <v>600</v>
      </c>
      <c r="BI1180" t="inlineStr">
        <is>
          <t>20260814_事前予想_戸田_平和島_浜名湖_大村_Ver1.2.1.csv / 20260814_結果_戸田_平和島_浜名湖_大村.csv</t>
        </is>
      </c>
      <c r="BJ1180" t="n">
        <v>46248.63541666666</v>
      </c>
      <c r="BK1180" t="n">
        <v>0</v>
      </c>
      <c r="BL1180" t="n">
        <v>0</v>
      </c>
      <c r="BM1180" t="n">
        <v>0</v>
      </c>
      <c r="BN1180" t="n">
        <v>0</v>
      </c>
    </row>
    <row r="1181">
      <c r="A1181" t="n">
        <v>46248</v>
      </c>
      <c r="B1181" t="inlineStr">
        <is>
          <t>戸田</t>
        </is>
      </c>
      <c r="C1181" t="n">
        <v>4</v>
      </c>
      <c r="D1181" t="inlineStr">
        <is>
          <t>3</t>
        </is>
      </c>
      <c r="E1181" t="inlineStr">
        <is>
          <t>予選</t>
        </is>
      </c>
      <c r="F1181" t="inlineStr">
        <is>
          <t>Ver.1.2.1</t>
        </is>
      </c>
      <c r="G1181" t="inlineStr">
        <is>
          <t>C</t>
        </is>
      </c>
      <c r="I1181" t="inlineStr">
        <is>
          <t>2,4</t>
        </is>
      </c>
      <c r="Q1181" t="n">
        <v>0</v>
      </c>
      <c r="T1181" t="n">
        <v>0</v>
      </c>
      <c r="U1181" t="inlineStr">
        <is>
          <t>2連複</t>
        </is>
      </c>
      <c r="V1181" t="inlineStr">
        <is>
          <t>2=4</t>
        </is>
      </c>
      <c r="W1181" t="inlineStr">
        <is>
          <t>1号艇を基準評価。固定規則による最強非1号艇は4号艇（全国勝率6.84）で、1号艇全国勝率3.74と比較。複数艇から相対的な脅威があり、1着中心を合理的に絞れないためC。</t>
        </is>
      </c>
      <c r="X1181" t="n">
        <v>46247.65486111111</v>
      </c>
      <c r="Y1181" t="inlineStr">
        <is>
          <t>20260814_戸田_04_1.2.1</t>
        </is>
      </c>
      <c r="Z1181" t="inlineStr">
        <is>
          <t>1.2.1</t>
        </is>
      </c>
      <c r="AA1181" t="inlineStr">
        <is>
          <t>実運用</t>
        </is>
      </c>
      <c r="AB1181" t="inlineStr">
        <is>
          <t>4-2-1-5-6-3</t>
        </is>
      </c>
      <c r="AC1181" t="inlineStr">
        <is>
          <t>対象なし</t>
        </is>
      </c>
      <c r="AE1181" t="n">
        <v>0</v>
      </c>
      <c r="AF1181" t="n">
        <v>0</v>
      </c>
      <c r="AG1181" t="n">
        <v>0</v>
      </c>
      <c r="AH1181" t="n">
        <v>0</v>
      </c>
      <c r="AJ1181" t="inlineStr">
        <is>
          <t>対象なし</t>
        </is>
      </c>
      <c r="AL1181" t="n">
        <v>0</v>
      </c>
      <c r="AM1181" t="n">
        <v>0</v>
      </c>
      <c r="AN1181" t="n">
        <v>0</v>
      </c>
      <c r="AO1181" t="n">
        <v>0</v>
      </c>
      <c r="AQ1181" t="n">
        <v>0</v>
      </c>
      <c r="AR1181" t="n">
        <v>0</v>
      </c>
      <c r="AS1181" t="n">
        <v>0</v>
      </c>
      <c r="AT1181" t="n">
        <v>0</v>
      </c>
      <c r="AV1181" t="inlineStr">
        <is>
          <t>○</t>
        </is>
      </c>
      <c r="AW1181" t="inlineStr">
        <is>
          <t>2=4</t>
        </is>
      </c>
      <c r="AX1181" t="n">
        <v>1</v>
      </c>
      <c r="AY1181" t="n">
        <v>100</v>
      </c>
      <c r="AZ1181" t="n">
        <v>560</v>
      </c>
      <c r="BA1181" t="n">
        <v>460</v>
      </c>
      <c r="BB1181" t="n">
        <v>5.6</v>
      </c>
      <c r="BC1181" t="inlineStr">
        <is>
          <t>無</t>
        </is>
      </c>
      <c r="BE1181" t="n">
        <v>0</v>
      </c>
      <c r="BF1181" t="n">
        <v>0</v>
      </c>
      <c r="BG1181" t="n">
        <v>0</v>
      </c>
      <c r="BI1181" t="inlineStr">
        <is>
          <t>20260814_事前予想_戸田_平和島_浜名湖_大村_Ver1.2.1.csv / 20260814_結果_戸田_平和島_浜名湖_大村.csv</t>
        </is>
      </c>
      <c r="BJ1181" t="n">
        <v>46248.63541666666</v>
      </c>
      <c r="BK1181" t="n">
        <v>0</v>
      </c>
      <c r="BL1181" t="n">
        <v>0</v>
      </c>
      <c r="BM1181" t="n">
        <v>0</v>
      </c>
      <c r="BN1181" t="n">
        <v>0</v>
      </c>
    </row>
    <row r="1182">
      <c r="A1182" t="n">
        <v>46248</v>
      </c>
      <c r="B1182" t="inlineStr">
        <is>
          <t>戸田</t>
        </is>
      </c>
      <c r="C1182" t="n">
        <v>5</v>
      </c>
      <c r="D1182" t="inlineStr">
        <is>
          <t>3</t>
        </is>
      </c>
      <c r="E1182" t="inlineStr">
        <is>
          <t>ウインウイン５</t>
        </is>
      </c>
      <c r="F1182" t="inlineStr">
        <is>
          <t>Ver.1.2.1</t>
        </is>
      </c>
      <c r="G1182" t="inlineStr">
        <is>
          <t>B</t>
        </is>
      </c>
      <c r="H1182" t="inlineStr">
        <is>
          <t>4</t>
        </is>
      </c>
      <c r="J1182" t="inlineStr">
        <is>
          <t>1</t>
        </is>
      </c>
      <c r="K1182" t="inlineStr">
        <is>
          <t>5</t>
        </is>
      </c>
      <c r="M1182" t="inlineStr">
        <is>
          <t>1,5,6</t>
        </is>
      </c>
      <c r="N1182" t="inlineStr">
        <is>
          <t>3連単</t>
        </is>
      </c>
      <c r="O1182" t="inlineStr">
        <is>
          <t>4→1,5→1,5,6</t>
        </is>
      </c>
      <c r="P1182" t="inlineStr">
        <is>
          <t>4→1→5／4→1→6／4→5→1／4→5→6</t>
        </is>
      </c>
      <c r="Q1182" t="n">
        <v>4</v>
      </c>
      <c r="R1182" t="inlineStr">
        <is>
          <t>2連単</t>
        </is>
      </c>
      <c r="S1182" t="inlineStr">
        <is>
          <t>4→1／4→5</t>
        </is>
      </c>
      <c r="T1182" t="n">
        <v>2</v>
      </c>
      <c r="W1182" t="inlineStr">
        <is>
          <t>4号艇を非1号艇軸候補として1号艇と比較。全国6.87対5.35、当地6.66対5.28、ST0.15対0.17、モーター0.00%対28.57%、級別A1対A2。優位項目は全国勝率・当地勝率・平均ST・今節成績・級別。4〜6号艇軸は具体的展開記録が必須だが、静的出走表だけでは能力比較と別の進行根拠を安全に確定できないためB。相手は1・5号艇を中心に整理。</t>
        </is>
      </c>
      <c r="X1182" t="n">
        <v>46247.65486111111</v>
      </c>
      <c r="Y1182" t="inlineStr">
        <is>
          <t>20260814_戸田_05_1.2.1</t>
        </is>
      </c>
      <c r="Z1182" t="inlineStr">
        <is>
          <t>1.2.1</t>
        </is>
      </c>
      <c r="AA1182" t="inlineStr">
        <is>
          <t>実運用</t>
        </is>
      </c>
      <c r="AB1182" t="inlineStr">
        <is>
          <t>2-1-4-3-5-6</t>
        </is>
      </c>
      <c r="AC1182" t="inlineStr">
        <is>
          <t>×</t>
        </is>
      </c>
      <c r="AE1182" t="n">
        <v>4</v>
      </c>
      <c r="AF1182" t="n">
        <v>400</v>
      </c>
      <c r="AG1182" t="n">
        <v>0</v>
      </c>
      <c r="AH1182" t="n">
        <v>-400</v>
      </c>
      <c r="AI1182" t="n">
        <v>0</v>
      </c>
      <c r="AJ1182" t="inlineStr">
        <is>
          <t>×</t>
        </is>
      </c>
      <c r="AL1182" t="n">
        <v>2</v>
      </c>
      <c r="AM1182" t="n">
        <v>200</v>
      </c>
      <c r="AN1182" t="n">
        <v>0</v>
      </c>
      <c r="AO1182" t="n">
        <v>-200</v>
      </c>
      <c r="AP1182" t="n">
        <v>0</v>
      </c>
      <c r="AQ1182" t="n">
        <v>6</v>
      </c>
      <c r="AR1182" t="n">
        <v>600</v>
      </c>
      <c r="AS1182" t="n">
        <v>0</v>
      </c>
      <c r="AT1182" t="n">
        <v>-600</v>
      </c>
      <c r="AU1182" t="n">
        <v>0</v>
      </c>
      <c r="AV1182" t="inlineStr">
        <is>
          <t>対象なし</t>
        </is>
      </c>
      <c r="AX1182" t="n">
        <v>0</v>
      </c>
      <c r="AY1182" t="n">
        <v>0</v>
      </c>
      <c r="AZ1182" t="n">
        <v>0</v>
      </c>
      <c r="BA1182" t="n">
        <v>0</v>
      </c>
      <c r="BC1182" t="inlineStr">
        <is>
          <t>無</t>
        </is>
      </c>
      <c r="BE1182" t="n">
        <v>0</v>
      </c>
      <c r="BF1182" t="n">
        <v>0</v>
      </c>
      <c r="BG1182" t="n">
        <v>600</v>
      </c>
      <c r="BI1182" t="inlineStr">
        <is>
          <t>20260814_事前予想_戸田_平和島_浜名湖_大村_Ver1.2.1.csv / 20260814_結果_戸田_平和島_浜名湖_大村.csv</t>
        </is>
      </c>
      <c r="BJ1182" t="n">
        <v>46248.63541666666</v>
      </c>
      <c r="BK1182" t="n">
        <v>0</v>
      </c>
      <c r="BL1182" t="n">
        <v>0</v>
      </c>
      <c r="BM1182" t="n">
        <v>0</v>
      </c>
      <c r="BN1182" t="n">
        <v>0</v>
      </c>
    </row>
    <row r="1183">
      <c r="A1183" t="n">
        <v>46248</v>
      </c>
      <c r="B1183" t="inlineStr">
        <is>
          <t>戸田</t>
        </is>
      </c>
      <c r="C1183" t="n">
        <v>6</v>
      </c>
      <c r="D1183" t="inlineStr">
        <is>
          <t>3</t>
        </is>
      </c>
      <c r="E1183" t="inlineStr">
        <is>
          <t>予選</t>
        </is>
      </c>
      <c r="F1183" t="inlineStr">
        <is>
          <t>Ver.1.2.1</t>
        </is>
      </c>
      <c r="G1183" t="inlineStr">
        <is>
          <t>A</t>
        </is>
      </c>
      <c r="H1183" t="inlineStr">
        <is>
          <t>2</t>
        </is>
      </c>
      <c r="J1183" t="inlineStr">
        <is>
          <t>3</t>
        </is>
      </c>
      <c r="K1183" t="inlineStr">
        <is>
          <t>5</t>
        </is>
      </c>
      <c r="M1183" t="inlineStr">
        <is>
          <t>3,5,4</t>
        </is>
      </c>
      <c r="N1183" t="inlineStr">
        <is>
          <t>3連単</t>
        </is>
      </c>
      <c r="O1183" t="inlineStr">
        <is>
          <t>2→3,5→3,5,4</t>
        </is>
      </c>
      <c r="P1183" t="inlineStr">
        <is>
          <t>2→3→5／2→3→4／2→5→3／2→5→4</t>
        </is>
      </c>
      <c r="Q1183" t="n">
        <v>4</v>
      </c>
      <c r="R1183" t="inlineStr">
        <is>
          <t>2連単</t>
        </is>
      </c>
      <c r="S1183" t="inlineStr">
        <is>
          <t>2→3／2→5</t>
        </is>
      </c>
      <c r="T1183" t="n">
        <v>2</v>
      </c>
      <c r="W1183" t="inlineStr">
        <is>
          <t>2号艇を非1号艇軸候補として1号艇と比較。全国6.67対4.27、当地7.20対3.91、ST0.14対0.19、モーター37.50%対0.00%、級別A1対B1。優位項目は全国勝率・当地勝率・平均ST・モーター2連率・今節成績・級別。全国・当地の双方で1号艇を上回り、ST・モーター・今節成績・級別のうち2項目以上でも優位なためA。相手は3・5号艇を中心に整理。</t>
        </is>
      </c>
      <c r="X1183" t="n">
        <v>46247.65486111111</v>
      </c>
      <c r="Y1183" t="inlineStr">
        <is>
          <t>20260814_戸田_06_1.2.1</t>
        </is>
      </c>
      <c r="Z1183" t="inlineStr">
        <is>
          <t>1.2.1</t>
        </is>
      </c>
      <c r="AA1183" t="inlineStr">
        <is>
          <t>実運用</t>
        </is>
      </c>
      <c r="AB1183" t="inlineStr">
        <is>
          <t>4-5-3-2-6-1</t>
        </is>
      </c>
      <c r="AC1183" t="inlineStr">
        <is>
          <t>×</t>
        </is>
      </c>
      <c r="AE1183" t="n">
        <v>4</v>
      </c>
      <c r="AF1183" t="n">
        <v>400</v>
      </c>
      <c r="AG1183" t="n">
        <v>0</v>
      </c>
      <c r="AH1183" t="n">
        <v>-400</v>
      </c>
      <c r="AI1183" t="n">
        <v>0</v>
      </c>
      <c r="AJ1183" t="inlineStr">
        <is>
          <t>×</t>
        </is>
      </c>
      <c r="AL1183" t="n">
        <v>2</v>
      </c>
      <c r="AM1183" t="n">
        <v>200</v>
      </c>
      <c r="AN1183" t="n">
        <v>0</v>
      </c>
      <c r="AO1183" t="n">
        <v>-200</v>
      </c>
      <c r="AP1183" t="n">
        <v>0</v>
      </c>
      <c r="AQ1183" t="n">
        <v>6</v>
      </c>
      <c r="AR1183" t="n">
        <v>600</v>
      </c>
      <c r="AS1183" t="n">
        <v>0</v>
      </c>
      <c r="AT1183" t="n">
        <v>-600</v>
      </c>
      <c r="AU1183" t="n">
        <v>0</v>
      </c>
      <c r="AV1183" t="inlineStr">
        <is>
          <t>対象なし</t>
        </is>
      </c>
      <c r="AX1183" t="n">
        <v>0</v>
      </c>
      <c r="AY1183" t="n">
        <v>0</v>
      </c>
      <c r="AZ1183" t="n">
        <v>0</v>
      </c>
      <c r="BA1183" t="n">
        <v>0</v>
      </c>
      <c r="BC1183" t="inlineStr">
        <is>
          <t>無</t>
        </is>
      </c>
      <c r="BE1183" t="n">
        <v>0</v>
      </c>
      <c r="BF1183" t="n">
        <v>0</v>
      </c>
      <c r="BG1183" t="n">
        <v>600</v>
      </c>
      <c r="BI1183" t="inlineStr">
        <is>
          <t>20260814_事前予想_戸田_平和島_浜名湖_大村_Ver1.2.1.csv / 20260814_結果_戸田_平和島_浜名湖_大村.csv</t>
        </is>
      </c>
      <c r="BJ1183" t="n">
        <v>46248.63541666666</v>
      </c>
      <c r="BK1183" t="n">
        <v>0</v>
      </c>
      <c r="BL1183" t="n">
        <v>0</v>
      </c>
      <c r="BM1183" t="n">
        <v>0</v>
      </c>
      <c r="BN1183" t="n">
        <v>0</v>
      </c>
    </row>
    <row r="1184">
      <c r="A1184" t="n">
        <v>46248</v>
      </c>
      <c r="B1184" t="inlineStr">
        <is>
          <t>戸田</t>
        </is>
      </c>
      <c r="C1184" t="n">
        <v>7</v>
      </c>
      <c r="D1184" t="inlineStr">
        <is>
          <t>3</t>
        </is>
      </c>
      <c r="E1184" t="inlineStr">
        <is>
          <t>ウインウイン７</t>
        </is>
      </c>
      <c r="F1184" t="inlineStr">
        <is>
          <t>Ver.1.2.1</t>
        </is>
      </c>
      <c r="G1184" t="inlineStr">
        <is>
          <t>A</t>
        </is>
      </c>
      <c r="H1184" t="inlineStr">
        <is>
          <t>1</t>
        </is>
      </c>
      <c r="J1184" t="inlineStr">
        <is>
          <t>2,3</t>
        </is>
      </c>
      <c r="M1184" t="inlineStr">
        <is>
          <t>2,3,4</t>
        </is>
      </c>
      <c r="N1184" t="inlineStr">
        <is>
          <t>3連単</t>
        </is>
      </c>
      <c r="O1184" t="inlineStr">
        <is>
          <t>1→2,3→2,3,4</t>
        </is>
      </c>
      <c r="P1184" t="inlineStr">
        <is>
          <t>1→2→3／1→2→4／1→3→2／1→3→4</t>
        </is>
      </c>
      <c r="Q1184" t="n">
        <v>4</v>
      </c>
      <c r="R1184" t="inlineStr">
        <is>
          <t>2連単</t>
        </is>
      </c>
      <c r="S1184" t="inlineStr">
        <is>
          <t>1→2／1→3</t>
        </is>
      </c>
      <c r="T1184" t="n">
        <v>2</v>
      </c>
      <c r="W1184" t="inlineStr">
        <is>
          <t>1号艇を基準評価。固定規則による最強非1号艇は3号艇（全国勝率6.64）で、1号艇全国勝率6.61と比較。軸警戒あり。追加根拠として当地勝率6.62対3.92、平均ST0.16対0.17、モーター42.86%対42.86%を確認し、進入利だけに依存せずA。相手は2・3号艇を中心に整理。</t>
        </is>
      </c>
      <c r="X1184" t="n">
        <v>46247.65486111111</v>
      </c>
      <c r="Y1184" t="inlineStr">
        <is>
          <t>20260814_戸田_07_1.2.1</t>
        </is>
      </c>
      <c r="Z1184" t="inlineStr">
        <is>
          <t>1.2.1</t>
        </is>
      </c>
      <c r="AA1184" t="inlineStr">
        <is>
          <t>実運用</t>
        </is>
      </c>
      <c r="AB1184" t="inlineStr">
        <is>
          <t>1-5-2-4-3-6</t>
        </is>
      </c>
      <c r="AC1184" t="inlineStr">
        <is>
          <t>×</t>
        </is>
      </c>
      <c r="AE1184" t="n">
        <v>4</v>
      </c>
      <c r="AF1184" t="n">
        <v>400</v>
      </c>
      <c r="AG1184" t="n">
        <v>0</v>
      </c>
      <c r="AH1184" t="n">
        <v>-400</v>
      </c>
      <c r="AI1184" t="n">
        <v>0</v>
      </c>
      <c r="AJ1184" t="inlineStr">
        <is>
          <t>×</t>
        </is>
      </c>
      <c r="AL1184" t="n">
        <v>2</v>
      </c>
      <c r="AM1184" t="n">
        <v>200</v>
      </c>
      <c r="AN1184" t="n">
        <v>0</v>
      </c>
      <c r="AO1184" t="n">
        <v>-200</v>
      </c>
      <c r="AP1184" t="n">
        <v>0</v>
      </c>
      <c r="AQ1184" t="n">
        <v>6</v>
      </c>
      <c r="AR1184" t="n">
        <v>600</v>
      </c>
      <c r="AS1184" t="n">
        <v>0</v>
      </c>
      <c r="AT1184" t="n">
        <v>-600</v>
      </c>
      <c r="AU1184" t="n">
        <v>0</v>
      </c>
      <c r="AV1184" t="inlineStr">
        <is>
          <t>対象なし</t>
        </is>
      </c>
      <c r="AX1184" t="n">
        <v>0</v>
      </c>
      <c r="AY1184" t="n">
        <v>0</v>
      </c>
      <c r="AZ1184" t="n">
        <v>0</v>
      </c>
      <c r="BA1184" t="n">
        <v>0</v>
      </c>
      <c r="BC1184" t="inlineStr">
        <is>
          <t>無</t>
        </is>
      </c>
      <c r="BE1184" t="n">
        <v>0</v>
      </c>
      <c r="BF1184" t="n">
        <v>0</v>
      </c>
      <c r="BG1184" t="n">
        <v>600</v>
      </c>
      <c r="BI1184" t="inlineStr">
        <is>
          <t>20260814_事前予想_戸田_平和島_浜名湖_大村_Ver1.2.1.csv / 20260814_結果_戸田_平和島_浜名湖_大村.csv</t>
        </is>
      </c>
      <c r="BJ1184" t="n">
        <v>46248.63541666666</v>
      </c>
      <c r="BK1184" t="n">
        <v>0</v>
      </c>
      <c r="BL1184" t="n">
        <v>0</v>
      </c>
      <c r="BM1184" t="n">
        <v>0</v>
      </c>
      <c r="BN1184" t="n">
        <v>0</v>
      </c>
    </row>
    <row r="1185">
      <c r="A1185" t="n">
        <v>46248</v>
      </c>
      <c r="B1185" t="inlineStr">
        <is>
          <t>戸田</t>
        </is>
      </c>
      <c r="C1185" t="n">
        <v>8</v>
      </c>
      <c r="D1185" t="inlineStr">
        <is>
          <t>3</t>
        </is>
      </c>
      <c r="E1185" t="inlineStr">
        <is>
          <t>予選</t>
        </is>
      </c>
      <c r="F1185" t="inlineStr">
        <is>
          <t>Ver.1.2.1</t>
        </is>
      </c>
      <c r="G1185" t="inlineStr">
        <is>
          <t>A</t>
        </is>
      </c>
      <c r="H1185" t="inlineStr">
        <is>
          <t>2</t>
        </is>
      </c>
      <c r="J1185" t="inlineStr">
        <is>
          <t>5,3</t>
        </is>
      </c>
      <c r="M1185" t="inlineStr">
        <is>
          <t>5,3,4</t>
        </is>
      </c>
      <c r="N1185" t="inlineStr">
        <is>
          <t>3連単</t>
        </is>
      </c>
      <c r="O1185" t="inlineStr">
        <is>
          <t>2→5,3→5,3,4</t>
        </is>
      </c>
      <c r="P1185" t="inlineStr">
        <is>
          <t>2→5→3／2→5→4／2→3→5／2→3→4</t>
        </is>
      </c>
      <c r="Q1185" t="n">
        <v>4</v>
      </c>
      <c r="R1185" t="inlineStr">
        <is>
          <t>2連単</t>
        </is>
      </c>
      <c r="S1185" t="inlineStr">
        <is>
          <t>2→5／2→3</t>
        </is>
      </c>
      <c r="T1185" t="n">
        <v>2</v>
      </c>
      <c r="W1185" t="inlineStr">
        <is>
          <t>2号艇を非1号艇軸候補として1号艇と比較。全国6.91対4.04、当地6.43対3.77、ST0.12対0.17、モーター71.43%対14.29%、級別A2対B1。優位項目は全国勝率・当地勝率・平均ST・モーター2連率・今節成績・級別。全国・当地の双方で1号艇を上回り、ST・モーター・今節成績・級別のうち2項目以上でも優位なためA。相手は5・3号艇を中心に整理。</t>
        </is>
      </c>
      <c r="X1185" t="n">
        <v>46247.65486111111</v>
      </c>
      <c r="Y1185" t="inlineStr">
        <is>
          <t>20260814_戸田_08_1.2.1</t>
        </is>
      </c>
      <c r="Z1185" t="inlineStr">
        <is>
          <t>1.2.1</t>
        </is>
      </c>
      <c r="AA1185" t="inlineStr">
        <is>
          <t>実運用</t>
        </is>
      </c>
      <c r="AB1185" t="inlineStr">
        <is>
          <t>2-3-4-5-1-6</t>
        </is>
      </c>
      <c r="AC1185" t="inlineStr">
        <is>
          <t>○</t>
        </is>
      </c>
      <c r="AD1185" t="inlineStr">
        <is>
          <t>2-3-4</t>
        </is>
      </c>
      <c r="AE1185" t="n">
        <v>4</v>
      </c>
      <c r="AF1185" t="n">
        <v>400</v>
      </c>
      <c r="AG1185" t="n">
        <v>1600</v>
      </c>
      <c r="AH1185" t="n">
        <v>1200</v>
      </c>
      <c r="AI1185" t="n">
        <v>4</v>
      </c>
      <c r="AJ1185" t="inlineStr">
        <is>
          <t>○</t>
        </is>
      </c>
      <c r="AK1185" t="inlineStr">
        <is>
          <t>2-3</t>
        </is>
      </c>
      <c r="AL1185" t="n">
        <v>2</v>
      </c>
      <c r="AM1185" t="n">
        <v>200</v>
      </c>
      <c r="AN1185" t="n">
        <v>510</v>
      </c>
      <c r="AO1185" t="n">
        <v>310</v>
      </c>
      <c r="AP1185" t="n">
        <v>2.55</v>
      </c>
      <c r="AQ1185" t="n">
        <v>6</v>
      </c>
      <c r="AR1185" t="n">
        <v>600</v>
      </c>
      <c r="AS1185" t="n">
        <v>2110</v>
      </c>
      <c r="AT1185" t="n">
        <v>1510</v>
      </c>
      <c r="AU1185" t="n">
        <v>3.516666666666667</v>
      </c>
      <c r="AV1185" t="inlineStr">
        <is>
          <t>対象なし</t>
        </is>
      </c>
      <c r="AX1185" t="n">
        <v>0</v>
      </c>
      <c r="AY1185" t="n">
        <v>0</v>
      </c>
      <c r="AZ1185" t="n">
        <v>0</v>
      </c>
      <c r="BA1185" t="n">
        <v>0</v>
      </c>
      <c r="BC1185" t="inlineStr">
        <is>
          <t>無</t>
        </is>
      </c>
      <c r="BE1185" t="n">
        <v>0</v>
      </c>
      <c r="BF1185" t="n">
        <v>0</v>
      </c>
      <c r="BG1185" t="n">
        <v>600</v>
      </c>
      <c r="BI1185" t="inlineStr">
        <is>
          <t>20260814_事前予想_戸田_平和島_浜名湖_大村_Ver1.2.1.csv / 20260814_結果_戸田_平和島_浜名湖_大村.csv</t>
        </is>
      </c>
      <c r="BJ1185" t="n">
        <v>46248.63541666666</v>
      </c>
      <c r="BK1185" t="n">
        <v>0</v>
      </c>
      <c r="BL1185" t="n">
        <v>0</v>
      </c>
      <c r="BM1185" t="n">
        <v>0</v>
      </c>
      <c r="BN1185" t="n">
        <v>0</v>
      </c>
    </row>
    <row r="1186">
      <c r="A1186" t="n">
        <v>46248</v>
      </c>
      <c r="B1186" t="inlineStr">
        <is>
          <t>戸田</t>
        </is>
      </c>
      <c r="C1186" t="n">
        <v>9</v>
      </c>
      <c r="D1186" t="inlineStr">
        <is>
          <t>3</t>
        </is>
      </c>
      <c r="E1186" t="inlineStr">
        <is>
          <t>予選</t>
        </is>
      </c>
      <c r="F1186" t="inlineStr">
        <is>
          <t>Ver.1.2.1</t>
        </is>
      </c>
      <c r="G1186" t="inlineStr">
        <is>
          <t>A</t>
        </is>
      </c>
      <c r="H1186" t="inlineStr">
        <is>
          <t>2</t>
        </is>
      </c>
      <c r="J1186" t="inlineStr">
        <is>
          <t>5</t>
        </is>
      </c>
      <c r="K1186" t="inlineStr">
        <is>
          <t>1</t>
        </is>
      </c>
      <c r="M1186" t="inlineStr">
        <is>
          <t>5,1,3</t>
        </is>
      </c>
      <c r="N1186" t="inlineStr">
        <is>
          <t>3連単</t>
        </is>
      </c>
      <c r="O1186" t="inlineStr">
        <is>
          <t>2→5,1→5,1,3</t>
        </is>
      </c>
      <c r="P1186" t="inlineStr">
        <is>
          <t>2→5→1／2→5→3／2→1→5／2→1→3</t>
        </is>
      </c>
      <c r="Q1186" t="n">
        <v>4</v>
      </c>
      <c r="R1186" t="inlineStr">
        <is>
          <t>2連単</t>
        </is>
      </c>
      <c r="S1186" t="inlineStr">
        <is>
          <t>2→5／2→1</t>
        </is>
      </c>
      <c r="T1186" t="n">
        <v>2</v>
      </c>
      <c r="W1186" t="inlineStr">
        <is>
          <t>2号艇を非1号艇軸候補として1号艇と比較。全国7.07対5.40、当地6.54対6.11、ST0.13対0.18、モーター0.00%対100.00%、級別A1対A2。優位項目は全国勝率・当地勝率・平均ST・今節成績・級別。全国・当地の双方で1号艇を上回り、ST・モーター・今節成績・級別のうち2項目以上でも優位なためA。相手は5・1号艇を中心に整理。</t>
        </is>
      </c>
      <c r="X1186" t="n">
        <v>46247.65486111111</v>
      </c>
      <c r="Y1186" t="inlineStr">
        <is>
          <t>20260814_戸田_09_1.2.1</t>
        </is>
      </c>
      <c r="Z1186" t="inlineStr">
        <is>
          <t>1.2.1</t>
        </is>
      </c>
      <c r="AA1186" t="inlineStr">
        <is>
          <t>実運用</t>
        </is>
      </c>
      <c r="AB1186" t="inlineStr">
        <is>
          <t>1-3-5-2-4-6</t>
        </is>
      </c>
      <c r="AC1186" t="inlineStr">
        <is>
          <t>×</t>
        </is>
      </c>
      <c r="AE1186" t="n">
        <v>4</v>
      </c>
      <c r="AF1186" t="n">
        <v>400</v>
      </c>
      <c r="AG1186" t="n">
        <v>0</v>
      </c>
      <c r="AH1186" t="n">
        <v>-400</v>
      </c>
      <c r="AI1186" t="n">
        <v>0</v>
      </c>
      <c r="AJ1186" t="inlineStr">
        <is>
          <t>×</t>
        </is>
      </c>
      <c r="AL1186" t="n">
        <v>2</v>
      </c>
      <c r="AM1186" t="n">
        <v>200</v>
      </c>
      <c r="AN1186" t="n">
        <v>0</v>
      </c>
      <c r="AO1186" t="n">
        <v>-200</v>
      </c>
      <c r="AP1186" t="n">
        <v>0</v>
      </c>
      <c r="AQ1186" t="n">
        <v>6</v>
      </c>
      <c r="AR1186" t="n">
        <v>600</v>
      </c>
      <c r="AS1186" t="n">
        <v>0</v>
      </c>
      <c r="AT1186" t="n">
        <v>-600</v>
      </c>
      <c r="AU1186" t="n">
        <v>0</v>
      </c>
      <c r="AV1186" t="inlineStr">
        <is>
          <t>対象なし</t>
        </is>
      </c>
      <c r="AX1186" t="n">
        <v>0</v>
      </c>
      <c r="AY1186" t="n">
        <v>0</v>
      </c>
      <c r="AZ1186" t="n">
        <v>0</v>
      </c>
      <c r="BA1186" t="n">
        <v>0</v>
      </c>
      <c r="BC1186" t="inlineStr">
        <is>
          <t>無</t>
        </is>
      </c>
      <c r="BE1186" t="n">
        <v>0</v>
      </c>
      <c r="BF1186" t="n">
        <v>0</v>
      </c>
      <c r="BG1186" t="n">
        <v>600</v>
      </c>
      <c r="BI1186" t="inlineStr">
        <is>
          <t>20260814_事前予想_戸田_平和島_浜名湖_大村_Ver1.2.1.csv / 20260814_結果_戸田_平和島_浜名湖_大村.csv</t>
        </is>
      </c>
      <c r="BJ1186" t="n">
        <v>46248.63541666666</v>
      </c>
      <c r="BK1186" t="n">
        <v>0</v>
      </c>
      <c r="BL1186" t="n">
        <v>0</v>
      </c>
      <c r="BM1186" t="n">
        <v>0</v>
      </c>
      <c r="BN1186" t="n">
        <v>0</v>
      </c>
    </row>
    <row r="1187">
      <c r="A1187" t="n">
        <v>46248</v>
      </c>
      <c r="B1187" t="inlineStr">
        <is>
          <t>戸田</t>
        </is>
      </c>
      <c r="C1187" t="n">
        <v>10</v>
      </c>
      <c r="D1187" t="inlineStr">
        <is>
          <t>3</t>
        </is>
      </c>
      <c r="E1187" t="inlineStr">
        <is>
          <t>予選特別</t>
        </is>
      </c>
      <c r="F1187" t="inlineStr">
        <is>
          <t>Ver.1.2.1</t>
        </is>
      </c>
      <c r="G1187" t="inlineStr">
        <is>
          <t>C</t>
        </is>
      </c>
      <c r="I1187" t="inlineStr">
        <is>
          <t>2,5</t>
        </is>
      </c>
      <c r="Q1187" t="n">
        <v>0</v>
      </c>
      <c r="T1187" t="n">
        <v>0</v>
      </c>
      <c r="U1187" t="inlineStr">
        <is>
          <t>2連複</t>
        </is>
      </c>
      <c r="V1187" t="inlineStr">
        <is>
          <t>2=5</t>
        </is>
      </c>
      <c r="W1187" t="inlineStr">
        <is>
          <t>1号艇を基準評価。固定規則による最強非1号艇は5号艇（全国勝率6.95）で、1号艇全国勝率6.31と比較。複数艇から相対的な脅威があり、1着中心を合理的に絞れないためC。</t>
        </is>
      </c>
      <c r="X1187" t="n">
        <v>46247.65486111111</v>
      </c>
      <c r="Y1187" t="inlineStr">
        <is>
          <t>20260814_戸田_10_1.2.1</t>
        </is>
      </c>
      <c r="Z1187" t="inlineStr">
        <is>
          <t>1.2.1</t>
        </is>
      </c>
      <c r="AA1187" t="inlineStr">
        <is>
          <t>実運用</t>
        </is>
      </c>
      <c r="AB1187" t="inlineStr">
        <is>
          <t>5-2-1-3-6-4</t>
        </is>
      </c>
      <c r="AC1187" t="inlineStr">
        <is>
          <t>対象なし</t>
        </is>
      </c>
      <c r="AE1187" t="n">
        <v>0</v>
      </c>
      <c r="AF1187" t="n">
        <v>0</v>
      </c>
      <c r="AG1187" t="n">
        <v>0</v>
      </c>
      <c r="AH1187" t="n">
        <v>0</v>
      </c>
      <c r="AJ1187" t="inlineStr">
        <is>
          <t>対象なし</t>
        </is>
      </c>
      <c r="AL1187" t="n">
        <v>0</v>
      </c>
      <c r="AM1187" t="n">
        <v>0</v>
      </c>
      <c r="AN1187" t="n">
        <v>0</v>
      </c>
      <c r="AO1187" t="n">
        <v>0</v>
      </c>
      <c r="AQ1187" t="n">
        <v>0</v>
      </c>
      <c r="AR1187" t="n">
        <v>0</v>
      </c>
      <c r="AS1187" t="n">
        <v>0</v>
      </c>
      <c r="AT1187" t="n">
        <v>0</v>
      </c>
      <c r="AV1187" t="inlineStr">
        <is>
          <t>○</t>
        </is>
      </c>
      <c r="AW1187" t="inlineStr">
        <is>
          <t>2=5</t>
        </is>
      </c>
      <c r="AX1187" t="n">
        <v>1</v>
      </c>
      <c r="AY1187" t="n">
        <v>100</v>
      </c>
      <c r="AZ1187" t="n">
        <v>640</v>
      </c>
      <c r="BA1187" t="n">
        <v>540</v>
      </c>
      <c r="BB1187" t="n">
        <v>6.4</v>
      </c>
      <c r="BC1187" t="inlineStr">
        <is>
          <t>無</t>
        </is>
      </c>
      <c r="BE1187" t="n">
        <v>0</v>
      </c>
      <c r="BF1187" t="n">
        <v>0</v>
      </c>
      <c r="BG1187" t="n">
        <v>0</v>
      </c>
      <c r="BI1187" t="inlineStr">
        <is>
          <t>20260814_事前予想_戸田_平和島_浜名湖_大村_Ver1.2.1.csv / 20260814_結果_戸田_平和島_浜名湖_大村.csv</t>
        </is>
      </c>
      <c r="BJ1187" t="n">
        <v>46248.63541666666</v>
      </c>
      <c r="BK1187" t="n">
        <v>0</v>
      </c>
      <c r="BL1187" t="n">
        <v>0</v>
      </c>
      <c r="BM1187" t="n">
        <v>0</v>
      </c>
      <c r="BN1187" t="n">
        <v>0</v>
      </c>
    </row>
    <row r="1188">
      <c r="A1188" t="n">
        <v>46248</v>
      </c>
      <c r="B1188" t="inlineStr">
        <is>
          <t>戸田</t>
        </is>
      </c>
      <c r="C1188" t="n">
        <v>11</v>
      </c>
      <c r="D1188" t="inlineStr">
        <is>
          <t>3</t>
        </is>
      </c>
      <c r="E1188" t="inlineStr">
        <is>
          <t>予選特別</t>
        </is>
      </c>
      <c r="F1188" t="inlineStr">
        <is>
          <t>Ver.1.2.1</t>
        </is>
      </c>
      <c r="G1188" t="inlineStr">
        <is>
          <t>A</t>
        </is>
      </c>
      <c r="H1188" t="inlineStr">
        <is>
          <t>1</t>
        </is>
      </c>
      <c r="J1188" t="inlineStr">
        <is>
          <t>5</t>
        </is>
      </c>
      <c r="K1188" t="inlineStr">
        <is>
          <t>2</t>
        </is>
      </c>
      <c r="M1188" t="inlineStr">
        <is>
          <t>5,2,4</t>
        </is>
      </c>
      <c r="N1188" t="inlineStr">
        <is>
          <t>3連単</t>
        </is>
      </c>
      <c r="O1188" t="inlineStr">
        <is>
          <t>1→5,2→5,2,4</t>
        </is>
      </c>
      <c r="P1188" t="inlineStr">
        <is>
          <t>1→5→2／1→5→4／1→2→5／1→2→4</t>
        </is>
      </c>
      <c r="Q1188" t="n">
        <v>4</v>
      </c>
      <c r="R1188" t="inlineStr">
        <is>
          <t>2連単</t>
        </is>
      </c>
      <c r="S1188" t="inlineStr">
        <is>
          <t>1→5／1→2</t>
        </is>
      </c>
      <c r="T1188" t="n">
        <v>2</v>
      </c>
      <c r="W1188" t="inlineStr">
        <is>
          <t>1号艇を基準評価。固定規則による最強非1号艇は2号艇（全国勝率6.84）で、1号艇全国勝率6.84と比較。比較裏付けとして当地勝率6.74対6.68、平均ST0.16対0.17、級別A1対A2を確認しA。相手は5・2号艇を中心に整理。</t>
        </is>
      </c>
      <c r="X1188" t="n">
        <v>46247.65486111111</v>
      </c>
      <c r="Y1188" t="inlineStr">
        <is>
          <t>20260814_戸田_11_1.2.1</t>
        </is>
      </c>
      <c r="Z1188" t="inlineStr">
        <is>
          <t>1.2.1</t>
        </is>
      </c>
      <c r="AA1188" t="inlineStr">
        <is>
          <t>実運用</t>
        </is>
      </c>
      <c r="AB1188" t="inlineStr">
        <is>
          <t>1-2-5-4-3</t>
        </is>
      </c>
      <c r="AC1188" t="inlineStr">
        <is>
          <t>○</t>
        </is>
      </c>
      <c r="AD1188" t="inlineStr">
        <is>
          <t>1-2-5</t>
        </is>
      </c>
      <c r="AE1188" t="n">
        <v>4</v>
      </c>
      <c r="AF1188" t="n">
        <v>400</v>
      </c>
      <c r="AG1188" t="n">
        <v>520</v>
      </c>
      <c r="AH1188" t="n">
        <v>120</v>
      </c>
      <c r="AI1188" t="n">
        <v>1.3</v>
      </c>
      <c r="AJ1188" t="inlineStr">
        <is>
          <t>○</t>
        </is>
      </c>
      <c r="AK1188" t="inlineStr">
        <is>
          <t>1-2</t>
        </is>
      </c>
      <c r="AL1188" t="n">
        <v>2</v>
      </c>
      <c r="AM1188" t="n">
        <v>200</v>
      </c>
      <c r="AN1188" t="n">
        <v>290</v>
      </c>
      <c r="AO1188" t="n">
        <v>90</v>
      </c>
      <c r="AP1188" t="n">
        <v>1.45</v>
      </c>
      <c r="AQ1188" t="n">
        <v>6</v>
      </c>
      <c r="AR1188" t="n">
        <v>600</v>
      </c>
      <c r="AS1188" t="n">
        <v>810</v>
      </c>
      <c r="AT1188" t="n">
        <v>210</v>
      </c>
      <c r="AU1188" t="n">
        <v>1.35</v>
      </c>
      <c r="AV1188" t="inlineStr">
        <is>
          <t>対象なし</t>
        </is>
      </c>
      <c r="AX1188" t="n">
        <v>0</v>
      </c>
      <c r="AY1188" t="n">
        <v>0</v>
      </c>
      <c r="AZ1188" t="n">
        <v>0</v>
      </c>
      <c r="BA1188" t="n">
        <v>0</v>
      </c>
      <c r="BC1188" t="inlineStr">
        <is>
          <t>無</t>
        </is>
      </c>
      <c r="BD1188" t="inlineStr">
        <is>
          <t>6</t>
        </is>
      </c>
      <c r="BE1188" t="n">
        <v>0</v>
      </c>
      <c r="BF1188" t="n">
        <v>0</v>
      </c>
      <c r="BG1188" t="n">
        <v>600</v>
      </c>
      <c r="BH1188" t="inlineStr">
        <is>
          <t>【返還艇あり】</t>
        </is>
      </c>
      <c r="BI1188" t="inlineStr">
        <is>
          <t>20260814_事前予想_戸田_平和島_浜名湖_大村_Ver1.2.1.csv / 20260814_結果_戸田_平和島_浜名湖_大村.csv</t>
        </is>
      </c>
      <c r="BJ1188" t="n">
        <v>46248.63541666666</v>
      </c>
      <c r="BK1188" t="n">
        <v>0</v>
      </c>
      <c r="BL1188" t="n">
        <v>0</v>
      </c>
      <c r="BM1188" t="n">
        <v>0</v>
      </c>
      <c r="BN1188" t="n">
        <v>0</v>
      </c>
    </row>
    <row r="1189">
      <c r="A1189" t="n">
        <v>46248</v>
      </c>
      <c r="B1189" t="inlineStr">
        <is>
          <t>戸田</t>
        </is>
      </c>
      <c r="C1189" t="n">
        <v>12</v>
      </c>
      <c r="D1189" t="inlineStr">
        <is>
          <t>3</t>
        </is>
      </c>
      <c r="E1189" t="inlineStr">
        <is>
          <t>記者選抜戦</t>
        </is>
      </c>
      <c r="F1189" t="inlineStr">
        <is>
          <t>Ver.1.2.1</t>
        </is>
      </c>
      <c r="G1189" t="inlineStr">
        <is>
          <t>B</t>
        </is>
      </c>
      <c r="H1189" t="inlineStr">
        <is>
          <t>3</t>
        </is>
      </c>
      <c r="J1189" t="inlineStr">
        <is>
          <t>1</t>
        </is>
      </c>
      <c r="K1189" t="inlineStr">
        <is>
          <t>5</t>
        </is>
      </c>
      <c r="M1189" t="inlineStr">
        <is>
          <t>1,5,6</t>
        </is>
      </c>
      <c r="N1189" t="inlineStr">
        <is>
          <t>3連単</t>
        </is>
      </c>
      <c r="O1189" t="inlineStr">
        <is>
          <t>3→1,5→1,5,6</t>
        </is>
      </c>
      <c r="P1189" t="inlineStr">
        <is>
          <t>3→1→5／3→1→6／3→5→1／3→5→6</t>
        </is>
      </c>
      <c r="Q1189" t="n">
        <v>4</v>
      </c>
      <c r="R1189" t="inlineStr">
        <is>
          <t>2連単</t>
        </is>
      </c>
      <c r="S1189" t="inlineStr">
        <is>
          <t>3→1／3→5</t>
        </is>
      </c>
      <c r="T1189" t="n">
        <v>2</v>
      </c>
      <c r="W1189" t="inlineStr">
        <is>
          <t>3号艇を非1号艇軸候補として1号艇と比較。全国6.91対6.87、当地6.43対6.66、ST0.12対0.15、モーター71.43%対0.00%、級別A2対A1。優位項目は全国勝率・平均ST・モーター2連率。軸候補には置けるが、非1号艇Aの追加条件を満たし切らないためB。相手は1・5号艇を中心に整理。</t>
        </is>
      </c>
      <c r="X1189" t="n">
        <v>46247.65486111111</v>
      </c>
      <c r="Y1189" t="inlineStr">
        <is>
          <t>20260814_戸田_12_1.2.1</t>
        </is>
      </c>
      <c r="Z1189" t="inlineStr">
        <is>
          <t>1.2.1</t>
        </is>
      </c>
      <c r="AA1189" t="inlineStr">
        <is>
          <t>実運用</t>
        </is>
      </c>
      <c r="AB1189" t="inlineStr">
        <is>
          <t>3-6-2-5-4-1</t>
        </is>
      </c>
      <c r="AC1189" t="inlineStr">
        <is>
          <t>×</t>
        </is>
      </c>
      <c r="AE1189" t="n">
        <v>4</v>
      </c>
      <c r="AF1189" t="n">
        <v>400</v>
      </c>
      <c r="AG1189" t="n">
        <v>0</v>
      </c>
      <c r="AH1189" t="n">
        <v>-400</v>
      </c>
      <c r="AI1189" t="n">
        <v>0</v>
      </c>
      <c r="AJ1189" t="inlineStr">
        <is>
          <t>×</t>
        </is>
      </c>
      <c r="AL1189" t="n">
        <v>2</v>
      </c>
      <c r="AM1189" t="n">
        <v>200</v>
      </c>
      <c r="AN1189" t="n">
        <v>0</v>
      </c>
      <c r="AO1189" t="n">
        <v>-200</v>
      </c>
      <c r="AP1189" t="n">
        <v>0</v>
      </c>
      <c r="AQ1189" t="n">
        <v>6</v>
      </c>
      <c r="AR1189" t="n">
        <v>600</v>
      </c>
      <c r="AS1189" t="n">
        <v>0</v>
      </c>
      <c r="AT1189" t="n">
        <v>-600</v>
      </c>
      <c r="AU1189" t="n">
        <v>0</v>
      </c>
      <c r="AV1189" t="inlineStr">
        <is>
          <t>対象なし</t>
        </is>
      </c>
      <c r="AX1189" t="n">
        <v>0</v>
      </c>
      <c r="AY1189" t="n">
        <v>0</v>
      </c>
      <c r="AZ1189" t="n">
        <v>0</v>
      </c>
      <c r="BA1189" t="n">
        <v>0</v>
      </c>
      <c r="BC1189" t="inlineStr">
        <is>
          <t>無</t>
        </is>
      </c>
      <c r="BE1189" t="n">
        <v>0</v>
      </c>
      <c r="BF1189" t="n">
        <v>0</v>
      </c>
      <c r="BG1189" t="n">
        <v>600</v>
      </c>
      <c r="BI1189" t="inlineStr">
        <is>
          <t>20260814_事前予想_戸田_平和島_浜名湖_大村_Ver1.2.1.csv / 20260814_結果_戸田_平和島_浜名湖_大村.csv</t>
        </is>
      </c>
      <c r="BJ1189" t="n">
        <v>46248.63541666666</v>
      </c>
      <c r="BK1189" t="n">
        <v>0</v>
      </c>
      <c r="BL1189" t="n">
        <v>0</v>
      </c>
      <c r="BM1189" t="n">
        <v>0</v>
      </c>
      <c r="BN1189" t="n">
        <v>0</v>
      </c>
    </row>
    <row r="1190">
      <c r="A1190" t="n">
        <v>46248</v>
      </c>
      <c r="B1190" t="inlineStr">
        <is>
          <t>平和島</t>
        </is>
      </c>
      <c r="C1190" t="n">
        <v>1</v>
      </c>
      <c r="D1190" t="inlineStr">
        <is>
          <t>4</t>
        </is>
      </c>
      <c r="E1190" t="inlineStr">
        <is>
          <t>予選</t>
        </is>
      </c>
      <c r="F1190" t="inlineStr">
        <is>
          <t>Ver.1.2.1</t>
        </is>
      </c>
      <c r="G1190" t="inlineStr">
        <is>
          <t>C</t>
        </is>
      </c>
      <c r="I1190" t="inlineStr">
        <is>
          <t>3,2</t>
        </is>
      </c>
      <c r="Q1190" t="n">
        <v>0</v>
      </c>
      <c r="T1190" t="n">
        <v>0</v>
      </c>
      <c r="U1190" t="inlineStr">
        <is>
          <t>2連複</t>
        </is>
      </c>
      <c r="V1190" t="inlineStr">
        <is>
          <t>3=2</t>
        </is>
      </c>
      <c r="W1190" t="inlineStr">
        <is>
          <t>1号艇を基準評価。固定規則による最強非1号艇は5号艇（全国勝率5.60）で、1号艇全国勝率3.16と比較。複数艇から相対的な脅威があり、1着中心を合理的に絞れないためC。</t>
        </is>
      </c>
      <c r="X1190" t="n">
        <v>46247.65486111111</v>
      </c>
      <c r="Y1190" t="inlineStr">
        <is>
          <t>20260814_平和島_01_1.2.1</t>
        </is>
      </c>
      <c r="Z1190" t="inlineStr">
        <is>
          <t>1.2.1</t>
        </is>
      </c>
      <c r="AA1190" t="inlineStr">
        <is>
          <t>実運用</t>
        </is>
      </c>
      <c r="AB1190" t="inlineStr">
        <is>
          <t>5-3-6-4-1</t>
        </is>
      </c>
      <c r="AC1190" t="inlineStr">
        <is>
          <t>対象なし</t>
        </is>
      </c>
      <c r="AE1190" t="n">
        <v>0</v>
      </c>
      <c r="AF1190" t="n">
        <v>0</v>
      </c>
      <c r="AG1190" t="n">
        <v>0</v>
      </c>
      <c r="AH1190" t="n">
        <v>0</v>
      </c>
      <c r="AJ1190" t="inlineStr">
        <is>
          <t>対象なし</t>
        </is>
      </c>
      <c r="AL1190" t="n">
        <v>0</v>
      </c>
      <c r="AM1190" t="n">
        <v>0</v>
      </c>
      <c r="AN1190" t="n">
        <v>0</v>
      </c>
      <c r="AO1190" t="n">
        <v>0</v>
      </c>
      <c r="AQ1190" t="n">
        <v>0</v>
      </c>
      <c r="AR1190" t="n">
        <v>0</v>
      </c>
      <c r="AS1190" t="n">
        <v>0</v>
      </c>
      <c r="AT1190" t="n">
        <v>0</v>
      </c>
      <c r="AV1190" t="inlineStr">
        <is>
          <t>×</t>
        </is>
      </c>
      <c r="AX1190" t="n">
        <v>1</v>
      </c>
      <c r="AY1190" t="n">
        <v>100</v>
      </c>
      <c r="AZ1190" t="n">
        <v>0</v>
      </c>
      <c r="BA1190" t="n">
        <v>-100</v>
      </c>
      <c r="BB1190" t="n">
        <v>0</v>
      </c>
      <c r="BC1190" t="inlineStr">
        <is>
          <t>無</t>
        </is>
      </c>
      <c r="BE1190" t="n">
        <v>0</v>
      </c>
      <c r="BF1190" t="n">
        <v>0</v>
      </c>
      <c r="BG1190" t="n">
        <v>0</v>
      </c>
      <c r="BI1190" t="inlineStr">
        <is>
          <t>20260814_事前予想_戸田_平和島_浜名湖_大村_Ver1.2.1.csv / 20260814_結果_戸田_平和島_浜名湖_大村.csv</t>
        </is>
      </c>
      <c r="BJ1190" t="n">
        <v>46248.63541666666</v>
      </c>
      <c r="BK1190" t="n">
        <v>0</v>
      </c>
      <c r="BL1190" t="n">
        <v>0</v>
      </c>
      <c r="BM1190" t="n">
        <v>0</v>
      </c>
      <c r="BN1190" t="n">
        <v>0</v>
      </c>
    </row>
    <row r="1191">
      <c r="A1191" t="n">
        <v>46248</v>
      </c>
      <c r="B1191" t="inlineStr">
        <is>
          <t>平和島</t>
        </is>
      </c>
      <c r="C1191" t="n">
        <v>2</v>
      </c>
      <c r="D1191" t="inlineStr">
        <is>
          <t>4</t>
        </is>
      </c>
      <c r="E1191" t="inlineStr">
        <is>
          <t>東京ベイランチ</t>
        </is>
      </c>
      <c r="F1191" t="inlineStr">
        <is>
          <t>Ver.1.2.1</t>
        </is>
      </c>
      <c r="G1191" t="inlineStr">
        <is>
          <t>A</t>
        </is>
      </c>
      <c r="H1191" t="inlineStr">
        <is>
          <t>1</t>
        </is>
      </c>
      <c r="J1191" t="inlineStr">
        <is>
          <t>4</t>
        </is>
      </c>
      <c r="K1191" t="inlineStr">
        <is>
          <t>3</t>
        </is>
      </c>
      <c r="M1191" t="inlineStr">
        <is>
          <t>4,3,2</t>
        </is>
      </c>
      <c r="N1191" t="inlineStr">
        <is>
          <t>3連単</t>
        </is>
      </c>
      <c r="O1191" t="inlineStr">
        <is>
          <t>1→4,3→4,3,2</t>
        </is>
      </c>
      <c r="P1191" t="inlineStr">
        <is>
          <t>1→4→3／1→4→2／1→3→4／1→3→2</t>
        </is>
      </c>
      <c r="Q1191" t="n">
        <v>4</v>
      </c>
      <c r="R1191" t="inlineStr">
        <is>
          <t>2連単</t>
        </is>
      </c>
      <c r="S1191" t="inlineStr">
        <is>
          <t>1→4／1→3</t>
        </is>
      </c>
      <c r="T1191" t="n">
        <v>2</v>
      </c>
      <c r="W1191" t="inlineStr">
        <is>
          <t>1号艇を基準評価。固定規則による最強非1号艇は4号艇（全国勝率5.24）で、1号艇全国勝率6.22と比較。比較裏付けとして当地勝率6.64対5.45、平均ST0.15対0.16、今節平均着順1.20対1.80を確認しA。相手は4・3号艇を中心に整理。</t>
        </is>
      </c>
      <c r="X1191" t="n">
        <v>46247.65486111111</v>
      </c>
      <c r="Y1191" t="inlineStr">
        <is>
          <t>20260814_平和島_02_1.2.1</t>
        </is>
      </c>
      <c r="Z1191" t="inlineStr">
        <is>
          <t>1.2.1</t>
        </is>
      </c>
      <c r="AA1191" t="inlineStr">
        <is>
          <t>実運用</t>
        </is>
      </c>
      <c r="AB1191" t="inlineStr">
        <is>
          <t>4-5-1-6-3-2</t>
        </is>
      </c>
      <c r="AC1191" t="inlineStr">
        <is>
          <t>×</t>
        </is>
      </c>
      <c r="AE1191" t="n">
        <v>4</v>
      </c>
      <c r="AF1191" t="n">
        <v>400</v>
      </c>
      <c r="AG1191" t="n">
        <v>0</v>
      </c>
      <c r="AH1191" t="n">
        <v>-400</v>
      </c>
      <c r="AI1191" t="n">
        <v>0</v>
      </c>
      <c r="AJ1191" t="inlineStr">
        <is>
          <t>×</t>
        </is>
      </c>
      <c r="AL1191" t="n">
        <v>2</v>
      </c>
      <c r="AM1191" t="n">
        <v>200</v>
      </c>
      <c r="AN1191" t="n">
        <v>0</v>
      </c>
      <c r="AO1191" t="n">
        <v>-200</v>
      </c>
      <c r="AP1191" t="n">
        <v>0</v>
      </c>
      <c r="AQ1191" t="n">
        <v>6</v>
      </c>
      <c r="AR1191" t="n">
        <v>600</v>
      </c>
      <c r="AS1191" t="n">
        <v>0</v>
      </c>
      <c r="AT1191" t="n">
        <v>-600</v>
      </c>
      <c r="AU1191" t="n">
        <v>0</v>
      </c>
      <c r="AV1191" t="inlineStr">
        <is>
          <t>対象なし</t>
        </is>
      </c>
      <c r="AX1191" t="n">
        <v>0</v>
      </c>
      <c r="AY1191" t="n">
        <v>0</v>
      </c>
      <c r="AZ1191" t="n">
        <v>0</v>
      </c>
      <c r="BA1191" t="n">
        <v>0</v>
      </c>
      <c r="BC1191" t="inlineStr">
        <is>
          <t>無</t>
        </is>
      </c>
      <c r="BE1191" t="n">
        <v>0</v>
      </c>
      <c r="BF1191" t="n">
        <v>0</v>
      </c>
      <c r="BG1191" t="n">
        <v>600</v>
      </c>
      <c r="BI1191" t="inlineStr">
        <is>
          <t>20260814_事前予想_戸田_平和島_浜名湖_大村_Ver1.2.1.csv / 20260814_結果_戸田_平和島_浜名湖_大村.csv</t>
        </is>
      </c>
      <c r="BJ1191" t="n">
        <v>46248.63541666666</v>
      </c>
      <c r="BK1191" t="n">
        <v>0</v>
      </c>
      <c r="BL1191" t="n">
        <v>0</v>
      </c>
      <c r="BM1191" t="n">
        <v>0</v>
      </c>
      <c r="BN1191" t="n">
        <v>0</v>
      </c>
    </row>
    <row r="1192">
      <c r="A1192" t="n">
        <v>46248</v>
      </c>
      <c r="B1192" t="inlineStr">
        <is>
          <t>平和島</t>
        </is>
      </c>
      <c r="C1192" t="n">
        <v>3</v>
      </c>
      <c r="D1192" t="inlineStr">
        <is>
          <t>4</t>
        </is>
      </c>
      <c r="E1192" t="inlineStr">
        <is>
          <t>予選</t>
        </is>
      </c>
      <c r="F1192" t="inlineStr">
        <is>
          <t>Ver.1.2.1</t>
        </is>
      </c>
      <c r="G1192" t="inlineStr">
        <is>
          <t>C</t>
        </is>
      </c>
      <c r="I1192" t="inlineStr">
        <is>
          <t>3,2</t>
        </is>
      </c>
      <c r="Q1192" t="n">
        <v>0</v>
      </c>
      <c r="T1192" t="n">
        <v>0</v>
      </c>
      <c r="U1192" t="inlineStr">
        <is>
          <t>2連複</t>
        </is>
      </c>
      <c r="V1192" t="inlineStr">
        <is>
          <t>3=2</t>
        </is>
      </c>
      <c r="W1192" t="inlineStr">
        <is>
          <t>1号艇を基準評価。固定規則による最強非1号艇は2号艇（全国勝率6.56）で、1号艇全国勝率4.68と比較。複数艇から相対的な脅威があり、1着中心を合理的に絞れないためC。</t>
        </is>
      </c>
      <c r="X1192" t="n">
        <v>46247.65486111111</v>
      </c>
      <c r="Y1192" t="inlineStr">
        <is>
          <t>20260814_平和島_03_1.2.1</t>
        </is>
      </c>
      <c r="Z1192" t="inlineStr">
        <is>
          <t>1.2.1</t>
        </is>
      </c>
      <c r="AA1192" t="inlineStr">
        <is>
          <t>実運用</t>
        </is>
      </c>
      <c r="AB1192" t="inlineStr">
        <is>
          <t>2-3-1-5-4-6</t>
        </is>
      </c>
      <c r="AC1192" t="inlineStr">
        <is>
          <t>対象なし</t>
        </is>
      </c>
      <c r="AE1192" t="n">
        <v>0</v>
      </c>
      <c r="AF1192" t="n">
        <v>0</v>
      </c>
      <c r="AG1192" t="n">
        <v>0</v>
      </c>
      <c r="AH1192" t="n">
        <v>0</v>
      </c>
      <c r="AJ1192" t="inlineStr">
        <is>
          <t>対象なし</t>
        </is>
      </c>
      <c r="AL1192" t="n">
        <v>0</v>
      </c>
      <c r="AM1192" t="n">
        <v>0</v>
      </c>
      <c r="AN1192" t="n">
        <v>0</v>
      </c>
      <c r="AO1192" t="n">
        <v>0</v>
      </c>
      <c r="AQ1192" t="n">
        <v>0</v>
      </c>
      <c r="AR1192" t="n">
        <v>0</v>
      </c>
      <c r="AS1192" t="n">
        <v>0</v>
      </c>
      <c r="AT1192" t="n">
        <v>0</v>
      </c>
      <c r="AV1192" t="inlineStr">
        <is>
          <t>○</t>
        </is>
      </c>
      <c r="AW1192" t="inlineStr">
        <is>
          <t>2=3</t>
        </is>
      </c>
      <c r="AX1192" t="n">
        <v>1</v>
      </c>
      <c r="AY1192" t="n">
        <v>100</v>
      </c>
      <c r="AZ1192" t="n">
        <v>250</v>
      </c>
      <c r="BA1192" t="n">
        <v>150</v>
      </c>
      <c r="BB1192" t="n">
        <v>2.5</v>
      </c>
      <c r="BC1192" t="inlineStr">
        <is>
          <t>無</t>
        </is>
      </c>
      <c r="BE1192" t="n">
        <v>0</v>
      </c>
      <c r="BF1192" t="n">
        <v>0</v>
      </c>
      <c r="BG1192" t="n">
        <v>0</v>
      </c>
      <c r="BI1192" t="inlineStr">
        <is>
          <t>20260814_事前予想_戸田_平和島_浜名湖_大村_Ver1.2.1.csv / 20260814_結果_戸田_平和島_浜名湖_大村.csv</t>
        </is>
      </c>
      <c r="BJ1192" t="n">
        <v>46248.63541666666</v>
      </c>
      <c r="BK1192" t="n">
        <v>0</v>
      </c>
      <c r="BL1192" t="n">
        <v>0</v>
      </c>
      <c r="BM1192" t="n">
        <v>0</v>
      </c>
      <c r="BN1192" t="n">
        <v>0</v>
      </c>
    </row>
    <row r="1193">
      <c r="A1193" t="n">
        <v>46248</v>
      </c>
      <c r="B1193" t="inlineStr">
        <is>
          <t>平和島</t>
        </is>
      </c>
      <c r="C1193" t="n">
        <v>4</v>
      </c>
      <c r="D1193" t="inlineStr">
        <is>
          <t>4</t>
        </is>
      </c>
      <c r="E1193" t="inlineStr">
        <is>
          <t>予選</t>
        </is>
      </c>
      <c r="F1193" t="inlineStr">
        <is>
          <t>Ver.1.2.1</t>
        </is>
      </c>
      <c r="G1193" t="inlineStr">
        <is>
          <t>C</t>
        </is>
      </c>
      <c r="I1193" t="inlineStr">
        <is>
          <t>4,5</t>
        </is>
      </c>
      <c r="Q1193" t="n">
        <v>0</v>
      </c>
      <c r="T1193" t="n">
        <v>0</v>
      </c>
      <c r="U1193" t="inlineStr">
        <is>
          <t>2連複</t>
        </is>
      </c>
      <c r="V1193" t="inlineStr">
        <is>
          <t>4=5</t>
        </is>
      </c>
      <c r="W1193" t="inlineStr">
        <is>
          <t>1号艇を基準評価。固定規則による最強非1号艇は4号艇（全国勝率6.63）で、1号艇全国勝率5.16と比較。複数艇から相対的な脅威があり、1着中心を合理的に絞れないためC。</t>
        </is>
      </c>
      <c r="X1193" t="n">
        <v>46247.65486111111</v>
      </c>
      <c r="Y1193" t="inlineStr">
        <is>
          <t>20260814_平和島_04_1.2.1</t>
        </is>
      </c>
      <c r="Z1193" t="inlineStr">
        <is>
          <t>1.2.1</t>
        </is>
      </c>
      <c r="AA1193" t="inlineStr">
        <is>
          <t>実運用</t>
        </is>
      </c>
      <c r="AB1193" t="inlineStr">
        <is>
          <t>3-4-5-2-6-1</t>
        </is>
      </c>
      <c r="AC1193" t="inlineStr">
        <is>
          <t>対象なし</t>
        </is>
      </c>
      <c r="AE1193" t="n">
        <v>0</v>
      </c>
      <c r="AF1193" t="n">
        <v>0</v>
      </c>
      <c r="AG1193" t="n">
        <v>0</v>
      </c>
      <c r="AH1193" t="n">
        <v>0</v>
      </c>
      <c r="AJ1193" t="inlineStr">
        <is>
          <t>対象なし</t>
        </is>
      </c>
      <c r="AL1193" t="n">
        <v>0</v>
      </c>
      <c r="AM1193" t="n">
        <v>0</v>
      </c>
      <c r="AN1193" t="n">
        <v>0</v>
      </c>
      <c r="AO1193" t="n">
        <v>0</v>
      </c>
      <c r="AQ1193" t="n">
        <v>0</v>
      </c>
      <c r="AR1193" t="n">
        <v>0</v>
      </c>
      <c r="AS1193" t="n">
        <v>0</v>
      </c>
      <c r="AT1193" t="n">
        <v>0</v>
      </c>
      <c r="AV1193" t="inlineStr">
        <is>
          <t>×</t>
        </is>
      </c>
      <c r="AX1193" t="n">
        <v>1</v>
      </c>
      <c r="AY1193" t="n">
        <v>100</v>
      </c>
      <c r="AZ1193" t="n">
        <v>0</v>
      </c>
      <c r="BA1193" t="n">
        <v>-100</v>
      </c>
      <c r="BB1193" t="n">
        <v>0</v>
      </c>
      <c r="BC1193" t="inlineStr">
        <is>
          <t>無</t>
        </is>
      </c>
      <c r="BE1193" t="n">
        <v>0</v>
      </c>
      <c r="BF1193" t="n">
        <v>0</v>
      </c>
      <c r="BG1193" t="n">
        <v>0</v>
      </c>
      <c r="BI1193" t="inlineStr">
        <is>
          <t>20260814_事前予想_戸田_平和島_浜名湖_大村_Ver1.2.1.csv / 20260814_結果_戸田_平和島_浜名湖_大村.csv</t>
        </is>
      </c>
      <c r="BJ1193" t="n">
        <v>46248.63541666666</v>
      </c>
      <c r="BK1193" t="n">
        <v>0</v>
      </c>
      <c r="BL1193" t="n">
        <v>0</v>
      </c>
      <c r="BM1193" t="n">
        <v>0</v>
      </c>
      <c r="BN1193" t="n">
        <v>0</v>
      </c>
    </row>
    <row r="1194">
      <c r="A1194" t="n">
        <v>46248</v>
      </c>
      <c r="B1194" t="inlineStr">
        <is>
          <t>平和島</t>
        </is>
      </c>
      <c r="C1194" t="n">
        <v>5</v>
      </c>
      <c r="D1194" t="inlineStr">
        <is>
          <t>4</t>
        </is>
      </c>
      <c r="E1194" t="inlineStr">
        <is>
          <t>予選</t>
        </is>
      </c>
      <c r="F1194" t="inlineStr">
        <is>
          <t>Ver.1.2.1</t>
        </is>
      </c>
      <c r="G1194" t="inlineStr">
        <is>
          <t>A</t>
        </is>
      </c>
      <c r="H1194" t="inlineStr">
        <is>
          <t>3</t>
        </is>
      </c>
      <c r="J1194" t="inlineStr">
        <is>
          <t>6,1</t>
        </is>
      </c>
      <c r="M1194" t="inlineStr">
        <is>
          <t>6,1,5</t>
        </is>
      </c>
      <c r="N1194" t="inlineStr">
        <is>
          <t>3連単</t>
        </is>
      </c>
      <c r="O1194" t="inlineStr">
        <is>
          <t>3→6,1→6,1,5</t>
        </is>
      </c>
      <c r="P1194" t="inlineStr">
        <is>
          <t>3→6→1／3→6→5／3→1→6／3→1→5</t>
        </is>
      </c>
      <c r="Q1194" t="n">
        <v>4</v>
      </c>
      <c r="R1194" t="inlineStr">
        <is>
          <t>2連単</t>
        </is>
      </c>
      <c r="S1194" t="inlineStr">
        <is>
          <t>3→6／3→1</t>
        </is>
      </c>
      <c r="T1194" t="n">
        <v>2</v>
      </c>
      <c r="W1194" t="inlineStr">
        <is>
          <t>3号艇を非1号艇軸候補として1号艇と比較。全国6.53対4.56、当地7.28対5.11、ST0.17対0.19、モーター32.56%対58.14%、級別A1対B1。優位項目は全国勝率・当地勝率・平均ST・級別。全国・当地の双方で1号艇を上回り、ST・モーター・今節成績・級別のうち2項目以上でも優位なためA。相手は6・1号艇を中心に整理。</t>
        </is>
      </c>
      <c r="X1194" t="n">
        <v>46247.65486111111</v>
      </c>
      <c r="Y1194" t="inlineStr">
        <is>
          <t>20260814_平和島_05_1.2.1</t>
        </is>
      </c>
      <c r="Z1194" t="inlineStr">
        <is>
          <t>1.2.1</t>
        </is>
      </c>
      <c r="AA1194" t="inlineStr">
        <is>
          <t>実運用</t>
        </is>
      </c>
      <c r="AB1194" t="inlineStr">
        <is>
          <t>5-1-6-2-3-4</t>
        </is>
      </c>
      <c r="AC1194" t="inlineStr">
        <is>
          <t>×</t>
        </is>
      </c>
      <c r="AE1194" t="n">
        <v>4</v>
      </c>
      <c r="AF1194" t="n">
        <v>400</v>
      </c>
      <c r="AG1194" t="n">
        <v>0</v>
      </c>
      <c r="AH1194" t="n">
        <v>-400</v>
      </c>
      <c r="AI1194" t="n">
        <v>0</v>
      </c>
      <c r="AJ1194" t="inlineStr">
        <is>
          <t>×</t>
        </is>
      </c>
      <c r="AL1194" t="n">
        <v>2</v>
      </c>
      <c r="AM1194" t="n">
        <v>200</v>
      </c>
      <c r="AN1194" t="n">
        <v>0</v>
      </c>
      <c r="AO1194" t="n">
        <v>-200</v>
      </c>
      <c r="AP1194" t="n">
        <v>0</v>
      </c>
      <c r="AQ1194" t="n">
        <v>6</v>
      </c>
      <c r="AR1194" t="n">
        <v>600</v>
      </c>
      <c r="AS1194" t="n">
        <v>0</v>
      </c>
      <c r="AT1194" t="n">
        <v>-600</v>
      </c>
      <c r="AU1194" t="n">
        <v>0</v>
      </c>
      <c r="AV1194" t="inlineStr">
        <is>
          <t>対象なし</t>
        </is>
      </c>
      <c r="AX1194" t="n">
        <v>0</v>
      </c>
      <c r="AY1194" t="n">
        <v>0</v>
      </c>
      <c r="AZ1194" t="n">
        <v>0</v>
      </c>
      <c r="BA1194" t="n">
        <v>0</v>
      </c>
      <c r="BC1194" t="inlineStr">
        <is>
          <t>無</t>
        </is>
      </c>
      <c r="BE1194" t="n">
        <v>0</v>
      </c>
      <c r="BF1194" t="n">
        <v>0</v>
      </c>
      <c r="BG1194" t="n">
        <v>600</v>
      </c>
      <c r="BI1194" t="inlineStr">
        <is>
          <t>20260814_事前予想_戸田_平和島_浜名湖_大村_Ver1.2.1.csv / 20260814_結果_戸田_平和島_浜名湖_大村.csv</t>
        </is>
      </c>
      <c r="BJ1194" t="n">
        <v>46248.63541666666</v>
      </c>
      <c r="BK1194" t="n">
        <v>0</v>
      </c>
      <c r="BL1194" t="n">
        <v>0</v>
      </c>
      <c r="BM1194" t="n">
        <v>0</v>
      </c>
      <c r="BN1194" t="n">
        <v>0</v>
      </c>
    </row>
    <row r="1195">
      <c r="A1195" t="n">
        <v>46248</v>
      </c>
      <c r="B1195" t="inlineStr">
        <is>
          <t>平和島</t>
        </is>
      </c>
      <c r="C1195" t="n">
        <v>6</v>
      </c>
      <c r="D1195" t="inlineStr">
        <is>
          <t>4</t>
        </is>
      </c>
      <c r="E1195" t="inlineStr">
        <is>
          <t>予選</t>
        </is>
      </c>
      <c r="F1195" t="inlineStr">
        <is>
          <t>Ver.1.2.1</t>
        </is>
      </c>
      <c r="G1195" t="inlineStr">
        <is>
          <t>A</t>
        </is>
      </c>
      <c r="H1195" t="inlineStr">
        <is>
          <t>3</t>
        </is>
      </c>
      <c r="J1195" t="inlineStr">
        <is>
          <t>2,1</t>
        </is>
      </c>
      <c r="M1195" t="inlineStr">
        <is>
          <t>2,1,5</t>
        </is>
      </c>
      <c r="N1195" t="inlineStr">
        <is>
          <t>3連単</t>
        </is>
      </c>
      <c r="O1195" t="inlineStr">
        <is>
          <t>3→2,1→2,1,5</t>
        </is>
      </c>
      <c r="P1195" t="inlineStr">
        <is>
          <t>3→2→1／3→2→5／3→1→2／3→1→5</t>
        </is>
      </c>
      <c r="Q1195" t="n">
        <v>4</v>
      </c>
      <c r="R1195" t="inlineStr">
        <is>
          <t>2連単</t>
        </is>
      </c>
      <c r="S1195" t="inlineStr">
        <is>
          <t>3→2／3→1</t>
        </is>
      </c>
      <c r="T1195" t="n">
        <v>2</v>
      </c>
      <c r="W1195" t="inlineStr">
        <is>
          <t>3号艇を非1号艇軸候補として1号艇と比較。全国7.05対5.32、当地6.99対5.76、ST0.16対0.18、モーター13.79%対41.94%、級別A1対A2。優位項目は全国勝率・当地勝率・平均ST・今節成績・級別。全国・当地の双方で1号艇を上回り、ST・モーター・今節成績・級別のうち2項目以上でも優位なためA。相手は2・1号艇を中心に整理。</t>
        </is>
      </c>
      <c r="X1195" t="n">
        <v>46247.65486111111</v>
      </c>
      <c r="Y1195" t="inlineStr">
        <is>
          <t>20260814_平和島_06_1.2.1</t>
        </is>
      </c>
      <c r="Z1195" t="inlineStr">
        <is>
          <t>1.2.1</t>
        </is>
      </c>
      <c r="AA1195" t="inlineStr">
        <is>
          <t>実運用</t>
        </is>
      </c>
      <c r="AB1195" t="inlineStr">
        <is>
          <t>1-2-3-6-5-4</t>
        </is>
      </c>
      <c r="AC1195" t="inlineStr">
        <is>
          <t>×</t>
        </is>
      </c>
      <c r="AE1195" t="n">
        <v>4</v>
      </c>
      <c r="AF1195" t="n">
        <v>400</v>
      </c>
      <c r="AG1195" t="n">
        <v>0</v>
      </c>
      <c r="AH1195" t="n">
        <v>-400</v>
      </c>
      <c r="AI1195" t="n">
        <v>0</v>
      </c>
      <c r="AJ1195" t="inlineStr">
        <is>
          <t>×</t>
        </is>
      </c>
      <c r="AL1195" t="n">
        <v>2</v>
      </c>
      <c r="AM1195" t="n">
        <v>200</v>
      </c>
      <c r="AN1195" t="n">
        <v>0</v>
      </c>
      <c r="AO1195" t="n">
        <v>-200</v>
      </c>
      <c r="AP1195" t="n">
        <v>0</v>
      </c>
      <c r="AQ1195" t="n">
        <v>6</v>
      </c>
      <c r="AR1195" t="n">
        <v>600</v>
      </c>
      <c r="AS1195" t="n">
        <v>0</v>
      </c>
      <c r="AT1195" t="n">
        <v>-600</v>
      </c>
      <c r="AU1195" t="n">
        <v>0</v>
      </c>
      <c r="AV1195" t="inlineStr">
        <is>
          <t>対象なし</t>
        </is>
      </c>
      <c r="AX1195" t="n">
        <v>0</v>
      </c>
      <c r="AY1195" t="n">
        <v>0</v>
      </c>
      <c r="AZ1195" t="n">
        <v>0</v>
      </c>
      <c r="BA1195" t="n">
        <v>0</v>
      </c>
      <c r="BC1195" t="inlineStr">
        <is>
          <t>無</t>
        </is>
      </c>
      <c r="BE1195" t="n">
        <v>0</v>
      </c>
      <c r="BF1195" t="n">
        <v>0</v>
      </c>
      <c r="BG1195" t="n">
        <v>600</v>
      </c>
      <c r="BI1195" t="inlineStr">
        <is>
          <t>20260814_事前予想_戸田_平和島_浜名湖_大村_Ver1.2.1.csv / 20260814_結果_戸田_平和島_浜名湖_大村.csv</t>
        </is>
      </c>
      <c r="BJ1195" t="n">
        <v>46248.63541666666</v>
      </c>
      <c r="BK1195" t="n">
        <v>0</v>
      </c>
      <c r="BL1195" t="n">
        <v>0</v>
      </c>
      <c r="BM1195" t="n">
        <v>0</v>
      </c>
      <c r="BN1195" t="n">
        <v>0</v>
      </c>
    </row>
    <row r="1196">
      <c r="A1196" t="n">
        <v>46248</v>
      </c>
      <c r="B1196" t="inlineStr">
        <is>
          <t>平和島</t>
        </is>
      </c>
      <c r="C1196" t="n">
        <v>7</v>
      </c>
      <c r="D1196" t="inlineStr">
        <is>
          <t>4</t>
        </is>
      </c>
      <c r="E1196" t="inlineStr">
        <is>
          <t>予選</t>
        </is>
      </c>
      <c r="F1196" t="inlineStr">
        <is>
          <t>Ver.1.2.1</t>
        </is>
      </c>
      <c r="G1196" t="inlineStr">
        <is>
          <t>A</t>
        </is>
      </c>
      <c r="H1196" t="inlineStr">
        <is>
          <t>1</t>
        </is>
      </c>
      <c r="J1196" t="inlineStr">
        <is>
          <t>3,5</t>
        </is>
      </c>
      <c r="M1196" t="inlineStr">
        <is>
          <t>3,5,2</t>
        </is>
      </c>
      <c r="N1196" t="inlineStr">
        <is>
          <t>3連単</t>
        </is>
      </c>
      <c r="O1196" t="inlineStr">
        <is>
          <t>1→3,5→3,5,2</t>
        </is>
      </c>
      <c r="P1196" t="inlineStr">
        <is>
          <t>1→3→5／1→3→2／1→5→3／1→5→2</t>
        </is>
      </c>
      <c r="Q1196" t="n">
        <v>4</v>
      </c>
      <c r="R1196" t="inlineStr">
        <is>
          <t>2連単</t>
        </is>
      </c>
      <c r="S1196" t="inlineStr">
        <is>
          <t>1→3／1→5</t>
        </is>
      </c>
      <c r="T1196" t="n">
        <v>2</v>
      </c>
      <c r="W1196" t="inlineStr">
        <is>
          <t>1号艇を基準評価。固定規則による最強非1号艇は3号艇（全国勝率6.50）で、1号艇全国勝率5.24と比較。軸警戒あり。追加根拠として当地勝率5.45対5.20、平均ST0.16対0.16、モーター44.44%対43.18%を確認し、進入利だけに依存せずA。相手は3・5号艇を中心に整理。</t>
        </is>
      </c>
      <c r="X1196" t="n">
        <v>46247.65486111111</v>
      </c>
      <c r="Y1196" t="inlineStr">
        <is>
          <t>20260814_平和島_07_1.2.1</t>
        </is>
      </c>
      <c r="Z1196" t="inlineStr">
        <is>
          <t>1.2.1</t>
        </is>
      </c>
      <c r="AA1196" t="inlineStr">
        <is>
          <t>実運用</t>
        </is>
      </c>
      <c r="AB1196" t="inlineStr">
        <is>
          <t>1-5-3-4-2-6</t>
        </is>
      </c>
      <c r="AC1196" t="inlineStr">
        <is>
          <t>○</t>
        </is>
      </c>
      <c r="AD1196" t="inlineStr">
        <is>
          <t>1-5-3</t>
        </is>
      </c>
      <c r="AE1196" t="n">
        <v>4</v>
      </c>
      <c r="AF1196" t="n">
        <v>400</v>
      </c>
      <c r="AG1196" t="n">
        <v>1000</v>
      </c>
      <c r="AH1196" t="n">
        <v>600</v>
      </c>
      <c r="AI1196" t="n">
        <v>2.5</v>
      </c>
      <c r="AJ1196" t="inlineStr">
        <is>
          <t>○</t>
        </is>
      </c>
      <c r="AK1196" t="inlineStr">
        <is>
          <t>1-5</t>
        </is>
      </c>
      <c r="AL1196" t="n">
        <v>2</v>
      </c>
      <c r="AM1196" t="n">
        <v>200</v>
      </c>
      <c r="AN1196" t="n">
        <v>420</v>
      </c>
      <c r="AO1196" t="n">
        <v>220</v>
      </c>
      <c r="AP1196" t="n">
        <v>2.1</v>
      </c>
      <c r="AQ1196" t="n">
        <v>6</v>
      </c>
      <c r="AR1196" t="n">
        <v>600</v>
      </c>
      <c r="AS1196" t="n">
        <v>1420</v>
      </c>
      <c r="AT1196" t="n">
        <v>820</v>
      </c>
      <c r="AU1196" t="n">
        <v>2.366666666666667</v>
      </c>
      <c r="AV1196" t="inlineStr">
        <is>
          <t>対象なし</t>
        </is>
      </c>
      <c r="AX1196" t="n">
        <v>0</v>
      </c>
      <c r="AY1196" t="n">
        <v>0</v>
      </c>
      <c r="AZ1196" t="n">
        <v>0</v>
      </c>
      <c r="BA1196" t="n">
        <v>0</v>
      </c>
      <c r="BC1196" t="inlineStr">
        <is>
          <t>無</t>
        </is>
      </c>
      <c r="BE1196" t="n">
        <v>0</v>
      </c>
      <c r="BF1196" t="n">
        <v>0</v>
      </c>
      <c r="BG1196" t="n">
        <v>600</v>
      </c>
      <c r="BI1196" t="inlineStr">
        <is>
          <t>20260814_事前予想_戸田_平和島_浜名湖_大村_Ver1.2.1.csv / 20260814_結果_戸田_平和島_浜名湖_大村.csv</t>
        </is>
      </c>
      <c r="BJ1196" t="n">
        <v>46248.63541666666</v>
      </c>
      <c r="BK1196" t="n">
        <v>0</v>
      </c>
      <c r="BL1196" t="n">
        <v>0</v>
      </c>
      <c r="BM1196" t="n">
        <v>0</v>
      </c>
      <c r="BN1196" t="n">
        <v>0</v>
      </c>
    </row>
    <row r="1197">
      <c r="A1197" t="n">
        <v>46248</v>
      </c>
      <c r="B1197" t="inlineStr">
        <is>
          <t>平和島</t>
        </is>
      </c>
      <c r="C1197" t="n">
        <v>8</v>
      </c>
      <c r="D1197" t="inlineStr">
        <is>
          <t>4</t>
        </is>
      </c>
      <c r="E1197" t="inlineStr">
        <is>
          <t>ベイブレイク</t>
        </is>
      </c>
      <c r="F1197" t="inlineStr">
        <is>
          <t>Ver.1.2.1</t>
        </is>
      </c>
      <c r="G1197" t="inlineStr">
        <is>
          <t>B</t>
        </is>
      </c>
      <c r="H1197" t="inlineStr">
        <is>
          <t>4</t>
        </is>
      </c>
      <c r="J1197" t="inlineStr">
        <is>
          <t>1</t>
        </is>
      </c>
      <c r="K1197" t="inlineStr">
        <is>
          <t>6</t>
        </is>
      </c>
      <c r="M1197" t="inlineStr">
        <is>
          <t>1,6,2</t>
        </is>
      </c>
      <c r="N1197" t="inlineStr">
        <is>
          <t>3連単</t>
        </is>
      </c>
      <c r="O1197" t="inlineStr">
        <is>
          <t>4→1,6→1,6,2</t>
        </is>
      </c>
      <c r="P1197" t="inlineStr">
        <is>
          <t>4→1→6／4→1→2／4→6→1／4→6→2</t>
        </is>
      </c>
      <c r="Q1197" t="n">
        <v>4</v>
      </c>
      <c r="R1197" t="inlineStr">
        <is>
          <t>2連単</t>
        </is>
      </c>
      <c r="S1197" t="inlineStr">
        <is>
          <t>4→1／4→6</t>
        </is>
      </c>
      <c r="T1197" t="n">
        <v>2</v>
      </c>
      <c r="W1197" t="inlineStr">
        <is>
          <t>4号艇を非1号艇軸候補として1号艇と比較。全国6.22対5.81、当地6.64対5.96、ST0.15対0.14、モーター43.33%対20.83%、級別A1対A2。優位項目は全国勝率・当地勝率・モーター2連率・今節成績・級別。4〜6号艇軸は具体的展開記録が必須だが、静的出走表だけでは能力比較と別の進行根拠を安全に確定できないためB。相手は1・6号艇を中心に整理。</t>
        </is>
      </c>
      <c r="X1197" t="n">
        <v>46247.65486111111</v>
      </c>
      <c r="Y1197" t="inlineStr">
        <is>
          <t>20260814_平和島_08_1.2.1</t>
        </is>
      </c>
      <c r="Z1197" t="inlineStr">
        <is>
          <t>1.2.1</t>
        </is>
      </c>
      <c r="AA1197" t="inlineStr">
        <is>
          <t>実運用</t>
        </is>
      </c>
      <c r="AB1197" t="inlineStr">
        <is>
          <t>1-6-4-3-5</t>
        </is>
      </c>
      <c r="AC1197" t="inlineStr">
        <is>
          <t>×</t>
        </is>
      </c>
      <c r="AE1197" t="n">
        <v>4</v>
      </c>
      <c r="AF1197" t="n">
        <v>400</v>
      </c>
      <c r="AG1197" t="n">
        <v>0</v>
      </c>
      <c r="AH1197" t="n">
        <v>-200</v>
      </c>
      <c r="AI1197" t="n">
        <v>0</v>
      </c>
      <c r="AJ1197" t="inlineStr">
        <is>
          <t>×</t>
        </is>
      </c>
      <c r="AL1197" t="n">
        <v>2</v>
      </c>
      <c r="AM1197" t="n">
        <v>200</v>
      </c>
      <c r="AN1197" t="n">
        <v>0</v>
      </c>
      <c r="AO1197" t="n">
        <v>-200</v>
      </c>
      <c r="AP1197" t="n">
        <v>0</v>
      </c>
      <c r="AQ1197" t="n">
        <v>6</v>
      </c>
      <c r="AR1197" t="n">
        <v>600</v>
      </c>
      <c r="AS1197" t="n">
        <v>0</v>
      </c>
      <c r="AT1197" t="n">
        <v>-400</v>
      </c>
      <c r="AU1197" t="n">
        <v>0</v>
      </c>
      <c r="AV1197" t="inlineStr">
        <is>
          <t>対象なし</t>
        </is>
      </c>
      <c r="AX1197" t="n">
        <v>0</v>
      </c>
      <c r="AY1197" t="n">
        <v>0</v>
      </c>
      <c r="AZ1197" t="n">
        <v>0</v>
      </c>
      <c r="BA1197" t="n">
        <v>0</v>
      </c>
      <c r="BC1197" t="inlineStr">
        <is>
          <t>有</t>
        </is>
      </c>
      <c r="BD1197" t="inlineStr">
        <is>
          <t>2</t>
        </is>
      </c>
      <c r="BE1197" t="n">
        <v>2</v>
      </c>
      <c r="BF1197" t="n">
        <v>200</v>
      </c>
      <c r="BG1197" t="n">
        <v>400</v>
      </c>
      <c r="BH1197" t="inlineStr">
        <is>
          <t>【返還艇あり】／主推奨 200円</t>
        </is>
      </c>
      <c r="BI1197" t="inlineStr">
        <is>
          <t>20260814_事前予想_戸田_平和島_浜名湖_大村_Ver1.2.1.csv / 20260814_結果_戸田_平和島_浜名湖_大村.csv</t>
        </is>
      </c>
      <c r="BJ1197" t="n">
        <v>46248.63541666666</v>
      </c>
      <c r="BK1197" t="n">
        <v>200</v>
      </c>
      <c r="BL1197" t="n">
        <v>0</v>
      </c>
      <c r="BM1197" t="n">
        <v>0</v>
      </c>
      <c r="BN1197" t="n">
        <v>200</v>
      </c>
    </row>
    <row r="1198">
      <c r="A1198" t="n">
        <v>46248</v>
      </c>
      <c r="B1198" t="inlineStr">
        <is>
          <t>平和島</t>
        </is>
      </c>
      <c r="C1198" t="n">
        <v>9</v>
      </c>
      <c r="D1198" t="inlineStr">
        <is>
          <t>4</t>
        </is>
      </c>
      <c r="E1198" t="inlineStr">
        <is>
          <t>予選</t>
        </is>
      </c>
      <c r="F1198" t="inlineStr">
        <is>
          <t>Ver.1.2.1</t>
        </is>
      </c>
      <c r="G1198" t="inlineStr">
        <is>
          <t>B</t>
        </is>
      </c>
      <c r="H1198" t="inlineStr">
        <is>
          <t>2</t>
        </is>
      </c>
      <c r="J1198" t="inlineStr">
        <is>
          <t>1,6</t>
        </is>
      </c>
      <c r="M1198" t="inlineStr">
        <is>
          <t>1,6,4</t>
        </is>
      </c>
      <c r="N1198" t="inlineStr">
        <is>
          <t>3連単</t>
        </is>
      </c>
      <c r="O1198" t="inlineStr">
        <is>
          <t>2→1,6→1,6,4</t>
        </is>
      </c>
      <c r="P1198" t="inlineStr">
        <is>
          <t>2→1→6／2→1→4／2→6→1／2→6→4</t>
        </is>
      </c>
      <c r="Q1198" t="n">
        <v>4</v>
      </c>
      <c r="R1198" t="inlineStr">
        <is>
          <t>2連単</t>
        </is>
      </c>
      <c r="S1198" t="inlineStr">
        <is>
          <t>2→1／2→6</t>
        </is>
      </c>
      <c r="T1198" t="n">
        <v>2</v>
      </c>
      <c r="W1198" t="inlineStr">
        <is>
          <t>2号艇を非1号艇軸候補として1号艇と比較。全国6.82対5.52、当地5.00対5.97、ST0.17対0.16、モーター14.29%対40.91%、級別A1対A2。優位項目は全国勝率・今節成績・級別。軸候補には置けるが、非1号艇Aの追加条件を満たし切らないためB。相手は1・6号艇を中心に整理。</t>
        </is>
      </c>
      <c r="X1198" t="n">
        <v>46247.65486111111</v>
      </c>
      <c r="Y1198" t="inlineStr">
        <is>
          <t>20260814_平和島_09_1.2.1</t>
        </is>
      </c>
      <c r="Z1198" t="inlineStr">
        <is>
          <t>1.2.1</t>
        </is>
      </c>
      <c r="AA1198" t="inlineStr">
        <is>
          <t>実運用</t>
        </is>
      </c>
      <c r="AB1198" t="inlineStr">
        <is>
          <t>1-6-4-2-5-3</t>
        </is>
      </c>
      <c r="AC1198" t="inlineStr">
        <is>
          <t>×</t>
        </is>
      </c>
      <c r="AE1198" t="n">
        <v>4</v>
      </c>
      <c r="AF1198" t="n">
        <v>400</v>
      </c>
      <c r="AG1198" t="n">
        <v>0</v>
      </c>
      <c r="AH1198" t="n">
        <v>-400</v>
      </c>
      <c r="AI1198" t="n">
        <v>0</v>
      </c>
      <c r="AJ1198" t="inlineStr">
        <is>
          <t>×</t>
        </is>
      </c>
      <c r="AL1198" t="n">
        <v>2</v>
      </c>
      <c r="AM1198" t="n">
        <v>200</v>
      </c>
      <c r="AN1198" t="n">
        <v>0</v>
      </c>
      <c r="AO1198" t="n">
        <v>-200</v>
      </c>
      <c r="AP1198" t="n">
        <v>0</v>
      </c>
      <c r="AQ1198" t="n">
        <v>6</v>
      </c>
      <c r="AR1198" t="n">
        <v>600</v>
      </c>
      <c r="AS1198" t="n">
        <v>0</v>
      </c>
      <c r="AT1198" t="n">
        <v>-600</v>
      </c>
      <c r="AU1198" t="n">
        <v>0</v>
      </c>
      <c r="AV1198" t="inlineStr">
        <is>
          <t>対象なし</t>
        </is>
      </c>
      <c r="AX1198" t="n">
        <v>0</v>
      </c>
      <c r="AY1198" t="n">
        <v>0</v>
      </c>
      <c r="AZ1198" t="n">
        <v>0</v>
      </c>
      <c r="BA1198" t="n">
        <v>0</v>
      </c>
      <c r="BC1198" t="inlineStr">
        <is>
          <t>無</t>
        </is>
      </c>
      <c r="BE1198" t="n">
        <v>0</v>
      </c>
      <c r="BF1198" t="n">
        <v>0</v>
      </c>
      <c r="BG1198" t="n">
        <v>600</v>
      </c>
      <c r="BI1198" t="inlineStr">
        <is>
          <t>20260814_事前予想_戸田_平和島_浜名湖_大村_Ver1.2.1.csv / 20260814_結果_戸田_平和島_浜名湖_大村.csv</t>
        </is>
      </c>
      <c r="BJ1198" t="n">
        <v>46248.63541666666</v>
      </c>
      <c r="BK1198" t="n">
        <v>0</v>
      </c>
      <c r="BL1198" t="n">
        <v>0</v>
      </c>
      <c r="BM1198" t="n">
        <v>0</v>
      </c>
      <c r="BN1198" t="n">
        <v>0</v>
      </c>
    </row>
    <row r="1199">
      <c r="A1199" t="n">
        <v>46248</v>
      </c>
      <c r="B1199" t="inlineStr">
        <is>
          <t>平和島</t>
        </is>
      </c>
      <c r="C1199" t="n">
        <v>10</v>
      </c>
      <c r="D1199" t="inlineStr">
        <is>
          <t>4</t>
        </is>
      </c>
      <c r="E1199" t="inlineStr">
        <is>
          <t>予選特別</t>
        </is>
      </c>
      <c r="F1199" t="inlineStr">
        <is>
          <t>Ver.1.2.1</t>
        </is>
      </c>
      <c r="G1199" t="inlineStr">
        <is>
          <t>A</t>
        </is>
      </c>
      <c r="H1199" t="inlineStr">
        <is>
          <t>1</t>
        </is>
      </c>
      <c r="J1199" t="inlineStr">
        <is>
          <t>4</t>
        </is>
      </c>
      <c r="K1199" t="inlineStr">
        <is>
          <t>2</t>
        </is>
      </c>
      <c r="M1199" t="inlineStr">
        <is>
          <t>4,2,6</t>
        </is>
      </c>
      <c r="N1199" t="inlineStr">
        <is>
          <t>3連単</t>
        </is>
      </c>
      <c r="O1199" t="inlineStr">
        <is>
          <t>1→4,2→4,2,6</t>
        </is>
      </c>
      <c r="P1199" t="inlineStr">
        <is>
          <t>1→4→2／1→4→6／1→2→4／1→2→6</t>
        </is>
      </c>
      <c r="Q1199" t="n">
        <v>4</v>
      </c>
      <c r="R1199" t="inlineStr">
        <is>
          <t>2連単</t>
        </is>
      </c>
      <c r="S1199" t="inlineStr">
        <is>
          <t>1→4／1→2</t>
        </is>
      </c>
      <c r="T1199" t="n">
        <v>2</v>
      </c>
      <c r="W1199" t="inlineStr">
        <is>
          <t>1号艇を基準評価。固定規則による最強非1号艇は4号艇（全国勝率6.25）で、1号艇全国勝率6.36と比較。比較裏付けとして当地勝率5.92対5.00、平均ST0.11対0.15、モーター61.54%対52.38%を確認しA。相手は4・2号艇を中心に整理。</t>
        </is>
      </c>
      <c r="X1199" t="n">
        <v>46247.65486111111</v>
      </c>
      <c r="Y1199" t="inlineStr">
        <is>
          <t>20260814_平和島_10_1.2.1</t>
        </is>
      </c>
      <c r="Z1199" t="inlineStr">
        <is>
          <t>1.2.1</t>
        </is>
      </c>
      <c r="AA1199" t="inlineStr">
        <is>
          <t>実運用</t>
        </is>
      </c>
      <c r="AB1199" t="inlineStr">
        <is>
          <t>1-3-6-5-4-2</t>
        </is>
      </c>
      <c r="AC1199" t="inlineStr">
        <is>
          <t>×</t>
        </is>
      </c>
      <c r="AE1199" t="n">
        <v>4</v>
      </c>
      <c r="AF1199" t="n">
        <v>400</v>
      </c>
      <c r="AG1199" t="n">
        <v>0</v>
      </c>
      <c r="AH1199" t="n">
        <v>-400</v>
      </c>
      <c r="AI1199" t="n">
        <v>0</v>
      </c>
      <c r="AJ1199" t="inlineStr">
        <is>
          <t>×</t>
        </is>
      </c>
      <c r="AL1199" t="n">
        <v>2</v>
      </c>
      <c r="AM1199" t="n">
        <v>200</v>
      </c>
      <c r="AN1199" t="n">
        <v>0</v>
      </c>
      <c r="AO1199" t="n">
        <v>-200</v>
      </c>
      <c r="AP1199" t="n">
        <v>0</v>
      </c>
      <c r="AQ1199" t="n">
        <v>6</v>
      </c>
      <c r="AR1199" t="n">
        <v>600</v>
      </c>
      <c r="AS1199" t="n">
        <v>0</v>
      </c>
      <c r="AT1199" t="n">
        <v>-600</v>
      </c>
      <c r="AU1199" t="n">
        <v>0</v>
      </c>
      <c r="AV1199" t="inlineStr">
        <is>
          <t>対象なし</t>
        </is>
      </c>
      <c r="AX1199" t="n">
        <v>0</v>
      </c>
      <c r="AY1199" t="n">
        <v>0</v>
      </c>
      <c r="AZ1199" t="n">
        <v>0</v>
      </c>
      <c r="BA1199" t="n">
        <v>0</v>
      </c>
      <c r="BC1199" t="inlineStr">
        <is>
          <t>無</t>
        </is>
      </c>
      <c r="BE1199" t="n">
        <v>0</v>
      </c>
      <c r="BF1199" t="n">
        <v>0</v>
      </c>
      <c r="BG1199" t="n">
        <v>600</v>
      </c>
      <c r="BI1199" t="inlineStr">
        <is>
          <t>20260814_事前予想_戸田_平和島_浜名湖_大村_Ver1.2.1.csv / 20260814_結果_戸田_平和島_浜名湖_大村.csv</t>
        </is>
      </c>
      <c r="BJ1199" t="n">
        <v>46248.63541666666</v>
      </c>
      <c r="BK1199" t="n">
        <v>0</v>
      </c>
      <c r="BL1199" t="n">
        <v>0</v>
      </c>
      <c r="BM1199" t="n">
        <v>0</v>
      </c>
      <c r="BN1199" t="n">
        <v>0</v>
      </c>
    </row>
    <row r="1200">
      <c r="A1200" t="n">
        <v>46248</v>
      </c>
      <c r="B1200" t="inlineStr">
        <is>
          <t>平和島</t>
        </is>
      </c>
      <c r="C1200" t="n">
        <v>11</v>
      </c>
      <c r="D1200" t="inlineStr">
        <is>
          <t>4</t>
        </is>
      </c>
      <c r="E1200" t="inlineStr">
        <is>
          <t>予選特別</t>
        </is>
      </c>
      <c r="F1200" t="inlineStr">
        <is>
          <t>Ver.1.2.1</t>
        </is>
      </c>
      <c r="G1200" t="inlineStr">
        <is>
          <t>A</t>
        </is>
      </c>
      <c r="H1200" t="inlineStr">
        <is>
          <t>1</t>
        </is>
      </c>
      <c r="J1200" t="inlineStr">
        <is>
          <t>4,2</t>
        </is>
      </c>
      <c r="M1200" t="inlineStr">
        <is>
          <t>4,2,6</t>
        </is>
      </c>
      <c r="N1200" t="inlineStr">
        <is>
          <t>3連単</t>
        </is>
      </c>
      <c r="O1200" t="inlineStr">
        <is>
          <t>1→4,2→4,2,6</t>
        </is>
      </c>
      <c r="P1200" t="inlineStr">
        <is>
          <t>1→4→2／1→4→6／1→2→4／1→2→6</t>
        </is>
      </c>
      <c r="Q1200" t="n">
        <v>4</v>
      </c>
      <c r="R1200" t="inlineStr">
        <is>
          <t>2連単</t>
        </is>
      </c>
      <c r="S1200" t="inlineStr">
        <is>
          <t>1→4／1→2</t>
        </is>
      </c>
      <c r="T1200" t="n">
        <v>2</v>
      </c>
      <c r="W1200" t="inlineStr">
        <is>
          <t>1号艇を基準評価。固定規則による最強非1号艇は4号艇（全国勝率6.50）で、1号艇全国勝率6.53と比較。比較裏付けとして当地勝率7.28対5.20、今節平均着順3.80対4.20、級別A1対A1を確認しA。相手は4・2号艇を中心に整理。</t>
        </is>
      </c>
      <c r="X1200" t="n">
        <v>46247.65486111111</v>
      </c>
      <c r="Y1200" t="inlineStr">
        <is>
          <t>20260814_平和島_11_1.2.1</t>
        </is>
      </c>
      <c r="Z1200" t="inlineStr">
        <is>
          <t>1.2.1</t>
        </is>
      </c>
      <c r="AA1200" t="inlineStr">
        <is>
          <t>実運用</t>
        </is>
      </c>
      <c r="AB1200" t="inlineStr">
        <is>
          <t>1-3-2-4-5-6</t>
        </is>
      </c>
      <c r="AC1200" t="inlineStr">
        <is>
          <t>×</t>
        </is>
      </c>
      <c r="AE1200" t="n">
        <v>4</v>
      </c>
      <c r="AF1200" t="n">
        <v>400</v>
      </c>
      <c r="AG1200" t="n">
        <v>0</v>
      </c>
      <c r="AH1200" t="n">
        <v>-400</v>
      </c>
      <c r="AI1200" t="n">
        <v>0</v>
      </c>
      <c r="AJ1200" t="inlineStr">
        <is>
          <t>×</t>
        </is>
      </c>
      <c r="AL1200" t="n">
        <v>2</v>
      </c>
      <c r="AM1200" t="n">
        <v>200</v>
      </c>
      <c r="AN1200" t="n">
        <v>0</v>
      </c>
      <c r="AO1200" t="n">
        <v>-200</v>
      </c>
      <c r="AP1200" t="n">
        <v>0</v>
      </c>
      <c r="AQ1200" t="n">
        <v>6</v>
      </c>
      <c r="AR1200" t="n">
        <v>600</v>
      </c>
      <c r="AS1200" t="n">
        <v>0</v>
      </c>
      <c r="AT1200" t="n">
        <v>-600</v>
      </c>
      <c r="AU1200" t="n">
        <v>0</v>
      </c>
      <c r="AV1200" t="inlineStr">
        <is>
          <t>対象なし</t>
        </is>
      </c>
      <c r="AX1200" t="n">
        <v>0</v>
      </c>
      <c r="AY1200" t="n">
        <v>0</v>
      </c>
      <c r="AZ1200" t="n">
        <v>0</v>
      </c>
      <c r="BA1200" t="n">
        <v>0</v>
      </c>
      <c r="BC1200" t="inlineStr">
        <is>
          <t>無</t>
        </is>
      </c>
      <c r="BE1200" t="n">
        <v>0</v>
      </c>
      <c r="BF1200" t="n">
        <v>0</v>
      </c>
      <c r="BG1200" t="n">
        <v>600</v>
      </c>
      <c r="BI1200" t="inlineStr">
        <is>
          <t>20260814_事前予想_戸田_平和島_浜名湖_大村_Ver1.2.1.csv / 20260814_結果_戸田_平和島_浜名湖_大村.csv</t>
        </is>
      </c>
      <c r="BJ1200" t="n">
        <v>46248.63541666666</v>
      </c>
      <c r="BK1200" t="n">
        <v>0</v>
      </c>
      <c r="BL1200" t="n">
        <v>0</v>
      </c>
      <c r="BM1200" t="n">
        <v>0</v>
      </c>
      <c r="BN1200" t="n">
        <v>0</v>
      </c>
    </row>
    <row r="1201">
      <c r="A1201" t="n">
        <v>46248</v>
      </c>
      <c r="B1201" t="inlineStr">
        <is>
          <t>平和島</t>
        </is>
      </c>
      <c r="C1201" t="n">
        <v>12</v>
      </c>
      <c r="D1201" t="inlineStr">
        <is>
          <t>4</t>
        </is>
      </c>
      <c r="E1201" t="inlineStr">
        <is>
          <t>記者選抜</t>
        </is>
      </c>
      <c r="F1201" t="inlineStr">
        <is>
          <t>Ver.1.2.1</t>
        </is>
      </c>
      <c r="G1201" t="inlineStr">
        <is>
          <t>A</t>
        </is>
      </c>
      <c r="H1201" t="inlineStr">
        <is>
          <t>1</t>
        </is>
      </c>
      <c r="J1201" t="inlineStr">
        <is>
          <t>2,3</t>
        </is>
      </c>
      <c r="M1201" t="inlineStr">
        <is>
          <t>2,3,5</t>
        </is>
      </c>
      <c r="N1201" t="inlineStr">
        <is>
          <t>3連単</t>
        </is>
      </c>
      <c r="O1201" t="inlineStr">
        <is>
          <t>1→2,3→2,3,5</t>
        </is>
      </c>
      <c r="P1201" t="inlineStr">
        <is>
          <t>1→2→3／1→2→5／1→3→2／1→3→5</t>
        </is>
      </c>
      <c r="Q1201" t="n">
        <v>4</v>
      </c>
      <c r="R1201" t="inlineStr">
        <is>
          <t>2連単</t>
        </is>
      </c>
      <c r="S1201" t="inlineStr">
        <is>
          <t>1→2／1→3</t>
        </is>
      </c>
      <c r="T1201" t="n">
        <v>2</v>
      </c>
      <c r="W1201" t="inlineStr">
        <is>
          <t>1号艇を基準評価。固定規則による最強非1号艇は3号艇（全国勝率6.56）で、1号艇全国勝率7.05と比較。比較裏付けとして当地勝率6.99対6.93、平均ST0.16対0.16、今節平均着順2.60対3.00を確認しA。相手は2・3号艇を中心に整理。</t>
        </is>
      </c>
      <c r="X1201" t="n">
        <v>46247.65486111111</v>
      </c>
      <c r="Y1201" t="inlineStr">
        <is>
          <t>20260814_平和島_12_1.2.1</t>
        </is>
      </c>
      <c r="Z1201" t="inlineStr">
        <is>
          <t>1.2.1</t>
        </is>
      </c>
      <c r="AA1201" t="inlineStr">
        <is>
          <t>実運用</t>
        </is>
      </c>
      <c r="AB1201" t="inlineStr">
        <is>
          <t>1-2-5-6-3-4</t>
        </is>
      </c>
      <c r="AC1201" t="inlineStr">
        <is>
          <t>○</t>
        </is>
      </c>
      <c r="AD1201" t="inlineStr">
        <is>
          <t>1-2-5</t>
        </is>
      </c>
      <c r="AE1201" t="n">
        <v>4</v>
      </c>
      <c r="AF1201" t="n">
        <v>400</v>
      </c>
      <c r="AG1201" t="n">
        <v>2120</v>
      </c>
      <c r="AH1201" t="n">
        <v>1720</v>
      </c>
      <c r="AI1201" t="n">
        <v>5.3</v>
      </c>
      <c r="AJ1201" t="inlineStr">
        <is>
          <t>○</t>
        </is>
      </c>
      <c r="AK1201" t="inlineStr">
        <is>
          <t>1-2</t>
        </is>
      </c>
      <c r="AL1201" t="n">
        <v>2</v>
      </c>
      <c r="AM1201" t="n">
        <v>200</v>
      </c>
      <c r="AN1201" t="n">
        <v>340</v>
      </c>
      <c r="AO1201" t="n">
        <v>140</v>
      </c>
      <c r="AP1201" t="n">
        <v>1.7</v>
      </c>
      <c r="AQ1201" t="n">
        <v>6</v>
      </c>
      <c r="AR1201" t="n">
        <v>600</v>
      </c>
      <c r="AS1201" t="n">
        <v>2460</v>
      </c>
      <c r="AT1201" t="n">
        <v>1860</v>
      </c>
      <c r="AU1201" t="n">
        <v>4.1</v>
      </c>
      <c r="AV1201" t="inlineStr">
        <is>
          <t>対象なし</t>
        </is>
      </c>
      <c r="AX1201" t="n">
        <v>0</v>
      </c>
      <c r="AY1201" t="n">
        <v>0</v>
      </c>
      <c r="AZ1201" t="n">
        <v>0</v>
      </c>
      <c r="BA1201" t="n">
        <v>0</v>
      </c>
      <c r="BC1201" t="inlineStr">
        <is>
          <t>無</t>
        </is>
      </c>
      <c r="BE1201" t="n">
        <v>0</v>
      </c>
      <c r="BF1201" t="n">
        <v>0</v>
      </c>
      <c r="BG1201" t="n">
        <v>600</v>
      </c>
      <c r="BI1201" t="inlineStr">
        <is>
          <t>20260814_事前予想_戸田_平和島_浜名湖_大村_Ver1.2.1.csv / 20260814_結果_戸田_平和島_浜名湖_大村.csv</t>
        </is>
      </c>
      <c r="BJ1201" t="n">
        <v>46248.63541666666</v>
      </c>
      <c r="BK1201" t="n">
        <v>0</v>
      </c>
      <c r="BL1201" t="n">
        <v>0</v>
      </c>
      <c r="BM1201" t="n">
        <v>0</v>
      </c>
      <c r="BN1201" t="n">
        <v>0</v>
      </c>
    </row>
    <row r="1202">
      <c r="A1202" t="n">
        <v>46248</v>
      </c>
      <c r="B1202" t="inlineStr">
        <is>
          <t>浜名湖</t>
        </is>
      </c>
      <c r="C1202" t="n">
        <v>1</v>
      </c>
      <c r="D1202" t="inlineStr">
        <is>
          <t>4</t>
        </is>
      </c>
      <c r="E1202" t="inlineStr">
        <is>
          <t>予選</t>
        </is>
      </c>
      <c r="F1202" t="inlineStr">
        <is>
          <t>Ver.1.2.1</t>
        </is>
      </c>
      <c r="G1202" t="inlineStr">
        <is>
          <t>A</t>
        </is>
      </c>
      <c r="H1202" t="inlineStr">
        <is>
          <t>3</t>
        </is>
      </c>
      <c r="J1202" t="inlineStr">
        <is>
          <t>6</t>
        </is>
      </c>
      <c r="K1202" t="inlineStr">
        <is>
          <t>1</t>
        </is>
      </c>
      <c r="M1202" t="inlineStr">
        <is>
          <t>6,1,4</t>
        </is>
      </c>
      <c r="N1202" t="inlineStr">
        <is>
          <t>3連単</t>
        </is>
      </c>
      <c r="O1202" t="inlineStr">
        <is>
          <t>3→6,1→6,1,4</t>
        </is>
      </c>
      <c r="P1202" t="inlineStr">
        <is>
          <t>3→6→1／3→6→4／3→1→6／3→1→4</t>
        </is>
      </c>
      <c r="Q1202" t="n">
        <v>4</v>
      </c>
      <c r="R1202" t="inlineStr">
        <is>
          <t>2連単</t>
        </is>
      </c>
      <c r="S1202" t="inlineStr">
        <is>
          <t>3→6／3→1</t>
        </is>
      </c>
      <c r="T1202" t="n">
        <v>2</v>
      </c>
      <c r="W1202" t="inlineStr">
        <is>
          <t>3号艇を非1号艇軸候補として1号艇と比較。全国6.02対4.79、当地6.08対5.61、ST0.19対0.15、モーター36.05%対28.92%、級別A1対B1。優位項目は全国勝率・当地勝率・モーター2連率・今節成績・級別。全国・当地の双方で1号艇を上回り、ST・モーター・今節成績・級別のうち2項目以上でも優位なためA。相手は6・1号艇を中心に整理。</t>
        </is>
      </c>
      <c r="X1202" t="n">
        <v>46247.65486111111</v>
      </c>
      <c r="Y1202" t="inlineStr">
        <is>
          <t>20260814_浜名湖_01_1.2.1</t>
        </is>
      </c>
      <c r="Z1202" t="inlineStr">
        <is>
          <t>1.2.1</t>
        </is>
      </c>
      <c r="AA1202" t="inlineStr">
        <is>
          <t>実運用</t>
        </is>
      </c>
      <c r="AB1202" t="inlineStr">
        <is>
          <t>1-3-5-6-2-4</t>
        </is>
      </c>
      <c r="AC1202" t="inlineStr">
        <is>
          <t>×</t>
        </is>
      </c>
      <c r="AE1202" t="n">
        <v>4</v>
      </c>
      <c r="AF1202" t="n">
        <v>400</v>
      </c>
      <c r="AG1202" t="n">
        <v>0</v>
      </c>
      <c r="AH1202" t="n">
        <v>-400</v>
      </c>
      <c r="AI1202" t="n">
        <v>0</v>
      </c>
      <c r="AJ1202" t="inlineStr">
        <is>
          <t>×</t>
        </is>
      </c>
      <c r="AL1202" t="n">
        <v>2</v>
      </c>
      <c r="AM1202" t="n">
        <v>200</v>
      </c>
      <c r="AN1202" t="n">
        <v>0</v>
      </c>
      <c r="AO1202" t="n">
        <v>-200</v>
      </c>
      <c r="AP1202" t="n">
        <v>0</v>
      </c>
      <c r="AQ1202" t="n">
        <v>6</v>
      </c>
      <c r="AR1202" t="n">
        <v>600</v>
      </c>
      <c r="AS1202" t="n">
        <v>0</v>
      </c>
      <c r="AT1202" t="n">
        <v>-600</v>
      </c>
      <c r="AU1202" t="n">
        <v>0</v>
      </c>
      <c r="AV1202" t="inlineStr">
        <is>
          <t>対象なし</t>
        </is>
      </c>
      <c r="AX1202" t="n">
        <v>0</v>
      </c>
      <c r="AY1202" t="n">
        <v>0</v>
      </c>
      <c r="AZ1202" t="n">
        <v>0</v>
      </c>
      <c r="BA1202" t="n">
        <v>0</v>
      </c>
      <c r="BC1202" t="inlineStr">
        <is>
          <t>無</t>
        </is>
      </c>
      <c r="BE1202" t="n">
        <v>0</v>
      </c>
      <c r="BF1202" t="n">
        <v>0</v>
      </c>
      <c r="BG1202" t="n">
        <v>600</v>
      </c>
      <c r="BI1202" t="inlineStr">
        <is>
          <t>20260814_事前予想_戸田_平和島_浜名湖_大村_Ver1.2.1.csv / 20260814_結果_戸田_平和島_浜名湖_大村.csv</t>
        </is>
      </c>
      <c r="BJ1202" t="n">
        <v>46248.63541666666</v>
      </c>
      <c r="BK1202" t="n">
        <v>0</v>
      </c>
      <c r="BL1202" t="n">
        <v>0</v>
      </c>
      <c r="BM1202" t="n">
        <v>0</v>
      </c>
      <c r="BN1202" t="n">
        <v>0</v>
      </c>
    </row>
    <row r="1203">
      <c r="A1203" t="n">
        <v>46248</v>
      </c>
      <c r="B1203" t="inlineStr">
        <is>
          <t>浜名湖</t>
        </is>
      </c>
      <c r="C1203" t="n">
        <v>2</v>
      </c>
      <c r="D1203" t="inlineStr">
        <is>
          <t>4</t>
        </is>
      </c>
      <c r="E1203" t="inlineStr">
        <is>
          <t>予選</t>
        </is>
      </c>
      <c r="F1203" t="inlineStr">
        <is>
          <t>Ver.1.2.1</t>
        </is>
      </c>
      <c r="G1203" t="inlineStr">
        <is>
          <t>C</t>
        </is>
      </c>
      <c r="I1203" t="inlineStr">
        <is>
          <t>4,3</t>
        </is>
      </c>
      <c r="Q1203" t="n">
        <v>0</v>
      </c>
      <c r="T1203" t="n">
        <v>0</v>
      </c>
      <c r="U1203" t="inlineStr">
        <is>
          <t>2連複</t>
        </is>
      </c>
      <c r="V1203" t="inlineStr">
        <is>
          <t>4=3</t>
        </is>
      </c>
      <c r="W1203" t="inlineStr">
        <is>
          <t>1号艇を基準評価。固定規則による最強非1号艇は6号艇（全国勝率6.11）で、1号艇全国勝率4.51と比較。複数艇から相対的な脅威があり、1着中心を合理的に絞れないためC。</t>
        </is>
      </c>
      <c r="X1203" t="n">
        <v>46247.65486111111</v>
      </c>
      <c r="Y1203" t="inlineStr">
        <is>
          <t>20260814_浜名湖_02_1.2.1</t>
        </is>
      </c>
      <c r="Z1203" t="inlineStr">
        <is>
          <t>1.2.1</t>
        </is>
      </c>
      <c r="AA1203" t="inlineStr">
        <is>
          <t>実運用</t>
        </is>
      </c>
      <c r="AB1203" t="inlineStr">
        <is>
          <t>6-4-3-1-2-5</t>
        </is>
      </c>
      <c r="AC1203" t="inlineStr">
        <is>
          <t>対象なし</t>
        </is>
      </c>
      <c r="AE1203" t="n">
        <v>0</v>
      </c>
      <c r="AF1203" t="n">
        <v>0</v>
      </c>
      <c r="AG1203" t="n">
        <v>0</v>
      </c>
      <c r="AH1203" t="n">
        <v>0</v>
      </c>
      <c r="AJ1203" t="inlineStr">
        <is>
          <t>対象なし</t>
        </is>
      </c>
      <c r="AL1203" t="n">
        <v>0</v>
      </c>
      <c r="AM1203" t="n">
        <v>0</v>
      </c>
      <c r="AN1203" t="n">
        <v>0</v>
      </c>
      <c r="AO1203" t="n">
        <v>0</v>
      </c>
      <c r="AQ1203" t="n">
        <v>0</v>
      </c>
      <c r="AR1203" t="n">
        <v>0</v>
      </c>
      <c r="AS1203" t="n">
        <v>0</v>
      </c>
      <c r="AT1203" t="n">
        <v>0</v>
      </c>
      <c r="AV1203" t="inlineStr">
        <is>
          <t>×</t>
        </is>
      </c>
      <c r="AX1203" t="n">
        <v>1</v>
      </c>
      <c r="AY1203" t="n">
        <v>100</v>
      </c>
      <c r="AZ1203" t="n">
        <v>0</v>
      </c>
      <c r="BA1203" t="n">
        <v>-100</v>
      </c>
      <c r="BB1203" t="n">
        <v>0</v>
      </c>
      <c r="BC1203" t="inlineStr">
        <is>
          <t>無</t>
        </is>
      </c>
      <c r="BE1203" t="n">
        <v>0</v>
      </c>
      <c r="BF1203" t="n">
        <v>0</v>
      </c>
      <c r="BG1203" t="n">
        <v>0</v>
      </c>
      <c r="BI1203" t="inlineStr">
        <is>
          <t>20260814_事前予想_戸田_平和島_浜名湖_大村_Ver1.2.1.csv / 20260814_結果_戸田_平和島_浜名湖_大村.csv</t>
        </is>
      </c>
      <c r="BJ1203" t="n">
        <v>46248.63541666666</v>
      </c>
      <c r="BK1203" t="n">
        <v>0</v>
      </c>
      <c r="BL1203" t="n">
        <v>0</v>
      </c>
      <c r="BM1203" t="n">
        <v>0</v>
      </c>
      <c r="BN1203" t="n">
        <v>0</v>
      </c>
    </row>
    <row r="1204">
      <c r="A1204" t="n">
        <v>46248</v>
      </c>
      <c r="B1204" t="inlineStr">
        <is>
          <t>浜名湖</t>
        </is>
      </c>
      <c r="C1204" t="n">
        <v>3</v>
      </c>
      <c r="D1204" t="inlineStr">
        <is>
          <t>4</t>
        </is>
      </c>
      <c r="E1204" t="inlineStr">
        <is>
          <t>予選</t>
        </is>
      </c>
      <c r="F1204" t="inlineStr">
        <is>
          <t>Ver.1.2.1</t>
        </is>
      </c>
      <c r="G1204" t="inlineStr">
        <is>
          <t>C</t>
        </is>
      </c>
      <c r="I1204" t="inlineStr">
        <is>
          <t>3,2</t>
        </is>
      </c>
      <c r="Q1204" t="n">
        <v>0</v>
      </c>
      <c r="T1204" t="n">
        <v>0</v>
      </c>
      <c r="U1204" t="inlineStr">
        <is>
          <t>2連複</t>
        </is>
      </c>
      <c r="V1204" t="inlineStr">
        <is>
          <t>3=2</t>
        </is>
      </c>
      <c r="W1204" t="inlineStr">
        <is>
          <t>1号艇を基準評価。固定規則による最強非1号艇は3号艇（全国勝率6.69）で、1号艇全国勝率4.94と比較。複数艇から相対的な脅威があり、1着中心を合理的に絞れないためC。</t>
        </is>
      </c>
      <c r="X1204" t="n">
        <v>46247.65486111111</v>
      </c>
      <c r="Y1204" t="inlineStr">
        <is>
          <t>20260814_浜名湖_03_1.2.1</t>
        </is>
      </c>
      <c r="Z1204" t="inlineStr">
        <is>
          <t>1.2.1</t>
        </is>
      </c>
      <c r="AA1204" t="inlineStr">
        <is>
          <t>実運用</t>
        </is>
      </c>
      <c r="AB1204" t="inlineStr">
        <is>
          <t>3-1-4-6-2-5</t>
        </is>
      </c>
      <c r="AC1204" t="inlineStr">
        <is>
          <t>対象なし</t>
        </is>
      </c>
      <c r="AE1204" t="n">
        <v>0</v>
      </c>
      <c r="AF1204" t="n">
        <v>0</v>
      </c>
      <c r="AG1204" t="n">
        <v>0</v>
      </c>
      <c r="AH1204" t="n">
        <v>0</v>
      </c>
      <c r="AJ1204" t="inlineStr">
        <is>
          <t>対象なし</t>
        </is>
      </c>
      <c r="AL1204" t="n">
        <v>0</v>
      </c>
      <c r="AM1204" t="n">
        <v>0</v>
      </c>
      <c r="AN1204" t="n">
        <v>0</v>
      </c>
      <c r="AO1204" t="n">
        <v>0</v>
      </c>
      <c r="AQ1204" t="n">
        <v>0</v>
      </c>
      <c r="AR1204" t="n">
        <v>0</v>
      </c>
      <c r="AS1204" t="n">
        <v>0</v>
      </c>
      <c r="AT1204" t="n">
        <v>0</v>
      </c>
      <c r="AV1204" t="inlineStr">
        <is>
          <t>×</t>
        </is>
      </c>
      <c r="AX1204" t="n">
        <v>1</v>
      </c>
      <c r="AY1204" t="n">
        <v>100</v>
      </c>
      <c r="AZ1204" t="n">
        <v>0</v>
      </c>
      <c r="BA1204" t="n">
        <v>-100</v>
      </c>
      <c r="BB1204" t="n">
        <v>0</v>
      </c>
      <c r="BC1204" t="inlineStr">
        <is>
          <t>無</t>
        </is>
      </c>
      <c r="BE1204" t="n">
        <v>0</v>
      </c>
      <c r="BF1204" t="n">
        <v>0</v>
      </c>
      <c r="BG1204" t="n">
        <v>0</v>
      </c>
      <c r="BI1204" t="inlineStr">
        <is>
          <t>20260814_事前予想_戸田_平和島_浜名湖_大村_Ver1.2.1.csv / 20260814_結果_戸田_平和島_浜名湖_大村.csv</t>
        </is>
      </c>
      <c r="BJ1204" t="n">
        <v>46248.63541666666</v>
      </c>
      <c r="BK1204" t="n">
        <v>0</v>
      </c>
      <c r="BL1204" t="n">
        <v>0</v>
      </c>
      <c r="BM1204" t="n">
        <v>0</v>
      </c>
      <c r="BN1204" t="n">
        <v>0</v>
      </c>
    </row>
    <row r="1205">
      <c r="A1205" t="n">
        <v>46248</v>
      </c>
      <c r="B1205" t="inlineStr">
        <is>
          <t>浜名湖</t>
        </is>
      </c>
      <c r="C1205" t="n">
        <v>4</v>
      </c>
      <c r="D1205" t="inlineStr">
        <is>
          <t>4</t>
        </is>
      </c>
      <c r="E1205" t="inlineStr">
        <is>
          <t>ランチタイム戦</t>
        </is>
      </c>
      <c r="F1205" t="inlineStr">
        <is>
          <t>Ver.1.2.1</t>
        </is>
      </c>
      <c r="G1205" t="inlineStr">
        <is>
          <t>A</t>
        </is>
      </c>
      <c r="H1205" t="inlineStr">
        <is>
          <t>1</t>
        </is>
      </c>
      <c r="J1205" t="inlineStr">
        <is>
          <t>3,5</t>
        </is>
      </c>
      <c r="M1205" t="inlineStr">
        <is>
          <t>3,5,6</t>
        </is>
      </c>
      <c r="N1205" t="inlineStr">
        <is>
          <t>3連単</t>
        </is>
      </c>
      <c r="O1205" t="inlineStr">
        <is>
          <t>1→3,5→3,5,6</t>
        </is>
      </c>
      <c r="P1205" t="inlineStr">
        <is>
          <t>1→3→5／1→3→6／1→5→3／1→5→6</t>
        </is>
      </c>
      <c r="Q1205" t="n">
        <v>4</v>
      </c>
      <c r="R1205" t="inlineStr">
        <is>
          <t>2連単</t>
        </is>
      </c>
      <c r="S1205" t="inlineStr">
        <is>
          <t>1→3／1→5</t>
        </is>
      </c>
      <c r="T1205" t="n">
        <v>2</v>
      </c>
      <c r="W1205" t="inlineStr">
        <is>
          <t>1号艇を基準評価。固定規則による最強非1号艇は6号艇（全国勝率5.36）で、1号艇全国勝率6.23と比較。比較裏付けとして当地勝率6.86対6.12、平均ST0.14対0.19、今節平均着順3.20対4.00を確認しA。相手は3・5号艇を中心に整理。</t>
        </is>
      </c>
      <c r="X1205" t="n">
        <v>46247.65486111111</v>
      </c>
      <c r="Y1205" t="inlineStr">
        <is>
          <t>20260814_浜名湖_04_1.2.1</t>
        </is>
      </c>
      <c r="Z1205" t="inlineStr">
        <is>
          <t>1.2.1</t>
        </is>
      </c>
      <c r="AA1205" t="inlineStr">
        <is>
          <t>実運用</t>
        </is>
      </c>
      <c r="AB1205" t="inlineStr">
        <is>
          <t>1-5-3-6-4-2</t>
        </is>
      </c>
      <c r="AC1205" t="inlineStr">
        <is>
          <t>○</t>
        </is>
      </c>
      <c r="AD1205" t="inlineStr">
        <is>
          <t>1-5-3</t>
        </is>
      </c>
      <c r="AE1205" t="n">
        <v>4</v>
      </c>
      <c r="AF1205" t="n">
        <v>400</v>
      </c>
      <c r="AG1205" t="n">
        <v>2120</v>
      </c>
      <c r="AH1205" t="n">
        <v>1720</v>
      </c>
      <c r="AI1205" t="n">
        <v>5.3</v>
      </c>
      <c r="AJ1205" t="inlineStr">
        <is>
          <t>○</t>
        </is>
      </c>
      <c r="AK1205" t="inlineStr">
        <is>
          <t>1-5</t>
        </is>
      </c>
      <c r="AL1205" t="n">
        <v>2</v>
      </c>
      <c r="AM1205" t="n">
        <v>200</v>
      </c>
      <c r="AN1205" t="n">
        <v>440</v>
      </c>
      <c r="AO1205" t="n">
        <v>240</v>
      </c>
      <c r="AP1205" t="n">
        <v>2.2</v>
      </c>
      <c r="AQ1205" t="n">
        <v>6</v>
      </c>
      <c r="AR1205" t="n">
        <v>600</v>
      </c>
      <c r="AS1205" t="n">
        <v>2560</v>
      </c>
      <c r="AT1205" t="n">
        <v>1960</v>
      </c>
      <c r="AU1205" t="n">
        <v>4.266666666666667</v>
      </c>
      <c r="AV1205" t="inlineStr">
        <is>
          <t>対象なし</t>
        </is>
      </c>
      <c r="AX1205" t="n">
        <v>0</v>
      </c>
      <c r="AY1205" t="n">
        <v>0</v>
      </c>
      <c r="AZ1205" t="n">
        <v>0</v>
      </c>
      <c r="BA1205" t="n">
        <v>0</v>
      </c>
      <c r="BC1205" t="inlineStr">
        <is>
          <t>無</t>
        </is>
      </c>
      <c r="BE1205" t="n">
        <v>0</v>
      </c>
      <c r="BF1205" t="n">
        <v>0</v>
      </c>
      <c r="BG1205" t="n">
        <v>600</v>
      </c>
      <c r="BI1205" t="inlineStr">
        <is>
          <t>20260814_事前予想_戸田_平和島_浜名湖_大村_Ver1.2.1.csv / 20260814_結果_戸田_平和島_浜名湖_大村.csv</t>
        </is>
      </c>
      <c r="BJ1205" t="n">
        <v>46248.63541666666</v>
      </c>
      <c r="BK1205" t="n">
        <v>0</v>
      </c>
      <c r="BL1205" t="n">
        <v>0</v>
      </c>
      <c r="BM1205" t="n">
        <v>0</v>
      </c>
      <c r="BN1205" t="n">
        <v>0</v>
      </c>
    </row>
    <row r="1206">
      <c r="A1206" t="n">
        <v>46248</v>
      </c>
      <c r="B1206" t="inlineStr">
        <is>
          <t>浜名湖</t>
        </is>
      </c>
      <c r="C1206" t="n">
        <v>5</v>
      </c>
      <c r="D1206" t="inlineStr">
        <is>
          <t>4</t>
        </is>
      </c>
      <c r="E1206" t="inlineStr">
        <is>
          <t>予選</t>
        </is>
      </c>
      <c r="F1206" t="inlineStr">
        <is>
          <t>Ver.1.2.1</t>
        </is>
      </c>
      <c r="G1206" t="inlineStr">
        <is>
          <t>B</t>
        </is>
      </c>
      <c r="H1206" t="inlineStr">
        <is>
          <t>5</t>
        </is>
      </c>
      <c r="J1206" t="inlineStr">
        <is>
          <t>3</t>
        </is>
      </c>
      <c r="K1206" t="inlineStr">
        <is>
          <t>4</t>
        </is>
      </c>
      <c r="M1206" t="inlineStr">
        <is>
          <t>3,4,1</t>
        </is>
      </c>
      <c r="N1206" t="inlineStr">
        <is>
          <t>3連単</t>
        </is>
      </c>
      <c r="O1206" t="inlineStr">
        <is>
          <t>5→3,4→3,4,1</t>
        </is>
      </c>
      <c r="P1206" t="inlineStr">
        <is>
          <t>5→3→4／5→3→1／5→4→3／5→4→1</t>
        </is>
      </c>
      <c r="Q1206" t="n">
        <v>4</v>
      </c>
      <c r="R1206" t="inlineStr">
        <is>
          <t>2連単</t>
        </is>
      </c>
      <c r="S1206" t="inlineStr">
        <is>
          <t>5→3／5→4</t>
        </is>
      </c>
      <c r="T1206" t="n">
        <v>2</v>
      </c>
      <c r="W1206" t="inlineStr">
        <is>
          <t>5号艇を非1号艇軸候補として1号艇と比較。全国7.08対5.85、当地6.85対6.31、ST0.13対0.17、モーター38.82%対39.24%、級別A1対B1。優位項目は全国勝率・当地勝率・平均ST・今節成績・級別。4〜6号艇軸は具体的展開記録が必須だが、静的出走表だけでは能力比較と別の進行根拠を安全に確定できないためB。相手は3・4号艇を中心に整理。</t>
        </is>
      </c>
      <c r="X1206" t="n">
        <v>46247.65486111111</v>
      </c>
      <c r="Y1206" t="inlineStr">
        <is>
          <t>20260814_浜名湖_05_1.2.1</t>
        </is>
      </c>
      <c r="Z1206" t="inlineStr">
        <is>
          <t>1.2.1</t>
        </is>
      </c>
      <c r="AA1206" t="inlineStr">
        <is>
          <t>実運用</t>
        </is>
      </c>
      <c r="AB1206" t="inlineStr">
        <is>
          <t>1-5-2-4-3-6</t>
        </is>
      </c>
      <c r="AC1206" t="inlineStr">
        <is>
          <t>×</t>
        </is>
      </c>
      <c r="AE1206" t="n">
        <v>4</v>
      </c>
      <c r="AF1206" t="n">
        <v>400</v>
      </c>
      <c r="AG1206" t="n">
        <v>0</v>
      </c>
      <c r="AH1206" t="n">
        <v>-400</v>
      </c>
      <c r="AI1206" t="n">
        <v>0</v>
      </c>
      <c r="AJ1206" t="inlineStr">
        <is>
          <t>×</t>
        </is>
      </c>
      <c r="AL1206" t="n">
        <v>2</v>
      </c>
      <c r="AM1206" t="n">
        <v>200</v>
      </c>
      <c r="AN1206" t="n">
        <v>0</v>
      </c>
      <c r="AO1206" t="n">
        <v>-200</v>
      </c>
      <c r="AP1206" t="n">
        <v>0</v>
      </c>
      <c r="AQ1206" t="n">
        <v>6</v>
      </c>
      <c r="AR1206" t="n">
        <v>600</v>
      </c>
      <c r="AS1206" t="n">
        <v>0</v>
      </c>
      <c r="AT1206" t="n">
        <v>-600</v>
      </c>
      <c r="AU1206" t="n">
        <v>0</v>
      </c>
      <c r="AV1206" t="inlineStr">
        <is>
          <t>対象なし</t>
        </is>
      </c>
      <c r="AX1206" t="n">
        <v>0</v>
      </c>
      <c r="AY1206" t="n">
        <v>0</v>
      </c>
      <c r="AZ1206" t="n">
        <v>0</v>
      </c>
      <c r="BA1206" t="n">
        <v>0</v>
      </c>
      <c r="BC1206" t="inlineStr">
        <is>
          <t>無</t>
        </is>
      </c>
      <c r="BE1206" t="n">
        <v>0</v>
      </c>
      <c r="BF1206" t="n">
        <v>0</v>
      </c>
      <c r="BG1206" t="n">
        <v>600</v>
      </c>
      <c r="BI1206" t="inlineStr">
        <is>
          <t>20260814_事前予想_戸田_平和島_浜名湖_大村_Ver1.2.1.csv / 20260814_結果_戸田_平和島_浜名湖_大村.csv</t>
        </is>
      </c>
      <c r="BJ1206" t="n">
        <v>46248.63541666666</v>
      </c>
      <c r="BK1206" t="n">
        <v>0</v>
      </c>
      <c r="BL1206" t="n">
        <v>0</v>
      </c>
      <c r="BM1206" t="n">
        <v>0</v>
      </c>
      <c r="BN1206" t="n">
        <v>0</v>
      </c>
    </row>
    <row r="1207">
      <c r="A1207" t="n">
        <v>46248</v>
      </c>
      <c r="B1207" t="inlineStr">
        <is>
          <t>浜名湖</t>
        </is>
      </c>
      <c r="C1207" t="n">
        <v>6</v>
      </c>
      <c r="D1207" t="inlineStr">
        <is>
          <t>4</t>
        </is>
      </c>
      <c r="E1207" t="inlineStr">
        <is>
          <t>予選</t>
        </is>
      </c>
      <c r="F1207" t="inlineStr">
        <is>
          <t>Ver.1.2.1</t>
        </is>
      </c>
      <c r="G1207" t="inlineStr">
        <is>
          <t>B</t>
        </is>
      </c>
      <c r="H1207" t="inlineStr">
        <is>
          <t>5</t>
        </is>
      </c>
      <c r="J1207" t="inlineStr">
        <is>
          <t>4</t>
        </is>
      </c>
      <c r="K1207" t="inlineStr">
        <is>
          <t>2</t>
        </is>
      </c>
      <c r="M1207" t="inlineStr">
        <is>
          <t>4,2,3</t>
        </is>
      </c>
      <c r="N1207" t="inlineStr">
        <is>
          <t>3連単</t>
        </is>
      </c>
      <c r="O1207" t="inlineStr">
        <is>
          <t>5→4,2→4,2,3</t>
        </is>
      </c>
      <c r="P1207" t="inlineStr">
        <is>
          <t>5→4→2／5→4→3／5→2→4／5→2→3</t>
        </is>
      </c>
      <c r="Q1207" t="n">
        <v>4</v>
      </c>
      <c r="R1207" t="inlineStr">
        <is>
          <t>2連単</t>
        </is>
      </c>
      <c r="S1207" t="inlineStr">
        <is>
          <t>5→4／5→2</t>
        </is>
      </c>
      <c r="T1207" t="n">
        <v>2</v>
      </c>
      <c r="W1207" t="inlineStr">
        <is>
          <t>5号艇を非1号艇軸候補として1号艇と比較。全国6.41対4.30、当地6.48対4.49、ST0.14対0.18、モーター30.67%対45.78%、級別A1対B1。優位項目は全国勝率・当地勝率・平均ST・今節成績・級別。4〜6号艇軸は具体的展開記録が必須だが、静的出走表だけでは能力比較と別の進行根拠を安全に確定できないためB。相手は4・2号艇を中心に整理。</t>
        </is>
      </c>
      <c r="X1207" t="n">
        <v>46247.65486111111</v>
      </c>
      <c r="Y1207" t="inlineStr">
        <is>
          <t>20260814_浜名湖_06_1.2.1</t>
        </is>
      </c>
      <c r="Z1207" t="inlineStr">
        <is>
          <t>1.2.1</t>
        </is>
      </c>
      <c r="AA1207" t="inlineStr">
        <is>
          <t>実運用</t>
        </is>
      </c>
      <c r="AB1207" t="inlineStr">
        <is>
          <t>1-3-4-2-6-5</t>
        </is>
      </c>
      <c r="AC1207" t="inlineStr">
        <is>
          <t>×</t>
        </is>
      </c>
      <c r="AE1207" t="n">
        <v>4</v>
      </c>
      <c r="AF1207" t="n">
        <v>400</v>
      </c>
      <c r="AG1207" t="n">
        <v>0</v>
      </c>
      <c r="AH1207" t="n">
        <v>-400</v>
      </c>
      <c r="AI1207" t="n">
        <v>0</v>
      </c>
      <c r="AJ1207" t="inlineStr">
        <is>
          <t>×</t>
        </is>
      </c>
      <c r="AL1207" t="n">
        <v>2</v>
      </c>
      <c r="AM1207" t="n">
        <v>200</v>
      </c>
      <c r="AN1207" t="n">
        <v>0</v>
      </c>
      <c r="AO1207" t="n">
        <v>-200</v>
      </c>
      <c r="AP1207" t="n">
        <v>0</v>
      </c>
      <c r="AQ1207" t="n">
        <v>6</v>
      </c>
      <c r="AR1207" t="n">
        <v>600</v>
      </c>
      <c r="AS1207" t="n">
        <v>0</v>
      </c>
      <c r="AT1207" t="n">
        <v>-600</v>
      </c>
      <c r="AU1207" t="n">
        <v>0</v>
      </c>
      <c r="AV1207" t="inlineStr">
        <is>
          <t>対象なし</t>
        </is>
      </c>
      <c r="AX1207" t="n">
        <v>0</v>
      </c>
      <c r="AY1207" t="n">
        <v>0</v>
      </c>
      <c r="AZ1207" t="n">
        <v>0</v>
      </c>
      <c r="BA1207" t="n">
        <v>0</v>
      </c>
      <c r="BC1207" t="inlineStr">
        <is>
          <t>無</t>
        </is>
      </c>
      <c r="BE1207" t="n">
        <v>0</v>
      </c>
      <c r="BF1207" t="n">
        <v>0</v>
      </c>
      <c r="BG1207" t="n">
        <v>600</v>
      </c>
      <c r="BI1207" t="inlineStr">
        <is>
          <t>20260814_事前予想_戸田_平和島_浜名湖_大村_Ver1.2.1.csv / 20260814_結果_戸田_平和島_浜名湖_大村.csv</t>
        </is>
      </c>
      <c r="BJ1207" t="n">
        <v>46248.63541666666</v>
      </c>
      <c r="BK1207" t="n">
        <v>0</v>
      </c>
      <c r="BL1207" t="n">
        <v>0</v>
      </c>
      <c r="BM1207" t="n">
        <v>0</v>
      </c>
      <c r="BN1207" t="n">
        <v>0</v>
      </c>
    </row>
    <row r="1208">
      <c r="A1208" t="n">
        <v>46248</v>
      </c>
      <c r="B1208" t="inlineStr">
        <is>
          <t>浜名湖</t>
        </is>
      </c>
      <c r="C1208" t="n">
        <v>7</v>
      </c>
      <c r="D1208" t="inlineStr">
        <is>
          <t>4</t>
        </is>
      </c>
      <c r="E1208" t="inlineStr">
        <is>
          <t>予選</t>
        </is>
      </c>
      <c r="F1208" t="inlineStr">
        <is>
          <t>Ver.1.2.1</t>
        </is>
      </c>
      <c r="G1208" t="inlineStr">
        <is>
          <t>B</t>
        </is>
      </c>
      <c r="H1208" t="inlineStr">
        <is>
          <t>5</t>
        </is>
      </c>
      <c r="J1208" t="inlineStr">
        <is>
          <t>2</t>
        </is>
      </c>
      <c r="K1208" t="inlineStr">
        <is>
          <t>6</t>
        </is>
      </c>
      <c r="M1208" t="inlineStr">
        <is>
          <t>2,6,4</t>
        </is>
      </c>
      <c r="N1208" t="inlineStr">
        <is>
          <t>3連単</t>
        </is>
      </c>
      <c r="O1208" t="inlineStr">
        <is>
          <t>5→2,6→2,6,4</t>
        </is>
      </c>
      <c r="P1208" t="inlineStr">
        <is>
          <t>5→2→6／5→2→4／5→6→2／5→6→4</t>
        </is>
      </c>
      <c r="Q1208" t="n">
        <v>4</v>
      </c>
      <c r="R1208" t="inlineStr">
        <is>
          <t>2連単</t>
        </is>
      </c>
      <c r="S1208" t="inlineStr">
        <is>
          <t>5→2／5→6</t>
        </is>
      </c>
      <c r="T1208" t="n">
        <v>2</v>
      </c>
      <c r="W1208" t="inlineStr">
        <is>
          <t>5号艇を非1号艇軸候補として1号艇と比較。全国6.41対2.39、当地7.39対2.10、ST0.11対0.14、モーター39.08%対37.21%、級別A1対B1。優位項目は全国勝率・当地勝率・平均ST・モーター2連率・今節成績・級別。4〜6号艇軸は具体的展開記録が必須だが、静的出走表だけでは能力比較と別の進行根拠を安全に確定できないためB。相手は2・6号艇を中心に整理。</t>
        </is>
      </c>
      <c r="X1208" t="n">
        <v>46247.65486111111</v>
      </c>
      <c r="Y1208" t="inlineStr">
        <is>
          <t>20260814_浜名湖_07_1.2.1</t>
        </is>
      </c>
      <c r="Z1208" t="inlineStr">
        <is>
          <t>1.2.1</t>
        </is>
      </c>
      <c r="AA1208" t="inlineStr">
        <is>
          <t>実運用</t>
        </is>
      </c>
      <c r="AB1208" t="inlineStr">
        <is>
          <t>1-2-5-3-4-6</t>
        </is>
      </c>
      <c r="AC1208" t="inlineStr">
        <is>
          <t>×</t>
        </is>
      </c>
      <c r="AE1208" t="n">
        <v>4</v>
      </c>
      <c r="AF1208" t="n">
        <v>400</v>
      </c>
      <c r="AG1208" t="n">
        <v>0</v>
      </c>
      <c r="AH1208" t="n">
        <v>-400</v>
      </c>
      <c r="AI1208" t="n">
        <v>0</v>
      </c>
      <c r="AJ1208" t="inlineStr">
        <is>
          <t>×</t>
        </is>
      </c>
      <c r="AL1208" t="n">
        <v>2</v>
      </c>
      <c r="AM1208" t="n">
        <v>200</v>
      </c>
      <c r="AN1208" t="n">
        <v>0</v>
      </c>
      <c r="AO1208" t="n">
        <v>-200</v>
      </c>
      <c r="AP1208" t="n">
        <v>0</v>
      </c>
      <c r="AQ1208" t="n">
        <v>6</v>
      </c>
      <c r="AR1208" t="n">
        <v>600</v>
      </c>
      <c r="AS1208" t="n">
        <v>0</v>
      </c>
      <c r="AT1208" t="n">
        <v>-600</v>
      </c>
      <c r="AU1208" t="n">
        <v>0</v>
      </c>
      <c r="AV1208" t="inlineStr">
        <is>
          <t>対象なし</t>
        </is>
      </c>
      <c r="AX1208" t="n">
        <v>0</v>
      </c>
      <c r="AY1208" t="n">
        <v>0</v>
      </c>
      <c r="AZ1208" t="n">
        <v>0</v>
      </c>
      <c r="BA1208" t="n">
        <v>0</v>
      </c>
      <c r="BC1208" t="inlineStr">
        <is>
          <t>無</t>
        </is>
      </c>
      <c r="BE1208" t="n">
        <v>0</v>
      </c>
      <c r="BF1208" t="n">
        <v>0</v>
      </c>
      <c r="BG1208" t="n">
        <v>600</v>
      </c>
      <c r="BI1208" t="inlineStr">
        <is>
          <t>20260814_事前予想_戸田_平和島_浜名湖_大村_Ver1.2.1.csv / 20260814_結果_戸田_平和島_浜名湖_大村.csv</t>
        </is>
      </c>
      <c r="BJ1208" t="n">
        <v>46248.63541666666</v>
      </c>
      <c r="BK1208" t="n">
        <v>0</v>
      </c>
      <c r="BL1208" t="n">
        <v>0</v>
      </c>
      <c r="BM1208" t="n">
        <v>0</v>
      </c>
      <c r="BN1208" t="n">
        <v>0</v>
      </c>
    </row>
    <row r="1209">
      <c r="A1209" t="n">
        <v>46248</v>
      </c>
      <c r="B1209" t="inlineStr">
        <is>
          <t>浜名湖</t>
        </is>
      </c>
      <c r="C1209" t="n">
        <v>8</v>
      </c>
      <c r="D1209" t="inlineStr">
        <is>
          <t>4</t>
        </is>
      </c>
      <c r="E1209" t="inlineStr">
        <is>
          <t>ブレイクタイム</t>
        </is>
      </c>
      <c r="F1209" t="inlineStr">
        <is>
          <t>Ver.1.2.1</t>
        </is>
      </c>
      <c r="G1209" t="inlineStr">
        <is>
          <t>B</t>
        </is>
      </c>
      <c r="H1209" t="inlineStr">
        <is>
          <t>4</t>
        </is>
      </c>
      <c r="J1209" t="inlineStr">
        <is>
          <t>3,1</t>
        </is>
      </c>
      <c r="M1209" t="inlineStr">
        <is>
          <t>3,1,6</t>
        </is>
      </c>
      <c r="N1209" t="inlineStr">
        <is>
          <t>3連単</t>
        </is>
      </c>
      <c r="O1209" t="inlineStr">
        <is>
          <t>4→3,1→3,1,6</t>
        </is>
      </c>
      <c r="P1209" t="inlineStr">
        <is>
          <t>4→3→1／4→3→6／4→1→3／4→1→6</t>
        </is>
      </c>
      <c r="Q1209" t="n">
        <v>4</v>
      </c>
      <c r="R1209" t="inlineStr">
        <is>
          <t>2連単</t>
        </is>
      </c>
      <c r="S1209" t="inlineStr">
        <is>
          <t>4→3／4→1</t>
        </is>
      </c>
      <c r="T1209" t="n">
        <v>2</v>
      </c>
      <c r="W1209" t="inlineStr">
        <is>
          <t>4号艇を非1号艇軸候補として1号艇と比較。全国6.69対5.94、当地7.04対6.08、ST0.12対0.16、モーター44.58%対33.33%、級別A1対A2。優位項目は全国勝率・当地勝率・平均ST・モーター2連率・今節成績・級別。4〜6号艇軸は具体的展開記録が必須だが、静的出走表だけでは能力比較と別の進行根拠を安全に確定できないためB。相手は3・1号艇を中心に整理。</t>
        </is>
      </c>
      <c r="X1209" t="n">
        <v>46247.65486111111</v>
      </c>
      <c r="Y1209" t="inlineStr">
        <is>
          <t>20260814_浜名湖_08_1.2.1</t>
        </is>
      </c>
      <c r="Z1209" t="inlineStr">
        <is>
          <t>1.2.1</t>
        </is>
      </c>
      <c r="AA1209" t="inlineStr">
        <is>
          <t>実運用</t>
        </is>
      </c>
      <c r="AB1209" t="inlineStr">
        <is>
          <t>1-4-2-6-5</t>
        </is>
      </c>
      <c r="AC1209" t="inlineStr">
        <is>
          <t>×</t>
        </is>
      </c>
      <c r="AE1209" t="n">
        <v>4</v>
      </c>
      <c r="AF1209" t="n">
        <v>400</v>
      </c>
      <c r="AG1209" t="n">
        <v>0</v>
      </c>
      <c r="AH1209" t="n">
        <v>-100</v>
      </c>
      <c r="AI1209" t="n">
        <v>0</v>
      </c>
      <c r="AJ1209" t="inlineStr">
        <is>
          <t>×</t>
        </is>
      </c>
      <c r="AL1209" t="n">
        <v>2</v>
      </c>
      <c r="AM1209" t="n">
        <v>200</v>
      </c>
      <c r="AN1209" t="n">
        <v>0</v>
      </c>
      <c r="AO1209" t="n">
        <v>-100</v>
      </c>
      <c r="AP1209" t="n">
        <v>0</v>
      </c>
      <c r="AQ1209" t="n">
        <v>6</v>
      </c>
      <c r="AR1209" t="n">
        <v>600</v>
      </c>
      <c r="AS1209" t="n">
        <v>0</v>
      </c>
      <c r="AT1209" t="n">
        <v>-200</v>
      </c>
      <c r="AU1209" t="n">
        <v>0</v>
      </c>
      <c r="AV1209" t="inlineStr">
        <is>
          <t>対象なし</t>
        </is>
      </c>
      <c r="AX1209" t="n">
        <v>0</v>
      </c>
      <c r="AY1209" t="n">
        <v>0</v>
      </c>
      <c r="AZ1209" t="n">
        <v>0</v>
      </c>
      <c r="BA1209" t="n">
        <v>0</v>
      </c>
      <c r="BC1209" t="inlineStr">
        <is>
          <t>有</t>
        </is>
      </c>
      <c r="BD1209" t="inlineStr">
        <is>
          <t>3</t>
        </is>
      </c>
      <c r="BE1209" t="n">
        <v>4</v>
      </c>
      <c r="BF1209" t="n">
        <v>400</v>
      </c>
      <c r="BG1209" t="n">
        <v>200</v>
      </c>
      <c r="BH1209" t="inlineStr">
        <is>
          <t>【返還艇あり】／主推奨 300円／保険 100円</t>
        </is>
      </c>
      <c r="BI1209" t="inlineStr">
        <is>
          <t>20260814_事前予想_戸田_平和島_浜名湖_大村_Ver1.2.1.csv / 20260814_結果_戸田_平和島_浜名湖_大村.csv</t>
        </is>
      </c>
      <c r="BJ1209" t="n">
        <v>46248.63541666666</v>
      </c>
      <c r="BK1209" t="n">
        <v>300</v>
      </c>
      <c r="BL1209" t="n">
        <v>100</v>
      </c>
      <c r="BM1209" t="n">
        <v>0</v>
      </c>
      <c r="BN1209" t="n">
        <v>400</v>
      </c>
    </row>
    <row r="1210">
      <c r="A1210" t="n">
        <v>46248</v>
      </c>
      <c r="B1210" t="inlineStr">
        <is>
          <t>浜名湖</t>
        </is>
      </c>
      <c r="C1210" t="n">
        <v>9</v>
      </c>
      <c r="D1210" t="inlineStr">
        <is>
          <t>4</t>
        </is>
      </c>
      <c r="E1210" t="inlineStr">
        <is>
          <t>予選</t>
        </is>
      </c>
      <c r="F1210" t="inlineStr">
        <is>
          <t>Ver.1.2.1</t>
        </is>
      </c>
      <c r="G1210" t="inlineStr">
        <is>
          <t>A</t>
        </is>
      </c>
      <c r="H1210" t="inlineStr">
        <is>
          <t>1</t>
        </is>
      </c>
      <c r="J1210" t="inlineStr">
        <is>
          <t>5</t>
        </is>
      </c>
      <c r="K1210" t="inlineStr">
        <is>
          <t>3</t>
        </is>
      </c>
      <c r="M1210" t="inlineStr">
        <is>
          <t>5,3,6</t>
        </is>
      </c>
      <c r="N1210" t="inlineStr">
        <is>
          <t>3連単</t>
        </is>
      </c>
      <c r="O1210" t="inlineStr">
        <is>
          <t>1→5,3→5,3,6</t>
        </is>
      </c>
      <c r="P1210" t="inlineStr">
        <is>
          <t>1→5→3／1→5→6／1→3→5／1→3→6</t>
        </is>
      </c>
      <c r="Q1210" t="n">
        <v>4</v>
      </c>
      <c r="R1210" t="inlineStr">
        <is>
          <t>2連単</t>
        </is>
      </c>
      <c r="S1210" t="inlineStr">
        <is>
          <t>1→5／1→3</t>
        </is>
      </c>
      <c r="T1210" t="n">
        <v>2</v>
      </c>
      <c r="W1210" t="inlineStr">
        <is>
          <t>1号艇を基準評価。固定規則による最強非1号艇は5号艇（全国勝率6.48）で、1号艇全国勝率6.33と比較。軸警戒あり。追加根拠として当地勝率6.88対5.82、平均ST0.11対0.14、級別A2対A2を確認し、進入利だけに依存せずA。相手は5・3号艇を中心に整理。</t>
        </is>
      </c>
      <c r="X1210" t="n">
        <v>46247.65486111111</v>
      </c>
      <c r="Y1210" t="inlineStr">
        <is>
          <t>20260814_浜名湖_09_1.2.1</t>
        </is>
      </c>
      <c r="Z1210" t="inlineStr">
        <is>
          <t>1.2.1</t>
        </is>
      </c>
      <c r="AA1210" t="inlineStr">
        <is>
          <t>実運用</t>
        </is>
      </c>
      <c r="AB1210" t="inlineStr">
        <is>
          <t>4-5-1-2-3-6</t>
        </is>
      </c>
      <c r="AC1210" t="inlineStr">
        <is>
          <t>×</t>
        </is>
      </c>
      <c r="AE1210" t="n">
        <v>4</v>
      </c>
      <c r="AF1210" t="n">
        <v>400</v>
      </c>
      <c r="AG1210" t="n">
        <v>0</v>
      </c>
      <c r="AH1210" t="n">
        <v>-400</v>
      </c>
      <c r="AI1210" t="n">
        <v>0</v>
      </c>
      <c r="AJ1210" t="inlineStr">
        <is>
          <t>×</t>
        </is>
      </c>
      <c r="AL1210" t="n">
        <v>2</v>
      </c>
      <c r="AM1210" t="n">
        <v>200</v>
      </c>
      <c r="AN1210" t="n">
        <v>0</v>
      </c>
      <c r="AO1210" t="n">
        <v>-200</v>
      </c>
      <c r="AP1210" t="n">
        <v>0</v>
      </c>
      <c r="AQ1210" t="n">
        <v>6</v>
      </c>
      <c r="AR1210" t="n">
        <v>600</v>
      </c>
      <c r="AS1210" t="n">
        <v>0</v>
      </c>
      <c r="AT1210" t="n">
        <v>-600</v>
      </c>
      <c r="AU1210" t="n">
        <v>0</v>
      </c>
      <c r="AV1210" t="inlineStr">
        <is>
          <t>対象なし</t>
        </is>
      </c>
      <c r="AX1210" t="n">
        <v>0</v>
      </c>
      <c r="AY1210" t="n">
        <v>0</v>
      </c>
      <c r="AZ1210" t="n">
        <v>0</v>
      </c>
      <c r="BA1210" t="n">
        <v>0</v>
      </c>
      <c r="BC1210" t="inlineStr">
        <is>
          <t>無</t>
        </is>
      </c>
      <c r="BE1210" t="n">
        <v>0</v>
      </c>
      <c r="BF1210" t="n">
        <v>0</v>
      </c>
      <c r="BG1210" t="n">
        <v>600</v>
      </c>
      <c r="BI1210" t="inlineStr">
        <is>
          <t>20260814_事前予想_戸田_平和島_浜名湖_大村_Ver1.2.1.csv / 20260814_結果_戸田_平和島_浜名湖_大村.csv</t>
        </is>
      </c>
      <c r="BJ1210" t="n">
        <v>46248.63541666666</v>
      </c>
      <c r="BK1210" t="n">
        <v>0</v>
      </c>
      <c r="BL1210" t="n">
        <v>0</v>
      </c>
      <c r="BM1210" t="n">
        <v>0</v>
      </c>
      <c r="BN1210" t="n">
        <v>0</v>
      </c>
    </row>
    <row r="1211">
      <c r="A1211" t="n">
        <v>46248</v>
      </c>
      <c r="B1211" t="inlineStr">
        <is>
          <t>浜名湖</t>
        </is>
      </c>
      <c r="C1211" t="n">
        <v>10</v>
      </c>
      <c r="D1211" t="inlineStr">
        <is>
          <t>4</t>
        </is>
      </c>
      <c r="E1211" t="inlineStr">
        <is>
          <t>予選</t>
        </is>
      </c>
      <c r="F1211" t="inlineStr">
        <is>
          <t>Ver.1.2.1</t>
        </is>
      </c>
      <c r="G1211" t="inlineStr">
        <is>
          <t>A</t>
        </is>
      </c>
      <c r="H1211" t="inlineStr">
        <is>
          <t>1</t>
        </is>
      </c>
      <c r="J1211" t="inlineStr">
        <is>
          <t>3,6</t>
        </is>
      </c>
      <c r="M1211" t="inlineStr">
        <is>
          <t>3,6,4</t>
        </is>
      </c>
      <c r="N1211" t="inlineStr">
        <is>
          <t>3連単</t>
        </is>
      </c>
      <c r="O1211" t="inlineStr">
        <is>
          <t>1→3,6→3,6,4</t>
        </is>
      </c>
      <c r="P1211" t="inlineStr">
        <is>
          <t>1→3→6／1→3→4／1→6→3／1→6→4</t>
        </is>
      </c>
      <c r="Q1211" t="n">
        <v>4</v>
      </c>
      <c r="R1211" t="inlineStr">
        <is>
          <t>2連単</t>
        </is>
      </c>
      <c r="S1211" t="inlineStr">
        <is>
          <t>1→3／1→6</t>
        </is>
      </c>
      <c r="T1211" t="n">
        <v>2</v>
      </c>
      <c r="W1211" t="inlineStr">
        <is>
          <t>1号艇を基準評価。固定規則による最強非1号艇は3号艇（全国勝率5.95）で、1号艇全国勝率7.08と比較。比較裏付けとして平均ST0.13対0.15、モーター38.82%対36.71%、今節平均着順2.40対3.20を確認しA。相手は3・6号艇を中心に整理。</t>
        </is>
      </c>
      <c r="X1211" t="n">
        <v>46247.65486111111</v>
      </c>
      <c r="Y1211" t="inlineStr">
        <is>
          <t>20260814_浜名湖_10_1.2.1</t>
        </is>
      </c>
      <c r="Z1211" t="inlineStr">
        <is>
          <t>1.2.1</t>
        </is>
      </c>
      <c r="AA1211" t="inlineStr">
        <is>
          <t>実運用</t>
        </is>
      </c>
      <c r="AB1211" t="inlineStr">
        <is>
          <t>1-3-4-6-5-2</t>
        </is>
      </c>
      <c r="AC1211" t="inlineStr">
        <is>
          <t>○</t>
        </is>
      </c>
      <c r="AD1211" t="inlineStr">
        <is>
          <t>1-3-4</t>
        </is>
      </c>
      <c r="AE1211" t="n">
        <v>4</v>
      </c>
      <c r="AF1211" t="n">
        <v>400</v>
      </c>
      <c r="AG1211" t="n">
        <v>600</v>
      </c>
      <c r="AH1211" t="n">
        <v>200</v>
      </c>
      <c r="AI1211" t="n">
        <v>1.5</v>
      </c>
      <c r="AJ1211" t="inlineStr">
        <is>
          <t>○</t>
        </is>
      </c>
      <c r="AK1211" t="inlineStr">
        <is>
          <t>1-3</t>
        </is>
      </c>
      <c r="AL1211" t="n">
        <v>2</v>
      </c>
      <c r="AM1211" t="n">
        <v>200</v>
      </c>
      <c r="AN1211" t="n">
        <v>200</v>
      </c>
      <c r="AO1211" t="n">
        <v>0</v>
      </c>
      <c r="AP1211" t="n">
        <v>1</v>
      </c>
      <c r="AQ1211" t="n">
        <v>6</v>
      </c>
      <c r="AR1211" t="n">
        <v>600</v>
      </c>
      <c r="AS1211" t="n">
        <v>800</v>
      </c>
      <c r="AT1211" t="n">
        <v>200</v>
      </c>
      <c r="AU1211" t="n">
        <v>1.333333333333333</v>
      </c>
      <c r="AV1211" t="inlineStr">
        <is>
          <t>対象なし</t>
        </is>
      </c>
      <c r="AX1211" t="n">
        <v>0</v>
      </c>
      <c r="AY1211" t="n">
        <v>0</v>
      </c>
      <c r="AZ1211" t="n">
        <v>0</v>
      </c>
      <c r="BA1211" t="n">
        <v>0</v>
      </c>
      <c r="BC1211" t="inlineStr">
        <is>
          <t>無</t>
        </is>
      </c>
      <c r="BE1211" t="n">
        <v>0</v>
      </c>
      <c r="BF1211" t="n">
        <v>0</v>
      </c>
      <c r="BG1211" t="n">
        <v>600</v>
      </c>
      <c r="BI1211" t="inlineStr">
        <is>
          <t>20260814_事前予想_戸田_平和島_浜名湖_大村_Ver1.2.1.csv / 20260814_結果_戸田_平和島_浜名湖_大村.csv</t>
        </is>
      </c>
      <c r="BJ1211" t="n">
        <v>46248.63541666666</v>
      </c>
      <c r="BK1211" t="n">
        <v>0</v>
      </c>
      <c r="BL1211" t="n">
        <v>0</v>
      </c>
      <c r="BM1211" t="n">
        <v>0</v>
      </c>
      <c r="BN1211" t="n">
        <v>0</v>
      </c>
    </row>
    <row r="1212">
      <c r="A1212" t="n">
        <v>46248</v>
      </c>
      <c r="B1212" t="inlineStr">
        <is>
          <t>浜名湖</t>
        </is>
      </c>
      <c r="C1212" t="n">
        <v>11</v>
      </c>
      <c r="D1212" t="inlineStr">
        <is>
          <t>4</t>
        </is>
      </c>
      <c r="E1212" t="inlineStr">
        <is>
          <t>予選特選</t>
        </is>
      </c>
      <c r="F1212" t="inlineStr">
        <is>
          <t>Ver.1.2.1</t>
        </is>
      </c>
      <c r="G1212" t="inlineStr">
        <is>
          <t>A</t>
        </is>
      </c>
      <c r="H1212" t="inlineStr">
        <is>
          <t>1</t>
        </is>
      </c>
      <c r="J1212" t="inlineStr">
        <is>
          <t>5</t>
        </is>
      </c>
      <c r="K1212" t="inlineStr">
        <is>
          <t>2</t>
        </is>
      </c>
      <c r="M1212" t="inlineStr">
        <is>
          <t>5,2,4</t>
        </is>
      </c>
      <c r="N1212" t="inlineStr">
        <is>
          <t>3連単</t>
        </is>
      </c>
      <c r="O1212" t="inlineStr">
        <is>
          <t>1→5,2→5,2,4</t>
        </is>
      </c>
      <c r="P1212" t="inlineStr">
        <is>
          <t>1→5→2／1→5→4／1→2→5／1→2→4</t>
        </is>
      </c>
      <c r="Q1212" t="n">
        <v>4</v>
      </c>
      <c r="R1212" t="inlineStr">
        <is>
          <t>2連単</t>
        </is>
      </c>
      <c r="S1212" t="inlineStr">
        <is>
          <t>1→5／1→2</t>
        </is>
      </c>
      <c r="T1212" t="n">
        <v>2</v>
      </c>
      <c r="W1212" t="inlineStr">
        <is>
          <t>1号艇を基準評価。固定規則による最強非1号艇は5号艇（全国勝率6.42）で、1号艇全国勝率6.41と比較。軸警戒あり。追加根拠として当地勝率6.48対5.98、今節平均着順2.80対2.80、級別A1対A1を確認し、進入利だけに依存せずA。相手は5・2号艇を中心に整理。</t>
        </is>
      </c>
      <c r="X1212" t="n">
        <v>46247.65486111111</v>
      </c>
      <c r="Y1212" t="inlineStr">
        <is>
          <t>20260814_浜名湖_11_1.2.1</t>
        </is>
      </c>
      <c r="Z1212" t="inlineStr">
        <is>
          <t>1.2.1</t>
        </is>
      </c>
      <c r="AA1212" t="inlineStr">
        <is>
          <t>実運用</t>
        </is>
      </c>
      <c r="AB1212" t="inlineStr">
        <is>
          <t>4-6-5-3-1</t>
        </is>
      </c>
      <c r="AC1212" t="inlineStr">
        <is>
          <t>×</t>
        </is>
      </c>
      <c r="AE1212" t="n">
        <v>4</v>
      </c>
      <c r="AF1212" t="n">
        <v>400</v>
      </c>
      <c r="AG1212" t="n">
        <v>0</v>
      </c>
      <c r="AH1212" t="n">
        <v>-400</v>
      </c>
      <c r="AI1212" t="n">
        <v>0</v>
      </c>
      <c r="AJ1212" t="inlineStr">
        <is>
          <t>×</t>
        </is>
      </c>
      <c r="AL1212" t="n">
        <v>2</v>
      </c>
      <c r="AM1212" t="n">
        <v>200</v>
      </c>
      <c r="AN1212" t="n">
        <v>0</v>
      </c>
      <c r="AO1212" t="n">
        <v>-200</v>
      </c>
      <c r="AP1212" t="n">
        <v>0</v>
      </c>
      <c r="AQ1212" t="n">
        <v>6</v>
      </c>
      <c r="AR1212" t="n">
        <v>600</v>
      </c>
      <c r="AS1212" t="n">
        <v>0</v>
      </c>
      <c r="AT1212" t="n">
        <v>-600</v>
      </c>
      <c r="AU1212" t="n">
        <v>0</v>
      </c>
      <c r="AV1212" t="inlineStr">
        <is>
          <t>対象なし</t>
        </is>
      </c>
      <c r="AX1212" t="n">
        <v>0</v>
      </c>
      <c r="AY1212" t="n">
        <v>0</v>
      </c>
      <c r="AZ1212" t="n">
        <v>0</v>
      </c>
      <c r="BA1212" t="n">
        <v>0</v>
      </c>
      <c r="BC1212" t="inlineStr">
        <is>
          <t>無</t>
        </is>
      </c>
      <c r="BE1212" t="n">
        <v>0</v>
      </c>
      <c r="BF1212" t="n">
        <v>0</v>
      </c>
      <c r="BG1212" t="n">
        <v>600</v>
      </c>
      <c r="BI1212" t="inlineStr">
        <is>
          <t>20260814_事前予想_戸田_平和島_浜名湖_大村_Ver1.2.1.csv / 20260814_結果_戸田_平和島_浜名湖_大村.csv</t>
        </is>
      </c>
      <c r="BJ1212" t="n">
        <v>46248.63541666666</v>
      </c>
      <c r="BK1212" t="n">
        <v>0</v>
      </c>
      <c r="BL1212" t="n">
        <v>0</v>
      </c>
      <c r="BM1212" t="n">
        <v>0</v>
      </c>
      <c r="BN1212" t="n">
        <v>0</v>
      </c>
    </row>
    <row r="1213">
      <c r="A1213" t="n">
        <v>46248</v>
      </c>
      <c r="B1213" t="inlineStr">
        <is>
          <t>浜名湖</t>
        </is>
      </c>
      <c r="C1213" t="n">
        <v>12</v>
      </c>
      <c r="D1213" t="inlineStr">
        <is>
          <t>4</t>
        </is>
      </c>
      <c r="E1213" t="inlineStr">
        <is>
          <t>黒潮特選</t>
        </is>
      </c>
      <c r="F1213" t="inlineStr">
        <is>
          <t>Ver.1.2.1</t>
        </is>
      </c>
      <c r="G1213" t="inlineStr">
        <is>
          <t>A</t>
        </is>
      </c>
      <c r="H1213" t="inlineStr">
        <is>
          <t>1</t>
        </is>
      </c>
      <c r="J1213" t="inlineStr">
        <is>
          <t>6</t>
        </is>
      </c>
      <c r="K1213" t="inlineStr">
        <is>
          <t>3</t>
        </is>
      </c>
      <c r="M1213" t="inlineStr">
        <is>
          <t>6,3,5</t>
        </is>
      </c>
      <c r="N1213" t="inlineStr">
        <is>
          <t>3連単</t>
        </is>
      </c>
      <c r="O1213" t="inlineStr">
        <is>
          <t>1→6,3→6,3,5</t>
        </is>
      </c>
      <c r="P1213" t="inlineStr">
        <is>
          <t>1→6→3／1→6→5／1→3→6／1→3→5</t>
        </is>
      </c>
      <c r="Q1213" t="n">
        <v>4</v>
      </c>
      <c r="R1213" t="inlineStr">
        <is>
          <t>2連単</t>
        </is>
      </c>
      <c r="S1213" t="inlineStr">
        <is>
          <t>1→6／1→3</t>
        </is>
      </c>
      <c r="T1213" t="n">
        <v>2</v>
      </c>
      <c r="W1213" t="inlineStr">
        <is>
          <t>1号艇を基準評価。固定規則による最強非1号艇は6号艇（全国勝率6.50）で、1号艇全国勝率6.41と比較。軸警戒あり。追加根拠として当地勝率7.39対6.06、平均ST0.11対0.15、級別A1対A1を確認し、進入利だけに依存せずA。相手は6・3号艇を中心に整理。</t>
        </is>
      </c>
      <c r="X1213" t="n">
        <v>46247.65486111111</v>
      </c>
      <c r="Y1213" t="inlineStr">
        <is>
          <t>20260814_浜名湖_12_1.2.1</t>
        </is>
      </c>
      <c r="Z1213" t="inlineStr">
        <is>
          <t>1.2.1</t>
        </is>
      </c>
      <c r="AA1213" t="inlineStr">
        <is>
          <t>実運用</t>
        </is>
      </c>
      <c r="AB1213" t="inlineStr">
        <is>
          <t>1-3-4-6-5-2</t>
        </is>
      </c>
      <c r="AC1213" t="inlineStr">
        <is>
          <t>×</t>
        </is>
      </c>
      <c r="AE1213" t="n">
        <v>4</v>
      </c>
      <c r="AF1213" t="n">
        <v>400</v>
      </c>
      <c r="AG1213" t="n">
        <v>0</v>
      </c>
      <c r="AH1213" t="n">
        <v>-400</v>
      </c>
      <c r="AI1213" t="n">
        <v>0</v>
      </c>
      <c r="AJ1213" t="inlineStr">
        <is>
          <t>○</t>
        </is>
      </c>
      <c r="AK1213" t="inlineStr">
        <is>
          <t>1-3</t>
        </is>
      </c>
      <c r="AL1213" t="n">
        <v>2</v>
      </c>
      <c r="AM1213" t="n">
        <v>200</v>
      </c>
      <c r="AN1213" t="n">
        <v>230</v>
      </c>
      <c r="AO1213" t="n">
        <v>30</v>
      </c>
      <c r="AP1213" t="n">
        <v>1.15</v>
      </c>
      <c r="AQ1213" t="n">
        <v>6</v>
      </c>
      <c r="AR1213" t="n">
        <v>600</v>
      </c>
      <c r="AS1213" t="n">
        <v>230</v>
      </c>
      <c r="AT1213" t="n">
        <v>-370</v>
      </c>
      <c r="AU1213" t="n">
        <v>0.3833333333333334</v>
      </c>
      <c r="AV1213" t="inlineStr">
        <is>
          <t>対象なし</t>
        </is>
      </c>
      <c r="AX1213" t="n">
        <v>0</v>
      </c>
      <c r="AY1213" t="n">
        <v>0</v>
      </c>
      <c r="AZ1213" t="n">
        <v>0</v>
      </c>
      <c r="BA1213" t="n">
        <v>0</v>
      </c>
      <c r="BC1213" t="inlineStr">
        <is>
          <t>無</t>
        </is>
      </c>
      <c r="BE1213" t="n">
        <v>0</v>
      </c>
      <c r="BF1213" t="n">
        <v>0</v>
      </c>
      <c r="BG1213" t="n">
        <v>600</v>
      </c>
      <c r="BI1213" t="inlineStr">
        <is>
          <t>20260814_事前予想_戸田_平和島_浜名湖_大村_Ver1.2.1.csv / 20260814_結果_戸田_平和島_浜名湖_大村.csv</t>
        </is>
      </c>
      <c r="BJ1213" t="n">
        <v>46248.63541666666</v>
      </c>
      <c r="BK1213" t="n">
        <v>0</v>
      </c>
      <c r="BL1213" t="n">
        <v>0</v>
      </c>
      <c r="BM1213" t="n">
        <v>0</v>
      </c>
      <c r="BN1213" t="n">
        <v>0</v>
      </c>
    </row>
    <row r="1214">
      <c r="A1214" t="n">
        <v>46248</v>
      </c>
      <c r="B1214" t="inlineStr">
        <is>
          <t>大村</t>
        </is>
      </c>
      <c r="C1214" t="n">
        <v>1</v>
      </c>
      <c r="D1214" t="inlineStr">
        <is>
          <t>3</t>
        </is>
      </c>
      <c r="E1214" t="inlineStr">
        <is>
          <t>予選</t>
        </is>
      </c>
      <c r="F1214" t="inlineStr">
        <is>
          <t>Ver.1.2.1</t>
        </is>
      </c>
      <c r="G1214" t="inlineStr">
        <is>
          <t>C</t>
        </is>
      </c>
      <c r="I1214" t="inlineStr">
        <is>
          <t>6,2</t>
        </is>
      </c>
      <c r="Q1214" t="n">
        <v>0</v>
      </c>
      <c r="T1214" t="n">
        <v>0</v>
      </c>
      <c r="U1214" t="inlineStr">
        <is>
          <t>2連複</t>
        </is>
      </c>
      <c r="V1214" t="inlineStr">
        <is>
          <t>6=2</t>
        </is>
      </c>
      <c r="W1214" t="inlineStr">
        <is>
          <t>1号艇を基準評価。固定規則による最強非1号艇は2号艇（全国勝率5.82）で、1号艇全国勝率4.51と比較。複数艇から相対的な脅威があり、1着中心を合理的に絞れないためC。</t>
        </is>
      </c>
      <c r="X1214" t="n">
        <v>46247.65486111111</v>
      </c>
      <c r="Y1214" t="inlineStr">
        <is>
          <t>20260814_大村_01_1.2.1</t>
        </is>
      </c>
      <c r="Z1214" t="inlineStr">
        <is>
          <t>1.2.1</t>
        </is>
      </c>
      <c r="AA1214" t="inlineStr">
        <is>
          <t>実運用</t>
        </is>
      </c>
      <c r="AB1214" t="inlineStr">
        <is>
          <t>2-1-5-6-3-4</t>
        </is>
      </c>
      <c r="AC1214" t="inlineStr">
        <is>
          <t>対象なし</t>
        </is>
      </c>
      <c r="AE1214" t="n">
        <v>0</v>
      </c>
      <c r="AF1214" t="n">
        <v>0</v>
      </c>
      <c r="AG1214" t="n">
        <v>0</v>
      </c>
      <c r="AH1214" t="n">
        <v>0</v>
      </c>
      <c r="AJ1214" t="inlineStr">
        <is>
          <t>対象なし</t>
        </is>
      </c>
      <c r="AL1214" t="n">
        <v>0</v>
      </c>
      <c r="AM1214" t="n">
        <v>0</v>
      </c>
      <c r="AN1214" t="n">
        <v>0</v>
      </c>
      <c r="AO1214" t="n">
        <v>0</v>
      </c>
      <c r="AQ1214" t="n">
        <v>0</v>
      </c>
      <c r="AR1214" t="n">
        <v>0</v>
      </c>
      <c r="AS1214" t="n">
        <v>0</v>
      </c>
      <c r="AT1214" t="n">
        <v>0</v>
      </c>
      <c r="AV1214" t="inlineStr">
        <is>
          <t>×</t>
        </is>
      </c>
      <c r="AX1214" t="n">
        <v>1</v>
      </c>
      <c r="AY1214" t="n">
        <v>100</v>
      </c>
      <c r="AZ1214" t="n">
        <v>0</v>
      </c>
      <c r="BA1214" t="n">
        <v>-100</v>
      </c>
      <c r="BB1214" t="n">
        <v>0</v>
      </c>
      <c r="BC1214" t="inlineStr">
        <is>
          <t>無</t>
        </is>
      </c>
      <c r="BE1214" t="n">
        <v>0</v>
      </c>
      <c r="BF1214" t="n">
        <v>0</v>
      </c>
      <c r="BG1214" t="n">
        <v>0</v>
      </c>
      <c r="BI1214" t="inlineStr">
        <is>
          <t>20260814_事前予想_戸田_平和島_浜名湖_大村_Ver1.2.1.csv / 20260814_結果_戸田_平和島_浜名湖_大村.csv</t>
        </is>
      </c>
      <c r="BJ1214" t="n">
        <v>46248.63541666666</v>
      </c>
      <c r="BK1214" t="n">
        <v>0</v>
      </c>
      <c r="BL1214" t="n">
        <v>0</v>
      </c>
      <c r="BM1214" t="n">
        <v>0</v>
      </c>
      <c r="BN1214" t="n">
        <v>0</v>
      </c>
    </row>
    <row r="1215">
      <c r="A1215" t="n">
        <v>46248</v>
      </c>
      <c r="B1215" t="inlineStr">
        <is>
          <t>大村</t>
        </is>
      </c>
      <c r="C1215" t="n">
        <v>2</v>
      </c>
      <c r="D1215" t="inlineStr">
        <is>
          <t>3</t>
        </is>
      </c>
      <c r="E1215" t="inlineStr">
        <is>
          <t>予選</t>
        </is>
      </c>
      <c r="F1215" t="inlineStr">
        <is>
          <t>Ver.1.2.1</t>
        </is>
      </c>
      <c r="G1215" t="inlineStr">
        <is>
          <t>B</t>
        </is>
      </c>
      <c r="H1215" t="inlineStr">
        <is>
          <t>4</t>
        </is>
      </c>
      <c r="J1215" t="inlineStr">
        <is>
          <t>3</t>
        </is>
      </c>
      <c r="K1215" t="inlineStr">
        <is>
          <t>2</t>
        </is>
      </c>
      <c r="M1215" t="inlineStr">
        <is>
          <t>3,2,5</t>
        </is>
      </c>
      <c r="N1215" t="inlineStr">
        <is>
          <t>3連単</t>
        </is>
      </c>
      <c r="O1215" t="inlineStr">
        <is>
          <t>4→3,2→3,2,5</t>
        </is>
      </c>
      <c r="P1215" t="inlineStr">
        <is>
          <t>4→3→2／4→3→5／4→2→3／4→2→5</t>
        </is>
      </c>
      <c r="Q1215" t="n">
        <v>4</v>
      </c>
      <c r="R1215" t="inlineStr">
        <is>
          <t>2連単</t>
        </is>
      </c>
      <c r="S1215" t="inlineStr">
        <is>
          <t>4→3／4→2</t>
        </is>
      </c>
      <c r="T1215" t="n">
        <v>2</v>
      </c>
      <c r="W1215" t="inlineStr">
        <is>
          <t>4号艇を非1号艇軸候補として1号艇と比較。全国6.09対3.52、当地6.12対3.29、ST0.17対0.22、モーター34.04%対29.79%、級別A2対B1。優位項目は全国勝率・当地勝率・平均ST・モーター2連率・今節成績・級別。4〜6号艇軸は具体的展開記録が必須だが、静的出走表だけでは能力比較と別の進行根拠を安全に確定できないためB。相手は3・2号艇を中心に整理。</t>
        </is>
      </c>
      <c r="X1215" t="n">
        <v>46247.65486111111</v>
      </c>
      <c r="Y1215" t="inlineStr">
        <is>
          <t>20260814_大村_02_1.2.1</t>
        </is>
      </c>
      <c r="Z1215" t="inlineStr">
        <is>
          <t>1.2.1</t>
        </is>
      </c>
      <c r="AA1215" t="inlineStr">
        <is>
          <t>実運用</t>
        </is>
      </c>
      <c r="AB1215" t="inlineStr">
        <is>
          <t>1-3-2-4-5-6</t>
        </is>
      </c>
      <c r="AC1215" t="inlineStr">
        <is>
          <t>×</t>
        </is>
      </c>
      <c r="AE1215" t="n">
        <v>4</v>
      </c>
      <c r="AF1215" t="n">
        <v>400</v>
      </c>
      <c r="AG1215" t="n">
        <v>0</v>
      </c>
      <c r="AH1215" t="n">
        <v>-400</v>
      </c>
      <c r="AI1215" t="n">
        <v>0</v>
      </c>
      <c r="AJ1215" t="inlineStr">
        <is>
          <t>×</t>
        </is>
      </c>
      <c r="AL1215" t="n">
        <v>2</v>
      </c>
      <c r="AM1215" t="n">
        <v>200</v>
      </c>
      <c r="AN1215" t="n">
        <v>0</v>
      </c>
      <c r="AO1215" t="n">
        <v>-200</v>
      </c>
      <c r="AP1215" t="n">
        <v>0</v>
      </c>
      <c r="AQ1215" t="n">
        <v>6</v>
      </c>
      <c r="AR1215" t="n">
        <v>600</v>
      </c>
      <c r="AS1215" t="n">
        <v>0</v>
      </c>
      <c r="AT1215" t="n">
        <v>-600</v>
      </c>
      <c r="AU1215" t="n">
        <v>0</v>
      </c>
      <c r="AV1215" t="inlineStr">
        <is>
          <t>対象なし</t>
        </is>
      </c>
      <c r="AX1215" t="n">
        <v>0</v>
      </c>
      <c r="AY1215" t="n">
        <v>0</v>
      </c>
      <c r="AZ1215" t="n">
        <v>0</v>
      </c>
      <c r="BA1215" t="n">
        <v>0</v>
      </c>
      <c r="BC1215" t="inlineStr">
        <is>
          <t>無</t>
        </is>
      </c>
      <c r="BE1215" t="n">
        <v>0</v>
      </c>
      <c r="BF1215" t="n">
        <v>0</v>
      </c>
      <c r="BG1215" t="n">
        <v>600</v>
      </c>
      <c r="BI1215" t="inlineStr">
        <is>
          <t>20260814_事前予想_戸田_平和島_浜名湖_大村_Ver1.2.1.csv / 20260814_結果_戸田_平和島_浜名湖_大村.csv</t>
        </is>
      </c>
      <c r="BJ1215" t="n">
        <v>46248.63541666666</v>
      </c>
      <c r="BK1215" t="n">
        <v>0</v>
      </c>
      <c r="BL1215" t="n">
        <v>0</v>
      </c>
      <c r="BM1215" t="n">
        <v>0</v>
      </c>
      <c r="BN1215" t="n">
        <v>0</v>
      </c>
    </row>
    <row r="1216">
      <c r="A1216" t="n">
        <v>46248</v>
      </c>
      <c r="B1216" t="inlineStr">
        <is>
          <t>大村</t>
        </is>
      </c>
      <c r="C1216" t="n">
        <v>3</v>
      </c>
      <c r="D1216" t="inlineStr">
        <is>
          <t>3</t>
        </is>
      </c>
      <c r="E1216" t="inlineStr">
        <is>
          <t>予選</t>
        </is>
      </c>
      <c r="F1216" t="inlineStr">
        <is>
          <t>Ver.1.2.1</t>
        </is>
      </c>
      <c r="G1216" t="inlineStr">
        <is>
          <t>A</t>
        </is>
      </c>
      <c r="H1216" t="inlineStr">
        <is>
          <t>3</t>
        </is>
      </c>
      <c r="J1216" t="inlineStr">
        <is>
          <t>1,5</t>
        </is>
      </c>
      <c r="M1216" t="inlineStr">
        <is>
          <t>1,5,4</t>
        </is>
      </c>
      <c r="N1216" t="inlineStr">
        <is>
          <t>3連単</t>
        </is>
      </c>
      <c r="O1216" t="inlineStr">
        <is>
          <t>3→1,5→1,5,4</t>
        </is>
      </c>
      <c r="P1216" t="inlineStr">
        <is>
          <t>3→1→5／3→1→4／3→5→1／3→5→4</t>
        </is>
      </c>
      <c r="Q1216" t="n">
        <v>4</v>
      </c>
      <c r="R1216" t="inlineStr">
        <is>
          <t>2連単</t>
        </is>
      </c>
      <c r="S1216" t="inlineStr">
        <is>
          <t>3→1／3→5</t>
        </is>
      </c>
      <c r="T1216" t="n">
        <v>2</v>
      </c>
      <c r="W1216" t="inlineStr">
        <is>
          <t>3号艇を非1号艇軸候補として1号艇と比較。全国5.78対4.74、当地6.09対3.95、ST0.17対0.19、モーター35.71%対41.82%、級別A2対B1。優位項目は全国勝率・当地勝率・平均ST・今節成績・級別。全国・当地の双方で1号艇を上回り、ST・モーター・今節成績・級別のうち2項目以上でも優位なためA。相手は1・5号艇を中心に整理。</t>
        </is>
      </c>
      <c r="X1216" t="n">
        <v>46247.65486111111</v>
      </c>
      <c r="Y1216" t="inlineStr">
        <is>
          <t>20260814_大村_03_1.2.1</t>
        </is>
      </c>
      <c r="Z1216" t="inlineStr">
        <is>
          <t>1.2.1</t>
        </is>
      </c>
      <c r="AA1216" t="inlineStr">
        <is>
          <t>実運用</t>
        </is>
      </c>
      <c r="AB1216" t="inlineStr">
        <is>
          <t>1-4-3-5-2-6</t>
        </is>
      </c>
      <c r="AC1216" t="inlineStr">
        <is>
          <t>×</t>
        </is>
      </c>
      <c r="AE1216" t="n">
        <v>4</v>
      </c>
      <c r="AF1216" t="n">
        <v>400</v>
      </c>
      <c r="AG1216" t="n">
        <v>0</v>
      </c>
      <c r="AH1216" t="n">
        <v>-400</v>
      </c>
      <c r="AI1216" t="n">
        <v>0</v>
      </c>
      <c r="AJ1216" t="inlineStr">
        <is>
          <t>×</t>
        </is>
      </c>
      <c r="AL1216" t="n">
        <v>2</v>
      </c>
      <c r="AM1216" t="n">
        <v>200</v>
      </c>
      <c r="AN1216" t="n">
        <v>0</v>
      </c>
      <c r="AO1216" t="n">
        <v>-200</v>
      </c>
      <c r="AP1216" t="n">
        <v>0</v>
      </c>
      <c r="AQ1216" t="n">
        <v>6</v>
      </c>
      <c r="AR1216" t="n">
        <v>600</v>
      </c>
      <c r="AS1216" t="n">
        <v>0</v>
      </c>
      <c r="AT1216" t="n">
        <v>-600</v>
      </c>
      <c r="AU1216" t="n">
        <v>0</v>
      </c>
      <c r="AV1216" t="inlineStr">
        <is>
          <t>対象なし</t>
        </is>
      </c>
      <c r="AX1216" t="n">
        <v>0</v>
      </c>
      <c r="AY1216" t="n">
        <v>0</v>
      </c>
      <c r="AZ1216" t="n">
        <v>0</v>
      </c>
      <c r="BA1216" t="n">
        <v>0</v>
      </c>
      <c r="BC1216" t="inlineStr">
        <is>
          <t>無</t>
        </is>
      </c>
      <c r="BE1216" t="n">
        <v>0</v>
      </c>
      <c r="BF1216" t="n">
        <v>0</v>
      </c>
      <c r="BG1216" t="n">
        <v>600</v>
      </c>
      <c r="BI1216" t="inlineStr">
        <is>
          <t>20260814_事前予想_戸田_平和島_浜名湖_大村_Ver1.2.1.csv / 20260814_結果_戸田_平和島_浜名湖_大村.csv</t>
        </is>
      </c>
      <c r="BJ1216" t="n">
        <v>46248.63541666666</v>
      </c>
      <c r="BK1216" t="n">
        <v>0</v>
      </c>
      <c r="BL1216" t="n">
        <v>0</v>
      </c>
      <c r="BM1216" t="n">
        <v>0</v>
      </c>
      <c r="BN1216" t="n">
        <v>0</v>
      </c>
    </row>
    <row r="1217">
      <c r="A1217" t="n">
        <v>46248</v>
      </c>
      <c r="B1217" t="inlineStr">
        <is>
          <t>大村</t>
        </is>
      </c>
      <c r="C1217" t="n">
        <v>4</v>
      </c>
      <c r="D1217" t="inlineStr">
        <is>
          <t>3</t>
        </is>
      </c>
      <c r="E1217" t="inlineStr">
        <is>
          <t>予選</t>
        </is>
      </c>
      <c r="F1217" t="inlineStr">
        <is>
          <t>Ver.1.2.1</t>
        </is>
      </c>
      <c r="G1217" t="inlineStr">
        <is>
          <t>B</t>
        </is>
      </c>
      <c r="H1217" t="inlineStr">
        <is>
          <t>1</t>
        </is>
      </c>
      <c r="J1217" t="inlineStr">
        <is>
          <t>4</t>
        </is>
      </c>
      <c r="L1217" t="inlineStr">
        <is>
          <t>4</t>
        </is>
      </c>
      <c r="M1217" t="inlineStr">
        <is>
          <t>6,2</t>
        </is>
      </c>
      <c r="N1217" t="inlineStr">
        <is>
          <t>3連単</t>
        </is>
      </c>
      <c r="O1217" t="inlineStr">
        <is>
          <t>1⇔4→6,2</t>
        </is>
      </c>
      <c r="P1217" t="inlineStr">
        <is>
          <t>1→4→6／1→4→2／4→1→6／4→1→2</t>
        </is>
      </c>
      <c r="Q1217" t="n">
        <v>4</v>
      </c>
      <c r="R1217" t="inlineStr">
        <is>
          <t>2連単</t>
        </is>
      </c>
      <c r="S1217" t="inlineStr">
        <is>
          <t>1→4／4→1</t>
        </is>
      </c>
      <c r="T1217" t="n">
        <v>2</v>
      </c>
      <c r="W1217" t="inlineStr">
        <is>
          <t>1号艇を基準評価。固定規則による最強非1号艇は4号艇（全国勝率6.10）で、1号艇全国勝率5.03と比較。4号艇の複数項目優位を無視できず、頭逆転を主推奨に含めるためB。</t>
        </is>
      </c>
      <c r="X1217" t="n">
        <v>46247.65486111111</v>
      </c>
      <c r="Y1217" t="inlineStr">
        <is>
          <t>20260814_大村_04_1.2.1</t>
        </is>
      </c>
      <c r="Z1217" t="inlineStr">
        <is>
          <t>1.2.1</t>
        </is>
      </c>
      <c r="AA1217" t="inlineStr">
        <is>
          <t>実運用</t>
        </is>
      </c>
      <c r="AB1217" t="inlineStr">
        <is>
          <t>1-3-6-4-5-2</t>
        </is>
      </c>
      <c r="AC1217" t="inlineStr">
        <is>
          <t>×</t>
        </is>
      </c>
      <c r="AE1217" t="n">
        <v>4</v>
      </c>
      <c r="AF1217" t="n">
        <v>400</v>
      </c>
      <c r="AG1217" t="n">
        <v>0</v>
      </c>
      <c r="AH1217" t="n">
        <v>-400</v>
      </c>
      <c r="AI1217" t="n">
        <v>0</v>
      </c>
      <c r="AJ1217" t="inlineStr">
        <is>
          <t>×</t>
        </is>
      </c>
      <c r="AL1217" t="n">
        <v>2</v>
      </c>
      <c r="AM1217" t="n">
        <v>200</v>
      </c>
      <c r="AN1217" t="n">
        <v>0</v>
      </c>
      <c r="AO1217" t="n">
        <v>-200</v>
      </c>
      <c r="AP1217" t="n">
        <v>0</v>
      </c>
      <c r="AQ1217" t="n">
        <v>6</v>
      </c>
      <c r="AR1217" t="n">
        <v>600</v>
      </c>
      <c r="AS1217" t="n">
        <v>0</v>
      </c>
      <c r="AT1217" t="n">
        <v>-600</v>
      </c>
      <c r="AU1217" t="n">
        <v>0</v>
      </c>
      <c r="AV1217" t="inlineStr">
        <is>
          <t>対象なし</t>
        </is>
      </c>
      <c r="AX1217" t="n">
        <v>0</v>
      </c>
      <c r="AY1217" t="n">
        <v>0</v>
      </c>
      <c r="AZ1217" t="n">
        <v>0</v>
      </c>
      <c r="BA1217" t="n">
        <v>0</v>
      </c>
      <c r="BC1217" t="inlineStr">
        <is>
          <t>無</t>
        </is>
      </c>
      <c r="BE1217" t="n">
        <v>0</v>
      </c>
      <c r="BF1217" t="n">
        <v>0</v>
      </c>
      <c r="BG1217" t="n">
        <v>600</v>
      </c>
      <c r="BI1217" t="inlineStr">
        <is>
          <t>20260814_事前予想_戸田_平和島_浜名湖_大村_Ver1.2.1.csv / 20260814_結果_戸田_平和島_浜名湖_大村.csv</t>
        </is>
      </c>
      <c r="BJ1217" t="n">
        <v>46248.63541666666</v>
      </c>
      <c r="BK1217" t="n">
        <v>0</v>
      </c>
      <c r="BL1217" t="n">
        <v>0</v>
      </c>
      <c r="BM1217" t="n">
        <v>0</v>
      </c>
      <c r="BN1217" t="n">
        <v>0</v>
      </c>
    </row>
    <row r="1218">
      <c r="A1218" t="n">
        <v>46248</v>
      </c>
      <c r="B1218" t="inlineStr">
        <is>
          <t>大村</t>
        </is>
      </c>
      <c r="C1218" t="n">
        <v>5</v>
      </c>
      <c r="D1218" t="inlineStr">
        <is>
          <t>3</t>
        </is>
      </c>
      <c r="E1218" t="inlineStr">
        <is>
          <t>予選</t>
        </is>
      </c>
      <c r="F1218" t="inlineStr">
        <is>
          <t>Ver.1.2.1</t>
        </is>
      </c>
      <c r="G1218" t="inlineStr">
        <is>
          <t>B</t>
        </is>
      </c>
      <c r="H1218" t="inlineStr">
        <is>
          <t>3</t>
        </is>
      </c>
      <c r="J1218" t="inlineStr">
        <is>
          <t>5</t>
        </is>
      </c>
      <c r="K1218" t="inlineStr">
        <is>
          <t>4</t>
        </is>
      </c>
      <c r="M1218" t="inlineStr">
        <is>
          <t>5,4,6</t>
        </is>
      </c>
      <c r="N1218" t="inlineStr">
        <is>
          <t>3連単</t>
        </is>
      </c>
      <c r="O1218" t="inlineStr">
        <is>
          <t>3→5,4→5,4,6</t>
        </is>
      </c>
      <c r="P1218" t="inlineStr">
        <is>
          <t>3→5→4／3→5→6／3→4→5／3→4→6</t>
        </is>
      </c>
      <c r="Q1218" t="n">
        <v>4</v>
      </c>
      <c r="R1218" t="inlineStr">
        <is>
          <t>2連単</t>
        </is>
      </c>
      <c r="S1218" t="inlineStr">
        <is>
          <t>3→5／3→4</t>
        </is>
      </c>
      <c r="T1218" t="n">
        <v>2</v>
      </c>
      <c r="W1218" t="inlineStr">
        <is>
          <t>3号艇を非1号艇軸候補として1号艇と比較。全国5.00対2.09、当地3.55対0.00、ST0.19対0.19、モーター38.64%対40.82%、級別B1対B2。優位項目は全国勝率・今節成績・級別。軸候補には置けるが、非1号艇Aの追加条件を満たし切らないためB。相手は5・4号艇を中心に整理。</t>
        </is>
      </c>
      <c r="X1218" t="n">
        <v>46247.65486111111</v>
      </c>
      <c r="Y1218" t="inlineStr">
        <is>
          <t>20260814_大村_05_1.2.1</t>
        </is>
      </c>
      <c r="Z1218" t="inlineStr">
        <is>
          <t>1.2.1</t>
        </is>
      </c>
      <c r="AA1218" t="inlineStr">
        <is>
          <t>実運用</t>
        </is>
      </c>
      <c r="AB1218" t="inlineStr">
        <is>
          <t>3-5-2-1-4-6</t>
        </is>
      </c>
      <c r="AC1218" t="inlineStr">
        <is>
          <t>×</t>
        </is>
      </c>
      <c r="AE1218" t="n">
        <v>4</v>
      </c>
      <c r="AF1218" t="n">
        <v>400</v>
      </c>
      <c r="AG1218" t="n">
        <v>0</v>
      </c>
      <c r="AH1218" t="n">
        <v>-400</v>
      </c>
      <c r="AI1218" t="n">
        <v>0</v>
      </c>
      <c r="AJ1218" t="inlineStr">
        <is>
          <t>○</t>
        </is>
      </c>
      <c r="AK1218" t="inlineStr">
        <is>
          <t>3-5</t>
        </is>
      </c>
      <c r="AL1218" t="n">
        <v>2</v>
      </c>
      <c r="AM1218" t="n">
        <v>200</v>
      </c>
      <c r="AN1218" t="n">
        <v>370</v>
      </c>
      <c r="AO1218" t="n">
        <v>170</v>
      </c>
      <c r="AP1218" t="n">
        <v>1.85</v>
      </c>
      <c r="AQ1218" t="n">
        <v>6</v>
      </c>
      <c r="AR1218" t="n">
        <v>600</v>
      </c>
      <c r="AS1218" t="n">
        <v>370</v>
      </c>
      <c r="AT1218" t="n">
        <v>-230</v>
      </c>
      <c r="AU1218" t="n">
        <v>0.6166666666666667</v>
      </c>
      <c r="AV1218" t="inlineStr">
        <is>
          <t>対象なし</t>
        </is>
      </c>
      <c r="AX1218" t="n">
        <v>0</v>
      </c>
      <c r="AY1218" t="n">
        <v>0</v>
      </c>
      <c r="AZ1218" t="n">
        <v>0</v>
      </c>
      <c r="BA1218" t="n">
        <v>0</v>
      </c>
      <c r="BC1218" t="inlineStr">
        <is>
          <t>無</t>
        </is>
      </c>
      <c r="BE1218" t="n">
        <v>0</v>
      </c>
      <c r="BF1218" t="n">
        <v>0</v>
      </c>
      <c r="BG1218" t="n">
        <v>600</v>
      </c>
      <c r="BI1218" t="inlineStr">
        <is>
          <t>20260814_事前予想_戸田_平和島_浜名湖_大村_Ver1.2.1.csv / 20260814_結果_戸田_平和島_浜名湖_大村.csv</t>
        </is>
      </c>
      <c r="BJ1218" t="n">
        <v>46248.63541666666</v>
      </c>
      <c r="BK1218" t="n">
        <v>0</v>
      </c>
      <c r="BL1218" t="n">
        <v>0</v>
      </c>
      <c r="BM1218" t="n">
        <v>0</v>
      </c>
      <c r="BN1218" t="n">
        <v>0</v>
      </c>
    </row>
    <row r="1219">
      <c r="A1219" t="n">
        <v>46248</v>
      </c>
      <c r="B1219" t="inlineStr">
        <is>
          <t>大村</t>
        </is>
      </c>
      <c r="C1219" t="n">
        <v>6</v>
      </c>
      <c r="D1219" t="inlineStr">
        <is>
          <t>3</t>
        </is>
      </c>
      <c r="E1219" t="inlineStr">
        <is>
          <t>予選</t>
        </is>
      </c>
      <c r="F1219" t="inlineStr">
        <is>
          <t>Ver.1.2.1</t>
        </is>
      </c>
      <c r="G1219" t="inlineStr">
        <is>
          <t>B</t>
        </is>
      </c>
      <c r="H1219" t="inlineStr">
        <is>
          <t>4</t>
        </is>
      </c>
      <c r="J1219" t="inlineStr">
        <is>
          <t>1</t>
        </is>
      </c>
      <c r="K1219" t="inlineStr">
        <is>
          <t>2</t>
        </is>
      </c>
      <c r="M1219" t="inlineStr">
        <is>
          <t>1,2,5</t>
        </is>
      </c>
      <c r="N1219" t="inlineStr">
        <is>
          <t>3連単</t>
        </is>
      </c>
      <c r="O1219" t="inlineStr">
        <is>
          <t>4→1,2→1,2,5</t>
        </is>
      </c>
      <c r="P1219" t="inlineStr">
        <is>
          <t>4→1→2／4→1→5／4→2→1／4→2→5</t>
        </is>
      </c>
      <c r="Q1219" t="n">
        <v>4</v>
      </c>
      <c r="R1219" t="inlineStr">
        <is>
          <t>2連単</t>
        </is>
      </c>
      <c r="S1219" t="inlineStr">
        <is>
          <t>4→1／4→2</t>
        </is>
      </c>
      <c r="T1219" t="n">
        <v>2</v>
      </c>
      <c r="W1219" t="inlineStr">
        <is>
          <t>4号艇を非1号艇軸候補として1号艇と比較。全国6.55対5.58、当地6.60対5.77、ST0.16対0.20、モーター40.00%対42.86%、級別A2対B1。優位項目は全国勝率・当地勝率・平均ST・級別。4〜6号艇軸は具体的展開記録が必須だが、静的出走表だけでは能力比較と別の進行根拠を安全に確定できないためB。相手は1・2号艇を中心に整理。</t>
        </is>
      </c>
      <c r="X1219" t="n">
        <v>46247.65486111111</v>
      </c>
      <c r="Y1219" t="inlineStr">
        <is>
          <t>20260814_大村_06_1.2.1</t>
        </is>
      </c>
      <c r="Z1219" t="inlineStr">
        <is>
          <t>1.2.1</t>
        </is>
      </c>
      <c r="AA1219" t="inlineStr">
        <is>
          <t>実運用</t>
        </is>
      </c>
      <c r="AB1219" t="inlineStr">
        <is>
          <t>4-1-5-6-2-3</t>
        </is>
      </c>
      <c r="AC1219" t="inlineStr">
        <is>
          <t>○</t>
        </is>
      </c>
      <c r="AD1219" t="inlineStr">
        <is>
          <t>4-1-5</t>
        </is>
      </c>
      <c r="AE1219" t="n">
        <v>4</v>
      </c>
      <c r="AF1219" t="n">
        <v>400</v>
      </c>
      <c r="AG1219" t="n">
        <v>1780</v>
      </c>
      <c r="AH1219" t="n">
        <v>1380</v>
      </c>
      <c r="AI1219" t="n">
        <v>4.45</v>
      </c>
      <c r="AJ1219" t="inlineStr">
        <is>
          <t>○</t>
        </is>
      </c>
      <c r="AK1219" t="inlineStr">
        <is>
          <t>4-1</t>
        </is>
      </c>
      <c r="AL1219" t="n">
        <v>2</v>
      </c>
      <c r="AM1219" t="n">
        <v>200</v>
      </c>
      <c r="AN1219" t="n">
        <v>470</v>
      </c>
      <c r="AO1219" t="n">
        <v>270</v>
      </c>
      <c r="AP1219" t="n">
        <v>2.35</v>
      </c>
      <c r="AQ1219" t="n">
        <v>6</v>
      </c>
      <c r="AR1219" t="n">
        <v>600</v>
      </c>
      <c r="AS1219" t="n">
        <v>2250</v>
      </c>
      <c r="AT1219" t="n">
        <v>1650</v>
      </c>
      <c r="AU1219" t="n">
        <v>3.75</v>
      </c>
      <c r="AV1219" t="inlineStr">
        <is>
          <t>対象なし</t>
        </is>
      </c>
      <c r="AX1219" t="n">
        <v>0</v>
      </c>
      <c r="AY1219" t="n">
        <v>0</v>
      </c>
      <c r="AZ1219" t="n">
        <v>0</v>
      </c>
      <c r="BA1219" t="n">
        <v>0</v>
      </c>
      <c r="BC1219" t="inlineStr">
        <is>
          <t>無</t>
        </is>
      </c>
      <c r="BE1219" t="n">
        <v>0</v>
      </c>
      <c r="BF1219" t="n">
        <v>0</v>
      </c>
      <c r="BG1219" t="n">
        <v>600</v>
      </c>
      <c r="BI1219" t="inlineStr">
        <is>
          <t>20260814_事前予想_戸田_平和島_浜名湖_大村_Ver1.2.1.csv / 20260814_結果_戸田_平和島_浜名湖_大村.csv</t>
        </is>
      </c>
      <c r="BJ1219" t="n">
        <v>46248.63541666666</v>
      </c>
      <c r="BK1219" t="n">
        <v>0</v>
      </c>
      <c r="BL1219" t="n">
        <v>0</v>
      </c>
      <c r="BM1219" t="n">
        <v>0</v>
      </c>
      <c r="BN1219" t="n">
        <v>0</v>
      </c>
    </row>
    <row r="1220">
      <c r="A1220" t="n">
        <v>46248</v>
      </c>
      <c r="B1220" t="inlineStr">
        <is>
          <t>大村</t>
        </is>
      </c>
      <c r="C1220" t="n">
        <v>7</v>
      </c>
      <c r="D1220" t="inlineStr">
        <is>
          <t>3</t>
        </is>
      </c>
      <c r="E1220" t="inlineStr">
        <is>
          <t>予選</t>
        </is>
      </c>
      <c r="F1220" t="inlineStr">
        <is>
          <t>Ver.1.2.1</t>
        </is>
      </c>
      <c r="G1220" t="inlineStr">
        <is>
          <t>B</t>
        </is>
      </c>
      <c r="H1220" t="inlineStr">
        <is>
          <t>2</t>
        </is>
      </c>
      <c r="J1220" t="inlineStr">
        <is>
          <t>1,3</t>
        </is>
      </c>
      <c r="M1220" t="inlineStr">
        <is>
          <t>1,3,4</t>
        </is>
      </c>
      <c r="N1220" t="inlineStr">
        <is>
          <t>3連単</t>
        </is>
      </c>
      <c r="O1220" t="inlineStr">
        <is>
          <t>2→1,3→1,3,4</t>
        </is>
      </c>
      <c r="P1220" t="inlineStr">
        <is>
          <t>2→1→3／2→1→4／2→3→1／2→3→4</t>
        </is>
      </c>
      <c r="Q1220" t="n">
        <v>4</v>
      </c>
      <c r="R1220" t="inlineStr">
        <is>
          <t>2連単</t>
        </is>
      </c>
      <c r="S1220" t="inlineStr">
        <is>
          <t>2→1／2→3</t>
        </is>
      </c>
      <c r="T1220" t="n">
        <v>2</v>
      </c>
      <c r="W1220" t="inlineStr">
        <is>
          <t>2号艇を非1号艇軸候補として1号艇と比較。全国6.54対5.35、当地4.60対5.00、ST0.15対0.20、モーター36.96%対30.19%、級別A2対A2。優位項目は全国勝率・平均ST・モーター2連率・今節成績。軸候補には置けるが、非1号艇Aの追加条件を満たし切らないためB。相手は1・3号艇を中心に整理。</t>
        </is>
      </c>
      <c r="X1220" t="n">
        <v>46247.65486111111</v>
      </c>
      <c r="Y1220" t="inlineStr">
        <is>
          <t>20260814_大村_07_1.2.1</t>
        </is>
      </c>
      <c r="Z1220" t="inlineStr">
        <is>
          <t>1.2.1</t>
        </is>
      </c>
      <c r="AA1220" t="inlineStr">
        <is>
          <t>実運用</t>
        </is>
      </c>
      <c r="AB1220" t="inlineStr">
        <is>
          <t>2-3-4-1-5-6</t>
        </is>
      </c>
      <c r="AC1220" t="inlineStr">
        <is>
          <t>○</t>
        </is>
      </c>
      <c r="AD1220" t="inlineStr">
        <is>
          <t>2-3-4</t>
        </is>
      </c>
      <c r="AE1220" t="n">
        <v>4</v>
      </c>
      <c r="AF1220" t="n">
        <v>400</v>
      </c>
      <c r="AG1220" t="n">
        <v>1470</v>
      </c>
      <c r="AH1220" t="n">
        <v>1070</v>
      </c>
      <c r="AI1220" t="n">
        <v>3.675</v>
      </c>
      <c r="AJ1220" t="inlineStr">
        <is>
          <t>○</t>
        </is>
      </c>
      <c r="AK1220" t="inlineStr">
        <is>
          <t>2-3</t>
        </is>
      </c>
      <c r="AL1220" t="n">
        <v>2</v>
      </c>
      <c r="AM1220" t="n">
        <v>200</v>
      </c>
      <c r="AN1220" t="n">
        <v>660</v>
      </c>
      <c r="AO1220" t="n">
        <v>460</v>
      </c>
      <c r="AP1220" t="n">
        <v>3.3</v>
      </c>
      <c r="AQ1220" t="n">
        <v>6</v>
      </c>
      <c r="AR1220" t="n">
        <v>600</v>
      </c>
      <c r="AS1220" t="n">
        <v>2130</v>
      </c>
      <c r="AT1220" t="n">
        <v>1530</v>
      </c>
      <c r="AU1220" t="n">
        <v>3.55</v>
      </c>
      <c r="AV1220" t="inlineStr">
        <is>
          <t>対象なし</t>
        </is>
      </c>
      <c r="AX1220" t="n">
        <v>0</v>
      </c>
      <c r="AY1220" t="n">
        <v>0</v>
      </c>
      <c r="AZ1220" t="n">
        <v>0</v>
      </c>
      <c r="BA1220" t="n">
        <v>0</v>
      </c>
      <c r="BC1220" t="inlineStr">
        <is>
          <t>無</t>
        </is>
      </c>
      <c r="BE1220" t="n">
        <v>0</v>
      </c>
      <c r="BF1220" t="n">
        <v>0</v>
      </c>
      <c r="BG1220" t="n">
        <v>600</v>
      </c>
      <c r="BI1220" t="inlineStr">
        <is>
          <t>20260814_事前予想_戸田_平和島_浜名湖_大村_Ver1.2.1.csv / 20260814_結果_戸田_平和島_浜名湖_大村.csv</t>
        </is>
      </c>
      <c r="BJ1220" t="n">
        <v>46248.63541666666</v>
      </c>
      <c r="BK1220" t="n">
        <v>0</v>
      </c>
      <c r="BL1220" t="n">
        <v>0</v>
      </c>
      <c r="BM1220" t="n">
        <v>0</v>
      </c>
      <c r="BN1220" t="n">
        <v>0</v>
      </c>
    </row>
    <row r="1221">
      <c r="A1221" t="n">
        <v>46248</v>
      </c>
      <c r="B1221" t="inlineStr">
        <is>
          <t>大村</t>
        </is>
      </c>
      <c r="C1221" t="n">
        <v>8</v>
      </c>
      <c r="D1221" t="inlineStr">
        <is>
          <t>3</t>
        </is>
      </c>
      <c r="E1221" t="inlineStr">
        <is>
          <t>予選</t>
        </is>
      </c>
      <c r="F1221" t="inlineStr">
        <is>
          <t>Ver.1.2.1</t>
        </is>
      </c>
      <c r="G1221" t="inlineStr">
        <is>
          <t>B</t>
        </is>
      </c>
      <c r="H1221" t="inlineStr">
        <is>
          <t>3</t>
        </is>
      </c>
      <c r="J1221" t="inlineStr">
        <is>
          <t>4</t>
        </is>
      </c>
      <c r="K1221" t="inlineStr">
        <is>
          <t>2</t>
        </is>
      </c>
      <c r="M1221" t="inlineStr">
        <is>
          <t>4,2,1</t>
        </is>
      </c>
      <c r="N1221" t="inlineStr">
        <is>
          <t>3連単</t>
        </is>
      </c>
      <c r="O1221" t="inlineStr">
        <is>
          <t>3→4,2→4,2,1</t>
        </is>
      </c>
      <c r="P1221" t="inlineStr">
        <is>
          <t>3→4→2／3→4→1／3→2→4／3→2→1</t>
        </is>
      </c>
      <c r="Q1221" t="n">
        <v>4</v>
      </c>
      <c r="R1221" t="inlineStr">
        <is>
          <t>2連単</t>
        </is>
      </c>
      <c r="S1221" t="inlineStr">
        <is>
          <t>3→4／3→2</t>
        </is>
      </c>
      <c r="T1221" t="n">
        <v>2</v>
      </c>
      <c r="W1221" t="inlineStr">
        <is>
          <t>3号艇を非1号艇軸候補として1号艇と比較。全国5.52対5.29、当地6.89対0.00、ST0.17対0.16、モーター52.17%対29.79%、級別B1対B1。優位項目は全国勝率・モーター2連率・今節成績。軸候補には置けるが、非1号艇Aの追加条件を満たし切らないためB。相手は4・2号艇を中心に整理。</t>
        </is>
      </c>
      <c r="X1221" t="n">
        <v>46247.65486111111</v>
      </c>
      <c r="Y1221" t="inlineStr">
        <is>
          <t>20260814_大村_08_1.2.1</t>
        </is>
      </c>
      <c r="Z1221" t="inlineStr">
        <is>
          <t>1.2.1</t>
        </is>
      </c>
      <c r="AA1221" t="inlineStr">
        <is>
          <t>実運用</t>
        </is>
      </c>
      <c r="AB1221" t="inlineStr">
        <is>
          <t>3-1-2-4-6-5</t>
        </is>
      </c>
      <c r="AC1221" t="inlineStr">
        <is>
          <t>×</t>
        </is>
      </c>
      <c r="AE1221" t="n">
        <v>4</v>
      </c>
      <c r="AF1221" t="n">
        <v>400</v>
      </c>
      <c r="AG1221" t="n">
        <v>0</v>
      </c>
      <c r="AH1221" t="n">
        <v>-400</v>
      </c>
      <c r="AI1221" t="n">
        <v>0</v>
      </c>
      <c r="AJ1221" t="inlineStr">
        <is>
          <t>×</t>
        </is>
      </c>
      <c r="AL1221" t="n">
        <v>2</v>
      </c>
      <c r="AM1221" t="n">
        <v>200</v>
      </c>
      <c r="AN1221" t="n">
        <v>0</v>
      </c>
      <c r="AO1221" t="n">
        <v>-200</v>
      </c>
      <c r="AP1221" t="n">
        <v>0</v>
      </c>
      <c r="AQ1221" t="n">
        <v>6</v>
      </c>
      <c r="AR1221" t="n">
        <v>600</v>
      </c>
      <c r="AS1221" t="n">
        <v>0</v>
      </c>
      <c r="AT1221" t="n">
        <v>-600</v>
      </c>
      <c r="AU1221" t="n">
        <v>0</v>
      </c>
      <c r="AV1221" t="inlineStr">
        <is>
          <t>対象なし</t>
        </is>
      </c>
      <c r="AX1221" t="n">
        <v>0</v>
      </c>
      <c r="AY1221" t="n">
        <v>0</v>
      </c>
      <c r="AZ1221" t="n">
        <v>0</v>
      </c>
      <c r="BA1221" t="n">
        <v>0</v>
      </c>
      <c r="BC1221" t="inlineStr">
        <is>
          <t>無</t>
        </is>
      </c>
      <c r="BE1221" t="n">
        <v>0</v>
      </c>
      <c r="BF1221" t="n">
        <v>0</v>
      </c>
      <c r="BG1221" t="n">
        <v>600</v>
      </c>
      <c r="BI1221" t="inlineStr">
        <is>
          <t>20260814_事前予想_戸田_平和島_浜名湖_大村_Ver1.2.1.csv / 20260814_結果_戸田_平和島_浜名湖_大村.csv</t>
        </is>
      </c>
      <c r="BJ1221" t="n">
        <v>46248.63541666666</v>
      </c>
      <c r="BK1221" t="n">
        <v>0</v>
      </c>
      <c r="BL1221" t="n">
        <v>0</v>
      </c>
      <c r="BM1221" t="n">
        <v>0</v>
      </c>
      <c r="BN1221" t="n">
        <v>0</v>
      </c>
    </row>
    <row r="1222">
      <c r="A1222" t="n">
        <v>46248</v>
      </c>
      <c r="B1222" t="inlineStr">
        <is>
          <t>大村</t>
        </is>
      </c>
      <c r="C1222" t="n">
        <v>9</v>
      </c>
      <c r="D1222" t="inlineStr">
        <is>
          <t>3</t>
        </is>
      </c>
      <c r="E1222" t="inlineStr">
        <is>
          <t>予選</t>
        </is>
      </c>
      <c r="F1222" t="inlineStr">
        <is>
          <t>Ver.1.2.1</t>
        </is>
      </c>
      <c r="G1222" t="inlineStr">
        <is>
          <t>A</t>
        </is>
      </c>
      <c r="H1222" t="inlineStr">
        <is>
          <t>3</t>
        </is>
      </c>
      <c r="J1222" t="inlineStr">
        <is>
          <t>5,6</t>
        </is>
      </c>
      <c r="M1222" t="inlineStr">
        <is>
          <t>5,6,1</t>
        </is>
      </c>
      <c r="N1222" t="inlineStr">
        <is>
          <t>3連単</t>
        </is>
      </c>
      <c r="O1222" t="inlineStr">
        <is>
          <t>3→5,6→5,6,1</t>
        </is>
      </c>
      <c r="P1222" t="inlineStr">
        <is>
          <t>3→5→6／3→5→1／3→6→5／3→6→1</t>
        </is>
      </c>
      <c r="Q1222" t="n">
        <v>4</v>
      </c>
      <c r="R1222" t="inlineStr">
        <is>
          <t>2連単</t>
        </is>
      </c>
      <c r="S1222" t="inlineStr">
        <is>
          <t>3→5／3→6</t>
        </is>
      </c>
      <c r="T1222" t="n">
        <v>2</v>
      </c>
      <c r="W1222" t="inlineStr">
        <is>
          <t>3号艇を非1号艇軸候補として1号艇と比較。全国6.10対2.57、当地5.20対2.86、ST0.16対0.18、モーター38.30%対40.00%、級別A2対B1。優位項目は全国勝率・当地勝率・平均ST・今節成績・級別。全国・当地の双方で1号艇を上回り、ST・モーター・今節成績・級別のうち2項目以上でも優位なためA。相手は5・6号艇を中心に整理。</t>
        </is>
      </c>
      <c r="X1222" t="n">
        <v>46247.65486111111</v>
      </c>
      <c r="Y1222" t="inlineStr">
        <is>
          <t>20260814_大村_09_1.2.1</t>
        </is>
      </c>
      <c r="Z1222" t="inlineStr">
        <is>
          <t>1.2.1</t>
        </is>
      </c>
      <c r="AA1222" t="inlineStr">
        <is>
          <t>実運用</t>
        </is>
      </c>
      <c r="AB1222" t="inlineStr">
        <is>
          <t>3-1-5-6-2-4</t>
        </is>
      </c>
      <c r="AC1222" t="inlineStr">
        <is>
          <t>×</t>
        </is>
      </c>
      <c r="AE1222" t="n">
        <v>4</v>
      </c>
      <c r="AF1222" t="n">
        <v>400</v>
      </c>
      <c r="AG1222" t="n">
        <v>0</v>
      </c>
      <c r="AH1222" t="n">
        <v>-400</v>
      </c>
      <c r="AI1222" t="n">
        <v>0</v>
      </c>
      <c r="AJ1222" t="inlineStr">
        <is>
          <t>×</t>
        </is>
      </c>
      <c r="AL1222" t="n">
        <v>2</v>
      </c>
      <c r="AM1222" t="n">
        <v>200</v>
      </c>
      <c r="AN1222" t="n">
        <v>0</v>
      </c>
      <c r="AO1222" t="n">
        <v>-200</v>
      </c>
      <c r="AP1222" t="n">
        <v>0</v>
      </c>
      <c r="AQ1222" t="n">
        <v>6</v>
      </c>
      <c r="AR1222" t="n">
        <v>600</v>
      </c>
      <c r="AS1222" t="n">
        <v>0</v>
      </c>
      <c r="AT1222" t="n">
        <v>-600</v>
      </c>
      <c r="AU1222" t="n">
        <v>0</v>
      </c>
      <c r="AV1222" t="inlineStr">
        <is>
          <t>対象なし</t>
        </is>
      </c>
      <c r="AX1222" t="n">
        <v>0</v>
      </c>
      <c r="AY1222" t="n">
        <v>0</v>
      </c>
      <c r="AZ1222" t="n">
        <v>0</v>
      </c>
      <c r="BA1222" t="n">
        <v>0</v>
      </c>
      <c r="BC1222" t="inlineStr">
        <is>
          <t>無</t>
        </is>
      </c>
      <c r="BE1222" t="n">
        <v>0</v>
      </c>
      <c r="BF1222" t="n">
        <v>0</v>
      </c>
      <c r="BG1222" t="n">
        <v>600</v>
      </c>
      <c r="BI1222" t="inlineStr">
        <is>
          <t>20260814_事前予想_戸田_平和島_浜名湖_大村_Ver1.2.1.csv / 20260814_結果_戸田_平和島_浜名湖_大村.csv</t>
        </is>
      </c>
      <c r="BJ1222" t="n">
        <v>46248.63541666666</v>
      </c>
      <c r="BK1222" t="n">
        <v>0</v>
      </c>
      <c r="BL1222" t="n">
        <v>0</v>
      </c>
      <c r="BM1222" t="n">
        <v>0</v>
      </c>
      <c r="BN1222" t="n">
        <v>0</v>
      </c>
    </row>
    <row r="1223">
      <c r="A1223" t="n">
        <v>46248</v>
      </c>
      <c r="B1223" t="inlineStr">
        <is>
          <t>大村</t>
        </is>
      </c>
      <c r="C1223" t="n">
        <v>10</v>
      </c>
      <c r="D1223" t="inlineStr">
        <is>
          <t>3</t>
        </is>
      </c>
      <c r="E1223" t="inlineStr">
        <is>
          <t>予選特賞</t>
        </is>
      </c>
      <c r="F1223" t="inlineStr">
        <is>
          <t>Ver.1.2.1</t>
        </is>
      </c>
      <c r="G1223" t="inlineStr">
        <is>
          <t>A</t>
        </is>
      </c>
      <c r="H1223" t="inlineStr">
        <is>
          <t>1</t>
        </is>
      </c>
      <c r="J1223" t="inlineStr">
        <is>
          <t>2,5</t>
        </is>
      </c>
      <c r="M1223" t="inlineStr">
        <is>
          <t>2,5,3</t>
        </is>
      </c>
      <c r="N1223" t="inlineStr">
        <is>
          <t>3連単</t>
        </is>
      </c>
      <c r="O1223" t="inlineStr">
        <is>
          <t>1→2,5→2,5,3</t>
        </is>
      </c>
      <c r="P1223" t="inlineStr">
        <is>
          <t>1→2→5／1→2→3／1→5→2／1→5→3</t>
        </is>
      </c>
      <c r="Q1223" t="n">
        <v>4</v>
      </c>
      <c r="R1223" t="inlineStr">
        <is>
          <t>2連単</t>
        </is>
      </c>
      <c r="S1223" t="inlineStr">
        <is>
          <t>1→2／1→5</t>
        </is>
      </c>
      <c r="T1223" t="n">
        <v>2</v>
      </c>
      <c r="W1223" t="inlineStr">
        <is>
          <t>1号艇を基準評価。固定規則による最強非1号艇は5号艇（全国勝率5.09）で、1号艇全国勝率5.78と比較。比較裏付けとして平均ST0.17対0.17、モーター35.71%対31.91%、今節平均着順2.00対3.00を確認しA。相手は2・5号艇を中心に整理。</t>
        </is>
      </c>
      <c r="X1223" t="n">
        <v>46247.65486111111</v>
      </c>
      <c r="Y1223" t="inlineStr">
        <is>
          <t>20260814_大村_10_1.2.1</t>
        </is>
      </c>
      <c r="Z1223" t="inlineStr">
        <is>
          <t>1.2.1</t>
        </is>
      </c>
      <c r="AA1223" t="inlineStr">
        <is>
          <t>実運用</t>
        </is>
      </c>
      <c r="AB1223" t="inlineStr">
        <is>
          <t>1-5-2-4-6-3</t>
        </is>
      </c>
      <c r="AC1223" t="inlineStr">
        <is>
          <t>○</t>
        </is>
      </c>
      <c r="AD1223" t="inlineStr">
        <is>
          <t>1-5-2</t>
        </is>
      </c>
      <c r="AE1223" t="n">
        <v>4</v>
      </c>
      <c r="AF1223" t="n">
        <v>400</v>
      </c>
      <c r="AG1223" t="n">
        <v>890</v>
      </c>
      <c r="AH1223" t="n">
        <v>490</v>
      </c>
      <c r="AI1223" t="n">
        <v>2.225</v>
      </c>
      <c r="AJ1223" t="inlineStr">
        <is>
          <t>○</t>
        </is>
      </c>
      <c r="AK1223" t="inlineStr">
        <is>
          <t>1-5</t>
        </is>
      </c>
      <c r="AL1223" t="n">
        <v>2</v>
      </c>
      <c r="AM1223" t="n">
        <v>200</v>
      </c>
      <c r="AN1223" t="n">
        <v>460</v>
      </c>
      <c r="AO1223" t="n">
        <v>260</v>
      </c>
      <c r="AP1223" t="n">
        <v>2.3</v>
      </c>
      <c r="AQ1223" t="n">
        <v>6</v>
      </c>
      <c r="AR1223" t="n">
        <v>600</v>
      </c>
      <c r="AS1223" t="n">
        <v>1350</v>
      </c>
      <c r="AT1223" t="n">
        <v>750</v>
      </c>
      <c r="AU1223" t="n">
        <v>2.25</v>
      </c>
      <c r="AV1223" t="inlineStr">
        <is>
          <t>対象なし</t>
        </is>
      </c>
      <c r="AX1223" t="n">
        <v>0</v>
      </c>
      <c r="AY1223" t="n">
        <v>0</v>
      </c>
      <c r="AZ1223" t="n">
        <v>0</v>
      </c>
      <c r="BA1223" t="n">
        <v>0</v>
      </c>
      <c r="BC1223" t="inlineStr">
        <is>
          <t>無</t>
        </is>
      </c>
      <c r="BE1223" t="n">
        <v>0</v>
      </c>
      <c r="BF1223" t="n">
        <v>0</v>
      </c>
      <c r="BG1223" t="n">
        <v>600</v>
      </c>
      <c r="BI1223" t="inlineStr">
        <is>
          <t>20260814_事前予想_戸田_平和島_浜名湖_大村_Ver1.2.1.csv / 20260814_結果_戸田_平和島_浜名湖_大村.csv</t>
        </is>
      </c>
      <c r="BJ1223" t="n">
        <v>46248.63541666666</v>
      </c>
      <c r="BK1223" t="n">
        <v>0</v>
      </c>
      <c r="BL1223" t="n">
        <v>0</v>
      </c>
      <c r="BM1223" t="n">
        <v>0</v>
      </c>
      <c r="BN1223" t="n">
        <v>0</v>
      </c>
    </row>
    <row r="1224">
      <c r="A1224" t="n">
        <v>46248</v>
      </c>
      <c r="B1224" t="inlineStr">
        <is>
          <t>大村</t>
        </is>
      </c>
      <c r="C1224" t="n">
        <v>11</v>
      </c>
      <c r="D1224" t="inlineStr">
        <is>
          <t>3</t>
        </is>
      </c>
      <c r="E1224" t="inlineStr">
        <is>
          <t>予選特選</t>
        </is>
      </c>
      <c r="F1224" t="inlineStr">
        <is>
          <t>Ver.1.2.1</t>
        </is>
      </c>
      <c r="G1224" t="inlineStr">
        <is>
          <t>A</t>
        </is>
      </c>
      <c r="H1224" t="inlineStr">
        <is>
          <t>1</t>
        </is>
      </c>
      <c r="J1224" t="inlineStr">
        <is>
          <t>6,4</t>
        </is>
      </c>
      <c r="M1224" t="inlineStr">
        <is>
          <t>6,4,2</t>
        </is>
      </c>
      <c r="N1224" t="inlineStr">
        <is>
          <t>3連単</t>
        </is>
      </c>
      <c r="O1224" t="inlineStr">
        <is>
          <t>1→6,4→6,4,2</t>
        </is>
      </c>
      <c r="P1224" t="inlineStr">
        <is>
          <t>1→6→4／1→6→2／1→4→6／1→4→2</t>
        </is>
      </c>
      <c r="Q1224" t="n">
        <v>4</v>
      </c>
      <c r="R1224" t="inlineStr">
        <is>
          <t>2連単</t>
        </is>
      </c>
      <c r="S1224" t="inlineStr">
        <is>
          <t>1→6／1→4</t>
        </is>
      </c>
      <c r="T1224" t="n">
        <v>2</v>
      </c>
      <c r="W1224" t="inlineStr">
        <is>
          <t>1号艇を基準評価。固定規則による最強非1号艇は6号艇（全国勝率6.09）で、1号艇全国勝率5.82と比較。軸警戒あり。追加根拠として平均ST0.16対0.17、今節平均着順2.75対3.50、級別A2対A2を確認し、進入利だけに依存せずA。相手は6・4号艇を中心に整理。</t>
        </is>
      </c>
      <c r="X1224" t="n">
        <v>46247.65486111111</v>
      </c>
      <c r="Y1224" t="inlineStr">
        <is>
          <t>20260814_大村_11_1.2.1</t>
        </is>
      </c>
      <c r="Z1224" t="inlineStr">
        <is>
          <t>1.2.1</t>
        </is>
      </c>
      <c r="AA1224" t="inlineStr">
        <is>
          <t>実運用</t>
        </is>
      </c>
      <c r="AB1224" t="inlineStr">
        <is>
          <t>1-2-4-3-6-5</t>
        </is>
      </c>
      <c r="AC1224" t="inlineStr">
        <is>
          <t>×</t>
        </is>
      </c>
      <c r="AE1224" t="n">
        <v>4</v>
      </c>
      <c r="AF1224" t="n">
        <v>400</v>
      </c>
      <c r="AG1224" t="n">
        <v>0</v>
      </c>
      <c r="AH1224" t="n">
        <v>-400</v>
      </c>
      <c r="AI1224" t="n">
        <v>0</v>
      </c>
      <c r="AJ1224" t="inlineStr">
        <is>
          <t>×</t>
        </is>
      </c>
      <c r="AL1224" t="n">
        <v>2</v>
      </c>
      <c r="AM1224" t="n">
        <v>200</v>
      </c>
      <c r="AN1224" t="n">
        <v>0</v>
      </c>
      <c r="AO1224" t="n">
        <v>-200</v>
      </c>
      <c r="AP1224" t="n">
        <v>0</v>
      </c>
      <c r="AQ1224" t="n">
        <v>6</v>
      </c>
      <c r="AR1224" t="n">
        <v>600</v>
      </c>
      <c r="AS1224" t="n">
        <v>0</v>
      </c>
      <c r="AT1224" t="n">
        <v>-600</v>
      </c>
      <c r="AU1224" t="n">
        <v>0</v>
      </c>
      <c r="AV1224" t="inlineStr">
        <is>
          <t>対象なし</t>
        </is>
      </c>
      <c r="AX1224" t="n">
        <v>0</v>
      </c>
      <c r="AY1224" t="n">
        <v>0</v>
      </c>
      <c r="AZ1224" t="n">
        <v>0</v>
      </c>
      <c r="BA1224" t="n">
        <v>0</v>
      </c>
      <c r="BC1224" t="inlineStr">
        <is>
          <t>無</t>
        </is>
      </c>
      <c r="BE1224" t="n">
        <v>0</v>
      </c>
      <c r="BF1224" t="n">
        <v>0</v>
      </c>
      <c r="BG1224" t="n">
        <v>600</v>
      </c>
      <c r="BI1224" t="inlineStr">
        <is>
          <t>20260814_事前予想_戸田_平和島_浜名湖_大村_Ver1.2.1.csv / 20260814_結果_戸田_平和島_浜名湖_大村.csv</t>
        </is>
      </c>
      <c r="BJ1224" t="n">
        <v>46248.63541666666</v>
      </c>
      <c r="BK1224" t="n">
        <v>0</v>
      </c>
      <c r="BL1224" t="n">
        <v>0</v>
      </c>
      <c r="BM1224" t="n">
        <v>0</v>
      </c>
      <c r="BN1224" t="n">
        <v>0</v>
      </c>
    </row>
    <row r="1225">
      <c r="A1225" t="n">
        <v>46248</v>
      </c>
      <c r="B1225" t="inlineStr">
        <is>
          <t>大村</t>
        </is>
      </c>
      <c r="C1225" t="n">
        <v>12</v>
      </c>
      <c r="D1225" t="inlineStr">
        <is>
          <t>3</t>
        </is>
      </c>
      <c r="E1225" t="inlineStr">
        <is>
          <t>予選特選</t>
        </is>
      </c>
      <c r="F1225" t="inlineStr">
        <is>
          <t>Ver.1.2.1</t>
        </is>
      </c>
      <c r="G1225" t="inlineStr">
        <is>
          <t>A</t>
        </is>
      </c>
      <c r="H1225" t="inlineStr">
        <is>
          <t>1</t>
        </is>
      </c>
      <c r="J1225" t="inlineStr">
        <is>
          <t>3</t>
        </is>
      </c>
      <c r="K1225" t="inlineStr">
        <is>
          <t>2</t>
        </is>
      </c>
      <c r="M1225" t="inlineStr">
        <is>
          <t>3,2,4</t>
        </is>
      </c>
      <c r="N1225" t="inlineStr">
        <is>
          <t>3連単</t>
        </is>
      </c>
      <c r="O1225" t="inlineStr">
        <is>
          <t>1→3,2→3,2,4</t>
        </is>
      </c>
      <c r="P1225" t="inlineStr">
        <is>
          <t>1→3→2／1→3→4／1→2→3／1→2→4</t>
        </is>
      </c>
      <c r="Q1225" t="n">
        <v>4</v>
      </c>
      <c r="R1225" t="inlineStr">
        <is>
          <t>2連単</t>
        </is>
      </c>
      <c r="S1225" t="inlineStr">
        <is>
          <t>1→3／1→2</t>
        </is>
      </c>
      <c r="T1225" t="n">
        <v>2</v>
      </c>
      <c r="W1225" t="inlineStr">
        <is>
          <t>1号艇を基準評価。固定規則による最強非1号艇は3号艇（全国勝率6.10）で、1号艇全国勝率6.55と比較。比較裏付けとして当地勝率6.60対5.52、モーター40.00%対37.04%、今節平均着順2.00対2.33を確認しA。相手は3・2号艇を中心に整理。</t>
        </is>
      </c>
      <c r="X1225" t="n">
        <v>46247.65486111111</v>
      </c>
      <c r="Y1225" t="inlineStr">
        <is>
          <t>20260814_大村_12_1.2.1</t>
        </is>
      </c>
      <c r="Z1225" t="inlineStr">
        <is>
          <t>1.2.1</t>
        </is>
      </c>
      <c r="AA1225" t="inlineStr">
        <is>
          <t>実運用</t>
        </is>
      </c>
      <c r="AB1225" t="inlineStr">
        <is>
          <t>1-2-3-5-6-4</t>
        </is>
      </c>
      <c r="AC1225" t="inlineStr">
        <is>
          <t>○</t>
        </is>
      </c>
      <c r="AD1225" t="inlineStr">
        <is>
          <t>1-2-3</t>
        </is>
      </c>
      <c r="AE1225" t="n">
        <v>4</v>
      </c>
      <c r="AF1225" t="n">
        <v>400</v>
      </c>
      <c r="AG1225" t="n">
        <v>480</v>
      </c>
      <c r="AH1225" t="n">
        <v>80</v>
      </c>
      <c r="AI1225" t="n">
        <v>1.2</v>
      </c>
      <c r="AJ1225" t="inlineStr">
        <is>
          <t>○</t>
        </is>
      </c>
      <c r="AK1225" t="inlineStr">
        <is>
          <t>1-2</t>
        </is>
      </c>
      <c r="AL1225" t="n">
        <v>2</v>
      </c>
      <c r="AM1225" t="n">
        <v>200</v>
      </c>
      <c r="AN1225" t="n">
        <v>290</v>
      </c>
      <c r="AO1225" t="n">
        <v>90</v>
      </c>
      <c r="AP1225" t="n">
        <v>1.45</v>
      </c>
      <c r="AQ1225" t="n">
        <v>6</v>
      </c>
      <c r="AR1225" t="n">
        <v>600</v>
      </c>
      <c r="AS1225" t="n">
        <v>770</v>
      </c>
      <c r="AT1225" t="n">
        <v>170</v>
      </c>
      <c r="AU1225" t="n">
        <v>1.283333333333333</v>
      </c>
      <c r="AV1225" t="inlineStr">
        <is>
          <t>対象なし</t>
        </is>
      </c>
      <c r="AX1225" t="n">
        <v>0</v>
      </c>
      <c r="AY1225" t="n">
        <v>0</v>
      </c>
      <c r="AZ1225" t="n">
        <v>0</v>
      </c>
      <c r="BA1225" t="n">
        <v>0</v>
      </c>
      <c r="BC1225" t="inlineStr">
        <is>
          <t>無</t>
        </is>
      </c>
      <c r="BE1225" t="n">
        <v>0</v>
      </c>
      <c r="BF1225" t="n">
        <v>0</v>
      </c>
      <c r="BG1225" t="n">
        <v>600</v>
      </c>
      <c r="BI1225" t="inlineStr">
        <is>
          <t>20260814_事前予想_戸田_平和島_浜名湖_大村_Ver1.2.1.csv / 20260814_結果_戸田_平和島_浜名湖_大村.csv</t>
        </is>
      </c>
      <c r="BJ1225" t="n">
        <v>46248.63541666666</v>
      </c>
      <c r="BK1225" t="n">
        <v>0</v>
      </c>
      <c r="BL1225" t="n">
        <v>0</v>
      </c>
      <c r="BM1225" t="n">
        <v>0</v>
      </c>
      <c r="BN1225" t="n">
        <v>0</v>
      </c>
    </row>
    <row r="1226">
      <c r="A1226" t="n">
        <v>46249</v>
      </c>
      <c r="B1226" t="inlineStr">
        <is>
          <t>戸田</t>
        </is>
      </c>
      <c r="C1226" t="n">
        <v>1</v>
      </c>
      <c r="D1226" t="inlineStr">
        <is>
          <t>4</t>
        </is>
      </c>
      <c r="E1226" t="inlineStr">
        <is>
          <t>予選</t>
        </is>
      </c>
      <c r="F1226" t="inlineStr">
        <is>
          <t>Ver.1.2.1</t>
        </is>
      </c>
      <c r="G1226" t="inlineStr">
        <is>
          <t>B</t>
        </is>
      </c>
      <c r="H1226" t="inlineStr">
        <is>
          <t>6</t>
        </is>
      </c>
      <c r="J1226" t="inlineStr">
        <is>
          <t>2</t>
        </is>
      </c>
      <c r="K1226" t="inlineStr">
        <is>
          <t>1</t>
        </is>
      </c>
      <c r="M1226" t="inlineStr">
        <is>
          <t>2,1,3</t>
        </is>
      </c>
      <c r="N1226" t="inlineStr">
        <is>
          <t>3連単</t>
        </is>
      </c>
      <c r="O1226" t="inlineStr">
        <is>
          <t>6→2,1→2,1,3</t>
        </is>
      </c>
      <c r="P1226" t="inlineStr">
        <is>
          <t>6→2→1／6→2→3／6→1→2／6→1→3</t>
        </is>
      </c>
      <c r="Q1226" t="n">
        <v>4</v>
      </c>
      <c r="R1226" t="inlineStr">
        <is>
          <t>2連単</t>
        </is>
      </c>
      <c r="S1226" t="inlineStr">
        <is>
          <t>6→2／6→1</t>
        </is>
      </c>
      <c r="T1226" t="n">
        <v>2</v>
      </c>
      <c r="W1226" t="inlineStr">
        <is>
          <t>6号艇を非1号艇軸候補として1号艇と比較。全国5.40対4.76、当地6.11対5.11、ST0.18対0.13、モーター100.00%対0.00%、級別A2対B1。優位項目は全国勝率・当地勝率・モーター2連率・今節成績・級別。4〜6号艇軸は具体的展開記録が必須だが、静的出走表だけでは能力比較と別の進行根拠を安全に確定できないためB。相手は2・1号艇を中心に整理。</t>
        </is>
      </c>
      <c r="X1226" t="n">
        <v>46248.66875</v>
      </c>
      <c r="Y1226" t="inlineStr">
        <is>
          <t>20260815_戸田_01_1.2.1</t>
        </is>
      </c>
      <c r="Z1226" t="inlineStr">
        <is>
          <t>1.2.1</t>
        </is>
      </c>
      <c r="AA1226" t="inlineStr">
        <is>
          <t>実運用</t>
        </is>
      </c>
      <c r="AB1226" t="inlineStr">
        <is>
          <t>6-1-2-3-5-4</t>
        </is>
      </c>
      <c r="AC1226" t="inlineStr">
        <is>
          <t>○</t>
        </is>
      </c>
      <c r="AD1226" t="inlineStr">
        <is>
          <t>6-1-2</t>
        </is>
      </c>
      <c r="AE1226" t="n">
        <v>4</v>
      </c>
      <c r="AF1226" t="n">
        <v>400</v>
      </c>
      <c r="AG1226" t="n">
        <v>2670</v>
      </c>
      <c r="AH1226" t="n">
        <v>2270</v>
      </c>
      <c r="AI1226" t="n">
        <v>6.675</v>
      </c>
      <c r="AJ1226" t="inlineStr">
        <is>
          <t>○</t>
        </is>
      </c>
      <c r="AK1226" t="inlineStr">
        <is>
          <t>6-1</t>
        </is>
      </c>
      <c r="AL1226" t="n">
        <v>2</v>
      </c>
      <c r="AM1226" t="n">
        <v>200</v>
      </c>
      <c r="AN1226" t="n">
        <v>1380</v>
      </c>
      <c r="AO1226" t="n">
        <v>1180</v>
      </c>
      <c r="AP1226" t="n">
        <v>6.9</v>
      </c>
      <c r="AQ1226" t="n">
        <v>6</v>
      </c>
      <c r="AR1226" t="n">
        <v>600</v>
      </c>
      <c r="AS1226" t="n">
        <v>4050</v>
      </c>
      <c r="AT1226" t="n">
        <v>3450</v>
      </c>
      <c r="AU1226" t="n">
        <v>6.75</v>
      </c>
      <c r="AV1226" t="inlineStr">
        <is>
          <t>対象なし</t>
        </is>
      </c>
      <c r="AX1226" t="n">
        <v>0</v>
      </c>
      <c r="AY1226" t="n">
        <v>0</v>
      </c>
      <c r="AZ1226" t="n">
        <v>0</v>
      </c>
      <c r="BA1226" t="n">
        <v>0</v>
      </c>
      <c r="BC1226" t="inlineStr">
        <is>
          <t>無</t>
        </is>
      </c>
      <c r="BE1226" t="n">
        <v>0</v>
      </c>
      <c r="BF1226" t="n">
        <v>0</v>
      </c>
      <c r="BG1226" t="n">
        <v>600</v>
      </c>
      <c r="BI1226" t="inlineStr">
        <is>
          <t>20260815_事前予想_戸田_三国_宮島_大村_Ver1.2.1.csv / 20260815_結果_戸田_三国_宮島_大村.csv</t>
        </is>
      </c>
      <c r="BJ1226" t="n">
        <v>46249.60416666666</v>
      </c>
      <c r="BK1226" t="n">
        <v>0</v>
      </c>
      <c r="BL1226" t="n">
        <v>0</v>
      </c>
      <c r="BM1226" t="n">
        <v>0</v>
      </c>
      <c r="BN1226" t="n">
        <v>0</v>
      </c>
    </row>
    <row r="1227">
      <c r="A1227" t="n">
        <v>46249</v>
      </c>
      <c r="B1227" t="inlineStr">
        <is>
          <t>戸田</t>
        </is>
      </c>
      <c r="C1227" t="n">
        <v>2</v>
      </c>
      <c r="D1227" t="inlineStr">
        <is>
          <t>4</t>
        </is>
      </c>
      <c r="E1227" t="inlineStr">
        <is>
          <t>予選</t>
        </is>
      </c>
      <c r="F1227" t="inlineStr">
        <is>
          <t>Ver.1.2.1</t>
        </is>
      </c>
      <c r="G1227" t="inlineStr">
        <is>
          <t>B</t>
        </is>
      </c>
      <c r="H1227" t="inlineStr">
        <is>
          <t>6</t>
        </is>
      </c>
      <c r="J1227" t="inlineStr">
        <is>
          <t>5,1</t>
        </is>
      </c>
      <c r="M1227" t="inlineStr">
        <is>
          <t>5,1,3</t>
        </is>
      </c>
      <c r="N1227" t="inlineStr">
        <is>
          <t>3連単</t>
        </is>
      </c>
      <c r="O1227" t="inlineStr">
        <is>
          <t>6→5,1→5,1,3</t>
        </is>
      </c>
      <c r="P1227" t="inlineStr">
        <is>
          <t>6→5→1／6→5→3／6→1→5／6→1→3</t>
        </is>
      </c>
      <c r="Q1227" t="n">
        <v>4</v>
      </c>
      <c r="R1227" t="inlineStr">
        <is>
          <t>2連単</t>
        </is>
      </c>
      <c r="S1227" t="inlineStr">
        <is>
          <t>6→5／6→1</t>
        </is>
      </c>
      <c r="T1227" t="n">
        <v>2</v>
      </c>
      <c r="W1227" t="inlineStr">
        <is>
          <t>6号艇を非1号艇軸候補として1号艇と比較。全国6.81対4.14、当地5.88対4.81、ST0.17対0.16、モーター0.00%対85.71%、級別A1対B1。優位項目は全国勝率・当地勝率・今節成績・級別。4〜6号艇軸は具体的展開記録が必須だが、静的出走表だけでは能力比較と別の進行根拠を安全に確定できないためB。相手は5・1号艇を中心に整理。</t>
        </is>
      </c>
      <c r="X1227" t="n">
        <v>46248.66875</v>
      </c>
      <c r="Y1227" t="inlineStr">
        <is>
          <t>20260815_戸田_02_1.2.1</t>
        </is>
      </c>
      <c r="Z1227" t="inlineStr">
        <is>
          <t>1.2.1</t>
        </is>
      </c>
      <c r="AA1227" t="inlineStr">
        <is>
          <t>実運用</t>
        </is>
      </c>
      <c r="AB1227" t="inlineStr">
        <is>
          <t>4-1-5-6-2-3</t>
        </is>
      </c>
      <c r="AC1227" t="inlineStr">
        <is>
          <t>×</t>
        </is>
      </c>
      <c r="AE1227" t="n">
        <v>4</v>
      </c>
      <c r="AF1227" t="n">
        <v>400</v>
      </c>
      <c r="AG1227" t="n">
        <v>0</v>
      </c>
      <c r="AH1227" t="n">
        <v>-400</v>
      </c>
      <c r="AI1227" t="n">
        <v>0</v>
      </c>
      <c r="AJ1227" t="inlineStr">
        <is>
          <t>×</t>
        </is>
      </c>
      <c r="AL1227" t="n">
        <v>2</v>
      </c>
      <c r="AM1227" t="n">
        <v>200</v>
      </c>
      <c r="AN1227" t="n">
        <v>0</v>
      </c>
      <c r="AO1227" t="n">
        <v>-200</v>
      </c>
      <c r="AP1227" t="n">
        <v>0</v>
      </c>
      <c r="AQ1227" t="n">
        <v>6</v>
      </c>
      <c r="AR1227" t="n">
        <v>600</v>
      </c>
      <c r="AS1227" t="n">
        <v>0</v>
      </c>
      <c r="AT1227" t="n">
        <v>-600</v>
      </c>
      <c r="AU1227" t="n">
        <v>0</v>
      </c>
      <c r="AV1227" t="inlineStr">
        <is>
          <t>対象なし</t>
        </is>
      </c>
      <c r="AX1227" t="n">
        <v>0</v>
      </c>
      <c r="AY1227" t="n">
        <v>0</v>
      </c>
      <c r="AZ1227" t="n">
        <v>0</v>
      </c>
      <c r="BA1227" t="n">
        <v>0</v>
      </c>
      <c r="BC1227" t="inlineStr">
        <is>
          <t>無</t>
        </is>
      </c>
      <c r="BE1227" t="n">
        <v>0</v>
      </c>
      <c r="BF1227" t="n">
        <v>0</v>
      </c>
      <c r="BG1227" t="n">
        <v>600</v>
      </c>
      <c r="BI1227" t="inlineStr">
        <is>
          <t>20260815_事前予想_戸田_三国_宮島_大村_Ver1.2.1.csv / 20260815_結果_戸田_三国_宮島_大村.csv</t>
        </is>
      </c>
      <c r="BJ1227" t="n">
        <v>46249.60416666666</v>
      </c>
      <c r="BK1227" t="n">
        <v>0</v>
      </c>
      <c r="BL1227" t="n">
        <v>0</v>
      </c>
      <c r="BM1227" t="n">
        <v>0</v>
      </c>
      <c r="BN1227" t="n">
        <v>0</v>
      </c>
    </row>
    <row r="1228">
      <c r="A1228" t="n">
        <v>46249</v>
      </c>
      <c r="B1228" t="inlineStr">
        <is>
          <t>戸田</t>
        </is>
      </c>
      <c r="C1228" t="n">
        <v>3</v>
      </c>
      <c r="D1228" t="inlineStr">
        <is>
          <t>4</t>
        </is>
      </c>
      <c r="E1228" t="inlineStr">
        <is>
          <t>予選</t>
        </is>
      </c>
      <c r="F1228" t="inlineStr">
        <is>
          <t>Ver.1.2.1</t>
        </is>
      </c>
      <c r="G1228" t="inlineStr">
        <is>
          <t>A</t>
        </is>
      </c>
      <c r="H1228" t="inlineStr">
        <is>
          <t>2</t>
        </is>
      </c>
      <c r="J1228" t="inlineStr">
        <is>
          <t>4,5</t>
        </is>
      </c>
      <c r="M1228" t="inlineStr">
        <is>
          <t>4,5,6</t>
        </is>
      </c>
      <c r="N1228" t="inlineStr">
        <is>
          <t>3連単</t>
        </is>
      </c>
      <c r="O1228" t="inlineStr">
        <is>
          <t>2→4,5→4,5,6</t>
        </is>
      </c>
      <c r="P1228" t="inlineStr">
        <is>
          <t>2→4→5／2→4→6／2→5→4／2→5→6</t>
        </is>
      </c>
      <c r="Q1228" t="n">
        <v>4</v>
      </c>
      <c r="R1228" t="inlineStr">
        <is>
          <t>2連単</t>
        </is>
      </c>
      <c r="S1228" t="inlineStr">
        <is>
          <t>2→4／2→5</t>
        </is>
      </c>
      <c r="T1228" t="n">
        <v>2</v>
      </c>
      <c r="W1228" t="inlineStr">
        <is>
          <t>2号艇を非1号艇軸候補として1号艇と比較。全国6.37対5.08、当地6.09対4.96、ST0.15対0.17、モーター50.00%対0.00%、級別A1対B1。優位項目は全国勝率・当地勝率・平均ST・モーター2連率・今節成績・級別。全国・当地の双方で1号艇を上回り、ST・モーター・今節成績・級別のうち2項目以上でも優位なためA。相手は4・5号艇を中心に整理。</t>
        </is>
      </c>
      <c r="X1228" t="n">
        <v>46248.66875</v>
      </c>
      <c r="Y1228" t="inlineStr">
        <is>
          <t>20260815_戸田_03_1.2.1</t>
        </is>
      </c>
      <c r="Z1228" t="inlineStr">
        <is>
          <t>1.2.1</t>
        </is>
      </c>
      <c r="AA1228" t="inlineStr">
        <is>
          <t>実運用</t>
        </is>
      </c>
      <c r="AB1228" t="inlineStr">
        <is>
          <t>4-2-5-1-6-3</t>
        </is>
      </c>
      <c r="AC1228" t="inlineStr">
        <is>
          <t>×</t>
        </is>
      </c>
      <c r="AE1228" t="n">
        <v>4</v>
      </c>
      <c r="AF1228" t="n">
        <v>400</v>
      </c>
      <c r="AG1228" t="n">
        <v>0</v>
      </c>
      <c r="AH1228" t="n">
        <v>-400</v>
      </c>
      <c r="AI1228" t="n">
        <v>0</v>
      </c>
      <c r="AJ1228" t="inlineStr">
        <is>
          <t>×</t>
        </is>
      </c>
      <c r="AL1228" t="n">
        <v>2</v>
      </c>
      <c r="AM1228" t="n">
        <v>200</v>
      </c>
      <c r="AN1228" t="n">
        <v>0</v>
      </c>
      <c r="AO1228" t="n">
        <v>-200</v>
      </c>
      <c r="AP1228" t="n">
        <v>0</v>
      </c>
      <c r="AQ1228" t="n">
        <v>6</v>
      </c>
      <c r="AR1228" t="n">
        <v>600</v>
      </c>
      <c r="AS1228" t="n">
        <v>0</v>
      </c>
      <c r="AT1228" t="n">
        <v>-600</v>
      </c>
      <c r="AU1228" t="n">
        <v>0</v>
      </c>
      <c r="AV1228" t="inlineStr">
        <is>
          <t>対象なし</t>
        </is>
      </c>
      <c r="AX1228" t="n">
        <v>0</v>
      </c>
      <c r="AY1228" t="n">
        <v>0</v>
      </c>
      <c r="AZ1228" t="n">
        <v>0</v>
      </c>
      <c r="BA1228" t="n">
        <v>0</v>
      </c>
      <c r="BC1228" t="inlineStr">
        <is>
          <t>無</t>
        </is>
      </c>
      <c r="BE1228" t="n">
        <v>0</v>
      </c>
      <c r="BF1228" t="n">
        <v>0</v>
      </c>
      <c r="BG1228" t="n">
        <v>600</v>
      </c>
      <c r="BI1228" t="inlineStr">
        <is>
          <t>20260815_事前予想_戸田_三国_宮島_大村_Ver1.2.1.csv / 20260815_結果_戸田_三国_宮島_大村.csv</t>
        </is>
      </c>
      <c r="BJ1228" t="n">
        <v>46249.60416666666</v>
      </c>
      <c r="BK1228" t="n">
        <v>0</v>
      </c>
      <c r="BL1228" t="n">
        <v>0</v>
      </c>
      <c r="BM1228" t="n">
        <v>0</v>
      </c>
      <c r="BN1228" t="n">
        <v>0</v>
      </c>
    </row>
    <row r="1229">
      <c r="A1229" t="n">
        <v>46249</v>
      </c>
      <c r="B1229" t="inlineStr">
        <is>
          <t>戸田</t>
        </is>
      </c>
      <c r="C1229" t="n">
        <v>4</v>
      </c>
      <c r="D1229" t="inlineStr">
        <is>
          <t>4</t>
        </is>
      </c>
      <c r="E1229" t="inlineStr">
        <is>
          <t>予選</t>
        </is>
      </c>
      <c r="F1229" t="inlineStr">
        <is>
          <t>Ver.1.2.1</t>
        </is>
      </c>
      <c r="G1229" t="inlineStr">
        <is>
          <t>C</t>
        </is>
      </c>
      <c r="I1229" t="inlineStr">
        <is>
          <t>5,3</t>
        </is>
      </c>
      <c r="Q1229" t="n">
        <v>0</v>
      </c>
      <c r="T1229" t="n">
        <v>0</v>
      </c>
      <c r="U1229" t="inlineStr">
        <is>
          <t>2連複</t>
        </is>
      </c>
      <c r="V1229" t="inlineStr">
        <is>
          <t>5=3</t>
        </is>
      </c>
      <c r="W1229" t="inlineStr">
        <is>
          <t>1号艇を基準評価。固定規則による最強非1号艇は5号艇（全国勝率7.07）で、1号艇全国勝率4.79と比較。複数艇から相対的な脅威があり、1着中心を合理的に絞れないためC。</t>
        </is>
      </c>
      <c r="X1229" t="n">
        <v>46248.66875</v>
      </c>
      <c r="Y1229" t="inlineStr">
        <is>
          <t>20260815_戸田_04_1.2.1</t>
        </is>
      </c>
      <c r="Z1229" t="inlineStr">
        <is>
          <t>1.2.1</t>
        </is>
      </c>
      <c r="AA1229" t="inlineStr">
        <is>
          <t>実運用</t>
        </is>
      </c>
      <c r="AB1229" t="inlineStr">
        <is>
          <t>5-1-4-3-2-6</t>
        </is>
      </c>
      <c r="AC1229" t="inlineStr">
        <is>
          <t>対象なし</t>
        </is>
      </c>
      <c r="AE1229" t="n">
        <v>0</v>
      </c>
      <c r="AF1229" t="n">
        <v>0</v>
      </c>
      <c r="AG1229" t="n">
        <v>0</v>
      </c>
      <c r="AH1229" t="n">
        <v>0</v>
      </c>
      <c r="AJ1229" t="inlineStr">
        <is>
          <t>対象なし</t>
        </is>
      </c>
      <c r="AL1229" t="n">
        <v>0</v>
      </c>
      <c r="AM1229" t="n">
        <v>0</v>
      </c>
      <c r="AN1229" t="n">
        <v>0</v>
      </c>
      <c r="AO1229" t="n">
        <v>0</v>
      </c>
      <c r="AQ1229" t="n">
        <v>0</v>
      </c>
      <c r="AR1229" t="n">
        <v>0</v>
      </c>
      <c r="AS1229" t="n">
        <v>0</v>
      </c>
      <c r="AT1229" t="n">
        <v>0</v>
      </c>
      <c r="AV1229" t="inlineStr">
        <is>
          <t>×</t>
        </is>
      </c>
      <c r="AX1229" t="n">
        <v>1</v>
      </c>
      <c r="AY1229" t="n">
        <v>100</v>
      </c>
      <c r="AZ1229" t="n">
        <v>0</v>
      </c>
      <c r="BA1229" t="n">
        <v>-100</v>
      </c>
      <c r="BB1229" t="n">
        <v>0</v>
      </c>
      <c r="BC1229" t="inlineStr">
        <is>
          <t>無</t>
        </is>
      </c>
      <c r="BE1229" t="n">
        <v>0</v>
      </c>
      <c r="BF1229" t="n">
        <v>0</v>
      </c>
      <c r="BG1229" t="n">
        <v>0</v>
      </c>
      <c r="BI1229" t="inlineStr">
        <is>
          <t>20260815_事前予想_戸田_三国_宮島_大村_Ver1.2.1.csv / 20260815_結果_戸田_三国_宮島_大村.csv</t>
        </is>
      </c>
      <c r="BJ1229" t="n">
        <v>46249.60416666666</v>
      </c>
      <c r="BK1229" t="n">
        <v>0</v>
      </c>
      <c r="BL1229" t="n">
        <v>0</v>
      </c>
      <c r="BM1229" t="n">
        <v>0</v>
      </c>
      <c r="BN1229" t="n">
        <v>0</v>
      </c>
    </row>
    <row r="1230">
      <c r="A1230" t="n">
        <v>46249</v>
      </c>
      <c r="B1230" t="inlineStr">
        <is>
          <t>戸田</t>
        </is>
      </c>
      <c r="C1230" t="n">
        <v>5</v>
      </c>
      <c r="D1230" t="inlineStr">
        <is>
          <t>4</t>
        </is>
      </c>
      <c r="E1230" t="inlineStr">
        <is>
          <t>ウインウイン５</t>
        </is>
      </c>
      <c r="F1230" t="inlineStr">
        <is>
          <t>Ver.1.2.1</t>
        </is>
      </c>
      <c r="G1230" t="inlineStr">
        <is>
          <t>B</t>
        </is>
      </c>
      <c r="H1230" t="inlineStr">
        <is>
          <t>4</t>
        </is>
      </c>
      <c r="J1230" t="inlineStr">
        <is>
          <t>6,1</t>
        </is>
      </c>
      <c r="M1230" t="inlineStr">
        <is>
          <t>6,1,3</t>
        </is>
      </c>
      <c r="N1230" t="inlineStr">
        <is>
          <t>3連単</t>
        </is>
      </c>
      <c r="O1230" t="inlineStr">
        <is>
          <t>4→6,1→6,1,3</t>
        </is>
      </c>
      <c r="P1230" t="inlineStr">
        <is>
          <t>4→6→1／4→6→3／4→1→6／4→1→3</t>
        </is>
      </c>
      <c r="Q1230" t="n">
        <v>4</v>
      </c>
      <c r="R1230" t="inlineStr">
        <is>
          <t>2連単</t>
        </is>
      </c>
      <c r="S1230" t="inlineStr">
        <is>
          <t>4→6／4→1</t>
        </is>
      </c>
      <c r="T1230" t="n">
        <v>2</v>
      </c>
      <c r="W1230" t="inlineStr">
        <is>
          <t>4号艇を非1号艇軸候補として1号艇と比較。全国6.95対5.36、当地7.05対5.81、ST0.16対0.17、モーター0.00%対0.00%、級別A1対A2。優位項目は全国勝率・当地勝率・平均ST・今節成績・級別。4〜6号艇軸は具体的展開記録が必須だが、静的出走表だけでは能力比較と別の進行根拠を安全に確定できないためB。相手は6・1号艇を中心に整理。</t>
        </is>
      </c>
      <c r="X1230" t="n">
        <v>46248.66875</v>
      </c>
      <c r="Y1230" t="inlineStr">
        <is>
          <t>20260815_戸田_05_1.2.1</t>
        </is>
      </c>
      <c r="Z1230" t="inlineStr">
        <is>
          <t>1.2.1</t>
        </is>
      </c>
      <c r="AA1230" t="inlineStr">
        <is>
          <t>実運用</t>
        </is>
      </c>
      <c r="AB1230" t="inlineStr">
        <is>
          <t>4-1-2-5-6-3</t>
        </is>
      </c>
      <c r="AC1230" t="inlineStr">
        <is>
          <t>×</t>
        </is>
      </c>
      <c r="AE1230" t="n">
        <v>4</v>
      </c>
      <c r="AF1230" t="n">
        <v>400</v>
      </c>
      <c r="AG1230" t="n">
        <v>0</v>
      </c>
      <c r="AH1230" t="n">
        <v>-400</v>
      </c>
      <c r="AI1230" t="n">
        <v>0</v>
      </c>
      <c r="AJ1230" t="inlineStr">
        <is>
          <t>○</t>
        </is>
      </c>
      <c r="AK1230" t="inlineStr">
        <is>
          <t>4-1</t>
        </is>
      </c>
      <c r="AL1230" t="n">
        <v>2</v>
      </c>
      <c r="AM1230" t="n">
        <v>200</v>
      </c>
      <c r="AN1230" t="n">
        <v>410</v>
      </c>
      <c r="AO1230" t="n">
        <v>210</v>
      </c>
      <c r="AP1230" t="n">
        <v>2.05</v>
      </c>
      <c r="AQ1230" t="n">
        <v>6</v>
      </c>
      <c r="AR1230" t="n">
        <v>600</v>
      </c>
      <c r="AS1230" t="n">
        <v>410</v>
      </c>
      <c r="AT1230" t="n">
        <v>-190</v>
      </c>
      <c r="AU1230" t="n">
        <v>0.6833333333333333</v>
      </c>
      <c r="AV1230" t="inlineStr">
        <is>
          <t>対象なし</t>
        </is>
      </c>
      <c r="AX1230" t="n">
        <v>0</v>
      </c>
      <c r="AY1230" t="n">
        <v>0</v>
      </c>
      <c r="AZ1230" t="n">
        <v>0</v>
      </c>
      <c r="BA1230" t="n">
        <v>0</v>
      </c>
      <c r="BC1230" t="inlineStr">
        <is>
          <t>無</t>
        </is>
      </c>
      <c r="BE1230" t="n">
        <v>0</v>
      </c>
      <c r="BF1230" t="n">
        <v>0</v>
      </c>
      <c r="BG1230" t="n">
        <v>600</v>
      </c>
      <c r="BI1230" t="inlineStr">
        <is>
          <t>20260815_事前予想_戸田_三国_宮島_大村_Ver1.2.1.csv / 20260815_結果_戸田_三国_宮島_大村.csv</t>
        </is>
      </c>
      <c r="BJ1230" t="n">
        <v>46249.60416666666</v>
      </c>
      <c r="BK1230" t="n">
        <v>0</v>
      </c>
      <c r="BL1230" t="n">
        <v>0</v>
      </c>
      <c r="BM1230" t="n">
        <v>0</v>
      </c>
      <c r="BN1230" t="n">
        <v>0</v>
      </c>
    </row>
    <row r="1231">
      <c r="A1231" t="n">
        <v>46249</v>
      </c>
      <c r="B1231" t="inlineStr">
        <is>
          <t>戸田</t>
        </is>
      </c>
      <c r="C1231" t="n">
        <v>6</v>
      </c>
      <c r="D1231" t="inlineStr">
        <is>
          <t>4</t>
        </is>
      </c>
      <c r="E1231" t="inlineStr">
        <is>
          <t>予選</t>
        </is>
      </c>
      <c r="F1231" t="inlineStr">
        <is>
          <t>Ver.1.2.1</t>
        </is>
      </c>
      <c r="G1231" t="inlineStr">
        <is>
          <t>B</t>
        </is>
      </c>
      <c r="H1231" t="inlineStr">
        <is>
          <t>5</t>
        </is>
      </c>
      <c r="J1231" t="inlineStr">
        <is>
          <t>3</t>
        </is>
      </c>
      <c r="K1231" t="inlineStr">
        <is>
          <t>6</t>
        </is>
      </c>
      <c r="M1231" t="inlineStr">
        <is>
          <t>3,6,4</t>
        </is>
      </c>
      <c r="N1231" t="inlineStr">
        <is>
          <t>3連単</t>
        </is>
      </c>
      <c r="O1231" t="inlineStr">
        <is>
          <t>5→3,6→3,6,4</t>
        </is>
      </c>
      <c r="P1231" t="inlineStr">
        <is>
          <t>5→3→6／5→3→4／5→6→3／5→6→4</t>
        </is>
      </c>
      <c r="Q1231" t="n">
        <v>4</v>
      </c>
      <c r="R1231" t="inlineStr">
        <is>
          <t>2連単</t>
        </is>
      </c>
      <c r="S1231" t="inlineStr">
        <is>
          <t>5→3／5→6</t>
        </is>
      </c>
      <c r="T1231" t="n">
        <v>2</v>
      </c>
      <c r="W1231" t="inlineStr">
        <is>
          <t>5号艇を非1号艇軸候補として1号艇と比較。全国6.81対4.96、当地7.04対5.44、ST0.13対0.17、モーター0.00%対16.67%、級別A1対B1。優位項目は全国勝率・当地勝率・平均ST・今節成績・級別。4〜6号艇軸は具体的展開記録が必須だが、静的出走表だけでは能力比較と別の進行根拠を安全に確定できないためB。相手は3・6号艇を中心に整理。</t>
        </is>
      </c>
      <c r="X1231" t="n">
        <v>46248.66875</v>
      </c>
      <c r="Y1231" t="inlineStr">
        <is>
          <t>20260815_戸田_06_1.2.1</t>
        </is>
      </c>
      <c r="Z1231" t="inlineStr">
        <is>
          <t>1.2.1</t>
        </is>
      </c>
      <c r="AA1231" t="inlineStr">
        <is>
          <t>実運用</t>
        </is>
      </c>
      <c r="AB1231" t="inlineStr">
        <is>
          <t>2-1-3-5-4-6</t>
        </is>
      </c>
      <c r="AC1231" t="inlineStr">
        <is>
          <t>×</t>
        </is>
      </c>
      <c r="AE1231" t="n">
        <v>4</v>
      </c>
      <c r="AF1231" t="n">
        <v>400</v>
      </c>
      <c r="AG1231" t="n">
        <v>0</v>
      </c>
      <c r="AH1231" t="n">
        <v>-400</v>
      </c>
      <c r="AI1231" t="n">
        <v>0</v>
      </c>
      <c r="AJ1231" t="inlineStr">
        <is>
          <t>×</t>
        </is>
      </c>
      <c r="AL1231" t="n">
        <v>2</v>
      </c>
      <c r="AM1231" t="n">
        <v>200</v>
      </c>
      <c r="AN1231" t="n">
        <v>0</v>
      </c>
      <c r="AO1231" t="n">
        <v>-200</v>
      </c>
      <c r="AP1231" t="n">
        <v>0</v>
      </c>
      <c r="AQ1231" t="n">
        <v>6</v>
      </c>
      <c r="AR1231" t="n">
        <v>600</v>
      </c>
      <c r="AS1231" t="n">
        <v>0</v>
      </c>
      <c r="AT1231" t="n">
        <v>-600</v>
      </c>
      <c r="AU1231" t="n">
        <v>0</v>
      </c>
      <c r="AV1231" t="inlineStr">
        <is>
          <t>対象なし</t>
        </is>
      </c>
      <c r="AX1231" t="n">
        <v>0</v>
      </c>
      <c r="AY1231" t="n">
        <v>0</v>
      </c>
      <c r="AZ1231" t="n">
        <v>0</v>
      </c>
      <c r="BA1231" t="n">
        <v>0</v>
      </c>
      <c r="BC1231" t="inlineStr">
        <is>
          <t>無</t>
        </is>
      </c>
      <c r="BE1231" t="n">
        <v>0</v>
      </c>
      <c r="BF1231" t="n">
        <v>0</v>
      </c>
      <c r="BG1231" t="n">
        <v>600</v>
      </c>
      <c r="BI1231" t="inlineStr">
        <is>
          <t>20260815_事前予想_戸田_三国_宮島_大村_Ver1.2.1.csv / 20260815_結果_戸田_三国_宮島_大村.csv</t>
        </is>
      </c>
      <c r="BJ1231" t="n">
        <v>46249.60416666666</v>
      </c>
      <c r="BK1231" t="n">
        <v>0</v>
      </c>
      <c r="BL1231" t="n">
        <v>0</v>
      </c>
      <c r="BM1231" t="n">
        <v>0</v>
      </c>
      <c r="BN1231" t="n">
        <v>0</v>
      </c>
    </row>
    <row r="1232">
      <c r="A1232" t="n">
        <v>46249</v>
      </c>
      <c r="B1232" t="inlineStr">
        <is>
          <t>戸田</t>
        </is>
      </c>
      <c r="C1232" t="n">
        <v>7</v>
      </c>
      <c r="D1232" t="inlineStr">
        <is>
          <t>4</t>
        </is>
      </c>
      <c r="E1232" t="inlineStr">
        <is>
          <t>ウインウイン７</t>
        </is>
      </c>
      <c r="F1232" t="inlineStr">
        <is>
          <t>Ver.1.2.1</t>
        </is>
      </c>
      <c r="G1232" t="inlineStr">
        <is>
          <t>A</t>
        </is>
      </c>
      <c r="H1232" t="inlineStr">
        <is>
          <t>1</t>
        </is>
      </c>
      <c r="J1232" t="inlineStr">
        <is>
          <t>4,5</t>
        </is>
      </c>
      <c r="M1232" t="inlineStr">
        <is>
          <t>4,5,2</t>
        </is>
      </c>
      <c r="N1232" t="inlineStr">
        <is>
          <t>3連単</t>
        </is>
      </c>
      <c r="O1232" t="inlineStr">
        <is>
          <t>1→4,5→4,5,2</t>
        </is>
      </c>
      <c r="P1232" t="inlineStr">
        <is>
          <t>1→4→5／1→4→2／1→5→4／1→5→2</t>
        </is>
      </c>
      <c r="Q1232" t="n">
        <v>4</v>
      </c>
      <c r="R1232" t="inlineStr">
        <is>
          <t>2連単</t>
        </is>
      </c>
      <c r="S1232" t="inlineStr">
        <is>
          <t>1→4／1→5</t>
        </is>
      </c>
      <c r="T1232" t="n">
        <v>2</v>
      </c>
      <c r="W1232" t="inlineStr">
        <is>
          <t>1号艇を基準評価。固定規則による最強非1号艇は5号艇（全国勝率5.06）で、1号艇全国勝率6.87と比較。比較裏付けとして当地勝率6.66対5.28、平均ST0.15対0.19、今節平均着順3.00対4.00を確認しA。相手は4・5号艇を中心に整理。</t>
        </is>
      </c>
      <c r="X1232" t="n">
        <v>46248.66875</v>
      </c>
      <c r="Y1232" t="inlineStr">
        <is>
          <t>20260815_戸田_07_1.2.1</t>
        </is>
      </c>
      <c r="Z1232" t="inlineStr">
        <is>
          <t>1.2.1</t>
        </is>
      </c>
      <c r="AA1232" t="inlineStr">
        <is>
          <t>実運用</t>
        </is>
      </c>
      <c r="AB1232" t="inlineStr">
        <is>
          <t>1-3-2-4-6-5</t>
        </is>
      </c>
      <c r="AC1232" t="inlineStr">
        <is>
          <t>×</t>
        </is>
      </c>
      <c r="AE1232" t="n">
        <v>4</v>
      </c>
      <c r="AF1232" t="n">
        <v>400</v>
      </c>
      <c r="AG1232" t="n">
        <v>0</v>
      </c>
      <c r="AH1232" t="n">
        <v>-400</v>
      </c>
      <c r="AI1232" t="n">
        <v>0</v>
      </c>
      <c r="AJ1232" t="inlineStr">
        <is>
          <t>×</t>
        </is>
      </c>
      <c r="AL1232" t="n">
        <v>2</v>
      </c>
      <c r="AM1232" t="n">
        <v>200</v>
      </c>
      <c r="AN1232" t="n">
        <v>0</v>
      </c>
      <c r="AO1232" t="n">
        <v>-200</v>
      </c>
      <c r="AP1232" t="n">
        <v>0</v>
      </c>
      <c r="AQ1232" t="n">
        <v>6</v>
      </c>
      <c r="AR1232" t="n">
        <v>600</v>
      </c>
      <c r="AS1232" t="n">
        <v>0</v>
      </c>
      <c r="AT1232" t="n">
        <v>-600</v>
      </c>
      <c r="AU1232" t="n">
        <v>0</v>
      </c>
      <c r="AV1232" t="inlineStr">
        <is>
          <t>対象なし</t>
        </is>
      </c>
      <c r="AX1232" t="n">
        <v>0</v>
      </c>
      <c r="AY1232" t="n">
        <v>0</v>
      </c>
      <c r="AZ1232" t="n">
        <v>0</v>
      </c>
      <c r="BA1232" t="n">
        <v>0</v>
      </c>
      <c r="BC1232" t="inlineStr">
        <is>
          <t>無</t>
        </is>
      </c>
      <c r="BE1232" t="n">
        <v>0</v>
      </c>
      <c r="BF1232" t="n">
        <v>0</v>
      </c>
      <c r="BG1232" t="n">
        <v>600</v>
      </c>
      <c r="BI1232" t="inlineStr">
        <is>
          <t>20260815_事前予想_戸田_三国_宮島_大村_Ver1.2.1.csv / 20260815_結果_戸田_三国_宮島_大村.csv</t>
        </is>
      </c>
      <c r="BJ1232" t="n">
        <v>46249.60416666666</v>
      </c>
      <c r="BK1232" t="n">
        <v>0</v>
      </c>
      <c r="BL1232" t="n">
        <v>0</v>
      </c>
      <c r="BM1232" t="n">
        <v>0</v>
      </c>
      <c r="BN1232" t="n">
        <v>0</v>
      </c>
    </row>
    <row r="1233">
      <c r="A1233" t="n">
        <v>46249</v>
      </c>
      <c r="B1233" t="inlineStr">
        <is>
          <t>戸田</t>
        </is>
      </c>
      <c r="C1233" t="n">
        <v>8</v>
      </c>
      <c r="D1233" t="inlineStr">
        <is>
          <t>4</t>
        </is>
      </c>
      <c r="E1233" t="inlineStr">
        <is>
          <t>予選</t>
        </is>
      </c>
      <c r="F1233" t="inlineStr">
        <is>
          <t>Ver.1.2.1</t>
        </is>
      </c>
      <c r="G1233" t="inlineStr">
        <is>
          <t>B</t>
        </is>
      </c>
      <c r="H1233" t="inlineStr">
        <is>
          <t>6</t>
        </is>
      </c>
      <c r="J1233" t="inlineStr">
        <is>
          <t>5</t>
        </is>
      </c>
      <c r="K1233" t="inlineStr">
        <is>
          <t>2</t>
        </is>
      </c>
      <c r="M1233" t="inlineStr">
        <is>
          <t>5,2,3</t>
        </is>
      </c>
      <c r="N1233" t="inlineStr">
        <is>
          <t>3連単</t>
        </is>
      </c>
      <c r="O1233" t="inlineStr">
        <is>
          <t>6→5,2→5,2,3</t>
        </is>
      </c>
      <c r="P1233" t="inlineStr">
        <is>
          <t>6→5→2／6→5→3／6→2→5／6→2→3</t>
        </is>
      </c>
      <c r="Q1233" t="n">
        <v>4</v>
      </c>
      <c r="R1233" t="inlineStr">
        <is>
          <t>2連単</t>
        </is>
      </c>
      <c r="S1233" t="inlineStr">
        <is>
          <t>6→5／6→2</t>
        </is>
      </c>
      <c r="T1233" t="n">
        <v>2</v>
      </c>
      <c r="W1233" t="inlineStr">
        <is>
          <t>6号艇を非1号艇軸候補として1号艇と比較。全国6.67対3.90、当地7.20対3.53、ST0.14対0.16、モーター37.50%対0.00%、級別A1対B1。優位項目は全国勝率・当地勝率・平均ST・モーター2連率・今節成績・級別。4〜6号艇軸は具体的展開記録が必須だが、静的出走表だけでは能力比較と別の進行根拠を安全に確定できないためB。相手は5・2号艇を中心に整理。</t>
        </is>
      </c>
      <c r="X1233" t="n">
        <v>46248.66875</v>
      </c>
      <c r="Y1233" t="inlineStr">
        <is>
          <t>20260815_戸田_08_1.2.1</t>
        </is>
      </c>
      <c r="Z1233" t="inlineStr">
        <is>
          <t>1.2.1</t>
        </is>
      </c>
      <c r="AA1233" t="inlineStr">
        <is>
          <t>実運用</t>
        </is>
      </c>
      <c r="AB1233" t="inlineStr">
        <is>
          <t>2-3-5-4-6-1</t>
        </is>
      </c>
      <c r="AC1233" t="inlineStr">
        <is>
          <t>×</t>
        </is>
      </c>
      <c r="AE1233" t="n">
        <v>4</v>
      </c>
      <c r="AF1233" t="n">
        <v>400</v>
      </c>
      <c r="AG1233" t="n">
        <v>0</v>
      </c>
      <c r="AH1233" t="n">
        <v>-400</v>
      </c>
      <c r="AI1233" t="n">
        <v>0</v>
      </c>
      <c r="AJ1233" t="inlineStr">
        <is>
          <t>×</t>
        </is>
      </c>
      <c r="AL1233" t="n">
        <v>2</v>
      </c>
      <c r="AM1233" t="n">
        <v>200</v>
      </c>
      <c r="AN1233" t="n">
        <v>0</v>
      </c>
      <c r="AO1233" t="n">
        <v>-200</v>
      </c>
      <c r="AP1233" t="n">
        <v>0</v>
      </c>
      <c r="AQ1233" t="n">
        <v>6</v>
      </c>
      <c r="AR1233" t="n">
        <v>600</v>
      </c>
      <c r="AS1233" t="n">
        <v>0</v>
      </c>
      <c r="AT1233" t="n">
        <v>-600</v>
      </c>
      <c r="AU1233" t="n">
        <v>0</v>
      </c>
      <c r="AV1233" t="inlineStr">
        <is>
          <t>対象なし</t>
        </is>
      </c>
      <c r="AX1233" t="n">
        <v>0</v>
      </c>
      <c r="AY1233" t="n">
        <v>0</v>
      </c>
      <c r="AZ1233" t="n">
        <v>0</v>
      </c>
      <c r="BA1233" t="n">
        <v>0</v>
      </c>
      <c r="BC1233" t="inlineStr">
        <is>
          <t>無</t>
        </is>
      </c>
      <c r="BE1233" t="n">
        <v>0</v>
      </c>
      <c r="BF1233" t="n">
        <v>0</v>
      </c>
      <c r="BG1233" t="n">
        <v>600</v>
      </c>
      <c r="BI1233" t="inlineStr">
        <is>
          <t>20260815_事前予想_戸田_三国_宮島_大村_Ver1.2.1.csv / 20260815_結果_戸田_三国_宮島_大村.csv</t>
        </is>
      </c>
      <c r="BJ1233" t="n">
        <v>46249.60416666666</v>
      </c>
      <c r="BK1233" t="n">
        <v>0</v>
      </c>
      <c r="BL1233" t="n">
        <v>0</v>
      </c>
      <c r="BM1233" t="n">
        <v>0</v>
      </c>
      <c r="BN1233" t="n">
        <v>0</v>
      </c>
    </row>
    <row r="1234">
      <c r="A1234" t="n">
        <v>46249</v>
      </c>
      <c r="B1234" t="inlineStr">
        <is>
          <t>戸田</t>
        </is>
      </c>
      <c r="C1234" t="n">
        <v>9</v>
      </c>
      <c r="D1234" t="inlineStr">
        <is>
          <t>4</t>
        </is>
      </c>
      <c r="E1234" t="inlineStr">
        <is>
          <t>予選</t>
        </is>
      </c>
      <c r="F1234" t="inlineStr">
        <is>
          <t>Ver.1.2.1</t>
        </is>
      </c>
      <c r="G1234" t="inlineStr">
        <is>
          <t>C</t>
        </is>
      </c>
      <c r="I1234" t="inlineStr">
        <is>
          <t>2,3</t>
        </is>
      </c>
      <c r="Q1234" t="n">
        <v>0</v>
      </c>
      <c r="T1234" t="n">
        <v>0</v>
      </c>
      <c r="U1234" t="inlineStr">
        <is>
          <t>2連複</t>
        </is>
      </c>
      <c r="V1234" t="inlineStr">
        <is>
          <t>2=3</t>
        </is>
      </c>
      <c r="W1234" t="inlineStr">
        <is>
          <t>1号艇を基準評価。固定規則による最強非1号艇は2号艇（全国勝率6.61）で、1号艇全国勝率5.94と比較。複数艇から相対的な脅威があり、1着中心を合理的に絞れないためC。</t>
        </is>
      </c>
      <c r="X1234" t="n">
        <v>46248.66875</v>
      </c>
      <c r="Y1234" t="inlineStr">
        <is>
          <t>20260815_戸田_09_1.2.1</t>
        </is>
      </c>
      <c r="Z1234" t="inlineStr">
        <is>
          <t>1.2.1</t>
        </is>
      </c>
      <c r="AA1234" t="inlineStr">
        <is>
          <t>実運用</t>
        </is>
      </c>
      <c r="AB1234" t="inlineStr">
        <is>
          <t>3-2-6-1-5-4</t>
        </is>
      </c>
      <c r="AC1234" t="inlineStr">
        <is>
          <t>対象なし</t>
        </is>
      </c>
      <c r="AE1234" t="n">
        <v>0</v>
      </c>
      <c r="AF1234" t="n">
        <v>0</v>
      </c>
      <c r="AG1234" t="n">
        <v>0</v>
      </c>
      <c r="AH1234" t="n">
        <v>0</v>
      </c>
      <c r="AJ1234" t="inlineStr">
        <is>
          <t>対象なし</t>
        </is>
      </c>
      <c r="AL1234" t="n">
        <v>0</v>
      </c>
      <c r="AM1234" t="n">
        <v>0</v>
      </c>
      <c r="AN1234" t="n">
        <v>0</v>
      </c>
      <c r="AO1234" t="n">
        <v>0</v>
      </c>
      <c r="AQ1234" t="n">
        <v>0</v>
      </c>
      <c r="AR1234" t="n">
        <v>0</v>
      </c>
      <c r="AS1234" t="n">
        <v>0</v>
      </c>
      <c r="AT1234" t="n">
        <v>0</v>
      </c>
      <c r="AV1234" t="inlineStr">
        <is>
          <t>○</t>
        </is>
      </c>
      <c r="AW1234" t="inlineStr">
        <is>
          <t>2=3</t>
        </is>
      </c>
      <c r="AX1234" t="n">
        <v>1</v>
      </c>
      <c r="AY1234" t="n">
        <v>100</v>
      </c>
      <c r="AZ1234" t="n">
        <v>520</v>
      </c>
      <c r="BA1234" t="n">
        <v>420</v>
      </c>
      <c r="BB1234" t="n">
        <v>5.2</v>
      </c>
      <c r="BC1234" t="inlineStr">
        <is>
          <t>無</t>
        </is>
      </c>
      <c r="BE1234" t="n">
        <v>0</v>
      </c>
      <c r="BF1234" t="n">
        <v>0</v>
      </c>
      <c r="BG1234" t="n">
        <v>0</v>
      </c>
      <c r="BI1234" t="inlineStr">
        <is>
          <t>20260815_事前予想_戸田_三国_宮島_大村_Ver1.2.1.csv / 20260815_結果_戸田_三国_宮島_大村.csv</t>
        </is>
      </c>
      <c r="BJ1234" t="n">
        <v>46249.60416666666</v>
      </c>
      <c r="BK1234" t="n">
        <v>0</v>
      </c>
      <c r="BL1234" t="n">
        <v>0</v>
      </c>
      <c r="BM1234" t="n">
        <v>0</v>
      </c>
      <c r="BN1234" t="n">
        <v>0</v>
      </c>
    </row>
    <row r="1235">
      <c r="A1235" t="n">
        <v>46249</v>
      </c>
      <c r="B1235" t="inlineStr">
        <is>
          <t>戸田</t>
        </is>
      </c>
      <c r="C1235" t="n">
        <v>10</v>
      </c>
      <c r="D1235" t="inlineStr">
        <is>
          <t>4</t>
        </is>
      </c>
      <c r="E1235" t="inlineStr">
        <is>
          <t>予選特別</t>
        </is>
      </c>
      <c r="F1235" t="inlineStr">
        <is>
          <t>Ver.1.2.1</t>
        </is>
      </c>
      <c r="G1235" t="inlineStr">
        <is>
          <t>A</t>
        </is>
      </c>
      <c r="H1235" t="inlineStr">
        <is>
          <t>1</t>
        </is>
      </c>
      <c r="J1235" t="inlineStr">
        <is>
          <t>2</t>
        </is>
      </c>
      <c r="K1235" t="inlineStr">
        <is>
          <t>6</t>
        </is>
      </c>
      <c r="M1235" t="inlineStr">
        <is>
          <t>2,6,5</t>
        </is>
      </c>
      <c r="N1235" t="inlineStr">
        <is>
          <t>3連単</t>
        </is>
      </c>
      <c r="O1235" t="inlineStr">
        <is>
          <t>1→2,6→2,6,5</t>
        </is>
      </c>
      <c r="P1235" t="inlineStr">
        <is>
          <t>1→2→6／1→2→5／1→6→2／1→6→5</t>
        </is>
      </c>
      <c r="Q1235" t="n">
        <v>4</v>
      </c>
      <c r="R1235" t="inlineStr">
        <is>
          <t>2連単</t>
        </is>
      </c>
      <c r="S1235" t="inlineStr">
        <is>
          <t>1→2／1→6</t>
        </is>
      </c>
      <c r="T1235" t="n">
        <v>2</v>
      </c>
      <c r="W1235" t="inlineStr">
        <is>
          <t>1号艇を基準評価。固定規則による最強非1号艇は2号艇（全国勝率6.95）で、1号艇全国勝率7.00と比較。比較裏付けとして平均ST0.13対0.16、モーター0.00%対0.00%、級別A1対A1を確認しA。相手は2・6号艇を中心に整理。</t>
        </is>
      </c>
      <c r="X1235" t="n">
        <v>46248.66875</v>
      </c>
      <c r="Y1235" t="inlineStr">
        <is>
          <t>20260815_戸田_10_1.2.1</t>
        </is>
      </c>
      <c r="Z1235" t="inlineStr">
        <is>
          <t>1.2.1</t>
        </is>
      </c>
      <c r="AA1235" t="inlineStr">
        <is>
          <t>実運用</t>
        </is>
      </c>
      <c r="AB1235" t="inlineStr">
        <is>
          <t>2-6-1-5-4-3</t>
        </is>
      </c>
      <c r="AC1235" t="inlineStr">
        <is>
          <t>×</t>
        </is>
      </c>
      <c r="AE1235" t="n">
        <v>4</v>
      </c>
      <c r="AF1235" t="n">
        <v>400</v>
      </c>
      <c r="AG1235" t="n">
        <v>0</v>
      </c>
      <c r="AH1235" t="n">
        <v>-400</v>
      </c>
      <c r="AI1235" t="n">
        <v>0</v>
      </c>
      <c r="AJ1235" t="inlineStr">
        <is>
          <t>×</t>
        </is>
      </c>
      <c r="AL1235" t="n">
        <v>2</v>
      </c>
      <c r="AM1235" t="n">
        <v>200</v>
      </c>
      <c r="AN1235" t="n">
        <v>0</v>
      </c>
      <c r="AO1235" t="n">
        <v>-200</v>
      </c>
      <c r="AP1235" t="n">
        <v>0</v>
      </c>
      <c r="AQ1235" t="n">
        <v>6</v>
      </c>
      <c r="AR1235" t="n">
        <v>600</v>
      </c>
      <c r="AS1235" t="n">
        <v>0</v>
      </c>
      <c r="AT1235" t="n">
        <v>-600</v>
      </c>
      <c r="AU1235" t="n">
        <v>0</v>
      </c>
      <c r="AV1235" t="inlineStr">
        <is>
          <t>対象なし</t>
        </is>
      </c>
      <c r="AX1235" t="n">
        <v>0</v>
      </c>
      <c r="AY1235" t="n">
        <v>0</v>
      </c>
      <c r="AZ1235" t="n">
        <v>0</v>
      </c>
      <c r="BA1235" t="n">
        <v>0</v>
      </c>
      <c r="BC1235" t="inlineStr">
        <is>
          <t>無</t>
        </is>
      </c>
      <c r="BE1235" t="n">
        <v>0</v>
      </c>
      <c r="BF1235" t="n">
        <v>0</v>
      </c>
      <c r="BG1235" t="n">
        <v>600</v>
      </c>
      <c r="BI1235" t="inlineStr">
        <is>
          <t>20260815_事前予想_戸田_三国_宮島_大村_Ver1.2.1.csv / 20260815_結果_戸田_三国_宮島_大村.csv</t>
        </is>
      </c>
      <c r="BJ1235" t="n">
        <v>46249.60416666666</v>
      </c>
      <c r="BK1235" t="n">
        <v>0</v>
      </c>
      <c r="BL1235" t="n">
        <v>0</v>
      </c>
      <c r="BM1235" t="n">
        <v>0</v>
      </c>
      <c r="BN1235" t="n">
        <v>0</v>
      </c>
    </row>
    <row r="1236">
      <c r="A1236" t="n">
        <v>46249</v>
      </c>
      <c r="B1236" t="inlineStr">
        <is>
          <t>戸田</t>
        </is>
      </c>
      <c r="C1236" t="n">
        <v>11</v>
      </c>
      <c r="D1236" t="inlineStr">
        <is>
          <t>4</t>
        </is>
      </c>
      <c r="E1236" t="inlineStr">
        <is>
          <t>予選特別</t>
        </is>
      </c>
      <c r="F1236" t="inlineStr">
        <is>
          <t>Ver.1.2.1</t>
        </is>
      </c>
      <c r="G1236" t="inlineStr">
        <is>
          <t>A</t>
        </is>
      </c>
      <c r="H1236" t="inlineStr">
        <is>
          <t>1</t>
        </is>
      </c>
      <c r="J1236" t="inlineStr">
        <is>
          <t>6</t>
        </is>
      </c>
      <c r="K1236" t="inlineStr">
        <is>
          <t>3</t>
        </is>
      </c>
      <c r="M1236" t="inlineStr">
        <is>
          <t>6,3,4</t>
        </is>
      </c>
      <c r="N1236" t="inlineStr">
        <is>
          <t>3連単</t>
        </is>
      </c>
      <c r="O1236" t="inlineStr">
        <is>
          <t>1→6,3→6,3,4</t>
        </is>
      </c>
      <c r="P1236" t="inlineStr">
        <is>
          <t>1→6→3／1→6→4／1→3→6／1→3→4</t>
        </is>
      </c>
      <c r="Q1236" t="n">
        <v>4</v>
      </c>
      <c r="R1236" t="inlineStr">
        <is>
          <t>2連単</t>
        </is>
      </c>
      <c r="S1236" t="inlineStr">
        <is>
          <t>1→6／1→3</t>
        </is>
      </c>
      <c r="T1236" t="n">
        <v>2</v>
      </c>
      <c r="W1236" t="inlineStr">
        <is>
          <t>1号艇を基準評価。固定規則による最強非1号艇は6号艇（全国勝率6.91）で、1号艇全国勝率7.07と比較。比較裏付けとして当地勝率6.54対6.43、級別A1対A2を確認しA。相手は6・3号艇を中心に整理。</t>
        </is>
      </c>
      <c r="X1236" t="n">
        <v>46248.66875</v>
      </c>
      <c r="Y1236" t="inlineStr">
        <is>
          <t>20260815_戸田_11_1.2.1</t>
        </is>
      </c>
      <c r="Z1236" t="inlineStr">
        <is>
          <t>1.2.1</t>
        </is>
      </c>
      <c r="AA1236" t="inlineStr">
        <is>
          <t>実運用</t>
        </is>
      </c>
      <c r="AB1236" t="inlineStr">
        <is>
          <t>1-4-6-2-3-5</t>
        </is>
      </c>
      <c r="AC1236" t="inlineStr">
        <is>
          <t>×</t>
        </is>
      </c>
      <c r="AE1236" t="n">
        <v>4</v>
      </c>
      <c r="AF1236" t="n">
        <v>400</v>
      </c>
      <c r="AG1236" t="n">
        <v>0</v>
      </c>
      <c r="AH1236" t="n">
        <v>-400</v>
      </c>
      <c r="AI1236" t="n">
        <v>0</v>
      </c>
      <c r="AJ1236" t="inlineStr">
        <is>
          <t>×</t>
        </is>
      </c>
      <c r="AL1236" t="n">
        <v>2</v>
      </c>
      <c r="AM1236" t="n">
        <v>200</v>
      </c>
      <c r="AN1236" t="n">
        <v>0</v>
      </c>
      <c r="AO1236" t="n">
        <v>-200</v>
      </c>
      <c r="AP1236" t="n">
        <v>0</v>
      </c>
      <c r="AQ1236" t="n">
        <v>6</v>
      </c>
      <c r="AR1236" t="n">
        <v>600</v>
      </c>
      <c r="AS1236" t="n">
        <v>0</v>
      </c>
      <c r="AT1236" t="n">
        <v>-600</v>
      </c>
      <c r="AU1236" t="n">
        <v>0</v>
      </c>
      <c r="AV1236" t="inlineStr">
        <is>
          <t>対象なし</t>
        </is>
      </c>
      <c r="AX1236" t="n">
        <v>0</v>
      </c>
      <c r="AY1236" t="n">
        <v>0</v>
      </c>
      <c r="AZ1236" t="n">
        <v>0</v>
      </c>
      <c r="BA1236" t="n">
        <v>0</v>
      </c>
      <c r="BC1236" t="inlineStr">
        <is>
          <t>無</t>
        </is>
      </c>
      <c r="BE1236" t="n">
        <v>0</v>
      </c>
      <c r="BF1236" t="n">
        <v>0</v>
      </c>
      <c r="BG1236" t="n">
        <v>600</v>
      </c>
      <c r="BI1236" t="inlineStr">
        <is>
          <t>20260815_事前予想_戸田_三国_宮島_大村_Ver1.2.1.csv / 20260815_結果_戸田_三国_宮島_大村.csv</t>
        </is>
      </c>
      <c r="BJ1236" t="n">
        <v>46249.60416666666</v>
      </c>
      <c r="BK1236" t="n">
        <v>0</v>
      </c>
      <c r="BL1236" t="n">
        <v>0</v>
      </c>
      <c r="BM1236" t="n">
        <v>0</v>
      </c>
      <c r="BN1236" t="n">
        <v>0</v>
      </c>
    </row>
    <row r="1237">
      <c r="A1237" t="n">
        <v>46249</v>
      </c>
      <c r="B1237" t="inlineStr">
        <is>
          <t>戸田</t>
        </is>
      </c>
      <c r="C1237" t="n">
        <v>12</v>
      </c>
      <c r="D1237" t="inlineStr">
        <is>
          <t>4</t>
        </is>
      </c>
      <c r="E1237" t="inlineStr">
        <is>
          <t>記者選抜戦</t>
        </is>
      </c>
      <c r="F1237" t="inlineStr">
        <is>
          <t>Ver.1.2.1</t>
        </is>
      </c>
      <c r="G1237" t="inlineStr">
        <is>
          <t>A</t>
        </is>
      </c>
      <c r="H1237" t="inlineStr">
        <is>
          <t>1</t>
        </is>
      </c>
      <c r="J1237" t="inlineStr">
        <is>
          <t>6</t>
        </is>
      </c>
      <c r="K1237" t="inlineStr">
        <is>
          <t>2</t>
        </is>
      </c>
      <c r="M1237" t="inlineStr">
        <is>
          <t>6,2,3</t>
        </is>
      </c>
      <c r="N1237" t="inlineStr">
        <is>
          <t>3連単</t>
        </is>
      </c>
      <c r="O1237" t="inlineStr">
        <is>
          <t>1→6,2→6,2,3</t>
        </is>
      </c>
      <c r="P1237" t="inlineStr">
        <is>
          <t>1→6→2／1→6→3／1→2→6／1→2→3</t>
        </is>
      </c>
      <c r="Q1237" t="n">
        <v>4</v>
      </c>
      <c r="R1237" t="inlineStr">
        <is>
          <t>2連単</t>
        </is>
      </c>
      <c r="S1237" t="inlineStr">
        <is>
          <t>1→6／1→2</t>
        </is>
      </c>
      <c r="T1237" t="n">
        <v>2</v>
      </c>
      <c r="W1237" t="inlineStr">
        <is>
          <t>1号艇を基準評価。固定規則による最強非1号艇は6号艇（全国勝率6.84）で、1号艇全国勝率6.82と比較。軸警戒あり。追加根拠として当地勝率6.95対6.74、平均ST0.16対0.16、モーター0.00%対0.00%を確認し、進入利だけに依存せずA。相手は6・2号艇を中心に整理。</t>
        </is>
      </c>
      <c r="X1237" t="n">
        <v>46248.66875</v>
      </c>
      <c r="Y1237" t="inlineStr">
        <is>
          <t>20260815_戸田_12_1.2.1</t>
        </is>
      </c>
      <c r="Z1237" t="inlineStr">
        <is>
          <t>1.2.1</t>
        </is>
      </c>
      <c r="AA1237" t="inlineStr">
        <is>
          <t>実運用</t>
        </is>
      </c>
      <c r="AB1237" t="inlineStr">
        <is>
          <t>1-2-3-4-6-5</t>
        </is>
      </c>
      <c r="AC1237" t="inlineStr">
        <is>
          <t>○</t>
        </is>
      </c>
      <c r="AD1237" t="inlineStr">
        <is>
          <t>1-2-3</t>
        </is>
      </c>
      <c r="AE1237" t="n">
        <v>4</v>
      </c>
      <c r="AF1237" t="n">
        <v>400</v>
      </c>
      <c r="AG1237" t="n">
        <v>1580</v>
      </c>
      <c r="AH1237" t="n">
        <v>1180</v>
      </c>
      <c r="AI1237" t="n">
        <v>3.95</v>
      </c>
      <c r="AJ1237" t="inlineStr">
        <is>
          <t>○</t>
        </is>
      </c>
      <c r="AK1237" t="inlineStr">
        <is>
          <t>1-2</t>
        </is>
      </c>
      <c r="AL1237" t="n">
        <v>2</v>
      </c>
      <c r="AM1237" t="n">
        <v>200</v>
      </c>
      <c r="AN1237" t="n">
        <v>320</v>
      </c>
      <c r="AO1237" t="n">
        <v>120</v>
      </c>
      <c r="AP1237" t="n">
        <v>1.6</v>
      </c>
      <c r="AQ1237" t="n">
        <v>6</v>
      </c>
      <c r="AR1237" t="n">
        <v>600</v>
      </c>
      <c r="AS1237" t="n">
        <v>1900</v>
      </c>
      <c r="AT1237" t="n">
        <v>1300</v>
      </c>
      <c r="AU1237" t="n">
        <v>3.166666666666667</v>
      </c>
      <c r="AV1237" t="inlineStr">
        <is>
          <t>対象なし</t>
        </is>
      </c>
      <c r="AX1237" t="n">
        <v>0</v>
      </c>
      <c r="AY1237" t="n">
        <v>0</v>
      </c>
      <c r="AZ1237" t="n">
        <v>0</v>
      </c>
      <c r="BA1237" t="n">
        <v>0</v>
      </c>
      <c r="BC1237" t="inlineStr">
        <is>
          <t>無</t>
        </is>
      </c>
      <c r="BE1237" t="n">
        <v>0</v>
      </c>
      <c r="BF1237" t="n">
        <v>0</v>
      </c>
      <c r="BG1237" t="n">
        <v>600</v>
      </c>
      <c r="BI1237" t="inlineStr">
        <is>
          <t>20260815_事前予想_戸田_三国_宮島_大村_Ver1.2.1.csv / 20260815_結果_戸田_三国_宮島_大村.csv</t>
        </is>
      </c>
      <c r="BJ1237" t="n">
        <v>46249.60416666666</v>
      </c>
      <c r="BK1237" t="n">
        <v>0</v>
      </c>
      <c r="BL1237" t="n">
        <v>0</v>
      </c>
      <c r="BM1237" t="n">
        <v>0</v>
      </c>
      <c r="BN1237" t="n">
        <v>0</v>
      </c>
    </row>
    <row r="1238">
      <c r="A1238" t="n">
        <v>46249</v>
      </c>
      <c r="B1238" t="inlineStr">
        <is>
          <t>三国</t>
        </is>
      </c>
      <c r="C1238" t="n">
        <v>1</v>
      </c>
      <c r="D1238" t="inlineStr">
        <is>
          <t>2</t>
        </is>
      </c>
      <c r="E1238" t="inlineStr">
        <is>
          <t>みくにあさイチ</t>
        </is>
      </c>
      <c r="F1238" t="inlineStr">
        <is>
          <t>Ver.1.2.1</t>
        </is>
      </c>
      <c r="G1238" t="inlineStr">
        <is>
          <t>A</t>
        </is>
      </c>
      <c r="H1238" t="inlineStr">
        <is>
          <t>1</t>
        </is>
      </c>
      <c r="J1238" t="inlineStr">
        <is>
          <t>3,5</t>
        </is>
      </c>
      <c r="M1238" t="inlineStr">
        <is>
          <t>3,5,4</t>
        </is>
      </c>
      <c r="N1238" t="inlineStr">
        <is>
          <t>3連単</t>
        </is>
      </c>
      <c r="O1238" t="inlineStr">
        <is>
          <t>1→3,5→3,5,4</t>
        </is>
      </c>
      <c r="P1238" t="inlineStr">
        <is>
          <t>1→3→5／1→3→4／1→5→3／1→5→4</t>
        </is>
      </c>
      <c r="Q1238" t="n">
        <v>4</v>
      </c>
      <c r="R1238" t="inlineStr">
        <is>
          <t>2連単</t>
        </is>
      </c>
      <c r="S1238" t="inlineStr">
        <is>
          <t>1→3／1→5</t>
        </is>
      </c>
      <c r="T1238" t="n">
        <v>2</v>
      </c>
      <c r="W1238" t="inlineStr">
        <is>
          <t>1号艇を基準評価。固定規則による最強非1号艇は3号艇（全国勝率5.61）で、1号艇全国勝率5.67と比較。比較裏付けとして当地勝率5.50対4.92、平均ST0.13対0.16、モーター40.78%対34.69%を確認しA。相手は3・5号艇を中心に整理。</t>
        </is>
      </c>
      <c r="X1238" t="n">
        <v>46248.66875</v>
      </c>
      <c r="Y1238" t="inlineStr">
        <is>
          <t>20260815_三国_01_1.2.1</t>
        </is>
      </c>
      <c r="Z1238" t="inlineStr">
        <is>
          <t>1.2.1</t>
        </is>
      </c>
      <c r="AA1238" t="inlineStr">
        <is>
          <t>実運用</t>
        </is>
      </c>
      <c r="AB1238" t="inlineStr">
        <is>
          <t>1-3-6-5-4-2</t>
        </is>
      </c>
      <c r="AC1238" t="inlineStr">
        <is>
          <t>×</t>
        </is>
      </c>
      <c r="AE1238" t="n">
        <v>4</v>
      </c>
      <c r="AF1238" t="n">
        <v>400</v>
      </c>
      <c r="AG1238" t="n">
        <v>0</v>
      </c>
      <c r="AH1238" t="n">
        <v>-400</v>
      </c>
      <c r="AI1238" t="n">
        <v>0</v>
      </c>
      <c r="AJ1238" t="inlineStr">
        <is>
          <t>○</t>
        </is>
      </c>
      <c r="AK1238" t="inlineStr">
        <is>
          <t>1-3</t>
        </is>
      </c>
      <c r="AL1238" t="n">
        <v>2</v>
      </c>
      <c r="AM1238" t="n">
        <v>200</v>
      </c>
      <c r="AN1238" t="n">
        <v>210</v>
      </c>
      <c r="AO1238" t="n">
        <v>10</v>
      </c>
      <c r="AP1238" t="n">
        <v>1.05</v>
      </c>
      <c r="AQ1238" t="n">
        <v>6</v>
      </c>
      <c r="AR1238" t="n">
        <v>600</v>
      </c>
      <c r="AS1238" t="n">
        <v>210</v>
      </c>
      <c r="AT1238" t="n">
        <v>-390</v>
      </c>
      <c r="AU1238" t="n">
        <v>0.35</v>
      </c>
      <c r="AV1238" t="inlineStr">
        <is>
          <t>対象なし</t>
        </is>
      </c>
      <c r="AX1238" t="n">
        <v>0</v>
      </c>
      <c r="AY1238" t="n">
        <v>0</v>
      </c>
      <c r="AZ1238" t="n">
        <v>0</v>
      </c>
      <c r="BA1238" t="n">
        <v>0</v>
      </c>
      <c r="BC1238" t="inlineStr">
        <is>
          <t>無</t>
        </is>
      </c>
      <c r="BE1238" t="n">
        <v>0</v>
      </c>
      <c r="BF1238" t="n">
        <v>0</v>
      </c>
      <c r="BG1238" t="n">
        <v>600</v>
      </c>
      <c r="BI1238" t="inlineStr">
        <is>
          <t>20260815_事前予想_戸田_三国_宮島_大村_Ver1.2.1.csv / 20260815_結果_戸田_三国_宮島_大村.csv</t>
        </is>
      </c>
      <c r="BJ1238" t="n">
        <v>46249.60416666666</v>
      </c>
      <c r="BK1238" t="n">
        <v>0</v>
      </c>
      <c r="BL1238" t="n">
        <v>0</v>
      </c>
      <c r="BM1238" t="n">
        <v>0</v>
      </c>
      <c r="BN1238" t="n">
        <v>0</v>
      </c>
    </row>
    <row r="1239">
      <c r="A1239" t="n">
        <v>46249</v>
      </c>
      <c r="B1239" t="inlineStr">
        <is>
          <t>三国</t>
        </is>
      </c>
      <c r="C1239" t="n">
        <v>2</v>
      </c>
      <c r="D1239" t="inlineStr">
        <is>
          <t>2</t>
        </is>
      </c>
      <c r="E1239" t="inlineStr">
        <is>
          <t>みくにあさガチ</t>
        </is>
      </c>
      <c r="F1239" t="inlineStr">
        <is>
          <t>Ver.1.2.1</t>
        </is>
      </c>
      <c r="G1239" t="inlineStr">
        <is>
          <t>A</t>
        </is>
      </c>
      <c r="H1239" t="inlineStr">
        <is>
          <t>2</t>
        </is>
      </c>
      <c r="J1239" t="inlineStr">
        <is>
          <t>1,3</t>
        </is>
      </c>
      <c r="M1239" t="inlineStr">
        <is>
          <t>1,3,4</t>
        </is>
      </c>
      <c r="N1239" t="inlineStr">
        <is>
          <t>3連単</t>
        </is>
      </c>
      <c r="O1239" t="inlineStr">
        <is>
          <t>2→1,3→1,3,4</t>
        </is>
      </c>
      <c r="P1239" t="inlineStr">
        <is>
          <t>2→1→3／2→1→4／2→3→1／2→3→4</t>
        </is>
      </c>
      <c r="Q1239" t="n">
        <v>4</v>
      </c>
      <c r="R1239" t="inlineStr">
        <is>
          <t>2連単</t>
        </is>
      </c>
      <c r="S1239" t="inlineStr">
        <is>
          <t>2→1／2→3</t>
        </is>
      </c>
      <c r="T1239" t="n">
        <v>2</v>
      </c>
      <c r="W1239" t="inlineStr">
        <is>
          <t>2号艇を非1号艇軸候補として1号艇と比較。全国6.94対5.71、当地7.03対6.40、ST0.15対0.15、モーター40.38%対31.73%、級別A1対A2。優位項目は全国勝率・当地勝率・モーター2連率・今節成績・級別。全国・当地の双方で1号艇を上回り、ST・モーター・今節成績・級別のうち2項目以上でも優位なためA。相手は1・3号艇を中心に整理。</t>
        </is>
      </c>
      <c r="X1239" t="n">
        <v>46248.66875</v>
      </c>
      <c r="Y1239" t="inlineStr">
        <is>
          <t>20260815_三国_02_1.2.1</t>
        </is>
      </c>
      <c r="Z1239" t="inlineStr">
        <is>
          <t>1.2.1</t>
        </is>
      </c>
      <c r="AA1239" t="inlineStr">
        <is>
          <t>実運用</t>
        </is>
      </c>
      <c r="AB1239" t="inlineStr">
        <is>
          <t>1-2-3-5-4-6</t>
        </is>
      </c>
      <c r="AC1239" t="inlineStr">
        <is>
          <t>×</t>
        </is>
      </c>
      <c r="AE1239" t="n">
        <v>4</v>
      </c>
      <c r="AF1239" t="n">
        <v>400</v>
      </c>
      <c r="AG1239" t="n">
        <v>0</v>
      </c>
      <c r="AH1239" t="n">
        <v>-400</v>
      </c>
      <c r="AI1239" t="n">
        <v>0</v>
      </c>
      <c r="AJ1239" t="inlineStr">
        <is>
          <t>×</t>
        </is>
      </c>
      <c r="AL1239" t="n">
        <v>2</v>
      </c>
      <c r="AM1239" t="n">
        <v>200</v>
      </c>
      <c r="AN1239" t="n">
        <v>0</v>
      </c>
      <c r="AO1239" t="n">
        <v>-200</v>
      </c>
      <c r="AP1239" t="n">
        <v>0</v>
      </c>
      <c r="AQ1239" t="n">
        <v>6</v>
      </c>
      <c r="AR1239" t="n">
        <v>600</v>
      </c>
      <c r="AS1239" t="n">
        <v>0</v>
      </c>
      <c r="AT1239" t="n">
        <v>-600</v>
      </c>
      <c r="AU1239" t="n">
        <v>0</v>
      </c>
      <c r="AV1239" t="inlineStr">
        <is>
          <t>対象なし</t>
        </is>
      </c>
      <c r="AX1239" t="n">
        <v>0</v>
      </c>
      <c r="AY1239" t="n">
        <v>0</v>
      </c>
      <c r="AZ1239" t="n">
        <v>0</v>
      </c>
      <c r="BA1239" t="n">
        <v>0</v>
      </c>
      <c r="BC1239" t="inlineStr">
        <is>
          <t>無</t>
        </is>
      </c>
      <c r="BE1239" t="n">
        <v>0</v>
      </c>
      <c r="BF1239" t="n">
        <v>0</v>
      </c>
      <c r="BG1239" t="n">
        <v>600</v>
      </c>
      <c r="BI1239" t="inlineStr">
        <is>
          <t>20260815_事前予想_戸田_三国_宮島_大村_Ver1.2.1.csv / 20260815_結果_戸田_三国_宮島_大村.csv</t>
        </is>
      </c>
      <c r="BJ1239" t="n">
        <v>46249.60416666666</v>
      </c>
      <c r="BK1239" t="n">
        <v>0</v>
      </c>
      <c r="BL1239" t="n">
        <v>0</v>
      </c>
      <c r="BM1239" t="n">
        <v>0</v>
      </c>
      <c r="BN1239" t="n">
        <v>0</v>
      </c>
    </row>
    <row r="1240">
      <c r="A1240" t="n">
        <v>46249</v>
      </c>
      <c r="B1240" t="inlineStr">
        <is>
          <t>三国</t>
        </is>
      </c>
      <c r="C1240" t="n">
        <v>3</v>
      </c>
      <c r="D1240" t="inlineStr">
        <is>
          <t>2</t>
        </is>
      </c>
      <c r="E1240" t="inlineStr">
        <is>
          <t>みくにあさズバ</t>
        </is>
      </c>
      <c r="F1240" t="inlineStr">
        <is>
          <t>Ver.1.2.1</t>
        </is>
      </c>
      <c r="G1240" t="inlineStr">
        <is>
          <t>B</t>
        </is>
      </c>
      <c r="H1240" t="inlineStr">
        <is>
          <t>3</t>
        </is>
      </c>
      <c r="J1240" t="inlineStr">
        <is>
          <t>1,2</t>
        </is>
      </c>
      <c r="M1240" t="inlineStr">
        <is>
          <t>1,2,6</t>
        </is>
      </c>
      <c r="N1240" t="inlineStr">
        <is>
          <t>3連単</t>
        </is>
      </c>
      <c r="O1240" t="inlineStr">
        <is>
          <t>3→1,2→1,2,6</t>
        </is>
      </c>
      <c r="P1240" t="inlineStr">
        <is>
          <t>3→1→2／3→1→6／3→2→1／3→2→6</t>
        </is>
      </c>
      <c r="Q1240" t="n">
        <v>4</v>
      </c>
      <c r="R1240" t="inlineStr">
        <is>
          <t>2連単</t>
        </is>
      </c>
      <c r="S1240" t="inlineStr">
        <is>
          <t>3→1／3→2</t>
        </is>
      </c>
      <c r="T1240" t="n">
        <v>2</v>
      </c>
      <c r="W1240" t="inlineStr">
        <is>
          <t>3号艇を非1号艇軸候補として1号艇と比較。全国6.57対6.33、当地6.42対6.16、ST0.13対0.17、モーター33.93%対44.00%、級別A1対A1。優位項目は全国勝率・当地勝率・平均ST。軸候補には置けるが、非1号艇Aの追加条件を満たし切らないためB。相手は1・2号艇を中心に整理。</t>
        </is>
      </c>
      <c r="X1240" t="n">
        <v>46248.66875</v>
      </c>
      <c r="Y1240" t="inlineStr">
        <is>
          <t>20260815_三国_03_1.2.1</t>
        </is>
      </c>
      <c r="Z1240" t="inlineStr">
        <is>
          <t>1.2.1</t>
        </is>
      </c>
      <c r="AA1240" t="inlineStr">
        <is>
          <t>実運用</t>
        </is>
      </c>
      <c r="AB1240" t="inlineStr">
        <is>
          <t>1-4-5-2-3-6</t>
        </is>
      </c>
      <c r="AC1240" t="inlineStr">
        <is>
          <t>×</t>
        </is>
      </c>
      <c r="AE1240" t="n">
        <v>4</v>
      </c>
      <c r="AF1240" t="n">
        <v>400</v>
      </c>
      <c r="AG1240" t="n">
        <v>0</v>
      </c>
      <c r="AH1240" t="n">
        <v>-400</v>
      </c>
      <c r="AI1240" t="n">
        <v>0</v>
      </c>
      <c r="AJ1240" t="inlineStr">
        <is>
          <t>×</t>
        </is>
      </c>
      <c r="AL1240" t="n">
        <v>2</v>
      </c>
      <c r="AM1240" t="n">
        <v>200</v>
      </c>
      <c r="AN1240" t="n">
        <v>0</v>
      </c>
      <c r="AO1240" t="n">
        <v>-200</v>
      </c>
      <c r="AP1240" t="n">
        <v>0</v>
      </c>
      <c r="AQ1240" t="n">
        <v>6</v>
      </c>
      <c r="AR1240" t="n">
        <v>600</v>
      </c>
      <c r="AS1240" t="n">
        <v>0</v>
      </c>
      <c r="AT1240" t="n">
        <v>-600</v>
      </c>
      <c r="AU1240" t="n">
        <v>0</v>
      </c>
      <c r="AV1240" t="inlineStr">
        <is>
          <t>対象なし</t>
        </is>
      </c>
      <c r="AX1240" t="n">
        <v>0</v>
      </c>
      <c r="AY1240" t="n">
        <v>0</v>
      </c>
      <c r="AZ1240" t="n">
        <v>0</v>
      </c>
      <c r="BA1240" t="n">
        <v>0</v>
      </c>
      <c r="BC1240" t="inlineStr">
        <is>
          <t>無</t>
        </is>
      </c>
      <c r="BE1240" t="n">
        <v>0</v>
      </c>
      <c r="BF1240" t="n">
        <v>0</v>
      </c>
      <c r="BG1240" t="n">
        <v>600</v>
      </c>
      <c r="BI1240" t="inlineStr">
        <is>
          <t>20260815_事前予想_戸田_三国_宮島_大村_Ver1.2.1.csv / 20260815_結果_戸田_三国_宮島_大村.csv</t>
        </is>
      </c>
      <c r="BJ1240" t="n">
        <v>46249.60416666666</v>
      </c>
      <c r="BK1240" t="n">
        <v>0</v>
      </c>
      <c r="BL1240" t="n">
        <v>0</v>
      </c>
      <c r="BM1240" t="n">
        <v>0</v>
      </c>
      <c r="BN1240" t="n">
        <v>0</v>
      </c>
    </row>
    <row r="1241">
      <c r="A1241" t="n">
        <v>46249</v>
      </c>
      <c r="B1241" t="inlineStr">
        <is>
          <t>三国</t>
        </is>
      </c>
      <c r="C1241" t="n">
        <v>4</v>
      </c>
      <c r="D1241" t="inlineStr">
        <is>
          <t>2</t>
        </is>
      </c>
      <c r="E1241" t="inlineStr">
        <is>
          <t>みくにあさ推し</t>
        </is>
      </c>
      <c r="F1241" t="inlineStr">
        <is>
          <t>Ver.1.2.1</t>
        </is>
      </c>
      <c r="G1241" t="inlineStr">
        <is>
          <t>B</t>
        </is>
      </c>
      <c r="H1241" t="inlineStr">
        <is>
          <t>6</t>
        </is>
      </c>
      <c r="J1241" t="inlineStr">
        <is>
          <t>3</t>
        </is>
      </c>
      <c r="K1241" t="inlineStr">
        <is>
          <t>1</t>
        </is>
      </c>
      <c r="M1241" t="inlineStr">
        <is>
          <t>3,1,4</t>
        </is>
      </c>
      <c r="N1241" t="inlineStr">
        <is>
          <t>3連単</t>
        </is>
      </c>
      <c r="O1241" t="inlineStr">
        <is>
          <t>6→3,1→3,1,4</t>
        </is>
      </c>
      <c r="P1241" t="inlineStr">
        <is>
          <t>6→3→1／6→3→4／6→1→3／6→1→4</t>
        </is>
      </c>
      <c r="Q1241" t="n">
        <v>4</v>
      </c>
      <c r="R1241" t="inlineStr">
        <is>
          <t>2連単</t>
        </is>
      </c>
      <c r="S1241" t="inlineStr">
        <is>
          <t>6→3／6→1</t>
        </is>
      </c>
      <c r="T1241" t="n">
        <v>2</v>
      </c>
      <c r="W1241" t="inlineStr">
        <is>
          <t>6号艇を非1号艇軸候補として1号艇と比較。全国7.17対6.09、当地7.54対5.97、ST0.14対0.16、モーター35.42%対33.98%、級別A1対A2。優位項目は全国勝率・当地勝率・平均ST・モーター2連率・今節成績・級別。4〜6号艇軸は具体的展開記録が必須だが、静的出走表だけでは能力比較と別の進行根拠を安全に確定できないためB。相手は3・1号艇を中心に整理。</t>
        </is>
      </c>
      <c r="X1241" t="n">
        <v>46248.66875</v>
      </c>
      <c r="Y1241" t="inlineStr">
        <is>
          <t>20260815_三国_04_1.2.1</t>
        </is>
      </c>
      <c r="Z1241" t="inlineStr">
        <is>
          <t>1.2.1</t>
        </is>
      </c>
      <c r="AA1241" t="inlineStr">
        <is>
          <t>実運用</t>
        </is>
      </c>
      <c r="AB1241" t="inlineStr">
        <is>
          <t>1-6-2-4-3-5</t>
        </is>
      </c>
      <c r="AC1241" t="inlineStr">
        <is>
          <t>×</t>
        </is>
      </c>
      <c r="AE1241" t="n">
        <v>4</v>
      </c>
      <c r="AF1241" t="n">
        <v>400</v>
      </c>
      <c r="AG1241" t="n">
        <v>0</v>
      </c>
      <c r="AH1241" t="n">
        <v>-400</v>
      </c>
      <c r="AI1241" t="n">
        <v>0</v>
      </c>
      <c r="AJ1241" t="inlineStr">
        <is>
          <t>×</t>
        </is>
      </c>
      <c r="AL1241" t="n">
        <v>2</v>
      </c>
      <c r="AM1241" t="n">
        <v>200</v>
      </c>
      <c r="AN1241" t="n">
        <v>0</v>
      </c>
      <c r="AO1241" t="n">
        <v>-200</v>
      </c>
      <c r="AP1241" t="n">
        <v>0</v>
      </c>
      <c r="AQ1241" t="n">
        <v>6</v>
      </c>
      <c r="AR1241" t="n">
        <v>600</v>
      </c>
      <c r="AS1241" t="n">
        <v>0</v>
      </c>
      <c r="AT1241" t="n">
        <v>-600</v>
      </c>
      <c r="AU1241" t="n">
        <v>0</v>
      </c>
      <c r="AV1241" t="inlineStr">
        <is>
          <t>対象なし</t>
        </is>
      </c>
      <c r="AX1241" t="n">
        <v>0</v>
      </c>
      <c r="AY1241" t="n">
        <v>0</v>
      </c>
      <c r="AZ1241" t="n">
        <v>0</v>
      </c>
      <c r="BA1241" t="n">
        <v>0</v>
      </c>
      <c r="BC1241" t="inlineStr">
        <is>
          <t>無</t>
        </is>
      </c>
      <c r="BE1241" t="n">
        <v>0</v>
      </c>
      <c r="BF1241" t="n">
        <v>0</v>
      </c>
      <c r="BG1241" t="n">
        <v>600</v>
      </c>
      <c r="BI1241" t="inlineStr">
        <is>
          <t>20260815_事前予想_戸田_三国_宮島_大村_Ver1.2.1.csv / 20260815_結果_戸田_三国_宮島_大村.csv</t>
        </is>
      </c>
      <c r="BJ1241" t="n">
        <v>46249.60416666666</v>
      </c>
      <c r="BK1241" t="n">
        <v>0</v>
      </c>
      <c r="BL1241" t="n">
        <v>0</v>
      </c>
      <c r="BM1241" t="n">
        <v>0</v>
      </c>
      <c r="BN1241" t="n">
        <v>0</v>
      </c>
    </row>
    <row r="1242">
      <c r="A1242" t="n">
        <v>46249</v>
      </c>
      <c r="B1242" t="inlineStr">
        <is>
          <t>三国</t>
        </is>
      </c>
      <c r="C1242" t="n">
        <v>5</v>
      </c>
      <c r="D1242" t="inlineStr">
        <is>
          <t>2</t>
        </is>
      </c>
      <c r="E1242" t="inlineStr">
        <is>
          <t>予選</t>
        </is>
      </c>
      <c r="F1242" t="inlineStr">
        <is>
          <t>Ver.1.2.1</t>
        </is>
      </c>
      <c r="G1242" t="inlineStr">
        <is>
          <t>A</t>
        </is>
      </c>
      <c r="H1242" t="inlineStr">
        <is>
          <t>1</t>
        </is>
      </c>
      <c r="J1242" t="inlineStr">
        <is>
          <t>4</t>
        </is>
      </c>
      <c r="K1242" t="inlineStr">
        <is>
          <t>2</t>
        </is>
      </c>
      <c r="M1242" t="inlineStr">
        <is>
          <t>4,2,5</t>
        </is>
      </c>
      <c r="N1242" t="inlineStr">
        <is>
          <t>3連単</t>
        </is>
      </c>
      <c r="O1242" t="inlineStr">
        <is>
          <t>1→4,2→4,2,5</t>
        </is>
      </c>
      <c r="P1242" t="inlineStr">
        <is>
          <t>1→4→2／1→4→5／1→2→4／1→2→5</t>
        </is>
      </c>
      <c r="Q1242" t="n">
        <v>4</v>
      </c>
      <c r="R1242" t="inlineStr">
        <is>
          <t>2連単</t>
        </is>
      </c>
      <c r="S1242" t="inlineStr">
        <is>
          <t>1→4／1→2</t>
        </is>
      </c>
      <c r="T1242" t="n">
        <v>2</v>
      </c>
      <c r="W1242" t="inlineStr">
        <is>
          <t>1号艇を基準評価。固定規則による最強非1号艇は4号艇（全国勝率5.92）で、1号艇全国勝率6.17と比較。比較裏付けとして今節平均着順2.50対3.00、級別A1対A2を確認しA。相手は4・2号艇を中心に整理。</t>
        </is>
      </c>
      <c r="X1242" t="n">
        <v>46248.66875</v>
      </c>
      <c r="Y1242" t="inlineStr">
        <is>
          <t>20260815_三国_05_1.2.1</t>
        </is>
      </c>
      <c r="Z1242" t="inlineStr">
        <is>
          <t>1.2.1</t>
        </is>
      </c>
      <c r="AA1242" t="inlineStr">
        <is>
          <t>実運用</t>
        </is>
      </c>
      <c r="AB1242" t="inlineStr">
        <is>
          <t>5-2-4-6-3</t>
        </is>
      </c>
      <c r="AC1242" t="inlineStr">
        <is>
          <t>×</t>
        </is>
      </c>
      <c r="AE1242" t="n">
        <v>4</v>
      </c>
      <c r="AF1242" t="n">
        <v>400</v>
      </c>
      <c r="AG1242" t="n">
        <v>0</v>
      </c>
      <c r="AH1242" t="n">
        <v>0</v>
      </c>
      <c r="AJ1242" t="inlineStr">
        <is>
          <t>×</t>
        </is>
      </c>
      <c r="AL1242" t="n">
        <v>2</v>
      </c>
      <c r="AM1242" t="n">
        <v>200</v>
      </c>
      <c r="AN1242" t="n">
        <v>0</v>
      </c>
      <c r="AO1242" t="n">
        <v>0</v>
      </c>
      <c r="AQ1242" t="n">
        <v>6</v>
      </c>
      <c r="AR1242" t="n">
        <v>600</v>
      </c>
      <c r="AS1242" t="n">
        <v>0</v>
      </c>
      <c r="AT1242" t="n">
        <v>0</v>
      </c>
      <c r="AV1242" t="inlineStr">
        <is>
          <t>対象なし</t>
        </is>
      </c>
      <c r="AX1242" t="n">
        <v>0</v>
      </c>
      <c r="AY1242" t="n">
        <v>0</v>
      </c>
      <c r="AZ1242" t="n">
        <v>0</v>
      </c>
      <c r="BA1242" t="n">
        <v>0</v>
      </c>
      <c r="BC1242" t="inlineStr">
        <is>
          <t>有</t>
        </is>
      </c>
      <c r="BD1242" t="inlineStr">
        <is>
          <t>1</t>
        </is>
      </c>
      <c r="BE1242" t="n">
        <v>6</v>
      </c>
      <c r="BF1242" t="n">
        <v>600</v>
      </c>
      <c r="BG1242" t="n">
        <v>0</v>
      </c>
      <c r="BH1242" t="inlineStr">
        <is>
          <t>【返還艇あり】／主推奨 400円／保険 200円</t>
        </is>
      </c>
      <c r="BI1242" t="inlineStr">
        <is>
          <t>20260815_事前予想_戸田_三国_宮島_大村_Ver1.2.1.csv / 20260815_結果_戸田_三国_宮島_大村.csv</t>
        </is>
      </c>
      <c r="BJ1242" t="n">
        <v>46249.60416666666</v>
      </c>
      <c r="BK1242" t="n">
        <v>400</v>
      </c>
      <c r="BL1242" t="n">
        <v>200</v>
      </c>
      <c r="BM1242" t="n">
        <v>0</v>
      </c>
      <c r="BN1242" t="n">
        <v>600</v>
      </c>
    </row>
    <row r="1243">
      <c r="A1243" t="n">
        <v>46249</v>
      </c>
      <c r="B1243" t="inlineStr">
        <is>
          <t>三国</t>
        </is>
      </c>
      <c r="C1243" t="n">
        <v>6</v>
      </c>
      <c r="D1243" t="inlineStr">
        <is>
          <t>2</t>
        </is>
      </c>
      <c r="E1243" t="inlineStr">
        <is>
          <t>予選</t>
        </is>
      </c>
      <c r="F1243" t="inlineStr">
        <is>
          <t>Ver.1.2.1</t>
        </is>
      </c>
      <c r="G1243" t="inlineStr">
        <is>
          <t>A</t>
        </is>
      </c>
      <c r="H1243" t="inlineStr">
        <is>
          <t>3</t>
        </is>
      </c>
      <c r="J1243" t="inlineStr">
        <is>
          <t>4</t>
        </is>
      </c>
      <c r="K1243" t="inlineStr">
        <is>
          <t>2</t>
        </is>
      </c>
      <c r="M1243" t="inlineStr">
        <is>
          <t>4,2,6</t>
        </is>
      </c>
      <c r="N1243" t="inlineStr">
        <is>
          <t>3連単</t>
        </is>
      </c>
      <c r="O1243" t="inlineStr">
        <is>
          <t>3→4,2→4,2,6</t>
        </is>
      </c>
      <c r="P1243" t="inlineStr">
        <is>
          <t>3→4→2／3→4→6／3→2→4／3→2→6</t>
        </is>
      </c>
      <c r="Q1243" t="n">
        <v>4</v>
      </c>
      <c r="R1243" t="inlineStr">
        <is>
          <t>2連単</t>
        </is>
      </c>
      <c r="S1243" t="inlineStr">
        <is>
          <t>3→4／3→2</t>
        </is>
      </c>
      <c r="T1243" t="n">
        <v>2</v>
      </c>
      <c r="W1243" t="inlineStr">
        <is>
          <t>3号艇を非1号艇軸候補として1号艇と比較。全国7.45対4.58、当地7.47対4.27、ST0.14対0.16、モーター41.67%対36.00%、級別A1対B1。優位項目は全国勝率・当地勝率・平均ST・モーター2連率・今節成績・級別。全国・当地の双方で1号艇を上回り、ST・モーター・今節成績・級別のうち2項目以上でも優位なためA。相手は4・2号艇を中心に整理。</t>
        </is>
      </c>
      <c r="X1243" t="n">
        <v>46248.66875</v>
      </c>
      <c r="Y1243" t="inlineStr">
        <is>
          <t>20260815_三国_06_1.2.1</t>
        </is>
      </c>
      <c r="Z1243" t="inlineStr">
        <is>
          <t>1.2.1</t>
        </is>
      </c>
      <c r="AA1243" t="inlineStr">
        <is>
          <t>実運用</t>
        </is>
      </c>
      <c r="AB1243" t="inlineStr">
        <is>
          <t>3-1-2-6-4-5</t>
        </is>
      </c>
      <c r="AC1243" t="inlineStr">
        <is>
          <t>×</t>
        </is>
      </c>
      <c r="AE1243" t="n">
        <v>4</v>
      </c>
      <c r="AF1243" t="n">
        <v>400</v>
      </c>
      <c r="AG1243" t="n">
        <v>0</v>
      </c>
      <c r="AH1243" t="n">
        <v>-400</v>
      </c>
      <c r="AI1243" t="n">
        <v>0</v>
      </c>
      <c r="AJ1243" t="inlineStr">
        <is>
          <t>×</t>
        </is>
      </c>
      <c r="AL1243" t="n">
        <v>2</v>
      </c>
      <c r="AM1243" t="n">
        <v>200</v>
      </c>
      <c r="AN1243" t="n">
        <v>0</v>
      </c>
      <c r="AO1243" t="n">
        <v>-200</v>
      </c>
      <c r="AP1243" t="n">
        <v>0</v>
      </c>
      <c r="AQ1243" t="n">
        <v>6</v>
      </c>
      <c r="AR1243" t="n">
        <v>600</v>
      </c>
      <c r="AS1243" t="n">
        <v>0</v>
      </c>
      <c r="AT1243" t="n">
        <v>-600</v>
      </c>
      <c r="AU1243" t="n">
        <v>0</v>
      </c>
      <c r="AV1243" t="inlineStr">
        <is>
          <t>対象なし</t>
        </is>
      </c>
      <c r="AX1243" t="n">
        <v>0</v>
      </c>
      <c r="AY1243" t="n">
        <v>0</v>
      </c>
      <c r="AZ1243" t="n">
        <v>0</v>
      </c>
      <c r="BA1243" t="n">
        <v>0</v>
      </c>
      <c r="BC1243" t="inlineStr">
        <is>
          <t>無</t>
        </is>
      </c>
      <c r="BE1243" t="n">
        <v>0</v>
      </c>
      <c r="BF1243" t="n">
        <v>0</v>
      </c>
      <c r="BG1243" t="n">
        <v>600</v>
      </c>
      <c r="BI1243" t="inlineStr">
        <is>
          <t>20260815_事前予想_戸田_三国_宮島_大村_Ver1.2.1.csv / 20260815_結果_戸田_三国_宮島_大村.csv</t>
        </is>
      </c>
      <c r="BJ1243" t="n">
        <v>46249.60416666666</v>
      </c>
      <c r="BK1243" t="n">
        <v>0</v>
      </c>
      <c r="BL1243" t="n">
        <v>0</v>
      </c>
      <c r="BM1243" t="n">
        <v>0</v>
      </c>
      <c r="BN1243" t="n">
        <v>0</v>
      </c>
    </row>
    <row r="1244">
      <c r="A1244" t="n">
        <v>46249</v>
      </c>
      <c r="B1244" t="inlineStr">
        <is>
          <t>三国</t>
        </is>
      </c>
      <c r="C1244" t="n">
        <v>7</v>
      </c>
      <c r="D1244" t="inlineStr">
        <is>
          <t>2</t>
        </is>
      </c>
      <c r="E1244" t="inlineStr">
        <is>
          <t>予選</t>
        </is>
      </c>
      <c r="F1244" t="inlineStr">
        <is>
          <t>Ver.1.2.1</t>
        </is>
      </c>
      <c r="G1244" t="inlineStr">
        <is>
          <t>B</t>
        </is>
      </c>
      <c r="H1244" t="inlineStr">
        <is>
          <t>6</t>
        </is>
      </c>
      <c r="J1244" t="inlineStr">
        <is>
          <t>3,4</t>
        </is>
      </c>
      <c r="M1244" t="inlineStr">
        <is>
          <t>3,4,5</t>
        </is>
      </c>
      <c r="N1244" t="inlineStr">
        <is>
          <t>3連単</t>
        </is>
      </c>
      <c r="O1244" t="inlineStr">
        <is>
          <t>6→3,4→3,4,5</t>
        </is>
      </c>
      <c r="P1244" t="inlineStr">
        <is>
          <t>6→3→4／6→3→5／6→4→3／6→4→5</t>
        </is>
      </c>
      <c r="Q1244" t="n">
        <v>4</v>
      </c>
      <c r="R1244" t="inlineStr">
        <is>
          <t>2連単</t>
        </is>
      </c>
      <c r="S1244" t="inlineStr">
        <is>
          <t>6→3／6→4</t>
        </is>
      </c>
      <c r="T1244" t="n">
        <v>2</v>
      </c>
      <c r="W1244" t="inlineStr">
        <is>
          <t>6号艇を非1号艇軸候補として1号艇と比較。全国6.94対5.61、当地7.03対4.92、ST0.15対0.16、モーター40.38%対34.69%、級別A1対B2。優位項目は全国勝率・当地勝率・平均ST・モーター2連率・今節成績・級別。4〜6号艇軸は具体的展開記録が必須だが、静的出走表だけでは能力比較と別の進行根拠を安全に確定できないためB。相手は3・4号艇を中心に整理。</t>
        </is>
      </c>
      <c r="X1244" t="n">
        <v>46248.66875</v>
      </c>
      <c r="Y1244" t="inlineStr">
        <is>
          <t>20260815_三国_07_1.2.1</t>
        </is>
      </c>
      <c r="Z1244" t="inlineStr">
        <is>
          <t>1.2.1</t>
        </is>
      </c>
      <c r="AA1244" t="inlineStr">
        <is>
          <t>実運用</t>
        </is>
      </c>
      <c r="AB1244" t="inlineStr">
        <is>
          <t>1-4-6-5-2-3</t>
        </is>
      </c>
      <c r="AC1244" t="inlineStr">
        <is>
          <t>×</t>
        </is>
      </c>
      <c r="AE1244" t="n">
        <v>4</v>
      </c>
      <c r="AF1244" t="n">
        <v>400</v>
      </c>
      <c r="AG1244" t="n">
        <v>0</v>
      </c>
      <c r="AH1244" t="n">
        <v>-400</v>
      </c>
      <c r="AI1244" t="n">
        <v>0</v>
      </c>
      <c r="AJ1244" t="inlineStr">
        <is>
          <t>×</t>
        </is>
      </c>
      <c r="AL1244" t="n">
        <v>2</v>
      </c>
      <c r="AM1244" t="n">
        <v>200</v>
      </c>
      <c r="AN1244" t="n">
        <v>0</v>
      </c>
      <c r="AO1244" t="n">
        <v>-200</v>
      </c>
      <c r="AP1244" t="n">
        <v>0</v>
      </c>
      <c r="AQ1244" t="n">
        <v>6</v>
      </c>
      <c r="AR1244" t="n">
        <v>600</v>
      </c>
      <c r="AS1244" t="n">
        <v>0</v>
      </c>
      <c r="AT1244" t="n">
        <v>-600</v>
      </c>
      <c r="AU1244" t="n">
        <v>0</v>
      </c>
      <c r="AV1244" t="inlineStr">
        <is>
          <t>対象なし</t>
        </is>
      </c>
      <c r="AX1244" t="n">
        <v>0</v>
      </c>
      <c r="AY1244" t="n">
        <v>0</v>
      </c>
      <c r="AZ1244" t="n">
        <v>0</v>
      </c>
      <c r="BA1244" t="n">
        <v>0</v>
      </c>
      <c r="BC1244" t="inlineStr">
        <is>
          <t>無</t>
        </is>
      </c>
      <c r="BE1244" t="n">
        <v>0</v>
      </c>
      <c r="BF1244" t="n">
        <v>0</v>
      </c>
      <c r="BG1244" t="n">
        <v>600</v>
      </c>
      <c r="BI1244" t="inlineStr">
        <is>
          <t>20260815_事前予想_戸田_三国_宮島_大村_Ver1.2.1.csv / 20260815_結果_戸田_三国_宮島_大村.csv</t>
        </is>
      </c>
      <c r="BJ1244" t="n">
        <v>46249.60416666666</v>
      </c>
      <c r="BK1244" t="n">
        <v>0</v>
      </c>
      <c r="BL1244" t="n">
        <v>0</v>
      </c>
      <c r="BM1244" t="n">
        <v>0</v>
      </c>
      <c r="BN1244" t="n">
        <v>0</v>
      </c>
    </row>
    <row r="1245">
      <c r="A1245" t="n">
        <v>46249</v>
      </c>
      <c r="B1245" t="inlineStr">
        <is>
          <t>三国</t>
        </is>
      </c>
      <c r="C1245" t="n">
        <v>8</v>
      </c>
      <c r="D1245" t="inlineStr">
        <is>
          <t>2</t>
        </is>
      </c>
      <c r="E1245" t="inlineStr">
        <is>
          <t>予選</t>
        </is>
      </c>
      <c r="F1245" t="inlineStr">
        <is>
          <t>Ver.1.2.1</t>
        </is>
      </c>
      <c r="G1245" t="inlineStr">
        <is>
          <t>B</t>
        </is>
      </c>
      <c r="H1245" t="inlineStr">
        <is>
          <t>5</t>
        </is>
      </c>
      <c r="J1245" t="inlineStr">
        <is>
          <t>6,4</t>
        </is>
      </c>
      <c r="M1245" t="inlineStr">
        <is>
          <t>6,4,2</t>
        </is>
      </c>
      <c r="N1245" t="inlineStr">
        <is>
          <t>3連単</t>
        </is>
      </c>
      <c r="O1245" t="inlineStr">
        <is>
          <t>5→6,4→6,4,2</t>
        </is>
      </c>
      <c r="P1245" t="inlineStr">
        <is>
          <t>5→6→4／5→6→2／5→4→6／5→4→2</t>
        </is>
      </c>
      <c r="Q1245" t="n">
        <v>4</v>
      </c>
      <c r="R1245" t="inlineStr">
        <is>
          <t>2連単</t>
        </is>
      </c>
      <c r="S1245" t="inlineStr">
        <is>
          <t>5→6／5→4</t>
        </is>
      </c>
      <c r="T1245" t="n">
        <v>2</v>
      </c>
      <c r="W1245" t="inlineStr">
        <is>
          <t>5号艇を非1号艇軸候補として1号艇と比較。全国6.87対4.03、当地6.74対4.40、ST0.16対0.16、モーター38.53%対33.02%、級別A2対B1。優位項目は全国勝率・当地勝率・モーター2連率・今節成績・級別。4〜6号艇軸は具体的展開記録が必須だが、静的出走表だけでは能力比較と別の進行根拠を安全に確定できないためB。相手は6・4号艇を中心に整理。</t>
        </is>
      </c>
      <c r="X1245" t="n">
        <v>46248.66875</v>
      </c>
      <c r="Y1245" t="inlineStr">
        <is>
          <t>20260815_三国_08_1.2.1</t>
        </is>
      </c>
      <c r="Z1245" t="inlineStr">
        <is>
          <t>1.2.1</t>
        </is>
      </c>
      <c r="AA1245" t="inlineStr">
        <is>
          <t>実運用</t>
        </is>
      </c>
      <c r="AB1245" t="inlineStr">
        <is>
          <t>2-4-1-6-5-3</t>
        </is>
      </c>
      <c r="AC1245" t="inlineStr">
        <is>
          <t>×</t>
        </is>
      </c>
      <c r="AE1245" t="n">
        <v>4</v>
      </c>
      <c r="AF1245" t="n">
        <v>400</v>
      </c>
      <c r="AG1245" t="n">
        <v>0</v>
      </c>
      <c r="AH1245" t="n">
        <v>-400</v>
      </c>
      <c r="AI1245" t="n">
        <v>0</v>
      </c>
      <c r="AJ1245" t="inlineStr">
        <is>
          <t>×</t>
        </is>
      </c>
      <c r="AL1245" t="n">
        <v>2</v>
      </c>
      <c r="AM1245" t="n">
        <v>200</v>
      </c>
      <c r="AN1245" t="n">
        <v>0</v>
      </c>
      <c r="AO1245" t="n">
        <v>-200</v>
      </c>
      <c r="AP1245" t="n">
        <v>0</v>
      </c>
      <c r="AQ1245" t="n">
        <v>6</v>
      </c>
      <c r="AR1245" t="n">
        <v>600</v>
      </c>
      <c r="AS1245" t="n">
        <v>0</v>
      </c>
      <c r="AT1245" t="n">
        <v>-600</v>
      </c>
      <c r="AU1245" t="n">
        <v>0</v>
      </c>
      <c r="AV1245" t="inlineStr">
        <is>
          <t>対象なし</t>
        </is>
      </c>
      <c r="AX1245" t="n">
        <v>0</v>
      </c>
      <c r="AY1245" t="n">
        <v>0</v>
      </c>
      <c r="AZ1245" t="n">
        <v>0</v>
      </c>
      <c r="BA1245" t="n">
        <v>0</v>
      </c>
      <c r="BC1245" t="inlineStr">
        <is>
          <t>無</t>
        </is>
      </c>
      <c r="BE1245" t="n">
        <v>0</v>
      </c>
      <c r="BF1245" t="n">
        <v>0</v>
      </c>
      <c r="BG1245" t="n">
        <v>600</v>
      </c>
      <c r="BI1245" t="inlineStr">
        <is>
          <t>20260815_事前予想_戸田_三国_宮島_大村_Ver1.2.1.csv / 20260815_結果_戸田_三国_宮島_大村.csv</t>
        </is>
      </c>
      <c r="BJ1245" t="n">
        <v>46249.60416666666</v>
      </c>
      <c r="BK1245" t="n">
        <v>0</v>
      </c>
      <c r="BL1245" t="n">
        <v>0</v>
      </c>
      <c r="BM1245" t="n">
        <v>0</v>
      </c>
      <c r="BN1245" t="n">
        <v>0</v>
      </c>
    </row>
    <row r="1246">
      <c r="A1246" t="n">
        <v>46249</v>
      </c>
      <c r="B1246" t="inlineStr">
        <is>
          <t>三国</t>
        </is>
      </c>
      <c r="C1246" t="n">
        <v>9</v>
      </c>
      <c r="D1246" t="inlineStr">
        <is>
          <t>2</t>
        </is>
      </c>
      <c r="E1246" t="inlineStr">
        <is>
          <t>予選</t>
        </is>
      </c>
      <c r="F1246" t="inlineStr">
        <is>
          <t>Ver.1.2.1</t>
        </is>
      </c>
      <c r="G1246" t="inlineStr">
        <is>
          <t>C</t>
        </is>
      </c>
      <c r="I1246" t="inlineStr">
        <is>
          <t>2,5</t>
        </is>
      </c>
      <c r="Q1246" t="n">
        <v>0</v>
      </c>
      <c r="T1246" t="n">
        <v>0</v>
      </c>
      <c r="U1246" t="inlineStr">
        <is>
          <t>2連複</t>
        </is>
      </c>
      <c r="V1246" t="inlineStr">
        <is>
          <t>2=5</t>
        </is>
      </c>
      <c r="W1246" t="inlineStr">
        <is>
          <t>1号艇を基準評価。固定規則による最強非1号艇は5号艇（全国勝率6.93）で、1号艇全国勝率4.75と比較。複数艇から相対的な脅威があり、1着中心を合理的に絞れないためC。</t>
        </is>
      </c>
      <c r="X1246" t="n">
        <v>46248.66875</v>
      </c>
      <c r="Y1246" t="inlineStr">
        <is>
          <t>20260815_三国_09_1.2.1</t>
        </is>
      </c>
      <c r="Z1246" t="inlineStr">
        <is>
          <t>1.2.1</t>
        </is>
      </c>
      <c r="AA1246" t="inlineStr">
        <is>
          <t>実運用</t>
        </is>
      </c>
      <c r="AB1246" t="inlineStr">
        <is>
          <t>3-5-1-4-2-6</t>
        </is>
      </c>
      <c r="AC1246" t="inlineStr">
        <is>
          <t>対象なし</t>
        </is>
      </c>
      <c r="AE1246" t="n">
        <v>0</v>
      </c>
      <c r="AF1246" t="n">
        <v>0</v>
      </c>
      <c r="AG1246" t="n">
        <v>0</v>
      </c>
      <c r="AH1246" t="n">
        <v>0</v>
      </c>
      <c r="AJ1246" t="inlineStr">
        <is>
          <t>対象なし</t>
        </is>
      </c>
      <c r="AL1246" t="n">
        <v>0</v>
      </c>
      <c r="AM1246" t="n">
        <v>0</v>
      </c>
      <c r="AN1246" t="n">
        <v>0</v>
      </c>
      <c r="AO1246" t="n">
        <v>0</v>
      </c>
      <c r="AQ1246" t="n">
        <v>0</v>
      </c>
      <c r="AR1246" t="n">
        <v>0</v>
      </c>
      <c r="AS1246" t="n">
        <v>0</v>
      </c>
      <c r="AT1246" t="n">
        <v>0</v>
      </c>
      <c r="AV1246" t="inlineStr">
        <is>
          <t>×</t>
        </is>
      </c>
      <c r="AX1246" t="n">
        <v>1</v>
      </c>
      <c r="AY1246" t="n">
        <v>100</v>
      </c>
      <c r="AZ1246" t="n">
        <v>0</v>
      </c>
      <c r="BA1246" t="n">
        <v>-100</v>
      </c>
      <c r="BB1246" t="n">
        <v>0</v>
      </c>
      <c r="BC1246" t="inlineStr">
        <is>
          <t>無</t>
        </is>
      </c>
      <c r="BE1246" t="n">
        <v>0</v>
      </c>
      <c r="BF1246" t="n">
        <v>0</v>
      </c>
      <c r="BG1246" t="n">
        <v>0</v>
      </c>
      <c r="BI1246" t="inlineStr">
        <is>
          <t>20260815_事前予想_戸田_三国_宮島_大村_Ver1.2.1.csv / 20260815_結果_戸田_三国_宮島_大村.csv</t>
        </is>
      </c>
      <c r="BJ1246" t="n">
        <v>46249.60416666666</v>
      </c>
      <c r="BK1246" t="n">
        <v>0</v>
      </c>
      <c r="BL1246" t="n">
        <v>0</v>
      </c>
      <c r="BM1246" t="n">
        <v>0</v>
      </c>
      <c r="BN1246" t="n">
        <v>0</v>
      </c>
    </row>
    <row r="1247">
      <c r="A1247" t="n">
        <v>46249</v>
      </c>
      <c r="B1247" t="inlineStr">
        <is>
          <t>三国</t>
        </is>
      </c>
      <c r="C1247" t="n">
        <v>10</v>
      </c>
      <c r="D1247" t="inlineStr">
        <is>
          <t>2</t>
        </is>
      </c>
      <c r="E1247" t="inlineStr">
        <is>
          <t>予選特賞</t>
        </is>
      </c>
      <c r="F1247" t="inlineStr">
        <is>
          <t>Ver.1.2.1</t>
        </is>
      </c>
      <c r="G1247" t="inlineStr">
        <is>
          <t>C</t>
        </is>
      </c>
      <c r="I1247" t="inlineStr">
        <is>
          <t>6,4</t>
        </is>
      </c>
      <c r="Q1247" t="n">
        <v>0</v>
      </c>
      <c r="T1247" t="n">
        <v>0</v>
      </c>
      <c r="U1247" t="inlineStr">
        <is>
          <t>2連複</t>
        </is>
      </c>
      <c r="V1247" t="inlineStr">
        <is>
          <t>6=4</t>
        </is>
      </c>
      <c r="W1247" t="inlineStr">
        <is>
          <t>1号艇を基準評価。固定規則による最強非1号艇は6号艇（全国勝率6.79）で、1号艇全国勝率3.33と比較。複数艇から相対的な脅威があり、1着中心を合理的に絞れないためC。</t>
        </is>
      </c>
      <c r="X1247" t="n">
        <v>46248.66875</v>
      </c>
      <c r="Y1247" t="inlineStr">
        <is>
          <t>20260815_三国_10_1.2.1</t>
        </is>
      </c>
      <c r="Z1247" t="inlineStr">
        <is>
          <t>1.2.1</t>
        </is>
      </c>
      <c r="AA1247" t="inlineStr">
        <is>
          <t>実運用</t>
        </is>
      </c>
      <c r="AB1247" t="inlineStr">
        <is>
          <t>3-5-1-4-6-2</t>
        </is>
      </c>
      <c r="AC1247" t="inlineStr">
        <is>
          <t>対象なし</t>
        </is>
      </c>
      <c r="AE1247" t="n">
        <v>0</v>
      </c>
      <c r="AF1247" t="n">
        <v>0</v>
      </c>
      <c r="AG1247" t="n">
        <v>0</v>
      </c>
      <c r="AH1247" t="n">
        <v>0</v>
      </c>
      <c r="AJ1247" t="inlineStr">
        <is>
          <t>対象なし</t>
        </is>
      </c>
      <c r="AL1247" t="n">
        <v>0</v>
      </c>
      <c r="AM1247" t="n">
        <v>0</v>
      </c>
      <c r="AN1247" t="n">
        <v>0</v>
      </c>
      <c r="AO1247" t="n">
        <v>0</v>
      </c>
      <c r="AQ1247" t="n">
        <v>0</v>
      </c>
      <c r="AR1247" t="n">
        <v>0</v>
      </c>
      <c r="AS1247" t="n">
        <v>0</v>
      </c>
      <c r="AT1247" t="n">
        <v>0</v>
      </c>
      <c r="AV1247" t="inlineStr">
        <is>
          <t>×</t>
        </is>
      </c>
      <c r="AX1247" t="n">
        <v>1</v>
      </c>
      <c r="AY1247" t="n">
        <v>100</v>
      </c>
      <c r="AZ1247" t="n">
        <v>0</v>
      </c>
      <c r="BA1247" t="n">
        <v>-100</v>
      </c>
      <c r="BB1247" t="n">
        <v>0</v>
      </c>
      <c r="BC1247" t="inlineStr">
        <is>
          <t>無</t>
        </is>
      </c>
      <c r="BE1247" t="n">
        <v>0</v>
      </c>
      <c r="BF1247" t="n">
        <v>0</v>
      </c>
      <c r="BG1247" t="n">
        <v>0</v>
      </c>
      <c r="BI1247" t="inlineStr">
        <is>
          <t>20260815_事前予想_戸田_三国_宮島_大村_Ver1.2.1.csv / 20260815_結果_戸田_三国_宮島_大村.csv</t>
        </is>
      </c>
      <c r="BJ1247" t="n">
        <v>46249.60416666666</v>
      </c>
      <c r="BK1247" t="n">
        <v>0</v>
      </c>
      <c r="BL1247" t="n">
        <v>0</v>
      </c>
      <c r="BM1247" t="n">
        <v>0</v>
      </c>
      <c r="BN1247" t="n">
        <v>0</v>
      </c>
    </row>
    <row r="1248">
      <c r="A1248" t="n">
        <v>46249</v>
      </c>
      <c r="B1248" t="inlineStr">
        <is>
          <t>三国</t>
        </is>
      </c>
      <c r="C1248" t="n">
        <v>11</v>
      </c>
      <c r="D1248" t="inlineStr">
        <is>
          <t>2</t>
        </is>
      </c>
      <c r="E1248" t="inlineStr">
        <is>
          <t>記者特選</t>
        </is>
      </c>
      <c r="F1248" t="inlineStr">
        <is>
          <t>Ver.1.2.1</t>
        </is>
      </c>
      <c r="G1248" t="inlineStr">
        <is>
          <t>A</t>
        </is>
      </c>
      <c r="H1248" t="inlineStr">
        <is>
          <t>2</t>
        </is>
      </c>
      <c r="J1248" t="inlineStr">
        <is>
          <t>5,6</t>
        </is>
      </c>
      <c r="M1248" t="inlineStr">
        <is>
          <t>5,6,1</t>
        </is>
      </c>
      <c r="N1248" t="inlineStr">
        <is>
          <t>3連単</t>
        </is>
      </c>
      <c r="O1248" t="inlineStr">
        <is>
          <t>2→5,6→5,6,1</t>
        </is>
      </c>
      <c r="P1248" t="inlineStr">
        <is>
          <t>2→5→6／2→5→1／2→6→5／2→6→1</t>
        </is>
      </c>
      <c r="Q1248" t="n">
        <v>4</v>
      </c>
      <c r="R1248" t="inlineStr">
        <is>
          <t>2連単</t>
        </is>
      </c>
      <c r="S1248" t="inlineStr">
        <is>
          <t>2→5／2→6</t>
        </is>
      </c>
      <c r="T1248" t="n">
        <v>2</v>
      </c>
      <c r="W1248" t="inlineStr">
        <is>
          <t>2号艇を非1号艇軸候補として1号艇と比較。全国7.17対5.10、当地7.54対4.97、ST0.14対0.20、モーター35.42%対43.81%、級別A1対B1。優位項目は全国勝率・当地勝率・平均ST・級別。全国・当地の双方で1号艇を上回り、ST・モーター・今節成績・級別のうち2項目以上でも優位なためA。相手は5・6号艇を中心に整理。</t>
        </is>
      </c>
      <c r="X1248" t="n">
        <v>46248.66875</v>
      </c>
      <c r="Y1248" t="inlineStr">
        <is>
          <t>20260815_三国_11_1.2.1</t>
        </is>
      </c>
      <c r="Z1248" t="inlineStr">
        <is>
          <t>1.2.1</t>
        </is>
      </c>
      <c r="AA1248" t="inlineStr">
        <is>
          <t>実運用</t>
        </is>
      </c>
      <c r="AB1248" t="inlineStr">
        <is>
          <t>1-3-4-2-6-5</t>
        </is>
      </c>
      <c r="AC1248" t="inlineStr">
        <is>
          <t>×</t>
        </is>
      </c>
      <c r="AE1248" t="n">
        <v>4</v>
      </c>
      <c r="AF1248" t="n">
        <v>400</v>
      </c>
      <c r="AG1248" t="n">
        <v>0</v>
      </c>
      <c r="AH1248" t="n">
        <v>-400</v>
      </c>
      <c r="AI1248" t="n">
        <v>0</v>
      </c>
      <c r="AJ1248" t="inlineStr">
        <is>
          <t>×</t>
        </is>
      </c>
      <c r="AL1248" t="n">
        <v>2</v>
      </c>
      <c r="AM1248" t="n">
        <v>200</v>
      </c>
      <c r="AN1248" t="n">
        <v>0</v>
      </c>
      <c r="AO1248" t="n">
        <v>-200</v>
      </c>
      <c r="AP1248" t="n">
        <v>0</v>
      </c>
      <c r="AQ1248" t="n">
        <v>6</v>
      </c>
      <c r="AR1248" t="n">
        <v>600</v>
      </c>
      <c r="AS1248" t="n">
        <v>0</v>
      </c>
      <c r="AT1248" t="n">
        <v>-600</v>
      </c>
      <c r="AU1248" t="n">
        <v>0</v>
      </c>
      <c r="AV1248" t="inlineStr">
        <is>
          <t>対象なし</t>
        </is>
      </c>
      <c r="AX1248" t="n">
        <v>0</v>
      </c>
      <c r="AY1248" t="n">
        <v>0</v>
      </c>
      <c r="AZ1248" t="n">
        <v>0</v>
      </c>
      <c r="BA1248" t="n">
        <v>0</v>
      </c>
      <c r="BC1248" t="inlineStr">
        <is>
          <t>無</t>
        </is>
      </c>
      <c r="BE1248" t="n">
        <v>0</v>
      </c>
      <c r="BF1248" t="n">
        <v>0</v>
      </c>
      <c r="BG1248" t="n">
        <v>600</v>
      </c>
      <c r="BI1248" t="inlineStr">
        <is>
          <t>20260815_事前予想_戸田_三国_宮島_大村_Ver1.2.1.csv / 20260815_結果_戸田_三国_宮島_大村.csv</t>
        </is>
      </c>
      <c r="BJ1248" t="n">
        <v>46249.60416666666</v>
      </c>
      <c r="BK1248" t="n">
        <v>0</v>
      </c>
      <c r="BL1248" t="n">
        <v>0</v>
      </c>
      <c r="BM1248" t="n">
        <v>0</v>
      </c>
      <c r="BN1248" t="n">
        <v>0</v>
      </c>
    </row>
    <row r="1249">
      <c r="A1249" t="n">
        <v>46249</v>
      </c>
      <c r="B1249" t="inlineStr">
        <is>
          <t>三国</t>
        </is>
      </c>
      <c r="C1249" t="n">
        <v>12</v>
      </c>
      <c r="D1249" t="inlineStr">
        <is>
          <t>2</t>
        </is>
      </c>
      <c r="E1249" t="inlineStr">
        <is>
          <t>カニ坊選抜</t>
        </is>
      </c>
      <c r="F1249" t="inlineStr">
        <is>
          <t>Ver.1.2.1</t>
        </is>
      </c>
      <c r="G1249" t="inlineStr">
        <is>
          <t>A</t>
        </is>
      </c>
      <c r="H1249" t="inlineStr">
        <is>
          <t>1</t>
        </is>
      </c>
      <c r="J1249" t="inlineStr">
        <is>
          <t>5</t>
        </is>
      </c>
      <c r="K1249" t="inlineStr">
        <is>
          <t>6</t>
        </is>
      </c>
      <c r="M1249" t="inlineStr">
        <is>
          <t>5,6,2</t>
        </is>
      </c>
      <c r="N1249" t="inlineStr">
        <is>
          <t>3連単</t>
        </is>
      </c>
      <c r="O1249" t="inlineStr">
        <is>
          <t>1→5,6→5,6,2</t>
        </is>
      </c>
      <c r="P1249" t="inlineStr">
        <is>
          <t>1→5→6／1→5→2／1→6→5／1→6→2</t>
        </is>
      </c>
      <c r="Q1249" t="n">
        <v>4</v>
      </c>
      <c r="R1249" t="inlineStr">
        <is>
          <t>2連単</t>
        </is>
      </c>
      <c r="S1249" t="inlineStr">
        <is>
          <t>1→5／1→6</t>
        </is>
      </c>
      <c r="T1249" t="n">
        <v>2</v>
      </c>
      <c r="W1249" t="inlineStr">
        <is>
          <t>1号艇を基準評価。固定規則による最強非1号艇は2号艇（全国勝率6.45）で、1号艇全国勝率7.45と比較。比較裏付けとして当地勝率7.47対4.85、平均ST0.14対0.17、モーター41.67%対37.25%を確認しA。相手は5・6号艇を中心に整理。</t>
        </is>
      </c>
      <c r="X1249" t="n">
        <v>46248.66875</v>
      </c>
      <c r="Y1249" t="inlineStr">
        <is>
          <t>20260815_三国_12_1.2.1</t>
        </is>
      </c>
      <c r="Z1249" t="inlineStr">
        <is>
          <t>1.2.1</t>
        </is>
      </c>
      <c r="AA1249" t="inlineStr">
        <is>
          <t>実運用</t>
        </is>
      </c>
      <c r="AB1249" t="inlineStr">
        <is>
          <t>1-4-3-6-5-2</t>
        </is>
      </c>
      <c r="AC1249" t="inlineStr">
        <is>
          <t>×</t>
        </is>
      </c>
      <c r="AE1249" t="n">
        <v>4</v>
      </c>
      <c r="AF1249" t="n">
        <v>400</v>
      </c>
      <c r="AG1249" t="n">
        <v>0</v>
      </c>
      <c r="AH1249" t="n">
        <v>-400</v>
      </c>
      <c r="AI1249" t="n">
        <v>0</v>
      </c>
      <c r="AJ1249" t="inlineStr">
        <is>
          <t>×</t>
        </is>
      </c>
      <c r="AL1249" t="n">
        <v>2</v>
      </c>
      <c r="AM1249" t="n">
        <v>200</v>
      </c>
      <c r="AN1249" t="n">
        <v>0</v>
      </c>
      <c r="AO1249" t="n">
        <v>-200</v>
      </c>
      <c r="AP1249" t="n">
        <v>0</v>
      </c>
      <c r="AQ1249" t="n">
        <v>6</v>
      </c>
      <c r="AR1249" t="n">
        <v>600</v>
      </c>
      <c r="AS1249" t="n">
        <v>0</v>
      </c>
      <c r="AT1249" t="n">
        <v>-600</v>
      </c>
      <c r="AU1249" t="n">
        <v>0</v>
      </c>
      <c r="AV1249" t="inlineStr">
        <is>
          <t>対象なし</t>
        </is>
      </c>
      <c r="AX1249" t="n">
        <v>0</v>
      </c>
      <c r="AY1249" t="n">
        <v>0</v>
      </c>
      <c r="AZ1249" t="n">
        <v>0</v>
      </c>
      <c r="BA1249" t="n">
        <v>0</v>
      </c>
      <c r="BC1249" t="inlineStr">
        <is>
          <t>無</t>
        </is>
      </c>
      <c r="BE1249" t="n">
        <v>0</v>
      </c>
      <c r="BF1249" t="n">
        <v>0</v>
      </c>
      <c r="BG1249" t="n">
        <v>600</v>
      </c>
      <c r="BI1249" t="inlineStr">
        <is>
          <t>20260815_事前予想_戸田_三国_宮島_大村_Ver1.2.1.csv / 20260815_結果_戸田_三国_宮島_大村.csv</t>
        </is>
      </c>
      <c r="BJ1249" t="n">
        <v>46249.60416666666</v>
      </c>
      <c r="BK1249" t="n">
        <v>0</v>
      </c>
      <c r="BL1249" t="n">
        <v>0</v>
      </c>
      <c r="BM1249" t="n">
        <v>0</v>
      </c>
      <c r="BN1249" t="n">
        <v>0</v>
      </c>
    </row>
    <row r="1250">
      <c r="A1250" t="n">
        <v>46249</v>
      </c>
      <c r="B1250" t="inlineStr">
        <is>
          <t>宮島</t>
        </is>
      </c>
      <c r="C1250" t="n">
        <v>1</v>
      </c>
      <c r="D1250" t="inlineStr">
        <is>
          <t>2</t>
        </is>
      </c>
      <c r="E1250" t="inlineStr">
        <is>
          <t>ファーストＢ</t>
        </is>
      </c>
      <c r="F1250" t="inlineStr">
        <is>
          <t>Ver.1.2.1</t>
        </is>
      </c>
      <c r="G1250" t="inlineStr">
        <is>
          <t>A</t>
        </is>
      </c>
      <c r="H1250" t="inlineStr">
        <is>
          <t>1</t>
        </is>
      </c>
      <c r="J1250" t="inlineStr">
        <is>
          <t>5</t>
        </is>
      </c>
      <c r="K1250" t="inlineStr">
        <is>
          <t>4</t>
        </is>
      </c>
      <c r="M1250" t="inlineStr">
        <is>
          <t>5,4,6</t>
        </is>
      </c>
      <c r="N1250" t="inlineStr">
        <is>
          <t>3連単</t>
        </is>
      </c>
      <c r="O1250" t="inlineStr">
        <is>
          <t>1→5,4→5,4,6</t>
        </is>
      </c>
      <c r="P1250" t="inlineStr">
        <is>
          <t>1→5→4／1→5→6／1→4→5／1→4→6</t>
        </is>
      </c>
      <c r="Q1250" t="n">
        <v>4</v>
      </c>
      <c r="R1250" t="inlineStr">
        <is>
          <t>2連単</t>
        </is>
      </c>
      <c r="S1250" t="inlineStr">
        <is>
          <t>1→5／1→4</t>
        </is>
      </c>
      <c r="T1250" t="n">
        <v>2</v>
      </c>
      <c r="W1250" t="inlineStr">
        <is>
          <t>1号艇を基準評価。固定規則による最強非1号艇は5号艇（全国勝率5.48）で、1号艇全国勝率5.34と比較。軸警戒あり。追加根拠として当地勝率5.37対5.33、平均ST0.17対0.17、今節平均着順2.00対5.00を確認し、進入利だけに依存せずA。相手は5・4号艇を中心に整理。</t>
        </is>
      </c>
      <c r="X1250" t="n">
        <v>46248.66875</v>
      </c>
      <c r="Y1250" t="inlineStr">
        <is>
          <t>20260815_宮島_01_1.2.1</t>
        </is>
      </c>
      <c r="Z1250" t="inlineStr">
        <is>
          <t>1.2.1</t>
        </is>
      </c>
      <c r="AA1250" t="inlineStr">
        <is>
          <t>実運用</t>
        </is>
      </c>
      <c r="AB1250" t="inlineStr">
        <is>
          <t>2-1-4-3-6-5</t>
        </is>
      </c>
      <c r="AC1250" t="inlineStr">
        <is>
          <t>×</t>
        </is>
      </c>
      <c r="AE1250" t="n">
        <v>4</v>
      </c>
      <c r="AF1250" t="n">
        <v>400</v>
      </c>
      <c r="AG1250" t="n">
        <v>0</v>
      </c>
      <c r="AH1250" t="n">
        <v>-400</v>
      </c>
      <c r="AI1250" t="n">
        <v>0</v>
      </c>
      <c r="AJ1250" t="inlineStr">
        <is>
          <t>×</t>
        </is>
      </c>
      <c r="AL1250" t="n">
        <v>2</v>
      </c>
      <c r="AM1250" t="n">
        <v>200</v>
      </c>
      <c r="AN1250" t="n">
        <v>0</v>
      </c>
      <c r="AO1250" t="n">
        <v>-200</v>
      </c>
      <c r="AP1250" t="n">
        <v>0</v>
      </c>
      <c r="AQ1250" t="n">
        <v>6</v>
      </c>
      <c r="AR1250" t="n">
        <v>600</v>
      </c>
      <c r="AS1250" t="n">
        <v>0</v>
      </c>
      <c r="AT1250" t="n">
        <v>-600</v>
      </c>
      <c r="AU1250" t="n">
        <v>0</v>
      </c>
      <c r="AV1250" t="inlineStr">
        <is>
          <t>対象なし</t>
        </is>
      </c>
      <c r="AX1250" t="n">
        <v>0</v>
      </c>
      <c r="AY1250" t="n">
        <v>0</v>
      </c>
      <c r="AZ1250" t="n">
        <v>0</v>
      </c>
      <c r="BA1250" t="n">
        <v>0</v>
      </c>
      <c r="BC1250" t="inlineStr">
        <is>
          <t>無</t>
        </is>
      </c>
      <c r="BE1250" t="n">
        <v>0</v>
      </c>
      <c r="BF1250" t="n">
        <v>0</v>
      </c>
      <c r="BG1250" t="n">
        <v>600</v>
      </c>
      <c r="BI1250" t="inlineStr">
        <is>
          <t>20260815_事前予想_戸田_三国_宮島_大村_Ver1.2.1.csv / 20260815_結果_戸田_三国_宮島_大村.csv</t>
        </is>
      </c>
      <c r="BJ1250" t="n">
        <v>46249.60416666666</v>
      </c>
      <c r="BK1250" t="n">
        <v>0</v>
      </c>
      <c r="BL1250" t="n">
        <v>0</v>
      </c>
      <c r="BM1250" t="n">
        <v>0</v>
      </c>
      <c r="BN1250" t="n">
        <v>0</v>
      </c>
    </row>
    <row r="1251">
      <c r="A1251" t="n">
        <v>46249</v>
      </c>
      <c r="B1251" t="inlineStr">
        <is>
          <t>宮島</t>
        </is>
      </c>
      <c r="C1251" t="n">
        <v>2</v>
      </c>
      <c r="D1251" t="inlineStr">
        <is>
          <t>2</t>
        </is>
      </c>
      <c r="E1251" t="inlineStr">
        <is>
          <t>予選</t>
        </is>
      </c>
      <c r="F1251" t="inlineStr">
        <is>
          <t>Ver.1.2.1</t>
        </is>
      </c>
      <c r="G1251" t="inlineStr">
        <is>
          <t>B</t>
        </is>
      </c>
      <c r="H1251" t="inlineStr">
        <is>
          <t>5</t>
        </is>
      </c>
      <c r="J1251" t="inlineStr">
        <is>
          <t>4,2</t>
        </is>
      </c>
      <c r="M1251" t="inlineStr">
        <is>
          <t>4,2,1</t>
        </is>
      </c>
      <c r="N1251" t="inlineStr">
        <is>
          <t>3連単</t>
        </is>
      </c>
      <c r="O1251" t="inlineStr">
        <is>
          <t>5→4,2→4,2,1</t>
        </is>
      </c>
      <c r="P1251" t="inlineStr">
        <is>
          <t>5→4→2／5→4→1／5→2→4／5→2→1</t>
        </is>
      </c>
      <c r="Q1251" t="n">
        <v>4</v>
      </c>
      <c r="R1251" t="inlineStr">
        <is>
          <t>2連単</t>
        </is>
      </c>
      <c r="S1251" t="inlineStr">
        <is>
          <t>5→4／5→2</t>
        </is>
      </c>
      <c r="T1251" t="n">
        <v>2</v>
      </c>
      <c r="W1251" t="inlineStr">
        <is>
          <t>5号艇を非1号艇軸候補として1号艇と比較。全国5.38対4.98、当地6.40対5.24、ST0.16対0.16、モーター33.33%対40.74%、級別A2対B1。優位項目は全国勝率・当地勝率・今節成績・級別。4〜6号艇軸は具体的展開記録が必須だが、静的出走表だけでは能力比較と別の進行根拠を安全に確定できないためB。相手は4・2号艇を中心に整理。</t>
        </is>
      </c>
      <c r="X1251" t="n">
        <v>46248.66875</v>
      </c>
      <c r="Y1251" t="inlineStr">
        <is>
          <t>20260815_宮島_02_1.2.1</t>
        </is>
      </c>
      <c r="Z1251" t="inlineStr">
        <is>
          <t>1.2.1</t>
        </is>
      </c>
      <c r="AA1251" t="inlineStr">
        <is>
          <t>実運用</t>
        </is>
      </c>
      <c r="AB1251" t="inlineStr">
        <is>
          <t>4-5-6-2-3-1</t>
        </is>
      </c>
      <c r="AC1251" t="inlineStr">
        <is>
          <t>×</t>
        </is>
      </c>
      <c r="AE1251" t="n">
        <v>4</v>
      </c>
      <c r="AF1251" t="n">
        <v>400</v>
      </c>
      <c r="AG1251" t="n">
        <v>0</v>
      </c>
      <c r="AH1251" t="n">
        <v>-400</v>
      </c>
      <c r="AI1251" t="n">
        <v>0</v>
      </c>
      <c r="AJ1251" t="inlineStr">
        <is>
          <t>×</t>
        </is>
      </c>
      <c r="AL1251" t="n">
        <v>2</v>
      </c>
      <c r="AM1251" t="n">
        <v>200</v>
      </c>
      <c r="AN1251" t="n">
        <v>0</v>
      </c>
      <c r="AO1251" t="n">
        <v>-200</v>
      </c>
      <c r="AP1251" t="n">
        <v>0</v>
      </c>
      <c r="AQ1251" t="n">
        <v>6</v>
      </c>
      <c r="AR1251" t="n">
        <v>600</v>
      </c>
      <c r="AS1251" t="n">
        <v>0</v>
      </c>
      <c r="AT1251" t="n">
        <v>-600</v>
      </c>
      <c r="AU1251" t="n">
        <v>0</v>
      </c>
      <c r="AV1251" t="inlineStr">
        <is>
          <t>対象なし</t>
        </is>
      </c>
      <c r="AX1251" t="n">
        <v>0</v>
      </c>
      <c r="AY1251" t="n">
        <v>0</v>
      </c>
      <c r="AZ1251" t="n">
        <v>0</v>
      </c>
      <c r="BA1251" t="n">
        <v>0</v>
      </c>
      <c r="BC1251" t="inlineStr">
        <is>
          <t>無</t>
        </is>
      </c>
      <c r="BE1251" t="n">
        <v>0</v>
      </c>
      <c r="BF1251" t="n">
        <v>0</v>
      </c>
      <c r="BG1251" t="n">
        <v>600</v>
      </c>
      <c r="BI1251" t="inlineStr">
        <is>
          <t>20260815_事前予想_戸田_三国_宮島_大村_Ver1.2.1.csv / 20260815_結果_戸田_三国_宮島_大村.csv</t>
        </is>
      </c>
      <c r="BJ1251" t="n">
        <v>46249.60416666666</v>
      </c>
      <c r="BK1251" t="n">
        <v>0</v>
      </c>
      <c r="BL1251" t="n">
        <v>0</v>
      </c>
      <c r="BM1251" t="n">
        <v>0</v>
      </c>
      <c r="BN1251" t="n">
        <v>0</v>
      </c>
    </row>
    <row r="1252">
      <c r="A1252" t="n">
        <v>46249</v>
      </c>
      <c r="B1252" t="inlineStr">
        <is>
          <t>宮島</t>
        </is>
      </c>
      <c r="C1252" t="n">
        <v>3</v>
      </c>
      <c r="D1252" t="inlineStr">
        <is>
          <t>2</t>
        </is>
      </c>
      <c r="E1252" t="inlineStr">
        <is>
          <t>予選</t>
        </is>
      </c>
      <c r="F1252" t="inlineStr">
        <is>
          <t>Ver.1.2.1</t>
        </is>
      </c>
      <c r="G1252" t="inlineStr">
        <is>
          <t>B</t>
        </is>
      </c>
      <c r="H1252" t="inlineStr">
        <is>
          <t>5</t>
        </is>
      </c>
      <c r="J1252" t="inlineStr">
        <is>
          <t>4</t>
        </is>
      </c>
      <c r="K1252" t="inlineStr">
        <is>
          <t>6</t>
        </is>
      </c>
      <c r="M1252" t="inlineStr">
        <is>
          <t>4,6,1</t>
        </is>
      </c>
      <c r="N1252" t="inlineStr">
        <is>
          <t>3連単</t>
        </is>
      </c>
      <c r="O1252" t="inlineStr">
        <is>
          <t>5→4,6→4,6,1</t>
        </is>
      </c>
      <c r="P1252" t="inlineStr">
        <is>
          <t>5→4→6／5→4→1／5→6→4／5→6→1</t>
        </is>
      </c>
      <c r="Q1252" t="n">
        <v>4</v>
      </c>
      <c r="R1252" t="inlineStr">
        <is>
          <t>2連単</t>
        </is>
      </c>
      <c r="S1252" t="inlineStr">
        <is>
          <t>5→4／5→6</t>
        </is>
      </c>
      <c r="T1252" t="n">
        <v>2</v>
      </c>
      <c r="W1252" t="inlineStr">
        <is>
          <t>5号艇を非1号艇軸候補として1号艇と比較。全国7.19対5.28、当地7.23対5.06、ST0.14対0.20、モーター35.86%対48.88%、級別A1対B1。優位項目は全国勝率・当地勝率・平均ST・級別。4〜6号艇軸は具体的展開記録が必須だが、静的出走表だけでは能力比較と別の進行根拠を安全に確定できないためB。相手は4・6号艇を中心に整理。</t>
        </is>
      </c>
      <c r="X1252" t="n">
        <v>46248.66875</v>
      </c>
      <c r="Y1252" t="inlineStr">
        <is>
          <t>20260815_宮島_03_1.2.1</t>
        </is>
      </c>
      <c r="Z1252" t="inlineStr">
        <is>
          <t>1.2.1</t>
        </is>
      </c>
      <c r="AA1252" t="inlineStr">
        <is>
          <t>実運用</t>
        </is>
      </c>
      <c r="AB1252" t="inlineStr">
        <is>
          <t>5-1-4-2-6-3</t>
        </is>
      </c>
      <c r="AC1252" t="inlineStr">
        <is>
          <t>×</t>
        </is>
      </c>
      <c r="AE1252" t="n">
        <v>4</v>
      </c>
      <c r="AF1252" t="n">
        <v>400</v>
      </c>
      <c r="AG1252" t="n">
        <v>0</v>
      </c>
      <c r="AH1252" t="n">
        <v>-400</v>
      </c>
      <c r="AI1252" t="n">
        <v>0</v>
      </c>
      <c r="AJ1252" t="inlineStr">
        <is>
          <t>×</t>
        </is>
      </c>
      <c r="AL1252" t="n">
        <v>2</v>
      </c>
      <c r="AM1252" t="n">
        <v>200</v>
      </c>
      <c r="AN1252" t="n">
        <v>0</v>
      </c>
      <c r="AO1252" t="n">
        <v>-200</v>
      </c>
      <c r="AP1252" t="n">
        <v>0</v>
      </c>
      <c r="AQ1252" t="n">
        <v>6</v>
      </c>
      <c r="AR1252" t="n">
        <v>600</v>
      </c>
      <c r="AS1252" t="n">
        <v>0</v>
      </c>
      <c r="AT1252" t="n">
        <v>-600</v>
      </c>
      <c r="AU1252" t="n">
        <v>0</v>
      </c>
      <c r="AV1252" t="inlineStr">
        <is>
          <t>対象なし</t>
        </is>
      </c>
      <c r="AX1252" t="n">
        <v>0</v>
      </c>
      <c r="AY1252" t="n">
        <v>0</v>
      </c>
      <c r="AZ1252" t="n">
        <v>0</v>
      </c>
      <c r="BA1252" t="n">
        <v>0</v>
      </c>
      <c r="BC1252" t="inlineStr">
        <is>
          <t>無</t>
        </is>
      </c>
      <c r="BE1252" t="n">
        <v>0</v>
      </c>
      <c r="BF1252" t="n">
        <v>0</v>
      </c>
      <c r="BG1252" t="n">
        <v>600</v>
      </c>
      <c r="BI1252" t="inlineStr">
        <is>
          <t>20260815_事前予想_戸田_三国_宮島_大村_Ver1.2.1.csv / 20260815_結果_戸田_三国_宮島_大村.csv</t>
        </is>
      </c>
      <c r="BJ1252" t="n">
        <v>46249.60416666666</v>
      </c>
      <c r="BK1252" t="n">
        <v>0</v>
      </c>
      <c r="BL1252" t="n">
        <v>0</v>
      </c>
      <c r="BM1252" t="n">
        <v>0</v>
      </c>
      <c r="BN1252" t="n">
        <v>0</v>
      </c>
    </row>
    <row r="1253">
      <c r="A1253" t="n">
        <v>46249</v>
      </c>
      <c r="B1253" t="inlineStr">
        <is>
          <t>宮島</t>
        </is>
      </c>
      <c r="C1253" t="n">
        <v>4</v>
      </c>
      <c r="D1253" t="inlineStr">
        <is>
          <t>2</t>
        </is>
      </c>
      <c r="E1253" t="inlineStr">
        <is>
          <t>予選</t>
        </is>
      </c>
      <c r="F1253" t="inlineStr">
        <is>
          <t>Ver.1.2.1</t>
        </is>
      </c>
      <c r="G1253" t="inlineStr">
        <is>
          <t>B</t>
        </is>
      </c>
      <c r="H1253" t="inlineStr">
        <is>
          <t>5</t>
        </is>
      </c>
      <c r="J1253" t="inlineStr">
        <is>
          <t>4,2</t>
        </is>
      </c>
      <c r="M1253" t="inlineStr">
        <is>
          <t>4,2,3</t>
        </is>
      </c>
      <c r="N1253" t="inlineStr">
        <is>
          <t>3連単</t>
        </is>
      </c>
      <c r="O1253" t="inlineStr">
        <is>
          <t>5→4,2→4,2,3</t>
        </is>
      </c>
      <c r="P1253" t="inlineStr">
        <is>
          <t>5→4→2／5→4→3／5→2→4／5→2→3</t>
        </is>
      </c>
      <c r="Q1253" t="n">
        <v>4</v>
      </c>
      <c r="R1253" t="inlineStr">
        <is>
          <t>2連単</t>
        </is>
      </c>
      <c r="S1253" t="inlineStr">
        <is>
          <t>5→4／5→2</t>
        </is>
      </c>
      <c r="T1253" t="n">
        <v>2</v>
      </c>
      <c r="W1253" t="inlineStr">
        <is>
          <t>5号艇を非1号艇軸候補として1号艇と比較。全国6.83対4.40、当地6.76対3.96、ST0.14対0.17、モーター38.21%対30.93%、級別A1対B1。優位項目は全国勝率・当地勝率・平均ST・モーター2連率・今節成績・級別。4〜6号艇軸は具体的展開記録が必須だが、静的出走表だけでは能力比較と別の進行根拠を安全に確定できないためB。相手は4・2号艇を中心に整理。</t>
        </is>
      </c>
      <c r="X1253" t="n">
        <v>46248.66875</v>
      </c>
      <c r="Y1253" t="inlineStr">
        <is>
          <t>20260815_宮島_04_1.2.1</t>
        </is>
      </c>
      <c r="Z1253" t="inlineStr">
        <is>
          <t>1.2.1</t>
        </is>
      </c>
      <c r="AA1253" t="inlineStr">
        <is>
          <t>実運用</t>
        </is>
      </c>
      <c r="AB1253" t="inlineStr">
        <is>
          <t>2-3-5-4-6-1</t>
        </is>
      </c>
      <c r="AC1253" t="inlineStr">
        <is>
          <t>×</t>
        </is>
      </c>
      <c r="AE1253" t="n">
        <v>4</v>
      </c>
      <c r="AF1253" t="n">
        <v>400</v>
      </c>
      <c r="AG1253" t="n">
        <v>0</v>
      </c>
      <c r="AH1253" t="n">
        <v>-400</v>
      </c>
      <c r="AI1253" t="n">
        <v>0</v>
      </c>
      <c r="AJ1253" t="inlineStr">
        <is>
          <t>×</t>
        </is>
      </c>
      <c r="AL1253" t="n">
        <v>2</v>
      </c>
      <c r="AM1253" t="n">
        <v>200</v>
      </c>
      <c r="AN1253" t="n">
        <v>0</v>
      </c>
      <c r="AO1253" t="n">
        <v>-200</v>
      </c>
      <c r="AP1253" t="n">
        <v>0</v>
      </c>
      <c r="AQ1253" t="n">
        <v>6</v>
      </c>
      <c r="AR1253" t="n">
        <v>600</v>
      </c>
      <c r="AS1253" t="n">
        <v>0</v>
      </c>
      <c r="AT1253" t="n">
        <v>-600</v>
      </c>
      <c r="AU1253" t="n">
        <v>0</v>
      </c>
      <c r="AV1253" t="inlineStr">
        <is>
          <t>対象なし</t>
        </is>
      </c>
      <c r="AX1253" t="n">
        <v>0</v>
      </c>
      <c r="AY1253" t="n">
        <v>0</v>
      </c>
      <c r="AZ1253" t="n">
        <v>0</v>
      </c>
      <c r="BA1253" t="n">
        <v>0</v>
      </c>
      <c r="BC1253" t="inlineStr">
        <is>
          <t>無</t>
        </is>
      </c>
      <c r="BE1253" t="n">
        <v>0</v>
      </c>
      <c r="BF1253" t="n">
        <v>0</v>
      </c>
      <c r="BG1253" t="n">
        <v>600</v>
      </c>
      <c r="BI1253" t="inlineStr">
        <is>
          <t>20260815_事前予想_戸田_三国_宮島_大村_Ver1.2.1.csv / 20260815_結果_戸田_三国_宮島_大村.csv</t>
        </is>
      </c>
      <c r="BJ1253" t="n">
        <v>46249.60416666666</v>
      </c>
      <c r="BK1253" t="n">
        <v>0</v>
      </c>
      <c r="BL1253" t="n">
        <v>0</v>
      </c>
      <c r="BM1253" t="n">
        <v>0</v>
      </c>
      <c r="BN1253" t="n">
        <v>0</v>
      </c>
    </row>
    <row r="1254">
      <c r="A1254" t="n">
        <v>46249</v>
      </c>
      <c r="B1254" t="inlineStr">
        <is>
          <t>宮島</t>
        </is>
      </c>
      <c r="C1254" t="n">
        <v>5</v>
      </c>
      <c r="D1254" t="inlineStr">
        <is>
          <t>2</t>
        </is>
      </c>
      <c r="E1254" t="inlineStr">
        <is>
          <t>ランチタイム</t>
        </is>
      </c>
      <c r="F1254" t="inlineStr">
        <is>
          <t>Ver.1.2.1</t>
        </is>
      </c>
      <c r="G1254" t="inlineStr">
        <is>
          <t>A</t>
        </is>
      </c>
      <c r="H1254" t="inlineStr">
        <is>
          <t>1</t>
        </is>
      </c>
      <c r="J1254" t="inlineStr">
        <is>
          <t>6,4</t>
        </is>
      </c>
      <c r="M1254" t="inlineStr">
        <is>
          <t>6,4,2</t>
        </is>
      </c>
      <c r="N1254" t="inlineStr">
        <is>
          <t>3連単</t>
        </is>
      </c>
      <c r="O1254" t="inlineStr">
        <is>
          <t>1→6,4→6,4,2</t>
        </is>
      </c>
      <c r="P1254" t="inlineStr">
        <is>
          <t>1→6→4／1→6→2／1→4→6／1→4→2</t>
        </is>
      </c>
      <c r="Q1254" t="n">
        <v>4</v>
      </c>
      <c r="R1254" t="inlineStr">
        <is>
          <t>2連単</t>
        </is>
      </c>
      <c r="S1254" t="inlineStr">
        <is>
          <t>1→6／1→4</t>
        </is>
      </c>
      <c r="T1254" t="n">
        <v>2</v>
      </c>
      <c r="W1254" t="inlineStr">
        <is>
          <t>1号艇を基準評価。固定規則による最強非1号艇は6号艇（全国勝率7.27）で、1号艇全国勝率6.38と比較。軸警戒あり。追加根拠として平均ST0.14対0.16、今節平均着順2.00対3.50、級別A1対A1を確認し、進入利だけに依存せずA。相手は6・4号艇を中心に整理。</t>
        </is>
      </c>
      <c r="X1254" t="n">
        <v>46248.66875</v>
      </c>
      <c r="Y1254" t="inlineStr">
        <is>
          <t>20260815_宮島_05_1.2.1</t>
        </is>
      </c>
      <c r="Z1254" t="inlineStr">
        <is>
          <t>1.2.1</t>
        </is>
      </c>
      <c r="AA1254" t="inlineStr">
        <is>
          <t>実運用</t>
        </is>
      </c>
      <c r="AB1254" t="inlineStr">
        <is>
          <t>1-2-6-3-4-5</t>
        </is>
      </c>
      <c r="AC1254" t="inlineStr">
        <is>
          <t>×</t>
        </is>
      </c>
      <c r="AE1254" t="n">
        <v>4</v>
      </c>
      <c r="AF1254" t="n">
        <v>400</v>
      </c>
      <c r="AG1254" t="n">
        <v>0</v>
      </c>
      <c r="AH1254" t="n">
        <v>-400</v>
      </c>
      <c r="AI1254" t="n">
        <v>0</v>
      </c>
      <c r="AJ1254" t="inlineStr">
        <is>
          <t>×</t>
        </is>
      </c>
      <c r="AL1254" t="n">
        <v>2</v>
      </c>
      <c r="AM1254" t="n">
        <v>200</v>
      </c>
      <c r="AN1254" t="n">
        <v>0</v>
      </c>
      <c r="AO1254" t="n">
        <v>-200</v>
      </c>
      <c r="AP1254" t="n">
        <v>0</v>
      </c>
      <c r="AQ1254" t="n">
        <v>6</v>
      </c>
      <c r="AR1254" t="n">
        <v>600</v>
      </c>
      <c r="AS1254" t="n">
        <v>0</v>
      </c>
      <c r="AT1254" t="n">
        <v>-600</v>
      </c>
      <c r="AU1254" t="n">
        <v>0</v>
      </c>
      <c r="AV1254" t="inlineStr">
        <is>
          <t>対象なし</t>
        </is>
      </c>
      <c r="AX1254" t="n">
        <v>0</v>
      </c>
      <c r="AY1254" t="n">
        <v>0</v>
      </c>
      <c r="AZ1254" t="n">
        <v>0</v>
      </c>
      <c r="BA1254" t="n">
        <v>0</v>
      </c>
      <c r="BC1254" t="inlineStr">
        <is>
          <t>無</t>
        </is>
      </c>
      <c r="BE1254" t="n">
        <v>0</v>
      </c>
      <c r="BF1254" t="n">
        <v>0</v>
      </c>
      <c r="BG1254" t="n">
        <v>600</v>
      </c>
      <c r="BI1254" t="inlineStr">
        <is>
          <t>20260815_事前予想_戸田_三国_宮島_大村_Ver1.2.1.csv / 20260815_結果_戸田_三国_宮島_大村.csv</t>
        </is>
      </c>
      <c r="BJ1254" t="n">
        <v>46249.60416666666</v>
      </c>
      <c r="BK1254" t="n">
        <v>0</v>
      </c>
      <c r="BL1254" t="n">
        <v>0</v>
      </c>
      <c r="BM1254" t="n">
        <v>0</v>
      </c>
      <c r="BN1254" t="n">
        <v>0</v>
      </c>
    </row>
    <row r="1255">
      <c r="A1255" t="n">
        <v>46249</v>
      </c>
      <c r="B1255" t="inlineStr">
        <is>
          <t>宮島</t>
        </is>
      </c>
      <c r="C1255" t="n">
        <v>6</v>
      </c>
      <c r="D1255" t="inlineStr">
        <is>
          <t>2</t>
        </is>
      </c>
      <c r="E1255" t="inlineStr">
        <is>
          <t>予選</t>
        </is>
      </c>
      <c r="F1255" t="inlineStr">
        <is>
          <t>Ver.1.2.1</t>
        </is>
      </c>
      <c r="G1255" t="inlineStr">
        <is>
          <t>B</t>
        </is>
      </c>
      <c r="H1255" t="inlineStr">
        <is>
          <t>4</t>
        </is>
      </c>
      <c r="J1255" t="inlineStr">
        <is>
          <t>3,1</t>
        </is>
      </c>
      <c r="M1255" t="inlineStr">
        <is>
          <t>3,1,6</t>
        </is>
      </c>
      <c r="N1255" t="inlineStr">
        <is>
          <t>3連単</t>
        </is>
      </c>
      <c r="O1255" t="inlineStr">
        <is>
          <t>4→3,1→3,1,6</t>
        </is>
      </c>
      <c r="P1255" t="inlineStr">
        <is>
          <t>4→3→1／4→3→6／4→1→3／4→1→6</t>
        </is>
      </c>
      <c r="Q1255" t="n">
        <v>4</v>
      </c>
      <c r="R1255" t="inlineStr">
        <is>
          <t>2連単</t>
        </is>
      </c>
      <c r="S1255" t="inlineStr">
        <is>
          <t>4→3／4→1</t>
        </is>
      </c>
      <c r="T1255" t="n">
        <v>2</v>
      </c>
      <c r="W1255" t="inlineStr">
        <is>
          <t>4号艇を非1号艇軸候補として1号艇と比較。全国6.78対4.99、当地7.36対5.14、ST0.15対0.15、モーター34.76%対32.85%、級別A1対B1。優位項目は全国勝率・当地勝率・モーター2連率・今節成績・級別。4〜6号艇軸は具体的展開記録が必須だが、静的出走表だけでは能力比較と別の進行根拠を安全に確定できないためB。相手は3・1号艇を中心に整理。</t>
        </is>
      </c>
      <c r="X1255" t="n">
        <v>46248.66875</v>
      </c>
      <c r="Y1255" t="inlineStr">
        <is>
          <t>20260815_宮島_06_1.2.1</t>
        </is>
      </c>
      <c r="Z1255" t="inlineStr">
        <is>
          <t>1.2.1</t>
        </is>
      </c>
      <c r="AA1255" t="inlineStr">
        <is>
          <t>実運用</t>
        </is>
      </c>
      <c r="AB1255" t="inlineStr">
        <is>
          <t>4-1-6-2-3-5</t>
        </is>
      </c>
      <c r="AC1255" t="inlineStr">
        <is>
          <t>○</t>
        </is>
      </c>
      <c r="AD1255" t="inlineStr">
        <is>
          <t>4-1-6</t>
        </is>
      </c>
      <c r="AE1255" t="n">
        <v>4</v>
      </c>
      <c r="AF1255" t="n">
        <v>400</v>
      </c>
      <c r="AG1255" t="n">
        <v>1890</v>
      </c>
      <c r="AH1255" t="n">
        <v>1490</v>
      </c>
      <c r="AI1255" t="n">
        <v>4.725</v>
      </c>
      <c r="AJ1255" t="inlineStr">
        <is>
          <t>○</t>
        </is>
      </c>
      <c r="AK1255" t="inlineStr">
        <is>
          <t>4-1</t>
        </is>
      </c>
      <c r="AL1255" t="n">
        <v>2</v>
      </c>
      <c r="AM1255" t="n">
        <v>200</v>
      </c>
      <c r="AN1255" t="n">
        <v>400</v>
      </c>
      <c r="AO1255" t="n">
        <v>200</v>
      </c>
      <c r="AP1255" t="n">
        <v>2</v>
      </c>
      <c r="AQ1255" t="n">
        <v>6</v>
      </c>
      <c r="AR1255" t="n">
        <v>600</v>
      </c>
      <c r="AS1255" t="n">
        <v>2290</v>
      </c>
      <c r="AT1255" t="n">
        <v>1690</v>
      </c>
      <c r="AU1255" t="n">
        <v>3.816666666666667</v>
      </c>
      <c r="AV1255" t="inlineStr">
        <is>
          <t>対象なし</t>
        </is>
      </c>
      <c r="AX1255" t="n">
        <v>0</v>
      </c>
      <c r="AY1255" t="n">
        <v>0</v>
      </c>
      <c r="AZ1255" t="n">
        <v>0</v>
      </c>
      <c r="BA1255" t="n">
        <v>0</v>
      </c>
      <c r="BC1255" t="inlineStr">
        <is>
          <t>無</t>
        </is>
      </c>
      <c r="BE1255" t="n">
        <v>0</v>
      </c>
      <c r="BF1255" t="n">
        <v>0</v>
      </c>
      <c r="BG1255" t="n">
        <v>600</v>
      </c>
      <c r="BI1255" t="inlineStr">
        <is>
          <t>20260815_事前予想_戸田_三国_宮島_大村_Ver1.2.1.csv / 20260815_結果_戸田_三国_宮島_大村.csv</t>
        </is>
      </c>
      <c r="BJ1255" t="n">
        <v>46249.60416666666</v>
      </c>
      <c r="BK1255" t="n">
        <v>0</v>
      </c>
      <c r="BL1255" t="n">
        <v>0</v>
      </c>
      <c r="BM1255" t="n">
        <v>0</v>
      </c>
      <c r="BN1255" t="n">
        <v>0</v>
      </c>
    </row>
    <row r="1256">
      <c r="A1256" t="n">
        <v>46249</v>
      </c>
      <c r="B1256" t="inlineStr">
        <is>
          <t>宮島</t>
        </is>
      </c>
      <c r="C1256" t="n">
        <v>7</v>
      </c>
      <c r="D1256" t="inlineStr">
        <is>
          <t>2</t>
        </is>
      </c>
      <c r="E1256" t="inlineStr">
        <is>
          <t>予選</t>
        </is>
      </c>
      <c r="F1256" t="inlineStr">
        <is>
          <t>Ver.1.2.1</t>
        </is>
      </c>
      <c r="G1256" t="inlineStr">
        <is>
          <t>B</t>
        </is>
      </c>
      <c r="H1256" t="inlineStr">
        <is>
          <t>3</t>
        </is>
      </c>
      <c r="J1256" t="inlineStr">
        <is>
          <t>1,4</t>
        </is>
      </c>
      <c r="M1256" t="inlineStr">
        <is>
          <t>1,4,6</t>
        </is>
      </c>
      <c r="N1256" t="inlineStr">
        <is>
          <t>3連単</t>
        </is>
      </c>
      <c r="O1256" t="inlineStr">
        <is>
          <t>3→1,4→1,4,6</t>
        </is>
      </c>
      <c r="P1256" t="inlineStr">
        <is>
          <t>3→1→4／3→1→6／3→4→1／3→4→6</t>
        </is>
      </c>
      <c r="Q1256" t="n">
        <v>4</v>
      </c>
      <c r="R1256" t="inlineStr">
        <is>
          <t>2連単</t>
        </is>
      </c>
      <c r="S1256" t="inlineStr">
        <is>
          <t>3→1／3→4</t>
        </is>
      </c>
      <c r="T1256" t="n">
        <v>2</v>
      </c>
      <c r="W1256" t="inlineStr">
        <is>
          <t>3号艇を非1号艇軸候補として1号艇と比較。全国6.16対5.93、当地6.05対6.05、ST0.16対0.16、モーター39.53%対30.73%、級別A2対A2。優位項目は全国勝率・モーター2連率・今節成績。軸候補には置けるが、非1号艇Aの追加条件を満たし切らないためB。相手は1・4号艇を中心に整理。</t>
        </is>
      </c>
      <c r="X1256" t="n">
        <v>46248.66875</v>
      </c>
      <c r="Y1256" t="inlineStr">
        <is>
          <t>20260815_宮島_07_1.2.1</t>
        </is>
      </c>
      <c r="Z1256" t="inlineStr">
        <is>
          <t>1.2.1</t>
        </is>
      </c>
      <c r="AA1256" t="inlineStr">
        <is>
          <t>実運用</t>
        </is>
      </c>
      <c r="AB1256" t="inlineStr">
        <is>
          <t>2-4-5-1-6-3</t>
        </is>
      </c>
      <c r="AC1256" t="inlineStr">
        <is>
          <t>×</t>
        </is>
      </c>
      <c r="AE1256" t="n">
        <v>4</v>
      </c>
      <c r="AF1256" t="n">
        <v>400</v>
      </c>
      <c r="AG1256" t="n">
        <v>0</v>
      </c>
      <c r="AH1256" t="n">
        <v>-400</v>
      </c>
      <c r="AI1256" t="n">
        <v>0</v>
      </c>
      <c r="AJ1256" t="inlineStr">
        <is>
          <t>×</t>
        </is>
      </c>
      <c r="AL1256" t="n">
        <v>2</v>
      </c>
      <c r="AM1256" t="n">
        <v>200</v>
      </c>
      <c r="AN1256" t="n">
        <v>0</v>
      </c>
      <c r="AO1256" t="n">
        <v>-200</v>
      </c>
      <c r="AP1256" t="n">
        <v>0</v>
      </c>
      <c r="AQ1256" t="n">
        <v>6</v>
      </c>
      <c r="AR1256" t="n">
        <v>600</v>
      </c>
      <c r="AS1256" t="n">
        <v>0</v>
      </c>
      <c r="AT1256" t="n">
        <v>-600</v>
      </c>
      <c r="AU1256" t="n">
        <v>0</v>
      </c>
      <c r="AV1256" t="inlineStr">
        <is>
          <t>対象なし</t>
        </is>
      </c>
      <c r="AX1256" t="n">
        <v>0</v>
      </c>
      <c r="AY1256" t="n">
        <v>0</v>
      </c>
      <c r="AZ1256" t="n">
        <v>0</v>
      </c>
      <c r="BA1256" t="n">
        <v>0</v>
      </c>
      <c r="BC1256" t="inlineStr">
        <is>
          <t>無</t>
        </is>
      </c>
      <c r="BE1256" t="n">
        <v>0</v>
      </c>
      <c r="BF1256" t="n">
        <v>0</v>
      </c>
      <c r="BG1256" t="n">
        <v>600</v>
      </c>
      <c r="BI1256" t="inlineStr">
        <is>
          <t>20260815_事前予想_戸田_三国_宮島_大村_Ver1.2.1.csv / 20260815_結果_戸田_三国_宮島_大村.csv</t>
        </is>
      </c>
      <c r="BJ1256" t="n">
        <v>46249.60416666666</v>
      </c>
      <c r="BK1256" t="n">
        <v>0</v>
      </c>
      <c r="BL1256" t="n">
        <v>0</v>
      </c>
      <c r="BM1256" t="n">
        <v>0</v>
      </c>
      <c r="BN1256" t="n">
        <v>0</v>
      </c>
    </row>
    <row r="1257">
      <c r="A1257" t="n">
        <v>46249</v>
      </c>
      <c r="B1257" t="inlineStr">
        <is>
          <t>宮島</t>
        </is>
      </c>
      <c r="C1257" t="n">
        <v>8</v>
      </c>
      <c r="D1257" t="inlineStr">
        <is>
          <t>2</t>
        </is>
      </c>
      <c r="E1257" t="inlineStr">
        <is>
          <t>予選</t>
        </is>
      </c>
      <c r="F1257" t="inlineStr">
        <is>
          <t>Ver.1.2.1</t>
        </is>
      </c>
      <c r="G1257" t="inlineStr">
        <is>
          <t>A</t>
        </is>
      </c>
      <c r="H1257" t="inlineStr">
        <is>
          <t>2</t>
        </is>
      </c>
      <c r="J1257" t="inlineStr">
        <is>
          <t>3,6</t>
        </is>
      </c>
      <c r="M1257" t="inlineStr">
        <is>
          <t>3,6,4</t>
        </is>
      </c>
      <c r="N1257" t="inlineStr">
        <is>
          <t>3連単</t>
        </is>
      </c>
      <c r="O1257" t="inlineStr">
        <is>
          <t>2→3,6→3,6,4</t>
        </is>
      </c>
      <c r="P1257" t="inlineStr">
        <is>
          <t>2→3→6／2→3→4／2→6→3／2→6→4</t>
        </is>
      </c>
      <c r="Q1257" t="n">
        <v>4</v>
      </c>
      <c r="R1257" t="inlineStr">
        <is>
          <t>2連単</t>
        </is>
      </c>
      <c r="S1257" t="inlineStr">
        <is>
          <t>2→3／2→6</t>
        </is>
      </c>
      <c r="T1257" t="n">
        <v>2</v>
      </c>
      <c r="W1257" t="inlineStr">
        <is>
          <t>2号艇を非1号艇軸候補として1号艇と比較。全国5.36対3.69、当地5.21対5.08、ST0.17対0.18、モーター46.92%対33.50%、級別A2対B1。優位項目は全国勝率・当地勝率・平均ST・モーター2連率・今節成績・級別。全国・当地の双方で1号艇を上回り、ST・モーター・今節成績・級別のうち2項目以上でも優位なためA。相手は3・6号艇を中心に整理。</t>
        </is>
      </c>
      <c r="X1257" t="n">
        <v>46248.66875</v>
      </c>
      <c r="Y1257" t="inlineStr">
        <is>
          <t>20260815_宮島_08_1.2.1</t>
        </is>
      </c>
      <c r="Z1257" t="inlineStr">
        <is>
          <t>1.2.1</t>
        </is>
      </c>
      <c r="AA1257" t="inlineStr">
        <is>
          <t>実運用</t>
        </is>
      </c>
      <c r="AB1257" t="inlineStr">
        <is>
          <t>3-1-2-6-5-4</t>
        </is>
      </c>
      <c r="AC1257" t="inlineStr">
        <is>
          <t>×</t>
        </is>
      </c>
      <c r="AE1257" t="n">
        <v>4</v>
      </c>
      <c r="AF1257" t="n">
        <v>400</v>
      </c>
      <c r="AG1257" t="n">
        <v>0</v>
      </c>
      <c r="AH1257" t="n">
        <v>-400</v>
      </c>
      <c r="AI1257" t="n">
        <v>0</v>
      </c>
      <c r="AJ1257" t="inlineStr">
        <is>
          <t>×</t>
        </is>
      </c>
      <c r="AL1257" t="n">
        <v>2</v>
      </c>
      <c r="AM1257" t="n">
        <v>200</v>
      </c>
      <c r="AN1257" t="n">
        <v>0</v>
      </c>
      <c r="AO1257" t="n">
        <v>-200</v>
      </c>
      <c r="AP1257" t="n">
        <v>0</v>
      </c>
      <c r="AQ1257" t="n">
        <v>6</v>
      </c>
      <c r="AR1257" t="n">
        <v>600</v>
      </c>
      <c r="AS1257" t="n">
        <v>0</v>
      </c>
      <c r="AT1257" t="n">
        <v>-600</v>
      </c>
      <c r="AU1257" t="n">
        <v>0</v>
      </c>
      <c r="AV1257" t="inlineStr">
        <is>
          <t>対象なし</t>
        </is>
      </c>
      <c r="AX1257" t="n">
        <v>0</v>
      </c>
      <c r="AY1257" t="n">
        <v>0</v>
      </c>
      <c r="AZ1257" t="n">
        <v>0</v>
      </c>
      <c r="BA1257" t="n">
        <v>0</v>
      </c>
      <c r="BC1257" t="inlineStr">
        <is>
          <t>無</t>
        </is>
      </c>
      <c r="BE1257" t="n">
        <v>0</v>
      </c>
      <c r="BF1257" t="n">
        <v>0</v>
      </c>
      <c r="BG1257" t="n">
        <v>600</v>
      </c>
      <c r="BI1257" t="inlineStr">
        <is>
          <t>20260815_事前予想_戸田_三国_宮島_大村_Ver1.2.1.csv / 20260815_結果_戸田_三国_宮島_大村.csv</t>
        </is>
      </c>
      <c r="BJ1257" t="n">
        <v>46249.60416666666</v>
      </c>
      <c r="BK1257" t="n">
        <v>0</v>
      </c>
      <c r="BL1257" t="n">
        <v>0</v>
      </c>
      <c r="BM1257" t="n">
        <v>0</v>
      </c>
      <c r="BN1257" t="n">
        <v>0</v>
      </c>
    </row>
    <row r="1258">
      <c r="A1258" t="n">
        <v>46249</v>
      </c>
      <c r="B1258" t="inlineStr">
        <is>
          <t>宮島</t>
        </is>
      </c>
      <c r="C1258" t="n">
        <v>9</v>
      </c>
      <c r="D1258" t="inlineStr">
        <is>
          <t>2</t>
        </is>
      </c>
      <c r="E1258" t="inlineStr">
        <is>
          <t>予選</t>
        </is>
      </c>
      <c r="F1258" t="inlineStr">
        <is>
          <t>Ver.1.2.1</t>
        </is>
      </c>
      <c r="G1258" t="inlineStr">
        <is>
          <t>B</t>
        </is>
      </c>
      <c r="H1258" t="inlineStr">
        <is>
          <t>1</t>
        </is>
      </c>
      <c r="J1258" t="inlineStr">
        <is>
          <t>6</t>
        </is>
      </c>
      <c r="K1258" t="inlineStr">
        <is>
          <t>5</t>
        </is>
      </c>
      <c r="M1258" t="inlineStr">
        <is>
          <t>6,5,3</t>
        </is>
      </c>
      <c r="N1258" t="inlineStr">
        <is>
          <t>3連単</t>
        </is>
      </c>
      <c r="O1258" t="inlineStr">
        <is>
          <t>1→6,5→6,5,3</t>
        </is>
      </c>
      <c r="P1258" t="inlineStr">
        <is>
          <t>1→6→5／1→6→3／1→5→6／1→5→3</t>
        </is>
      </c>
      <c r="Q1258" t="n">
        <v>4</v>
      </c>
      <c r="R1258" t="inlineStr">
        <is>
          <t>2連単</t>
        </is>
      </c>
      <c r="S1258" t="inlineStr">
        <is>
          <t>1→6／1→5</t>
        </is>
      </c>
      <c r="T1258" t="n">
        <v>2</v>
      </c>
      <c r="W1258" t="inlineStr">
        <is>
          <t>1号艇を基準評価。固定規則による最強非1号艇は6号艇（全国勝率6.59）で、1号艇全国勝率6.60と比較。1号艇は軸候補に残るが、Aに必要な比較裏付けが不足するためB。相手は6・5号艇を中心に整理。</t>
        </is>
      </c>
      <c r="X1258" t="n">
        <v>46248.66875</v>
      </c>
      <c r="Y1258" t="inlineStr">
        <is>
          <t>20260815_宮島_09_1.2.1</t>
        </is>
      </c>
      <c r="Z1258" t="inlineStr">
        <is>
          <t>1.2.1</t>
        </is>
      </c>
      <c r="AA1258" t="inlineStr">
        <is>
          <t>実運用</t>
        </is>
      </c>
      <c r="AB1258" t="inlineStr">
        <is>
          <t>1-3-5-6-2-4</t>
        </is>
      </c>
      <c r="AC1258" t="inlineStr">
        <is>
          <t>×</t>
        </is>
      </c>
      <c r="AE1258" t="n">
        <v>4</v>
      </c>
      <c r="AF1258" t="n">
        <v>400</v>
      </c>
      <c r="AG1258" t="n">
        <v>0</v>
      </c>
      <c r="AH1258" t="n">
        <v>-400</v>
      </c>
      <c r="AI1258" t="n">
        <v>0</v>
      </c>
      <c r="AJ1258" t="inlineStr">
        <is>
          <t>×</t>
        </is>
      </c>
      <c r="AL1258" t="n">
        <v>2</v>
      </c>
      <c r="AM1258" t="n">
        <v>200</v>
      </c>
      <c r="AN1258" t="n">
        <v>0</v>
      </c>
      <c r="AO1258" t="n">
        <v>-200</v>
      </c>
      <c r="AP1258" t="n">
        <v>0</v>
      </c>
      <c r="AQ1258" t="n">
        <v>6</v>
      </c>
      <c r="AR1258" t="n">
        <v>600</v>
      </c>
      <c r="AS1258" t="n">
        <v>0</v>
      </c>
      <c r="AT1258" t="n">
        <v>-600</v>
      </c>
      <c r="AU1258" t="n">
        <v>0</v>
      </c>
      <c r="AV1258" t="inlineStr">
        <is>
          <t>対象なし</t>
        </is>
      </c>
      <c r="AX1258" t="n">
        <v>0</v>
      </c>
      <c r="AY1258" t="n">
        <v>0</v>
      </c>
      <c r="AZ1258" t="n">
        <v>0</v>
      </c>
      <c r="BA1258" t="n">
        <v>0</v>
      </c>
      <c r="BC1258" t="inlineStr">
        <is>
          <t>無</t>
        </is>
      </c>
      <c r="BE1258" t="n">
        <v>0</v>
      </c>
      <c r="BF1258" t="n">
        <v>0</v>
      </c>
      <c r="BG1258" t="n">
        <v>600</v>
      </c>
      <c r="BI1258" t="inlineStr">
        <is>
          <t>20260815_事前予想_戸田_三国_宮島_大村_Ver1.2.1.csv / 20260815_結果_戸田_三国_宮島_大村.csv</t>
        </is>
      </c>
      <c r="BJ1258" t="n">
        <v>46249.60416666666</v>
      </c>
      <c r="BK1258" t="n">
        <v>0</v>
      </c>
      <c r="BL1258" t="n">
        <v>0</v>
      </c>
      <c r="BM1258" t="n">
        <v>0</v>
      </c>
      <c r="BN1258" t="n">
        <v>0</v>
      </c>
    </row>
    <row r="1259">
      <c r="A1259" t="n">
        <v>46249</v>
      </c>
      <c r="B1259" t="inlineStr">
        <is>
          <t>宮島</t>
        </is>
      </c>
      <c r="C1259" t="n">
        <v>10</v>
      </c>
      <c r="D1259" t="inlineStr">
        <is>
          <t>2</t>
        </is>
      </c>
      <c r="E1259" t="inlineStr">
        <is>
          <t>予選</t>
        </is>
      </c>
      <c r="F1259" t="inlineStr">
        <is>
          <t>Ver.1.2.1</t>
        </is>
      </c>
      <c r="G1259" t="inlineStr">
        <is>
          <t>B</t>
        </is>
      </c>
      <c r="H1259" t="inlineStr">
        <is>
          <t>4</t>
        </is>
      </c>
      <c r="J1259" t="inlineStr">
        <is>
          <t>3</t>
        </is>
      </c>
      <c r="K1259" t="inlineStr">
        <is>
          <t>2</t>
        </is>
      </c>
      <c r="M1259" t="inlineStr">
        <is>
          <t>3,2,1</t>
        </is>
      </c>
      <c r="N1259" t="inlineStr">
        <is>
          <t>3連単</t>
        </is>
      </c>
      <c r="O1259" t="inlineStr">
        <is>
          <t>4→3,2→3,2,1</t>
        </is>
      </c>
      <c r="P1259" t="inlineStr">
        <is>
          <t>4→3→2／4→3→1／4→2→3／4→2→1</t>
        </is>
      </c>
      <c r="Q1259" t="n">
        <v>4</v>
      </c>
      <c r="R1259" t="inlineStr">
        <is>
          <t>2連単</t>
        </is>
      </c>
      <c r="S1259" t="inlineStr">
        <is>
          <t>4→3／4→2</t>
        </is>
      </c>
      <c r="T1259" t="n">
        <v>2</v>
      </c>
      <c r="W1259" t="inlineStr">
        <is>
          <t>4号艇を非1号艇軸候補として1号艇と比較。全国7.86対5.48、当地8.15対5.33、ST0.14対0.17、モーター41.63%対42.92%、級別A1対B1。優位項目は全国勝率・当地勝率・平均ST・今節成績・級別。4〜6号艇軸は具体的展開記録が必須だが、静的出走表だけでは能力比較と別の進行根拠を安全に確定できないためB。相手は3・2号艇を中心に整理。</t>
        </is>
      </c>
      <c r="X1259" t="n">
        <v>46248.66875</v>
      </c>
      <c r="Y1259" t="inlineStr">
        <is>
          <t>20260815_宮島_10_1.2.1</t>
        </is>
      </c>
      <c r="Z1259" t="inlineStr">
        <is>
          <t>1.2.1</t>
        </is>
      </c>
      <c r="AA1259" t="inlineStr">
        <is>
          <t>実運用</t>
        </is>
      </c>
      <c r="AB1259" t="inlineStr">
        <is>
          <t>4-5-3-6-1-2</t>
        </is>
      </c>
      <c r="AC1259" t="inlineStr">
        <is>
          <t>×</t>
        </is>
      </c>
      <c r="AE1259" t="n">
        <v>4</v>
      </c>
      <c r="AF1259" t="n">
        <v>400</v>
      </c>
      <c r="AG1259" t="n">
        <v>0</v>
      </c>
      <c r="AH1259" t="n">
        <v>-400</v>
      </c>
      <c r="AI1259" t="n">
        <v>0</v>
      </c>
      <c r="AJ1259" t="inlineStr">
        <is>
          <t>×</t>
        </is>
      </c>
      <c r="AL1259" t="n">
        <v>2</v>
      </c>
      <c r="AM1259" t="n">
        <v>200</v>
      </c>
      <c r="AN1259" t="n">
        <v>0</v>
      </c>
      <c r="AO1259" t="n">
        <v>-200</v>
      </c>
      <c r="AP1259" t="n">
        <v>0</v>
      </c>
      <c r="AQ1259" t="n">
        <v>6</v>
      </c>
      <c r="AR1259" t="n">
        <v>600</v>
      </c>
      <c r="AS1259" t="n">
        <v>0</v>
      </c>
      <c r="AT1259" t="n">
        <v>-600</v>
      </c>
      <c r="AU1259" t="n">
        <v>0</v>
      </c>
      <c r="AV1259" t="inlineStr">
        <is>
          <t>対象なし</t>
        </is>
      </c>
      <c r="AX1259" t="n">
        <v>0</v>
      </c>
      <c r="AY1259" t="n">
        <v>0</v>
      </c>
      <c r="AZ1259" t="n">
        <v>0</v>
      </c>
      <c r="BA1259" t="n">
        <v>0</v>
      </c>
      <c r="BC1259" t="inlineStr">
        <is>
          <t>無</t>
        </is>
      </c>
      <c r="BE1259" t="n">
        <v>0</v>
      </c>
      <c r="BF1259" t="n">
        <v>0</v>
      </c>
      <c r="BG1259" t="n">
        <v>600</v>
      </c>
      <c r="BI1259" t="inlineStr">
        <is>
          <t>20260815_事前予想_戸田_三国_宮島_大村_Ver1.2.1.csv / 20260815_結果_戸田_三国_宮島_大村.csv</t>
        </is>
      </c>
      <c r="BJ1259" t="n">
        <v>46249.60416666666</v>
      </c>
      <c r="BK1259" t="n">
        <v>0</v>
      </c>
      <c r="BL1259" t="n">
        <v>0</v>
      </c>
      <c r="BM1259" t="n">
        <v>0</v>
      </c>
      <c r="BN1259" t="n">
        <v>0</v>
      </c>
    </row>
    <row r="1260">
      <c r="A1260" t="n">
        <v>46249</v>
      </c>
      <c r="B1260" t="inlineStr">
        <is>
          <t>宮島</t>
        </is>
      </c>
      <c r="C1260" t="n">
        <v>11</v>
      </c>
      <c r="D1260" t="inlineStr">
        <is>
          <t>2</t>
        </is>
      </c>
      <c r="E1260" t="inlineStr">
        <is>
          <t>予選特選</t>
        </is>
      </c>
      <c r="F1260" t="inlineStr">
        <is>
          <t>Ver.1.2.1</t>
        </is>
      </c>
      <c r="G1260" t="inlineStr">
        <is>
          <t>A</t>
        </is>
      </c>
      <c r="H1260" t="inlineStr">
        <is>
          <t>1</t>
        </is>
      </c>
      <c r="J1260" t="inlineStr">
        <is>
          <t>4</t>
        </is>
      </c>
      <c r="K1260" t="inlineStr">
        <is>
          <t>6</t>
        </is>
      </c>
      <c r="M1260" t="inlineStr">
        <is>
          <t>4,6,3</t>
        </is>
      </c>
      <c r="N1260" t="inlineStr">
        <is>
          <t>3連単</t>
        </is>
      </c>
      <c r="O1260" t="inlineStr">
        <is>
          <t>1→4,6→4,6,3</t>
        </is>
      </c>
      <c r="P1260" t="inlineStr">
        <is>
          <t>1→4→6／1→4→3／1→6→4／1→6→3</t>
        </is>
      </c>
      <c r="Q1260" t="n">
        <v>4</v>
      </c>
      <c r="R1260" t="inlineStr">
        <is>
          <t>2連単</t>
        </is>
      </c>
      <c r="S1260" t="inlineStr">
        <is>
          <t>1→4／1→6</t>
        </is>
      </c>
      <c r="T1260" t="n">
        <v>2</v>
      </c>
      <c r="W1260" t="inlineStr">
        <is>
          <t>1号艇を基準評価。固定規則による最強非1号艇は4号艇（全国勝率7.27）で、1号艇全国勝率6.78と比較。軸警戒あり。追加根拠として当地勝率7.36対6.95、平均ST0.15対0.16、今節平均着順1.50対3.50を確認し、進入利だけに依存せずA。相手は4・6号艇を中心に整理。</t>
        </is>
      </c>
      <c r="X1260" t="n">
        <v>46248.66875</v>
      </c>
      <c r="Y1260" t="inlineStr">
        <is>
          <t>20260815_宮島_11_1.2.1</t>
        </is>
      </c>
      <c r="Z1260" t="inlineStr">
        <is>
          <t>1.2.1</t>
        </is>
      </c>
      <c r="AA1260" t="inlineStr">
        <is>
          <t>実運用</t>
        </is>
      </c>
      <c r="AB1260" t="inlineStr">
        <is>
          <t>1-4-3-5-6-2</t>
        </is>
      </c>
      <c r="AC1260" t="inlineStr">
        <is>
          <t>○</t>
        </is>
      </c>
      <c r="AD1260" t="inlineStr">
        <is>
          <t>1-4-3</t>
        </is>
      </c>
      <c r="AE1260" t="n">
        <v>4</v>
      </c>
      <c r="AF1260" t="n">
        <v>400</v>
      </c>
      <c r="AG1260" t="n">
        <v>660</v>
      </c>
      <c r="AH1260" t="n">
        <v>260</v>
      </c>
      <c r="AI1260" t="n">
        <v>1.65</v>
      </c>
      <c r="AJ1260" t="inlineStr">
        <is>
          <t>○</t>
        </is>
      </c>
      <c r="AK1260" t="inlineStr">
        <is>
          <t>1-4</t>
        </is>
      </c>
      <c r="AL1260" t="n">
        <v>2</v>
      </c>
      <c r="AM1260" t="n">
        <v>200</v>
      </c>
      <c r="AN1260" t="n">
        <v>270</v>
      </c>
      <c r="AO1260" t="n">
        <v>70</v>
      </c>
      <c r="AP1260" t="n">
        <v>1.35</v>
      </c>
      <c r="AQ1260" t="n">
        <v>6</v>
      </c>
      <c r="AR1260" t="n">
        <v>600</v>
      </c>
      <c r="AS1260" t="n">
        <v>930</v>
      </c>
      <c r="AT1260" t="n">
        <v>330</v>
      </c>
      <c r="AU1260" t="n">
        <v>1.55</v>
      </c>
      <c r="AV1260" t="inlineStr">
        <is>
          <t>対象なし</t>
        </is>
      </c>
      <c r="AX1260" t="n">
        <v>0</v>
      </c>
      <c r="AY1260" t="n">
        <v>0</v>
      </c>
      <c r="AZ1260" t="n">
        <v>0</v>
      </c>
      <c r="BA1260" t="n">
        <v>0</v>
      </c>
      <c r="BC1260" t="inlineStr">
        <is>
          <t>無</t>
        </is>
      </c>
      <c r="BE1260" t="n">
        <v>0</v>
      </c>
      <c r="BF1260" t="n">
        <v>0</v>
      </c>
      <c r="BG1260" t="n">
        <v>600</v>
      </c>
      <c r="BI1260" t="inlineStr">
        <is>
          <t>20260815_事前予想_戸田_三国_宮島_大村_Ver1.2.1.csv / 20260815_結果_戸田_三国_宮島_大村.csv</t>
        </is>
      </c>
      <c r="BJ1260" t="n">
        <v>46249.60416666666</v>
      </c>
      <c r="BK1260" t="n">
        <v>0</v>
      </c>
      <c r="BL1260" t="n">
        <v>0</v>
      </c>
      <c r="BM1260" t="n">
        <v>0</v>
      </c>
      <c r="BN1260" t="n">
        <v>0</v>
      </c>
    </row>
    <row r="1261">
      <c r="A1261" t="n">
        <v>46249</v>
      </c>
      <c r="B1261" t="inlineStr">
        <is>
          <t>宮島</t>
        </is>
      </c>
      <c r="C1261" t="n">
        <v>12</v>
      </c>
      <c r="D1261" t="inlineStr">
        <is>
          <t>2</t>
        </is>
      </c>
      <c r="E1261" t="inlineStr">
        <is>
          <t>スポニチ特選</t>
        </is>
      </c>
      <c r="F1261" t="inlineStr">
        <is>
          <t>Ver.1.2.1</t>
        </is>
      </c>
      <c r="G1261" t="inlineStr">
        <is>
          <t>A</t>
        </is>
      </c>
      <c r="H1261" t="inlineStr">
        <is>
          <t>1</t>
        </is>
      </c>
      <c r="J1261" t="inlineStr">
        <is>
          <t>4</t>
        </is>
      </c>
      <c r="K1261" t="inlineStr">
        <is>
          <t>2</t>
        </is>
      </c>
      <c r="M1261" t="inlineStr">
        <is>
          <t>4,2,6</t>
        </is>
      </c>
      <c r="N1261" t="inlineStr">
        <is>
          <t>3連単</t>
        </is>
      </c>
      <c r="O1261" t="inlineStr">
        <is>
          <t>1→4,2→4,2,6</t>
        </is>
      </c>
      <c r="P1261" t="inlineStr">
        <is>
          <t>1→4→2／1→4→6／1→2→4／1→2→6</t>
        </is>
      </c>
      <c r="Q1261" t="n">
        <v>4</v>
      </c>
      <c r="R1261" t="inlineStr">
        <is>
          <t>2連単</t>
        </is>
      </c>
      <c r="S1261" t="inlineStr">
        <is>
          <t>1→4／1→2</t>
        </is>
      </c>
      <c r="T1261" t="n">
        <v>2</v>
      </c>
      <c r="W1261" t="inlineStr">
        <is>
          <t>1号艇を基準評価。固定規則による最強非1号艇は4号艇（全国勝率6.83）で、1号艇全国勝率7.19と比較。比較裏付けとして当地勝率7.23対6.76、平均ST0.14対0.14、今節平均着順3.00対3.50を確認しA。相手は4・2号艇を中心に整理。</t>
        </is>
      </c>
      <c r="X1261" t="n">
        <v>46248.66875</v>
      </c>
      <c r="Y1261" t="inlineStr">
        <is>
          <t>20260815_宮島_12_1.2.1</t>
        </is>
      </c>
      <c r="Z1261" t="inlineStr">
        <is>
          <t>1.2.1</t>
        </is>
      </c>
      <c r="AA1261" t="inlineStr">
        <is>
          <t>実運用</t>
        </is>
      </c>
      <c r="AB1261" t="inlineStr">
        <is>
          <t>1-3-5-6-4-2</t>
        </is>
      </c>
      <c r="AC1261" t="inlineStr">
        <is>
          <t>×</t>
        </is>
      </c>
      <c r="AE1261" t="n">
        <v>4</v>
      </c>
      <c r="AF1261" t="n">
        <v>400</v>
      </c>
      <c r="AG1261" t="n">
        <v>0</v>
      </c>
      <c r="AH1261" t="n">
        <v>-400</v>
      </c>
      <c r="AI1261" t="n">
        <v>0</v>
      </c>
      <c r="AJ1261" t="inlineStr">
        <is>
          <t>×</t>
        </is>
      </c>
      <c r="AL1261" t="n">
        <v>2</v>
      </c>
      <c r="AM1261" t="n">
        <v>200</v>
      </c>
      <c r="AN1261" t="n">
        <v>0</v>
      </c>
      <c r="AO1261" t="n">
        <v>-200</v>
      </c>
      <c r="AP1261" t="n">
        <v>0</v>
      </c>
      <c r="AQ1261" t="n">
        <v>6</v>
      </c>
      <c r="AR1261" t="n">
        <v>600</v>
      </c>
      <c r="AS1261" t="n">
        <v>0</v>
      </c>
      <c r="AT1261" t="n">
        <v>-600</v>
      </c>
      <c r="AU1261" t="n">
        <v>0</v>
      </c>
      <c r="AV1261" t="inlineStr">
        <is>
          <t>対象なし</t>
        </is>
      </c>
      <c r="AX1261" t="n">
        <v>0</v>
      </c>
      <c r="AY1261" t="n">
        <v>0</v>
      </c>
      <c r="AZ1261" t="n">
        <v>0</v>
      </c>
      <c r="BA1261" t="n">
        <v>0</v>
      </c>
      <c r="BC1261" t="inlineStr">
        <is>
          <t>無</t>
        </is>
      </c>
      <c r="BE1261" t="n">
        <v>0</v>
      </c>
      <c r="BF1261" t="n">
        <v>0</v>
      </c>
      <c r="BG1261" t="n">
        <v>600</v>
      </c>
      <c r="BI1261" t="inlineStr">
        <is>
          <t>20260815_事前予想_戸田_三国_宮島_大村_Ver1.2.1.csv / 20260815_結果_戸田_三国_宮島_大村.csv</t>
        </is>
      </c>
      <c r="BJ1261" t="n">
        <v>46249.60416666666</v>
      </c>
      <c r="BK1261" t="n">
        <v>0</v>
      </c>
      <c r="BL1261" t="n">
        <v>0</v>
      </c>
      <c r="BM1261" t="n">
        <v>0</v>
      </c>
      <c r="BN1261" t="n">
        <v>0</v>
      </c>
    </row>
    <row r="1262">
      <c r="A1262" t="n">
        <v>46249</v>
      </c>
      <c r="B1262" t="inlineStr">
        <is>
          <t>大村</t>
        </is>
      </c>
      <c r="C1262" t="n">
        <v>1</v>
      </c>
      <c r="D1262" t="inlineStr">
        <is>
          <t>4</t>
        </is>
      </c>
      <c r="E1262" t="inlineStr">
        <is>
          <t>予選</t>
        </is>
      </c>
      <c r="F1262" t="inlineStr">
        <is>
          <t>Ver.1.2.1</t>
        </is>
      </c>
      <c r="G1262" t="inlineStr">
        <is>
          <t>A</t>
        </is>
      </c>
      <c r="H1262" t="inlineStr">
        <is>
          <t>3</t>
        </is>
      </c>
      <c r="J1262" t="inlineStr">
        <is>
          <t>2,1</t>
        </is>
      </c>
      <c r="M1262" t="inlineStr">
        <is>
          <t>2,1,6</t>
        </is>
      </c>
      <c r="N1262" t="inlineStr">
        <is>
          <t>3連単</t>
        </is>
      </c>
      <c r="O1262" t="inlineStr">
        <is>
          <t>3→2,1→2,1,6</t>
        </is>
      </c>
      <c r="P1262" t="inlineStr">
        <is>
          <t>3→2→1／3→2→6／3→1→2／3→1→6</t>
        </is>
      </c>
      <c r="Q1262" t="n">
        <v>4</v>
      </c>
      <c r="R1262" t="inlineStr">
        <is>
          <t>2連単</t>
        </is>
      </c>
      <c r="S1262" t="inlineStr">
        <is>
          <t>3→2／3→1</t>
        </is>
      </c>
      <c r="T1262" t="n">
        <v>2</v>
      </c>
      <c r="W1262" t="inlineStr">
        <is>
          <t>3号艇を非1号艇軸候補として1号艇と比較。全国5.90対5.00、当地4.38対3.55、ST0.19対0.19、モーター54.17%対38.64%、級別A1対B1。優位項目は全国勝率・当地勝率・モーター2連率・級別。全国・当地の双方で1号艇を上回り、ST・モーター・今節成績・級別のうち2項目以上でも優位なためA。相手は2・1号艇を中心に整理。</t>
        </is>
      </c>
      <c r="X1262" t="n">
        <v>46248.66875</v>
      </c>
      <c r="Y1262" t="inlineStr">
        <is>
          <t>20260815_大村_01_1.2.1</t>
        </is>
      </c>
      <c r="Z1262" t="inlineStr">
        <is>
          <t>1.2.1</t>
        </is>
      </c>
      <c r="AA1262" t="inlineStr">
        <is>
          <t>実運用</t>
        </is>
      </c>
      <c r="AB1262" t="inlineStr">
        <is>
          <t>1-5-2-3-6-4</t>
        </is>
      </c>
      <c r="AC1262" t="inlineStr">
        <is>
          <t>×</t>
        </is>
      </c>
      <c r="AE1262" t="n">
        <v>4</v>
      </c>
      <c r="AF1262" t="n">
        <v>400</v>
      </c>
      <c r="AG1262" t="n">
        <v>0</v>
      </c>
      <c r="AH1262" t="n">
        <v>-400</v>
      </c>
      <c r="AI1262" t="n">
        <v>0</v>
      </c>
      <c r="AJ1262" t="inlineStr">
        <is>
          <t>×</t>
        </is>
      </c>
      <c r="AL1262" t="n">
        <v>2</v>
      </c>
      <c r="AM1262" t="n">
        <v>200</v>
      </c>
      <c r="AN1262" t="n">
        <v>0</v>
      </c>
      <c r="AO1262" t="n">
        <v>-200</v>
      </c>
      <c r="AP1262" t="n">
        <v>0</v>
      </c>
      <c r="AQ1262" t="n">
        <v>6</v>
      </c>
      <c r="AR1262" t="n">
        <v>600</v>
      </c>
      <c r="AS1262" t="n">
        <v>0</v>
      </c>
      <c r="AT1262" t="n">
        <v>-600</v>
      </c>
      <c r="AU1262" t="n">
        <v>0</v>
      </c>
      <c r="AV1262" t="inlineStr">
        <is>
          <t>対象なし</t>
        </is>
      </c>
      <c r="AX1262" t="n">
        <v>0</v>
      </c>
      <c r="AY1262" t="n">
        <v>0</v>
      </c>
      <c r="AZ1262" t="n">
        <v>0</v>
      </c>
      <c r="BA1262" t="n">
        <v>0</v>
      </c>
      <c r="BC1262" t="inlineStr">
        <is>
          <t>無</t>
        </is>
      </c>
      <c r="BE1262" t="n">
        <v>0</v>
      </c>
      <c r="BF1262" t="n">
        <v>0</v>
      </c>
      <c r="BG1262" t="n">
        <v>600</v>
      </c>
      <c r="BI1262" t="inlineStr">
        <is>
          <t>20260815_事前予想_戸田_三国_宮島_大村_Ver1.2.1.csv / 20260815_結果_戸田_三国_宮島_大村.csv</t>
        </is>
      </c>
      <c r="BJ1262" t="n">
        <v>46249.60416666666</v>
      </c>
      <c r="BK1262" t="n">
        <v>0</v>
      </c>
      <c r="BL1262" t="n">
        <v>0</v>
      </c>
      <c r="BM1262" t="n">
        <v>0</v>
      </c>
      <c r="BN1262" t="n">
        <v>0</v>
      </c>
    </row>
    <row r="1263">
      <c r="A1263" t="n">
        <v>46249</v>
      </c>
      <c r="B1263" t="inlineStr">
        <is>
          <t>大村</t>
        </is>
      </c>
      <c r="C1263" t="n">
        <v>2</v>
      </c>
      <c r="D1263" t="inlineStr">
        <is>
          <t>4</t>
        </is>
      </c>
      <c r="E1263" t="inlineStr">
        <is>
          <t>予選</t>
        </is>
      </c>
      <c r="F1263" t="inlineStr">
        <is>
          <t>Ver.1.2.1</t>
        </is>
      </c>
      <c r="G1263" t="inlineStr">
        <is>
          <t>B</t>
        </is>
      </c>
      <c r="H1263" t="inlineStr">
        <is>
          <t>2</t>
        </is>
      </c>
      <c r="J1263" t="inlineStr">
        <is>
          <t>5</t>
        </is>
      </c>
      <c r="K1263" t="inlineStr">
        <is>
          <t>4</t>
        </is>
      </c>
      <c r="M1263" t="inlineStr">
        <is>
          <t>5,4,3</t>
        </is>
      </c>
      <c r="N1263" t="inlineStr">
        <is>
          <t>3連単</t>
        </is>
      </c>
      <c r="O1263" t="inlineStr">
        <is>
          <t>2→5,4→5,4,3</t>
        </is>
      </c>
      <c r="P1263" t="inlineStr">
        <is>
          <t>2→5→4／2→5→3／2→4→5／2→4→3</t>
        </is>
      </c>
      <c r="Q1263" t="n">
        <v>4</v>
      </c>
      <c r="R1263" t="inlineStr">
        <is>
          <t>2連単</t>
        </is>
      </c>
      <c r="S1263" t="inlineStr">
        <is>
          <t>2→5／2→4</t>
        </is>
      </c>
      <c r="T1263" t="n">
        <v>2</v>
      </c>
      <c r="W1263" t="inlineStr">
        <is>
          <t>2号艇を非1号艇軸候補として1号艇と比較。全国5.09対4.13、当地6.25対0.00、ST0.17対0.18、モーター31.91%対45.65%、級別B1対B1。優位項目は全国勝率・平均ST・今節成績。軸候補には置けるが、非1号艇Aの追加条件を満たし切らないためB。相手は5・4号艇を中心に整理。</t>
        </is>
      </c>
      <c r="X1263" t="n">
        <v>46248.66875</v>
      </c>
      <c r="Y1263" t="inlineStr">
        <is>
          <t>20260815_大村_02_1.2.1</t>
        </is>
      </c>
      <c r="Z1263" t="inlineStr">
        <is>
          <t>1.2.1</t>
        </is>
      </c>
      <c r="AA1263" t="inlineStr">
        <is>
          <t>実運用</t>
        </is>
      </c>
      <c r="AB1263" t="inlineStr">
        <is>
          <t>1-4-5-2-3-6</t>
        </is>
      </c>
      <c r="AC1263" t="inlineStr">
        <is>
          <t>×</t>
        </is>
      </c>
      <c r="AE1263" t="n">
        <v>4</v>
      </c>
      <c r="AF1263" t="n">
        <v>400</v>
      </c>
      <c r="AG1263" t="n">
        <v>0</v>
      </c>
      <c r="AH1263" t="n">
        <v>-400</v>
      </c>
      <c r="AI1263" t="n">
        <v>0</v>
      </c>
      <c r="AJ1263" t="inlineStr">
        <is>
          <t>×</t>
        </is>
      </c>
      <c r="AL1263" t="n">
        <v>2</v>
      </c>
      <c r="AM1263" t="n">
        <v>200</v>
      </c>
      <c r="AN1263" t="n">
        <v>0</v>
      </c>
      <c r="AO1263" t="n">
        <v>-200</v>
      </c>
      <c r="AP1263" t="n">
        <v>0</v>
      </c>
      <c r="AQ1263" t="n">
        <v>6</v>
      </c>
      <c r="AR1263" t="n">
        <v>600</v>
      </c>
      <c r="AS1263" t="n">
        <v>0</v>
      </c>
      <c r="AT1263" t="n">
        <v>-600</v>
      </c>
      <c r="AU1263" t="n">
        <v>0</v>
      </c>
      <c r="AV1263" t="inlineStr">
        <is>
          <t>対象なし</t>
        </is>
      </c>
      <c r="AX1263" t="n">
        <v>0</v>
      </c>
      <c r="AY1263" t="n">
        <v>0</v>
      </c>
      <c r="AZ1263" t="n">
        <v>0</v>
      </c>
      <c r="BA1263" t="n">
        <v>0</v>
      </c>
      <c r="BC1263" t="inlineStr">
        <is>
          <t>無</t>
        </is>
      </c>
      <c r="BE1263" t="n">
        <v>0</v>
      </c>
      <c r="BF1263" t="n">
        <v>0</v>
      </c>
      <c r="BG1263" t="n">
        <v>600</v>
      </c>
      <c r="BI1263" t="inlineStr">
        <is>
          <t>20260815_事前予想_戸田_三国_宮島_大村_Ver1.2.1.csv / 20260815_結果_戸田_三国_宮島_大村.csv</t>
        </is>
      </c>
      <c r="BJ1263" t="n">
        <v>46249.60416666666</v>
      </c>
      <c r="BK1263" t="n">
        <v>0</v>
      </c>
      <c r="BL1263" t="n">
        <v>0</v>
      </c>
      <c r="BM1263" t="n">
        <v>0</v>
      </c>
      <c r="BN1263" t="n">
        <v>0</v>
      </c>
    </row>
    <row r="1264">
      <c r="A1264" t="n">
        <v>46249</v>
      </c>
      <c r="B1264" t="inlineStr">
        <is>
          <t>大村</t>
        </is>
      </c>
      <c r="C1264" t="n">
        <v>3</v>
      </c>
      <c r="D1264" t="inlineStr">
        <is>
          <t>4</t>
        </is>
      </c>
      <c r="E1264" t="inlineStr">
        <is>
          <t>予選</t>
        </is>
      </c>
      <c r="F1264" t="inlineStr">
        <is>
          <t>Ver.1.2.1</t>
        </is>
      </c>
      <c r="G1264" t="inlineStr">
        <is>
          <t>B</t>
        </is>
      </c>
      <c r="H1264" t="inlineStr">
        <is>
          <t>3</t>
        </is>
      </c>
      <c r="J1264" t="inlineStr">
        <is>
          <t>4</t>
        </is>
      </c>
      <c r="K1264" t="inlineStr">
        <is>
          <t>6</t>
        </is>
      </c>
      <c r="M1264" t="inlineStr">
        <is>
          <t>4,6,5</t>
        </is>
      </c>
      <c r="N1264" t="inlineStr">
        <is>
          <t>3連単</t>
        </is>
      </c>
      <c r="O1264" t="inlineStr">
        <is>
          <t>3→4,6→4,6,5</t>
        </is>
      </c>
      <c r="P1264" t="inlineStr">
        <is>
          <t>3→4→6／3→4→5／3→6→4／3→6→5</t>
        </is>
      </c>
      <c r="Q1264" t="n">
        <v>4</v>
      </c>
      <c r="R1264" t="inlineStr">
        <is>
          <t>2連単</t>
        </is>
      </c>
      <c r="S1264" t="inlineStr">
        <is>
          <t>3→4／3→6</t>
        </is>
      </c>
      <c r="T1264" t="n">
        <v>2</v>
      </c>
      <c r="W1264" t="inlineStr">
        <is>
          <t>3号艇を非1号艇軸候補として1号艇と比較。全国4.73対1.84、当地3.33対0.00、ST0.16対0.19、モーター33.33%対38.30%、級別B1対B2。優位項目は全国勝率・平均ST・今節成績・級別。軸候補には置けるが、非1号艇Aの追加条件を満たし切らないためB。相手は4・6号艇を中心に整理。</t>
        </is>
      </c>
      <c r="X1264" t="n">
        <v>46248.66875</v>
      </c>
      <c r="Y1264" t="inlineStr">
        <is>
          <t>20260815_大村_03_1.2.1</t>
        </is>
      </c>
      <c r="Z1264" t="inlineStr">
        <is>
          <t>1.2.1</t>
        </is>
      </c>
      <c r="AA1264" t="inlineStr">
        <is>
          <t>実運用</t>
        </is>
      </c>
      <c r="AB1264" t="inlineStr">
        <is>
          <t>4-3-1-6-5-2</t>
        </is>
      </c>
      <c r="AC1264" t="inlineStr">
        <is>
          <t>×</t>
        </is>
      </c>
      <c r="AE1264" t="n">
        <v>4</v>
      </c>
      <c r="AF1264" t="n">
        <v>400</v>
      </c>
      <c r="AG1264" t="n">
        <v>0</v>
      </c>
      <c r="AH1264" t="n">
        <v>-400</v>
      </c>
      <c r="AI1264" t="n">
        <v>0</v>
      </c>
      <c r="AJ1264" t="inlineStr">
        <is>
          <t>×</t>
        </is>
      </c>
      <c r="AL1264" t="n">
        <v>2</v>
      </c>
      <c r="AM1264" t="n">
        <v>200</v>
      </c>
      <c r="AN1264" t="n">
        <v>0</v>
      </c>
      <c r="AO1264" t="n">
        <v>-200</v>
      </c>
      <c r="AP1264" t="n">
        <v>0</v>
      </c>
      <c r="AQ1264" t="n">
        <v>6</v>
      </c>
      <c r="AR1264" t="n">
        <v>600</v>
      </c>
      <c r="AS1264" t="n">
        <v>0</v>
      </c>
      <c r="AT1264" t="n">
        <v>-600</v>
      </c>
      <c r="AU1264" t="n">
        <v>0</v>
      </c>
      <c r="AV1264" t="inlineStr">
        <is>
          <t>対象なし</t>
        </is>
      </c>
      <c r="AX1264" t="n">
        <v>0</v>
      </c>
      <c r="AY1264" t="n">
        <v>0</v>
      </c>
      <c r="AZ1264" t="n">
        <v>0</v>
      </c>
      <c r="BA1264" t="n">
        <v>0</v>
      </c>
      <c r="BC1264" t="inlineStr">
        <is>
          <t>無</t>
        </is>
      </c>
      <c r="BE1264" t="n">
        <v>0</v>
      </c>
      <c r="BF1264" t="n">
        <v>0</v>
      </c>
      <c r="BG1264" t="n">
        <v>600</v>
      </c>
      <c r="BI1264" t="inlineStr">
        <is>
          <t>20260815_事前予想_戸田_三国_宮島_大村_Ver1.2.1.csv / 20260815_結果_戸田_三国_宮島_大村.csv</t>
        </is>
      </c>
      <c r="BJ1264" t="n">
        <v>46249.60416666666</v>
      </c>
      <c r="BK1264" t="n">
        <v>0</v>
      </c>
      <c r="BL1264" t="n">
        <v>0</v>
      </c>
      <c r="BM1264" t="n">
        <v>0</v>
      </c>
      <c r="BN1264" t="n">
        <v>0</v>
      </c>
    </row>
    <row r="1265">
      <c r="A1265" t="n">
        <v>46249</v>
      </c>
      <c r="B1265" t="inlineStr">
        <is>
          <t>大村</t>
        </is>
      </c>
      <c r="C1265" t="n">
        <v>4</v>
      </c>
      <c r="D1265" t="inlineStr">
        <is>
          <t>4</t>
        </is>
      </c>
      <c r="E1265" t="inlineStr">
        <is>
          <t>予選</t>
        </is>
      </c>
      <c r="F1265" t="inlineStr">
        <is>
          <t>Ver.1.2.1</t>
        </is>
      </c>
      <c r="G1265" t="inlineStr">
        <is>
          <t>A</t>
        </is>
      </c>
      <c r="H1265" t="inlineStr">
        <is>
          <t>3</t>
        </is>
      </c>
      <c r="J1265" t="inlineStr">
        <is>
          <t>6,4</t>
        </is>
      </c>
      <c r="M1265" t="inlineStr">
        <is>
          <t>6,4,1</t>
        </is>
      </c>
      <c r="N1265" t="inlineStr">
        <is>
          <t>3連単</t>
        </is>
      </c>
      <c r="O1265" t="inlineStr">
        <is>
          <t>3→6,4→6,4,1</t>
        </is>
      </c>
      <c r="P1265" t="inlineStr">
        <is>
          <t>3→6→4／3→6→1／3→4→6／3→4→1</t>
        </is>
      </c>
      <c r="Q1265" t="n">
        <v>4</v>
      </c>
      <c r="R1265" t="inlineStr">
        <is>
          <t>2連単</t>
        </is>
      </c>
      <c r="S1265" t="inlineStr">
        <is>
          <t>3→6／3→4</t>
        </is>
      </c>
      <c r="T1265" t="n">
        <v>2</v>
      </c>
      <c r="W1265" t="inlineStr">
        <is>
          <t>3号艇を非1号艇軸候補として1号艇と比較。全国5.35対3.45、当地5.00対4.56、ST0.20対0.19、モーター30.19%対55.81%、級別A2対B1。優位項目は全国勝率・当地勝率・今節成績・級別。全国・当地の双方で1号艇を上回り、ST・モーター・今節成績・級別のうち2項目以上でも優位なためA。相手は6・4号艇を中心に整理。</t>
        </is>
      </c>
      <c r="X1265" t="n">
        <v>46248.66875</v>
      </c>
      <c r="Y1265" t="inlineStr">
        <is>
          <t>20260815_大村_04_1.2.1</t>
        </is>
      </c>
      <c r="Z1265" t="inlineStr">
        <is>
          <t>1.2.1</t>
        </is>
      </c>
      <c r="AA1265" t="inlineStr">
        <is>
          <t>実運用</t>
        </is>
      </c>
      <c r="AB1265" t="inlineStr">
        <is>
          <t>1-2-4-3-6-5</t>
        </is>
      </c>
      <c r="AC1265" t="inlineStr">
        <is>
          <t>×</t>
        </is>
      </c>
      <c r="AE1265" t="n">
        <v>4</v>
      </c>
      <c r="AF1265" t="n">
        <v>400</v>
      </c>
      <c r="AG1265" t="n">
        <v>0</v>
      </c>
      <c r="AH1265" t="n">
        <v>-400</v>
      </c>
      <c r="AI1265" t="n">
        <v>0</v>
      </c>
      <c r="AJ1265" t="inlineStr">
        <is>
          <t>×</t>
        </is>
      </c>
      <c r="AL1265" t="n">
        <v>2</v>
      </c>
      <c r="AM1265" t="n">
        <v>200</v>
      </c>
      <c r="AN1265" t="n">
        <v>0</v>
      </c>
      <c r="AO1265" t="n">
        <v>-200</v>
      </c>
      <c r="AP1265" t="n">
        <v>0</v>
      </c>
      <c r="AQ1265" t="n">
        <v>6</v>
      </c>
      <c r="AR1265" t="n">
        <v>600</v>
      </c>
      <c r="AS1265" t="n">
        <v>0</v>
      </c>
      <c r="AT1265" t="n">
        <v>-600</v>
      </c>
      <c r="AU1265" t="n">
        <v>0</v>
      </c>
      <c r="AV1265" t="inlineStr">
        <is>
          <t>対象なし</t>
        </is>
      </c>
      <c r="AX1265" t="n">
        <v>0</v>
      </c>
      <c r="AY1265" t="n">
        <v>0</v>
      </c>
      <c r="AZ1265" t="n">
        <v>0</v>
      </c>
      <c r="BA1265" t="n">
        <v>0</v>
      </c>
      <c r="BC1265" t="inlineStr">
        <is>
          <t>無</t>
        </is>
      </c>
      <c r="BE1265" t="n">
        <v>0</v>
      </c>
      <c r="BF1265" t="n">
        <v>0</v>
      </c>
      <c r="BG1265" t="n">
        <v>600</v>
      </c>
      <c r="BI1265" t="inlineStr">
        <is>
          <t>20260815_事前予想_戸田_三国_宮島_大村_Ver1.2.1.csv / 20260815_結果_戸田_三国_宮島_大村.csv</t>
        </is>
      </c>
      <c r="BJ1265" t="n">
        <v>46249.60416666666</v>
      </c>
      <c r="BK1265" t="n">
        <v>0</v>
      </c>
      <c r="BL1265" t="n">
        <v>0</v>
      </c>
      <c r="BM1265" t="n">
        <v>0</v>
      </c>
      <c r="BN1265" t="n">
        <v>0</v>
      </c>
    </row>
    <row r="1266">
      <c r="A1266" t="n">
        <v>46249</v>
      </c>
      <c r="B1266" t="inlineStr">
        <is>
          <t>大村</t>
        </is>
      </c>
      <c r="C1266" t="n">
        <v>5</v>
      </c>
      <c r="D1266" t="inlineStr">
        <is>
          <t>4</t>
        </is>
      </c>
      <c r="E1266" t="inlineStr">
        <is>
          <t>予選</t>
        </is>
      </c>
      <c r="F1266" t="inlineStr">
        <is>
          <t>Ver.1.2.1</t>
        </is>
      </c>
      <c r="G1266" t="inlineStr">
        <is>
          <t>A</t>
        </is>
      </c>
      <c r="H1266" t="inlineStr">
        <is>
          <t>3</t>
        </is>
      </c>
      <c r="J1266" t="inlineStr">
        <is>
          <t>2,6</t>
        </is>
      </c>
      <c r="M1266" t="inlineStr">
        <is>
          <t>2,6,5</t>
        </is>
      </c>
      <c r="N1266" t="inlineStr">
        <is>
          <t>3連単</t>
        </is>
      </c>
      <c r="O1266" t="inlineStr">
        <is>
          <t>3→2,6→2,6,5</t>
        </is>
      </c>
      <c r="P1266" t="inlineStr">
        <is>
          <t>3→2→6／3→2→5／3→6→2／3→6→5</t>
        </is>
      </c>
      <c r="Q1266" t="n">
        <v>4</v>
      </c>
      <c r="R1266" t="inlineStr">
        <is>
          <t>2連単</t>
        </is>
      </c>
      <c r="S1266" t="inlineStr">
        <is>
          <t>3→2／3→6</t>
        </is>
      </c>
      <c r="T1266" t="n">
        <v>2</v>
      </c>
      <c r="W1266" t="inlineStr">
        <is>
          <t>3号艇を非1号艇軸候補として1号艇と比較。全国6.54対2.57、当地4.60対3.41、ST0.15対0.22、モーター36.96%対37.50%、級別A2対B2。優位項目は全国勝率・当地勝率・平均ST・今節成績・級別。全国・当地の双方で1号艇を上回り、ST・モーター・今節成績・級別のうち2項目以上でも優位なためA。相手は2・6号艇を中心に整理。</t>
        </is>
      </c>
      <c r="X1266" t="n">
        <v>46248.66875</v>
      </c>
      <c r="Y1266" t="inlineStr">
        <is>
          <t>20260815_大村_05_1.2.1</t>
        </is>
      </c>
      <c r="Z1266" t="inlineStr">
        <is>
          <t>1.2.1</t>
        </is>
      </c>
      <c r="AA1266" t="inlineStr">
        <is>
          <t>実運用</t>
        </is>
      </c>
      <c r="AB1266" t="inlineStr">
        <is>
          <t>1-2-3-5-6-4</t>
        </is>
      </c>
      <c r="AC1266" t="inlineStr">
        <is>
          <t>×</t>
        </is>
      </c>
      <c r="AE1266" t="n">
        <v>4</v>
      </c>
      <c r="AF1266" t="n">
        <v>400</v>
      </c>
      <c r="AG1266" t="n">
        <v>0</v>
      </c>
      <c r="AH1266" t="n">
        <v>-400</v>
      </c>
      <c r="AI1266" t="n">
        <v>0</v>
      </c>
      <c r="AJ1266" t="inlineStr">
        <is>
          <t>×</t>
        </is>
      </c>
      <c r="AL1266" t="n">
        <v>2</v>
      </c>
      <c r="AM1266" t="n">
        <v>200</v>
      </c>
      <c r="AN1266" t="n">
        <v>0</v>
      </c>
      <c r="AO1266" t="n">
        <v>-200</v>
      </c>
      <c r="AP1266" t="n">
        <v>0</v>
      </c>
      <c r="AQ1266" t="n">
        <v>6</v>
      </c>
      <c r="AR1266" t="n">
        <v>600</v>
      </c>
      <c r="AS1266" t="n">
        <v>0</v>
      </c>
      <c r="AT1266" t="n">
        <v>-600</v>
      </c>
      <c r="AU1266" t="n">
        <v>0</v>
      </c>
      <c r="AV1266" t="inlineStr">
        <is>
          <t>対象なし</t>
        </is>
      </c>
      <c r="AX1266" t="n">
        <v>0</v>
      </c>
      <c r="AY1266" t="n">
        <v>0</v>
      </c>
      <c r="AZ1266" t="n">
        <v>0</v>
      </c>
      <c r="BA1266" t="n">
        <v>0</v>
      </c>
      <c r="BC1266" t="inlineStr">
        <is>
          <t>無</t>
        </is>
      </c>
      <c r="BE1266" t="n">
        <v>0</v>
      </c>
      <c r="BF1266" t="n">
        <v>0</v>
      </c>
      <c r="BG1266" t="n">
        <v>600</v>
      </c>
      <c r="BI1266" t="inlineStr">
        <is>
          <t>20260815_事前予想_戸田_三国_宮島_大村_Ver1.2.1.csv / 20260815_結果_戸田_三国_宮島_大村.csv</t>
        </is>
      </c>
      <c r="BJ1266" t="n">
        <v>46249.60416666666</v>
      </c>
      <c r="BK1266" t="n">
        <v>0</v>
      </c>
      <c r="BL1266" t="n">
        <v>0</v>
      </c>
      <c r="BM1266" t="n">
        <v>0</v>
      </c>
      <c r="BN1266" t="n">
        <v>0</v>
      </c>
    </row>
    <row r="1267">
      <c r="A1267" t="n">
        <v>46249</v>
      </c>
      <c r="B1267" t="inlineStr">
        <is>
          <t>大村</t>
        </is>
      </c>
      <c r="C1267" t="n">
        <v>6</v>
      </c>
      <c r="D1267" t="inlineStr">
        <is>
          <t>4</t>
        </is>
      </c>
      <c r="E1267" t="inlineStr">
        <is>
          <t>予選</t>
        </is>
      </c>
      <c r="F1267" t="inlineStr">
        <is>
          <t>Ver.1.2.1</t>
        </is>
      </c>
      <c r="G1267" t="inlineStr">
        <is>
          <t>A</t>
        </is>
      </c>
      <c r="H1267" t="inlineStr">
        <is>
          <t>2</t>
        </is>
      </c>
      <c r="J1267" t="inlineStr">
        <is>
          <t>4</t>
        </is>
      </c>
      <c r="K1267" t="inlineStr">
        <is>
          <t>3</t>
        </is>
      </c>
      <c r="M1267" t="inlineStr">
        <is>
          <t>4,3,1</t>
        </is>
      </c>
      <c r="N1267" t="inlineStr">
        <is>
          <t>3連単</t>
        </is>
      </c>
      <c r="O1267" t="inlineStr">
        <is>
          <t>2→4,3→4,3,1</t>
        </is>
      </c>
      <c r="P1267" t="inlineStr">
        <is>
          <t>2→4→3／2→4→1／2→3→4／2→3→1</t>
        </is>
      </c>
      <c r="Q1267" t="n">
        <v>4</v>
      </c>
      <c r="R1267" t="inlineStr">
        <is>
          <t>2連単</t>
        </is>
      </c>
      <c r="S1267" t="inlineStr">
        <is>
          <t>2→4／2→3</t>
        </is>
      </c>
      <c r="T1267" t="n">
        <v>2</v>
      </c>
      <c r="W1267" t="inlineStr">
        <is>
          <t>2号艇を非1号艇軸候補として1号艇と比較。全国6.10対4.43、当地5.20対4.50、ST0.16対0.17、モーター38.30%対50.00%、級別A2対B1。優位項目は全国勝率・当地勝率・平均ST・今節成績・級別。全国・当地の双方で1号艇を上回り、ST・モーター・今節成績・級別のうち2項目以上でも優位なためA。相手は4・3号艇を中心に整理。</t>
        </is>
      </c>
      <c r="X1267" t="n">
        <v>46248.66875</v>
      </c>
      <c r="Y1267" t="inlineStr">
        <is>
          <t>20260815_大村_06_1.2.1</t>
        </is>
      </c>
      <c r="Z1267" t="inlineStr">
        <is>
          <t>1.2.1</t>
        </is>
      </c>
      <c r="AA1267" t="inlineStr">
        <is>
          <t>実運用</t>
        </is>
      </c>
      <c r="AB1267" t="inlineStr">
        <is>
          <t>5-3-2-1-4-6</t>
        </is>
      </c>
      <c r="AC1267" t="inlineStr">
        <is>
          <t>×</t>
        </is>
      </c>
      <c r="AE1267" t="n">
        <v>4</v>
      </c>
      <c r="AF1267" t="n">
        <v>400</v>
      </c>
      <c r="AG1267" t="n">
        <v>0</v>
      </c>
      <c r="AH1267" t="n">
        <v>-400</v>
      </c>
      <c r="AI1267" t="n">
        <v>0</v>
      </c>
      <c r="AJ1267" t="inlineStr">
        <is>
          <t>×</t>
        </is>
      </c>
      <c r="AL1267" t="n">
        <v>2</v>
      </c>
      <c r="AM1267" t="n">
        <v>200</v>
      </c>
      <c r="AN1267" t="n">
        <v>0</v>
      </c>
      <c r="AO1267" t="n">
        <v>-200</v>
      </c>
      <c r="AP1267" t="n">
        <v>0</v>
      </c>
      <c r="AQ1267" t="n">
        <v>6</v>
      </c>
      <c r="AR1267" t="n">
        <v>600</v>
      </c>
      <c r="AS1267" t="n">
        <v>0</v>
      </c>
      <c r="AT1267" t="n">
        <v>-600</v>
      </c>
      <c r="AU1267" t="n">
        <v>0</v>
      </c>
      <c r="AV1267" t="inlineStr">
        <is>
          <t>対象なし</t>
        </is>
      </c>
      <c r="AX1267" t="n">
        <v>0</v>
      </c>
      <c r="AY1267" t="n">
        <v>0</v>
      </c>
      <c r="AZ1267" t="n">
        <v>0</v>
      </c>
      <c r="BA1267" t="n">
        <v>0</v>
      </c>
      <c r="BC1267" t="inlineStr">
        <is>
          <t>無</t>
        </is>
      </c>
      <c r="BE1267" t="n">
        <v>0</v>
      </c>
      <c r="BF1267" t="n">
        <v>0</v>
      </c>
      <c r="BG1267" t="n">
        <v>600</v>
      </c>
      <c r="BI1267" t="inlineStr">
        <is>
          <t>20260815_事前予想_戸田_三国_宮島_大村_Ver1.2.1.csv / 20260815_結果_戸田_三国_宮島_大村.csv</t>
        </is>
      </c>
      <c r="BJ1267" t="n">
        <v>46249.60416666666</v>
      </c>
      <c r="BK1267" t="n">
        <v>0</v>
      </c>
      <c r="BL1267" t="n">
        <v>0</v>
      </c>
      <c r="BM1267" t="n">
        <v>0</v>
      </c>
      <c r="BN1267" t="n">
        <v>0</v>
      </c>
    </row>
    <row r="1268">
      <c r="A1268" t="n">
        <v>46249</v>
      </c>
      <c r="B1268" t="inlineStr">
        <is>
          <t>大村</t>
        </is>
      </c>
      <c r="C1268" t="n">
        <v>7</v>
      </c>
      <c r="D1268" t="inlineStr">
        <is>
          <t>4</t>
        </is>
      </c>
      <c r="E1268" t="inlineStr">
        <is>
          <t>予選</t>
        </is>
      </c>
      <c r="F1268" t="inlineStr">
        <is>
          <t>Ver.1.2.1</t>
        </is>
      </c>
      <c r="G1268" t="inlineStr">
        <is>
          <t>A</t>
        </is>
      </c>
      <c r="H1268" t="inlineStr">
        <is>
          <t>1</t>
        </is>
      </c>
      <c r="J1268" t="inlineStr">
        <is>
          <t>4</t>
        </is>
      </c>
      <c r="K1268" t="inlineStr">
        <is>
          <t>3</t>
        </is>
      </c>
      <c r="M1268" t="inlineStr">
        <is>
          <t>4,3,5</t>
        </is>
      </c>
      <c r="N1268" t="inlineStr">
        <is>
          <t>3連単</t>
        </is>
      </c>
      <c r="O1268" t="inlineStr">
        <is>
          <t>1→4,3→4,3,5</t>
        </is>
      </c>
      <c r="P1268" t="inlineStr">
        <is>
          <t>1→4→3／1→4→5／1→3→4／1→3→5</t>
        </is>
      </c>
      <c r="Q1268" t="n">
        <v>4</v>
      </c>
      <c r="R1268" t="inlineStr">
        <is>
          <t>2連単</t>
        </is>
      </c>
      <c r="S1268" t="inlineStr">
        <is>
          <t>1→4／1→3</t>
        </is>
      </c>
      <c r="T1268" t="n">
        <v>2</v>
      </c>
      <c r="W1268" t="inlineStr">
        <is>
          <t>1号艇を基準評価。固定規則による最強非1号艇は4号艇（全国勝率5.82）で、1号艇全国勝率5.90と比較。比較裏付けとしてモーター54.17%対32.50%、級別A1対A2を確認しA。相手は4・3号艇を中心に整理。</t>
        </is>
      </c>
      <c r="X1268" t="n">
        <v>46248.66875</v>
      </c>
      <c r="Y1268" t="inlineStr">
        <is>
          <t>20260815_大村_07_1.2.1</t>
        </is>
      </c>
      <c r="Z1268" t="inlineStr">
        <is>
          <t>1.2.1</t>
        </is>
      </c>
      <c r="AA1268" t="inlineStr">
        <is>
          <t>実運用</t>
        </is>
      </c>
      <c r="AB1268" t="inlineStr">
        <is>
          <t>1-3-2-4-6</t>
        </is>
      </c>
      <c r="AC1268" t="inlineStr">
        <is>
          <t>×</t>
        </is>
      </c>
      <c r="AE1268" t="n">
        <v>4</v>
      </c>
      <c r="AF1268" t="n">
        <v>400</v>
      </c>
      <c r="AG1268" t="n">
        <v>0</v>
      </c>
      <c r="AH1268" t="n">
        <v>-400</v>
      </c>
      <c r="AI1268" t="n">
        <v>0</v>
      </c>
      <c r="AJ1268" t="inlineStr">
        <is>
          <t>○</t>
        </is>
      </c>
      <c r="AK1268" t="inlineStr">
        <is>
          <t>1-3</t>
        </is>
      </c>
      <c r="AL1268" t="n">
        <v>2</v>
      </c>
      <c r="AM1268" t="n">
        <v>200</v>
      </c>
      <c r="AN1268" t="n">
        <v>360</v>
      </c>
      <c r="AO1268" t="n">
        <v>160</v>
      </c>
      <c r="AP1268" t="n">
        <v>1.8</v>
      </c>
      <c r="AQ1268" t="n">
        <v>6</v>
      </c>
      <c r="AR1268" t="n">
        <v>600</v>
      </c>
      <c r="AS1268" t="n">
        <v>360</v>
      </c>
      <c r="AT1268" t="n">
        <v>-240</v>
      </c>
      <c r="AU1268" t="n">
        <v>0.6</v>
      </c>
      <c r="AV1268" t="inlineStr">
        <is>
          <t>対象なし</t>
        </is>
      </c>
      <c r="AX1268" t="n">
        <v>0</v>
      </c>
      <c r="AY1268" t="n">
        <v>0</v>
      </c>
      <c r="AZ1268" t="n">
        <v>0</v>
      </c>
      <c r="BA1268" t="n">
        <v>0</v>
      </c>
      <c r="BC1268" t="inlineStr">
        <is>
          <t>無</t>
        </is>
      </c>
      <c r="BE1268" t="n">
        <v>0</v>
      </c>
      <c r="BF1268" t="n">
        <v>0</v>
      </c>
      <c r="BG1268" t="n">
        <v>600</v>
      </c>
      <c r="BI1268" t="inlineStr">
        <is>
          <t>20260815_事前予想_戸田_三国_宮島_大村_Ver1.2.1.csv / 20260815_結果_戸田_三国_宮島_大村.csv</t>
        </is>
      </c>
      <c r="BJ1268" t="n">
        <v>46249.60416666666</v>
      </c>
      <c r="BK1268" t="n">
        <v>0</v>
      </c>
      <c r="BL1268" t="n">
        <v>0</v>
      </c>
      <c r="BM1268" t="n">
        <v>0</v>
      </c>
      <c r="BN1268" t="n">
        <v>0</v>
      </c>
    </row>
    <row r="1269">
      <c r="A1269" t="n">
        <v>46249</v>
      </c>
      <c r="B1269" t="inlineStr">
        <is>
          <t>大村</t>
        </is>
      </c>
      <c r="C1269" t="n">
        <v>8</v>
      </c>
      <c r="D1269" t="inlineStr">
        <is>
          <t>4</t>
        </is>
      </c>
      <c r="E1269" t="inlineStr">
        <is>
          <t>予選</t>
        </is>
      </c>
      <c r="F1269" t="inlineStr">
        <is>
          <t>Ver.1.2.1</t>
        </is>
      </c>
      <c r="G1269" t="inlineStr">
        <is>
          <t>B</t>
        </is>
      </c>
      <c r="H1269" t="inlineStr">
        <is>
          <t>3</t>
        </is>
      </c>
      <c r="J1269" t="inlineStr">
        <is>
          <t>5</t>
        </is>
      </c>
      <c r="K1269" t="inlineStr">
        <is>
          <t>2</t>
        </is>
      </c>
      <c r="M1269" t="inlineStr">
        <is>
          <t>5,2,6</t>
        </is>
      </c>
      <c r="N1269" t="inlineStr">
        <is>
          <t>3連単</t>
        </is>
      </c>
      <c r="O1269" t="inlineStr">
        <is>
          <t>3→5,2→5,2,6</t>
        </is>
      </c>
      <c r="P1269" t="inlineStr">
        <is>
          <t>3→5→2／3→5→6／3→2→5／3→2→6</t>
        </is>
      </c>
      <c r="Q1269" t="n">
        <v>4</v>
      </c>
      <c r="R1269" t="inlineStr">
        <is>
          <t>2連単</t>
        </is>
      </c>
      <c r="S1269" t="inlineStr">
        <is>
          <t>3→5／3→2</t>
        </is>
      </c>
      <c r="T1269" t="n">
        <v>2</v>
      </c>
      <c r="W1269" t="inlineStr">
        <is>
          <t>3号艇を非1号艇軸候補として1号艇と比較。全国5.01対4.24、当地5.25対0.00、ST0.18対0.20、モーター52.94%対39.22%、級別B1対B1。優位項目は全国勝率・平均ST・モーター2連率・今節成績。軸候補には置けるが、非1号艇Aの追加条件を満たし切らないためB。相手は5・2号艇を中心に整理。</t>
        </is>
      </c>
      <c r="X1269" t="n">
        <v>46248.66875</v>
      </c>
      <c r="Y1269" t="inlineStr">
        <is>
          <t>20260815_大村_08_1.2.1</t>
        </is>
      </c>
      <c r="Z1269" t="inlineStr">
        <is>
          <t>1.2.1</t>
        </is>
      </c>
      <c r="AA1269" t="inlineStr">
        <is>
          <t>実運用</t>
        </is>
      </c>
      <c r="AB1269" t="inlineStr">
        <is>
          <t>2-1-3-5-6-4</t>
        </is>
      </c>
      <c r="AC1269" t="inlineStr">
        <is>
          <t>×</t>
        </is>
      </c>
      <c r="AE1269" t="n">
        <v>4</v>
      </c>
      <c r="AF1269" t="n">
        <v>400</v>
      </c>
      <c r="AG1269" t="n">
        <v>0</v>
      </c>
      <c r="AH1269" t="n">
        <v>-400</v>
      </c>
      <c r="AI1269" t="n">
        <v>0</v>
      </c>
      <c r="AJ1269" t="inlineStr">
        <is>
          <t>×</t>
        </is>
      </c>
      <c r="AL1269" t="n">
        <v>2</v>
      </c>
      <c r="AM1269" t="n">
        <v>200</v>
      </c>
      <c r="AN1269" t="n">
        <v>0</v>
      </c>
      <c r="AO1269" t="n">
        <v>-200</v>
      </c>
      <c r="AP1269" t="n">
        <v>0</v>
      </c>
      <c r="AQ1269" t="n">
        <v>6</v>
      </c>
      <c r="AR1269" t="n">
        <v>600</v>
      </c>
      <c r="AS1269" t="n">
        <v>0</v>
      </c>
      <c r="AT1269" t="n">
        <v>-600</v>
      </c>
      <c r="AU1269" t="n">
        <v>0</v>
      </c>
      <c r="AV1269" t="inlineStr">
        <is>
          <t>対象なし</t>
        </is>
      </c>
      <c r="AX1269" t="n">
        <v>0</v>
      </c>
      <c r="AY1269" t="n">
        <v>0</v>
      </c>
      <c r="AZ1269" t="n">
        <v>0</v>
      </c>
      <c r="BA1269" t="n">
        <v>0</v>
      </c>
      <c r="BC1269" t="inlineStr">
        <is>
          <t>無</t>
        </is>
      </c>
      <c r="BE1269" t="n">
        <v>0</v>
      </c>
      <c r="BF1269" t="n">
        <v>0</v>
      </c>
      <c r="BG1269" t="n">
        <v>600</v>
      </c>
      <c r="BI1269" t="inlineStr">
        <is>
          <t>20260815_事前予想_戸田_三国_宮島_大村_Ver1.2.1.csv / 20260815_結果_戸田_三国_宮島_大村.csv</t>
        </is>
      </c>
      <c r="BJ1269" t="n">
        <v>46249.60416666666</v>
      </c>
      <c r="BK1269" t="n">
        <v>0</v>
      </c>
      <c r="BL1269" t="n">
        <v>0</v>
      </c>
      <c r="BM1269" t="n">
        <v>0</v>
      </c>
      <c r="BN1269" t="n">
        <v>0</v>
      </c>
    </row>
    <row r="1270">
      <c r="A1270" t="n">
        <v>46249</v>
      </c>
      <c r="B1270" t="inlineStr">
        <is>
          <t>大村</t>
        </is>
      </c>
      <c r="C1270" t="n">
        <v>9</v>
      </c>
      <c r="D1270" t="inlineStr">
        <is>
          <t>4</t>
        </is>
      </c>
      <c r="E1270" t="inlineStr">
        <is>
          <t>予選</t>
        </is>
      </c>
      <c r="F1270" t="inlineStr">
        <is>
          <t>Ver.1.2.1</t>
        </is>
      </c>
      <c r="G1270" t="inlineStr">
        <is>
          <t>A</t>
        </is>
      </c>
      <c r="H1270" t="inlineStr">
        <is>
          <t>2</t>
        </is>
      </c>
      <c r="J1270" t="inlineStr">
        <is>
          <t>1,6</t>
        </is>
      </c>
      <c r="M1270" t="inlineStr">
        <is>
          <t>1,6,3</t>
        </is>
      </c>
      <c r="N1270" t="inlineStr">
        <is>
          <t>3連単</t>
        </is>
      </c>
      <c r="O1270" t="inlineStr">
        <is>
          <t>2→1,6→1,6,3</t>
        </is>
      </c>
      <c r="P1270" t="inlineStr">
        <is>
          <t>2→1→6／2→1→3／2→6→1／2→6→3</t>
        </is>
      </c>
      <c r="Q1270" t="n">
        <v>4</v>
      </c>
      <c r="R1270" t="inlineStr">
        <is>
          <t>2連単</t>
        </is>
      </c>
      <c r="S1270" t="inlineStr">
        <is>
          <t>2→1／2→6</t>
        </is>
      </c>
      <c r="T1270" t="n">
        <v>2</v>
      </c>
      <c r="W1270" t="inlineStr">
        <is>
          <t>2号艇を非1号艇軸候補として1号艇と比較。全国6.55対5.09、当地6.60対6.25、ST0.16対0.17、モーター40.00%対31.91%、級別A2対B1。優位項目は全国勝率・当地勝率・平均ST・モーター2連率・今節成績・級別。全国・当地の双方で1号艇を上回り、ST・モーター・今節成績・級別のうち2項目以上でも優位なためA。相手は1・6号艇を中心に整理。</t>
        </is>
      </c>
      <c r="X1270" t="n">
        <v>46248.66875</v>
      </c>
      <c r="Y1270" t="inlineStr">
        <is>
          <t>20260815_大村_09_1.2.1</t>
        </is>
      </c>
      <c r="Z1270" t="inlineStr">
        <is>
          <t>1.2.1</t>
        </is>
      </c>
      <c r="AA1270" t="inlineStr">
        <is>
          <t>実運用</t>
        </is>
      </c>
      <c r="AB1270" t="inlineStr">
        <is>
          <t>1-2-3-4-6-5</t>
        </is>
      </c>
      <c r="AC1270" t="inlineStr">
        <is>
          <t>×</t>
        </is>
      </c>
      <c r="AE1270" t="n">
        <v>4</v>
      </c>
      <c r="AF1270" t="n">
        <v>400</v>
      </c>
      <c r="AG1270" t="n">
        <v>0</v>
      </c>
      <c r="AH1270" t="n">
        <v>-400</v>
      </c>
      <c r="AI1270" t="n">
        <v>0</v>
      </c>
      <c r="AJ1270" t="inlineStr">
        <is>
          <t>×</t>
        </is>
      </c>
      <c r="AL1270" t="n">
        <v>2</v>
      </c>
      <c r="AM1270" t="n">
        <v>200</v>
      </c>
      <c r="AN1270" t="n">
        <v>0</v>
      </c>
      <c r="AO1270" t="n">
        <v>-200</v>
      </c>
      <c r="AP1270" t="n">
        <v>0</v>
      </c>
      <c r="AQ1270" t="n">
        <v>6</v>
      </c>
      <c r="AR1270" t="n">
        <v>600</v>
      </c>
      <c r="AS1270" t="n">
        <v>0</v>
      </c>
      <c r="AT1270" t="n">
        <v>-600</v>
      </c>
      <c r="AU1270" t="n">
        <v>0</v>
      </c>
      <c r="AV1270" t="inlineStr">
        <is>
          <t>対象なし</t>
        </is>
      </c>
      <c r="AX1270" t="n">
        <v>0</v>
      </c>
      <c r="AY1270" t="n">
        <v>0</v>
      </c>
      <c r="AZ1270" t="n">
        <v>0</v>
      </c>
      <c r="BA1270" t="n">
        <v>0</v>
      </c>
      <c r="BC1270" t="inlineStr">
        <is>
          <t>無</t>
        </is>
      </c>
      <c r="BE1270" t="n">
        <v>0</v>
      </c>
      <c r="BF1270" t="n">
        <v>0</v>
      </c>
      <c r="BG1270" t="n">
        <v>600</v>
      </c>
      <c r="BI1270" t="inlineStr">
        <is>
          <t>20260815_事前予想_戸田_三国_宮島_大村_Ver1.2.1.csv / 20260815_結果_戸田_三国_宮島_大村.csv</t>
        </is>
      </c>
      <c r="BJ1270" t="n">
        <v>46249.60416666666</v>
      </c>
      <c r="BK1270" t="n">
        <v>0</v>
      </c>
      <c r="BL1270" t="n">
        <v>0</v>
      </c>
      <c r="BM1270" t="n">
        <v>0</v>
      </c>
      <c r="BN1270" t="n">
        <v>0</v>
      </c>
    </row>
    <row r="1271">
      <c r="A1271" t="n">
        <v>46249</v>
      </c>
      <c r="B1271" t="inlineStr">
        <is>
          <t>大村</t>
        </is>
      </c>
      <c r="C1271" t="n">
        <v>10</v>
      </c>
      <c r="D1271" t="inlineStr">
        <is>
          <t>4</t>
        </is>
      </c>
      <c r="E1271" t="inlineStr">
        <is>
          <t>予選特選</t>
        </is>
      </c>
      <c r="F1271" t="inlineStr">
        <is>
          <t>Ver.1.2.1</t>
        </is>
      </c>
      <c r="G1271" t="inlineStr">
        <is>
          <t>A</t>
        </is>
      </c>
      <c r="H1271" t="inlineStr">
        <is>
          <t>1</t>
        </is>
      </c>
      <c r="J1271" t="inlineStr">
        <is>
          <t>6,5</t>
        </is>
      </c>
      <c r="M1271" t="inlineStr">
        <is>
          <t>6,5,2</t>
        </is>
      </c>
      <c r="N1271" t="inlineStr">
        <is>
          <t>3連単</t>
        </is>
      </c>
      <c r="O1271" t="inlineStr">
        <is>
          <t>1→6,5→6,5,2</t>
        </is>
      </c>
      <c r="P1271" t="inlineStr">
        <is>
          <t>1→6→5／1→6→2／1→5→6／1→5→2</t>
        </is>
      </c>
      <c r="Q1271" t="n">
        <v>4</v>
      </c>
      <c r="R1271" t="inlineStr">
        <is>
          <t>2連単</t>
        </is>
      </c>
      <c r="S1271" t="inlineStr">
        <is>
          <t>1→6／1→5</t>
        </is>
      </c>
      <c r="T1271" t="n">
        <v>2</v>
      </c>
      <c r="W1271" t="inlineStr">
        <is>
          <t>1号艇を基準評価。固定規則による最強非1号艇は5号艇（全国勝率5.35）で、1号艇全国勝率6.09と比較。比較裏付けとして当地勝率6.12対5.00、平均ST0.17対0.20、モーター34.04%対30.19%を確認しA。相手は6・5号艇を中心に整理。</t>
        </is>
      </c>
      <c r="X1271" t="n">
        <v>46248.66875</v>
      </c>
      <c r="Y1271" t="inlineStr">
        <is>
          <t>20260815_大村_10_1.2.1</t>
        </is>
      </c>
      <c r="Z1271" t="inlineStr">
        <is>
          <t>1.2.1</t>
        </is>
      </c>
      <c r="AA1271" t="inlineStr">
        <is>
          <t>実運用</t>
        </is>
      </c>
      <c r="AB1271" t="inlineStr">
        <is>
          <t>1-6-5-4</t>
        </is>
      </c>
      <c r="AC1271" t="inlineStr">
        <is>
          <t>○</t>
        </is>
      </c>
      <c r="AD1271" t="inlineStr">
        <is>
          <t>1-6-5</t>
        </is>
      </c>
      <c r="AE1271" t="n">
        <v>4</v>
      </c>
      <c r="AF1271" t="n">
        <v>400</v>
      </c>
      <c r="AG1271" t="n">
        <v>8040</v>
      </c>
      <c r="AH1271" t="n">
        <v>7640</v>
      </c>
      <c r="AI1271" t="n">
        <v>20.1</v>
      </c>
      <c r="AJ1271" t="inlineStr">
        <is>
          <t>○</t>
        </is>
      </c>
      <c r="AK1271" t="inlineStr">
        <is>
          <t>1-6</t>
        </is>
      </c>
      <c r="AL1271" t="n">
        <v>2</v>
      </c>
      <c r="AM1271" t="n">
        <v>200</v>
      </c>
      <c r="AN1271" t="n">
        <v>2020</v>
      </c>
      <c r="AO1271" t="n">
        <v>1820</v>
      </c>
      <c r="AP1271" t="n">
        <v>10.1</v>
      </c>
      <c r="AQ1271" t="n">
        <v>6</v>
      </c>
      <c r="AR1271" t="n">
        <v>600</v>
      </c>
      <c r="AS1271" t="n">
        <v>10060</v>
      </c>
      <c r="AT1271" t="n">
        <v>9460</v>
      </c>
      <c r="AU1271" t="n">
        <v>16.76666666666667</v>
      </c>
      <c r="AV1271" t="inlineStr">
        <is>
          <t>対象なし</t>
        </is>
      </c>
      <c r="AX1271" t="n">
        <v>0</v>
      </c>
      <c r="AY1271" t="n">
        <v>0</v>
      </c>
      <c r="AZ1271" t="n">
        <v>0</v>
      </c>
      <c r="BA1271" t="n">
        <v>0</v>
      </c>
      <c r="BC1271" t="inlineStr">
        <is>
          <t>無</t>
        </is>
      </c>
      <c r="BE1271" t="n">
        <v>0</v>
      </c>
      <c r="BF1271" t="n">
        <v>0</v>
      </c>
      <c r="BG1271" t="n">
        <v>600</v>
      </c>
      <c r="BI1271" t="inlineStr">
        <is>
          <t>20260815_事前予想_戸田_三国_宮島_大村_Ver1.2.1.csv / 20260815_結果_戸田_三国_宮島_大村.csv</t>
        </is>
      </c>
      <c r="BJ1271" t="n">
        <v>46249.60416666666</v>
      </c>
      <c r="BK1271" t="n">
        <v>0</v>
      </c>
      <c r="BL1271" t="n">
        <v>0</v>
      </c>
      <c r="BM1271" t="n">
        <v>0</v>
      </c>
      <c r="BN1271" t="n">
        <v>0</v>
      </c>
    </row>
    <row r="1272">
      <c r="A1272" t="n">
        <v>46249</v>
      </c>
      <c r="B1272" t="inlineStr">
        <is>
          <t>大村</t>
        </is>
      </c>
      <c r="C1272" t="n">
        <v>11</v>
      </c>
      <c r="D1272" t="inlineStr">
        <is>
          <t>4</t>
        </is>
      </c>
      <c r="E1272" t="inlineStr">
        <is>
          <t>予選特選</t>
        </is>
      </c>
      <c r="F1272" t="inlineStr">
        <is>
          <t>Ver.1.2.1</t>
        </is>
      </c>
      <c r="G1272" t="inlineStr">
        <is>
          <t>A</t>
        </is>
      </c>
      <c r="H1272" t="inlineStr">
        <is>
          <t>1</t>
        </is>
      </c>
      <c r="J1272" t="inlineStr">
        <is>
          <t>4</t>
        </is>
      </c>
      <c r="K1272" t="inlineStr">
        <is>
          <t>2</t>
        </is>
      </c>
      <c r="M1272" t="inlineStr">
        <is>
          <t>4,2,3</t>
        </is>
      </c>
      <c r="N1272" t="inlineStr">
        <is>
          <t>3連単</t>
        </is>
      </c>
      <c r="O1272" t="inlineStr">
        <is>
          <t>1→4,2→4,2,3</t>
        </is>
      </c>
      <c r="P1272" t="inlineStr">
        <is>
          <t>1→4→2／1→4→3／1→2→4／1→2→3</t>
        </is>
      </c>
      <c r="Q1272" t="n">
        <v>4</v>
      </c>
      <c r="R1272" t="inlineStr">
        <is>
          <t>2連単</t>
        </is>
      </c>
      <c r="S1272" t="inlineStr">
        <is>
          <t>1→4／1→2</t>
        </is>
      </c>
      <c r="T1272" t="n">
        <v>2</v>
      </c>
      <c r="W1272" t="inlineStr">
        <is>
          <t>1号艇を基準評価。固定規則による最強非1号艇は4号艇（全国勝率6.10）で、1号艇全国勝率6.54と比較。比較裏付けとして平均ST0.15対0.16、今節平均着順2.00対3.00、級別A2対A2を確認しA。相手は4・2号艇を中心に整理。</t>
        </is>
      </c>
      <c r="X1272" t="n">
        <v>46248.66875</v>
      </c>
      <c r="Y1272" t="inlineStr">
        <is>
          <t>20260815_大村_11_1.2.1</t>
        </is>
      </c>
      <c r="Z1272" t="inlineStr">
        <is>
          <t>1.2.1</t>
        </is>
      </c>
      <c r="AA1272" t="inlineStr">
        <is>
          <t>実運用</t>
        </is>
      </c>
      <c r="AB1272" t="inlineStr">
        <is>
          <t>4-1-3-2-5-6</t>
        </is>
      </c>
      <c r="AC1272" t="inlineStr">
        <is>
          <t>×</t>
        </is>
      </c>
      <c r="AE1272" t="n">
        <v>4</v>
      </c>
      <c r="AF1272" t="n">
        <v>400</v>
      </c>
      <c r="AG1272" t="n">
        <v>0</v>
      </c>
      <c r="AH1272" t="n">
        <v>-400</v>
      </c>
      <c r="AI1272" t="n">
        <v>0</v>
      </c>
      <c r="AJ1272" t="inlineStr">
        <is>
          <t>×</t>
        </is>
      </c>
      <c r="AL1272" t="n">
        <v>2</v>
      </c>
      <c r="AM1272" t="n">
        <v>200</v>
      </c>
      <c r="AN1272" t="n">
        <v>0</v>
      </c>
      <c r="AO1272" t="n">
        <v>-200</v>
      </c>
      <c r="AP1272" t="n">
        <v>0</v>
      </c>
      <c r="AQ1272" t="n">
        <v>6</v>
      </c>
      <c r="AR1272" t="n">
        <v>600</v>
      </c>
      <c r="AS1272" t="n">
        <v>0</v>
      </c>
      <c r="AT1272" t="n">
        <v>-600</v>
      </c>
      <c r="AU1272" t="n">
        <v>0</v>
      </c>
      <c r="AV1272" t="inlineStr">
        <is>
          <t>対象なし</t>
        </is>
      </c>
      <c r="AX1272" t="n">
        <v>0</v>
      </c>
      <c r="AY1272" t="n">
        <v>0</v>
      </c>
      <c r="AZ1272" t="n">
        <v>0</v>
      </c>
      <c r="BA1272" t="n">
        <v>0</v>
      </c>
      <c r="BC1272" t="inlineStr">
        <is>
          <t>無</t>
        </is>
      </c>
      <c r="BE1272" t="n">
        <v>0</v>
      </c>
      <c r="BF1272" t="n">
        <v>0</v>
      </c>
      <c r="BG1272" t="n">
        <v>600</v>
      </c>
      <c r="BI1272" t="inlineStr">
        <is>
          <t>20260815_事前予想_戸田_三国_宮島_大村_Ver1.2.1.csv / 20260815_結果_戸田_三国_宮島_大村.csv</t>
        </is>
      </c>
      <c r="BJ1272" t="n">
        <v>46249.60416666666</v>
      </c>
      <c r="BK1272" t="n">
        <v>0</v>
      </c>
      <c r="BL1272" t="n">
        <v>0</v>
      </c>
      <c r="BM1272" t="n">
        <v>0</v>
      </c>
      <c r="BN1272" t="n">
        <v>0</v>
      </c>
    </row>
    <row r="1273">
      <c r="A1273" t="n">
        <v>46249</v>
      </c>
      <c r="B1273" t="inlineStr">
        <is>
          <t>大村</t>
        </is>
      </c>
      <c r="C1273" t="n">
        <v>12</v>
      </c>
      <c r="D1273" t="inlineStr">
        <is>
          <t>4</t>
        </is>
      </c>
      <c r="E1273" t="inlineStr">
        <is>
          <t>一般特賞</t>
        </is>
      </c>
      <c r="F1273" t="inlineStr">
        <is>
          <t>Ver.1.2.1</t>
        </is>
      </c>
      <c r="G1273" t="inlineStr">
        <is>
          <t>C</t>
        </is>
      </c>
      <c r="I1273" t="inlineStr">
        <is>
          <t>4,3</t>
        </is>
      </c>
      <c r="Q1273" t="n">
        <v>0</v>
      </c>
      <c r="T1273" t="n">
        <v>0</v>
      </c>
      <c r="U1273" t="inlineStr">
        <is>
          <t>2連複</t>
        </is>
      </c>
      <c r="V1273" t="inlineStr">
        <is>
          <t>4=3</t>
        </is>
      </c>
      <c r="W1273" t="inlineStr">
        <is>
          <t>1号艇を基準評価。固定規則による最強非1号艇は4号艇（全国勝率5.78）で、1号艇全国勝率4.51と比較。複数艇から相対的な脅威があり、1着中心を合理的に絞れないためC。</t>
        </is>
      </c>
      <c r="X1273" t="n">
        <v>46248.66875</v>
      </c>
      <c r="Y1273" t="inlineStr">
        <is>
          <t>20260815_大村_12_1.2.1</t>
        </is>
      </c>
      <c r="Z1273" t="inlineStr">
        <is>
          <t>1.2.1</t>
        </is>
      </c>
      <c r="AA1273" t="inlineStr">
        <is>
          <t>実運用</t>
        </is>
      </c>
      <c r="AB1273" t="inlineStr">
        <is>
          <t>2-1-3-4-5-6</t>
        </is>
      </c>
      <c r="AC1273" t="inlineStr">
        <is>
          <t>対象なし</t>
        </is>
      </c>
      <c r="AE1273" t="n">
        <v>0</v>
      </c>
      <c r="AF1273" t="n">
        <v>0</v>
      </c>
      <c r="AG1273" t="n">
        <v>0</v>
      </c>
      <c r="AH1273" t="n">
        <v>0</v>
      </c>
      <c r="AJ1273" t="inlineStr">
        <is>
          <t>対象なし</t>
        </is>
      </c>
      <c r="AL1273" t="n">
        <v>0</v>
      </c>
      <c r="AM1273" t="n">
        <v>0</v>
      </c>
      <c r="AN1273" t="n">
        <v>0</v>
      </c>
      <c r="AO1273" t="n">
        <v>0</v>
      </c>
      <c r="AQ1273" t="n">
        <v>0</v>
      </c>
      <c r="AR1273" t="n">
        <v>0</v>
      </c>
      <c r="AS1273" t="n">
        <v>0</v>
      </c>
      <c r="AT1273" t="n">
        <v>0</v>
      </c>
      <c r="AV1273" t="inlineStr">
        <is>
          <t>×</t>
        </is>
      </c>
      <c r="AX1273" t="n">
        <v>1</v>
      </c>
      <c r="AY1273" t="n">
        <v>100</v>
      </c>
      <c r="AZ1273" t="n">
        <v>0</v>
      </c>
      <c r="BA1273" t="n">
        <v>-100</v>
      </c>
      <c r="BB1273" t="n">
        <v>0</v>
      </c>
      <c r="BC1273" t="inlineStr">
        <is>
          <t>無</t>
        </is>
      </c>
      <c r="BE1273" t="n">
        <v>0</v>
      </c>
      <c r="BF1273" t="n">
        <v>0</v>
      </c>
      <c r="BG1273" t="n">
        <v>0</v>
      </c>
      <c r="BI1273" t="inlineStr">
        <is>
          <t>20260815_事前予想_戸田_三国_宮島_大村_Ver1.2.1.csv / 20260815_結果_戸田_三国_宮島_大村.csv</t>
        </is>
      </c>
      <c r="BJ1273" t="n">
        <v>46249.60416666666</v>
      </c>
      <c r="BK1273" t="n">
        <v>0</v>
      </c>
      <c r="BL1273" t="n">
        <v>0</v>
      </c>
      <c r="BM1273" t="n">
        <v>0</v>
      </c>
      <c r="BN1273" t="n">
        <v>0</v>
      </c>
    </row>
    <row r="1274">
      <c r="A1274" t="n">
        <v>46250</v>
      </c>
      <c r="B1274" t="inlineStr">
        <is>
          <t>多摩川</t>
        </is>
      </c>
      <c r="C1274" t="n">
        <v>1</v>
      </c>
      <c r="D1274" t="inlineStr">
        <is>
          <t>2</t>
        </is>
      </c>
      <c r="E1274" t="inlineStr">
        <is>
          <t>予選</t>
        </is>
      </c>
      <c r="F1274" t="inlineStr">
        <is>
          <t>Ver.1.2.1</t>
        </is>
      </c>
      <c r="G1274" t="inlineStr">
        <is>
          <t>B</t>
        </is>
      </c>
      <c r="H1274" t="inlineStr">
        <is>
          <t>5</t>
        </is>
      </c>
      <c r="J1274" t="inlineStr">
        <is>
          <t>6</t>
        </is>
      </c>
      <c r="K1274" t="inlineStr">
        <is>
          <t>2</t>
        </is>
      </c>
      <c r="M1274" t="inlineStr">
        <is>
          <t>6,2,4</t>
        </is>
      </c>
      <c r="N1274" t="inlineStr">
        <is>
          <t>3連単</t>
        </is>
      </c>
      <c r="O1274" t="inlineStr">
        <is>
          <t>5→6,2→6,2,4</t>
        </is>
      </c>
      <c r="P1274" t="inlineStr">
        <is>
          <t>5→6→2／5→6→4／5→2→6／5→2→4</t>
        </is>
      </c>
      <c r="Q1274" t="n">
        <v>4</v>
      </c>
      <c r="R1274" t="inlineStr">
        <is>
          <t>2連単</t>
        </is>
      </c>
      <c r="S1274" t="inlineStr">
        <is>
          <t>5→6／5→2</t>
        </is>
      </c>
      <c r="T1274" t="n">
        <v>2</v>
      </c>
      <c r="W1274" t="inlineStr">
        <is>
          <t>5号艇を非1号艇軸候補として1号艇と比較。全国6.40対3.29、当地6.22対3.33、ST0.16対0.19、モーター55.81%対41.56%、級別A2対B1。優位項目は全国勝率・当地勝率・平均ST・モーター2連率・級別。4〜6号艇軸は具体的展開記録が必須だが、静的出走表だけでは能力比較と別の進行根拠を安全に確定できないためB。相手は6・2号艇を中心に整理。</t>
        </is>
      </c>
      <c r="X1274" t="n">
        <v>46249.64861111111</v>
      </c>
      <c r="Y1274" t="inlineStr">
        <is>
          <t>20260816_多摩川_01_1.2.1</t>
        </is>
      </c>
      <c r="Z1274" t="inlineStr">
        <is>
          <t>1.2.1</t>
        </is>
      </c>
      <c r="AA1274" t="inlineStr">
        <is>
          <t>実運用</t>
        </is>
      </c>
      <c r="AB1274" t="inlineStr">
        <is>
          <t>1-2-5-4-6-3</t>
        </is>
      </c>
      <c r="AC1274" t="inlineStr">
        <is>
          <t>×</t>
        </is>
      </c>
      <c r="AE1274" t="n">
        <v>4</v>
      </c>
      <c r="AF1274" t="n">
        <v>400</v>
      </c>
      <c r="AG1274" t="n">
        <v>0</v>
      </c>
      <c r="AH1274" t="n">
        <v>-400</v>
      </c>
      <c r="AI1274" t="n">
        <v>0</v>
      </c>
      <c r="AJ1274" t="inlineStr">
        <is>
          <t>×</t>
        </is>
      </c>
      <c r="AL1274" t="n">
        <v>2</v>
      </c>
      <c r="AM1274" t="n">
        <v>200</v>
      </c>
      <c r="AN1274" t="n">
        <v>0</v>
      </c>
      <c r="AO1274" t="n">
        <v>-200</v>
      </c>
      <c r="AP1274" t="n">
        <v>0</v>
      </c>
      <c r="AQ1274" t="n">
        <v>6</v>
      </c>
      <c r="AR1274" t="n">
        <v>600</v>
      </c>
      <c r="AS1274" t="n">
        <v>0</v>
      </c>
      <c r="AT1274" t="n">
        <v>-600</v>
      </c>
      <c r="AU1274" t="n">
        <v>0</v>
      </c>
      <c r="AV1274" t="inlineStr">
        <is>
          <t>対象なし</t>
        </is>
      </c>
      <c r="AX1274" t="n">
        <v>0</v>
      </c>
      <c r="AY1274" t="n">
        <v>0</v>
      </c>
      <c r="AZ1274" t="n">
        <v>0</v>
      </c>
      <c r="BA1274" t="n">
        <v>0</v>
      </c>
      <c r="BC1274" t="inlineStr">
        <is>
          <t>無</t>
        </is>
      </c>
      <c r="BE1274" t="n">
        <v>0</v>
      </c>
      <c r="BF1274" t="n">
        <v>0</v>
      </c>
      <c r="BG1274" t="n">
        <v>600</v>
      </c>
      <c r="BI1274" t="inlineStr">
        <is>
          <t>20260816_事前予想_多摩川_三国_住之江_宮島_Ver1.2.1.csv / 20260816_結果_多摩川_三国_住之江_宮島.csv</t>
        </is>
      </c>
      <c r="BJ1274" t="n">
        <v>46251</v>
      </c>
      <c r="BK1274" t="n">
        <v>0</v>
      </c>
      <c r="BL1274" t="n">
        <v>0</v>
      </c>
      <c r="BM1274" t="n">
        <v>0</v>
      </c>
      <c r="BN1274" t="n">
        <v>0</v>
      </c>
    </row>
    <row r="1275">
      <c r="A1275" t="n">
        <v>46250</v>
      </c>
      <c r="B1275" t="inlineStr">
        <is>
          <t>多摩川</t>
        </is>
      </c>
      <c r="C1275" t="n">
        <v>2</v>
      </c>
      <c r="D1275" t="inlineStr">
        <is>
          <t>2</t>
        </is>
      </c>
      <c r="E1275" t="inlineStr">
        <is>
          <t>予選</t>
        </is>
      </c>
      <c r="F1275" t="inlineStr">
        <is>
          <t>Ver.1.2.1</t>
        </is>
      </c>
      <c r="G1275" t="inlineStr">
        <is>
          <t>B</t>
        </is>
      </c>
      <c r="H1275" t="inlineStr">
        <is>
          <t>6</t>
        </is>
      </c>
      <c r="J1275" t="inlineStr">
        <is>
          <t>3,1</t>
        </is>
      </c>
      <c r="M1275" t="inlineStr">
        <is>
          <t>3,1,4</t>
        </is>
      </c>
      <c r="N1275" t="inlineStr">
        <is>
          <t>3連単</t>
        </is>
      </c>
      <c r="O1275" t="inlineStr">
        <is>
          <t>6→3,1→3,1,4</t>
        </is>
      </c>
      <c r="P1275" t="inlineStr">
        <is>
          <t>6→3→1／6→3→4／6→1→3／6→1→4</t>
        </is>
      </c>
      <c r="Q1275" t="n">
        <v>4</v>
      </c>
      <c r="R1275" t="inlineStr">
        <is>
          <t>2連単</t>
        </is>
      </c>
      <c r="S1275" t="inlineStr">
        <is>
          <t>6→3／6→1</t>
        </is>
      </c>
      <c r="T1275" t="n">
        <v>2</v>
      </c>
      <c r="W1275" t="inlineStr">
        <is>
          <t>6号艇を非1号艇軸候補として1号艇と比較。全国6.59対3.94、当地7.36対3.80、ST0.15対0.17、モーター29.73%対36.62%、級別A1対B1。優位項目は全国勝率・当地勝率・平均ST・今節成績・級別。4〜6号艇軸は具体的展開記録が必須だが、静的出走表だけでは能力比較と別の進行根拠を安全に確定できないためB。相手は3・1号艇を中心に整理。</t>
        </is>
      </c>
      <c r="X1275" t="n">
        <v>46249.64861111111</v>
      </c>
      <c r="Y1275" t="inlineStr">
        <is>
          <t>20260816_多摩川_02_1.2.1</t>
        </is>
      </c>
      <c r="Z1275" t="inlineStr">
        <is>
          <t>1.2.1</t>
        </is>
      </c>
      <c r="AA1275" t="inlineStr">
        <is>
          <t>実運用</t>
        </is>
      </c>
      <c r="AB1275" t="inlineStr">
        <is>
          <t>5-4-3-2-6</t>
        </is>
      </c>
      <c r="AC1275" t="inlineStr">
        <is>
          <t>×</t>
        </is>
      </c>
      <c r="AE1275" t="n">
        <v>4</v>
      </c>
      <c r="AF1275" t="n">
        <v>400</v>
      </c>
      <c r="AG1275" t="n">
        <v>0</v>
      </c>
      <c r="AH1275" t="n">
        <v>-100</v>
      </c>
      <c r="AI1275" t="n">
        <v>0</v>
      </c>
      <c r="AJ1275" t="inlineStr">
        <is>
          <t>×</t>
        </is>
      </c>
      <c r="AL1275" t="n">
        <v>2</v>
      </c>
      <c r="AM1275" t="n">
        <v>200</v>
      </c>
      <c r="AN1275" t="n">
        <v>0</v>
      </c>
      <c r="AO1275" t="n">
        <v>-100</v>
      </c>
      <c r="AP1275" t="n">
        <v>0</v>
      </c>
      <c r="AQ1275" t="n">
        <v>6</v>
      </c>
      <c r="AR1275" t="n">
        <v>600</v>
      </c>
      <c r="AS1275" t="n">
        <v>0</v>
      </c>
      <c r="AT1275" t="n">
        <v>-200</v>
      </c>
      <c r="AU1275" t="n">
        <v>0</v>
      </c>
      <c r="AV1275" t="inlineStr">
        <is>
          <t>対象なし</t>
        </is>
      </c>
      <c r="AX1275" t="n">
        <v>0</v>
      </c>
      <c r="AY1275" t="n">
        <v>0</v>
      </c>
      <c r="AZ1275" t="n">
        <v>0</v>
      </c>
      <c r="BA1275" t="n">
        <v>0</v>
      </c>
      <c r="BC1275" t="inlineStr">
        <is>
          <t>有</t>
        </is>
      </c>
      <c r="BD1275" t="inlineStr">
        <is>
          <t>1</t>
        </is>
      </c>
      <c r="BE1275" t="n">
        <v>4</v>
      </c>
      <c r="BF1275" t="n">
        <v>400</v>
      </c>
      <c r="BG1275" t="n">
        <v>200</v>
      </c>
      <c r="BH1275" t="inlineStr">
        <is>
          <t>【返還艇あり】／主推奨 300円／保険 100円</t>
        </is>
      </c>
      <c r="BI1275" t="inlineStr">
        <is>
          <t>20260816_事前予想_多摩川_三国_住之江_宮島_Ver1.2.1.csv / 20260816_結果_多摩川_三国_住之江_宮島.csv</t>
        </is>
      </c>
      <c r="BJ1275" t="n">
        <v>46251</v>
      </c>
      <c r="BK1275" t="n">
        <v>300</v>
      </c>
      <c r="BL1275" t="n">
        <v>100</v>
      </c>
      <c r="BM1275" t="n">
        <v>0</v>
      </c>
      <c r="BN1275" t="n">
        <v>400</v>
      </c>
    </row>
    <row r="1276">
      <c r="A1276" t="n">
        <v>46250</v>
      </c>
      <c r="B1276" t="inlineStr">
        <is>
          <t>多摩川</t>
        </is>
      </c>
      <c r="C1276" t="n">
        <v>3</v>
      </c>
      <c r="D1276" t="inlineStr">
        <is>
          <t>2</t>
        </is>
      </c>
      <c r="E1276" t="inlineStr">
        <is>
          <t>予選</t>
        </is>
      </c>
      <c r="F1276" t="inlineStr">
        <is>
          <t>Ver.1.2.1</t>
        </is>
      </c>
      <c r="G1276" t="inlineStr">
        <is>
          <t>A</t>
        </is>
      </c>
      <c r="H1276" t="inlineStr">
        <is>
          <t>2</t>
        </is>
      </c>
      <c r="J1276" t="inlineStr">
        <is>
          <t>4</t>
        </is>
      </c>
      <c r="K1276" t="inlineStr">
        <is>
          <t>5</t>
        </is>
      </c>
      <c r="M1276" t="inlineStr">
        <is>
          <t>4,5,3</t>
        </is>
      </c>
      <c r="N1276" t="inlineStr">
        <is>
          <t>3連単</t>
        </is>
      </c>
      <c r="O1276" t="inlineStr">
        <is>
          <t>2→4,5→4,5,3</t>
        </is>
      </c>
      <c r="P1276" t="inlineStr">
        <is>
          <t>2→4→5／2→4→3／2→5→4／2→5→3</t>
        </is>
      </c>
      <c r="Q1276" t="n">
        <v>4</v>
      </c>
      <c r="R1276" t="inlineStr">
        <is>
          <t>2連単</t>
        </is>
      </c>
      <c r="S1276" t="inlineStr">
        <is>
          <t>2→4／2→5</t>
        </is>
      </c>
      <c r="T1276" t="n">
        <v>2</v>
      </c>
      <c r="W1276" t="inlineStr">
        <is>
          <t>2号艇を非1号艇軸候補として1号艇と比較。全国7.32対5.53、当地7.19対4.88、ST0.14対0.18、モーター40.66%対30.77%、級別A1対B1。優位項目は全国勝率・当地勝率・平均ST・モーター2連率・今節成績・級別。全国・当地の双方で1号艇を上回り、ST・モーター・今節成績・級別のうち2項目以上でも優位なためA。相手は4・5号艇を中心に整理。</t>
        </is>
      </c>
      <c r="X1276" t="n">
        <v>46249.64861111111</v>
      </c>
      <c r="Y1276" t="inlineStr">
        <is>
          <t>20260816_多摩川_03_1.2.1</t>
        </is>
      </c>
      <c r="Z1276" t="inlineStr">
        <is>
          <t>1.2.1</t>
        </is>
      </c>
      <c r="AA1276" t="inlineStr">
        <is>
          <t>実運用</t>
        </is>
      </c>
      <c r="AB1276" t="inlineStr">
        <is>
          <t>2-6-4-1-5-3</t>
        </is>
      </c>
      <c r="AC1276" t="inlineStr">
        <is>
          <t>×</t>
        </is>
      </c>
      <c r="AE1276" t="n">
        <v>4</v>
      </c>
      <c r="AF1276" t="n">
        <v>400</v>
      </c>
      <c r="AG1276" t="n">
        <v>0</v>
      </c>
      <c r="AH1276" t="n">
        <v>-400</v>
      </c>
      <c r="AI1276" t="n">
        <v>0</v>
      </c>
      <c r="AJ1276" t="inlineStr">
        <is>
          <t>×</t>
        </is>
      </c>
      <c r="AL1276" t="n">
        <v>2</v>
      </c>
      <c r="AM1276" t="n">
        <v>200</v>
      </c>
      <c r="AN1276" t="n">
        <v>0</v>
      </c>
      <c r="AO1276" t="n">
        <v>-200</v>
      </c>
      <c r="AP1276" t="n">
        <v>0</v>
      </c>
      <c r="AQ1276" t="n">
        <v>6</v>
      </c>
      <c r="AR1276" t="n">
        <v>600</v>
      </c>
      <c r="AS1276" t="n">
        <v>0</v>
      </c>
      <c r="AT1276" t="n">
        <v>-600</v>
      </c>
      <c r="AU1276" t="n">
        <v>0</v>
      </c>
      <c r="AV1276" t="inlineStr">
        <is>
          <t>対象なし</t>
        </is>
      </c>
      <c r="AX1276" t="n">
        <v>0</v>
      </c>
      <c r="AY1276" t="n">
        <v>0</v>
      </c>
      <c r="AZ1276" t="n">
        <v>0</v>
      </c>
      <c r="BA1276" t="n">
        <v>0</v>
      </c>
      <c r="BC1276" t="inlineStr">
        <is>
          <t>無</t>
        </is>
      </c>
      <c r="BE1276" t="n">
        <v>0</v>
      </c>
      <c r="BF1276" t="n">
        <v>0</v>
      </c>
      <c r="BG1276" t="n">
        <v>600</v>
      </c>
      <c r="BI1276" t="inlineStr">
        <is>
          <t>20260816_事前予想_多摩川_三国_住之江_宮島_Ver1.2.1.csv / 20260816_結果_多摩川_三国_住之江_宮島.csv</t>
        </is>
      </c>
      <c r="BJ1276" t="n">
        <v>46251</v>
      </c>
      <c r="BK1276" t="n">
        <v>0</v>
      </c>
      <c r="BL1276" t="n">
        <v>0</v>
      </c>
      <c r="BM1276" t="n">
        <v>0</v>
      </c>
      <c r="BN1276" t="n">
        <v>0</v>
      </c>
    </row>
    <row r="1277">
      <c r="A1277" t="n">
        <v>46250</v>
      </c>
      <c r="B1277" t="inlineStr">
        <is>
          <t>多摩川</t>
        </is>
      </c>
      <c r="C1277" t="n">
        <v>4</v>
      </c>
      <c r="D1277" t="inlineStr">
        <is>
          <t>2</t>
        </is>
      </c>
      <c r="E1277" t="inlineStr">
        <is>
          <t>予選</t>
        </is>
      </c>
      <c r="F1277" t="inlineStr">
        <is>
          <t>Ver.1.2.1</t>
        </is>
      </c>
      <c r="G1277" t="inlineStr">
        <is>
          <t>B</t>
        </is>
      </c>
      <c r="H1277" t="inlineStr">
        <is>
          <t>5</t>
        </is>
      </c>
      <c r="J1277" t="inlineStr">
        <is>
          <t>4,3</t>
        </is>
      </c>
      <c r="M1277" t="inlineStr">
        <is>
          <t>4,3,2</t>
        </is>
      </c>
      <c r="N1277" t="inlineStr">
        <is>
          <t>3連単</t>
        </is>
      </c>
      <c r="O1277" t="inlineStr">
        <is>
          <t>5→4,3→4,3,2</t>
        </is>
      </c>
      <c r="P1277" t="inlineStr">
        <is>
          <t>5→4→3／5→4→2／5→3→4／5→3→2</t>
        </is>
      </c>
      <c r="Q1277" t="n">
        <v>4</v>
      </c>
      <c r="R1277" t="inlineStr">
        <is>
          <t>2連単</t>
        </is>
      </c>
      <c r="S1277" t="inlineStr">
        <is>
          <t>5→4／5→3</t>
        </is>
      </c>
      <c r="T1277" t="n">
        <v>2</v>
      </c>
      <c r="W1277" t="inlineStr">
        <is>
          <t>5号艇を非1号艇軸候補として1号艇と比較。全国5.58対2.94、当地7.04対3.92、ST0.13対0.20、モーター40.00%対36.36%、級別A2対B1。優位項目は全国勝率・当地勝率・平均ST・モーター2連率・今節成績・級別。4〜6号艇軸は具体的展開記録が必須だが、静的出走表だけでは能力比較と別の進行根拠を安全に確定できないためB。相手は4・3号艇を中心に整理。</t>
        </is>
      </c>
      <c r="X1277" t="n">
        <v>46249.64861111111</v>
      </c>
      <c r="Y1277" t="inlineStr">
        <is>
          <t>20260816_多摩川_04_1.2.1</t>
        </is>
      </c>
      <c r="Z1277" t="inlineStr">
        <is>
          <t>1.2.1</t>
        </is>
      </c>
      <c r="AA1277" t="inlineStr">
        <is>
          <t>実運用</t>
        </is>
      </c>
      <c r="AB1277" t="inlineStr">
        <is>
          <t>3-2-5-4-1-6</t>
        </is>
      </c>
      <c r="AC1277" t="inlineStr">
        <is>
          <t>×</t>
        </is>
      </c>
      <c r="AE1277" t="n">
        <v>4</v>
      </c>
      <c r="AF1277" t="n">
        <v>400</v>
      </c>
      <c r="AG1277" t="n">
        <v>0</v>
      </c>
      <c r="AH1277" t="n">
        <v>-400</v>
      </c>
      <c r="AI1277" t="n">
        <v>0</v>
      </c>
      <c r="AJ1277" t="inlineStr">
        <is>
          <t>×</t>
        </is>
      </c>
      <c r="AL1277" t="n">
        <v>2</v>
      </c>
      <c r="AM1277" t="n">
        <v>200</v>
      </c>
      <c r="AN1277" t="n">
        <v>0</v>
      </c>
      <c r="AO1277" t="n">
        <v>-200</v>
      </c>
      <c r="AP1277" t="n">
        <v>0</v>
      </c>
      <c r="AQ1277" t="n">
        <v>6</v>
      </c>
      <c r="AR1277" t="n">
        <v>600</v>
      </c>
      <c r="AS1277" t="n">
        <v>0</v>
      </c>
      <c r="AT1277" t="n">
        <v>-600</v>
      </c>
      <c r="AU1277" t="n">
        <v>0</v>
      </c>
      <c r="AV1277" t="inlineStr">
        <is>
          <t>対象なし</t>
        </is>
      </c>
      <c r="AX1277" t="n">
        <v>0</v>
      </c>
      <c r="AY1277" t="n">
        <v>0</v>
      </c>
      <c r="AZ1277" t="n">
        <v>0</v>
      </c>
      <c r="BA1277" t="n">
        <v>0</v>
      </c>
      <c r="BC1277" t="inlineStr">
        <is>
          <t>無</t>
        </is>
      </c>
      <c r="BE1277" t="n">
        <v>0</v>
      </c>
      <c r="BF1277" t="n">
        <v>0</v>
      </c>
      <c r="BG1277" t="n">
        <v>600</v>
      </c>
      <c r="BI1277" t="inlineStr">
        <is>
          <t>20260816_事前予想_多摩川_三国_住之江_宮島_Ver1.2.1.csv / 20260816_結果_多摩川_三国_住之江_宮島.csv</t>
        </is>
      </c>
      <c r="BJ1277" t="n">
        <v>46251</v>
      </c>
      <c r="BK1277" t="n">
        <v>0</v>
      </c>
      <c r="BL1277" t="n">
        <v>0</v>
      </c>
      <c r="BM1277" t="n">
        <v>0</v>
      </c>
      <c r="BN1277" t="n">
        <v>0</v>
      </c>
    </row>
    <row r="1278">
      <c r="A1278" t="n">
        <v>46250</v>
      </c>
      <c r="B1278" t="inlineStr">
        <is>
          <t>多摩川</t>
        </is>
      </c>
      <c r="C1278" t="n">
        <v>5</v>
      </c>
      <c r="D1278" t="inlineStr">
        <is>
          <t>2</t>
        </is>
      </c>
      <c r="E1278" t="inlineStr">
        <is>
          <t>予選</t>
        </is>
      </c>
      <c r="F1278" t="inlineStr">
        <is>
          <t>Ver.1.2.1</t>
        </is>
      </c>
      <c r="G1278" t="inlineStr">
        <is>
          <t>A</t>
        </is>
      </c>
      <c r="H1278" t="inlineStr">
        <is>
          <t>2</t>
        </is>
      </c>
      <c r="J1278" t="inlineStr">
        <is>
          <t>3</t>
        </is>
      </c>
      <c r="K1278" t="inlineStr">
        <is>
          <t>4</t>
        </is>
      </c>
      <c r="M1278" t="inlineStr">
        <is>
          <t>3,4,6</t>
        </is>
      </c>
      <c r="N1278" t="inlineStr">
        <is>
          <t>3連単</t>
        </is>
      </c>
      <c r="O1278" t="inlineStr">
        <is>
          <t>2→3,4→3,4,6</t>
        </is>
      </c>
      <c r="P1278" t="inlineStr">
        <is>
          <t>2→3→4／2→3→6／2→4→3／2→4→6</t>
        </is>
      </c>
      <c r="Q1278" t="n">
        <v>4</v>
      </c>
      <c r="R1278" t="inlineStr">
        <is>
          <t>2連単</t>
        </is>
      </c>
      <c r="S1278" t="inlineStr">
        <is>
          <t>2→3／2→4</t>
        </is>
      </c>
      <c r="T1278" t="n">
        <v>2</v>
      </c>
      <c r="W1278" t="inlineStr">
        <is>
          <t>2号艇を非1号艇軸候補として1号艇と比較。全国6.99対5.30、当地7.12対4.75、ST0.12対0.21、モーター35.23%対30.26%、級別A1対B2。優位項目は全国勝率・当地勝率・平均ST・モーター2連率・今節成績・級別。全国・当地の双方で1号艇を上回り、ST・モーター・今節成績・級別のうち2項目以上でも優位なためA。相手は3・4号艇を中心に整理。</t>
        </is>
      </c>
      <c r="X1278" t="n">
        <v>46249.64861111111</v>
      </c>
      <c r="Y1278" t="inlineStr">
        <is>
          <t>20260816_多摩川_05_1.2.1</t>
        </is>
      </c>
      <c r="Z1278" t="inlineStr">
        <is>
          <t>1.2.1</t>
        </is>
      </c>
      <c r="AA1278" t="inlineStr">
        <is>
          <t>実運用</t>
        </is>
      </c>
      <c r="AB1278" t="inlineStr">
        <is>
          <t>3-1-6-5-2-4</t>
        </is>
      </c>
      <c r="AC1278" t="inlineStr">
        <is>
          <t>×</t>
        </is>
      </c>
      <c r="AE1278" t="n">
        <v>4</v>
      </c>
      <c r="AF1278" t="n">
        <v>400</v>
      </c>
      <c r="AG1278" t="n">
        <v>0</v>
      </c>
      <c r="AH1278" t="n">
        <v>-400</v>
      </c>
      <c r="AI1278" t="n">
        <v>0</v>
      </c>
      <c r="AJ1278" t="inlineStr">
        <is>
          <t>×</t>
        </is>
      </c>
      <c r="AL1278" t="n">
        <v>2</v>
      </c>
      <c r="AM1278" t="n">
        <v>200</v>
      </c>
      <c r="AN1278" t="n">
        <v>0</v>
      </c>
      <c r="AO1278" t="n">
        <v>-200</v>
      </c>
      <c r="AP1278" t="n">
        <v>0</v>
      </c>
      <c r="AQ1278" t="n">
        <v>6</v>
      </c>
      <c r="AR1278" t="n">
        <v>600</v>
      </c>
      <c r="AS1278" t="n">
        <v>0</v>
      </c>
      <c r="AT1278" t="n">
        <v>-600</v>
      </c>
      <c r="AU1278" t="n">
        <v>0</v>
      </c>
      <c r="AV1278" t="inlineStr">
        <is>
          <t>対象なし</t>
        </is>
      </c>
      <c r="AX1278" t="n">
        <v>0</v>
      </c>
      <c r="AY1278" t="n">
        <v>0</v>
      </c>
      <c r="AZ1278" t="n">
        <v>0</v>
      </c>
      <c r="BA1278" t="n">
        <v>0</v>
      </c>
      <c r="BC1278" t="inlineStr">
        <is>
          <t>無</t>
        </is>
      </c>
      <c r="BE1278" t="n">
        <v>0</v>
      </c>
      <c r="BF1278" t="n">
        <v>0</v>
      </c>
      <c r="BG1278" t="n">
        <v>600</v>
      </c>
      <c r="BI1278" t="inlineStr">
        <is>
          <t>20260816_事前予想_多摩川_三国_住之江_宮島_Ver1.2.1.csv / 20260816_結果_多摩川_三国_住之江_宮島.csv</t>
        </is>
      </c>
      <c r="BJ1278" t="n">
        <v>46251</v>
      </c>
      <c r="BK1278" t="n">
        <v>0</v>
      </c>
      <c r="BL1278" t="n">
        <v>0</v>
      </c>
      <c r="BM1278" t="n">
        <v>0</v>
      </c>
      <c r="BN1278" t="n">
        <v>0</v>
      </c>
    </row>
    <row r="1279">
      <c r="A1279" t="n">
        <v>46250</v>
      </c>
      <c r="B1279" t="inlineStr">
        <is>
          <t>多摩川</t>
        </is>
      </c>
      <c r="C1279" t="n">
        <v>6</v>
      </c>
      <c r="D1279" t="inlineStr">
        <is>
          <t>2</t>
        </is>
      </c>
      <c r="E1279" t="inlineStr">
        <is>
          <t>予選</t>
        </is>
      </c>
      <c r="F1279" t="inlineStr">
        <is>
          <t>Ver.1.2.1</t>
        </is>
      </c>
      <c r="G1279" t="inlineStr">
        <is>
          <t>A</t>
        </is>
      </c>
      <c r="H1279" t="inlineStr">
        <is>
          <t>3</t>
        </is>
      </c>
      <c r="J1279" t="inlineStr">
        <is>
          <t>2</t>
        </is>
      </c>
      <c r="K1279" t="inlineStr">
        <is>
          <t>5</t>
        </is>
      </c>
      <c r="M1279" t="inlineStr">
        <is>
          <t>2,5,1</t>
        </is>
      </c>
      <c r="N1279" t="inlineStr">
        <is>
          <t>3連単</t>
        </is>
      </c>
      <c r="O1279" t="inlineStr">
        <is>
          <t>3→2,5→2,5,1</t>
        </is>
      </c>
      <c r="P1279" t="inlineStr">
        <is>
          <t>3→2→5／3→2→1／3→5→2／3→5→1</t>
        </is>
      </c>
      <c r="Q1279" t="n">
        <v>4</v>
      </c>
      <c r="R1279" t="inlineStr">
        <is>
          <t>2連単</t>
        </is>
      </c>
      <c r="S1279" t="inlineStr">
        <is>
          <t>3→2／3→5</t>
        </is>
      </c>
      <c r="T1279" t="n">
        <v>2</v>
      </c>
      <c r="W1279" t="inlineStr">
        <is>
          <t>3号艇を非1号艇軸候補として1号艇と比較。全国7.31対4.36、当地7.51対5.51、ST0.14対0.16、モーター40.85%対35.21%、級別A1対B1。優位項目は全国勝率・当地勝率・平均ST・モーター2連率・今節成績・級別。全国・当地の双方で1号艇を上回り、ST・モーター・今節成績・級別のうち2項目以上でも優位なためA。相手は2・5号艇を中心に整理。</t>
        </is>
      </c>
      <c r="X1279" t="n">
        <v>46249.64861111111</v>
      </c>
      <c r="Y1279" t="inlineStr">
        <is>
          <t>20260816_多摩川_06_1.2.1</t>
        </is>
      </c>
      <c r="Z1279" t="inlineStr">
        <is>
          <t>1.2.1</t>
        </is>
      </c>
      <c r="AA1279" t="inlineStr">
        <is>
          <t>実運用</t>
        </is>
      </c>
      <c r="AB1279" t="inlineStr">
        <is>
          <t>3-2-5-6-1-4</t>
        </is>
      </c>
      <c r="AC1279" t="inlineStr">
        <is>
          <t>○</t>
        </is>
      </c>
      <c r="AD1279" t="inlineStr">
        <is>
          <t>3-2-5</t>
        </is>
      </c>
      <c r="AE1279" t="n">
        <v>4</v>
      </c>
      <c r="AF1279" t="n">
        <v>400</v>
      </c>
      <c r="AG1279" t="n">
        <v>1020</v>
      </c>
      <c r="AH1279" t="n">
        <v>620</v>
      </c>
      <c r="AI1279" t="n">
        <v>2.55</v>
      </c>
      <c r="AJ1279" t="inlineStr">
        <is>
          <t>○</t>
        </is>
      </c>
      <c r="AK1279" t="inlineStr">
        <is>
          <t>3-2</t>
        </is>
      </c>
      <c r="AL1279" t="n">
        <v>2</v>
      </c>
      <c r="AM1279" t="n">
        <v>200</v>
      </c>
      <c r="AN1279" t="n">
        <v>420</v>
      </c>
      <c r="AO1279" t="n">
        <v>220</v>
      </c>
      <c r="AP1279" t="n">
        <v>2.1</v>
      </c>
      <c r="AQ1279" t="n">
        <v>6</v>
      </c>
      <c r="AR1279" t="n">
        <v>600</v>
      </c>
      <c r="AS1279" t="n">
        <v>1440</v>
      </c>
      <c r="AT1279" t="n">
        <v>840</v>
      </c>
      <c r="AU1279" t="n">
        <v>2.4</v>
      </c>
      <c r="AV1279" t="inlineStr">
        <is>
          <t>対象なし</t>
        </is>
      </c>
      <c r="AX1279" t="n">
        <v>0</v>
      </c>
      <c r="AY1279" t="n">
        <v>0</v>
      </c>
      <c r="AZ1279" t="n">
        <v>0</v>
      </c>
      <c r="BA1279" t="n">
        <v>0</v>
      </c>
      <c r="BC1279" t="inlineStr">
        <is>
          <t>無</t>
        </is>
      </c>
      <c r="BE1279" t="n">
        <v>0</v>
      </c>
      <c r="BF1279" t="n">
        <v>0</v>
      </c>
      <c r="BG1279" t="n">
        <v>600</v>
      </c>
      <c r="BI1279" t="inlineStr">
        <is>
          <t>20260816_事前予想_多摩川_三国_住之江_宮島_Ver1.2.1.csv / 20260816_結果_多摩川_三国_住之江_宮島.csv</t>
        </is>
      </c>
      <c r="BJ1279" t="n">
        <v>46251</v>
      </c>
      <c r="BK1279" t="n">
        <v>0</v>
      </c>
      <c r="BL1279" t="n">
        <v>0</v>
      </c>
      <c r="BM1279" t="n">
        <v>0</v>
      </c>
      <c r="BN1279" t="n">
        <v>0</v>
      </c>
    </row>
    <row r="1280">
      <c r="A1280" t="n">
        <v>46250</v>
      </c>
      <c r="B1280" t="inlineStr">
        <is>
          <t>多摩川</t>
        </is>
      </c>
      <c r="C1280" t="n">
        <v>7</v>
      </c>
      <c r="D1280" t="inlineStr">
        <is>
          <t>2</t>
        </is>
      </c>
      <c r="E1280" t="inlineStr">
        <is>
          <t>予選</t>
        </is>
      </c>
      <c r="F1280" t="inlineStr">
        <is>
          <t>Ver.1.2.1</t>
        </is>
      </c>
      <c r="G1280" t="inlineStr">
        <is>
          <t>C</t>
        </is>
      </c>
      <c r="I1280" t="inlineStr">
        <is>
          <t>2,6</t>
        </is>
      </c>
      <c r="Q1280" t="n">
        <v>0</v>
      </c>
      <c r="T1280" t="n">
        <v>0</v>
      </c>
      <c r="U1280" t="inlineStr">
        <is>
          <t>2連複</t>
        </is>
      </c>
      <c r="V1280" t="inlineStr">
        <is>
          <t>2=6</t>
        </is>
      </c>
      <c r="W1280" t="inlineStr">
        <is>
          <t>1号艇を基準評価。固定規則による最強非1号艇は2号艇（全国勝率7.15）で、1号艇全国勝率6.70と比較。複数艇から相対的な脅威があり、1着中心を合理的に絞れないためC。</t>
        </is>
      </c>
      <c r="X1280" t="n">
        <v>46249.64861111111</v>
      </c>
      <c r="Y1280" t="inlineStr">
        <is>
          <t>20260816_多摩川_07_1.2.1</t>
        </is>
      </c>
      <c r="Z1280" t="inlineStr">
        <is>
          <t>1.2.1</t>
        </is>
      </c>
      <c r="AA1280" t="inlineStr">
        <is>
          <t>実運用</t>
        </is>
      </c>
      <c r="AB1280" t="inlineStr">
        <is>
          <t>1-2-6-4-3-5</t>
        </is>
      </c>
      <c r="AC1280" t="inlineStr">
        <is>
          <t>対象なし</t>
        </is>
      </c>
      <c r="AE1280" t="n">
        <v>0</v>
      </c>
      <c r="AF1280" t="n">
        <v>0</v>
      </c>
      <c r="AG1280" t="n">
        <v>0</v>
      </c>
      <c r="AH1280" t="n">
        <v>0</v>
      </c>
      <c r="AJ1280" t="inlineStr">
        <is>
          <t>対象なし</t>
        </is>
      </c>
      <c r="AL1280" t="n">
        <v>0</v>
      </c>
      <c r="AM1280" t="n">
        <v>0</v>
      </c>
      <c r="AN1280" t="n">
        <v>0</v>
      </c>
      <c r="AO1280" t="n">
        <v>0</v>
      </c>
      <c r="AQ1280" t="n">
        <v>0</v>
      </c>
      <c r="AR1280" t="n">
        <v>0</v>
      </c>
      <c r="AS1280" t="n">
        <v>0</v>
      </c>
      <c r="AT1280" t="n">
        <v>0</v>
      </c>
      <c r="AV1280" t="inlineStr">
        <is>
          <t>×</t>
        </is>
      </c>
      <c r="AX1280" t="n">
        <v>1</v>
      </c>
      <c r="AY1280" t="n">
        <v>100</v>
      </c>
      <c r="AZ1280" t="n">
        <v>0</v>
      </c>
      <c r="BA1280" t="n">
        <v>-100</v>
      </c>
      <c r="BB1280" t="n">
        <v>0</v>
      </c>
      <c r="BC1280" t="inlineStr">
        <is>
          <t>無</t>
        </is>
      </c>
      <c r="BE1280" t="n">
        <v>0</v>
      </c>
      <c r="BF1280" t="n">
        <v>0</v>
      </c>
      <c r="BG1280" t="n">
        <v>0</v>
      </c>
      <c r="BI1280" t="inlineStr">
        <is>
          <t>20260816_事前予想_多摩川_三国_住之江_宮島_Ver1.2.1.csv / 20260816_結果_多摩川_三国_住之江_宮島.csv</t>
        </is>
      </c>
      <c r="BJ1280" t="n">
        <v>46251</v>
      </c>
      <c r="BK1280" t="n">
        <v>0</v>
      </c>
      <c r="BL1280" t="n">
        <v>0</v>
      </c>
      <c r="BM1280" t="n">
        <v>0</v>
      </c>
      <c r="BN1280" t="n">
        <v>0</v>
      </c>
    </row>
    <row r="1281">
      <c r="A1281" t="n">
        <v>46250</v>
      </c>
      <c r="B1281" t="inlineStr">
        <is>
          <t>多摩川</t>
        </is>
      </c>
      <c r="C1281" t="n">
        <v>8</v>
      </c>
      <c r="D1281" t="inlineStr">
        <is>
          <t>2</t>
        </is>
      </c>
      <c r="E1281" t="inlineStr">
        <is>
          <t>予選</t>
        </is>
      </c>
      <c r="F1281" t="inlineStr">
        <is>
          <t>Ver.1.2.1</t>
        </is>
      </c>
      <c r="G1281" t="inlineStr">
        <is>
          <t>B</t>
        </is>
      </c>
      <c r="H1281" t="inlineStr">
        <is>
          <t>5</t>
        </is>
      </c>
      <c r="J1281" t="inlineStr">
        <is>
          <t>3</t>
        </is>
      </c>
      <c r="K1281" t="inlineStr">
        <is>
          <t>1</t>
        </is>
      </c>
      <c r="M1281" t="inlineStr">
        <is>
          <t>3,1,6</t>
        </is>
      </c>
      <c r="N1281" t="inlineStr">
        <is>
          <t>3連単</t>
        </is>
      </c>
      <c r="O1281" t="inlineStr">
        <is>
          <t>5→3,1→3,1,6</t>
        </is>
      </c>
      <c r="P1281" t="inlineStr">
        <is>
          <t>5→3→1／5→3→6／5→1→3／5→1→6</t>
        </is>
      </c>
      <c r="Q1281" t="n">
        <v>4</v>
      </c>
      <c r="R1281" t="inlineStr">
        <is>
          <t>2連単</t>
        </is>
      </c>
      <c r="S1281" t="inlineStr">
        <is>
          <t>5→3／5→1</t>
        </is>
      </c>
      <c r="T1281" t="n">
        <v>2</v>
      </c>
      <c r="W1281" t="inlineStr">
        <is>
          <t>5号艇を非1号艇軸候補として1号艇と比較。全国6.00対4.80、当地6.58対4.00、ST0.17対0.14、モーター30.30%対22.08%、級別A1対A2。優位項目は全国勝率・当地勝率・モーター2連率・級別。4〜6号艇軸は具体的展開記録が必須だが、静的出走表だけでは能力比較と別の進行根拠を安全に確定できないためB。相手は3・1号艇を中心に整理。</t>
        </is>
      </c>
      <c r="X1281" t="n">
        <v>46249.64861111111</v>
      </c>
      <c r="Y1281" t="inlineStr">
        <is>
          <t>20260816_多摩川_08_1.2.1</t>
        </is>
      </c>
      <c r="Z1281" t="inlineStr">
        <is>
          <t>1.2.1</t>
        </is>
      </c>
      <c r="AA1281" t="inlineStr">
        <is>
          <t>実運用</t>
        </is>
      </c>
      <c r="AB1281" t="inlineStr">
        <is>
          <t>3-5-2-6-1-4</t>
        </is>
      </c>
      <c r="AC1281" t="inlineStr">
        <is>
          <t>×</t>
        </is>
      </c>
      <c r="AE1281" t="n">
        <v>4</v>
      </c>
      <c r="AF1281" t="n">
        <v>400</v>
      </c>
      <c r="AG1281" t="n">
        <v>0</v>
      </c>
      <c r="AH1281" t="n">
        <v>-400</v>
      </c>
      <c r="AI1281" t="n">
        <v>0</v>
      </c>
      <c r="AJ1281" t="inlineStr">
        <is>
          <t>×</t>
        </is>
      </c>
      <c r="AL1281" t="n">
        <v>2</v>
      </c>
      <c r="AM1281" t="n">
        <v>200</v>
      </c>
      <c r="AN1281" t="n">
        <v>0</v>
      </c>
      <c r="AO1281" t="n">
        <v>-200</v>
      </c>
      <c r="AP1281" t="n">
        <v>0</v>
      </c>
      <c r="AQ1281" t="n">
        <v>6</v>
      </c>
      <c r="AR1281" t="n">
        <v>600</v>
      </c>
      <c r="AS1281" t="n">
        <v>0</v>
      </c>
      <c r="AT1281" t="n">
        <v>-600</v>
      </c>
      <c r="AU1281" t="n">
        <v>0</v>
      </c>
      <c r="AV1281" t="inlineStr">
        <is>
          <t>対象なし</t>
        </is>
      </c>
      <c r="AX1281" t="n">
        <v>0</v>
      </c>
      <c r="AY1281" t="n">
        <v>0</v>
      </c>
      <c r="AZ1281" t="n">
        <v>0</v>
      </c>
      <c r="BA1281" t="n">
        <v>0</v>
      </c>
      <c r="BC1281" t="inlineStr">
        <is>
          <t>無</t>
        </is>
      </c>
      <c r="BE1281" t="n">
        <v>0</v>
      </c>
      <c r="BF1281" t="n">
        <v>0</v>
      </c>
      <c r="BG1281" t="n">
        <v>600</v>
      </c>
      <c r="BI1281" t="inlineStr">
        <is>
          <t>20260816_事前予想_多摩川_三国_住之江_宮島_Ver1.2.1.csv / 20260816_結果_多摩川_三国_住之江_宮島.csv</t>
        </is>
      </c>
      <c r="BJ1281" t="n">
        <v>46251</v>
      </c>
      <c r="BK1281" t="n">
        <v>0</v>
      </c>
      <c r="BL1281" t="n">
        <v>0</v>
      </c>
      <c r="BM1281" t="n">
        <v>0</v>
      </c>
      <c r="BN1281" t="n">
        <v>0</v>
      </c>
    </row>
    <row r="1282">
      <c r="A1282" t="n">
        <v>46250</v>
      </c>
      <c r="B1282" t="inlineStr">
        <is>
          <t>多摩川</t>
        </is>
      </c>
      <c r="C1282" t="n">
        <v>9</v>
      </c>
      <c r="D1282" t="inlineStr">
        <is>
          <t>2</t>
        </is>
      </c>
      <c r="E1282" t="inlineStr">
        <is>
          <t>予選</t>
        </is>
      </c>
      <c r="F1282" t="inlineStr">
        <is>
          <t>Ver.1.2.1</t>
        </is>
      </c>
      <c r="G1282" t="inlineStr">
        <is>
          <t>B</t>
        </is>
      </c>
      <c r="H1282" t="inlineStr">
        <is>
          <t>6</t>
        </is>
      </c>
      <c r="J1282" t="inlineStr">
        <is>
          <t>1</t>
        </is>
      </c>
      <c r="K1282" t="inlineStr">
        <is>
          <t>5</t>
        </is>
      </c>
      <c r="M1282" t="inlineStr">
        <is>
          <t>1,5,3</t>
        </is>
      </c>
      <c r="N1282" t="inlineStr">
        <is>
          <t>3連単</t>
        </is>
      </c>
      <c r="O1282" t="inlineStr">
        <is>
          <t>6→1,5→1,5,3</t>
        </is>
      </c>
      <c r="P1282" t="inlineStr">
        <is>
          <t>6→1→5／6→1→3／6→5→1／6→5→3</t>
        </is>
      </c>
      <c r="Q1282" t="n">
        <v>4</v>
      </c>
      <c r="R1282" t="inlineStr">
        <is>
          <t>2連単</t>
        </is>
      </c>
      <c r="S1282" t="inlineStr">
        <is>
          <t>6→1／6→5</t>
        </is>
      </c>
      <c r="T1282" t="n">
        <v>2</v>
      </c>
      <c r="W1282" t="inlineStr">
        <is>
          <t>6号艇を非1号艇軸候補として1号艇と比較。全国7.32対5.58、当地7.19対7.04、ST0.14対0.13、モーター40.66%対40.00%、級別A1対A2。優位項目は全国勝率・当地勝率・モーター2連率・級別。4〜6号艇軸は具体的展開記録が必須だが、静的出走表だけでは能力比較と別の進行根拠を安全に確定できないためB。相手は1・5号艇を中心に整理。</t>
        </is>
      </c>
      <c r="X1282" t="n">
        <v>46249.64861111111</v>
      </c>
      <c r="Y1282" t="inlineStr">
        <is>
          <t>20260816_多摩川_09_1.2.1</t>
        </is>
      </c>
      <c r="Z1282" t="inlineStr">
        <is>
          <t>1.2.1</t>
        </is>
      </c>
      <c r="AA1282" t="inlineStr">
        <is>
          <t>実運用</t>
        </is>
      </c>
      <c r="AB1282" t="inlineStr">
        <is>
          <t>1-6-3-2-5-4</t>
        </is>
      </c>
      <c r="AC1282" t="inlineStr">
        <is>
          <t>×</t>
        </is>
      </c>
      <c r="AE1282" t="n">
        <v>4</v>
      </c>
      <c r="AF1282" t="n">
        <v>400</v>
      </c>
      <c r="AG1282" t="n">
        <v>0</v>
      </c>
      <c r="AH1282" t="n">
        <v>-400</v>
      </c>
      <c r="AI1282" t="n">
        <v>0</v>
      </c>
      <c r="AJ1282" t="inlineStr">
        <is>
          <t>×</t>
        </is>
      </c>
      <c r="AL1282" t="n">
        <v>2</v>
      </c>
      <c r="AM1282" t="n">
        <v>200</v>
      </c>
      <c r="AN1282" t="n">
        <v>0</v>
      </c>
      <c r="AO1282" t="n">
        <v>-200</v>
      </c>
      <c r="AP1282" t="n">
        <v>0</v>
      </c>
      <c r="AQ1282" t="n">
        <v>6</v>
      </c>
      <c r="AR1282" t="n">
        <v>600</v>
      </c>
      <c r="AS1282" t="n">
        <v>0</v>
      </c>
      <c r="AT1282" t="n">
        <v>-600</v>
      </c>
      <c r="AU1282" t="n">
        <v>0</v>
      </c>
      <c r="AV1282" t="inlineStr">
        <is>
          <t>対象なし</t>
        </is>
      </c>
      <c r="AX1282" t="n">
        <v>0</v>
      </c>
      <c r="AY1282" t="n">
        <v>0</v>
      </c>
      <c r="AZ1282" t="n">
        <v>0</v>
      </c>
      <c r="BA1282" t="n">
        <v>0</v>
      </c>
      <c r="BC1282" t="inlineStr">
        <is>
          <t>無</t>
        </is>
      </c>
      <c r="BE1282" t="n">
        <v>0</v>
      </c>
      <c r="BF1282" t="n">
        <v>0</v>
      </c>
      <c r="BG1282" t="n">
        <v>600</v>
      </c>
      <c r="BI1282" t="inlineStr">
        <is>
          <t>20260816_事前予想_多摩川_三国_住之江_宮島_Ver1.2.1.csv / 20260816_結果_多摩川_三国_住之江_宮島.csv</t>
        </is>
      </c>
      <c r="BJ1282" t="n">
        <v>46251</v>
      </c>
      <c r="BK1282" t="n">
        <v>0</v>
      </c>
      <c r="BL1282" t="n">
        <v>0</v>
      </c>
      <c r="BM1282" t="n">
        <v>0</v>
      </c>
      <c r="BN1282" t="n">
        <v>0</v>
      </c>
    </row>
    <row r="1283">
      <c r="A1283" t="n">
        <v>46250</v>
      </c>
      <c r="B1283" t="inlineStr">
        <is>
          <t>多摩川</t>
        </is>
      </c>
      <c r="C1283" t="n">
        <v>10</v>
      </c>
      <c r="D1283" t="inlineStr">
        <is>
          <t>2</t>
        </is>
      </c>
      <c r="E1283" t="inlineStr">
        <is>
          <t>新涼選抜戦</t>
        </is>
      </c>
      <c r="F1283" t="inlineStr">
        <is>
          <t>Ver.1.2.1</t>
        </is>
      </c>
      <c r="G1283" t="inlineStr">
        <is>
          <t>A</t>
        </is>
      </c>
      <c r="H1283" t="inlineStr">
        <is>
          <t>1</t>
        </is>
      </c>
      <c r="J1283" t="inlineStr">
        <is>
          <t>5</t>
        </is>
      </c>
      <c r="K1283" t="inlineStr">
        <is>
          <t>4</t>
        </is>
      </c>
      <c r="M1283" t="inlineStr">
        <is>
          <t>5,4,6</t>
        </is>
      </c>
      <c r="N1283" t="inlineStr">
        <is>
          <t>3連単</t>
        </is>
      </c>
      <c r="O1283" t="inlineStr">
        <is>
          <t>1→5,4→5,4,6</t>
        </is>
      </c>
      <c r="P1283" t="inlineStr">
        <is>
          <t>1→5→4／1→5→6／1→4→5／1→4→6</t>
        </is>
      </c>
      <c r="Q1283" t="n">
        <v>4</v>
      </c>
      <c r="R1283" t="inlineStr">
        <is>
          <t>2連単</t>
        </is>
      </c>
      <c r="S1283" t="inlineStr">
        <is>
          <t>1→5／1→4</t>
        </is>
      </c>
      <c r="T1283" t="n">
        <v>2</v>
      </c>
      <c r="W1283" t="inlineStr">
        <is>
          <t>1号艇を基準評価。固定規則による最強非1号艇は5号艇（全国勝率5.58）で、1号艇全国勝率6.61と比較。比較裏付けとして当地勝率6.58対6.12、平均ST0.14対0.16、級別A1対A2を確認しA。相手は5・4号艇を中心に整理。</t>
        </is>
      </c>
      <c r="X1283" t="n">
        <v>46249.64861111111</v>
      </c>
      <c r="Y1283" t="inlineStr">
        <is>
          <t>20260816_多摩川_10_1.2.1</t>
        </is>
      </c>
      <c r="Z1283" t="inlineStr">
        <is>
          <t>1.2.1</t>
        </is>
      </c>
      <c r="AA1283" t="inlineStr">
        <is>
          <t>実運用</t>
        </is>
      </c>
      <c r="AB1283" t="inlineStr">
        <is>
          <t>1-2-4-5-3-6</t>
        </is>
      </c>
      <c r="AC1283" t="inlineStr">
        <is>
          <t>×</t>
        </is>
      </c>
      <c r="AE1283" t="n">
        <v>4</v>
      </c>
      <c r="AF1283" t="n">
        <v>400</v>
      </c>
      <c r="AG1283" t="n">
        <v>0</v>
      </c>
      <c r="AH1283" t="n">
        <v>-400</v>
      </c>
      <c r="AI1283" t="n">
        <v>0</v>
      </c>
      <c r="AJ1283" t="inlineStr">
        <is>
          <t>×</t>
        </is>
      </c>
      <c r="AL1283" t="n">
        <v>2</v>
      </c>
      <c r="AM1283" t="n">
        <v>200</v>
      </c>
      <c r="AN1283" t="n">
        <v>0</v>
      </c>
      <c r="AO1283" t="n">
        <v>-200</v>
      </c>
      <c r="AP1283" t="n">
        <v>0</v>
      </c>
      <c r="AQ1283" t="n">
        <v>6</v>
      </c>
      <c r="AR1283" t="n">
        <v>600</v>
      </c>
      <c r="AS1283" t="n">
        <v>0</v>
      </c>
      <c r="AT1283" t="n">
        <v>-600</v>
      </c>
      <c r="AU1283" t="n">
        <v>0</v>
      </c>
      <c r="AV1283" t="inlineStr">
        <is>
          <t>対象なし</t>
        </is>
      </c>
      <c r="AX1283" t="n">
        <v>0</v>
      </c>
      <c r="AY1283" t="n">
        <v>0</v>
      </c>
      <c r="AZ1283" t="n">
        <v>0</v>
      </c>
      <c r="BA1283" t="n">
        <v>0</v>
      </c>
      <c r="BC1283" t="inlineStr">
        <is>
          <t>無</t>
        </is>
      </c>
      <c r="BE1283" t="n">
        <v>0</v>
      </c>
      <c r="BF1283" t="n">
        <v>0</v>
      </c>
      <c r="BG1283" t="n">
        <v>600</v>
      </c>
      <c r="BI1283" t="inlineStr">
        <is>
          <t>20260816_事前予想_多摩川_三国_住之江_宮島_Ver1.2.1.csv / 20260816_結果_多摩川_三国_住之江_宮島.csv</t>
        </is>
      </c>
      <c r="BJ1283" t="n">
        <v>46251</v>
      </c>
      <c r="BK1283" t="n">
        <v>0</v>
      </c>
      <c r="BL1283" t="n">
        <v>0</v>
      </c>
      <c r="BM1283" t="n">
        <v>0</v>
      </c>
      <c r="BN1283" t="n">
        <v>0</v>
      </c>
    </row>
    <row r="1284">
      <c r="A1284" t="n">
        <v>46250</v>
      </c>
      <c r="B1284" t="inlineStr">
        <is>
          <t>多摩川</t>
        </is>
      </c>
      <c r="C1284" t="n">
        <v>11</v>
      </c>
      <c r="D1284" t="inlineStr">
        <is>
          <t>2</t>
        </is>
      </c>
      <c r="E1284" t="inlineStr">
        <is>
          <t>新涼選抜戦</t>
        </is>
      </c>
      <c r="F1284" t="inlineStr">
        <is>
          <t>Ver.1.2.1</t>
        </is>
      </c>
      <c r="G1284" t="inlineStr">
        <is>
          <t>A</t>
        </is>
      </c>
      <c r="H1284" t="inlineStr">
        <is>
          <t>1</t>
        </is>
      </c>
      <c r="J1284" t="inlineStr">
        <is>
          <t>3,6</t>
        </is>
      </c>
      <c r="M1284" t="inlineStr">
        <is>
          <t>3,6,4</t>
        </is>
      </c>
      <c r="N1284" t="inlineStr">
        <is>
          <t>3連単</t>
        </is>
      </c>
      <c r="O1284" t="inlineStr">
        <is>
          <t>1→3,6→3,6,4</t>
        </is>
      </c>
      <c r="P1284" t="inlineStr">
        <is>
          <t>1→3→6／1→3→4／1→6→3／1→6→4</t>
        </is>
      </c>
      <c r="Q1284" t="n">
        <v>4</v>
      </c>
      <c r="R1284" t="inlineStr">
        <is>
          <t>2連単</t>
        </is>
      </c>
      <c r="S1284" t="inlineStr">
        <is>
          <t>1→3／1→6</t>
        </is>
      </c>
      <c r="T1284" t="n">
        <v>2</v>
      </c>
      <c r="W1284" t="inlineStr">
        <is>
          <t>1号艇を基準評価。固定規則による最強非1号艇は6号艇（全国勝率6.40）で、1号艇全国勝率6.49と比較。比較裏付けとして当地勝率7.59対6.22、今節平均着順6.00対6.00、級別A1対A2を確認しA。相手は3・6号艇を中心に整理。</t>
        </is>
      </c>
      <c r="X1284" t="n">
        <v>46249.64861111111</v>
      </c>
      <c r="Y1284" t="inlineStr">
        <is>
          <t>20260816_多摩川_11_1.2.1</t>
        </is>
      </c>
      <c r="Z1284" t="inlineStr">
        <is>
          <t>1.2.1</t>
        </is>
      </c>
      <c r="AA1284" t="inlineStr">
        <is>
          <t>実運用</t>
        </is>
      </c>
      <c r="AB1284" t="inlineStr">
        <is>
          <t>1-3-4-5-2-6</t>
        </is>
      </c>
      <c r="AC1284" t="inlineStr">
        <is>
          <t>○</t>
        </is>
      </c>
      <c r="AD1284" t="inlineStr">
        <is>
          <t>1-3-4</t>
        </is>
      </c>
      <c r="AE1284" t="n">
        <v>4</v>
      </c>
      <c r="AF1284" t="n">
        <v>400</v>
      </c>
      <c r="AG1284" t="n">
        <v>500</v>
      </c>
      <c r="AH1284" t="n">
        <v>100</v>
      </c>
      <c r="AI1284" t="n">
        <v>1.25</v>
      </c>
      <c r="AJ1284" t="inlineStr">
        <is>
          <t>○</t>
        </is>
      </c>
      <c r="AK1284" t="inlineStr">
        <is>
          <t>1-3</t>
        </is>
      </c>
      <c r="AL1284" t="n">
        <v>2</v>
      </c>
      <c r="AM1284" t="n">
        <v>200</v>
      </c>
      <c r="AN1284" t="n">
        <v>270</v>
      </c>
      <c r="AO1284" t="n">
        <v>70</v>
      </c>
      <c r="AP1284" t="n">
        <v>1.35</v>
      </c>
      <c r="AQ1284" t="n">
        <v>6</v>
      </c>
      <c r="AR1284" t="n">
        <v>600</v>
      </c>
      <c r="AS1284" t="n">
        <v>770</v>
      </c>
      <c r="AT1284" t="n">
        <v>170</v>
      </c>
      <c r="AU1284" t="n">
        <v>1.283333333333333</v>
      </c>
      <c r="AV1284" t="inlineStr">
        <is>
          <t>対象なし</t>
        </is>
      </c>
      <c r="AX1284" t="n">
        <v>0</v>
      </c>
      <c r="AY1284" t="n">
        <v>0</v>
      </c>
      <c r="AZ1284" t="n">
        <v>0</v>
      </c>
      <c r="BA1284" t="n">
        <v>0</v>
      </c>
      <c r="BC1284" t="inlineStr">
        <is>
          <t>無</t>
        </is>
      </c>
      <c r="BE1284" t="n">
        <v>0</v>
      </c>
      <c r="BF1284" t="n">
        <v>0</v>
      </c>
      <c r="BG1284" t="n">
        <v>600</v>
      </c>
      <c r="BI1284" t="inlineStr">
        <is>
          <t>20260816_事前予想_多摩川_三国_住之江_宮島_Ver1.2.1.csv / 20260816_結果_多摩川_三国_住之江_宮島.csv</t>
        </is>
      </c>
      <c r="BJ1284" t="n">
        <v>46251</v>
      </c>
      <c r="BK1284" t="n">
        <v>0</v>
      </c>
      <c r="BL1284" t="n">
        <v>0</v>
      </c>
      <c r="BM1284" t="n">
        <v>0</v>
      </c>
      <c r="BN1284" t="n">
        <v>0</v>
      </c>
    </row>
    <row r="1285">
      <c r="A1285" t="n">
        <v>46250</v>
      </c>
      <c r="B1285" t="inlineStr">
        <is>
          <t>多摩川</t>
        </is>
      </c>
      <c r="C1285" t="n">
        <v>12</v>
      </c>
      <c r="D1285" t="inlineStr">
        <is>
          <t>2</t>
        </is>
      </c>
      <c r="E1285" t="inlineStr">
        <is>
          <t>ドリーム２ｎｄ</t>
        </is>
      </c>
      <c r="F1285" t="inlineStr">
        <is>
          <t>Ver.1.2.1</t>
        </is>
      </c>
      <c r="G1285" t="inlineStr">
        <is>
          <t>A</t>
        </is>
      </c>
      <c r="H1285" t="inlineStr">
        <is>
          <t>1</t>
        </is>
      </c>
      <c r="J1285" t="inlineStr">
        <is>
          <t>3,4</t>
        </is>
      </c>
      <c r="M1285" t="inlineStr">
        <is>
          <t>3,4,6</t>
        </is>
      </c>
      <c r="N1285" t="inlineStr">
        <is>
          <t>3連単</t>
        </is>
      </c>
      <c r="O1285" t="inlineStr">
        <is>
          <t>1→3,4→3,4,6</t>
        </is>
      </c>
      <c r="P1285" t="inlineStr">
        <is>
          <t>1→3→4／1→3→6／1→4→3／1→4→6</t>
        </is>
      </c>
      <c r="Q1285" t="n">
        <v>4</v>
      </c>
      <c r="R1285" t="inlineStr">
        <is>
          <t>2連単</t>
        </is>
      </c>
      <c r="S1285" t="inlineStr">
        <is>
          <t>1→3／1→4</t>
        </is>
      </c>
      <c r="T1285" t="n">
        <v>2</v>
      </c>
      <c r="W1285" t="inlineStr">
        <is>
          <t>1号艇を基準評価。固定規則による最強非1号艇は3号艇（全国勝率7.15）で、1号艇全国勝率7.31と比較。比較裏付けとして当地勝率7.51対6.70、モーター40.85%対35.71%、今節平均着順1.00対2.00を確認しA。相手は3・4号艇を中心に整理。</t>
        </is>
      </c>
      <c r="X1285" t="n">
        <v>46249.64861111111</v>
      </c>
      <c r="Y1285" t="inlineStr">
        <is>
          <t>20260816_多摩川_12_1.2.1</t>
        </is>
      </c>
      <c r="Z1285" t="inlineStr">
        <is>
          <t>1.2.1</t>
        </is>
      </c>
      <c r="AA1285" t="inlineStr">
        <is>
          <t>実運用</t>
        </is>
      </c>
      <c r="AB1285" t="inlineStr">
        <is>
          <t>1-3-2-4-5-6</t>
        </is>
      </c>
      <c r="AC1285" t="inlineStr">
        <is>
          <t>×</t>
        </is>
      </c>
      <c r="AE1285" t="n">
        <v>4</v>
      </c>
      <c r="AF1285" t="n">
        <v>400</v>
      </c>
      <c r="AG1285" t="n">
        <v>0</v>
      </c>
      <c r="AH1285" t="n">
        <v>-400</v>
      </c>
      <c r="AI1285" t="n">
        <v>0</v>
      </c>
      <c r="AJ1285" t="inlineStr">
        <is>
          <t>○</t>
        </is>
      </c>
      <c r="AK1285" t="inlineStr">
        <is>
          <t>1-3</t>
        </is>
      </c>
      <c r="AL1285" t="n">
        <v>2</v>
      </c>
      <c r="AM1285" t="n">
        <v>200</v>
      </c>
      <c r="AN1285" t="n">
        <v>230</v>
      </c>
      <c r="AO1285" t="n">
        <v>30</v>
      </c>
      <c r="AP1285" t="n">
        <v>1.15</v>
      </c>
      <c r="AQ1285" t="n">
        <v>6</v>
      </c>
      <c r="AR1285" t="n">
        <v>600</v>
      </c>
      <c r="AS1285" t="n">
        <v>230</v>
      </c>
      <c r="AT1285" t="n">
        <v>-370</v>
      </c>
      <c r="AU1285" t="n">
        <v>0.3833333333333334</v>
      </c>
      <c r="AV1285" t="inlineStr">
        <is>
          <t>対象なし</t>
        </is>
      </c>
      <c r="AX1285" t="n">
        <v>0</v>
      </c>
      <c r="AY1285" t="n">
        <v>0</v>
      </c>
      <c r="AZ1285" t="n">
        <v>0</v>
      </c>
      <c r="BA1285" t="n">
        <v>0</v>
      </c>
      <c r="BC1285" t="inlineStr">
        <is>
          <t>無</t>
        </is>
      </c>
      <c r="BE1285" t="n">
        <v>0</v>
      </c>
      <c r="BF1285" t="n">
        <v>0</v>
      </c>
      <c r="BG1285" t="n">
        <v>600</v>
      </c>
      <c r="BI1285" t="inlineStr">
        <is>
          <t>20260816_事前予想_多摩川_三国_住之江_宮島_Ver1.2.1.csv / 20260816_結果_多摩川_三国_住之江_宮島.csv</t>
        </is>
      </c>
      <c r="BJ1285" t="n">
        <v>46251</v>
      </c>
      <c r="BK1285" t="n">
        <v>0</v>
      </c>
      <c r="BL1285" t="n">
        <v>0</v>
      </c>
      <c r="BM1285" t="n">
        <v>0</v>
      </c>
      <c r="BN1285" t="n">
        <v>0</v>
      </c>
    </row>
    <row r="1286">
      <c r="A1286" t="n">
        <v>46250</v>
      </c>
      <c r="B1286" t="inlineStr">
        <is>
          <t>三国</t>
        </is>
      </c>
      <c r="C1286" t="n">
        <v>1</v>
      </c>
      <c r="D1286" t="inlineStr">
        <is>
          <t>3</t>
        </is>
      </c>
      <c r="E1286" t="inlineStr">
        <is>
          <t>みくにあさイチ</t>
        </is>
      </c>
      <c r="F1286" t="inlineStr">
        <is>
          <t>Ver.1.2.1</t>
        </is>
      </c>
      <c r="G1286" t="inlineStr">
        <is>
          <t>A</t>
        </is>
      </c>
      <c r="H1286" t="inlineStr">
        <is>
          <t>1</t>
        </is>
      </c>
      <c r="J1286" t="inlineStr">
        <is>
          <t>4</t>
        </is>
      </c>
      <c r="K1286" t="inlineStr">
        <is>
          <t>6</t>
        </is>
      </c>
      <c r="M1286" t="inlineStr">
        <is>
          <t>4,6,5</t>
        </is>
      </c>
      <c r="N1286" t="inlineStr">
        <is>
          <t>3連単</t>
        </is>
      </c>
      <c r="O1286" t="inlineStr">
        <is>
          <t>1→4,6→4,6,5</t>
        </is>
      </c>
      <c r="P1286" t="inlineStr">
        <is>
          <t>1→4→6／1→4→5／1→6→4／1→6→5</t>
        </is>
      </c>
      <c r="Q1286" t="n">
        <v>4</v>
      </c>
      <c r="R1286" t="inlineStr">
        <is>
          <t>2連単</t>
        </is>
      </c>
      <c r="S1286" t="inlineStr">
        <is>
          <t>1→4／1→6</t>
        </is>
      </c>
      <c r="T1286" t="n">
        <v>2</v>
      </c>
      <c r="W1286" t="inlineStr">
        <is>
          <t>1号艇を基準評価。固定規則による最強非1号艇は4号艇（全国勝率5.57）で、1号艇全国勝率6.48と比較。比較裏付けとして当地勝率6.15対5.46、平均ST0.16対0.18、モーター47.06%対40.59%を確認しA。相手は4・6号艇を中心に整理。</t>
        </is>
      </c>
      <c r="X1286" t="n">
        <v>46249.64861111111</v>
      </c>
      <c r="Y1286" t="inlineStr">
        <is>
          <t>20260816_三国_01_1.2.1</t>
        </is>
      </c>
      <c r="Z1286" t="inlineStr">
        <is>
          <t>1.2.1</t>
        </is>
      </c>
      <c r="AA1286" t="inlineStr">
        <is>
          <t>実運用</t>
        </is>
      </c>
      <c r="AB1286" t="inlineStr">
        <is>
          <t>1-2-4-5-6-3</t>
        </is>
      </c>
      <c r="AC1286" t="inlineStr">
        <is>
          <t>×</t>
        </is>
      </c>
      <c r="AE1286" t="n">
        <v>4</v>
      </c>
      <c r="AF1286" t="n">
        <v>400</v>
      </c>
      <c r="AG1286" t="n">
        <v>0</v>
      </c>
      <c r="AH1286" t="n">
        <v>-400</v>
      </c>
      <c r="AI1286" t="n">
        <v>0</v>
      </c>
      <c r="AJ1286" t="inlineStr">
        <is>
          <t>×</t>
        </is>
      </c>
      <c r="AL1286" t="n">
        <v>2</v>
      </c>
      <c r="AM1286" t="n">
        <v>200</v>
      </c>
      <c r="AN1286" t="n">
        <v>0</v>
      </c>
      <c r="AO1286" t="n">
        <v>-200</v>
      </c>
      <c r="AP1286" t="n">
        <v>0</v>
      </c>
      <c r="AQ1286" t="n">
        <v>6</v>
      </c>
      <c r="AR1286" t="n">
        <v>600</v>
      </c>
      <c r="AS1286" t="n">
        <v>0</v>
      </c>
      <c r="AT1286" t="n">
        <v>-600</v>
      </c>
      <c r="AU1286" t="n">
        <v>0</v>
      </c>
      <c r="AV1286" t="inlineStr">
        <is>
          <t>対象なし</t>
        </is>
      </c>
      <c r="AX1286" t="n">
        <v>0</v>
      </c>
      <c r="AY1286" t="n">
        <v>0</v>
      </c>
      <c r="AZ1286" t="n">
        <v>0</v>
      </c>
      <c r="BA1286" t="n">
        <v>0</v>
      </c>
      <c r="BC1286" t="inlineStr">
        <is>
          <t>無</t>
        </is>
      </c>
      <c r="BE1286" t="n">
        <v>0</v>
      </c>
      <c r="BF1286" t="n">
        <v>0</v>
      </c>
      <c r="BG1286" t="n">
        <v>600</v>
      </c>
      <c r="BI1286" t="inlineStr">
        <is>
          <t>20260816_事前予想_多摩川_三国_住之江_宮島_Ver1.2.1.csv / 20260816_結果_多摩川_三国_住之江_宮島.csv</t>
        </is>
      </c>
      <c r="BJ1286" t="n">
        <v>46251</v>
      </c>
      <c r="BK1286" t="n">
        <v>0</v>
      </c>
      <c r="BL1286" t="n">
        <v>0</v>
      </c>
      <c r="BM1286" t="n">
        <v>0</v>
      </c>
      <c r="BN1286" t="n">
        <v>0</v>
      </c>
    </row>
    <row r="1287">
      <c r="A1287" t="n">
        <v>46250</v>
      </c>
      <c r="B1287" t="inlineStr">
        <is>
          <t>三国</t>
        </is>
      </c>
      <c r="C1287" t="n">
        <v>2</v>
      </c>
      <c r="D1287" t="inlineStr">
        <is>
          <t>3</t>
        </is>
      </c>
      <c r="E1287" t="inlineStr">
        <is>
          <t>みくにあさガチ</t>
        </is>
      </c>
      <c r="F1287" t="inlineStr">
        <is>
          <t>Ver.1.2.1</t>
        </is>
      </c>
      <c r="G1287" t="inlineStr">
        <is>
          <t>A</t>
        </is>
      </c>
      <c r="H1287" t="inlineStr">
        <is>
          <t>2</t>
        </is>
      </c>
      <c r="J1287" t="inlineStr">
        <is>
          <t>1</t>
        </is>
      </c>
      <c r="K1287" t="inlineStr">
        <is>
          <t>5</t>
        </is>
      </c>
      <c r="M1287" t="inlineStr">
        <is>
          <t>1,5,4</t>
        </is>
      </c>
      <c r="N1287" t="inlineStr">
        <is>
          <t>3連単</t>
        </is>
      </c>
      <c r="O1287" t="inlineStr">
        <is>
          <t>2→1,5→1,5,4</t>
        </is>
      </c>
      <c r="P1287" t="inlineStr">
        <is>
          <t>2→1→5／2→1→4／2→5→1／2→5→4</t>
        </is>
      </c>
      <c r="Q1287" t="n">
        <v>4</v>
      </c>
      <c r="R1287" t="inlineStr">
        <is>
          <t>2連単</t>
        </is>
      </c>
      <c r="S1287" t="inlineStr">
        <is>
          <t>2→1／2→5</t>
        </is>
      </c>
      <c r="T1287" t="n">
        <v>2</v>
      </c>
      <c r="W1287" t="inlineStr">
        <is>
          <t>2号艇を非1号艇軸候補として1号艇と比較。全国6.79対6.45、当地5.93対4.85、ST0.15対0.17、モーター39.39%対37.25%、級別A1対A2。優位項目は全国勝率・当地勝率・平均ST・モーター2連率・今節成績・級別。全国・当地の双方で1号艇を上回り、ST・モーター・今節成績・級別のうち2項目以上でも優位なためA。相手は1・5号艇を中心に整理。</t>
        </is>
      </c>
      <c r="X1287" t="n">
        <v>46249.64861111111</v>
      </c>
      <c r="Y1287" t="inlineStr">
        <is>
          <t>20260816_三国_02_1.2.1</t>
        </is>
      </c>
      <c r="Z1287" t="inlineStr">
        <is>
          <t>1.2.1</t>
        </is>
      </c>
      <c r="AA1287" t="inlineStr">
        <is>
          <t>実運用</t>
        </is>
      </c>
      <c r="AB1287" t="inlineStr">
        <is>
          <t>1-5-4-2-3-6</t>
        </is>
      </c>
      <c r="AC1287" t="inlineStr">
        <is>
          <t>×</t>
        </is>
      </c>
      <c r="AE1287" t="n">
        <v>4</v>
      </c>
      <c r="AF1287" t="n">
        <v>400</v>
      </c>
      <c r="AG1287" t="n">
        <v>0</v>
      </c>
      <c r="AH1287" t="n">
        <v>-400</v>
      </c>
      <c r="AI1287" t="n">
        <v>0</v>
      </c>
      <c r="AJ1287" t="inlineStr">
        <is>
          <t>×</t>
        </is>
      </c>
      <c r="AL1287" t="n">
        <v>2</v>
      </c>
      <c r="AM1287" t="n">
        <v>200</v>
      </c>
      <c r="AN1287" t="n">
        <v>0</v>
      </c>
      <c r="AO1287" t="n">
        <v>-200</v>
      </c>
      <c r="AP1287" t="n">
        <v>0</v>
      </c>
      <c r="AQ1287" t="n">
        <v>6</v>
      </c>
      <c r="AR1287" t="n">
        <v>600</v>
      </c>
      <c r="AS1287" t="n">
        <v>0</v>
      </c>
      <c r="AT1287" t="n">
        <v>-600</v>
      </c>
      <c r="AU1287" t="n">
        <v>0</v>
      </c>
      <c r="AV1287" t="inlineStr">
        <is>
          <t>対象なし</t>
        </is>
      </c>
      <c r="AX1287" t="n">
        <v>0</v>
      </c>
      <c r="AY1287" t="n">
        <v>0</v>
      </c>
      <c r="AZ1287" t="n">
        <v>0</v>
      </c>
      <c r="BA1287" t="n">
        <v>0</v>
      </c>
      <c r="BC1287" t="inlineStr">
        <is>
          <t>無</t>
        </is>
      </c>
      <c r="BE1287" t="n">
        <v>0</v>
      </c>
      <c r="BF1287" t="n">
        <v>0</v>
      </c>
      <c r="BG1287" t="n">
        <v>600</v>
      </c>
      <c r="BI1287" t="inlineStr">
        <is>
          <t>20260816_事前予想_多摩川_三国_住之江_宮島_Ver1.2.1.csv / 20260816_結果_多摩川_三国_住之江_宮島.csv</t>
        </is>
      </c>
      <c r="BJ1287" t="n">
        <v>46251</v>
      </c>
      <c r="BK1287" t="n">
        <v>0</v>
      </c>
      <c r="BL1287" t="n">
        <v>0</v>
      </c>
      <c r="BM1287" t="n">
        <v>0</v>
      </c>
      <c r="BN1287" t="n">
        <v>0</v>
      </c>
    </row>
    <row r="1288">
      <c r="A1288" t="n">
        <v>46250</v>
      </c>
      <c r="B1288" t="inlineStr">
        <is>
          <t>三国</t>
        </is>
      </c>
      <c r="C1288" t="n">
        <v>3</v>
      </c>
      <c r="D1288" t="inlineStr">
        <is>
          <t>3</t>
        </is>
      </c>
      <c r="E1288" t="inlineStr">
        <is>
          <t>みくにあさズバ</t>
        </is>
      </c>
      <c r="F1288" t="inlineStr">
        <is>
          <t>Ver.1.2.1</t>
        </is>
      </c>
      <c r="G1288" t="inlineStr">
        <is>
          <t>A</t>
        </is>
      </c>
      <c r="H1288" t="inlineStr">
        <is>
          <t>1</t>
        </is>
      </c>
      <c r="J1288" t="inlineStr">
        <is>
          <t>3</t>
        </is>
      </c>
      <c r="K1288" t="inlineStr">
        <is>
          <t>2</t>
        </is>
      </c>
      <c r="M1288" t="inlineStr">
        <is>
          <t>3,2,6</t>
        </is>
      </c>
      <c r="N1288" t="inlineStr">
        <is>
          <t>3連単</t>
        </is>
      </c>
      <c r="O1288" t="inlineStr">
        <is>
          <t>1→3,2→3,2,6</t>
        </is>
      </c>
      <c r="P1288" t="inlineStr">
        <is>
          <t>1→3→2／1→3→6／1→2→3／1→2→6</t>
        </is>
      </c>
      <c r="Q1288" t="n">
        <v>4</v>
      </c>
      <c r="R1288" t="inlineStr">
        <is>
          <t>2連単</t>
        </is>
      </c>
      <c r="S1288" t="inlineStr">
        <is>
          <t>1→3／1→2</t>
        </is>
      </c>
      <c r="T1288" t="n">
        <v>2</v>
      </c>
      <c r="W1288" t="inlineStr">
        <is>
          <t>1号艇を基準評価。固定規則による最強非1号艇は3号艇（全国勝率5.71）で、1号艇全国勝率5.89と比較。比較裏付けとしてモーター35.42%対31.73%、級別A1対A2を確認しA。相手は3・2号艇を中心に整理。</t>
        </is>
      </c>
      <c r="X1288" t="n">
        <v>46249.64861111111</v>
      </c>
      <c r="Y1288" t="inlineStr">
        <is>
          <t>20260816_三国_03_1.2.1</t>
        </is>
      </c>
      <c r="Z1288" t="inlineStr">
        <is>
          <t>1.2.1</t>
        </is>
      </c>
      <c r="AA1288" t="inlineStr">
        <is>
          <t>実運用</t>
        </is>
      </c>
      <c r="AB1288" t="inlineStr">
        <is>
          <t>1-2-4-3-5-6</t>
        </is>
      </c>
      <c r="AC1288" t="inlineStr">
        <is>
          <t>×</t>
        </is>
      </c>
      <c r="AE1288" t="n">
        <v>4</v>
      </c>
      <c r="AF1288" t="n">
        <v>400</v>
      </c>
      <c r="AG1288" t="n">
        <v>0</v>
      </c>
      <c r="AH1288" t="n">
        <v>-400</v>
      </c>
      <c r="AI1288" t="n">
        <v>0</v>
      </c>
      <c r="AJ1288" t="inlineStr">
        <is>
          <t>○</t>
        </is>
      </c>
      <c r="AK1288" t="inlineStr">
        <is>
          <t>1-2</t>
        </is>
      </c>
      <c r="AL1288" t="n">
        <v>2</v>
      </c>
      <c r="AM1288" t="n">
        <v>200</v>
      </c>
      <c r="AN1288" t="n">
        <v>310</v>
      </c>
      <c r="AO1288" t="n">
        <v>110</v>
      </c>
      <c r="AP1288" t="n">
        <v>1.55</v>
      </c>
      <c r="AQ1288" t="n">
        <v>6</v>
      </c>
      <c r="AR1288" t="n">
        <v>600</v>
      </c>
      <c r="AS1288" t="n">
        <v>310</v>
      </c>
      <c r="AT1288" t="n">
        <v>-290</v>
      </c>
      <c r="AU1288" t="n">
        <v>0.5166666666666667</v>
      </c>
      <c r="AV1288" t="inlineStr">
        <is>
          <t>対象なし</t>
        </is>
      </c>
      <c r="AX1288" t="n">
        <v>0</v>
      </c>
      <c r="AY1288" t="n">
        <v>0</v>
      </c>
      <c r="AZ1288" t="n">
        <v>0</v>
      </c>
      <c r="BA1288" t="n">
        <v>0</v>
      </c>
      <c r="BC1288" t="inlineStr">
        <is>
          <t>無</t>
        </is>
      </c>
      <c r="BE1288" t="n">
        <v>0</v>
      </c>
      <c r="BF1288" t="n">
        <v>0</v>
      </c>
      <c r="BG1288" t="n">
        <v>600</v>
      </c>
      <c r="BI1288" t="inlineStr">
        <is>
          <t>20260816_事前予想_多摩川_三国_住之江_宮島_Ver1.2.1.csv / 20260816_結果_多摩川_三国_住之江_宮島.csv</t>
        </is>
      </c>
      <c r="BJ1288" t="n">
        <v>46251</v>
      </c>
      <c r="BK1288" t="n">
        <v>0</v>
      </c>
      <c r="BL1288" t="n">
        <v>0</v>
      </c>
      <c r="BM1288" t="n">
        <v>0</v>
      </c>
      <c r="BN1288" t="n">
        <v>0</v>
      </c>
    </row>
    <row r="1289">
      <c r="A1289" t="n">
        <v>46250</v>
      </c>
      <c r="B1289" t="inlineStr">
        <is>
          <t>三国</t>
        </is>
      </c>
      <c r="C1289" t="n">
        <v>4</v>
      </c>
      <c r="D1289" t="inlineStr">
        <is>
          <t>3</t>
        </is>
      </c>
      <c r="E1289" t="inlineStr">
        <is>
          <t>みくにあさ推し</t>
        </is>
      </c>
      <c r="F1289" t="inlineStr">
        <is>
          <t>Ver.1.2.1</t>
        </is>
      </c>
      <c r="G1289" t="inlineStr">
        <is>
          <t>A</t>
        </is>
      </c>
      <c r="H1289" t="inlineStr">
        <is>
          <t>3</t>
        </is>
      </c>
      <c r="J1289" t="inlineStr">
        <is>
          <t>4</t>
        </is>
      </c>
      <c r="K1289" t="inlineStr">
        <is>
          <t>2</t>
        </is>
      </c>
      <c r="M1289" t="inlineStr">
        <is>
          <t>4,2,5</t>
        </is>
      </c>
      <c r="N1289" t="inlineStr">
        <is>
          <t>3連単</t>
        </is>
      </c>
      <c r="O1289" t="inlineStr">
        <is>
          <t>3→4,2→4,2,5</t>
        </is>
      </c>
      <c r="P1289" t="inlineStr">
        <is>
          <t>3→4→2／3→4→5／3→2→4／3→2→5</t>
        </is>
      </c>
      <c r="Q1289" t="n">
        <v>4</v>
      </c>
      <c r="R1289" t="inlineStr">
        <is>
          <t>2連単</t>
        </is>
      </c>
      <c r="S1289" t="inlineStr">
        <is>
          <t>3→4／3→2</t>
        </is>
      </c>
      <c r="T1289" t="n">
        <v>2</v>
      </c>
      <c r="W1289" t="inlineStr">
        <is>
          <t>3号艇を非1号艇軸候補として1号艇と比較。全国5.67対5.44、当地5.50対4.36、ST0.13対0.22、モーター40.78%対36.04%、級別A2対A2。優位項目は全国勝率・当地勝率・平均ST・モーター2連率・今節成績。全国・当地の双方で1号艇を上回り、ST・モーター・今節成績・級別のうち2項目以上でも優位なためA。相手は4・2号艇を中心に整理。</t>
        </is>
      </c>
      <c r="X1289" t="n">
        <v>46249.64861111111</v>
      </c>
      <c r="Y1289" t="inlineStr">
        <is>
          <t>20260816_三国_04_1.2.1</t>
        </is>
      </c>
      <c r="Z1289" t="inlineStr">
        <is>
          <t>1.2.1</t>
        </is>
      </c>
      <c r="AA1289" t="inlineStr">
        <is>
          <t>実運用</t>
        </is>
      </c>
      <c r="AB1289" t="inlineStr">
        <is>
          <t>2-4-5-1-3-6</t>
        </is>
      </c>
      <c r="AC1289" t="inlineStr">
        <is>
          <t>×</t>
        </is>
      </c>
      <c r="AE1289" t="n">
        <v>4</v>
      </c>
      <c r="AF1289" t="n">
        <v>400</v>
      </c>
      <c r="AG1289" t="n">
        <v>0</v>
      </c>
      <c r="AH1289" t="n">
        <v>-400</v>
      </c>
      <c r="AI1289" t="n">
        <v>0</v>
      </c>
      <c r="AJ1289" t="inlineStr">
        <is>
          <t>×</t>
        </is>
      </c>
      <c r="AL1289" t="n">
        <v>2</v>
      </c>
      <c r="AM1289" t="n">
        <v>200</v>
      </c>
      <c r="AN1289" t="n">
        <v>0</v>
      </c>
      <c r="AO1289" t="n">
        <v>-200</v>
      </c>
      <c r="AP1289" t="n">
        <v>0</v>
      </c>
      <c r="AQ1289" t="n">
        <v>6</v>
      </c>
      <c r="AR1289" t="n">
        <v>600</v>
      </c>
      <c r="AS1289" t="n">
        <v>0</v>
      </c>
      <c r="AT1289" t="n">
        <v>-600</v>
      </c>
      <c r="AU1289" t="n">
        <v>0</v>
      </c>
      <c r="AV1289" t="inlineStr">
        <is>
          <t>対象なし</t>
        </is>
      </c>
      <c r="AX1289" t="n">
        <v>0</v>
      </c>
      <c r="AY1289" t="n">
        <v>0</v>
      </c>
      <c r="AZ1289" t="n">
        <v>0</v>
      </c>
      <c r="BA1289" t="n">
        <v>0</v>
      </c>
      <c r="BC1289" t="inlineStr">
        <is>
          <t>無</t>
        </is>
      </c>
      <c r="BE1289" t="n">
        <v>0</v>
      </c>
      <c r="BF1289" t="n">
        <v>0</v>
      </c>
      <c r="BG1289" t="n">
        <v>600</v>
      </c>
      <c r="BI1289" t="inlineStr">
        <is>
          <t>20260816_事前予想_多摩川_三国_住之江_宮島_Ver1.2.1.csv / 20260816_結果_多摩川_三国_住之江_宮島.csv</t>
        </is>
      </c>
      <c r="BJ1289" t="n">
        <v>46251</v>
      </c>
      <c r="BK1289" t="n">
        <v>0</v>
      </c>
      <c r="BL1289" t="n">
        <v>0</v>
      </c>
      <c r="BM1289" t="n">
        <v>0</v>
      </c>
      <c r="BN1289" t="n">
        <v>0</v>
      </c>
    </row>
    <row r="1290">
      <c r="A1290" t="n">
        <v>46250</v>
      </c>
      <c r="B1290" t="inlineStr">
        <is>
          <t>三国</t>
        </is>
      </c>
      <c r="C1290" t="n">
        <v>5</v>
      </c>
      <c r="D1290" t="inlineStr">
        <is>
          <t>3</t>
        </is>
      </c>
      <c r="E1290" t="inlineStr">
        <is>
          <t>予選</t>
        </is>
      </c>
      <c r="F1290" t="inlineStr">
        <is>
          <t>Ver.1.2.1</t>
        </is>
      </c>
      <c r="G1290" t="inlineStr">
        <is>
          <t>B</t>
        </is>
      </c>
      <c r="H1290" t="inlineStr">
        <is>
          <t>4</t>
        </is>
      </c>
      <c r="J1290" t="inlineStr">
        <is>
          <t>6</t>
        </is>
      </c>
      <c r="K1290" t="inlineStr">
        <is>
          <t>5</t>
        </is>
      </c>
      <c r="M1290" t="inlineStr">
        <is>
          <t>6,5,1</t>
        </is>
      </c>
      <c r="N1290" t="inlineStr">
        <is>
          <t>3連単</t>
        </is>
      </c>
      <c r="O1290" t="inlineStr">
        <is>
          <t>4→6,5→6,5,1</t>
        </is>
      </c>
      <c r="P1290" t="inlineStr">
        <is>
          <t>4→6→5／4→6→1／4→5→6／4→5→1</t>
        </is>
      </c>
      <c r="Q1290" t="n">
        <v>4</v>
      </c>
      <c r="R1290" t="inlineStr">
        <is>
          <t>2連単</t>
        </is>
      </c>
      <c r="S1290" t="inlineStr">
        <is>
          <t>4→6／4→5</t>
        </is>
      </c>
      <c r="T1290" t="n">
        <v>2</v>
      </c>
      <c r="W1290" t="inlineStr">
        <is>
          <t>4号艇を非1号艇軸候補として1号艇と比較。全国7.45対5.40、当地7.47対6.64、ST0.14対0.15、モーター41.67%対32.58%、級別A1対A1。優位項目は全国勝率・当地勝率・平均ST・モーター2連率・今節成績。4〜6号艇軸は具体的展開記録が必須だが、静的出走表だけでは能力比較と別の進行根拠を安全に確定できないためB。相手は6・5号艇を中心に整理。</t>
        </is>
      </c>
      <c r="X1290" t="n">
        <v>46249.64861111111</v>
      </c>
      <c r="Y1290" t="inlineStr">
        <is>
          <t>20260816_三国_05_1.2.1</t>
        </is>
      </c>
      <c r="Z1290" t="inlineStr">
        <is>
          <t>1.2.1</t>
        </is>
      </c>
      <c r="AA1290" t="inlineStr">
        <is>
          <t>実運用</t>
        </is>
      </c>
      <c r="AB1290" t="inlineStr">
        <is>
          <t>4-1-5-2-3-6</t>
        </is>
      </c>
      <c r="AC1290" t="inlineStr">
        <is>
          <t>×</t>
        </is>
      </c>
      <c r="AE1290" t="n">
        <v>4</v>
      </c>
      <c r="AF1290" t="n">
        <v>400</v>
      </c>
      <c r="AG1290" t="n">
        <v>0</v>
      </c>
      <c r="AH1290" t="n">
        <v>-400</v>
      </c>
      <c r="AI1290" t="n">
        <v>0</v>
      </c>
      <c r="AJ1290" t="inlineStr">
        <is>
          <t>×</t>
        </is>
      </c>
      <c r="AL1290" t="n">
        <v>2</v>
      </c>
      <c r="AM1290" t="n">
        <v>200</v>
      </c>
      <c r="AN1290" t="n">
        <v>0</v>
      </c>
      <c r="AO1290" t="n">
        <v>-200</v>
      </c>
      <c r="AP1290" t="n">
        <v>0</v>
      </c>
      <c r="AQ1290" t="n">
        <v>6</v>
      </c>
      <c r="AR1290" t="n">
        <v>600</v>
      </c>
      <c r="AS1290" t="n">
        <v>0</v>
      </c>
      <c r="AT1290" t="n">
        <v>-600</v>
      </c>
      <c r="AU1290" t="n">
        <v>0</v>
      </c>
      <c r="AV1290" t="inlineStr">
        <is>
          <t>対象なし</t>
        </is>
      </c>
      <c r="AX1290" t="n">
        <v>0</v>
      </c>
      <c r="AY1290" t="n">
        <v>0</v>
      </c>
      <c r="AZ1290" t="n">
        <v>0</v>
      </c>
      <c r="BA1290" t="n">
        <v>0</v>
      </c>
      <c r="BC1290" t="inlineStr">
        <is>
          <t>無</t>
        </is>
      </c>
      <c r="BE1290" t="n">
        <v>0</v>
      </c>
      <c r="BF1290" t="n">
        <v>0</v>
      </c>
      <c r="BG1290" t="n">
        <v>600</v>
      </c>
      <c r="BI1290" t="inlineStr">
        <is>
          <t>20260816_事前予想_多摩川_三国_住之江_宮島_Ver1.2.1.csv / 20260816_結果_多摩川_三国_住之江_宮島.csv</t>
        </is>
      </c>
      <c r="BJ1290" t="n">
        <v>46251</v>
      </c>
      <c r="BK1290" t="n">
        <v>0</v>
      </c>
      <c r="BL1290" t="n">
        <v>0</v>
      </c>
      <c r="BM1290" t="n">
        <v>0</v>
      </c>
      <c r="BN1290" t="n">
        <v>0</v>
      </c>
    </row>
    <row r="1291">
      <c r="A1291" t="n">
        <v>46250</v>
      </c>
      <c r="B1291" t="inlineStr">
        <is>
          <t>三国</t>
        </is>
      </c>
      <c r="C1291" t="n">
        <v>6</v>
      </c>
      <c r="D1291" t="inlineStr">
        <is>
          <t>3</t>
        </is>
      </c>
      <c r="E1291" t="inlineStr">
        <is>
          <t>予選</t>
        </is>
      </c>
      <c r="F1291" t="inlineStr">
        <is>
          <t>Ver.1.2.1</t>
        </is>
      </c>
      <c r="G1291" t="inlineStr">
        <is>
          <t>A</t>
        </is>
      </c>
      <c r="H1291" t="inlineStr">
        <is>
          <t>2</t>
        </is>
      </c>
      <c r="J1291" t="inlineStr">
        <is>
          <t>4,6</t>
        </is>
      </c>
      <c r="M1291" t="inlineStr">
        <is>
          <t>4,6,1</t>
        </is>
      </c>
      <c r="N1291" t="inlineStr">
        <is>
          <t>3連単</t>
        </is>
      </c>
      <c r="O1291" t="inlineStr">
        <is>
          <t>2→4,6→4,6,1</t>
        </is>
      </c>
      <c r="P1291" t="inlineStr">
        <is>
          <t>2→4→6／2→4→1／2→6→4／2→6→1</t>
        </is>
      </c>
      <c r="Q1291" t="n">
        <v>4</v>
      </c>
      <c r="R1291" t="inlineStr">
        <is>
          <t>2連単</t>
        </is>
      </c>
      <c r="S1291" t="inlineStr">
        <is>
          <t>2→4／2→6</t>
        </is>
      </c>
      <c r="T1291" t="n">
        <v>2</v>
      </c>
      <c r="W1291" t="inlineStr">
        <is>
          <t>2号艇を非1号艇軸候補として1号艇と比較。全国6.87対3.57、当地6.74対3.82、ST0.16対0.18、モーター38.53%対48.11%、級別A2対B1。優位項目は全国勝率・当地勝率・平均ST・今節成績・級別。全国・当地の双方で1号艇を上回り、ST・モーター・今節成績・級別のうち2項目以上でも優位なためA。相手は4・6号艇を中心に整理。</t>
        </is>
      </c>
      <c r="X1291" t="n">
        <v>46249.64861111111</v>
      </c>
      <c r="Y1291" t="inlineStr">
        <is>
          <t>20260816_三国_06_1.2.1</t>
        </is>
      </c>
      <c r="Z1291" t="inlineStr">
        <is>
          <t>1.2.1</t>
        </is>
      </c>
      <c r="AA1291" t="inlineStr">
        <is>
          <t>実運用</t>
        </is>
      </c>
      <c r="AB1291" t="inlineStr">
        <is>
          <t>2-4-3-5-6-1</t>
        </is>
      </c>
      <c r="AC1291" t="inlineStr">
        <is>
          <t>×</t>
        </is>
      </c>
      <c r="AE1291" t="n">
        <v>4</v>
      </c>
      <c r="AF1291" t="n">
        <v>400</v>
      </c>
      <c r="AG1291" t="n">
        <v>0</v>
      </c>
      <c r="AH1291" t="n">
        <v>-400</v>
      </c>
      <c r="AI1291" t="n">
        <v>0</v>
      </c>
      <c r="AJ1291" t="inlineStr">
        <is>
          <t>○</t>
        </is>
      </c>
      <c r="AK1291" t="inlineStr">
        <is>
          <t>2-4</t>
        </is>
      </c>
      <c r="AL1291" t="n">
        <v>2</v>
      </c>
      <c r="AM1291" t="n">
        <v>200</v>
      </c>
      <c r="AN1291" t="n">
        <v>680</v>
      </c>
      <c r="AO1291" t="n">
        <v>480</v>
      </c>
      <c r="AP1291" t="n">
        <v>3.4</v>
      </c>
      <c r="AQ1291" t="n">
        <v>6</v>
      </c>
      <c r="AR1291" t="n">
        <v>600</v>
      </c>
      <c r="AS1291" t="n">
        <v>680</v>
      </c>
      <c r="AT1291" t="n">
        <v>80</v>
      </c>
      <c r="AU1291" t="n">
        <v>1.133333333333333</v>
      </c>
      <c r="AV1291" t="inlineStr">
        <is>
          <t>対象なし</t>
        </is>
      </c>
      <c r="AX1291" t="n">
        <v>0</v>
      </c>
      <c r="AY1291" t="n">
        <v>0</v>
      </c>
      <c r="AZ1291" t="n">
        <v>0</v>
      </c>
      <c r="BA1291" t="n">
        <v>0</v>
      </c>
      <c r="BC1291" t="inlineStr">
        <is>
          <t>無</t>
        </is>
      </c>
      <c r="BE1291" t="n">
        <v>0</v>
      </c>
      <c r="BF1291" t="n">
        <v>0</v>
      </c>
      <c r="BG1291" t="n">
        <v>600</v>
      </c>
      <c r="BI1291" t="inlineStr">
        <is>
          <t>20260816_事前予想_多摩川_三国_住之江_宮島_Ver1.2.1.csv / 20260816_結果_多摩川_三国_住之江_宮島.csv</t>
        </is>
      </c>
      <c r="BJ1291" t="n">
        <v>46251</v>
      </c>
      <c r="BK1291" t="n">
        <v>0</v>
      </c>
      <c r="BL1291" t="n">
        <v>0</v>
      </c>
      <c r="BM1291" t="n">
        <v>0</v>
      </c>
      <c r="BN1291" t="n">
        <v>0</v>
      </c>
    </row>
    <row r="1292">
      <c r="A1292" t="n">
        <v>46250</v>
      </c>
      <c r="B1292" t="inlineStr">
        <is>
          <t>三国</t>
        </is>
      </c>
      <c r="C1292" t="n">
        <v>7</v>
      </c>
      <c r="D1292" t="inlineStr">
        <is>
          <t>3</t>
        </is>
      </c>
      <c r="E1292" t="inlineStr">
        <is>
          <t>予選</t>
        </is>
      </c>
      <c r="F1292" t="inlineStr">
        <is>
          <t>Ver.1.2.1</t>
        </is>
      </c>
      <c r="G1292" t="inlineStr">
        <is>
          <t>A</t>
        </is>
      </c>
      <c r="H1292" t="inlineStr">
        <is>
          <t>2</t>
        </is>
      </c>
      <c r="J1292" t="inlineStr">
        <is>
          <t>6</t>
        </is>
      </c>
      <c r="K1292" t="inlineStr">
        <is>
          <t>5</t>
        </is>
      </c>
      <c r="M1292" t="inlineStr">
        <is>
          <t>6,5,4</t>
        </is>
      </c>
      <c r="N1292" t="inlineStr">
        <is>
          <t>3連単</t>
        </is>
      </c>
      <c r="O1292" t="inlineStr">
        <is>
          <t>2→6,5→6,5,4</t>
        </is>
      </c>
      <c r="P1292" t="inlineStr">
        <is>
          <t>2→6→5／2→6→4／2→5→6／2→5→4</t>
        </is>
      </c>
      <c r="Q1292" t="n">
        <v>4</v>
      </c>
      <c r="R1292" t="inlineStr">
        <is>
          <t>2連単</t>
        </is>
      </c>
      <c r="S1292" t="inlineStr">
        <is>
          <t>2→6／2→5</t>
        </is>
      </c>
      <c r="T1292" t="n">
        <v>2</v>
      </c>
      <c r="W1292" t="inlineStr">
        <is>
          <t>2号艇を非1号艇軸候補として1号艇と比較。全国6.93対5.06、当地6.03対4.89、ST0.14対0.18、モーター29.09%対37.37%、級別A1対B1。優位項目は全国勝率・当地勝率・平均ST・今節成績・級別。全国・当地の双方で1号艇を上回り、ST・モーター・今節成績・級別のうち2項目以上でも優位なためA。相手は6・5号艇を中心に整理。</t>
        </is>
      </c>
      <c r="X1292" t="n">
        <v>46249.64861111111</v>
      </c>
      <c r="Y1292" t="inlineStr">
        <is>
          <t>20260816_三国_07_1.2.1</t>
        </is>
      </c>
      <c r="Z1292" t="inlineStr">
        <is>
          <t>1.2.1</t>
        </is>
      </c>
      <c r="AA1292" t="inlineStr">
        <is>
          <t>実運用</t>
        </is>
      </c>
      <c r="AB1292" t="inlineStr">
        <is>
          <t>3-1-4-2-5-6</t>
        </is>
      </c>
      <c r="AC1292" t="inlineStr">
        <is>
          <t>×</t>
        </is>
      </c>
      <c r="AE1292" t="n">
        <v>4</v>
      </c>
      <c r="AF1292" t="n">
        <v>400</v>
      </c>
      <c r="AG1292" t="n">
        <v>0</v>
      </c>
      <c r="AH1292" t="n">
        <v>-400</v>
      </c>
      <c r="AI1292" t="n">
        <v>0</v>
      </c>
      <c r="AJ1292" t="inlineStr">
        <is>
          <t>×</t>
        </is>
      </c>
      <c r="AL1292" t="n">
        <v>2</v>
      </c>
      <c r="AM1292" t="n">
        <v>200</v>
      </c>
      <c r="AN1292" t="n">
        <v>0</v>
      </c>
      <c r="AO1292" t="n">
        <v>-200</v>
      </c>
      <c r="AP1292" t="n">
        <v>0</v>
      </c>
      <c r="AQ1292" t="n">
        <v>6</v>
      </c>
      <c r="AR1292" t="n">
        <v>600</v>
      </c>
      <c r="AS1292" t="n">
        <v>0</v>
      </c>
      <c r="AT1292" t="n">
        <v>-600</v>
      </c>
      <c r="AU1292" t="n">
        <v>0</v>
      </c>
      <c r="AV1292" t="inlineStr">
        <is>
          <t>対象なし</t>
        </is>
      </c>
      <c r="AX1292" t="n">
        <v>0</v>
      </c>
      <c r="AY1292" t="n">
        <v>0</v>
      </c>
      <c r="AZ1292" t="n">
        <v>0</v>
      </c>
      <c r="BA1292" t="n">
        <v>0</v>
      </c>
      <c r="BC1292" t="inlineStr">
        <is>
          <t>無</t>
        </is>
      </c>
      <c r="BE1292" t="n">
        <v>0</v>
      </c>
      <c r="BF1292" t="n">
        <v>0</v>
      </c>
      <c r="BG1292" t="n">
        <v>600</v>
      </c>
      <c r="BI1292" t="inlineStr">
        <is>
          <t>20260816_事前予想_多摩川_三国_住之江_宮島_Ver1.2.1.csv / 20260816_結果_多摩川_三国_住之江_宮島.csv</t>
        </is>
      </c>
      <c r="BJ1292" t="n">
        <v>46251</v>
      </c>
      <c r="BK1292" t="n">
        <v>0</v>
      </c>
      <c r="BL1292" t="n">
        <v>0</v>
      </c>
      <c r="BM1292" t="n">
        <v>0</v>
      </c>
      <c r="BN1292" t="n">
        <v>0</v>
      </c>
    </row>
    <row r="1293">
      <c r="A1293" t="n">
        <v>46250</v>
      </c>
      <c r="B1293" t="inlineStr">
        <is>
          <t>三国</t>
        </is>
      </c>
      <c r="C1293" t="n">
        <v>8</v>
      </c>
      <c r="D1293" t="inlineStr">
        <is>
          <t>3</t>
        </is>
      </c>
      <c r="E1293" t="inlineStr">
        <is>
          <t>予選</t>
        </is>
      </c>
      <c r="F1293" t="inlineStr">
        <is>
          <t>Ver.1.2.1</t>
        </is>
      </c>
      <c r="G1293" t="inlineStr">
        <is>
          <t>B</t>
        </is>
      </c>
      <c r="H1293" t="inlineStr">
        <is>
          <t>4</t>
        </is>
      </c>
      <c r="J1293" t="inlineStr">
        <is>
          <t>3</t>
        </is>
      </c>
      <c r="K1293" t="inlineStr">
        <is>
          <t>5</t>
        </is>
      </c>
      <c r="M1293" t="inlineStr">
        <is>
          <t>3,5,6</t>
        </is>
      </c>
      <c r="N1293" t="inlineStr">
        <is>
          <t>3連単</t>
        </is>
      </c>
      <c r="O1293" t="inlineStr">
        <is>
          <t>4→3,5→3,5,6</t>
        </is>
      </c>
      <c r="P1293" t="inlineStr">
        <is>
          <t>4→3→5／4→3→6／4→5→3／4→5→6</t>
        </is>
      </c>
      <c r="Q1293" t="n">
        <v>4</v>
      </c>
      <c r="R1293" t="inlineStr">
        <is>
          <t>2連単</t>
        </is>
      </c>
      <c r="S1293" t="inlineStr">
        <is>
          <t>4→3／4→5</t>
        </is>
      </c>
      <c r="T1293" t="n">
        <v>2</v>
      </c>
      <c r="W1293" t="inlineStr">
        <is>
          <t>4号艇を非1号艇軸候補として1号艇と比較。全国6.94対1.42、当地7.03対1.31、ST0.15対0.19、モーター40.38%対32.04%、級別A1対B2。優位項目は全国勝率・当地勝率・平均ST・モーター2連率・今節成績・級別。4〜6号艇軸は具体的展開記録が必須だが、静的出走表だけでは能力比較と別の進行根拠を安全に確定できないためB。相手は3・5号艇を中心に整理。</t>
        </is>
      </c>
      <c r="X1293" t="n">
        <v>46249.64861111111</v>
      </c>
      <c r="Y1293" t="inlineStr">
        <is>
          <t>20260816_三国_08_1.2.1</t>
        </is>
      </c>
      <c r="Z1293" t="inlineStr">
        <is>
          <t>1.2.1</t>
        </is>
      </c>
      <c r="AA1293" t="inlineStr">
        <is>
          <t>実運用</t>
        </is>
      </c>
      <c r="AB1293" t="inlineStr">
        <is>
          <t>5-4-2-3-6</t>
        </is>
      </c>
      <c r="AC1293" t="inlineStr">
        <is>
          <t>×</t>
        </is>
      </c>
      <c r="AE1293" t="n">
        <v>4</v>
      </c>
      <c r="AF1293" t="n">
        <v>400</v>
      </c>
      <c r="AG1293" t="n">
        <v>0</v>
      </c>
      <c r="AH1293" t="n">
        <v>-400</v>
      </c>
      <c r="AI1293" t="n">
        <v>0</v>
      </c>
      <c r="AJ1293" t="inlineStr">
        <is>
          <t>×</t>
        </is>
      </c>
      <c r="AL1293" t="n">
        <v>2</v>
      </c>
      <c r="AM1293" t="n">
        <v>200</v>
      </c>
      <c r="AN1293" t="n">
        <v>0</v>
      </c>
      <c r="AO1293" t="n">
        <v>-200</v>
      </c>
      <c r="AP1293" t="n">
        <v>0</v>
      </c>
      <c r="AQ1293" t="n">
        <v>6</v>
      </c>
      <c r="AR1293" t="n">
        <v>600</v>
      </c>
      <c r="AS1293" t="n">
        <v>0</v>
      </c>
      <c r="AT1293" t="n">
        <v>-600</v>
      </c>
      <c r="AU1293" t="n">
        <v>0</v>
      </c>
      <c r="AV1293" t="inlineStr">
        <is>
          <t>対象なし</t>
        </is>
      </c>
      <c r="AX1293" t="n">
        <v>0</v>
      </c>
      <c r="AY1293" t="n">
        <v>0</v>
      </c>
      <c r="AZ1293" t="n">
        <v>0</v>
      </c>
      <c r="BA1293" t="n">
        <v>0</v>
      </c>
      <c r="BC1293" t="inlineStr">
        <is>
          <t>無</t>
        </is>
      </c>
      <c r="BD1293" t="inlineStr">
        <is>
          <t>1</t>
        </is>
      </c>
      <c r="BE1293" t="n">
        <v>0</v>
      </c>
      <c r="BF1293" t="n">
        <v>0</v>
      </c>
      <c r="BG1293" t="n">
        <v>600</v>
      </c>
      <c r="BH1293" t="inlineStr">
        <is>
          <t>【返還艇あり】</t>
        </is>
      </c>
      <c r="BI1293" t="inlineStr">
        <is>
          <t>20260816_事前予想_多摩川_三国_住之江_宮島_Ver1.2.1.csv / 20260816_結果_多摩川_三国_住之江_宮島.csv</t>
        </is>
      </c>
      <c r="BJ1293" t="n">
        <v>46251</v>
      </c>
      <c r="BK1293" t="n">
        <v>0</v>
      </c>
      <c r="BL1293" t="n">
        <v>0</v>
      </c>
      <c r="BM1293" t="n">
        <v>0</v>
      </c>
      <c r="BN1293" t="n">
        <v>0</v>
      </c>
    </row>
    <row r="1294">
      <c r="A1294" t="n">
        <v>46250</v>
      </c>
      <c r="B1294" t="inlineStr">
        <is>
          <t>三国</t>
        </is>
      </c>
      <c r="C1294" t="n">
        <v>9</v>
      </c>
      <c r="D1294" t="inlineStr">
        <is>
          <t>3</t>
        </is>
      </c>
      <c r="E1294" t="inlineStr">
        <is>
          <t>予選</t>
        </is>
      </c>
      <c r="F1294" t="inlineStr">
        <is>
          <t>Ver.1.2.1</t>
        </is>
      </c>
      <c r="G1294" t="inlineStr">
        <is>
          <t>A</t>
        </is>
      </c>
      <c r="H1294" t="inlineStr">
        <is>
          <t>3</t>
        </is>
      </c>
      <c r="J1294" t="inlineStr">
        <is>
          <t>6</t>
        </is>
      </c>
      <c r="K1294" t="inlineStr">
        <is>
          <t>2</t>
        </is>
      </c>
      <c r="M1294" t="inlineStr">
        <is>
          <t>6,2,5</t>
        </is>
      </c>
      <c r="N1294" t="inlineStr">
        <is>
          <t>3連単</t>
        </is>
      </c>
      <c r="O1294" t="inlineStr">
        <is>
          <t>3→6,2→6,2,5</t>
        </is>
      </c>
      <c r="P1294" t="inlineStr">
        <is>
          <t>3→6→2／3→6→5／3→2→6／3→2→5</t>
        </is>
      </c>
      <c r="Q1294" t="n">
        <v>4</v>
      </c>
      <c r="R1294" t="inlineStr">
        <is>
          <t>2連単</t>
        </is>
      </c>
      <c r="S1294" t="inlineStr">
        <is>
          <t>3→6／3→2</t>
        </is>
      </c>
      <c r="T1294" t="n">
        <v>2</v>
      </c>
      <c r="W1294" t="inlineStr">
        <is>
          <t>3号艇を非1号艇軸候補として1号艇と比較。全国7.17対2.19、当地7.54対1.77、ST0.14対0.17、モーター35.42%対41.18%、級別A1対B1。優位項目は全国勝率・当地勝率・平均ST・今節成績・級別。全国・当地の双方で1号艇を上回り、ST・モーター・今節成績・級別のうち2項目以上でも優位なためA。相手は6・2号艇を中心に整理。</t>
        </is>
      </c>
      <c r="X1294" t="n">
        <v>46249.64861111111</v>
      </c>
      <c r="Y1294" t="inlineStr">
        <is>
          <t>20260816_三国_09_1.2.1</t>
        </is>
      </c>
      <c r="Z1294" t="inlineStr">
        <is>
          <t>1.2.1</t>
        </is>
      </c>
      <c r="AA1294" t="inlineStr">
        <is>
          <t>実運用</t>
        </is>
      </c>
      <c r="AB1294" t="inlineStr">
        <is>
          <t>3-2-4-6-5-1</t>
        </is>
      </c>
      <c r="AC1294" t="inlineStr">
        <is>
          <t>×</t>
        </is>
      </c>
      <c r="AE1294" t="n">
        <v>4</v>
      </c>
      <c r="AF1294" t="n">
        <v>400</v>
      </c>
      <c r="AG1294" t="n">
        <v>0</v>
      </c>
      <c r="AH1294" t="n">
        <v>-400</v>
      </c>
      <c r="AI1294" t="n">
        <v>0</v>
      </c>
      <c r="AJ1294" t="inlineStr">
        <is>
          <t>○</t>
        </is>
      </c>
      <c r="AK1294" t="inlineStr">
        <is>
          <t>3-2</t>
        </is>
      </c>
      <c r="AL1294" t="n">
        <v>2</v>
      </c>
      <c r="AM1294" t="n">
        <v>200</v>
      </c>
      <c r="AN1294" t="n">
        <v>400</v>
      </c>
      <c r="AO1294" t="n">
        <v>200</v>
      </c>
      <c r="AP1294" t="n">
        <v>2</v>
      </c>
      <c r="AQ1294" t="n">
        <v>6</v>
      </c>
      <c r="AR1294" t="n">
        <v>600</v>
      </c>
      <c r="AS1294" t="n">
        <v>400</v>
      </c>
      <c r="AT1294" t="n">
        <v>-200</v>
      </c>
      <c r="AU1294" t="n">
        <v>0.6666666666666666</v>
      </c>
      <c r="AV1294" t="inlineStr">
        <is>
          <t>対象なし</t>
        </is>
      </c>
      <c r="AX1294" t="n">
        <v>0</v>
      </c>
      <c r="AY1294" t="n">
        <v>0</v>
      </c>
      <c r="AZ1294" t="n">
        <v>0</v>
      </c>
      <c r="BA1294" t="n">
        <v>0</v>
      </c>
      <c r="BC1294" t="inlineStr">
        <is>
          <t>無</t>
        </is>
      </c>
      <c r="BE1294" t="n">
        <v>0</v>
      </c>
      <c r="BF1294" t="n">
        <v>0</v>
      </c>
      <c r="BG1294" t="n">
        <v>600</v>
      </c>
      <c r="BI1294" t="inlineStr">
        <is>
          <t>20260816_事前予想_多摩川_三国_住之江_宮島_Ver1.2.1.csv / 20260816_結果_多摩川_三国_住之江_宮島.csv</t>
        </is>
      </c>
      <c r="BJ1294" t="n">
        <v>46251</v>
      </c>
      <c r="BK1294" t="n">
        <v>0</v>
      </c>
      <c r="BL1294" t="n">
        <v>0</v>
      </c>
      <c r="BM1294" t="n">
        <v>0</v>
      </c>
      <c r="BN1294" t="n">
        <v>0</v>
      </c>
    </row>
    <row r="1295">
      <c r="A1295" t="n">
        <v>46250</v>
      </c>
      <c r="B1295" t="inlineStr">
        <is>
          <t>三国</t>
        </is>
      </c>
      <c r="C1295" t="n">
        <v>10</v>
      </c>
      <c r="D1295" t="inlineStr">
        <is>
          <t>3</t>
        </is>
      </c>
      <c r="E1295" t="inlineStr">
        <is>
          <t>予選特賞</t>
        </is>
      </c>
      <c r="F1295" t="inlineStr">
        <is>
          <t>Ver.1.2.1</t>
        </is>
      </c>
      <c r="G1295" t="inlineStr">
        <is>
          <t>B</t>
        </is>
      </c>
      <c r="H1295" t="inlineStr">
        <is>
          <t>6</t>
        </is>
      </c>
      <c r="J1295" t="inlineStr">
        <is>
          <t>4,2</t>
        </is>
      </c>
      <c r="M1295" t="inlineStr">
        <is>
          <t>4,2,3</t>
        </is>
      </c>
      <c r="N1295" t="inlineStr">
        <is>
          <t>3連単</t>
        </is>
      </c>
      <c r="O1295" t="inlineStr">
        <is>
          <t>6→4,2→4,2,3</t>
        </is>
      </c>
      <c r="P1295" t="inlineStr">
        <is>
          <t>6→4→2／6→4→3／6→2→4／6→2→3</t>
        </is>
      </c>
      <c r="Q1295" t="n">
        <v>4</v>
      </c>
      <c r="R1295" t="inlineStr">
        <is>
          <t>2連単</t>
        </is>
      </c>
      <c r="S1295" t="inlineStr">
        <is>
          <t>6→4／6→2</t>
        </is>
      </c>
      <c r="T1295" t="n">
        <v>2</v>
      </c>
      <c r="W1295" t="inlineStr">
        <is>
          <t>6号艇を非1号艇軸候補として1号艇と比較。全国7.45対5.92、当地7.47対5.67、ST0.14対0.16、モーター41.67%対31.53%、級別A1対B1。優位項目は全国勝率・当地勝率・平均ST・モーター2連率・今節成績・級別。4〜6号艇軸は具体的展開記録が必須だが、静的出走表だけでは能力比較と別の進行根拠を安全に確定できないためB。相手は4・2号艇を中心に整理。</t>
        </is>
      </c>
      <c r="X1295" t="n">
        <v>46249.64861111111</v>
      </c>
      <c r="Y1295" t="inlineStr">
        <is>
          <t>20260816_三国_10_1.2.1</t>
        </is>
      </c>
      <c r="Z1295" t="inlineStr">
        <is>
          <t>1.2.1</t>
        </is>
      </c>
      <c r="AA1295" t="inlineStr">
        <is>
          <t>実運用</t>
        </is>
      </c>
      <c r="AB1295" t="inlineStr">
        <is>
          <t>1-3-4-6-5-2</t>
        </is>
      </c>
      <c r="AC1295" t="inlineStr">
        <is>
          <t>×</t>
        </is>
      </c>
      <c r="AE1295" t="n">
        <v>4</v>
      </c>
      <c r="AF1295" t="n">
        <v>400</v>
      </c>
      <c r="AG1295" t="n">
        <v>0</v>
      </c>
      <c r="AH1295" t="n">
        <v>-400</v>
      </c>
      <c r="AI1295" t="n">
        <v>0</v>
      </c>
      <c r="AJ1295" t="inlineStr">
        <is>
          <t>×</t>
        </is>
      </c>
      <c r="AL1295" t="n">
        <v>2</v>
      </c>
      <c r="AM1295" t="n">
        <v>200</v>
      </c>
      <c r="AN1295" t="n">
        <v>0</v>
      </c>
      <c r="AO1295" t="n">
        <v>-200</v>
      </c>
      <c r="AP1295" t="n">
        <v>0</v>
      </c>
      <c r="AQ1295" t="n">
        <v>6</v>
      </c>
      <c r="AR1295" t="n">
        <v>600</v>
      </c>
      <c r="AS1295" t="n">
        <v>0</v>
      </c>
      <c r="AT1295" t="n">
        <v>-600</v>
      </c>
      <c r="AU1295" t="n">
        <v>0</v>
      </c>
      <c r="AV1295" t="inlineStr">
        <is>
          <t>対象なし</t>
        </is>
      </c>
      <c r="AX1295" t="n">
        <v>0</v>
      </c>
      <c r="AY1295" t="n">
        <v>0</v>
      </c>
      <c r="AZ1295" t="n">
        <v>0</v>
      </c>
      <c r="BA1295" t="n">
        <v>0</v>
      </c>
      <c r="BC1295" t="inlineStr">
        <is>
          <t>無</t>
        </is>
      </c>
      <c r="BE1295" t="n">
        <v>0</v>
      </c>
      <c r="BF1295" t="n">
        <v>0</v>
      </c>
      <c r="BG1295" t="n">
        <v>600</v>
      </c>
      <c r="BI1295" t="inlineStr">
        <is>
          <t>20260816_事前予想_多摩川_三国_住之江_宮島_Ver1.2.1.csv / 20260816_結果_多摩川_三国_住之江_宮島.csv</t>
        </is>
      </c>
      <c r="BJ1295" t="n">
        <v>46251</v>
      </c>
      <c r="BK1295" t="n">
        <v>0</v>
      </c>
      <c r="BL1295" t="n">
        <v>0</v>
      </c>
      <c r="BM1295" t="n">
        <v>0</v>
      </c>
      <c r="BN1295" t="n">
        <v>0</v>
      </c>
    </row>
    <row r="1296">
      <c r="A1296" t="n">
        <v>46250</v>
      </c>
      <c r="B1296" t="inlineStr">
        <is>
          <t>三国</t>
        </is>
      </c>
      <c r="C1296" t="n">
        <v>11</v>
      </c>
      <c r="D1296" t="inlineStr">
        <is>
          <t>3</t>
        </is>
      </c>
      <c r="E1296" t="inlineStr">
        <is>
          <t>記者特選</t>
        </is>
      </c>
      <c r="F1296" t="inlineStr">
        <is>
          <t>Ver.1.2.1</t>
        </is>
      </c>
      <c r="G1296" t="inlineStr">
        <is>
          <t>C</t>
        </is>
      </c>
      <c r="I1296" t="inlineStr">
        <is>
          <t>3,5</t>
        </is>
      </c>
      <c r="Q1296" t="n">
        <v>0</v>
      </c>
      <c r="T1296" t="n">
        <v>0</v>
      </c>
      <c r="U1296" t="inlineStr">
        <is>
          <t>2連複</t>
        </is>
      </c>
      <c r="V1296" t="inlineStr">
        <is>
          <t>3=5</t>
        </is>
      </c>
      <c r="W1296" t="inlineStr">
        <is>
          <t>1号艇を基準評価。固定規則による最強非1号艇は3号艇（全国勝率6.33）で、1号艇全国勝率4.55と比較。複数艇から相対的な脅威があり、1着中心を合理的に絞れないためC。</t>
        </is>
      </c>
      <c r="X1296" t="n">
        <v>46249.64861111111</v>
      </c>
      <c r="Y1296" t="inlineStr">
        <is>
          <t>20260816_三国_11_1.2.1</t>
        </is>
      </c>
      <c r="Z1296" t="inlineStr">
        <is>
          <t>1.2.1</t>
        </is>
      </c>
      <c r="AA1296" t="inlineStr">
        <is>
          <t>実運用</t>
        </is>
      </c>
      <c r="AB1296" t="inlineStr">
        <is>
          <t>1-3-2-5-6-4</t>
        </is>
      </c>
      <c r="AC1296" t="inlineStr">
        <is>
          <t>対象なし</t>
        </is>
      </c>
      <c r="AE1296" t="n">
        <v>0</v>
      </c>
      <c r="AF1296" t="n">
        <v>0</v>
      </c>
      <c r="AG1296" t="n">
        <v>0</v>
      </c>
      <c r="AH1296" t="n">
        <v>0</v>
      </c>
      <c r="AJ1296" t="inlineStr">
        <is>
          <t>対象なし</t>
        </is>
      </c>
      <c r="AL1296" t="n">
        <v>0</v>
      </c>
      <c r="AM1296" t="n">
        <v>0</v>
      </c>
      <c r="AN1296" t="n">
        <v>0</v>
      </c>
      <c r="AO1296" t="n">
        <v>0</v>
      </c>
      <c r="AQ1296" t="n">
        <v>0</v>
      </c>
      <c r="AR1296" t="n">
        <v>0</v>
      </c>
      <c r="AS1296" t="n">
        <v>0</v>
      </c>
      <c r="AT1296" t="n">
        <v>0</v>
      </c>
      <c r="AV1296" t="inlineStr">
        <is>
          <t>×</t>
        </is>
      </c>
      <c r="AX1296" t="n">
        <v>1</v>
      </c>
      <c r="AY1296" t="n">
        <v>100</v>
      </c>
      <c r="AZ1296" t="n">
        <v>0</v>
      </c>
      <c r="BA1296" t="n">
        <v>-100</v>
      </c>
      <c r="BB1296" t="n">
        <v>0</v>
      </c>
      <c r="BC1296" t="inlineStr">
        <is>
          <t>無</t>
        </is>
      </c>
      <c r="BE1296" t="n">
        <v>0</v>
      </c>
      <c r="BF1296" t="n">
        <v>0</v>
      </c>
      <c r="BG1296" t="n">
        <v>0</v>
      </c>
      <c r="BI1296" t="inlineStr">
        <is>
          <t>20260816_事前予想_多摩川_三国_住之江_宮島_Ver1.2.1.csv / 20260816_結果_多摩川_三国_住之江_宮島.csv</t>
        </is>
      </c>
      <c r="BJ1296" t="n">
        <v>46251</v>
      </c>
      <c r="BK1296" t="n">
        <v>0</v>
      </c>
      <c r="BL1296" t="n">
        <v>0</v>
      </c>
      <c r="BM1296" t="n">
        <v>0</v>
      </c>
      <c r="BN1296" t="n">
        <v>0</v>
      </c>
    </row>
    <row r="1297">
      <c r="A1297" t="n">
        <v>46250</v>
      </c>
      <c r="B1297" t="inlineStr">
        <is>
          <t>三国</t>
        </is>
      </c>
      <c r="C1297" t="n">
        <v>12</v>
      </c>
      <c r="D1297" t="inlineStr">
        <is>
          <t>3</t>
        </is>
      </c>
      <c r="E1297" t="inlineStr">
        <is>
          <t>カニ坊選抜</t>
        </is>
      </c>
      <c r="F1297" t="inlineStr">
        <is>
          <t>Ver.1.2.1</t>
        </is>
      </c>
      <c r="G1297" t="inlineStr">
        <is>
          <t>A</t>
        </is>
      </c>
      <c r="H1297" t="inlineStr">
        <is>
          <t>1</t>
        </is>
      </c>
      <c r="J1297" t="inlineStr">
        <is>
          <t>4</t>
        </is>
      </c>
      <c r="K1297" t="inlineStr">
        <is>
          <t>5</t>
        </is>
      </c>
      <c r="M1297" t="inlineStr">
        <is>
          <t>4,5,2</t>
        </is>
      </c>
      <c r="N1297" t="inlineStr">
        <is>
          <t>3連単</t>
        </is>
      </c>
      <c r="O1297" t="inlineStr">
        <is>
          <t>1→4,5→4,5,2</t>
        </is>
      </c>
      <c r="P1297" t="inlineStr">
        <is>
          <t>1→4→5／1→4→2／1→5→4／1→5→2</t>
        </is>
      </c>
      <c r="Q1297" t="n">
        <v>4</v>
      </c>
      <c r="R1297" t="inlineStr">
        <is>
          <t>2連単</t>
        </is>
      </c>
      <c r="S1297" t="inlineStr">
        <is>
          <t>1→4／1→5</t>
        </is>
      </c>
      <c r="T1297" t="n">
        <v>2</v>
      </c>
      <c r="W1297" t="inlineStr">
        <is>
          <t>1号艇を基準評価。固定規則による最強非1号艇は4号艇（全国勝率6.93）で、1号艇全国勝率6.94と比較。比較裏付けとして当地勝率7.03対6.03、モーター40.38%対29.09%、級別A1対A1を確認しA。相手は4・5号艇を中心に整理。</t>
        </is>
      </c>
      <c r="X1297" t="n">
        <v>46249.64861111111</v>
      </c>
      <c r="Y1297" t="inlineStr">
        <is>
          <t>20260816_三国_12_1.2.1</t>
        </is>
      </c>
      <c r="Z1297" t="inlineStr">
        <is>
          <t>1.2.1</t>
        </is>
      </c>
      <c r="AA1297" t="inlineStr">
        <is>
          <t>実運用</t>
        </is>
      </c>
      <c r="AB1297" t="inlineStr">
        <is>
          <t>1-4-2-3-5-6</t>
        </is>
      </c>
      <c r="AC1297" t="inlineStr">
        <is>
          <t>○</t>
        </is>
      </c>
      <c r="AD1297" t="inlineStr">
        <is>
          <t>1-4-2</t>
        </is>
      </c>
      <c r="AE1297" t="n">
        <v>4</v>
      </c>
      <c r="AF1297" t="n">
        <v>400</v>
      </c>
      <c r="AG1297" t="n">
        <v>970</v>
      </c>
      <c r="AH1297" t="n">
        <v>570</v>
      </c>
      <c r="AI1297" t="n">
        <v>2.425</v>
      </c>
      <c r="AJ1297" t="inlineStr">
        <is>
          <t>○</t>
        </is>
      </c>
      <c r="AK1297" t="inlineStr">
        <is>
          <t>1-4</t>
        </is>
      </c>
      <c r="AL1297" t="n">
        <v>2</v>
      </c>
      <c r="AM1297" t="n">
        <v>200</v>
      </c>
      <c r="AN1297" t="n">
        <v>310</v>
      </c>
      <c r="AO1297" t="n">
        <v>110</v>
      </c>
      <c r="AP1297" t="n">
        <v>1.55</v>
      </c>
      <c r="AQ1297" t="n">
        <v>6</v>
      </c>
      <c r="AR1297" t="n">
        <v>600</v>
      </c>
      <c r="AS1297" t="n">
        <v>1280</v>
      </c>
      <c r="AT1297" t="n">
        <v>680</v>
      </c>
      <c r="AU1297" t="n">
        <v>2.133333333333333</v>
      </c>
      <c r="AV1297" t="inlineStr">
        <is>
          <t>対象なし</t>
        </is>
      </c>
      <c r="AX1297" t="n">
        <v>0</v>
      </c>
      <c r="AY1297" t="n">
        <v>0</v>
      </c>
      <c r="AZ1297" t="n">
        <v>0</v>
      </c>
      <c r="BA1297" t="n">
        <v>0</v>
      </c>
      <c r="BC1297" t="inlineStr">
        <is>
          <t>無</t>
        </is>
      </c>
      <c r="BE1297" t="n">
        <v>0</v>
      </c>
      <c r="BF1297" t="n">
        <v>0</v>
      </c>
      <c r="BG1297" t="n">
        <v>600</v>
      </c>
      <c r="BI1297" t="inlineStr">
        <is>
          <t>20260816_事前予想_多摩川_三国_住之江_宮島_Ver1.2.1.csv / 20260816_結果_多摩川_三国_住之江_宮島.csv</t>
        </is>
      </c>
      <c r="BJ1297" t="n">
        <v>46251</v>
      </c>
      <c r="BK1297" t="n">
        <v>0</v>
      </c>
      <c r="BL1297" t="n">
        <v>0</v>
      </c>
      <c r="BM1297" t="n">
        <v>0</v>
      </c>
      <c r="BN1297" t="n">
        <v>0</v>
      </c>
    </row>
    <row r="1298">
      <c r="A1298" t="n">
        <v>46250</v>
      </c>
      <c r="B1298" t="inlineStr">
        <is>
          <t>住之江</t>
        </is>
      </c>
      <c r="C1298" t="n">
        <v>1</v>
      </c>
      <c r="D1298" t="inlineStr">
        <is>
          <t>4</t>
        </is>
      </c>
      <c r="E1298" t="inlineStr">
        <is>
          <t>予選</t>
        </is>
      </c>
      <c r="F1298" t="inlineStr">
        <is>
          <t>Ver.1.2.1</t>
        </is>
      </c>
      <c r="G1298" t="inlineStr">
        <is>
          <t>A</t>
        </is>
      </c>
      <c r="H1298" t="inlineStr">
        <is>
          <t>3</t>
        </is>
      </c>
      <c r="J1298" t="inlineStr">
        <is>
          <t>5,2</t>
        </is>
      </c>
      <c r="M1298" t="inlineStr">
        <is>
          <t>5,2,1</t>
        </is>
      </c>
      <c r="N1298" t="inlineStr">
        <is>
          <t>3連単</t>
        </is>
      </c>
      <c r="O1298" t="inlineStr">
        <is>
          <t>3→5,2→5,2,1</t>
        </is>
      </c>
      <c r="P1298" t="inlineStr">
        <is>
          <t>3→5→2／3→5→1／3→2→5／3→2→1</t>
        </is>
      </c>
      <c r="Q1298" t="n">
        <v>4</v>
      </c>
      <c r="R1298" t="inlineStr">
        <is>
          <t>2連単</t>
        </is>
      </c>
      <c r="S1298" t="inlineStr">
        <is>
          <t>3→5／3→2</t>
        </is>
      </c>
      <c r="T1298" t="n">
        <v>2</v>
      </c>
      <c r="W1298" t="inlineStr">
        <is>
          <t>3号艇を非1号艇軸候補として1号艇と比較。全国6.25対5.35、当地6.07対4.50、ST0.16対0.17、モーター41.98%対48.05%、級別A2対B1。優位項目は全国勝率・当地勝率・平均ST・級別。全国・当地の双方で1号艇を上回り、ST・モーター・今節成績・級別のうち2項目以上でも優位なためA。相手は5・2号艇を中心に整理。</t>
        </is>
      </c>
      <c r="X1298" t="n">
        <v>46249.64861111111</v>
      </c>
      <c r="Y1298" t="inlineStr">
        <is>
          <t>20260816_住之江_01_1.2.1</t>
        </is>
      </c>
      <c r="Z1298" t="inlineStr">
        <is>
          <t>1.2.1</t>
        </is>
      </c>
      <c r="AA1298" t="inlineStr">
        <is>
          <t>実運用</t>
        </is>
      </c>
      <c r="AB1298" t="inlineStr">
        <is>
          <t>1-2-5-3-6-4</t>
        </is>
      </c>
      <c r="AC1298" t="inlineStr">
        <is>
          <t>×</t>
        </is>
      </c>
      <c r="AE1298" t="n">
        <v>4</v>
      </c>
      <c r="AF1298" t="n">
        <v>400</v>
      </c>
      <c r="AG1298" t="n">
        <v>0</v>
      </c>
      <c r="AH1298" t="n">
        <v>-400</v>
      </c>
      <c r="AI1298" t="n">
        <v>0</v>
      </c>
      <c r="AJ1298" t="inlineStr">
        <is>
          <t>×</t>
        </is>
      </c>
      <c r="AL1298" t="n">
        <v>2</v>
      </c>
      <c r="AM1298" t="n">
        <v>200</v>
      </c>
      <c r="AN1298" t="n">
        <v>0</v>
      </c>
      <c r="AO1298" t="n">
        <v>-200</v>
      </c>
      <c r="AP1298" t="n">
        <v>0</v>
      </c>
      <c r="AQ1298" t="n">
        <v>6</v>
      </c>
      <c r="AR1298" t="n">
        <v>600</v>
      </c>
      <c r="AS1298" t="n">
        <v>0</v>
      </c>
      <c r="AT1298" t="n">
        <v>-600</v>
      </c>
      <c r="AU1298" t="n">
        <v>0</v>
      </c>
      <c r="AV1298" t="inlineStr">
        <is>
          <t>対象なし</t>
        </is>
      </c>
      <c r="AX1298" t="n">
        <v>0</v>
      </c>
      <c r="AY1298" t="n">
        <v>0</v>
      </c>
      <c r="AZ1298" t="n">
        <v>0</v>
      </c>
      <c r="BA1298" t="n">
        <v>0</v>
      </c>
      <c r="BC1298" t="inlineStr">
        <is>
          <t>無</t>
        </is>
      </c>
      <c r="BE1298" t="n">
        <v>0</v>
      </c>
      <c r="BF1298" t="n">
        <v>0</v>
      </c>
      <c r="BG1298" t="n">
        <v>600</v>
      </c>
      <c r="BI1298" t="inlineStr">
        <is>
          <t>20260816_事前予想_多摩川_三国_住之江_宮島_Ver1.2.1.csv / 20260816_結果_多摩川_三国_住之江_宮島.csv</t>
        </is>
      </c>
      <c r="BJ1298" t="n">
        <v>46251</v>
      </c>
      <c r="BK1298" t="n">
        <v>0</v>
      </c>
      <c r="BL1298" t="n">
        <v>0</v>
      </c>
      <c r="BM1298" t="n">
        <v>0</v>
      </c>
      <c r="BN1298" t="n">
        <v>0</v>
      </c>
    </row>
    <row r="1299">
      <c r="A1299" t="n">
        <v>46250</v>
      </c>
      <c r="B1299" t="inlineStr">
        <is>
          <t>住之江</t>
        </is>
      </c>
      <c r="C1299" t="n">
        <v>2</v>
      </c>
      <c r="D1299" t="inlineStr">
        <is>
          <t>4</t>
        </is>
      </c>
      <c r="E1299" t="inlineStr">
        <is>
          <t>予選</t>
        </is>
      </c>
      <c r="F1299" t="inlineStr">
        <is>
          <t>Ver.1.2.1</t>
        </is>
      </c>
      <c r="G1299" t="inlineStr">
        <is>
          <t>A</t>
        </is>
      </c>
      <c r="H1299" t="inlineStr">
        <is>
          <t>3</t>
        </is>
      </c>
      <c r="J1299" t="inlineStr">
        <is>
          <t>2</t>
        </is>
      </c>
      <c r="K1299" t="inlineStr">
        <is>
          <t>6</t>
        </is>
      </c>
      <c r="M1299" t="inlineStr">
        <is>
          <t>2,6,4</t>
        </is>
      </c>
      <c r="N1299" t="inlineStr">
        <is>
          <t>3連単</t>
        </is>
      </c>
      <c r="O1299" t="inlineStr">
        <is>
          <t>3→2,6→2,6,4</t>
        </is>
      </c>
      <c r="P1299" t="inlineStr">
        <is>
          <t>3→2→6／3→2→4／3→6→2／3→6→4</t>
        </is>
      </c>
      <c r="Q1299" t="n">
        <v>4</v>
      </c>
      <c r="R1299" t="inlineStr">
        <is>
          <t>2連単</t>
        </is>
      </c>
      <c r="S1299" t="inlineStr">
        <is>
          <t>3→2／3→6</t>
        </is>
      </c>
      <c r="T1299" t="n">
        <v>2</v>
      </c>
      <c r="W1299" t="inlineStr">
        <is>
          <t>3号艇を非1号艇軸候補として1号艇と比較。全国7.11対3.85、当地6.11対4.26、ST0.14対0.17、モーター32.14%対35.37%、級別A1対B1。優位項目は全国勝率・当地勝率・平均ST・今節成績・級別。全国・当地の双方で1号艇を上回り、ST・モーター・今節成績・級別のうち2項目以上でも優位なためA。相手は2・6号艇を中心に整理。</t>
        </is>
      </c>
      <c r="X1299" t="n">
        <v>46249.64861111111</v>
      </c>
      <c r="Y1299" t="inlineStr">
        <is>
          <t>20260816_住之江_02_1.2.1</t>
        </is>
      </c>
      <c r="Z1299" t="inlineStr">
        <is>
          <t>1.2.1</t>
        </is>
      </c>
      <c r="AA1299" t="inlineStr">
        <is>
          <t>実運用</t>
        </is>
      </c>
      <c r="AB1299" t="inlineStr">
        <is>
          <t>4-2-3-1-5-6</t>
        </is>
      </c>
      <c r="AC1299" t="inlineStr">
        <is>
          <t>×</t>
        </is>
      </c>
      <c r="AE1299" t="n">
        <v>4</v>
      </c>
      <c r="AF1299" t="n">
        <v>400</v>
      </c>
      <c r="AG1299" t="n">
        <v>0</v>
      </c>
      <c r="AH1299" t="n">
        <v>-400</v>
      </c>
      <c r="AI1299" t="n">
        <v>0</v>
      </c>
      <c r="AJ1299" t="inlineStr">
        <is>
          <t>×</t>
        </is>
      </c>
      <c r="AL1299" t="n">
        <v>2</v>
      </c>
      <c r="AM1299" t="n">
        <v>200</v>
      </c>
      <c r="AN1299" t="n">
        <v>0</v>
      </c>
      <c r="AO1299" t="n">
        <v>-200</v>
      </c>
      <c r="AP1299" t="n">
        <v>0</v>
      </c>
      <c r="AQ1299" t="n">
        <v>6</v>
      </c>
      <c r="AR1299" t="n">
        <v>600</v>
      </c>
      <c r="AS1299" t="n">
        <v>0</v>
      </c>
      <c r="AT1299" t="n">
        <v>-600</v>
      </c>
      <c r="AU1299" t="n">
        <v>0</v>
      </c>
      <c r="AV1299" t="inlineStr">
        <is>
          <t>対象なし</t>
        </is>
      </c>
      <c r="AX1299" t="n">
        <v>0</v>
      </c>
      <c r="AY1299" t="n">
        <v>0</v>
      </c>
      <c r="AZ1299" t="n">
        <v>0</v>
      </c>
      <c r="BA1299" t="n">
        <v>0</v>
      </c>
      <c r="BC1299" t="inlineStr">
        <is>
          <t>無</t>
        </is>
      </c>
      <c r="BE1299" t="n">
        <v>0</v>
      </c>
      <c r="BF1299" t="n">
        <v>0</v>
      </c>
      <c r="BG1299" t="n">
        <v>600</v>
      </c>
      <c r="BI1299" t="inlineStr">
        <is>
          <t>20260816_事前予想_多摩川_三国_住之江_宮島_Ver1.2.1.csv / 20260816_結果_多摩川_三国_住之江_宮島.csv</t>
        </is>
      </c>
      <c r="BJ1299" t="n">
        <v>46251</v>
      </c>
      <c r="BK1299" t="n">
        <v>0</v>
      </c>
      <c r="BL1299" t="n">
        <v>0</v>
      </c>
      <c r="BM1299" t="n">
        <v>0</v>
      </c>
      <c r="BN1299" t="n">
        <v>0</v>
      </c>
    </row>
    <row r="1300">
      <c r="A1300" t="n">
        <v>46250</v>
      </c>
      <c r="B1300" t="inlineStr">
        <is>
          <t>住之江</t>
        </is>
      </c>
      <c r="C1300" t="n">
        <v>3</v>
      </c>
      <c r="D1300" t="inlineStr">
        <is>
          <t>4</t>
        </is>
      </c>
      <c r="E1300" t="inlineStr">
        <is>
          <t>予選</t>
        </is>
      </c>
      <c r="F1300" t="inlineStr">
        <is>
          <t>Ver.1.2.1</t>
        </is>
      </c>
      <c r="G1300" t="inlineStr">
        <is>
          <t>C</t>
        </is>
      </c>
      <c r="I1300" t="inlineStr">
        <is>
          <t>5,2</t>
        </is>
      </c>
      <c r="Q1300" t="n">
        <v>0</v>
      </c>
      <c r="T1300" t="n">
        <v>0</v>
      </c>
      <c r="U1300" t="inlineStr">
        <is>
          <t>2連複</t>
        </is>
      </c>
      <c r="V1300" t="inlineStr">
        <is>
          <t>5=2</t>
        </is>
      </c>
      <c r="W1300" t="inlineStr">
        <is>
          <t>1号艇を基準評価。固定規則による最強非1号艇は5号艇（全国勝率6.77）で、1号艇全国勝率4.63と比較。複数艇から相対的な脅威があり、1着中心を合理的に絞れないためC。</t>
        </is>
      </c>
      <c r="X1300" t="n">
        <v>46249.64861111111</v>
      </c>
      <c r="Y1300" t="inlineStr">
        <is>
          <t>20260816_住之江_03_1.2.1</t>
        </is>
      </c>
      <c r="Z1300" t="inlineStr">
        <is>
          <t>1.2.1</t>
        </is>
      </c>
      <c r="AA1300" t="inlineStr">
        <is>
          <t>実運用</t>
        </is>
      </c>
      <c r="AB1300" t="inlineStr">
        <is>
          <t>1-3-2-5-4-6</t>
        </is>
      </c>
      <c r="AC1300" t="inlineStr">
        <is>
          <t>対象なし</t>
        </is>
      </c>
      <c r="AE1300" t="n">
        <v>0</v>
      </c>
      <c r="AF1300" t="n">
        <v>0</v>
      </c>
      <c r="AG1300" t="n">
        <v>0</v>
      </c>
      <c r="AH1300" t="n">
        <v>0</v>
      </c>
      <c r="AJ1300" t="inlineStr">
        <is>
          <t>対象なし</t>
        </is>
      </c>
      <c r="AL1300" t="n">
        <v>0</v>
      </c>
      <c r="AM1300" t="n">
        <v>0</v>
      </c>
      <c r="AN1300" t="n">
        <v>0</v>
      </c>
      <c r="AO1300" t="n">
        <v>0</v>
      </c>
      <c r="AQ1300" t="n">
        <v>0</v>
      </c>
      <c r="AR1300" t="n">
        <v>0</v>
      </c>
      <c r="AS1300" t="n">
        <v>0</v>
      </c>
      <c r="AT1300" t="n">
        <v>0</v>
      </c>
      <c r="AV1300" t="inlineStr">
        <is>
          <t>×</t>
        </is>
      </c>
      <c r="AX1300" t="n">
        <v>1</v>
      </c>
      <c r="AY1300" t="n">
        <v>100</v>
      </c>
      <c r="AZ1300" t="n">
        <v>0</v>
      </c>
      <c r="BA1300" t="n">
        <v>-100</v>
      </c>
      <c r="BB1300" t="n">
        <v>0</v>
      </c>
      <c r="BC1300" t="inlineStr">
        <is>
          <t>無</t>
        </is>
      </c>
      <c r="BE1300" t="n">
        <v>0</v>
      </c>
      <c r="BF1300" t="n">
        <v>0</v>
      </c>
      <c r="BG1300" t="n">
        <v>0</v>
      </c>
      <c r="BI1300" t="inlineStr">
        <is>
          <t>20260816_事前予想_多摩川_三国_住之江_宮島_Ver1.2.1.csv / 20260816_結果_多摩川_三国_住之江_宮島.csv</t>
        </is>
      </c>
      <c r="BJ1300" t="n">
        <v>46251</v>
      </c>
      <c r="BK1300" t="n">
        <v>0</v>
      </c>
      <c r="BL1300" t="n">
        <v>0</v>
      </c>
      <c r="BM1300" t="n">
        <v>0</v>
      </c>
      <c r="BN1300" t="n">
        <v>0</v>
      </c>
    </row>
    <row r="1301">
      <c r="A1301" t="n">
        <v>46250</v>
      </c>
      <c r="B1301" t="inlineStr">
        <is>
          <t>住之江</t>
        </is>
      </c>
      <c r="C1301" t="n">
        <v>4</v>
      </c>
      <c r="D1301" t="inlineStr">
        <is>
          <t>4</t>
        </is>
      </c>
      <c r="E1301" t="inlineStr">
        <is>
          <t>予選</t>
        </is>
      </c>
      <c r="F1301" t="inlineStr">
        <is>
          <t>Ver.1.2.1</t>
        </is>
      </c>
      <c r="G1301" t="inlineStr">
        <is>
          <t>B</t>
        </is>
      </c>
      <c r="H1301" t="inlineStr">
        <is>
          <t>5</t>
        </is>
      </c>
      <c r="J1301" t="inlineStr">
        <is>
          <t>2,4</t>
        </is>
      </c>
      <c r="M1301" t="inlineStr">
        <is>
          <t>2,4,3</t>
        </is>
      </c>
      <c r="N1301" t="inlineStr">
        <is>
          <t>3連単</t>
        </is>
      </c>
      <c r="O1301" t="inlineStr">
        <is>
          <t>5→2,4→2,4,3</t>
        </is>
      </c>
      <c r="P1301" t="inlineStr">
        <is>
          <t>5→2→4／5→2→3／5→4→2／5→4→3</t>
        </is>
      </c>
      <c r="Q1301" t="n">
        <v>4</v>
      </c>
      <c r="R1301" t="inlineStr">
        <is>
          <t>2連単</t>
        </is>
      </c>
      <c r="S1301" t="inlineStr">
        <is>
          <t>5→2／5→4</t>
        </is>
      </c>
      <c r="T1301" t="n">
        <v>2</v>
      </c>
      <c r="W1301" t="inlineStr">
        <is>
          <t>5号艇を非1号艇軸候補として1号艇と比較。全国5.32対4.21、当地7.05対5.02、ST0.16対0.18、モーター43.02%対38.55%、級別A2対B1。優位項目は全国勝率・当地勝率・平均ST・モーター2連率・今節成績・級別。4〜6号艇軸は具体的展開記録が必須だが、静的出走表だけでは能力比較と別の進行根拠を安全に確定できないためB。相手は2・4号艇を中心に整理。</t>
        </is>
      </c>
      <c r="X1301" t="n">
        <v>46249.64861111111</v>
      </c>
      <c r="Y1301" t="inlineStr">
        <is>
          <t>20260816_住之江_04_1.2.1</t>
        </is>
      </c>
      <c r="Z1301" t="inlineStr">
        <is>
          <t>1.2.1</t>
        </is>
      </c>
      <c r="AA1301" t="inlineStr">
        <is>
          <t>実運用</t>
        </is>
      </c>
      <c r="AB1301" t="inlineStr">
        <is>
          <t>2-4-1-5-3-6</t>
        </is>
      </c>
      <c r="AC1301" t="inlineStr">
        <is>
          <t>×</t>
        </is>
      </c>
      <c r="AE1301" t="n">
        <v>4</v>
      </c>
      <c r="AF1301" t="n">
        <v>400</v>
      </c>
      <c r="AG1301" t="n">
        <v>0</v>
      </c>
      <c r="AH1301" t="n">
        <v>-400</v>
      </c>
      <c r="AI1301" t="n">
        <v>0</v>
      </c>
      <c r="AJ1301" t="inlineStr">
        <is>
          <t>×</t>
        </is>
      </c>
      <c r="AL1301" t="n">
        <v>2</v>
      </c>
      <c r="AM1301" t="n">
        <v>200</v>
      </c>
      <c r="AN1301" t="n">
        <v>0</v>
      </c>
      <c r="AO1301" t="n">
        <v>-200</v>
      </c>
      <c r="AP1301" t="n">
        <v>0</v>
      </c>
      <c r="AQ1301" t="n">
        <v>6</v>
      </c>
      <c r="AR1301" t="n">
        <v>600</v>
      </c>
      <c r="AS1301" t="n">
        <v>0</v>
      </c>
      <c r="AT1301" t="n">
        <v>-600</v>
      </c>
      <c r="AU1301" t="n">
        <v>0</v>
      </c>
      <c r="AV1301" t="inlineStr">
        <is>
          <t>対象なし</t>
        </is>
      </c>
      <c r="AX1301" t="n">
        <v>0</v>
      </c>
      <c r="AY1301" t="n">
        <v>0</v>
      </c>
      <c r="AZ1301" t="n">
        <v>0</v>
      </c>
      <c r="BA1301" t="n">
        <v>0</v>
      </c>
      <c r="BC1301" t="inlineStr">
        <is>
          <t>無</t>
        </is>
      </c>
      <c r="BE1301" t="n">
        <v>0</v>
      </c>
      <c r="BF1301" t="n">
        <v>0</v>
      </c>
      <c r="BG1301" t="n">
        <v>600</v>
      </c>
      <c r="BI1301" t="inlineStr">
        <is>
          <t>20260816_事前予想_多摩川_三国_住之江_宮島_Ver1.2.1.csv / 20260816_結果_多摩川_三国_住之江_宮島.csv</t>
        </is>
      </c>
      <c r="BJ1301" t="n">
        <v>46251</v>
      </c>
      <c r="BK1301" t="n">
        <v>0</v>
      </c>
      <c r="BL1301" t="n">
        <v>0</v>
      </c>
      <c r="BM1301" t="n">
        <v>0</v>
      </c>
      <c r="BN1301" t="n">
        <v>0</v>
      </c>
    </row>
    <row r="1302">
      <c r="A1302" t="n">
        <v>46250</v>
      </c>
      <c r="B1302" t="inlineStr">
        <is>
          <t>住之江</t>
        </is>
      </c>
      <c r="C1302" t="n">
        <v>5</v>
      </c>
      <c r="D1302" t="inlineStr">
        <is>
          <t>4</t>
        </is>
      </c>
      <c r="E1302" t="inlineStr">
        <is>
          <t>住之江ファイブ</t>
        </is>
      </c>
      <c r="F1302" t="inlineStr">
        <is>
          <t>Ver.1.2.1</t>
        </is>
      </c>
      <c r="G1302" t="inlineStr">
        <is>
          <t>B</t>
        </is>
      </c>
      <c r="H1302" t="inlineStr">
        <is>
          <t>6</t>
        </is>
      </c>
      <c r="J1302" t="inlineStr">
        <is>
          <t>1</t>
        </is>
      </c>
      <c r="K1302" t="inlineStr">
        <is>
          <t>4</t>
        </is>
      </c>
      <c r="M1302" t="inlineStr">
        <is>
          <t>1,4,5</t>
        </is>
      </c>
      <c r="N1302" t="inlineStr">
        <is>
          <t>3連単</t>
        </is>
      </c>
      <c r="O1302" t="inlineStr">
        <is>
          <t>6→1,4→1,4,5</t>
        </is>
      </c>
      <c r="P1302" t="inlineStr">
        <is>
          <t>6→1→4／6→1→5／6→4→1／6→4→5</t>
        </is>
      </c>
      <c r="Q1302" t="n">
        <v>4</v>
      </c>
      <c r="R1302" t="inlineStr">
        <is>
          <t>2連単</t>
        </is>
      </c>
      <c r="S1302" t="inlineStr">
        <is>
          <t>6→1／6→4</t>
        </is>
      </c>
      <c r="T1302" t="n">
        <v>2</v>
      </c>
      <c r="W1302" t="inlineStr">
        <is>
          <t>6号艇を非1号艇軸候補として1号艇と比較。全国6.80対5.41、当地6.64対5.44、ST0.14対0.15、モーター37.93%対33.75%、級別A1対A1。優位項目は全国勝率・当地勝率・平均ST・モーター2連率・今節成績。4〜6号艇軸は具体的展開記録が必須だが、静的出走表だけでは能力比較と別の進行根拠を安全に確定できないためB。相手は1・4号艇を中心に整理。</t>
        </is>
      </c>
      <c r="X1302" t="n">
        <v>46249.64861111111</v>
      </c>
      <c r="Y1302" t="inlineStr">
        <is>
          <t>20260816_住之江_05_1.2.1</t>
        </is>
      </c>
      <c r="Z1302" t="inlineStr">
        <is>
          <t>1.2.1</t>
        </is>
      </c>
      <c r="AA1302" t="inlineStr">
        <is>
          <t>実運用</t>
        </is>
      </c>
      <c r="AB1302" t="inlineStr">
        <is>
          <t>1-6-3-2-4-5</t>
        </is>
      </c>
      <c r="AC1302" t="inlineStr">
        <is>
          <t>×</t>
        </is>
      </c>
      <c r="AE1302" t="n">
        <v>4</v>
      </c>
      <c r="AF1302" t="n">
        <v>400</v>
      </c>
      <c r="AG1302" t="n">
        <v>0</v>
      </c>
      <c r="AH1302" t="n">
        <v>-400</v>
      </c>
      <c r="AI1302" t="n">
        <v>0</v>
      </c>
      <c r="AJ1302" t="inlineStr">
        <is>
          <t>×</t>
        </is>
      </c>
      <c r="AL1302" t="n">
        <v>2</v>
      </c>
      <c r="AM1302" t="n">
        <v>200</v>
      </c>
      <c r="AN1302" t="n">
        <v>0</v>
      </c>
      <c r="AO1302" t="n">
        <v>-200</v>
      </c>
      <c r="AP1302" t="n">
        <v>0</v>
      </c>
      <c r="AQ1302" t="n">
        <v>6</v>
      </c>
      <c r="AR1302" t="n">
        <v>600</v>
      </c>
      <c r="AS1302" t="n">
        <v>0</v>
      </c>
      <c r="AT1302" t="n">
        <v>-600</v>
      </c>
      <c r="AU1302" t="n">
        <v>0</v>
      </c>
      <c r="AV1302" t="inlineStr">
        <is>
          <t>対象なし</t>
        </is>
      </c>
      <c r="AX1302" t="n">
        <v>0</v>
      </c>
      <c r="AY1302" t="n">
        <v>0</v>
      </c>
      <c r="AZ1302" t="n">
        <v>0</v>
      </c>
      <c r="BA1302" t="n">
        <v>0</v>
      </c>
      <c r="BC1302" t="inlineStr">
        <is>
          <t>無</t>
        </is>
      </c>
      <c r="BE1302" t="n">
        <v>0</v>
      </c>
      <c r="BF1302" t="n">
        <v>0</v>
      </c>
      <c r="BG1302" t="n">
        <v>600</v>
      </c>
      <c r="BI1302" t="inlineStr">
        <is>
          <t>20260816_事前予想_多摩川_三国_住之江_宮島_Ver1.2.1.csv / 20260816_結果_多摩川_三国_住之江_宮島.csv</t>
        </is>
      </c>
      <c r="BJ1302" t="n">
        <v>46251</v>
      </c>
      <c r="BK1302" t="n">
        <v>0</v>
      </c>
      <c r="BL1302" t="n">
        <v>0</v>
      </c>
      <c r="BM1302" t="n">
        <v>0</v>
      </c>
      <c r="BN1302" t="n">
        <v>0</v>
      </c>
    </row>
    <row r="1303">
      <c r="A1303" t="n">
        <v>46250</v>
      </c>
      <c r="B1303" t="inlineStr">
        <is>
          <t>住之江</t>
        </is>
      </c>
      <c r="C1303" t="n">
        <v>6</v>
      </c>
      <c r="D1303" t="inlineStr">
        <is>
          <t>4</t>
        </is>
      </c>
      <c r="E1303" t="inlineStr">
        <is>
          <t>予選特別Ｂ戦</t>
        </is>
      </c>
      <c r="F1303" t="inlineStr">
        <is>
          <t>Ver.1.2.1</t>
        </is>
      </c>
      <c r="G1303" t="inlineStr">
        <is>
          <t>A</t>
        </is>
      </c>
      <c r="H1303" t="inlineStr">
        <is>
          <t>3</t>
        </is>
      </c>
      <c r="J1303" t="inlineStr">
        <is>
          <t>5,4</t>
        </is>
      </c>
      <c r="M1303" t="inlineStr">
        <is>
          <t>5,4,1</t>
        </is>
      </c>
      <c r="N1303" t="inlineStr">
        <is>
          <t>3連単</t>
        </is>
      </c>
      <c r="O1303" t="inlineStr">
        <is>
          <t>3→5,4→5,4,1</t>
        </is>
      </c>
      <c r="P1303" t="inlineStr">
        <is>
          <t>3→5→4／3→5→1／3→4→5／3→4→1</t>
        </is>
      </c>
      <c r="Q1303" t="n">
        <v>4</v>
      </c>
      <c r="R1303" t="inlineStr">
        <is>
          <t>2連単</t>
        </is>
      </c>
      <c r="S1303" t="inlineStr">
        <is>
          <t>3→5／3→4</t>
        </is>
      </c>
      <c r="T1303" t="n">
        <v>2</v>
      </c>
      <c r="W1303" t="inlineStr">
        <is>
          <t>3号艇を非1号艇軸候補として1号艇と比較。全国7.62対5.55、当地6.85対5.39、ST0.15対0.18、モーター33.75%対37.18%、級別A1対A2。優位項目は全国勝率・当地勝率・平均ST・今節成績・級別。全国・当地の双方で1号艇を上回り、ST・モーター・今節成績・級別のうち2項目以上でも優位なためA。相手は5・4号艇を中心に整理。</t>
        </is>
      </c>
      <c r="X1303" t="n">
        <v>46249.64861111111</v>
      </c>
      <c r="Y1303" t="inlineStr">
        <is>
          <t>20260816_住之江_06_1.2.1</t>
        </is>
      </c>
      <c r="Z1303" t="inlineStr">
        <is>
          <t>1.2.1</t>
        </is>
      </c>
      <c r="AA1303" t="inlineStr">
        <is>
          <t>実運用</t>
        </is>
      </c>
      <c r="AB1303" t="inlineStr">
        <is>
          <t>2-5-1-3-4-6</t>
        </is>
      </c>
      <c r="AC1303" t="inlineStr">
        <is>
          <t>×</t>
        </is>
      </c>
      <c r="AE1303" t="n">
        <v>4</v>
      </c>
      <c r="AF1303" t="n">
        <v>400</v>
      </c>
      <c r="AG1303" t="n">
        <v>0</v>
      </c>
      <c r="AH1303" t="n">
        <v>-400</v>
      </c>
      <c r="AI1303" t="n">
        <v>0</v>
      </c>
      <c r="AJ1303" t="inlineStr">
        <is>
          <t>×</t>
        </is>
      </c>
      <c r="AL1303" t="n">
        <v>2</v>
      </c>
      <c r="AM1303" t="n">
        <v>200</v>
      </c>
      <c r="AN1303" t="n">
        <v>0</v>
      </c>
      <c r="AO1303" t="n">
        <v>-200</v>
      </c>
      <c r="AP1303" t="n">
        <v>0</v>
      </c>
      <c r="AQ1303" t="n">
        <v>6</v>
      </c>
      <c r="AR1303" t="n">
        <v>600</v>
      </c>
      <c r="AS1303" t="n">
        <v>0</v>
      </c>
      <c r="AT1303" t="n">
        <v>-600</v>
      </c>
      <c r="AU1303" t="n">
        <v>0</v>
      </c>
      <c r="AV1303" t="inlineStr">
        <is>
          <t>対象なし</t>
        </is>
      </c>
      <c r="AX1303" t="n">
        <v>0</v>
      </c>
      <c r="AY1303" t="n">
        <v>0</v>
      </c>
      <c r="AZ1303" t="n">
        <v>0</v>
      </c>
      <c r="BA1303" t="n">
        <v>0</v>
      </c>
      <c r="BC1303" t="inlineStr">
        <is>
          <t>無</t>
        </is>
      </c>
      <c r="BE1303" t="n">
        <v>0</v>
      </c>
      <c r="BF1303" t="n">
        <v>0</v>
      </c>
      <c r="BG1303" t="n">
        <v>600</v>
      </c>
      <c r="BI1303" t="inlineStr">
        <is>
          <t>20260816_事前予想_多摩川_三国_住之江_宮島_Ver1.2.1.csv / 20260816_結果_多摩川_三国_住之江_宮島.csv</t>
        </is>
      </c>
      <c r="BJ1303" t="n">
        <v>46251</v>
      </c>
      <c r="BK1303" t="n">
        <v>0</v>
      </c>
      <c r="BL1303" t="n">
        <v>0</v>
      </c>
      <c r="BM1303" t="n">
        <v>0</v>
      </c>
      <c r="BN1303" t="n">
        <v>0</v>
      </c>
    </row>
    <row r="1304">
      <c r="A1304" t="n">
        <v>46250</v>
      </c>
      <c r="B1304" t="inlineStr">
        <is>
          <t>住之江</t>
        </is>
      </c>
      <c r="C1304" t="n">
        <v>7</v>
      </c>
      <c r="D1304" t="inlineStr">
        <is>
          <t>4</t>
        </is>
      </c>
      <c r="E1304" t="inlineStr">
        <is>
          <t>予選</t>
        </is>
      </c>
      <c r="F1304" t="inlineStr">
        <is>
          <t>Ver.1.2.1</t>
        </is>
      </c>
      <c r="G1304" t="inlineStr">
        <is>
          <t>B</t>
        </is>
      </c>
      <c r="H1304" t="inlineStr">
        <is>
          <t>4</t>
        </is>
      </c>
      <c r="J1304" t="inlineStr">
        <is>
          <t>3</t>
        </is>
      </c>
      <c r="K1304" t="inlineStr">
        <is>
          <t>1</t>
        </is>
      </c>
      <c r="M1304" t="inlineStr">
        <is>
          <t>3,1,6</t>
        </is>
      </c>
      <c r="N1304" t="inlineStr">
        <is>
          <t>3連単</t>
        </is>
      </c>
      <c r="O1304" t="inlineStr">
        <is>
          <t>4→3,1→3,1,6</t>
        </is>
      </c>
      <c r="P1304" t="inlineStr">
        <is>
          <t>4→3→1／4→3→6／4→1→3／4→1→6</t>
        </is>
      </c>
      <c r="Q1304" t="n">
        <v>4</v>
      </c>
      <c r="R1304" t="inlineStr">
        <is>
          <t>2連単</t>
        </is>
      </c>
      <c r="S1304" t="inlineStr">
        <is>
          <t>4→3／4→1</t>
        </is>
      </c>
      <c r="T1304" t="n">
        <v>2</v>
      </c>
      <c r="W1304" t="inlineStr">
        <is>
          <t>4号艇を非1号艇軸候補として1号艇と比較。全国7.40対5.45、当地6.99対5.18、ST0.13対0.15、モーター48.19%対33.73%、級別A1対A2。優位項目は全国勝率・当地勝率・平均ST・モーター2連率・今節成績・級別。4〜6号艇軸は具体的展開記録が必須だが、静的出走表だけでは能力比較と別の進行根拠を安全に確定できないためB。相手は3・1号艇を中心に整理。</t>
        </is>
      </c>
      <c r="X1304" t="n">
        <v>46249.64861111111</v>
      </c>
      <c r="Y1304" t="inlineStr">
        <is>
          <t>20260816_住之江_07_1.2.1</t>
        </is>
      </c>
      <c r="Z1304" t="inlineStr">
        <is>
          <t>1.2.1</t>
        </is>
      </c>
      <c r="AA1304" t="inlineStr">
        <is>
          <t>実運用</t>
        </is>
      </c>
      <c r="AB1304" t="inlineStr">
        <is>
          <t>1-4-6-2-3-5</t>
        </is>
      </c>
      <c r="AC1304" t="inlineStr">
        <is>
          <t>×</t>
        </is>
      </c>
      <c r="AE1304" t="n">
        <v>4</v>
      </c>
      <c r="AF1304" t="n">
        <v>400</v>
      </c>
      <c r="AG1304" t="n">
        <v>0</v>
      </c>
      <c r="AH1304" t="n">
        <v>-400</v>
      </c>
      <c r="AI1304" t="n">
        <v>0</v>
      </c>
      <c r="AJ1304" t="inlineStr">
        <is>
          <t>×</t>
        </is>
      </c>
      <c r="AL1304" t="n">
        <v>2</v>
      </c>
      <c r="AM1304" t="n">
        <v>200</v>
      </c>
      <c r="AN1304" t="n">
        <v>0</v>
      </c>
      <c r="AO1304" t="n">
        <v>-200</v>
      </c>
      <c r="AP1304" t="n">
        <v>0</v>
      </c>
      <c r="AQ1304" t="n">
        <v>6</v>
      </c>
      <c r="AR1304" t="n">
        <v>600</v>
      </c>
      <c r="AS1304" t="n">
        <v>0</v>
      </c>
      <c r="AT1304" t="n">
        <v>-600</v>
      </c>
      <c r="AU1304" t="n">
        <v>0</v>
      </c>
      <c r="AV1304" t="inlineStr">
        <is>
          <t>対象なし</t>
        </is>
      </c>
      <c r="AX1304" t="n">
        <v>0</v>
      </c>
      <c r="AY1304" t="n">
        <v>0</v>
      </c>
      <c r="AZ1304" t="n">
        <v>0</v>
      </c>
      <c r="BA1304" t="n">
        <v>0</v>
      </c>
      <c r="BC1304" t="inlineStr">
        <is>
          <t>無</t>
        </is>
      </c>
      <c r="BE1304" t="n">
        <v>0</v>
      </c>
      <c r="BF1304" t="n">
        <v>0</v>
      </c>
      <c r="BG1304" t="n">
        <v>600</v>
      </c>
      <c r="BI1304" t="inlineStr">
        <is>
          <t>20260816_事前予想_多摩川_三国_住之江_宮島_Ver1.2.1.csv / 20260816_結果_多摩川_三国_住之江_宮島.csv</t>
        </is>
      </c>
      <c r="BJ1304" t="n">
        <v>46251</v>
      </c>
      <c r="BK1304" t="n">
        <v>0</v>
      </c>
      <c r="BL1304" t="n">
        <v>0</v>
      </c>
      <c r="BM1304" t="n">
        <v>0</v>
      </c>
      <c r="BN1304" t="n">
        <v>0</v>
      </c>
    </row>
    <row r="1305">
      <c r="A1305" t="n">
        <v>46250</v>
      </c>
      <c r="B1305" t="inlineStr">
        <is>
          <t>住之江</t>
        </is>
      </c>
      <c r="C1305" t="n">
        <v>8</v>
      </c>
      <c r="D1305" t="inlineStr">
        <is>
          <t>4</t>
        </is>
      </c>
      <c r="E1305" t="inlineStr">
        <is>
          <t>予選</t>
        </is>
      </c>
      <c r="F1305" t="inlineStr">
        <is>
          <t>Ver.1.2.1</t>
        </is>
      </c>
      <c r="G1305" t="inlineStr">
        <is>
          <t>A</t>
        </is>
      </c>
      <c r="H1305" t="inlineStr">
        <is>
          <t>1</t>
        </is>
      </c>
      <c r="J1305" t="inlineStr">
        <is>
          <t>2,4</t>
        </is>
      </c>
      <c r="M1305" t="inlineStr">
        <is>
          <t>2,4,3</t>
        </is>
      </c>
      <c r="N1305" t="inlineStr">
        <is>
          <t>3連単</t>
        </is>
      </c>
      <c r="O1305" t="inlineStr">
        <is>
          <t>1→2,4→2,4,3</t>
        </is>
      </c>
      <c r="P1305" t="inlineStr">
        <is>
          <t>1→2→4／1→2→3／1→4→2／1→4→3</t>
        </is>
      </c>
      <c r="Q1305" t="n">
        <v>4</v>
      </c>
      <c r="R1305" t="inlineStr">
        <is>
          <t>2連単</t>
        </is>
      </c>
      <c r="S1305" t="inlineStr">
        <is>
          <t>1→2／1→4</t>
        </is>
      </c>
      <c r="T1305" t="n">
        <v>2</v>
      </c>
      <c r="W1305" t="inlineStr">
        <is>
          <t>1号艇を基準評価。固定規則による最強非1号艇は2号艇（全国勝率6.77）で、1号艇全国勝率7.41と比較。比較裏付けとして当地勝率7.65対6.50、平均ST0.14対0.14、今節平均着順2.20対3.50を確認しA。相手は2・4号艇を中心に整理。</t>
        </is>
      </c>
      <c r="X1305" t="n">
        <v>46249.64861111111</v>
      </c>
      <c r="Y1305" t="inlineStr">
        <is>
          <t>20260816_住之江_08_1.2.1</t>
        </is>
      </c>
      <c r="Z1305" t="inlineStr">
        <is>
          <t>1.2.1</t>
        </is>
      </c>
      <c r="AA1305" t="inlineStr">
        <is>
          <t>実運用</t>
        </is>
      </c>
      <c r="AB1305" t="inlineStr">
        <is>
          <t>1-4-6-2-3-5</t>
        </is>
      </c>
      <c r="AC1305" t="inlineStr">
        <is>
          <t>×</t>
        </is>
      </c>
      <c r="AE1305" t="n">
        <v>4</v>
      </c>
      <c r="AF1305" t="n">
        <v>400</v>
      </c>
      <c r="AG1305" t="n">
        <v>0</v>
      </c>
      <c r="AH1305" t="n">
        <v>-400</v>
      </c>
      <c r="AI1305" t="n">
        <v>0</v>
      </c>
      <c r="AJ1305" t="inlineStr">
        <is>
          <t>○</t>
        </is>
      </c>
      <c r="AK1305" t="inlineStr">
        <is>
          <t>1-4</t>
        </is>
      </c>
      <c r="AL1305" t="n">
        <v>2</v>
      </c>
      <c r="AM1305" t="n">
        <v>200</v>
      </c>
      <c r="AN1305" t="n">
        <v>290</v>
      </c>
      <c r="AO1305" t="n">
        <v>90</v>
      </c>
      <c r="AP1305" t="n">
        <v>1.45</v>
      </c>
      <c r="AQ1305" t="n">
        <v>6</v>
      </c>
      <c r="AR1305" t="n">
        <v>600</v>
      </c>
      <c r="AS1305" t="n">
        <v>290</v>
      </c>
      <c r="AT1305" t="n">
        <v>-310</v>
      </c>
      <c r="AU1305" t="n">
        <v>0.4833333333333333</v>
      </c>
      <c r="AV1305" t="inlineStr">
        <is>
          <t>対象なし</t>
        </is>
      </c>
      <c r="AX1305" t="n">
        <v>0</v>
      </c>
      <c r="AY1305" t="n">
        <v>0</v>
      </c>
      <c r="AZ1305" t="n">
        <v>0</v>
      </c>
      <c r="BA1305" t="n">
        <v>0</v>
      </c>
      <c r="BC1305" t="inlineStr">
        <is>
          <t>無</t>
        </is>
      </c>
      <c r="BE1305" t="n">
        <v>0</v>
      </c>
      <c r="BF1305" t="n">
        <v>0</v>
      </c>
      <c r="BG1305" t="n">
        <v>600</v>
      </c>
      <c r="BI1305" t="inlineStr">
        <is>
          <t>20260816_事前予想_多摩川_三国_住之江_宮島_Ver1.2.1.csv / 20260816_結果_多摩川_三国_住之江_宮島.csv</t>
        </is>
      </c>
      <c r="BJ1305" t="n">
        <v>46251</v>
      </c>
      <c r="BK1305" t="n">
        <v>0</v>
      </c>
      <c r="BL1305" t="n">
        <v>0</v>
      </c>
      <c r="BM1305" t="n">
        <v>0</v>
      </c>
      <c r="BN1305" t="n">
        <v>0</v>
      </c>
    </row>
    <row r="1306">
      <c r="A1306" t="n">
        <v>46250</v>
      </c>
      <c r="B1306" t="inlineStr">
        <is>
          <t>住之江</t>
        </is>
      </c>
      <c r="C1306" t="n">
        <v>9</v>
      </c>
      <c r="D1306" t="inlineStr">
        <is>
          <t>4</t>
        </is>
      </c>
      <c r="E1306" t="inlineStr">
        <is>
          <t>予選</t>
        </is>
      </c>
      <c r="F1306" t="inlineStr">
        <is>
          <t>Ver.1.2.1</t>
        </is>
      </c>
      <c r="G1306" t="inlineStr">
        <is>
          <t>A</t>
        </is>
      </c>
      <c r="H1306" t="inlineStr">
        <is>
          <t>1</t>
        </is>
      </c>
      <c r="J1306" t="inlineStr">
        <is>
          <t>3</t>
        </is>
      </c>
      <c r="K1306" t="inlineStr">
        <is>
          <t>5</t>
        </is>
      </c>
      <c r="M1306" t="inlineStr">
        <is>
          <t>3,5,2</t>
        </is>
      </c>
      <c r="N1306" t="inlineStr">
        <is>
          <t>3連単</t>
        </is>
      </c>
      <c r="O1306" t="inlineStr">
        <is>
          <t>1→3,5→3,5,2</t>
        </is>
      </c>
      <c r="P1306" t="inlineStr">
        <is>
          <t>1→3→5／1→3→2／1→5→3／1→5→2</t>
        </is>
      </c>
      <c r="Q1306" t="n">
        <v>4</v>
      </c>
      <c r="R1306" t="inlineStr">
        <is>
          <t>2連単</t>
        </is>
      </c>
      <c r="S1306" t="inlineStr">
        <is>
          <t>1→3／1→5</t>
        </is>
      </c>
      <c r="T1306" t="n">
        <v>2</v>
      </c>
      <c r="W1306" t="inlineStr">
        <is>
          <t>1号艇を基準評価。固定規則による最強非1号艇は3号艇（全国勝率6.98）で、1号艇全国勝率7.17と比較。比較裏付けとして当地勝率7.32対6.68、モーター43.37%対36.14%、今節平均着順2.60対3.60を確認しA。相手は3・5号艇を中心に整理。</t>
        </is>
      </c>
      <c r="X1306" t="n">
        <v>46249.64861111111</v>
      </c>
      <c r="Y1306" t="inlineStr">
        <is>
          <t>20260816_住之江_09_1.2.1</t>
        </is>
      </c>
      <c r="Z1306" t="inlineStr">
        <is>
          <t>1.2.1</t>
        </is>
      </c>
      <c r="AA1306" t="inlineStr">
        <is>
          <t>実運用</t>
        </is>
      </c>
      <c r="AB1306" t="inlineStr">
        <is>
          <t>1-3-2-4-5-6</t>
        </is>
      </c>
      <c r="AC1306" t="inlineStr">
        <is>
          <t>○</t>
        </is>
      </c>
      <c r="AD1306" t="inlineStr">
        <is>
          <t>1-3-2</t>
        </is>
      </c>
      <c r="AE1306" t="n">
        <v>4</v>
      </c>
      <c r="AF1306" t="n">
        <v>400</v>
      </c>
      <c r="AG1306" t="n">
        <v>620</v>
      </c>
      <c r="AH1306" t="n">
        <v>220</v>
      </c>
      <c r="AI1306" t="n">
        <v>1.55</v>
      </c>
      <c r="AJ1306" t="inlineStr">
        <is>
          <t>○</t>
        </is>
      </c>
      <c r="AK1306" t="inlineStr">
        <is>
          <t>1-3</t>
        </is>
      </c>
      <c r="AL1306" t="n">
        <v>2</v>
      </c>
      <c r="AM1306" t="n">
        <v>200</v>
      </c>
      <c r="AN1306" t="n">
        <v>230</v>
      </c>
      <c r="AO1306" t="n">
        <v>30</v>
      </c>
      <c r="AP1306" t="n">
        <v>1.15</v>
      </c>
      <c r="AQ1306" t="n">
        <v>6</v>
      </c>
      <c r="AR1306" t="n">
        <v>600</v>
      </c>
      <c r="AS1306" t="n">
        <v>850</v>
      </c>
      <c r="AT1306" t="n">
        <v>250</v>
      </c>
      <c r="AU1306" t="n">
        <v>1.416666666666667</v>
      </c>
      <c r="AV1306" t="inlineStr">
        <is>
          <t>対象なし</t>
        </is>
      </c>
      <c r="AX1306" t="n">
        <v>0</v>
      </c>
      <c r="AY1306" t="n">
        <v>0</v>
      </c>
      <c r="AZ1306" t="n">
        <v>0</v>
      </c>
      <c r="BA1306" t="n">
        <v>0</v>
      </c>
      <c r="BC1306" t="inlineStr">
        <is>
          <t>無</t>
        </is>
      </c>
      <c r="BE1306" t="n">
        <v>0</v>
      </c>
      <c r="BF1306" t="n">
        <v>0</v>
      </c>
      <c r="BG1306" t="n">
        <v>600</v>
      </c>
      <c r="BI1306" t="inlineStr">
        <is>
          <t>20260816_事前予想_多摩川_三国_住之江_宮島_Ver1.2.1.csv / 20260816_結果_多摩川_三国_住之江_宮島.csv</t>
        </is>
      </c>
      <c r="BJ1306" t="n">
        <v>46251</v>
      </c>
      <c r="BK1306" t="n">
        <v>0</v>
      </c>
      <c r="BL1306" t="n">
        <v>0</v>
      </c>
      <c r="BM1306" t="n">
        <v>0</v>
      </c>
      <c r="BN1306" t="n">
        <v>0</v>
      </c>
    </row>
    <row r="1307">
      <c r="A1307" t="n">
        <v>46250</v>
      </c>
      <c r="B1307" t="inlineStr">
        <is>
          <t>住之江</t>
        </is>
      </c>
      <c r="C1307" t="n">
        <v>10</v>
      </c>
      <c r="D1307" t="inlineStr">
        <is>
          <t>4</t>
        </is>
      </c>
      <c r="E1307" t="inlineStr">
        <is>
          <t>予選特別Ｂ戦</t>
        </is>
      </c>
      <c r="F1307" t="inlineStr">
        <is>
          <t>Ver.1.2.1</t>
        </is>
      </c>
      <c r="G1307" t="inlineStr">
        <is>
          <t>A</t>
        </is>
      </c>
      <c r="H1307" t="inlineStr">
        <is>
          <t>1</t>
        </is>
      </c>
      <c r="J1307" t="inlineStr">
        <is>
          <t>3</t>
        </is>
      </c>
      <c r="K1307" t="inlineStr">
        <is>
          <t>5</t>
        </is>
      </c>
      <c r="M1307" t="inlineStr">
        <is>
          <t>3,5,4</t>
        </is>
      </c>
      <c r="N1307" t="inlineStr">
        <is>
          <t>3連単</t>
        </is>
      </c>
      <c r="O1307" t="inlineStr">
        <is>
          <t>1→3,5→3,5,4</t>
        </is>
      </c>
      <c r="P1307" t="inlineStr">
        <is>
          <t>1→3→5／1→3→4／1→5→3／1→5→4</t>
        </is>
      </c>
      <c r="Q1307" t="n">
        <v>4</v>
      </c>
      <c r="R1307" t="inlineStr">
        <is>
          <t>2連単</t>
        </is>
      </c>
      <c r="S1307" t="inlineStr">
        <is>
          <t>1→3／1→5</t>
        </is>
      </c>
      <c r="T1307" t="n">
        <v>2</v>
      </c>
      <c r="W1307" t="inlineStr">
        <is>
          <t>1号艇を基準評価。固定規則による最強非1号艇は3号艇（全国勝率7.43）で、1号艇全国勝率7.44と比較。比較裏付けとして当地勝率7.08対6.64、平均ST0.14対0.15、モーター33.71%対28.26%を確認しA。相手は3・5号艇を中心に整理。</t>
        </is>
      </c>
      <c r="X1307" t="n">
        <v>46249.64861111111</v>
      </c>
      <c r="Y1307" t="inlineStr">
        <is>
          <t>20260816_住之江_10_1.2.1</t>
        </is>
      </c>
      <c r="Z1307" t="inlineStr">
        <is>
          <t>1.2.1</t>
        </is>
      </c>
      <c r="AA1307" t="inlineStr">
        <is>
          <t>実運用</t>
        </is>
      </c>
      <c r="AB1307" t="inlineStr">
        <is>
          <t>1-4-5-3-6-2</t>
        </is>
      </c>
      <c r="AC1307" t="inlineStr">
        <is>
          <t>×</t>
        </is>
      </c>
      <c r="AE1307" t="n">
        <v>4</v>
      </c>
      <c r="AF1307" t="n">
        <v>400</v>
      </c>
      <c r="AG1307" t="n">
        <v>0</v>
      </c>
      <c r="AH1307" t="n">
        <v>-400</v>
      </c>
      <c r="AI1307" t="n">
        <v>0</v>
      </c>
      <c r="AJ1307" t="inlineStr">
        <is>
          <t>×</t>
        </is>
      </c>
      <c r="AL1307" t="n">
        <v>2</v>
      </c>
      <c r="AM1307" t="n">
        <v>200</v>
      </c>
      <c r="AN1307" t="n">
        <v>0</v>
      </c>
      <c r="AO1307" t="n">
        <v>-200</v>
      </c>
      <c r="AP1307" t="n">
        <v>0</v>
      </c>
      <c r="AQ1307" t="n">
        <v>6</v>
      </c>
      <c r="AR1307" t="n">
        <v>600</v>
      </c>
      <c r="AS1307" t="n">
        <v>0</v>
      </c>
      <c r="AT1307" t="n">
        <v>-600</v>
      </c>
      <c r="AU1307" t="n">
        <v>0</v>
      </c>
      <c r="AV1307" t="inlineStr">
        <is>
          <t>対象なし</t>
        </is>
      </c>
      <c r="AX1307" t="n">
        <v>0</v>
      </c>
      <c r="AY1307" t="n">
        <v>0</v>
      </c>
      <c r="AZ1307" t="n">
        <v>0</v>
      </c>
      <c r="BA1307" t="n">
        <v>0</v>
      </c>
      <c r="BC1307" t="inlineStr">
        <is>
          <t>無</t>
        </is>
      </c>
      <c r="BE1307" t="n">
        <v>0</v>
      </c>
      <c r="BF1307" t="n">
        <v>0</v>
      </c>
      <c r="BG1307" t="n">
        <v>600</v>
      </c>
      <c r="BI1307" t="inlineStr">
        <is>
          <t>20260816_事前予想_多摩川_三国_住之江_宮島_Ver1.2.1.csv / 20260816_結果_多摩川_三国_住之江_宮島.csv</t>
        </is>
      </c>
      <c r="BJ1307" t="n">
        <v>46251</v>
      </c>
      <c r="BK1307" t="n">
        <v>0</v>
      </c>
      <c r="BL1307" t="n">
        <v>0</v>
      </c>
      <c r="BM1307" t="n">
        <v>0</v>
      </c>
      <c r="BN1307" t="n">
        <v>0</v>
      </c>
    </row>
    <row r="1308">
      <c r="A1308" t="n">
        <v>46250</v>
      </c>
      <c r="B1308" t="inlineStr">
        <is>
          <t>住之江</t>
        </is>
      </c>
      <c r="C1308" t="n">
        <v>11</v>
      </c>
      <c r="D1308" t="inlineStr">
        <is>
          <t>4</t>
        </is>
      </c>
      <c r="E1308" t="inlineStr">
        <is>
          <t>予選特別Ａ戦</t>
        </is>
      </c>
      <c r="F1308" t="inlineStr">
        <is>
          <t>Ver.1.2.1</t>
        </is>
      </c>
      <c r="G1308" t="inlineStr">
        <is>
          <t>A</t>
        </is>
      </c>
      <c r="H1308" t="inlineStr">
        <is>
          <t>3</t>
        </is>
      </c>
      <c r="J1308" t="inlineStr">
        <is>
          <t>4,1</t>
        </is>
      </c>
      <c r="M1308" t="inlineStr">
        <is>
          <t>4,1,5</t>
        </is>
      </c>
      <c r="N1308" t="inlineStr">
        <is>
          <t>3連単</t>
        </is>
      </c>
      <c r="O1308" t="inlineStr">
        <is>
          <t>3→4,1→4,1,5</t>
        </is>
      </c>
      <c r="P1308" t="inlineStr">
        <is>
          <t>3→4→1／3→4→5／3→1→4／3→1→5</t>
        </is>
      </c>
      <c r="Q1308" t="n">
        <v>4</v>
      </c>
      <c r="R1308" t="inlineStr">
        <is>
          <t>2連単</t>
        </is>
      </c>
      <c r="S1308" t="inlineStr">
        <is>
          <t>3→4／3→1</t>
        </is>
      </c>
      <c r="T1308" t="n">
        <v>2</v>
      </c>
      <c r="W1308" t="inlineStr">
        <is>
          <t>3号艇を非1号艇軸候補として1号艇と比較。全国7.40対6.80、当地6.99対6.64、ST0.13対0.14、モーター48.19%対37.93%、級別A1対A1。優位項目は全国勝率・当地勝率・平均ST・モーター2連率・今節成績。全国・当地の双方で1号艇を上回り、ST・モーター・今節成績・級別のうち2項目以上でも優位なためA。相手は4・1号艇を中心に整理。</t>
        </is>
      </c>
      <c r="X1308" t="n">
        <v>46249.64861111111</v>
      </c>
      <c r="Y1308" t="inlineStr">
        <is>
          <t>20260816_住之江_11_1.2.1</t>
        </is>
      </c>
      <c r="Z1308" t="inlineStr">
        <is>
          <t>1.2.1</t>
        </is>
      </c>
      <c r="AA1308" t="inlineStr">
        <is>
          <t>実運用</t>
        </is>
      </c>
      <c r="AB1308" t="inlineStr">
        <is>
          <t>1-4-6-3-2-5</t>
        </is>
      </c>
      <c r="AC1308" t="inlineStr">
        <is>
          <t>×</t>
        </is>
      </c>
      <c r="AE1308" t="n">
        <v>4</v>
      </c>
      <c r="AF1308" t="n">
        <v>400</v>
      </c>
      <c r="AG1308" t="n">
        <v>0</v>
      </c>
      <c r="AH1308" t="n">
        <v>-400</v>
      </c>
      <c r="AI1308" t="n">
        <v>0</v>
      </c>
      <c r="AJ1308" t="inlineStr">
        <is>
          <t>×</t>
        </is>
      </c>
      <c r="AL1308" t="n">
        <v>2</v>
      </c>
      <c r="AM1308" t="n">
        <v>200</v>
      </c>
      <c r="AN1308" t="n">
        <v>0</v>
      </c>
      <c r="AO1308" t="n">
        <v>-200</v>
      </c>
      <c r="AP1308" t="n">
        <v>0</v>
      </c>
      <c r="AQ1308" t="n">
        <v>6</v>
      </c>
      <c r="AR1308" t="n">
        <v>600</v>
      </c>
      <c r="AS1308" t="n">
        <v>0</v>
      </c>
      <c r="AT1308" t="n">
        <v>-600</v>
      </c>
      <c r="AU1308" t="n">
        <v>0</v>
      </c>
      <c r="AV1308" t="inlineStr">
        <is>
          <t>対象なし</t>
        </is>
      </c>
      <c r="AX1308" t="n">
        <v>0</v>
      </c>
      <c r="AY1308" t="n">
        <v>0</v>
      </c>
      <c r="AZ1308" t="n">
        <v>0</v>
      </c>
      <c r="BA1308" t="n">
        <v>0</v>
      </c>
      <c r="BC1308" t="inlineStr">
        <is>
          <t>無</t>
        </is>
      </c>
      <c r="BE1308" t="n">
        <v>0</v>
      </c>
      <c r="BF1308" t="n">
        <v>0</v>
      </c>
      <c r="BG1308" t="n">
        <v>600</v>
      </c>
      <c r="BI1308" t="inlineStr">
        <is>
          <t>20260816_事前予想_多摩川_三国_住之江_宮島_Ver1.2.1.csv / 20260816_結果_多摩川_三国_住之江_宮島.csv</t>
        </is>
      </c>
      <c r="BJ1308" t="n">
        <v>46251</v>
      </c>
      <c r="BK1308" t="n">
        <v>0</v>
      </c>
      <c r="BL1308" t="n">
        <v>0</v>
      </c>
      <c r="BM1308" t="n">
        <v>0</v>
      </c>
      <c r="BN1308" t="n">
        <v>0</v>
      </c>
    </row>
    <row r="1309">
      <c r="A1309" t="n">
        <v>46250</v>
      </c>
      <c r="B1309" t="inlineStr">
        <is>
          <t>住之江</t>
        </is>
      </c>
      <c r="C1309" t="n">
        <v>12</v>
      </c>
      <c r="D1309" t="inlineStr">
        <is>
          <t>4</t>
        </is>
      </c>
      <c r="E1309" t="inlineStr">
        <is>
          <t>一般特別戦</t>
        </is>
      </c>
      <c r="F1309" t="inlineStr">
        <is>
          <t>Ver.1.2.1</t>
        </is>
      </c>
      <c r="G1309" t="inlineStr">
        <is>
          <t>A</t>
        </is>
      </c>
      <c r="H1309" t="inlineStr">
        <is>
          <t>1</t>
        </is>
      </c>
      <c r="J1309" t="inlineStr">
        <is>
          <t>5,2</t>
        </is>
      </c>
      <c r="M1309" t="inlineStr">
        <is>
          <t>5,2,4</t>
        </is>
      </c>
      <c r="N1309" t="inlineStr">
        <is>
          <t>3連単</t>
        </is>
      </c>
      <c r="O1309" t="inlineStr">
        <is>
          <t>1→5,2→5,2,4</t>
        </is>
      </c>
      <c r="P1309" t="inlineStr">
        <is>
          <t>1→5→2／1→5→4／1→2→5／1→2→4</t>
        </is>
      </c>
      <c r="Q1309" t="n">
        <v>4</v>
      </c>
      <c r="R1309" t="inlineStr">
        <is>
          <t>2連単</t>
        </is>
      </c>
      <c r="S1309" t="inlineStr">
        <is>
          <t>1→5／1→2</t>
        </is>
      </c>
      <c r="T1309" t="n">
        <v>2</v>
      </c>
      <c r="W1309" t="inlineStr">
        <is>
          <t>1号艇を基準評価。固定規則による最強非1号艇は2号艇（全国勝率7.62）で、1号艇全国勝率6.53と比較。軸警戒あり。追加根拠として平均ST0.15対0.15、モーター36.05%対33.75%、今節平均着順2.20対2.60を確認し、進入利だけに依存せずA。相手は5・2号艇を中心に整理。</t>
        </is>
      </c>
      <c r="X1309" t="n">
        <v>46249.64861111111</v>
      </c>
      <c r="Y1309" t="inlineStr">
        <is>
          <t>20260816_住之江_12_1.2.1</t>
        </is>
      </c>
      <c r="Z1309" t="inlineStr">
        <is>
          <t>1.2.1</t>
        </is>
      </c>
      <c r="AA1309" t="inlineStr">
        <is>
          <t>実運用</t>
        </is>
      </c>
      <c r="AB1309" t="inlineStr">
        <is>
          <t>1-5-4-3-2-6</t>
        </is>
      </c>
      <c r="AC1309" t="inlineStr">
        <is>
          <t>○</t>
        </is>
      </c>
      <c r="AD1309" t="inlineStr">
        <is>
          <t>1-5-4</t>
        </is>
      </c>
      <c r="AE1309" t="n">
        <v>4</v>
      </c>
      <c r="AF1309" t="n">
        <v>400</v>
      </c>
      <c r="AG1309" t="n">
        <v>2260</v>
      </c>
      <c r="AH1309" t="n">
        <v>1860</v>
      </c>
      <c r="AI1309" t="n">
        <v>5.65</v>
      </c>
      <c r="AJ1309" t="inlineStr">
        <is>
          <t>○</t>
        </is>
      </c>
      <c r="AK1309" t="inlineStr">
        <is>
          <t>1-5</t>
        </is>
      </c>
      <c r="AL1309" t="n">
        <v>2</v>
      </c>
      <c r="AM1309" t="n">
        <v>200</v>
      </c>
      <c r="AN1309" t="n">
        <v>580</v>
      </c>
      <c r="AO1309" t="n">
        <v>380</v>
      </c>
      <c r="AP1309" t="n">
        <v>2.9</v>
      </c>
      <c r="AQ1309" t="n">
        <v>6</v>
      </c>
      <c r="AR1309" t="n">
        <v>600</v>
      </c>
      <c r="AS1309" t="n">
        <v>2840</v>
      </c>
      <c r="AT1309" t="n">
        <v>2240</v>
      </c>
      <c r="AU1309" t="n">
        <v>4.733333333333333</v>
      </c>
      <c r="AV1309" t="inlineStr">
        <is>
          <t>対象なし</t>
        </is>
      </c>
      <c r="AX1309" t="n">
        <v>0</v>
      </c>
      <c r="AY1309" t="n">
        <v>0</v>
      </c>
      <c r="AZ1309" t="n">
        <v>0</v>
      </c>
      <c r="BA1309" t="n">
        <v>0</v>
      </c>
      <c r="BC1309" t="inlineStr">
        <is>
          <t>無</t>
        </is>
      </c>
      <c r="BE1309" t="n">
        <v>0</v>
      </c>
      <c r="BF1309" t="n">
        <v>0</v>
      </c>
      <c r="BG1309" t="n">
        <v>600</v>
      </c>
      <c r="BI1309" t="inlineStr">
        <is>
          <t>20260816_事前予想_多摩川_三国_住之江_宮島_Ver1.2.1.csv / 20260816_結果_多摩川_三国_住之江_宮島.csv</t>
        </is>
      </c>
      <c r="BJ1309" t="n">
        <v>46251</v>
      </c>
      <c r="BK1309" t="n">
        <v>0</v>
      </c>
      <c r="BL1309" t="n">
        <v>0</v>
      </c>
      <c r="BM1309" t="n">
        <v>0</v>
      </c>
      <c r="BN1309" t="n">
        <v>0</v>
      </c>
    </row>
    <row r="1310">
      <c r="A1310" t="n">
        <v>46250</v>
      </c>
      <c r="B1310" t="inlineStr">
        <is>
          <t>宮島</t>
        </is>
      </c>
      <c r="C1310" t="n">
        <v>1</v>
      </c>
      <c r="D1310" t="inlineStr">
        <is>
          <t>3</t>
        </is>
      </c>
      <c r="E1310" t="inlineStr">
        <is>
          <t>ファーストＢ</t>
        </is>
      </c>
      <c r="F1310" t="inlineStr">
        <is>
          <t>Ver.1.2.1</t>
        </is>
      </c>
      <c r="G1310" t="inlineStr">
        <is>
          <t>A</t>
        </is>
      </c>
      <c r="H1310" t="inlineStr">
        <is>
          <t>1</t>
        </is>
      </c>
      <c r="J1310" t="inlineStr">
        <is>
          <t>5,4</t>
        </is>
      </c>
      <c r="M1310" t="inlineStr">
        <is>
          <t>5,4,6</t>
        </is>
      </c>
      <c r="N1310" t="inlineStr">
        <is>
          <t>3連単</t>
        </is>
      </c>
      <c r="O1310" t="inlineStr">
        <is>
          <t>1→5,4→5,4,6</t>
        </is>
      </c>
      <c r="P1310" t="inlineStr">
        <is>
          <t>1→5→4／1→5→6／1→4→5／1→4→6</t>
        </is>
      </c>
      <c r="Q1310" t="n">
        <v>4</v>
      </c>
      <c r="R1310" t="inlineStr">
        <is>
          <t>2連単</t>
        </is>
      </c>
      <c r="S1310" t="inlineStr">
        <is>
          <t>1→5／1→4</t>
        </is>
      </c>
      <c r="T1310" t="n">
        <v>2</v>
      </c>
      <c r="W1310" t="inlineStr">
        <is>
          <t>1号艇を基準評価。固定規則による最強非1号艇は5号艇（全国勝率5.60）で、1号艇全国勝率5.72と比較。比較裏付けとして平均ST0.16対0.19、級別A2対B1を確認しA。相手は5・4号艇を中心に整理。</t>
        </is>
      </c>
      <c r="X1310" t="n">
        <v>46249.64861111111</v>
      </c>
      <c r="Y1310" t="inlineStr">
        <is>
          <t>20260816_宮島_01_1.2.1</t>
        </is>
      </c>
      <c r="Z1310" t="inlineStr">
        <is>
          <t>1.2.1</t>
        </is>
      </c>
      <c r="AA1310" t="inlineStr">
        <is>
          <t>実運用</t>
        </is>
      </c>
      <c r="AB1310" t="inlineStr">
        <is>
          <t>1-4-5-2-6-3</t>
        </is>
      </c>
      <c r="AC1310" t="inlineStr">
        <is>
          <t>○</t>
        </is>
      </c>
      <c r="AD1310" t="inlineStr">
        <is>
          <t>1-4-5</t>
        </is>
      </c>
      <c r="AE1310" t="n">
        <v>4</v>
      </c>
      <c r="AF1310" t="n">
        <v>400</v>
      </c>
      <c r="AG1310" t="n">
        <v>2210</v>
      </c>
      <c r="AH1310" t="n">
        <v>1810</v>
      </c>
      <c r="AI1310" t="n">
        <v>5.525</v>
      </c>
      <c r="AJ1310" t="inlineStr">
        <is>
          <t>○</t>
        </is>
      </c>
      <c r="AK1310" t="inlineStr">
        <is>
          <t>1-4</t>
        </is>
      </c>
      <c r="AL1310" t="n">
        <v>2</v>
      </c>
      <c r="AM1310" t="n">
        <v>200</v>
      </c>
      <c r="AN1310" t="n">
        <v>640</v>
      </c>
      <c r="AO1310" t="n">
        <v>440</v>
      </c>
      <c r="AP1310" t="n">
        <v>3.2</v>
      </c>
      <c r="AQ1310" t="n">
        <v>6</v>
      </c>
      <c r="AR1310" t="n">
        <v>600</v>
      </c>
      <c r="AS1310" t="n">
        <v>2850</v>
      </c>
      <c r="AT1310" t="n">
        <v>2250</v>
      </c>
      <c r="AU1310" t="n">
        <v>4.75</v>
      </c>
      <c r="AV1310" t="inlineStr">
        <is>
          <t>対象なし</t>
        </is>
      </c>
      <c r="AX1310" t="n">
        <v>0</v>
      </c>
      <c r="AY1310" t="n">
        <v>0</v>
      </c>
      <c r="AZ1310" t="n">
        <v>0</v>
      </c>
      <c r="BA1310" t="n">
        <v>0</v>
      </c>
      <c r="BC1310" t="inlineStr">
        <is>
          <t>無</t>
        </is>
      </c>
      <c r="BE1310" t="n">
        <v>0</v>
      </c>
      <c r="BF1310" t="n">
        <v>0</v>
      </c>
      <c r="BG1310" t="n">
        <v>600</v>
      </c>
      <c r="BI1310" t="inlineStr">
        <is>
          <t>20260816_事前予想_多摩川_三国_住之江_宮島_Ver1.2.1.csv / 20260816_結果_多摩川_三国_住之江_宮島.csv</t>
        </is>
      </c>
      <c r="BJ1310" t="n">
        <v>46251</v>
      </c>
      <c r="BK1310" t="n">
        <v>0</v>
      </c>
      <c r="BL1310" t="n">
        <v>0</v>
      </c>
      <c r="BM1310" t="n">
        <v>0</v>
      </c>
      <c r="BN1310" t="n">
        <v>0</v>
      </c>
    </row>
    <row r="1311">
      <c r="A1311" t="n">
        <v>46250</v>
      </c>
      <c r="B1311" t="inlineStr">
        <is>
          <t>宮島</t>
        </is>
      </c>
      <c r="C1311" t="n">
        <v>2</v>
      </c>
      <c r="D1311" t="inlineStr">
        <is>
          <t>3</t>
        </is>
      </c>
      <c r="E1311" t="inlineStr">
        <is>
          <t>予選</t>
        </is>
      </c>
      <c r="F1311" t="inlineStr">
        <is>
          <t>Ver.1.2.1</t>
        </is>
      </c>
      <c r="G1311" t="inlineStr">
        <is>
          <t>C</t>
        </is>
      </c>
      <c r="I1311" t="inlineStr">
        <is>
          <t>3,4</t>
        </is>
      </c>
      <c r="Q1311" t="n">
        <v>0</v>
      </c>
      <c r="T1311" t="n">
        <v>0</v>
      </c>
      <c r="U1311" t="inlineStr">
        <is>
          <t>2連複</t>
        </is>
      </c>
      <c r="V1311" t="inlineStr">
        <is>
          <t>3=4</t>
        </is>
      </c>
      <c r="W1311" t="inlineStr">
        <is>
          <t>1号艇を基準評価。固定規則による最強非1号艇は3号艇（全国勝率6.83）で、1号艇全国勝率5.27と比較。複数艇から相対的な脅威があり、1着中心を合理的に絞れないためC。</t>
        </is>
      </c>
      <c r="X1311" t="n">
        <v>46249.64861111111</v>
      </c>
      <c r="Y1311" t="inlineStr">
        <is>
          <t>20260816_宮島_02_1.2.1</t>
        </is>
      </c>
      <c r="Z1311" t="inlineStr">
        <is>
          <t>1.2.1</t>
        </is>
      </c>
      <c r="AA1311" t="inlineStr">
        <is>
          <t>実運用</t>
        </is>
      </c>
      <c r="AB1311" t="inlineStr">
        <is>
          <t>4-3-6-2-1-5</t>
        </is>
      </c>
      <c r="AC1311" t="inlineStr">
        <is>
          <t>対象なし</t>
        </is>
      </c>
      <c r="AE1311" t="n">
        <v>0</v>
      </c>
      <c r="AF1311" t="n">
        <v>0</v>
      </c>
      <c r="AG1311" t="n">
        <v>0</v>
      </c>
      <c r="AH1311" t="n">
        <v>0</v>
      </c>
      <c r="AJ1311" t="inlineStr">
        <is>
          <t>対象なし</t>
        </is>
      </c>
      <c r="AL1311" t="n">
        <v>0</v>
      </c>
      <c r="AM1311" t="n">
        <v>0</v>
      </c>
      <c r="AN1311" t="n">
        <v>0</v>
      </c>
      <c r="AO1311" t="n">
        <v>0</v>
      </c>
      <c r="AQ1311" t="n">
        <v>0</v>
      </c>
      <c r="AR1311" t="n">
        <v>0</v>
      </c>
      <c r="AS1311" t="n">
        <v>0</v>
      </c>
      <c r="AT1311" t="n">
        <v>0</v>
      </c>
      <c r="AV1311" t="inlineStr">
        <is>
          <t>○</t>
        </is>
      </c>
      <c r="AW1311" t="inlineStr">
        <is>
          <t>3=4</t>
        </is>
      </c>
      <c r="AX1311" t="n">
        <v>1</v>
      </c>
      <c r="AY1311" t="n">
        <v>100</v>
      </c>
      <c r="AZ1311" t="n">
        <v>360</v>
      </c>
      <c r="BA1311" t="n">
        <v>260</v>
      </c>
      <c r="BB1311" t="n">
        <v>3.6</v>
      </c>
      <c r="BC1311" t="inlineStr">
        <is>
          <t>無</t>
        </is>
      </c>
      <c r="BE1311" t="n">
        <v>0</v>
      </c>
      <c r="BF1311" t="n">
        <v>0</v>
      </c>
      <c r="BG1311" t="n">
        <v>0</v>
      </c>
      <c r="BI1311" t="inlineStr">
        <is>
          <t>20260816_事前予想_多摩川_三国_住之江_宮島_Ver1.2.1.csv / 20260816_結果_多摩川_三国_住之江_宮島.csv</t>
        </is>
      </c>
      <c r="BJ1311" t="n">
        <v>46251</v>
      </c>
      <c r="BK1311" t="n">
        <v>0</v>
      </c>
      <c r="BL1311" t="n">
        <v>0</v>
      </c>
      <c r="BM1311" t="n">
        <v>0</v>
      </c>
      <c r="BN1311" t="n">
        <v>0</v>
      </c>
    </row>
    <row r="1312">
      <c r="A1312" t="n">
        <v>46250</v>
      </c>
      <c r="B1312" t="inlineStr">
        <is>
          <t>宮島</t>
        </is>
      </c>
      <c r="C1312" t="n">
        <v>3</v>
      </c>
      <c r="D1312" t="inlineStr">
        <is>
          <t>3</t>
        </is>
      </c>
      <c r="E1312" t="inlineStr">
        <is>
          <t>予選</t>
        </is>
      </c>
      <c r="F1312" t="inlineStr">
        <is>
          <t>Ver.1.2.1</t>
        </is>
      </c>
      <c r="G1312" t="inlineStr">
        <is>
          <t>A</t>
        </is>
      </c>
      <c r="H1312" t="inlineStr">
        <is>
          <t>2</t>
        </is>
      </c>
      <c r="J1312" t="inlineStr">
        <is>
          <t>3,6</t>
        </is>
      </c>
      <c r="M1312" t="inlineStr">
        <is>
          <t>3,6,5</t>
        </is>
      </c>
      <c r="N1312" t="inlineStr">
        <is>
          <t>3連単</t>
        </is>
      </c>
      <c r="O1312" t="inlineStr">
        <is>
          <t>2→3,6→3,6,5</t>
        </is>
      </c>
      <c r="P1312" t="inlineStr">
        <is>
          <t>2→3→6／2→3→5／2→6→3／2→6→5</t>
        </is>
      </c>
      <c r="Q1312" t="n">
        <v>4</v>
      </c>
      <c r="R1312" t="inlineStr">
        <is>
          <t>2連単</t>
        </is>
      </c>
      <c r="S1312" t="inlineStr">
        <is>
          <t>2→3／2→6</t>
        </is>
      </c>
      <c r="T1312" t="n">
        <v>2</v>
      </c>
      <c r="W1312" t="inlineStr">
        <is>
          <t>2号艇を非1号艇軸候補として1号艇と比較。全国6.38対4.08、当地6.54対4.00、ST0.14対0.16、モーター31.96%対40.82%、級別A1対B1。優位項目は全国勝率・当地勝率・平均ST・今節成績・級別。全国・当地の双方で1号艇を上回り、ST・モーター・今節成績・級別のうち2項目以上でも優位なためA。相手は3・6号艇を中心に整理。</t>
        </is>
      </c>
      <c r="X1312" t="n">
        <v>46249.64861111111</v>
      </c>
      <c r="Y1312" t="inlineStr">
        <is>
          <t>20260816_宮島_03_1.2.1</t>
        </is>
      </c>
      <c r="Z1312" t="inlineStr">
        <is>
          <t>1.2.1</t>
        </is>
      </c>
      <c r="AA1312" t="inlineStr">
        <is>
          <t>実運用</t>
        </is>
      </c>
      <c r="AB1312" t="inlineStr">
        <is>
          <t>1-4-3-2-5-6</t>
        </is>
      </c>
      <c r="AC1312" t="inlineStr">
        <is>
          <t>×</t>
        </is>
      </c>
      <c r="AE1312" t="n">
        <v>4</v>
      </c>
      <c r="AF1312" t="n">
        <v>400</v>
      </c>
      <c r="AG1312" t="n">
        <v>0</v>
      </c>
      <c r="AH1312" t="n">
        <v>-400</v>
      </c>
      <c r="AI1312" t="n">
        <v>0</v>
      </c>
      <c r="AJ1312" t="inlineStr">
        <is>
          <t>×</t>
        </is>
      </c>
      <c r="AL1312" t="n">
        <v>2</v>
      </c>
      <c r="AM1312" t="n">
        <v>200</v>
      </c>
      <c r="AN1312" t="n">
        <v>0</v>
      </c>
      <c r="AO1312" t="n">
        <v>-200</v>
      </c>
      <c r="AP1312" t="n">
        <v>0</v>
      </c>
      <c r="AQ1312" t="n">
        <v>6</v>
      </c>
      <c r="AR1312" t="n">
        <v>600</v>
      </c>
      <c r="AS1312" t="n">
        <v>0</v>
      </c>
      <c r="AT1312" t="n">
        <v>-600</v>
      </c>
      <c r="AU1312" t="n">
        <v>0</v>
      </c>
      <c r="AV1312" t="inlineStr">
        <is>
          <t>対象なし</t>
        </is>
      </c>
      <c r="AX1312" t="n">
        <v>0</v>
      </c>
      <c r="AY1312" t="n">
        <v>0</v>
      </c>
      <c r="AZ1312" t="n">
        <v>0</v>
      </c>
      <c r="BA1312" t="n">
        <v>0</v>
      </c>
      <c r="BC1312" t="inlineStr">
        <is>
          <t>無</t>
        </is>
      </c>
      <c r="BE1312" t="n">
        <v>0</v>
      </c>
      <c r="BF1312" t="n">
        <v>0</v>
      </c>
      <c r="BG1312" t="n">
        <v>600</v>
      </c>
      <c r="BI1312" t="inlineStr">
        <is>
          <t>20260816_事前予想_多摩川_三国_住之江_宮島_Ver1.2.1.csv / 20260816_結果_多摩川_三国_住之江_宮島.csv</t>
        </is>
      </c>
      <c r="BJ1312" t="n">
        <v>46251</v>
      </c>
      <c r="BK1312" t="n">
        <v>0</v>
      </c>
      <c r="BL1312" t="n">
        <v>0</v>
      </c>
      <c r="BM1312" t="n">
        <v>0</v>
      </c>
      <c r="BN1312" t="n">
        <v>0</v>
      </c>
    </row>
    <row r="1313">
      <c r="A1313" t="n">
        <v>46250</v>
      </c>
      <c r="B1313" t="inlineStr">
        <is>
          <t>宮島</t>
        </is>
      </c>
      <c r="C1313" t="n">
        <v>4</v>
      </c>
      <c r="D1313" t="inlineStr">
        <is>
          <t>3</t>
        </is>
      </c>
      <c r="E1313" t="inlineStr">
        <is>
          <t>予選</t>
        </is>
      </c>
      <c r="F1313" t="inlineStr">
        <is>
          <t>Ver.1.2.1</t>
        </is>
      </c>
      <c r="G1313" t="inlineStr">
        <is>
          <t>A</t>
        </is>
      </c>
      <c r="H1313" t="inlineStr">
        <is>
          <t>3</t>
        </is>
      </c>
      <c r="J1313" t="inlineStr">
        <is>
          <t>5,2</t>
        </is>
      </c>
      <c r="M1313" t="inlineStr">
        <is>
          <t>5,2,6</t>
        </is>
      </c>
      <c r="N1313" t="inlineStr">
        <is>
          <t>3連単</t>
        </is>
      </c>
      <c r="O1313" t="inlineStr">
        <is>
          <t>3→5,2→5,2,6</t>
        </is>
      </c>
      <c r="P1313" t="inlineStr">
        <is>
          <t>3→5→2／3→5→6／3→2→5／3→2→6</t>
        </is>
      </c>
      <c r="Q1313" t="n">
        <v>4</v>
      </c>
      <c r="R1313" t="inlineStr">
        <is>
          <t>2連単</t>
        </is>
      </c>
      <c r="S1313" t="inlineStr">
        <is>
          <t>3→5／3→2</t>
        </is>
      </c>
      <c r="T1313" t="n">
        <v>2</v>
      </c>
      <c r="W1313" t="inlineStr">
        <is>
          <t>3号艇を非1号艇軸候補として1号艇と比較。全国7.27対4.48、当地6.95対4.71、ST0.16対0.18、モーター35.50%対33.68%、級別A1対B1。優位項目は全国勝率・当地勝率・平均ST・モーター2連率・今節成績・級別。全国・当地の双方で1号艇を上回り、ST・モーター・今節成績・級別のうち2項目以上でも優位なためA。相手は5・2号艇を中心に整理。</t>
        </is>
      </c>
      <c r="X1313" t="n">
        <v>46249.64861111111</v>
      </c>
      <c r="Y1313" t="inlineStr">
        <is>
          <t>20260816_宮島_04_1.2.1</t>
        </is>
      </c>
      <c r="Z1313" t="inlineStr">
        <is>
          <t>1.2.1</t>
        </is>
      </c>
      <c r="AA1313" t="inlineStr">
        <is>
          <t>実運用</t>
        </is>
      </c>
      <c r="AB1313" t="inlineStr">
        <is>
          <t>2-3-4-1-5-6</t>
        </is>
      </c>
      <c r="AC1313" t="inlineStr">
        <is>
          <t>×</t>
        </is>
      </c>
      <c r="AE1313" t="n">
        <v>4</v>
      </c>
      <c r="AF1313" t="n">
        <v>400</v>
      </c>
      <c r="AG1313" t="n">
        <v>0</v>
      </c>
      <c r="AH1313" t="n">
        <v>-400</v>
      </c>
      <c r="AI1313" t="n">
        <v>0</v>
      </c>
      <c r="AJ1313" t="inlineStr">
        <is>
          <t>×</t>
        </is>
      </c>
      <c r="AL1313" t="n">
        <v>2</v>
      </c>
      <c r="AM1313" t="n">
        <v>200</v>
      </c>
      <c r="AN1313" t="n">
        <v>0</v>
      </c>
      <c r="AO1313" t="n">
        <v>-200</v>
      </c>
      <c r="AP1313" t="n">
        <v>0</v>
      </c>
      <c r="AQ1313" t="n">
        <v>6</v>
      </c>
      <c r="AR1313" t="n">
        <v>600</v>
      </c>
      <c r="AS1313" t="n">
        <v>0</v>
      </c>
      <c r="AT1313" t="n">
        <v>-600</v>
      </c>
      <c r="AU1313" t="n">
        <v>0</v>
      </c>
      <c r="AV1313" t="inlineStr">
        <is>
          <t>対象なし</t>
        </is>
      </c>
      <c r="AX1313" t="n">
        <v>0</v>
      </c>
      <c r="AY1313" t="n">
        <v>0</v>
      </c>
      <c r="AZ1313" t="n">
        <v>0</v>
      </c>
      <c r="BA1313" t="n">
        <v>0</v>
      </c>
      <c r="BC1313" t="inlineStr">
        <is>
          <t>無</t>
        </is>
      </c>
      <c r="BE1313" t="n">
        <v>0</v>
      </c>
      <c r="BF1313" t="n">
        <v>0</v>
      </c>
      <c r="BG1313" t="n">
        <v>600</v>
      </c>
      <c r="BI1313" t="inlineStr">
        <is>
          <t>20260816_事前予想_多摩川_三国_住之江_宮島_Ver1.2.1.csv / 20260816_結果_多摩川_三国_住之江_宮島.csv</t>
        </is>
      </c>
      <c r="BJ1313" t="n">
        <v>46251</v>
      </c>
      <c r="BK1313" t="n">
        <v>0</v>
      </c>
      <c r="BL1313" t="n">
        <v>0</v>
      </c>
      <c r="BM1313" t="n">
        <v>0</v>
      </c>
      <c r="BN1313" t="n">
        <v>0</v>
      </c>
    </row>
    <row r="1314">
      <c r="A1314" t="n">
        <v>46250</v>
      </c>
      <c r="B1314" t="inlineStr">
        <is>
          <t>宮島</t>
        </is>
      </c>
      <c r="C1314" t="n">
        <v>5</v>
      </c>
      <c r="D1314" t="inlineStr">
        <is>
          <t>3</t>
        </is>
      </c>
      <c r="E1314" t="inlineStr">
        <is>
          <t>ランチタイム</t>
        </is>
      </c>
      <c r="F1314" t="inlineStr">
        <is>
          <t>Ver.1.2.1</t>
        </is>
      </c>
      <c r="G1314" t="inlineStr">
        <is>
          <t>B</t>
        </is>
      </c>
      <c r="H1314" t="inlineStr">
        <is>
          <t>6</t>
        </is>
      </c>
      <c r="J1314" t="inlineStr">
        <is>
          <t>1</t>
        </is>
      </c>
      <c r="K1314" t="inlineStr">
        <is>
          <t>2</t>
        </is>
      </c>
      <c r="M1314" t="inlineStr">
        <is>
          <t>1,2,3</t>
        </is>
      </c>
      <c r="N1314" t="inlineStr">
        <is>
          <t>3連単</t>
        </is>
      </c>
      <c r="O1314" t="inlineStr">
        <is>
          <t>6→1,2→1,2,3</t>
        </is>
      </c>
      <c r="P1314" t="inlineStr">
        <is>
          <t>6→1→2／6→1→3／6→2→1／6→2→3</t>
        </is>
      </c>
      <c r="Q1314" t="n">
        <v>4</v>
      </c>
      <c r="R1314" t="inlineStr">
        <is>
          <t>2連単</t>
        </is>
      </c>
      <c r="S1314" t="inlineStr">
        <is>
          <t>6→1／6→2</t>
        </is>
      </c>
      <c r="T1314" t="n">
        <v>2</v>
      </c>
      <c r="W1314" t="inlineStr">
        <is>
          <t>6号艇を非1号艇軸候補として1号艇と比較。全国7.86対6.16、当地8.15対6.05、ST0.14対0.16、モーター41.63%対39.53%、級別A1対A2。優位項目は全国勝率・当地勝率・平均ST・モーター2連率・今節成績・級別。4〜6号艇軸は具体的展開記録が必須だが、静的出走表だけでは能力比較と別の進行根拠を安全に確定できないためB。相手は1・2号艇を中心に整理。</t>
        </is>
      </c>
      <c r="X1314" t="n">
        <v>46249.64861111111</v>
      </c>
      <c r="Y1314" t="inlineStr">
        <is>
          <t>20260816_宮島_05_1.2.1</t>
        </is>
      </c>
      <c r="Z1314" t="inlineStr">
        <is>
          <t>1.2.1</t>
        </is>
      </c>
      <c r="AA1314" t="inlineStr">
        <is>
          <t>実運用</t>
        </is>
      </c>
      <c r="AB1314" t="inlineStr">
        <is>
          <t>1-6-3-2-4-5</t>
        </is>
      </c>
      <c r="AC1314" t="inlineStr">
        <is>
          <t>×</t>
        </is>
      </c>
      <c r="AE1314" t="n">
        <v>4</v>
      </c>
      <c r="AF1314" t="n">
        <v>400</v>
      </c>
      <c r="AG1314" t="n">
        <v>0</v>
      </c>
      <c r="AH1314" t="n">
        <v>-400</v>
      </c>
      <c r="AI1314" t="n">
        <v>0</v>
      </c>
      <c r="AJ1314" t="inlineStr">
        <is>
          <t>×</t>
        </is>
      </c>
      <c r="AL1314" t="n">
        <v>2</v>
      </c>
      <c r="AM1314" t="n">
        <v>200</v>
      </c>
      <c r="AN1314" t="n">
        <v>0</v>
      </c>
      <c r="AO1314" t="n">
        <v>-200</v>
      </c>
      <c r="AP1314" t="n">
        <v>0</v>
      </c>
      <c r="AQ1314" t="n">
        <v>6</v>
      </c>
      <c r="AR1314" t="n">
        <v>600</v>
      </c>
      <c r="AS1314" t="n">
        <v>0</v>
      </c>
      <c r="AT1314" t="n">
        <v>-600</v>
      </c>
      <c r="AU1314" t="n">
        <v>0</v>
      </c>
      <c r="AV1314" t="inlineStr">
        <is>
          <t>対象なし</t>
        </is>
      </c>
      <c r="AX1314" t="n">
        <v>0</v>
      </c>
      <c r="AY1314" t="n">
        <v>0</v>
      </c>
      <c r="AZ1314" t="n">
        <v>0</v>
      </c>
      <c r="BA1314" t="n">
        <v>0</v>
      </c>
      <c r="BC1314" t="inlineStr">
        <is>
          <t>無</t>
        </is>
      </c>
      <c r="BE1314" t="n">
        <v>0</v>
      </c>
      <c r="BF1314" t="n">
        <v>0</v>
      </c>
      <c r="BG1314" t="n">
        <v>600</v>
      </c>
      <c r="BI1314" t="inlineStr">
        <is>
          <t>20260816_事前予想_多摩川_三国_住之江_宮島_Ver1.2.1.csv / 20260816_結果_多摩川_三国_住之江_宮島.csv</t>
        </is>
      </c>
      <c r="BJ1314" t="n">
        <v>46251</v>
      </c>
      <c r="BK1314" t="n">
        <v>0</v>
      </c>
      <c r="BL1314" t="n">
        <v>0</v>
      </c>
      <c r="BM1314" t="n">
        <v>0</v>
      </c>
      <c r="BN1314" t="n">
        <v>0</v>
      </c>
    </row>
    <row r="1315">
      <c r="A1315" t="n">
        <v>46250</v>
      </c>
      <c r="B1315" t="inlineStr">
        <is>
          <t>宮島</t>
        </is>
      </c>
      <c r="C1315" t="n">
        <v>6</v>
      </c>
      <c r="D1315" t="inlineStr">
        <is>
          <t>3</t>
        </is>
      </c>
      <c r="E1315" t="inlineStr">
        <is>
          <t>予選</t>
        </is>
      </c>
      <c r="F1315" t="inlineStr">
        <is>
          <t>Ver.1.2.1</t>
        </is>
      </c>
      <c r="G1315" t="inlineStr">
        <is>
          <t>B</t>
        </is>
      </c>
      <c r="H1315" t="inlineStr">
        <is>
          <t>4</t>
        </is>
      </c>
      <c r="J1315" t="inlineStr">
        <is>
          <t>3,5</t>
        </is>
      </c>
      <c r="M1315" t="inlineStr">
        <is>
          <t>3,5,1</t>
        </is>
      </c>
      <c r="N1315" t="inlineStr">
        <is>
          <t>3連単</t>
        </is>
      </c>
      <c r="O1315" t="inlineStr">
        <is>
          <t>4→3,5→3,5,1</t>
        </is>
      </c>
      <c r="P1315" t="inlineStr">
        <is>
          <t>4→3→5／4→3→1／4→5→3／4→5→1</t>
        </is>
      </c>
      <c r="Q1315" t="n">
        <v>4</v>
      </c>
      <c r="R1315" t="inlineStr">
        <is>
          <t>2連単</t>
        </is>
      </c>
      <c r="S1315" t="inlineStr">
        <is>
          <t>4→3／4→5</t>
        </is>
      </c>
      <c r="T1315" t="n">
        <v>2</v>
      </c>
      <c r="W1315" t="inlineStr">
        <is>
          <t>4号艇を非1号艇軸候補として1号艇と比較。全国6.59対5.60、当地6.67対5.86、ST0.14対0.19、モーター35.65%対34.67%、級別A1対B1。優位項目は全国勝率・当地勝率・平均ST・モーター2連率・今節成績・級別。4〜6号艇軸は具体的展開記録が必須だが、静的出走表だけでは能力比較と別の進行根拠を安全に確定できないためB。相手は3・5号艇を中心に整理。</t>
        </is>
      </c>
      <c r="X1315" t="n">
        <v>46249.64861111111</v>
      </c>
      <c r="Y1315" t="inlineStr">
        <is>
          <t>20260816_宮島_06_1.2.1</t>
        </is>
      </c>
      <c r="Z1315" t="inlineStr">
        <is>
          <t>1.2.1</t>
        </is>
      </c>
      <c r="AA1315" t="inlineStr">
        <is>
          <t>実運用</t>
        </is>
      </c>
      <c r="AB1315" t="inlineStr">
        <is>
          <t>3-1-5-6-2-4</t>
        </is>
      </c>
      <c r="AC1315" t="inlineStr">
        <is>
          <t>×</t>
        </is>
      </c>
      <c r="AE1315" t="n">
        <v>4</v>
      </c>
      <c r="AF1315" t="n">
        <v>400</v>
      </c>
      <c r="AG1315" t="n">
        <v>0</v>
      </c>
      <c r="AH1315" t="n">
        <v>-400</v>
      </c>
      <c r="AI1315" t="n">
        <v>0</v>
      </c>
      <c r="AJ1315" t="inlineStr">
        <is>
          <t>×</t>
        </is>
      </c>
      <c r="AL1315" t="n">
        <v>2</v>
      </c>
      <c r="AM1315" t="n">
        <v>200</v>
      </c>
      <c r="AN1315" t="n">
        <v>0</v>
      </c>
      <c r="AO1315" t="n">
        <v>-200</v>
      </c>
      <c r="AP1315" t="n">
        <v>0</v>
      </c>
      <c r="AQ1315" t="n">
        <v>6</v>
      </c>
      <c r="AR1315" t="n">
        <v>600</v>
      </c>
      <c r="AS1315" t="n">
        <v>0</v>
      </c>
      <c r="AT1315" t="n">
        <v>-600</v>
      </c>
      <c r="AU1315" t="n">
        <v>0</v>
      </c>
      <c r="AV1315" t="inlineStr">
        <is>
          <t>対象なし</t>
        </is>
      </c>
      <c r="AX1315" t="n">
        <v>0</v>
      </c>
      <c r="AY1315" t="n">
        <v>0</v>
      </c>
      <c r="AZ1315" t="n">
        <v>0</v>
      </c>
      <c r="BA1315" t="n">
        <v>0</v>
      </c>
      <c r="BC1315" t="inlineStr">
        <is>
          <t>無</t>
        </is>
      </c>
      <c r="BE1315" t="n">
        <v>0</v>
      </c>
      <c r="BF1315" t="n">
        <v>0</v>
      </c>
      <c r="BG1315" t="n">
        <v>600</v>
      </c>
      <c r="BI1315" t="inlineStr">
        <is>
          <t>20260816_事前予想_多摩川_三国_住之江_宮島_Ver1.2.1.csv / 20260816_結果_多摩川_三国_住之江_宮島.csv</t>
        </is>
      </c>
      <c r="BJ1315" t="n">
        <v>46251</v>
      </c>
      <c r="BK1315" t="n">
        <v>0</v>
      </c>
      <c r="BL1315" t="n">
        <v>0</v>
      </c>
      <c r="BM1315" t="n">
        <v>0</v>
      </c>
      <c r="BN1315" t="n">
        <v>0</v>
      </c>
    </row>
    <row r="1316">
      <c r="A1316" t="n">
        <v>46250</v>
      </c>
      <c r="B1316" t="inlineStr">
        <is>
          <t>宮島</t>
        </is>
      </c>
      <c r="C1316" t="n">
        <v>7</v>
      </c>
      <c r="D1316" t="inlineStr">
        <is>
          <t>3</t>
        </is>
      </c>
      <c r="E1316" t="inlineStr">
        <is>
          <t>予選</t>
        </is>
      </c>
      <c r="F1316" t="inlineStr">
        <is>
          <t>Ver.1.2.1</t>
        </is>
      </c>
      <c r="G1316" t="inlineStr">
        <is>
          <t>B</t>
        </is>
      </c>
      <c r="H1316" t="inlineStr">
        <is>
          <t>6</t>
        </is>
      </c>
      <c r="J1316" t="inlineStr">
        <is>
          <t>1</t>
        </is>
      </c>
      <c r="K1316" t="inlineStr">
        <is>
          <t>2</t>
        </is>
      </c>
      <c r="M1316" t="inlineStr">
        <is>
          <t>1,2,4</t>
        </is>
      </c>
      <c r="N1316" t="inlineStr">
        <is>
          <t>3連単</t>
        </is>
      </c>
      <c r="O1316" t="inlineStr">
        <is>
          <t>6→1,2→1,2,4</t>
        </is>
      </c>
      <c r="P1316" t="inlineStr">
        <is>
          <t>6→1→2／6→1→4／6→2→1／6→2→4</t>
        </is>
      </c>
      <c r="Q1316" t="n">
        <v>4</v>
      </c>
      <c r="R1316" t="inlineStr">
        <is>
          <t>2連単</t>
        </is>
      </c>
      <c r="S1316" t="inlineStr">
        <is>
          <t>6→1／6→2</t>
        </is>
      </c>
      <c r="T1316" t="n">
        <v>2</v>
      </c>
      <c r="W1316" t="inlineStr">
        <is>
          <t>6号艇を非1号艇軸候補として1号艇と比較。全国6.78対5.48、当地7.36対5.58、ST0.15対0.15、モーター34.76%対41.12%、級別A1対A2。優位項目は全国勝率・当地勝率・今節成績・級別。4〜6号艇軸は具体的展開記録が必須だが、静的出走表だけでは能力比較と別の進行根拠を安全に確定できないためB。相手は1・2号艇を中心に整理。</t>
        </is>
      </c>
      <c r="X1316" t="n">
        <v>46249.64861111111</v>
      </c>
      <c r="Y1316" t="inlineStr">
        <is>
          <t>20260816_宮島_07_1.2.1</t>
        </is>
      </c>
      <c r="Z1316" t="inlineStr">
        <is>
          <t>1.2.1</t>
        </is>
      </c>
      <c r="AA1316" t="inlineStr">
        <is>
          <t>実運用</t>
        </is>
      </c>
      <c r="AB1316" t="inlineStr">
        <is>
          <t>4-3-2-1-5-6</t>
        </is>
      </c>
      <c r="AC1316" t="inlineStr">
        <is>
          <t>×</t>
        </is>
      </c>
      <c r="AE1316" t="n">
        <v>4</v>
      </c>
      <c r="AF1316" t="n">
        <v>400</v>
      </c>
      <c r="AG1316" t="n">
        <v>0</v>
      </c>
      <c r="AH1316" t="n">
        <v>-400</v>
      </c>
      <c r="AI1316" t="n">
        <v>0</v>
      </c>
      <c r="AJ1316" t="inlineStr">
        <is>
          <t>×</t>
        </is>
      </c>
      <c r="AL1316" t="n">
        <v>2</v>
      </c>
      <c r="AM1316" t="n">
        <v>200</v>
      </c>
      <c r="AN1316" t="n">
        <v>0</v>
      </c>
      <c r="AO1316" t="n">
        <v>-200</v>
      </c>
      <c r="AP1316" t="n">
        <v>0</v>
      </c>
      <c r="AQ1316" t="n">
        <v>6</v>
      </c>
      <c r="AR1316" t="n">
        <v>600</v>
      </c>
      <c r="AS1316" t="n">
        <v>0</v>
      </c>
      <c r="AT1316" t="n">
        <v>-600</v>
      </c>
      <c r="AU1316" t="n">
        <v>0</v>
      </c>
      <c r="AV1316" t="inlineStr">
        <is>
          <t>対象なし</t>
        </is>
      </c>
      <c r="AX1316" t="n">
        <v>0</v>
      </c>
      <c r="AY1316" t="n">
        <v>0</v>
      </c>
      <c r="AZ1316" t="n">
        <v>0</v>
      </c>
      <c r="BA1316" t="n">
        <v>0</v>
      </c>
      <c r="BC1316" t="inlineStr">
        <is>
          <t>無</t>
        </is>
      </c>
      <c r="BE1316" t="n">
        <v>0</v>
      </c>
      <c r="BF1316" t="n">
        <v>0</v>
      </c>
      <c r="BG1316" t="n">
        <v>600</v>
      </c>
      <c r="BI1316" t="inlineStr">
        <is>
          <t>20260816_事前予想_多摩川_三国_住之江_宮島_Ver1.2.1.csv / 20260816_結果_多摩川_三国_住之江_宮島.csv</t>
        </is>
      </c>
      <c r="BJ1316" t="n">
        <v>46251</v>
      </c>
      <c r="BK1316" t="n">
        <v>0</v>
      </c>
      <c r="BL1316" t="n">
        <v>0</v>
      </c>
      <c r="BM1316" t="n">
        <v>0</v>
      </c>
      <c r="BN1316" t="n">
        <v>0</v>
      </c>
    </row>
    <row r="1317">
      <c r="A1317" t="n">
        <v>46250</v>
      </c>
      <c r="B1317" t="inlineStr">
        <is>
          <t>宮島</t>
        </is>
      </c>
      <c r="C1317" t="n">
        <v>8</v>
      </c>
      <c r="D1317" t="inlineStr">
        <is>
          <t>3</t>
        </is>
      </c>
      <c r="E1317" t="inlineStr">
        <is>
          <t>予選</t>
        </is>
      </c>
      <c r="F1317" t="inlineStr">
        <is>
          <t>Ver.1.2.1</t>
        </is>
      </c>
      <c r="G1317" t="inlineStr">
        <is>
          <t>A</t>
        </is>
      </c>
      <c r="H1317" t="inlineStr">
        <is>
          <t>1</t>
        </is>
      </c>
      <c r="J1317" t="inlineStr">
        <is>
          <t>5</t>
        </is>
      </c>
      <c r="K1317" t="inlineStr">
        <is>
          <t>4</t>
        </is>
      </c>
      <c r="M1317" t="inlineStr">
        <is>
          <t>5,4,6</t>
        </is>
      </c>
      <c r="N1317" t="inlineStr">
        <is>
          <t>3連単</t>
        </is>
      </c>
      <c r="O1317" t="inlineStr">
        <is>
          <t>1→5,4→5,4,6</t>
        </is>
      </c>
      <c r="P1317" t="inlineStr">
        <is>
          <t>1→5→4／1→5→6／1→4→5／1→4→6</t>
        </is>
      </c>
      <c r="Q1317" t="n">
        <v>4</v>
      </c>
      <c r="R1317" t="inlineStr">
        <is>
          <t>2連単</t>
        </is>
      </c>
      <c r="S1317" t="inlineStr">
        <is>
          <t>1→5／1→4</t>
        </is>
      </c>
      <c r="T1317" t="n">
        <v>2</v>
      </c>
      <c r="W1317" t="inlineStr">
        <is>
          <t>1号艇を基準評価。固定規則による最強非1号艇は2号艇（全国勝率5.48）で、1号艇全国勝率6.19と比較。比較裏付けとして当地勝率5.82対4.80、平均ST0.17対0.18、モーター31.53%対30.00%を確認しA。相手は5・4号艇を中心に整理。</t>
        </is>
      </c>
      <c r="X1317" t="n">
        <v>46249.64861111111</v>
      </c>
      <c r="Y1317" t="inlineStr">
        <is>
          <t>20260816_宮島_08_1.2.1</t>
        </is>
      </c>
      <c r="Z1317" t="inlineStr">
        <is>
          <t>1.2.1</t>
        </is>
      </c>
      <c r="AA1317" t="inlineStr">
        <is>
          <t>実運用</t>
        </is>
      </c>
      <c r="AB1317" t="inlineStr">
        <is>
          <t>1-3-4-5-6-2</t>
        </is>
      </c>
      <c r="AC1317" t="inlineStr">
        <is>
          <t>×</t>
        </is>
      </c>
      <c r="AE1317" t="n">
        <v>4</v>
      </c>
      <c r="AF1317" t="n">
        <v>400</v>
      </c>
      <c r="AG1317" t="n">
        <v>0</v>
      </c>
      <c r="AH1317" t="n">
        <v>-400</v>
      </c>
      <c r="AI1317" t="n">
        <v>0</v>
      </c>
      <c r="AJ1317" t="inlineStr">
        <is>
          <t>×</t>
        </is>
      </c>
      <c r="AL1317" t="n">
        <v>2</v>
      </c>
      <c r="AM1317" t="n">
        <v>200</v>
      </c>
      <c r="AN1317" t="n">
        <v>0</v>
      </c>
      <c r="AO1317" t="n">
        <v>-200</v>
      </c>
      <c r="AP1317" t="n">
        <v>0</v>
      </c>
      <c r="AQ1317" t="n">
        <v>6</v>
      </c>
      <c r="AR1317" t="n">
        <v>600</v>
      </c>
      <c r="AS1317" t="n">
        <v>0</v>
      </c>
      <c r="AT1317" t="n">
        <v>-600</v>
      </c>
      <c r="AU1317" t="n">
        <v>0</v>
      </c>
      <c r="AV1317" t="inlineStr">
        <is>
          <t>対象なし</t>
        </is>
      </c>
      <c r="AX1317" t="n">
        <v>0</v>
      </c>
      <c r="AY1317" t="n">
        <v>0</v>
      </c>
      <c r="AZ1317" t="n">
        <v>0</v>
      </c>
      <c r="BA1317" t="n">
        <v>0</v>
      </c>
      <c r="BC1317" t="inlineStr">
        <is>
          <t>無</t>
        </is>
      </c>
      <c r="BE1317" t="n">
        <v>0</v>
      </c>
      <c r="BF1317" t="n">
        <v>0</v>
      </c>
      <c r="BG1317" t="n">
        <v>600</v>
      </c>
      <c r="BI1317" t="inlineStr">
        <is>
          <t>20260816_事前予想_多摩川_三国_住之江_宮島_Ver1.2.1.csv / 20260816_結果_多摩川_三国_住之江_宮島.csv</t>
        </is>
      </c>
      <c r="BJ1317" t="n">
        <v>46251</v>
      </c>
      <c r="BK1317" t="n">
        <v>0</v>
      </c>
      <c r="BL1317" t="n">
        <v>0</v>
      </c>
      <c r="BM1317" t="n">
        <v>0</v>
      </c>
      <c r="BN1317" t="n">
        <v>0</v>
      </c>
    </row>
    <row r="1318">
      <c r="A1318" t="n">
        <v>46250</v>
      </c>
      <c r="B1318" t="inlineStr">
        <is>
          <t>宮島</t>
        </is>
      </c>
      <c r="C1318" t="n">
        <v>9</v>
      </c>
      <c r="D1318" t="inlineStr">
        <is>
          <t>3</t>
        </is>
      </c>
      <c r="E1318" t="inlineStr">
        <is>
          <t>予選</t>
        </is>
      </c>
      <c r="F1318" t="inlineStr">
        <is>
          <t>Ver.1.2.1</t>
        </is>
      </c>
      <c r="G1318" t="inlineStr">
        <is>
          <t>B</t>
        </is>
      </c>
      <c r="H1318" t="inlineStr">
        <is>
          <t>6</t>
        </is>
      </c>
      <c r="J1318" t="inlineStr">
        <is>
          <t>2</t>
        </is>
      </c>
      <c r="K1318" t="inlineStr">
        <is>
          <t>5</t>
        </is>
      </c>
      <c r="M1318" t="inlineStr">
        <is>
          <t>2,5,1</t>
        </is>
      </c>
      <c r="N1318" t="inlineStr">
        <is>
          <t>3連単</t>
        </is>
      </c>
      <c r="O1318" t="inlineStr">
        <is>
          <t>6→2,5→2,5,1</t>
        </is>
      </c>
      <c r="P1318" t="inlineStr">
        <is>
          <t>6→2→5／6→2→1／6→5→2／6→5→1</t>
        </is>
      </c>
      <c r="Q1318" t="n">
        <v>4</v>
      </c>
      <c r="R1318" t="inlineStr">
        <is>
          <t>2連単</t>
        </is>
      </c>
      <c r="S1318" t="inlineStr">
        <is>
          <t>6→2／6→5</t>
        </is>
      </c>
      <c r="T1318" t="n">
        <v>2</v>
      </c>
      <c r="W1318" t="inlineStr">
        <is>
          <t>6号艇を非1号艇軸候補として1号艇と比較。全国7.19対5.43、当地7.23対5.37、ST0.14対0.17、モーター35.86%対37.90%、級別A1対B1。優位項目は全国勝率・当地勝率・平均ST・今節成績・級別。4〜6号艇軸は具体的展開記録が必須だが、静的出走表だけでは能力比較と別の進行根拠を安全に確定できないためB。相手は2・5号艇を中心に整理。</t>
        </is>
      </c>
      <c r="X1318" t="n">
        <v>46249.64861111111</v>
      </c>
      <c r="Y1318" t="inlineStr">
        <is>
          <t>20260816_宮島_09_1.2.1</t>
        </is>
      </c>
      <c r="Z1318" t="inlineStr">
        <is>
          <t>1.2.1</t>
        </is>
      </c>
      <c r="AA1318" t="inlineStr">
        <is>
          <t>実運用</t>
        </is>
      </c>
      <c r="AB1318" t="inlineStr">
        <is>
          <t>1-6-3-2-4-5</t>
        </is>
      </c>
      <c r="AC1318" t="inlineStr">
        <is>
          <t>×</t>
        </is>
      </c>
      <c r="AE1318" t="n">
        <v>4</v>
      </c>
      <c r="AF1318" t="n">
        <v>400</v>
      </c>
      <c r="AG1318" t="n">
        <v>0</v>
      </c>
      <c r="AH1318" t="n">
        <v>-400</v>
      </c>
      <c r="AI1318" t="n">
        <v>0</v>
      </c>
      <c r="AJ1318" t="inlineStr">
        <is>
          <t>×</t>
        </is>
      </c>
      <c r="AL1318" t="n">
        <v>2</v>
      </c>
      <c r="AM1318" t="n">
        <v>200</v>
      </c>
      <c r="AN1318" t="n">
        <v>0</v>
      </c>
      <c r="AO1318" t="n">
        <v>-200</v>
      </c>
      <c r="AP1318" t="n">
        <v>0</v>
      </c>
      <c r="AQ1318" t="n">
        <v>6</v>
      </c>
      <c r="AR1318" t="n">
        <v>600</v>
      </c>
      <c r="AS1318" t="n">
        <v>0</v>
      </c>
      <c r="AT1318" t="n">
        <v>-600</v>
      </c>
      <c r="AU1318" t="n">
        <v>0</v>
      </c>
      <c r="AV1318" t="inlineStr">
        <is>
          <t>対象なし</t>
        </is>
      </c>
      <c r="AX1318" t="n">
        <v>0</v>
      </c>
      <c r="AY1318" t="n">
        <v>0</v>
      </c>
      <c r="AZ1318" t="n">
        <v>0</v>
      </c>
      <c r="BA1318" t="n">
        <v>0</v>
      </c>
      <c r="BC1318" t="inlineStr">
        <is>
          <t>無</t>
        </is>
      </c>
      <c r="BE1318" t="n">
        <v>0</v>
      </c>
      <c r="BF1318" t="n">
        <v>0</v>
      </c>
      <c r="BG1318" t="n">
        <v>600</v>
      </c>
      <c r="BI1318" t="inlineStr">
        <is>
          <t>20260816_事前予想_多摩川_三国_住之江_宮島_Ver1.2.1.csv / 20260816_結果_多摩川_三国_住之江_宮島.csv</t>
        </is>
      </c>
      <c r="BJ1318" t="n">
        <v>46251</v>
      </c>
      <c r="BK1318" t="n">
        <v>0</v>
      </c>
      <c r="BL1318" t="n">
        <v>0</v>
      </c>
      <c r="BM1318" t="n">
        <v>0</v>
      </c>
      <c r="BN1318" t="n">
        <v>0</v>
      </c>
    </row>
    <row r="1319">
      <c r="A1319" t="n">
        <v>46250</v>
      </c>
      <c r="B1319" t="inlineStr">
        <is>
          <t>宮島</t>
        </is>
      </c>
      <c r="C1319" t="n">
        <v>10</v>
      </c>
      <c r="D1319" t="inlineStr">
        <is>
          <t>3</t>
        </is>
      </c>
      <c r="E1319" t="inlineStr">
        <is>
          <t>予選</t>
        </is>
      </c>
      <c r="F1319" t="inlineStr">
        <is>
          <t>Ver.1.2.1</t>
        </is>
      </c>
      <c r="G1319" t="inlineStr">
        <is>
          <t>B</t>
        </is>
      </c>
      <c r="H1319" t="inlineStr">
        <is>
          <t>5</t>
        </is>
      </c>
      <c r="J1319" t="inlineStr">
        <is>
          <t>2</t>
        </is>
      </c>
      <c r="K1319" t="inlineStr">
        <is>
          <t>3</t>
        </is>
      </c>
      <c r="M1319" t="inlineStr">
        <is>
          <t>2,3,1</t>
        </is>
      </c>
      <c r="N1319" t="inlineStr">
        <is>
          <t>3連単</t>
        </is>
      </c>
      <c r="O1319" t="inlineStr">
        <is>
          <t>5→2,3→2,3,1</t>
        </is>
      </c>
      <c r="P1319" t="inlineStr">
        <is>
          <t>5→2→3／5→2→1／5→3→2／5→3→1</t>
        </is>
      </c>
      <c r="Q1319" t="n">
        <v>4</v>
      </c>
      <c r="R1319" t="inlineStr">
        <is>
          <t>2連単</t>
        </is>
      </c>
      <c r="S1319" t="inlineStr">
        <is>
          <t>5→2／5→3</t>
        </is>
      </c>
      <c r="T1319" t="n">
        <v>2</v>
      </c>
      <c r="W1319" t="inlineStr">
        <is>
          <t>5号艇を非1号艇軸候補として1号艇と比較。全国6.16対4.26、当地6.05対4.63、ST0.16対0.17、モーター39.53%対33.94%、級別A2対B1。優位項目は全国勝率・当地勝率・平均ST・モーター2連率・級別。4〜6号艇軸は具体的展開記録が必須だが、静的出走表だけでは能力比較と別の進行根拠を安全に確定できないためB。相手は2・3号艇を中心に整理。</t>
        </is>
      </c>
      <c r="X1319" t="n">
        <v>46249.64861111111</v>
      </c>
      <c r="Y1319" t="inlineStr">
        <is>
          <t>20260816_宮島_10_1.2.1</t>
        </is>
      </c>
      <c r="Z1319" t="inlineStr">
        <is>
          <t>1.2.1</t>
        </is>
      </c>
      <c r="AA1319" t="inlineStr">
        <is>
          <t>実運用</t>
        </is>
      </c>
      <c r="AB1319" t="inlineStr">
        <is>
          <t>1-2-3-5-4-6</t>
        </is>
      </c>
      <c r="AC1319" t="inlineStr">
        <is>
          <t>×</t>
        </is>
      </c>
      <c r="AE1319" t="n">
        <v>4</v>
      </c>
      <c r="AF1319" t="n">
        <v>400</v>
      </c>
      <c r="AG1319" t="n">
        <v>0</v>
      </c>
      <c r="AH1319" t="n">
        <v>-400</v>
      </c>
      <c r="AI1319" t="n">
        <v>0</v>
      </c>
      <c r="AJ1319" t="inlineStr">
        <is>
          <t>×</t>
        </is>
      </c>
      <c r="AL1319" t="n">
        <v>2</v>
      </c>
      <c r="AM1319" t="n">
        <v>200</v>
      </c>
      <c r="AN1319" t="n">
        <v>0</v>
      </c>
      <c r="AO1319" t="n">
        <v>-200</v>
      </c>
      <c r="AP1319" t="n">
        <v>0</v>
      </c>
      <c r="AQ1319" t="n">
        <v>6</v>
      </c>
      <c r="AR1319" t="n">
        <v>600</v>
      </c>
      <c r="AS1319" t="n">
        <v>0</v>
      </c>
      <c r="AT1319" t="n">
        <v>-600</v>
      </c>
      <c r="AU1319" t="n">
        <v>0</v>
      </c>
      <c r="AV1319" t="inlineStr">
        <is>
          <t>対象なし</t>
        </is>
      </c>
      <c r="AX1319" t="n">
        <v>0</v>
      </c>
      <c r="AY1319" t="n">
        <v>0</v>
      </c>
      <c r="AZ1319" t="n">
        <v>0</v>
      </c>
      <c r="BA1319" t="n">
        <v>0</v>
      </c>
      <c r="BC1319" t="inlineStr">
        <is>
          <t>無</t>
        </is>
      </c>
      <c r="BE1319" t="n">
        <v>0</v>
      </c>
      <c r="BF1319" t="n">
        <v>0</v>
      </c>
      <c r="BG1319" t="n">
        <v>600</v>
      </c>
      <c r="BI1319" t="inlineStr">
        <is>
          <t>20260816_事前予想_多摩川_三国_住之江_宮島_Ver1.2.1.csv / 20260816_結果_多摩川_三国_住之江_宮島.csv</t>
        </is>
      </c>
      <c r="BJ1319" t="n">
        <v>46251</v>
      </c>
      <c r="BK1319" t="n">
        <v>0</v>
      </c>
      <c r="BL1319" t="n">
        <v>0</v>
      </c>
      <c r="BM1319" t="n">
        <v>0</v>
      </c>
      <c r="BN1319" t="n">
        <v>0</v>
      </c>
    </row>
    <row r="1320">
      <c r="A1320" t="n">
        <v>46250</v>
      </c>
      <c r="B1320" t="inlineStr">
        <is>
          <t>宮島</t>
        </is>
      </c>
      <c r="C1320" t="n">
        <v>11</v>
      </c>
      <c r="D1320" t="inlineStr">
        <is>
          <t>3</t>
        </is>
      </c>
      <c r="E1320" t="inlineStr">
        <is>
          <t>予選特選</t>
        </is>
      </c>
      <c r="F1320" t="inlineStr">
        <is>
          <t>Ver.1.2.1</t>
        </is>
      </c>
      <c r="G1320" t="inlineStr">
        <is>
          <t>A</t>
        </is>
      </c>
      <c r="H1320" t="inlineStr">
        <is>
          <t>1</t>
        </is>
      </c>
      <c r="J1320" t="inlineStr">
        <is>
          <t>3</t>
        </is>
      </c>
      <c r="K1320" t="inlineStr">
        <is>
          <t>4</t>
        </is>
      </c>
      <c r="M1320" t="inlineStr">
        <is>
          <t>3,4,6</t>
        </is>
      </c>
      <c r="N1320" t="inlineStr">
        <is>
          <t>3連単</t>
        </is>
      </c>
      <c r="O1320" t="inlineStr">
        <is>
          <t>1→3,4→3,4,6</t>
        </is>
      </c>
      <c r="P1320" t="inlineStr">
        <is>
          <t>1→3→4／1→3→6／1→4→3／1→4→6</t>
        </is>
      </c>
      <c r="Q1320" t="n">
        <v>4</v>
      </c>
      <c r="R1320" t="inlineStr">
        <is>
          <t>2連単</t>
        </is>
      </c>
      <c r="S1320" t="inlineStr">
        <is>
          <t>1→3／1→4</t>
        </is>
      </c>
      <c r="T1320" t="n">
        <v>2</v>
      </c>
      <c r="W1320" t="inlineStr">
        <is>
          <t>1号艇を基準評価。固定規則による最強非1号艇は3号艇（全国勝率6.59）で、1号艇全国勝率6.83と比較。比較裏付けとして当地勝率6.76対6.67、平均ST0.14対0.14、モーター38.21%対35.65%を確認しA。相手は3・4号艇を中心に整理。</t>
        </is>
      </c>
      <c r="X1320" t="n">
        <v>46249.64861111111</v>
      </c>
      <c r="Y1320" t="inlineStr">
        <is>
          <t>20260816_宮島_11_1.2.1</t>
        </is>
      </c>
      <c r="Z1320" t="inlineStr">
        <is>
          <t>1.2.1</t>
        </is>
      </c>
      <c r="AA1320" t="inlineStr">
        <is>
          <t>実運用</t>
        </is>
      </c>
      <c r="AB1320" t="inlineStr">
        <is>
          <t>1-3-2-5-6-4</t>
        </is>
      </c>
      <c r="AC1320" t="inlineStr">
        <is>
          <t>×</t>
        </is>
      </c>
      <c r="AE1320" t="n">
        <v>4</v>
      </c>
      <c r="AF1320" t="n">
        <v>400</v>
      </c>
      <c r="AG1320" t="n">
        <v>0</v>
      </c>
      <c r="AH1320" t="n">
        <v>-400</v>
      </c>
      <c r="AI1320" t="n">
        <v>0</v>
      </c>
      <c r="AJ1320" t="inlineStr">
        <is>
          <t>○</t>
        </is>
      </c>
      <c r="AK1320" t="inlineStr">
        <is>
          <t>1-3</t>
        </is>
      </c>
      <c r="AL1320" t="n">
        <v>2</v>
      </c>
      <c r="AM1320" t="n">
        <v>200</v>
      </c>
      <c r="AN1320" t="n">
        <v>170</v>
      </c>
      <c r="AO1320" t="n">
        <v>-30</v>
      </c>
      <c r="AP1320" t="n">
        <v>0.85</v>
      </c>
      <c r="AQ1320" t="n">
        <v>6</v>
      </c>
      <c r="AR1320" t="n">
        <v>600</v>
      </c>
      <c r="AS1320" t="n">
        <v>170</v>
      </c>
      <c r="AT1320" t="n">
        <v>-430</v>
      </c>
      <c r="AU1320" t="n">
        <v>0.2833333333333333</v>
      </c>
      <c r="AV1320" t="inlineStr">
        <is>
          <t>対象なし</t>
        </is>
      </c>
      <c r="AX1320" t="n">
        <v>0</v>
      </c>
      <c r="AY1320" t="n">
        <v>0</v>
      </c>
      <c r="AZ1320" t="n">
        <v>0</v>
      </c>
      <c r="BA1320" t="n">
        <v>0</v>
      </c>
      <c r="BC1320" t="inlineStr">
        <is>
          <t>無</t>
        </is>
      </c>
      <c r="BE1320" t="n">
        <v>0</v>
      </c>
      <c r="BF1320" t="n">
        <v>0</v>
      </c>
      <c r="BG1320" t="n">
        <v>600</v>
      </c>
      <c r="BI1320" t="inlineStr">
        <is>
          <t>20260816_事前予想_多摩川_三国_住之江_宮島_Ver1.2.1.csv / 20260816_結果_多摩川_三国_住之江_宮島.csv</t>
        </is>
      </c>
      <c r="BJ1320" t="n">
        <v>46251</v>
      </c>
      <c r="BK1320" t="n">
        <v>0</v>
      </c>
      <c r="BL1320" t="n">
        <v>0</v>
      </c>
      <c r="BM1320" t="n">
        <v>0</v>
      </c>
      <c r="BN1320" t="n">
        <v>0</v>
      </c>
    </row>
    <row r="1321">
      <c r="A1321" t="n">
        <v>46250</v>
      </c>
      <c r="B1321" t="inlineStr">
        <is>
          <t>宮島</t>
        </is>
      </c>
      <c r="C1321" t="n">
        <v>12</v>
      </c>
      <c r="D1321" t="inlineStr">
        <is>
          <t>3</t>
        </is>
      </c>
      <c r="E1321" t="inlineStr">
        <is>
          <t>スポニチ特選</t>
        </is>
      </c>
      <c r="F1321" t="inlineStr">
        <is>
          <t>Ver.1.2.1</t>
        </is>
      </c>
      <c r="G1321" t="inlineStr">
        <is>
          <t>B</t>
        </is>
      </c>
      <c r="H1321" t="inlineStr">
        <is>
          <t>4</t>
        </is>
      </c>
      <c r="J1321" t="inlineStr">
        <is>
          <t>1,3</t>
        </is>
      </c>
      <c r="M1321" t="inlineStr">
        <is>
          <t>1,3,5</t>
        </is>
      </c>
      <c r="N1321" t="inlineStr">
        <is>
          <t>3連単</t>
        </is>
      </c>
      <c r="O1321" t="inlineStr">
        <is>
          <t>4→1,3→1,3,5</t>
        </is>
      </c>
      <c r="P1321" t="inlineStr">
        <is>
          <t>4→1→3／4→1→5／4→3→1／4→3→5</t>
        </is>
      </c>
      <c r="Q1321" t="n">
        <v>4</v>
      </c>
      <c r="R1321" t="inlineStr">
        <is>
          <t>2連単</t>
        </is>
      </c>
      <c r="S1321" t="inlineStr">
        <is>
          <t>4→1／4→3</t>
        </is>
      </c>
      <c r="T1321" t="n">
        <v>2</v>
      </c>
      <c r="W1321" t="inlineStr">
        <is>
          <t>4号艇を非1号艇軸候補として1号艇と比較。全国7.86対7.27、当地8.15対6.95、ST0.14対0.16、モーター41.63%対35.50%、級別A1対A1。優位項目は全国勝率・当地勝率・平均ST・モーター2連率・今節成績。4〜6号艇軸は具体的展開記録が必須だが、静的出走表だけでは能力比較と別の進行根拠を安全に確定できないためB。相手は1・3号艇を中心に整理。</t>
        </is>
      </c>
      <c r="X1321" t="n">
        <v>46249.64861111111</v>
      </c>
      <c r="Y1321" t="inlineStr">
        <is>
          <t>20260816_宮島_12_1.2.1</t>
        </is>
      </c>
      <c r="Z1321" t="inlineStr">
        <is>
          <t>1.2.1</t>
        </is>
      </c>
      <c r="AA1321" t="inlineStr">
        <is>
          <t>実運用</t>
        </is>
      </c>
      <c r="AB1321" t="inlineStr">
        <is>
          <t>1-4-5-2-6-3</t>
        </is>
      </c>
      <c r="AC1321" t="inlineStr">
        <is>
          <t>×</t>
        </is>
      </c>
      <c r="AE1321" t="n">
        <v>4</v>
      </c>
      <c r="AF1321" t="n">
        <v>400</v>
      </c>
      <c r="AG1321" t="n">
        <v>0</v>
      </c>
      <c r="AH1321" t="n">
        <v>-400</v>
      </c>
      <c r="AI1321" t="n">
        <v>0</v>
      </c>
      <c r="AJ1321" t="inlineStr">
        <is>
          <t>×</t>
        </is>
      </c>
      <c r="AL1321" t="n">
        <v>2</v>
      </c>
      <c r="AM1321" t="n">
        <v>200</v>
      </c>
      <c r="AN1321" t="n">
        <v>0</v>
      </c>
      <c r="AO1321" t="n">
        <v>-200</v>
      </c>
      <c r="AP1321" t="n">
        <v>0</v>
      </c>
      <c r="AQ1321" t="n">
        <v>6</v>
      </c>
      <c r="AR1321" t="n">
        <v>600</v>
      </c>
      <c r="AS1321" t="n">
        <v>0</v>
      </c>
      <c r="AT1321" t="n">
        <v>-600</v>
      </c>
      <c r="AU1321" t="n">
        <v>0</v>
      </c>
      <c r="AV1321" t="inlineStr">
        <is>
          <t>対象なし</t>
        </is>
      </c>
      <c r="AX1321" t="n">
        <v>0</v>
      </c>
      <c r="AY1321" t="n">
        <v>0</v>
      </c>
      <c r="AZ1321" t="n">
        <v>0</v>
      </c>
      <c r="BA1321" t="n">
        <v>0</v>
      </c>
      <c r="BC1321" t="inlineStr">
        <is>
          <t>無</t>
        </is>
      </c>
      <c r="BE1321" t="n">
        <v>0</v>
      </c>
      <c r="BF1321" t="n">
        <v>0</v>
      </c>
      <c r="BG1321" t="n">
        <v>600</v>
      </c>
      <c r="BI1321" t="inlineStr">
        <is>
          <t>20260816_事前予想_多摩川_三国_住之江_宮島_Ver1.2.1.csv / 20260816_結果_多摩川_三国_住之江_宮島.csv</t>
        </is>
      </c>
      <c r="BJ1321" t="n">
        <v>46251</v>
      </c>
      <c r="BK1321" t="n">
        <v>0</v>
      </c>
      <c r="BL1321" t="n">
        <v>0</v>
      </c>
      <c r="BM1321" t="n">
        <v>0</v>
      </c>
      <c r="BN1321" t="n">
        <v>0</v>
      </c>
    </row>
    <row r="1322">
      <c r="A1322" t="n">
        <v>46259</v>
      </c>
      <c r="B1322" t="inlineStr">
        <is>
          <t>常滑</t>
        </is>
      </c>
      <c r="C1322" t="n">
        <v>1</v>
      </c>
      <c r="D1322" t="inlineStr">
        <is>
          <t>4日目</t>
        </is>
      </c>
      <c r="E1322" t="inlineStr">
        <is>
          <t>朝トコ小判Ｒ</t>
        </is>
      </c>
      <c r="F1322" t="inlineStr">
        <is>
          <t>Ver.1.2.1</t>
        </is>
      </c>
      <c r="G1322" t="inlineStr">
        <is>
          <t>A</t>
        </is>
      </c>
      <c r="H1322" t="inlineStr">
        <is>
          <t>1</t>
        </is>
      </c>
      <c r="J1322" t="inlineStr">
        <is>
          <t>3</t>
        </is>
      </c>
      <c r="K1322" t="inlineStr">
        <is>
          <t>5</t>
        </is>
      </c>
      <c r="M1322" t="inlineStr">
        <is>
          <t>3,5,4</t>
        </is>
      </c>
      <c r="N1322" t="inlineStr">
        <is>
          <t>3連単</t>
        </is>
      </c>
      <c r="O1322" t="inlineStr">
        <is>
          <t>1→3,5→3,5,4</t>
        </is>
      </c>
      <c r="P1322" t="inlineStr">
        <is>
          <t>1→3→5／1→3→4／1→5→3／1→5→4</t>
        </is>
      </c>
      <c r="Q1322" t="n">
        <v>4</v>
      </c>
      <c r="R1322" t="inlineStr">
        <is>
          <t>2連単</t>
        </is>
      </c>
      <c r="S1322" t="inlineStr">
        <is>
          <t>1→3／1→5</t>
        </is>
      </c>
      <c r="T1322" t="n">
        <v>2</v>
      </c>
      <c r="W1322" t="inlineStr">
        <is>
          <t>1号艇を基準評価。固定規則による最強非1号艇は4号艇（全国勝率5.19）で、1号艇全国勝率7.01と比較。比較裏付けとして当地勝率5.78対4.11、平均ST0.16対0.16、モーター33.80%対25.99%を確認しA。相手は3・5号艇を中心に整理。</t>
        </is>
      </c>
      <c r="X1322" t="n">
        <v>46258.58125</v>
      </c>
      <c r="Y1322" t="inlineStr">
        <is>
          <t>20260825_常滑_01_1.2.1</t>
        </is>
      </c>
      <c r="Z1322" t="inlineStr">
        <is>
          <t>1.2.1</t>
        </is>
      </c>
      <c r="AA1322" t="inlineStr">
        <is>
          <t>実運用</t>
        </is>
      </c>
      <c r="AB1322" t="inlineStr">
        <is>
          <t>1-5-4-2-3-6</t>
        </is>
      </c>
      <c r="AC1322" t="inlineStr">
        <is>
          <t>○</t>
        </is>
      </c>
      <c r="AD1322" t="inlineStr">
        <is>
          <t>1-5-4</t>
        </is>
      </c>
      <c r="AE1322" t="n">
        <v>4</v>
      </c>
      <c r="AF1322" t="n">
        <v>400</v>
      </c>
      <c r="AG1322" t="n">
        <v>1810</v>
      </c>
      <c r="AH1322" t="n">
        <v>1410</v>
      </c>
      <c r="AI1322" t="n">
        <v>4.525</v>
      </c>
      <c r="AJ1322" t="inlineStr">
        <is>
          <t>○</t>
        </is>
      </c>
      <c r="AK1322" t="inlineStr">
        <is>
          <t>1-5</t>
        </is>
      </c>
      <c r="AL1322" t="n">
        <v>2</v>
      </c>
      <c r="AM1322" t="n">
        <v>200</v>
      </c>
      <c r="AN1322" t="n">
        <v>440</v>
      </c>
      <c r="AO1322" t="n">
        <v>240</v>
      </c>
      <c r="AP1322" t="n">
        <v>2.2</v>
      </c>
      <c r="AQ1322" t="n">
        <v>6</v>
      </c>
      <c r="AR1322" t="n">
        <v>600</v>
      </c>
      <c r="AS1322" t="n">
        <v>2250</v>
      </c>
      <c r="AT1322" t="n">
        <v>1650</v>
      </c>
      <c r="AU1322" t="n">
        <v>3.75</v>
      </c>
      <c r="AV1322" t="inlineStr">
        <is>
          <t>対象なし</t>
        </is>
      </c>
      <c r="AX1322" t="n">
        <v>0</v>
      </c>
      <c r="AY1322" t="n">
        <v>0</v>
      </c>
      <c r="AZ1322" t="n">
        <v>0</v>
      </c>
      <c r="BA1322" t="n">
        <v>0</v>
      </c>
      <c r="BC1322" t="inlineStr">
        <is>
          <t>無</t>
        </is>
      </c>
      <c r="BE1322" t="n">
        <v>0</v>
      </c>
      <c r="BF1322" t="n">
        <v>0</v>
      </c>
      <c r="BG1322" t="n">
        <v>600</v>
      </c>
      <c r="BI1322" t="inlineStr">
        <is>
          <t>20260825_事前予想_常滑_三国_徳山_若松_Ver1.2.1.csv / 20260825_結果_常滑_三国_徳山_若松(1).csv</t>
        </is>
      </c>
      <c r="BJ1322" t="n">
        <v>46259.62430555555</v>
      </c>
      <c r="BK1322" t="n">
        <v>0</v>
      </c>
      <c r="BL1322" t="n">
        <v>0</v>
      </c>
      <c r="BM1322" t="n">
        <v>0</v>
      </c>
      <c r="BN1322" t="n">
        <v>0</v>
      </c>
    </row>
    <row r="1323">
      <c r="A1323" t="n">
        <v>46259</v>
      </c>
      <c r="B1323" t="inlineStr">
        <is>
          <t>常滑</t>
        </is>
      </c>
      <c r="C1323" t="n">
        <v>2</v>
      </c>
      <c r="D1323" t="inlineStr">
        <is>
          <t>4日目</t>
        </is>
      </c>
      <c r="E1323" t="inlineStr">
        <is>
          <t>予選</t>
        </is>
      </c>
      <c r="F1323" t="inlineStr">
        <is>
          <t>Ver.1.2.1</t>
        </is>
      </c>
      <c r="G1323" t="inlineStr">
        <is>
          <t>B</t>
        </is>
      </c>
      <c r="H1323" t="inlineStr">
        <is>
          <t>5</t>
        </is>
      </c>
      <c r="J1323" t="inlineStr">
        <is>
          <t>2</t>
        </is>
      </c>
      <c r="K1323" t="inlineStr">
        <is>
          <t>3</t>
        </is>
      </c>
      <c r="M1323" t="inlineStr">
        <is>
          <t>2,3,1</t>
        </is>
      </c>
      <c r="N1323" t="inlineStr">
        <is>
          <t>3連単</t>
        </is>
      </c>
      <c r="O1323" t="inlineStr">
        <is>
          <t>5→2,3→2,3,1</t>
        </is>
      </c>
      <c r="P1323" t="inlineStr">
        <is>
          <t>5→2→3／5→2→1／5→3→2／5→3→1</t>
        </is>
      </c>
      <c r="Q1323" t="n">
        <v>4</v>
      </c>
      <c r="R1323" t="inlineStr">
        <is>
          <t>2連単</t>
        </is>
      </c>
      <c r="S1323" t="inlineStr">
        <is>
          <t>5→2／5→3</t>
        </is>
      </c>
      <c r="T1323" t="n">
        <v>2</v>
      </c>
      <c r="W1323" t="inlineStr">
        <is>
          <t>5号艇を非1号艇軸候補として1号艇と比較。全国7.31対6.19、当地7.72対6.29、ST0.15対0.16、モーター31.13%対30.66%、級別A1対A2。優位項目は全国勝率・当地勝率・平均ST・モーター2連率・級別。4〜6号艇軸は具体的展開記録が必須だが、静的出走表だけでは能力比較と別の進行根拠を安全に確定できないためB。相手は2・3号艇を中心に整理。</t>
        </is>
      </c>
      <c r="X1323" t="n">
        <v>46258.58125</v>
      </c>
      <c r="Y1323" t="inlineStr">
        <is>
          <t>20260825_常滑_02_1.2.1</t>
        </is>
      </c>
      <c r="Z1323" t="inlineStr">
        <is>
          <t>1.2.1</t>
        </is>
      </c>
      <c r="AA1323" t="inlineStr">
        <is>
          <t>実運用</t>
        </is>
      </c>
      <c r="AB1323" t="inlineStr">
        <is>
          <t>1-2-6-5-4-3</t>
        </is>
      </c>
      <c r="AC1323" t="inlineStr">
        <is>
          <t>×</t>
        </is>
      </c>
      <c r="AE1323" t="n">
        <v>4</v>
      </c>
      <c r="AF1323" t="n">
        <v>400</v>
      </c>
      <c r="AG1323" t="n">
        <v>0</v>
      </c>
      <c r="AH1323" t="n">
        <v>-400</v>
      </c>
      <c r="AI1323" t="n">
        <v>0</v>
      </c>
      <c r="AJ1323" t="inlineStr">
        <is>
          <t>×</t>
        </is>
      </c>
      <c r="AL1323" t="n">
        <v>2</v>
      </c>
      <c r="AM1323" t="n">
        <v>200</v>
      </c>
      <c r="AN1323" t="n">
        <v>0</v>
      </c>
      <c r="AO1323" t="n">
        <v>-200</v>
      </c>
      <c r="AP1323" t="n">
        <v>0</v>
      </c>
      <c r="AQ1323" t="n">
        <v>6</v>
      </c>
      <c r="AR1323" t="n">
        <v>600</v>
      </c>
      <c r="AS1323" t="n">
        <v>0</v>
      </c>
      <c r="AT1323" t="n">
        <v>-600</v>
      </c>
      <c r="AU1323" t="n">
        <v>0</v>
      </c>
      <c r="AV1323" t="inlineStr">
        <is>
          <t>対象なし</t>
        </is>
      </c>
      <c r="AX1323" t="n">
        <v>0</v>
      </c>
      <c r="AY1323" t="n">
        <v>0</v>
      </c>
      <c r="AZ1323" t="n">
        <v>0</v>
      </c>
      <c r="BA1323" t="n">
        <v>0</v>
      </c>
      <c r="BC1323" t="inlineStr">
        <is>
          <t>無</t>
        </is>
      </c>
      <c r="BE1323" t="n">
        <v>0</v>
      </c>
      <c r="BF1323" t="n">
        <v>0</v>
      </c>
      <c r="BG1323" t="n">
        <v>600</v>
      </c>
      <c r="BI1323" t="inlineStr">
        <is>
          <t>20260825_事前予想_常滑_三国_徳山_若松_Ver1.2.1.csv / 20260825_結果_常滑_三国_徳山_若松(1).csv</t>
        </is>
      </c>
      <c r="BJ1323" t="n">
        <v>46259.62430555555</v>
      </c>
      <c r="BK1323" t="n">
        <v>0</v>
      </c>
      <c r="BL1323" t="n">
        <v>0</v>
      </c>
      <c r="BM1323" t="n">
        <v>0</v>
      </c>
      <c r="BN1323" t="n">
        <v>0</v>
      </c>
    </row>
    <row r="1324">
      <c r="A1324" t="n">
        <v>46259</v>
      </c>
      <c r="B1324" t="inlineStr">
        <is>
          <t>常滑</t>
        </is>
      </c>
      <c r="C1324" t="n">
        <v>3</v>
      </c>
      <c r="D1324" t="inlineStr">
        <is>
          <t>4日目</t>
        </is>
      </c>
      <c r="E1324" t="inlineStr">
        <is>
          <t>予選</t>
        </is>
      </c>
      <c r="F1324" t="inlineStr">
        <is>
          <t>Ver.1.2.1</t>
        </is>
      </c>
      <c r="G1324" t="inlineStr">
        <is>
          <t>A</t>
        </is>
      </c>
      <c r="H1324" t="inlineStr">
        <is>
          <t>3</t>
        </is>
      </c>
      <c r="J1324" t="inlineStr">
        <is>
          <t>5,4</t>
        </is>
      </c>
      <c r="M1324" t="inlineStr">
        <is>
          <t>5,4,1</t>
        </is>
      </c>
      <c r="N1324" t="inlineStr">
        <is>
          <t>3連単</t>
        </is>
      </c>
      <c r="O1324" t="inlineStr">
        <is>
          <t>3→5,4→5,4,1</t>
        </is>
      </c>
      <c r="P1324" t="inlineStr">
        <is>
          <t>3→5→4／3→5→1／3→4→5／3→4→1</t>
        </is>
      </c>
      <c r="Q1324" t="n">
        <v>4</v>
      </c>
      <c r="R1324" t="inlineStr">
        <is>
          <t>2連単</t>
        </is>
      </c>
      <c r="S1324" t="inlineStr">
        <is>
          <t>3→5／3→4</t>
        </is>
      </c>
      <c r="T1324" t="n">
        <v>2</v>
      </c>
      <c r="W1324" t="inlineStr">
        <is>
          <t>3号艇を非1号艇軸候補として1号艇と比較。全国6.34対4.78、当地6.88対5.68、ST0.14対0.16、モーター31.63%対42.45%、級別A1対B1。優位項目は全国勝率・当地勝率・平均ST・今節成績・級別。全国・当地の双方で1号艇を上回り、ST・モーター・今節成績・級別のうち2項目以上でも優位なためA。相手は5・4号艇を中心に整理。</t>
        </is>
      </c>
      <c r="X1324" t="n">
        <v>46258.58125</v>
      </c>
      <c r="Y1324" t="inlineStr">
        <is>
          <t>20260825_常滑_03_1.2.1</t>
        </is>
      </c>
      <c r="Z1324" t="inlineStr">
        <is>
          <t>1.2.1</t>
        </is>
      </c>
      <c r="AA1324" t="inlineStr">
        <is>
          <t>実運用</t>
        </is>
      </c>
      <c r="AB1324" t="inlineStr">
        <is>
          <t>3-2-1-6-4-5</t>
        </is>
      </c>
      <c r="AC1324" t="inlineStr">
        <is>
          <t>×</t>
        </is>
      </c>
      <c r="AE1324" t="n">
        <v>4</v>
      </c>
      <c r="AF1324" t="n">
        <v>400</v>
      </c>
      <c r="AG1324" t="n">
        <v>0</v>
      </c>
      <c r="AH1324" t="n">
        <v>-400</v>
      </c>
      <c r="AI1324" t="n">
        <v>0</v>
      </c>
      <c r="AJ1324" t="inlineStr">
        <is>
          <t>×</t>
        </is>
      </c>
      <c r="AL1324" t="n">
        <v>2</v>
      </c>
      <c r="AM1324" t="n">
        <v>200</v>
      </c>
      <c r="AN1324" t="n">
        <v>0</v>
      </c>
      <c r="AO1324" t="n">
        <v>-200</v>
      </c>
      <c r="AP1324" t="n">
        <v>0</v>
      </c>
      <c r="AQ1324" t="n">
        <v>6</v>
      </c>
      <c r="AR1324" t="n">
        <v>600</v>
      </c>
      <c r="AS1324" t="n">
        <v>0</v>
      </c>
      <c r="AT1324" t="n">
        <v>-600</v>
      </c>
      <c r="AU1324" t="n">
        <v>0</v>
      </c>
      <c r="AV1324" t="inlineStr">
        <is>
          <t>対象なし</t>
        </is>
      </c>
      <c r="AX1324" t="n">
        <v>0</v>
      </c>
      <c r="AY1324" t="n">
        <v>0</v>
      </c>
      <c r="AZ1324" t="n">
        <v>0</v>
      </c>
      <c r="BA1324" t="n">
        <v>0</v>
      </c>
      <c r="BC1324" t="inlineStr">
        <is>
          <t>無</t>
        </is>
      </c>
      <c r="BE1324" t="n">
        <v>0</v>
      </c>
      <c r="BF1324" t="n">
        <v>0</v>
      </c>
      <c r="BG1324" t="n">
        <v>600</v>
      </c>
      <c r="BI1324" t="inlineStr">
        <is>
          <t>20260825_事前予想_常滑_三国_徳山_若松_Ver1.2.1.csv / 20260825_結果_常滑_三国_徳山_若松(1).csv</t>
        </is>
      </c>
      <c r="BJ1324" t="n">
        <v>46259.62430555555</v>
      </c>
      <c r="BK1324" t="n">
        <v>0</v>
      </c>
      <c r="BL1324" t="n">
        <v>0</v>
      </c>
      <c r="BM1324" t="n">
        <v>0</v>
      </c>
      <c r="BN1324" t="n">
        <v>0</v>
      </c>
    </row>
    <row r="1325">
      <c r="A1325" t="n">
        <v>46259</v>
      </c>
      <c r="B1325" t="inlineStr">
        <is>
          <t>常滑</t>
        </is>
      </c>
      <c r="C1325" t="n">
        <v>4</v>
      </c>
      <c r="D1325" t="inlineStr">
        <is>
          <t>4日目</t>
        </is>
      </c>
      <c r="E1325" t="inlineStr">
        <is>
          <t>予選</t>
        </is>
      </c>
      <c r="F1325" t="inlineStr">
        <is>
          <t>Ver.1.2.1</t>
        </is>
      </c>
      <c r="G1325" t="inlineStr">
        <is>
          <t>C</t>
        </is>
      </c>
      <c r="I1325" t="inlineStr">
        <is>
          <t>3,6</t>
        </is>
      </c>
      <c r="Q1325" t="n">
        <v>0</v>
      </c>
      <c r="T1325" t="n">
        <v>0</v>
      </c>
      <c r="U1325" t="inlineStr">
        <is>
          <t>2連複</t>
        </is>
      </c>
      <c r="V1325" t="inlineStr">
        <is>
          <t>3=6</t>
        </is>
      </c>
      <c r="W1325" t="inlineStr">
        <is>
          <t>1号艇を基準評価。固定規則による最強非1号艇は6号艇（全国勝率7.27）で、1号艇全国勝率4.66と比較。複数艇から相対的な脅威があり、1着中心を合理的に絞れないためC。</t>
        </is>
      </c>
      <c r="X1325" t="n">
        <v>46258.58125</v>
      </c>
      <c r="Y1325" t="inlineStr">
        <is>
          <t>20260825_常滑_04_1.2.1</t>
        </is>
      </c>
      <c r="Z1325" t="inlineStr">
        <is>
          <t>1.2.1</t>
        </is>
      </c>
      <c r="AA1325" t="inlineStr">
        <is>
          <t>実運用</t>
        </is>
      </c>
      <c r="AB1325" t="inlineStr">
        <is>
          <t>6-3-5-4-2-1</t>
        </is>
      </c>
      <c r="AC1325" t="inlineStr">
        <is>
          <t>対象なし</t>
        </is>
      </c>
      <c r="AE1325" t="n">
        <v>0</v>
      </c>
      <c r="AF1325" t="n">
        <v>0</v>
      </c>
      <c r="AG1325" t="n">
        <v>0</v>
      </c>
      <c r="AH1325" t="n">
        <v>0</v>
      </c>
      <c r="AJ1325" t="inlineStr">
        <is>
          <t>対象なし</t>
        </is>
      </c>
      <c r="AL1325" t="n">
        <v>0</v>
      </c>
      <c r="AM1325" t="n">
        <v>0</v>
      </c>
      <c r="AN1325" t="n">
        <v>0</v>
      </c>
      <c r="AO1325" t="n">
        <v>0</v>
      </c>
      <c r="AQ1325" t="n">
        <v>0</v>
      </c>
      <c r="AR1325" t="n">
        <v>0</v>
      </c>
      <c r="AS1325" t="n">
        <v>0</v>
      </c>
      <c r="AT1325" t="n">
        <v>0</v>
      </c>
      <c r="AV1325" t="inlineStr">
        <is>
          <t>○</t>
        </is>
      </c>
      <c r="AW1325" t="inlineStr">
        <is>
          <t>3=6</t>
        </is>
      </c>
      <c r="AX1325" t="n">
        <v>1</v>
      </c>
      <c r="AY1325" t="n">
        <v>100</v>
      </c>
      <c r="AZ1325" t="n">
        <v>530</v>
      </c>
      <c r="BA1325" t="n">
        <v>430</v>
      </c>
      <c r="BB1325" t="n">
        <v>5.3</v>
      </c>
      <c r="BC1325" t="inlineStr">
        <is>
          <t>無</t>
        </is>
      </c>
      <c r="BE1325" t="n">
        <v>0</v>
      </c>
      <c r="BF1325" t="n">
        <v>0</v>
      </c>
      <c r="BG1325" t="n">
        <v>0</v>
      </c>
      <c r="BI1325" t="inlineStr">
        <is>
          <t>20260825_事前予想_常滑_三国_徳山_若松_Ver1.2.1.csv / 20260825_結果_常滑_三国_徳山_若松(1).csv</t>
        </is>
      </c>
      <c r="BJ1325" t="n">
        <v>46259.62430555555</v>
      </c>
      <c r="BK1325" t="n">
        <v>0</v>
      </c>
      <c r="BL1325" t="n">
        <v>0</v>
      </c>
      <c r="BM1325" t="n">
        <v>0</v>
      </c>
      <c r="BN1325" t="n">
        <v>0</v>
      </c>
    </row>
    <row r="1326">
      <c r="A1326" t="n">
        <v>46259</v>
      </c>
      <c r="B1326" t="inlineStr">
        <is>
          <t>常滑</t>
        </is>
      </c>
      <c r="C1326" t="n">
        <v>5</v>
      </c>
      <c r="D1326" t="inlineStr">
        <is>
          <t>4日目</t>
        </is>
      </c>
      <c r="E1326" t="inlineStr">
        <is>
          <t>三Ａ傑戦</t>
        </is>
      </c>
      <c r="F1326" t="inlineStr">
        <is>
          <t>Ver.1.2.1</t>
        </is>
      </c>
      <c r="G1326" t="inlineStr">
        <is>
          <t>B</t>
        </is>
      </c>
      <c r="H1326" t="inlineStr">
        <is>
          <t>6</t>
        </is>
      </c>
      <c r="J1326" t="inlineStr">
        <is>
          <t>5,3</t>
        </is>
      </c>
      <c r="M1326" t="inlineStr">
        <is>
          <t>5,3,2</t>
        </is>
      </c>
      <c r="N1326" t="inlineStr">
        <is>
          <t>3連単</t>
        </is>
      </c>
      <c r="O1326" t="inlineStr">
        <is>
          <t>6→5,3→5,3,2</t>
        </is>
      </c>
      <c r="P1326" t="inlineStr">
        <is>
          <t>6→5→3／6→5→2／6→3→5／6→3→2</t>
        </is>
      </c>
      <c r="Q1326" t="n">
        <v>4</v>
      </c>
      <c r="R1326" t="inlineStr">
        <is>
          <t>2連単</t>
        </is>
      </c>
      <c r="S1326" t="inlineStr">
        <is>
          <t>6→5／6→3</t>
        </is>
      </c>
      <c r="T1326" t="n">
        <v>2</v>
      </c>
      <c r="W1326" t="inlineStr">
        <is>
          <t>6号艇を非1号艇軸候補として1号艇と比較。全国7.21対4.42、当地7.68対4.40、ST0.13対0.15、モーター43.35%対31.08%、級別A1対B1。優位項目は全国勝率・当地勝率・平均ST・モーター2連率・今節成績・級別。4〜6号艇軸は具体的展開記録が必須だが、静的出走表だけでは能力比較と別の進行根拠を安全に確定できないためB。相手は5・3号艇を中心に整理。</t>
        </is>
      </c>
      <c r="X1326" t="n">
        <v>46258.58125</v>
      </c>
      <c r="Y1326" t="inlineStr">
        <is>
          <t>20260825_常滑_05_1.2.1</t>
        </is>
      </c>
      <c r="Z1326" t="inlineStr">
        <is>
          <t>1.2.1</t>
        </is>
      </c>
      <c r="AA1326" t="inlineStr">
        <is>
          <t>実運用</t>
        </is>
      </c>
      <c r="AB1326" t="inlineStr">
        <is>
          <t>4-3-6-5-1-2</t>
        </is>
      </c>
      <c r="AC1326" t="inlineStr">
        <is>
          <t>×</t>
        </is>
      </c>
      <c r="AE1326" t="n">
        <v>4</v>
      </c>
      <c r="AF1326" t="n">
        <v>400</v>
      </c>
      <c r="AG1326" t="n">
        <v>0</v>
      </c>
      <c r="AH1326" t="n">
        <v>-400</v>
      </c>
      <c r="AI1326" t="n">
        <v>0</v>
      </c>
      <c r="AJ1326" t="inlineStr">
        <is>
          <t>×</t>
        </is>
      </c>
      <c r="AL1326" t="n">
        <v>2</v>
      </c>
      <c r="AM1326" t="n">
        <v>200</v>
      </c>
      <c r="AN1326" t="n">
        <v>0</v>
      </c>
      <c r="AO1326" t="n">
        <v>-200</v>
      </c>
      <c r="AP1326" t="n">
        <v>0</v>
      </c>
      <c r="AQ1326" t="n">
        <v>6</v>
      </c>
      <c r="AR1326" t="n">
        <v>600</v>
      </c>
      <c r="AS1326" t="n">
        <v>0</v>
      </c>
      <c r="AT1326" t="n">
        <v>-600</v>
      </c>
      <c r="AU1326" t="n">
        <v>0</v>
      </c>
      <c r="AV1326" t="inlineStr">
        <is>
          <t>対象なし</t>
        </is>
      </c>
      <c r="AX1326" t="n">
        <v>0</v>
      </c>
      <c r="AY1326" t="n">
        <v>0</v>
      </c>
      <c r="AZ1326" t="n">
        <v>0</v>
      </c>
      <c r="BA1326" t="n">
        <v>0</v>
      </c>
      <c r="BC1326" t="inlineStr">
        <is>
          <t>無</t>
        </is>
      </c>
      <c r="BE1326" t="n">
        <v>0</v>
      </c>
      <c r="BF1326" t="n">
        <v>0</v>
      </c>
      <c r="BG1326" t="n">
        <v>600</v>
      </c>
      <c r="BI1326" t="inlineStr">
        <is>
          <t>20260825_事前予想_常滑_三国_徳山_若松_Ver1.2.1.csv / 20260825_結果_常滑_三国_徳山_若松(1).csv</t>
        </is>
      </c>
      <c r="BJ1326" t="n">
        <v>46259.62430555555</v>
      </c>
      <c r="BK1326" t="n">
        <v>0</v>
      </c>
      <c r="BL1326" t="n">
        <v>0</v>
      </c>
      <c r="BM1326" t="n">
        <v>0</v>
      </c>
      <c r="BN1326" t="n">
        <v>0</v>
      </c>
    </row>
    <row r="1327">
      <c r="A1327" t="n">
        <v>46259</v>
      </c>
      <c r="B1327" t="inlineStr">
        <is>
          <t>常滑</t>
        </is>
      </c>
      <c r="C1327" t="n">
        <v>6</v>
      </c>
      <c r="D1327" t="inlineStr">
        <is>
          <t>4日目</t>
        </is>
      </c>
      <c r="E1327" t="inlineStr">
        <is>
          <t>昼トコ小判Ｒ</t>
        </is>
      </c>
      <c r="F1327" t="inlineStr">
        <is>
          <t>Ver.1.2.1</t>
        </is>
      </c>
      <c r="G1327" t="inlineStr">
        <is>
          <t>A</t>
        </is>
      </c>
      <c r="H1327" t="inlineStr">
        <is>
          <t>1</t>
        </is>
      </c>
      <c r="J1327" t="inlineStr">
        <is>
          <t>5</t>
        </is>
      </c>
      <c r="K1327" t="inlineStr">
        <is>
          <t>3</t>
        </is>
      </c>
      <c r="M1327" t="inlineStr">
        <is>
          <t>5,3,4</t>
        </is>
      </c>
      <c r="N1327" t="inlineStr">
        <is>
          <t>3連単</t>
        </is>
      </c>
      <c r="O1327" t="inlineStr">
        <is>
          <t>1→5,3→5,3,4</t>
        </is>
      </c>
      <c r="P1327" t="inlineStr">
        <is>
          <t>1→5→3／1→5→4／1→3→5／1→3→4</t>
        </is>
      </c>
      <c r="Q1327" t="n">
        <v>4</v>
      </c>
      <c r="R1327" t="inlineStr">
        <is>
          <t>2連単</t>
        </is>
      </c>
      <c r="S1327" t="inlineStr">
        <is>
          <t>1→5／1→3</t>
        </is>
      </c>
      <c r="T1327" t="n">
        <v>2</v>
      </c>
      <c r="W1327" t="inlineStr">
        <is>
          <t>1号艇を基準評価。固定規則による最強非1号艇は5号艇（全国勝率7.35）で、1号艇全国勝率7.49と比較。比較裏付けとして平均ST0.14対0.14、今節平均着順2.67対2.83、級別A1対A1を確認しA。相手は5・3号艇を中心に整理。</t>
        </is>
      </c>
      <c r="X1327" t="n">
        <v>46258.58125</v>
      </c>
      <c r="Y1327" t="inlineStr">
        <is>
          <t>20260825_常滑_06_1.2.1</t>
        </is>
      </c>
      <c r="Z1327" t="inlineStr">
        <is>
          <t>1.2.1</t>
        </is>
      </c>
      <c r="AA1327" t="inlineStr">
        <is>
          <t>実運用</t>
        </is>
      </c>
      <c r="AB1327" t="inlineStr">
        <is>
          <t>1-3-5-4-6-2</t>
        </is>
      </c>
      <c r="AC1327" t="inlineStr">
        <is>
          <t>○</t>
        </is>
      </c>
      <c r="AD1327" t="inlineStr">
        <is>
          <t>1-3-5</t>
        </is>
      </c>
      <c r="AE1327" t="n">
        <v>4</v>
      </c>
      <c r="AF1327" t="n">
        <v>400</v>
      </c>
      <c r="AG1327" t="n">
        <v>440</v>
      </c>
      <c r="AH1327" t="n">
        <v>40</v>
      </c>
      <c r="AI1327" t="n">
        <v>1.1</v>
      </c>
      <c r="AJ1327" t="inlineStr">
        <is>
          <t>○</t>
        </is>
      </c>
      <c r="AK1327" t="inlineStr">
        <is>
          <t>1-3</t>
        </is>
      </c>
      <c r="AL1327" t="n">
        <v>2</v>
      </c>
      <c r="AM1327" t="n">
        <v>200</v>
      </c>
      <c r="AN1327" t="n">
        <v>300</v>
      </c>
      <c r="AO1327" t="n">
        <v>100</v>
      </c>
      <c r="AP1327" t="n">
        <v>1.5</v>
      </c>
      <c r="AQ1327" t="n">
        <v>6</v>
      </c>
      <c r="AR1327" t="n">
        <v>600</v>
      </c>
      <c r="AS1327" t="n">
        <v>740</v>
      </c>
      <c r="AT1327" t="n">
        <v>140</v>
      </c>
      <c r="AU1327" t="n">
        <v>1.233333333333333</v>
      </c>
      <c r="AV1327" t="inlineStr">
        <is>
          <t>対象なし</t>
        </is>
      </c>
      <c r="AX1327" t="n">
        <v>0</v>
      </c>
      <c r="AY1327" t="n">
        <v>0</v>
      </c>
      <c r="AZ1327" t="n">
        <v>0</v>
      </c>
      <c r="BA1327" t="n">
        <v>0</v>
      </c>
      <c r="BC1327" t="inlineStr">
        <is>
          <t>無</t>
        </is>
      </c>
      <c r="BE1327" t="n">
        <v>0</v>
      </c>
      <c r="BF1327" t="n">
        <v>0</v>
      </c>
      <c r="BG1327" t="n">
        <v>600</v>
      </c>
      <c r="BI1327" t="inlineStr">
        <is>
          <t>20260825_事前予想_常滑_三国_徳山_若松_Ver1.2.1.csv / 20260825_結果_常滑_三国_徳山_若松(1).csv</t>
        </is>
      </c>
      <c r="BJ1327" t="n">
        <v>46259.62430555555</v>
      </c>
      <c r="BK1327" t="n">
        <v>0</v>
      </c>
      <c r="BL1327" t="n">
        <v>0</v>
      </c>
      <c r="BM1327" t="n">
        <v>0</v>
      </c>
      <c r="BN1327" t="n">
        <v>0</v>
      </c>
    </row>
    <row r="1328">
      <c r="A1328" t="n">
        <v>46259</v>
      </c>
      <c r="B1328" t="inlineStr">
        <is>
          <t>常滑</t>
        </is>
      </c>
      <c r="C1328" t="n">
        <v>7</v>
      </c>
      <c r="D1328" t="inlineStr">
        <is>
          <t>4日目</t>
        </is>
      </c>
      <c r="E1328" t="inlineStr">
        <is>
          <t>予選</t>
        </is>
      </c>
      <c r="F1328" t="inlineStr">
        <is>
          <t>Ver.1.2.1</t>
        </is>
      </c>
      <c r="G1328" t="inlineStr">
        <is>
          <t>A</t>
        </is>
      </c>
      <c r="H1328" t="inlineStr">
        <is>
          <t>1</t>
        </is>
      </c>
      <c r="J1328" t="inlineStr">
        <is>
          <t>2</t>
        </is>
      </c>
      <c r="K1328" t="inlineStr">
        <is>
          <t>3</t>
        </is>
      </c>
      <c r="M1328" t="inlineStr">
        <is>
          <t>2,3,5</t>
        </is>
      </c>
      <c r="N1328" t="inlineStr">
        <is>
          <t>3連単</t>
        </is>
      </c>
      <c r="O1328" t="inlineStr">
        <is>
          <t>1→2,3→2,3,5</t>
        </is>
      </c>
      <c r="P1328" t="inlineStr">
        <is>
          <t>1→2→3／1→2→5／1→3→2／1→3→5</t>
        </is>
      </c>
      <c r="Q1328" t="n">
        <v>4</v>
      </c>
      <c r="R1328" t="inlineStr">
        <is>
          <t>2連単</t>
        </is>
      </c>
      <c r="S1328" t="inlineStr">
        <is>
          <t>1→2／1→3</t>
        </is>
      </c>
      <c r="T1328" t="n">
        <v>2</v>
      </c>
      <c r="W1328" t="inlineStr">
        <is>
          <t>1号艇を基準評価。固定規則による最強非1号艇は2号艇（全国勝率6.56）で、1号艇全国勝率7.11と比較。比較裏付けとして平均ST0.14対0.15、今節平均着順3.40対3.80、級別A1対A2を確認しA。相手は2・3号艇を中心に整理。</t>
        </is>
      </c>
      <c r="X1328" t="n">
        <v>46258.58125</v>
      </c>
      <c r="Y1328" t="inlineStr">
        <is>
          <t>20260825_常滑_07_1.2.1</t>
        </is>
      </c>
      <c r="Z1328" t="inlineStr">
        <is>
          <t>1.2.1</t>
        </is>
      </c>
      <c r="AA1328" t="inlineStr">
        <is>
          <t>実運用</t>
        </is>
      </c>
      <c r="AB1328" t="inlineStr">
        <is>
          <t>5-3-2-1-6-4</t>
        </is>
      </c>
      <c r="AC1328" t="inlineStr">
        <is>
          <t>×</t>
        </is>
      </c>
      <c r="AE1328" t="n">
        <v>4</v>
      </c>
      <c r="AF1328" t="n">
        <v>400</v>
      </c>
      <c r="AG1328" t="n">
        <v>0</v>
      </c>
      <c r="AH1328" t="n">
        <v>-400</v>
      </c>
      <c r="AI1328" t="n">
        <v>0</v>
      </c>
      <c r="AJ1328" t="inlineStr">
        <is>
          <t>×</t>
        </is>
      </c>
      <c r="AL1328" t="n">
        <v>2</v>
      </c>
      <c r="AM1328" t="n">
        <v>200</v>
      </c>
      <c r="AN1328" t="n">
        <v>0</v>
      </c>
      <c r="AO1328" t="n">
        <v>-200</v>
      </c>
      <c r="AP1328" t="n">
        <v>0</v>
      </c>
      <c r="AQ1328" t="n">
        <v>6</v>
      </c>
      <c r="AR1328" t="n">
        <v>600</v>
      </c>
      <c r="AS1328" t="n">
        <v>0</v>
      </c>
      <c r="AT1328" t="n">
        <v>-600</v>
      </c>
      <c r="AU1328" t="n">
        <v>0</v>
      </c>
      <c r="AV1328" t="inlineStr">
        <is>
          <t>対象なし</t>
        </is>
      </c>
      <c r="AX1328" t="n">
        <v>0</v>
      </c>
      <c r="AY1328" t="n">
        <v>0</v>
      </c>
      <c r="AZ1328" t="n">
        <v>0</v>
      </c>
      <c r="BA1328" t="n">
        <v>0</v>
      </c>
      <c r="BC1328" t="inlineStr">
        <is>
          <t>無</t>
        </is>
      </c>
      <c r="BE1328" t="n">
        <v>0</v>
      </c>
      <c r="BF1328" t="n">
        <v>0</v>
      </c>
      <c r="BG1328" t="n">
        <v>600</v>
      </c>
      <c r="BI1328" t="inlineStr">
        <is>
          <t>20260825_事前予想_常滑_三国_徳山_若松_Ver1.2.1.csv / 20260825_結果_常滑_三国_徳山_若松(1).csv</t>
        </is>
      </c>
      <c r="BJ1328" t="n">
        <v>46259.62430555555</v>
      </c>
      <c r="BK1328" t="n">
        <v>0</v>
      </c>
      <c r="BL1328" t="n">
        <v>0</v>
      </c>
      <c r="BM1328" t="n">
        <v>0</v>
      </c>
      <c r="BN1328" t="n">
        <v>0</v>
      </c>
    </row>
    <row r="1329">
      <c r="A1329" t="n">
        <v>46259</v>
      </c>
      <c r="B1329" t="inlineStr">
        <is>
          <t>常滑</t>
        </is>
      </c>
      <c r="C1329" t="n">
        <v>8</v>
      </c>
      <c r="D1329" t="inlineStr">
        <is>
          <t>4日目</t>
        </is>
      </c>
      <c r="E1329" t="inlineStr">
        <is>
          <t>予選</t>
        </is>
      </c>
      <c r="F1329" t="inlineStr">
        <is>
          <t>Ver.1.2.1</t>
        </is>
      </c>
      <c r="G1329" t="inlineStr">
        <is>
          <t>A</t>
        </is>
      </c>
      <c r="H1329" t="inlineStr">
        <is>
          <t>1</t>
        </is>
      </c>
      <c r="J1329" t="inlineStr">
        <is>
          <t>6</t>
        </is>
      </c>
      <c r="K1329" t="inlineStr">
        <is>
          <t>3</t>
        </is>
      </c>
      <c r="M1329" t="inlineStr">
        <is>
          <t>6,3,4</t>
        </is>
      </c>
      <c r="N1329" t="inlineStr">
        <is>
          <t>3連単</t>
        </is>
      </c>
      <c r="O1329" t="inlineStr">
        <is>
          <t>1→6,3→6,3,4</t>
        </is>
      </c>
      <c r="P1329" t="inlineStr">
        <is>
          <t>1→6→3／1→6→4／1→3→6／1→3→4</t>
        </is>
      </c>
      <c r="Q1329" t="n">
        <v>4</v>
      </c>
      <c r="R1329" t="inlineStr">
        <is>
          <t>2連単</t>
        </is>
      </c>
      <c r="S1329" t="inlineStr">
        <is>
          <t>1→6／1→3</t>
        </is>
      </c>
      <c r="T1329" t="n">
        <v>2</v>
      </c>
      <c r="W1329" t="inlineStr">
        <is>
          <t>1号艇を基準評価。固定規則による最強非1号艇は3号艇（全国勝率6.60）で、1号艇全国勝率6.94と比較。比較裏付けとして平均ST0.15対0.17、今節平均着順2.20対3.20を確認しA。相手は6・3号艇を中心に整理。</t>
        </is>
      </c>
      <c r="X1329" t="n">
        <v>46258.58125</v>
      </c>
      <c r="Y1329" t="inlineStr">
        <is>
          <t>20260825_常滑_08_1.2.1</t>
        </is>
      </c>
      <c r="Z1329" t="inlineStr">
        <is>
          <t>1.2.1</t>
        </is>
      </c>
      <c r="AA1329" t="inlineStr">
        <is>
          <t>実運用</t>
        </is>
      </c>
      <c r="AB1329" t="inlineStr">
        <is>
          <t>6-1-4-3-5-2</t>
        </is>
      </c>
      <c r="AC1329" t="inlineStr">
        <is>
          <t>×</t>
        </is>
      </c>
      <c r="AE1329" t="n">
        <v>4</v>
      </c>
      <c r="AF1329" t="n">
        <v>400</v>
      </c>
      <c r="AG1329" t="n">
        <v>0</v>
      </c>
      <c r="AH1329" t="n">
        <v>-400</v>
      </c>
      <c r="AI1329" t="n">
        <v>0</v>
      </c>
      <c r="AJ1329" t="inlineStr">
        <is>
          <t>×</t>
        </is>
      </c>
      <c r="AL1329" t="n">
        <v>2</v>
      </c>
      <c r="AM1329" t="n">
        <v>200</v>
      </c>
      <c r="AN1329" t="n">
        <v>0</v>
      </c>
      <c r="AO1329" t="n">
        <v>-200</v>
      </c>
      <c r="AP1329" t="n">
        <v>0</v>
      </c>
      <c r="AQ1329" t="n">
        <v>6</v>
      </c>
      <c r="AR1329" t="n">
        <v>600</v>
      </c>
      <c r="AS1329" t="n">
        <v>0</v>
      </c>
      <c r="AT1329" t="n">
        <v>-600</v>
      </c>
      <c r="AU1329" t="n">
        <v>0</v>
      </c>
      <c r="AV1329" t="inlineStr">
        <is>
          <t>対象なし</t>
        </is>
      </c>
      <c r="AX1329" t="n">
        <v>0</v>
      </c>
      <c r="AY1329" t="n">
        <v>0</v>
      </c>
      <c r="AZ1329" t="n">
        <v>0</v>
      </c>
      <c r="BA1329" t="n">
        <v>0</v>
      </c>
      <c r="BC1329" t="inlineStr">
        <is>
          <t>無</t>
        </is>
      </c>
      <c r="BE1329" t="n">
        <v>0</v>
      </c>
      <c r="BF1329" t="n">
        <v>0</v>
      </c>
      <c r="BG1329" t="n">
        <v>600</v>
      </c>
      <c r="BI1329" t="inlineStr">
        <is>
          <t>20260825_事前予想_常滑_三国_徳山_若松_Ver1.2.1.csv / 20260825_結果_常滑_三国_徳山_若松(1).csv</t>
        </is>
      </c>
      <c r="BJ1329" t="n">
        <v>46259.62430555555</v>
      </c>
      <c r="BK1329" t="n">
        <v>0</v>
      </c>
      <c r="BL1329" t="n">
        <v>0</v>
      </c>
      <c r="BM1329" t="n">
        <v>0</v>
      </c>
      <c r="BN1329" t="n">
        <v>0</v>
      </c>
    </row>
    <row r="1330">
      <c r="A1330" t="n">
        <v>46259</v>
      </c>
      <c r="B1330" t="inlineStr">
        <is>
          <t>常滑</t>
        </is>
      </c>
      <c r="C1330" t="n">
        <v>9</v>
      </c>
      <c r="D1330" t="inlineStr">
        <is>
          <t>4日目</t>
        </is>
      </c>
      <c r="E1330" t="inlineStr">
        <is>
          <t>予選</t>
        </is>
      </c>
      <c r="F1330" t="inlineStr">
        <is>
          <t>Ver.1.2.1</t>
        </is>
      </c>
      <c r="G1330" t="inlineStr">
        <is>
          <t>A</t>
        </is>
      </c>
      <c r="H1330" t="inlineStr">
        <is>
          <t>2</t>
        </is>
      </c>
      <c r="J1330" t="inlineStr">
        <is>
          <t>3</t>
        </is>
      </c>
      <c r="K1330" t="inlineStr">
        <is>
          <t>4</t>
        </is>
      </c>
      <c r="M1330" t="inlineStr">
        <is>
          <t>3,4,6</t>
        </is>
      </c>
      <c r="N1330" t="inlineStr">
        <is>
          <t>3連単</t>
        </is>
      </c>
      <c r="O1330" t="inlineStr">
        <is>
          <t>2→3,4→3,4,6</t>
        </is>
      </c>
      <c r="P1330" t="inlineStr">
        <is>
          <t>2→3→4／2→3→6／2→4→3／2→4→6</t>
        </is>
      </c>
      <c r="Q1330" t="n">
        <v>4</v>
      </c>
      <c r="R1330" t="inlineStr">
        <is>
          <t>2連単</t>
        </is>
      </c>
      <c r="S1330" t="inlineStr">
        <is>
          <t>2→3／2→4</t>
        </is>
      </c>
      <c r="T1330" t="n">
        <v>2</v>
      </c>
      <c r="W1330" t="inlineStr">
        <is>
          <t>2号艇を非1号艇軸候補として1号艇と比較。全国7.31対5.90、当地7.72対4.23、ST0.15対0.16、モーター31.13%対34.68%、級別A1対A2。優位項目は全国勝率・当地勝率・平均ST・今節成績・級別。全国・当地の双方で1号艇を上回り、ST・モーター・今節成績・級別のうち2項目以上でも優位なためA。相手は3・4号艇を中心に整理。</t>
        </is>
      </c>
      <c r="X1330" t="n">
        <v>46258.58125</v>
      </c>
      <c r="Y1330" t="inlineStr">
        <is>
          <t>20260825_常滑_09_1.2.1</t>
        </is>
      </c>
      <c r="Z1330" t="inlineStr">
        <is>
          <t>1.2.1</t>
        </is>
      </c>
      <c r="AA1330" t="inlineStr">
        <is>
          <t>実運用</t>
        </is>
      </c>
      <c r="AB1330" t="inlineStr">
        <is>
          <t>5-6-3</t>
        </is>
      </c>
      <c r="AC1330" t="inlineStr">
        <is>
          <t>×</t>
        </is>
      </c>
      <c r="AE1330" t="n">
        <v>4</v>
      </c>
      <c r="AF1330" t="n">
        <v>400</v>
      </c>
      <c r="AG1330" t="n">
        <v>0</v>
      </c>
      <c r="AH1330" t="n">
        <v>0</v>
      </c>
      <c r="AJ1330" t="inlineStr">
        <is>
          <t>×</t>
        </is>
      </c>
      <c r="AL1330" t="n">
        <v>2</v>
      </c>
      <c r="AM1330" t="n">
        <v>200</v>
      </c>
      <c r="AN1330" t="n">
        <v>0</v>
      </c>
      <c r="AO1330" t="n">
        <v>0</v>
      </c>
      <c r="AQ1330" t="n">
        <v>6</v>
      </c>
      <c r="AR1330" t="n">
        <v>600</v>
      </c>
      <c r="AS1330" t="n">
        <v>0</v>
      </c>
      <c r="AT1330" t="n">
        <v>0</v>
      </c>
      <c r="AV1330" t="inlineStr">
        <is>
          <t>対象なし</t>
        </is>
      </c>
      <c r="AX1330" t="n">
        <v>0</v>
      </c>
      <c r="AY1330" t="n">
        <v>0</v>
      </c>
      <c r="AZ1330" t="n">
        <v>0</v>
      </c>
      <c r="BA1330" t="n">
        <v>0</v>
      </c>
      <c r="BC1330" t="inlineStr">
        <is>
          <t>有</t>
        </is>
      </c>
      <c r="BD1330" t="inlineStr">
        <is>
          <t>1,2,4</t>
        </is>
      </c>
      <c r="BE1330" t="n">
        <v>6</v>
      </c>
      <c r="BF1330" t="n">
        <v>600</v>
      </c>
      <c r="BG1330" t="n">
        <v>0</v>
      </c>
      <c r="BH1330" t="inlineStr">
        <is>
          <t>【返還艇あり】／主推奨 400円／保険 200円</t>
        </is>
      </c>
      <c r="BI1330" t="inlineStr">
        <is>
          <t>20260825_事前予想_常滑_三国_徳山_若松_Ver1.2.1.csv / 20260825_結果_常滑_三国_徳山_若松(1).csv</t>
        </is>
      </c>
      <c r="BJ1330" t="n">
        <v>46259.62430555555</v>
      </c>
      <c r="BK1330" t="n">
        <v>400</v>
      </c>
      <c r="BL1330" t="n">
        <v>200</v>
      </c>
      <c r="BM1330" t="n">
        <v>0</v>
      </c>
      <c r="BN1330" t="n">
        <v>600</v>
      </c>
    </row>
    <row r="1331">
      <c r="A1331" t="n">
        <v>46259</v>
      </c>
      <c r="B1331" t="inlineStr">
        <is>
          <t>常滑</t>
        </is>
      </c>
      <c r="C1331" t="n">
        <v>10</v>
      </c>
      <c r="D1331" t="inlineStr">
        <is>
          <t>4日目</t>
        </is>
      </c>
      <c r="E1331" t="inlineStr">
        <is>
          <t>予選特賞</t>
        </is>
      </c>
      <c r="F1331" t="inlineStr">
        <is>
          <t>Ver.1.2.1</t>
        </is>
      </c>
      <c r="G1331" t="inlineStr">
        <is>
          <t>C</t>
        </is>
      </c>
      <c r="I1331" t="inlineStr">
        <is>
          <t>2,5</t>
        </is>
      </c>
      <c r="Q1331" t="n">
        <v>0</v>
      </c>
      <c r="T1331" t="n">
        <v>0</v>
      </c>
      <c r="U1331" t="inlineStr">
        <is>
          <t>2連複</t>
        </is>
      </c>
      <c r="V1331" t="inlineStr">
        <is>
          <t>2=5</t>
        </is>
      </c>
      <c r="W1331" t="inlineStr">
        <is>
          <t>1号艇を基準評価。固定規則による最強非1号艇は2号艇（全国勝率7.35）で、1号艇全国勝率5.67と比較。複数艇から相対的な脅威があり、1着中心を合理的に絞れないためC。</t>
        </is>
      </c>
      <c r="X1331" t="n">
        <v>46258.58125</v>
      </c>
      <c r="Y1331" t="inlineStr">
        <is>
          <t>20260825_常滑_10_1.2.1</t>
        </is>
      </c>
      <c r="Z1331" t="inlineStr">
        <is>
          <t>1.2.1</t>
        </is>
      </c>
      <c r="AA1331" t="inlineStr">
        <is>
          <t>実運用</t>
        </is>
      </c>
      <c r="AB1331" t="inlineStr">
        <is>
          <t>1-4-2-6-5-3</t>
        </is>
      </c>
      <c r="AC1331" t="inlineStr">
        <is>
          <t>対象なし</t>
        </is>
      </c>
      <c r="AE1331" t="n">
        <v>0</v>
      </c>
      <c r="AF1331" t="n">
        <v>0</v>
      </c>
      <c r="AG1331" t="n">
        <v>0</v>
      </c>
      <c r="AH1331" t="n">
        <v>0</v>
      </c>
      <c r="AJ1331" t="inlineStr">
        <is>
          <t>対象なし</t>
        </is>
      </c>
      <c r="AL1331" t="n">
        <v>0</v>
      </c>
      <c r="AM1331" t="n">
        <v>0</v>
      </c>
      <c r="AN1331" t="n">
        <v>0</v>
      </c>
      <c r="AO1331" t="n">
        <v>0</v>
      </c>
      <c r="AQ1331" t="n">
        <v>0</v>
      </c>
      <c r="AR1331" t="n">
        <v>0</v>
      </c>
      <c r="AS1331" t="n">
        <v>0</v>
      </c>
      <c r="AT1331" t="n">
        <v>0</v>
      </c>
      <c r="AV1331" t="inlineStr">
        <is>
          <t>×</t>
        </is>
      </c>
      <c r="AX1331" t="n">
        <v>1</v>
      </c>
      <c r="AY1331" t="n">
        <v>100</v>
      </c>
      <c r="AZ1331" t="n">
        <v>0</v>
      </c>
      <c r="BA1331" t="n">
        <v>-100</v>
      </c>
      <c r="BB1331" t="n">
        <v>0</v>
      </c>
      <c r="BC1331" t="inlineStr">
        <is>
          <t>無</t>
        </is>
      </c>
      <c r="BE1331" t="n">
        <v>0</v>
      </c>
      <c r="BF1331" t="n">
        <v>0</v>
      </c>
      <c r="BG1331" t="n">
        <v>0</v>
      </c>
      <c r="BI1331" t="inlineStr">
        <is>
          <t>20260825_事前予想_常滑_三国_徳山_若松_Ver1.2.1.csv / 20260825_結果_常滑_三国_徳山_若松(1).csv</t>
        </is>
      </c>
      <c r="BJ1331" t="n">
        <v>46259.62430555555</v>
      </c>
      <c r="BK1331" t="n">
        <v>0</v>
      </c>
      <c r="BL1331" t="n">
        <v>0</v>
      </c>
      <c r="BM1331" t="n">
        <v>0</v>
      </c>
      <c r="BN1331" t="n">
        <v>0</v>
      </c>
    </row>
    <row r="1332">
      <c r="A1332" t="n">
        <v>46259</v>
      </c>
      <c r="B1332" t="inlineStr">
        <is>
          <t>常滑</t>
        </is>
      </c>
      <c r="C1332" t="n">
        <v>11</v>
      </c>
      <c r="D1332" t="inlineStr">
        <is>
          <t>4日目</t>
        </is>
      </c>
      <c r="E1332" t="inlineStr">
        <is>
          <t>予選特選</t>
        </is>
      </c>
      <c r="F1332" t="inlineStr">
        <is>
          <t>Ver.1.2.1</t>
        </is>
      </c>
      <c r="G1332" t="inlineStr">
        <is>
          <t>B</t>
        </is>
      </c>
      <c r="H1332" t="inlineStr">
        <is>
          <t>2</t>
        </is>
      </c>
      <c r="J1332" t="inlineStr">
        <is>
          <t>1,4</t>
        </is>
      </c>
      <c r="M1332" t="inlineStr">
        <is>
          <t>1,4,5</t>
        </is>
      </c>
      <c r="N1332" t="inlineStr">
        <is>
          <t>3連単</t>
        </is>
      </c>
      <c r="O1332" t="inlineStr">
        <is>
          <t>2→1,4→1,4,5</t>
        </is>
      </c>
      <c r="P1332" t="inlineStr">
        <is>
          <t>2→1→4／2→1→5／2→4→1／2→4→5</t>
        </is>
      </c>
      <c r="Q1332" t="n">
        <v>4</v>
      </c>
      <c r="R1332" t="inlineStr">
        <is>
          <t>2連単</t>
        </is>
      </c>
      <c r="S1332" t="inlineStr">
        <is>
          <t>2→1／2→4</t>
        </is>
      </c>
      <c r="T1332" t="n">
        <v>2</v>
      </c>
      <c r="W1332" t="inlineStr">
        <is>
          <t>2号艇を非1号艇軸候補として1号艇と比較。全国7.27対6.47、当地6.86対7.50、ST0.15対0.17、モーター27.75%対39.52%、級別A1対A1。優位項目は全国勝率・平均ST・今節成績。軸候補には置けるが、非1号艇Aの追加条件を満たし切らないためB。相手は1・4号艇を中心に整理。</t>
        </is>
      </c>
      <c r="X1332" t="n">
        <v>46258.58125</v>
      </c>
      <c r="Y1332" t="inlineStr">
        <is>
          <t>20260825_常滑_11_1.2.1</t>
        </is>
      </c>
      <c r="Z1332" t="inlineStr">
        <is>
          <t>1.2.1</t>
        </is>
      </c>
      <c r="AA1332" t="inlineStr">
        <is>
          <t>実運用</t>
        </is>
      </c>
      <c r="AB1332" t="inlineStr">
        <is>
          <t>1-4-2-3-5-6</t>
        </is>
      </c>
      <c r="AC1332" t="inlineStr">
        <is>
          <t>×</t>
        </is>
      </c>
      <c r="AE1332" t="n">
        <v>4</v>
      </c>
      <c r="AF1332" t="n">
        <v>400</v>
      </c>
      <c r="AG1332" t="n">
        <v>0</v>
      </c>
      <c r="AH1332" t="n">
        <v>-400</v>
      </c>
      <c r="AI1332" t="n">
        <v>0</v>
      </c>
      <c r="AJ1332" t="inlineStr">
        <is>
          <t>×</t>
        </is>
      </c>
      <c r="AL1332" t="n">
        <v>2</v>
      </c>
      <c r="AM1332" t="n">
        <v>200</v>
      </c>
      <c r="AN1332" t="n">
        <v>0</v>
      </c>
      <c r="AO1332" t="n">
        <v>-200</v>
      </c>
      <c r="AP1332" t="n">
        <v>0</v>
      </c>
      <c r="AQ1332" t="n">
        <v>6</v>
      </c>
      <c r="AR1332" t="n">
        <v>600</v>
      </c>
      <c r="AS1332" t="n">
        <v>0</v>
      </c>
      <c r="AT1332" t="n">
        <v>-600</v>
      </c>
      <c r="AU1332" t="n">
        <v>0</v>
      </c>
      <c r="AV1332" t="inlineStr">
        <is>
          <t>対象なし</t>
        </is>
      </c>
      <c r="AX1332" t="n">
        <v>0</v>
      </c>
      <c r="AY1332" t="n">
        <v>0</v>
      </c>
      <c r="AZ1332" t="n">
        <v>0</v>
      </c>
      <c r="BA1332" t="n">
        <v>0</v>
      </c>
      <c r="BC1332" t="inlineStr">
        <is>
          <t>無</t>
        </is>
      </c>
      <c r="BE1332" t="n">
        <v>0</v>
      </c>
      <c r="BF1332" t="n">
        <v>0</v>
      </c>
      <c r="BG1332" t="n">
        <v>600</v>
      </c>
      <c r="BI1332" t="inlineStr">
        <is>
          <t>20260825_事前予想_常滑_三国_徳山_若松_Ver1.2.1.csv / 20260825_結果_常滑_三国_徳山_若松(1).csv</t>
        </is>
      </c>
      <c r="BJ1332" t="n">
        <v>46259.62430555555</v>
      </c>
      <c r="BK1332" t="n">
        <v>0</v>
      </c>
      <c r="BL1332" t="n">
        <v>0</v>
      </c>
      <c r="BM1332" t="n">
        <v>0</v>
      </c>
      <c r="BN1332" t="n">
        <v>0</v>
      </c>
    </row>
    <row r="1333">
      <c r="A1333" t="n">
        <v>46259</v>
      </c>
      <c r="B1333" t="inlineStr">
        <is>
          <t>常滑</t>
        </is>
      </c>
      <c r="C1333" t="n">
        <v>12</v>
      </c>
      <c r="D1333" t="inlineStr">
        <is>
          <t>4日目</t>
        </is>
      </c>
      <c r="E1333" t="inlineStr">
        <is>
          <t>予選特選</t>
        </is>
      </c>
      <c r="F1333" t="inlineStr">
        <is>
          <t>Ver.1.2.1</t>
        </is>
      </c>
      <c r="G1333" t="inlineStr">
        <is>
          <t>B</t>
        </is>
      </c>
      <c r="H1333" t="inlineStr">
        <is>
          <t>3</t>
        </is>
      </c>
      <c r="J1333" t="inlineStr">
        <is>
          <t>5,4</t>
        </is>
      </c>
      <c r="M1333" t="inlineStr">
        <is>
          <t>5,4,1</t>
        </is>
      </c>
      <c r="N1333" t="inlineStr">
        <is>
          <t>3連単</t>
        </is>
      </c>
      <c r="O1333" t="inlineStr">
        <is>
          <t>3→5,4→5,4,1</t>
        </is>
      </c>
      <c r="P1333" t="inlineStr">
        <is>
          <t>3→5→4／3→5→1／3→4→5／3→4→1</t>
        </is>
      </c>
      <c r="Q1333" t="n">
        <v>4</v>
      </c>
      <c r="R1333" t="inlineStr">
        <is>
          <t>2連単</t>
        </is>
      </c>
      <c r="S1333" t="inlineStr">
        <is>
          <t>3→5／3→4</t>
        </is>
      </c>
      <c r="T1333" t="n">
        <v>2</v>
      </c>
      <c r="W1333" t="inlineStr">
        <is>
          <t>3号艇を非1号艇軸候補として1号艇と比較。全国7.21対6.60、当地7.68対0.00、ST0.13対0.17、モーター43.35%対33.97%、級別A1対A1。優位項目は全国勝率・平均ST・モーター2連率。軸候補には置けるが、非1号艇Aの追加条件を満たし切らないためB。相手は5・4号艇を中心に整理。</t>
        </is>
      </c>
      <c r="X1333" t="n">
        <v>46258.58125</v>
      </c>
      <c r="Y1333" t="inlineStr">
        <is>
          <t>20260825_常滑_12_1.2.1</t>
        </is>
      </c>
      <c r="Z1333" t="inlineStr">
        <is>
          <t>1.2.1</t>
        </is>
      </c>
      <c r="AA1333" t="inlineStr">
        <is>
          <t>実運用</t>
        </is>
      </c>
      <c r="AB1333" t="inlineStr">
        <is>
          <t>3-2-1-5-4-6</t>
        </is>
      </c>
      <c r="AC1333" t="inlineStr">
        <is>
          <t>×</t>
        </is>
      </c>
      <c r="AE1333" t="n">
        <v>4</v>
      </c>
      <c r="AF1333" t="n">
        <v>400</v>
      </c>
      <c r="AG1333" t="n">
        <v>0</v>
      </c>
      <c r="AH1333" t="n">
        <v>-400</v>
      </c>
      <c r="AI1333" t="n">
        <v>0</v>
      </c>
      <c r="AJ1333" t="inlineStr">
        <is>
          <t>×</t>
        </is>
      </c>
      <c r="AL1333" t="n">
        <v>2</v>
      </c>
      <c r="AM1333" t="n">
        <v>200</v>
      </c>
      <c r="AN1333" t="n">
        <v>0</v>
      </c>
      <c r="AO1333" t="n">
        <v>-200</v>
      </c>
      <c r="AP1333" t="n">
        <v>0</v>
      </c>
      <c r="AQ1333" t="n">
        <v>6</v>
      </c>
      <c r="AR1333" t="n">
        <v>600</v>
      </c>
      <c r="AS1333" t="n">
        <v>0</v>
      </c>
      <c r="AT1333" t="n">
        <v>-600</v>
      </c>
      <c r="AU1333" t="n">
        <v>0</v>
      </c>
      <c r="AV1333" t="inlineStr">
        <is>
          <t>対象なし</t>
        </is>
      </c>
      <c r="AX1333" t="n">
        <v>0</v>
      </c>
      <c r="AY1333" t="n">
        <v>0</v>
      </c>
      <c r="AZ1333" t="n">
        <v>0</v>
      </c>
      <c r="BA1333" t="n">
        <v>0</v>
      </c>
      <c r="BC1333" t="inlineStr">
        <is>
          <t>無</t>
        </is>
      </c>
      <c r="BE1333" t="n">
        <v>0</v>
      </c>
      <c r="BF1333" t="n">
        <v>0</v>
      </c>
      <c r="BG1333" t="n">
        <v>600</v>
      </c>
      <c r="BI1333" t="inlineStr">
        <is>
          <t>20260825_事前予想_常滑_三国_徳山_若松_Ver1.2.1.csv / 20260825_結果_常滑_三国_徳山_若松(1).csv</t>
        </is>
      </c>
      <c r="BJ1333" t="n">
        <v>46259.62430555555</v>
      </c>
      <c r="BK1333" t="n">
        <v>0</v>
      </c>
      <c r="BL1333" t="n">
        <v>0</v>
      </c>
      <c r="BM1333" t="n">
        <v>0</v>
      </c>
      <c r="BN1333" t="n">
        <v>0</v>
      </c>
    </row>
    <row r="1334">
      <c r="A1334" t="n">
        <v>46259</v>
      </c>
      <c r="B1334" t="inlineStr">
        <is>
          <t>三国</t>
        </is>
      </c>
      <c r="C1334" t="n">
        <v>1</v>
      </c>
      <c r="D1334" t="inlineStr">
        <is>
          <t>2日目</t>
        </is>
      </c>
      <c r="E1334" t="inlineStr">
        <is>
          <t>予選</t>
        </is>
      </c>
      <c r="F1334" t="inlineStr">
        <is>
          <t>Ver.1.2.1</t>
        </is>
      </c>
      <c r="G1334" t="inlineStr">
        <is>
          <t>A</t>
        </is>
      </c>
      <c r="H1334" t="inlineStr">
        <is>
          <t>1</t>
        </is>
      </c>
      <c r="J1334" t="inlineStr">
        <is>
          <t>6</t>
        </is>
      </c>
      <c r="K1334" t="inlineStr">
        <is>
          <t>3</t>
        </is>
      </c>
      <c r="M1334" t="inlineStr">
        <is>
          <t>6,3,2</t>
        </is>
      </c>
      <c r="N1334" t="inlineStr">
        <is>
          <t>3連単</t>
        </is>
      </c>
      <c r="O1334" t="inlineStr">
        <is>
          <t>1→6,3→6,3,2</t>
        </is>
      </c>
      <c r="P1334" t="inlineStr">
        <is>
          <t>1→6→3／1→6→2／1→3→6／1→3→2</t>
        </is>
      </c>
      <c r="Q1334" t="n">
        <v>4</v>
      </c>
      <c r="R1334" t="inlineStr">
        <is>
          <t>2連単</t>
        </is>
      </c>
      <c r="S1334" t="inlineStr">
        <is>
          <t>1→6／1→3</t>
        </is>
      </c>
      <c r="T1334" t="n">
        <v>2</v>
      </c>
      <c r="W1334" t="inlineStr">
        <is>
          <t>1号艇を基準評価。固定規則による最強非1号艇は6号艇（全国勝率5.23）で、1号艇全国勝率6.14と比較。比較裏付けとして当地勝率6.37対5.53、平均ST0.15対0.20、モーター36.28%対33.94%を確認しA。相手は6・3号艇を中心に整理。</t>
        </is>
      </c>
      <c r="X1334" t="n">
        <v>46258.58125</v>
      </c>
      <c r="Y1334" t="inlineStr">
        <is>
          <t>20260825_三国_01_1.2.1</t>
        </is>
      </c>
      <c r="Z1334" t="inlineStr">
        <is>
          <t>1.2.1</t>
        </is>
      </c>
      <c r="AA1334" t="inlineStr">
        <is>
          <t>実運用</t>
        </is>
      </c>
      <c r="AB1334" t="inlineStr">
        <is>
          <t>1-2-4-5-6-3</t>
        </is>
      </c>
      <c r="AC1334" t="inlineStr">
        <is>
          <t>×</t>
        </is>
      </c>
      <c r="AE1334" t="n">
        <v>4</v>
      </c>
      <c r="AF1334" t="n">
        <v>400</v>
      </c>
      <c r="AG1334" t="n">
        <v>0</v>
      </c>
      <c r="AH1334" t="n">
        <v>-400</v>
      </c>
      <c r="AI1334" t="n">
        <v>0</v>
      </c>
      <c r="AJ1334" t="inlineStr">
        <is>
          <t>×</t>
        </is>
      </c>
      <c r="AL1334" t="n">
        <v>2</v>
      </c>
      <c r="AM1334" t="n">
        <v>200</v>
      </c>
      <c r="AN1334" t="n">
        <v>0</v>
      </c>
      <c r="AO1334" t="n">
        <v>-200</v>
      </c>
      <c r="AP1334" t="n">
        <v>0</v>
      </c>
      <c r="AQ1334" t="n">
        <v>6</v>
      </c>
      <c r="AR1334" t="n">
        <v>600</v>
      </c>
      <c r="AS1334" t="n">
        <v>0</v>
      </c>
      <c r="AT1334" t="n">
        <v>-600</v>
      </c>
      <c r="AU1334" t="n">
        <v>0</v>
      </c>
      <c r="AV1334" t="inlineStr">
        <is>
          <t>対象なし</t>
        </is>
      </c>
      <c r="AX1334" t="n">
        <v>0</v>
      </c>
      <c r="AY1334" t="n">
        <v>0</v>
      </c>
      <c r="AZ1334" t="n">
        <v>0</v>
      </c>
      <c r="BA1334" t="n">
        <v>0</v>
      </c>
      <c r="BC1334" t="inlineStr">
        <is>
          <t>無</t>
        </is>
      </c>
      <c r="BE1334" t="n">
        <v>0</v>
      </c>
      <c r="BF1334" t="n">
        <v>0</v>
      </c>
      <c r="BG1334" t="n">
        <v>600</v>
      </c>
      <c r="BI1334" t="inlineStr">
        <is>
          <t>20260825_事前予想_常滑_三国_徳山_若松_Ver1.2.1.csv / 20260825_結果_常滑_三国_徳山_若松(1).csv</t>
        </is>
      </c>
      <c r="BJ1334" t="n">
        <v>46259.62430555555</v>
      </c>
      <c r="BK1334" t="n">
        <v>0</v>
      </c>
      <c r="BL1334" t="n">
        <v>0</v>
      </c>
      <c r="BM1334" t="n">
        <v>0</v>
      </c>
      <c r="BN1334" t="n">
        <v>0</v>
      </c>
    </row>
    <row r="1335">
      <c r="A1335" t="n">
        <v>46259</v>
      </c>
      <c r="B1335" t="inlineStr">
        <is>
          <t>三国</t>
        </is>
      </c>
      <c r="C1335" t="n">
        <v>2</v>
      </c>
      <c r="D1335" t="inlineStr">
        <is>
          <t>2日目</t>
        </is>
      </c>
      <c r="E1335" t="inlineStr">
        <is>
          <t>予選</t>
        </is>
      </c>
      <c r="F1335" t="inlineStr">
        <is>
          <t>Ver.1.2.1</t>
        </is>
      </c>
      <c r="G1335" t="inlineStr">
        <is>
          <t>A</t>
        </is>
      </c>
      <c r="H1335" t="inlineStr">
        <is>
          <t>1</t>
        </is>
      </c>
      <c r="J1335" t="inlineStr">
        <is>
          <t>5</t>
        </is>
      </c>
      <c r="K1335" t="inlineStr">
        <is>
          <t>4</t>
        </is>
      </c>
      <c r="M1335" t="inlineStr">
        <is>
          <t>5,4,3</t>
        </is>
      </c>
      <c r="N1335" t="inlineStr">
        <is>
          <t>3連単</t>
        </is>
      </c>
      <c r="O1335" t="inlineStr">
        <is>
          <t>1→5,4→5,4,3</t>
        </is>
      </c>
      <c r="P1335" t="inlineStr">
        <is>
          <t>1→5→4／1→5→3／1→4→5／1→4→3</t>
        </is>
      </c>
      <c r="Q1335" t="n">
        <v>4</v>
      </c>
      <c r="R1335" t="inlineStr">
        <is>
          <t>2連単</t>
        </is>
      </c>
      <c r="S1335" t="inlineStr">
        <is>
          <t>1→5／1→4</t>
        </is>
      </c>
      <c r="T1335" t="n">
        <v>2</v>
      </c>
      <c r="W1335" t="inlineStr">
        <is>
          <t>1号艇を基準評価。固定規則による最強非1号艇は5号艇（全国勝率6.76）で、1号艇全国勝率6.57と比較。軸警戒あり。追加根拠として当地勝率7.19対7.04、平均ST0.15対0.15、モーター36.52%対36.11%を確認し、進入利だけに依存せずA。相手は5・4号艇を中心に整理。</t>
        </is>
      </c>
      <c r="X1335" t="n">
        <v>46258.58125</v>
      </c>
      <c r="Y1335" t="inlineStr">
        <is>
          <t>20260825_三国_02_1.2.1</t>
        </is>
      </c>
      <c r="Z1335" t="inlineStr">
        <is>
          <t>1.2.1</t>
        </is>
      </c>
      <c r="AA1335" t="inlineStr">
        <is>
          <t>実運用</t>
        </is>
      </c>
      <c r="AB1335" t="inlineStr">
        <is>
          <t>1-4-2-5-6-3</t>
        </is>
      </c>
      <c r="AC1335" t="inlineStr">
        <is>
          <t>×</t>
        </is>
      </c>
      <c r="AE1335" t="n">
        <v>4</v>
      </c>
      <c r="AF1335" t="n">
        <v>400</v>
      </c>
      <c r="AG1335" t="n">
        <v>0</v>
      </c>
      <c r="AH1335" t="n">
        <v>-400</v>
      </c>
      <c r="AI1335" t="n">
        <v>0</v>
      </c>
      <c r="AJ1335" t="inlineStr">
        <is>
          <t>○</t>
        </is>
      </c>
      <c r="AK1335" t="inlineStr">
        <is>
          <t>1-4</t>
        </is>
      </c>
      <c r="AL1335" t="n">
        <v>2</v>
      </c>
      <c r="AM1335" t="n">
        <v>200</v>
      </c>
      <c r="AN1335" t="n">
        <v>370</v>
      </c>
      <c r="AO1335" t="n">
        <v>170</v>
      </c>
      <c r="AP1335" t="n">
        <v>1.85</v>
      </c>
      <c r="AQ1335" t="n">
        <v>6</v>
      </c>
      <c r="AR1335" t="n">
        <v>600</v>
      </c>
      <c r="AS1335" t="n">
        <v>370</v>
      </c>
      <c r="AT1335" t="n">
        <v>-230</v>
      </c>
      <c r="AU1335" t="n">
        <v>0.6166666666666667</v>
      </c>
      <c r="AV1335" t="inlineStr">
        <is>
          <t>対象なし</t>
        </is>
      </c>
      <c r="AX1335" t="n">
        <v>0</v>
      </c>
      <c r="AY1335" t="n">
        <v>0</v>
      </c>
      <c r="AZ1335" t="n">
        <v>0</v>
      </c>
      <c r="BA1335" t="n">
        <v>0</v>
      </c>
      <c r="BC1335" t="inlineStr">
        <is>
          <t>無</t>
        </is>
      </c>
      <c r="BE1335" t="n">
        <v>0</v>
      </c>
      <c r="BF1335" t="n">
        <v>0</v>
      </c>
      <c r="BG1335" t="n">
        <v>600</v>
      </c>
      <c r="BI1335" t="inlineStr">
        <is>
          <t>20260825_事前予想_常滑_三国_徳山_若松_Ver1.2.1.csv / 20260825_結果_常滑_三国_徳山_若松(1).csv</t>
        </is>
      </c>
      <c r="BJ1335" t="n">
        <v>46259.62430555555</v>
      </c>
      <c r="BK1335" t="n">
        <v>0</v>
      </c>
      <c r="BL1335" t="n">
        <v>0</v>
      </c>
      <c r="BM1335" t="n">
        <v>0</v>
      </c>
      <c r="BN1335" t="n">
        <v>0</v>
      </c>
    </row>
    <row r="1336">
      <c r="A1336" t="n">
        <v>46259</v>
      </c>
      <c r="B1336" t="inlineStr">
        <is>
          <t>三国</t>
        </is>
      </c>
      <c r="C1336" t="n">
        <v>3</v>
      </c>
      <c r="D1336" t="inlineStr">
        <is>
          <t>2日目</t>
        </is>
      </c>
      <c r="E1336" t="inlineStr">
        <is>
          <t>予選</t>
        </is>
      </c>
      <c r="F1336" t="inlineStr">
        <is>
          <t>Ver.1.2.1</t>
        </is>
      </c>
      <c r="G1336" t="inlineStr">
        <is>
          <t>B</t>
        </is>
      </c>
      <c r="H1336" t="inlineStr">
        <is>
          <t>2</t>
        </is>
      </c>
      <c r="J1336" t="inlineStr">
        <is>
          <t>4,1</t>
        </is>
      </c>
      <c r="M1336" t="inlineStr">
        <is>
          <t>4,1,6</t>
        </is>
      </c>
      <c r="N1336" t="inlineStr">
        <is>
          <t>3連単</t>
        </is>
      </c>
      <c r="O1336" t="inlineStr">
        <is>
          <t>2→4,1→4,1,6</t>
        </is>
      </c>
      <c r="P1336" t="inlineStr">
        <is>
          <t>2→4→1／2→4→6／2→1→4／2→1→6</t>
        </is>
      </c>
      <c r="Q1336" t="n">
        <v>4</v>
      </c>
      <c r="R1336" t="inlineStr">
        <is>
          <t>2連単</t>
        </is>
      </c>
      <c r="S1336" t="inlineStr">
        <is>
          <t>2→4／2→1</t>
        </is>
      </c>
      <c r="T1336" t="n">
        <v>2</v>
      </c>
      <c r="W1336" t="inlineStr">
        <is>
          <t>2号艇を非1号艇軸候補として1号艇と比較。全国5.87対5.46、当地0.00対4.70、ST0.16対0.21、モーター43.93%対37.61%、級別A1対A2。優位項目は全国勝率・平均ST・モーター2連率・今節成績・級別。軸候補には置けるが、非1号艇Aの追加条件を満たし切らないためB。相手は4・1号艇を中心に整理。</t>
        </is>
      </c>
      <c r="X1336" t="n">
        <v>46258.58125</v>
      </c>
      <c r="Y1336" t="inlineStr">
        <is>
          <t>20260825_三国_03_1.2.1</t>
        </is>
      </c>
      <c r="Z1336" t="inlineStr">
        <is>
          <t>1.2.1</t>
        </is>
      </c>
      <c r="AA1336" t="inlineStr">
        <is>
          <t>実運用</t>
        </is>
      </c>
      <c r="AB1336" t="inlineStr">
        <is>
          <t>2-5-3-4-1-6</t>
        </is>
      </c>
      <c r="AC1336" t="inlineStr">
        <is>
          <t>×</t>
        </is>
      </c>
      <c r="AE1336" t="n">
        <v>4</v>
      </c>
      <c r="AF1336" t="n">
        <v>400</v>
      </c>
      <c r="AG1336" t="n">
        <v>0</v>
      </c>
      <c r="AH1336" t="n">
        <v>-400</v>
      </c>
      <c r="AI1336" t="n">
        <v>0</v>
      </c>
      <c r="AJ1336" t="inlineStr">
        <is>
          <t>×</t>
        </is>
      </c>
      <c r="AL1336" t="n">
        <v>2</v>
      </c>
      <c r="AM1336" t="n">
        <v>200</v>
      </c>
      <c r="AN1336" t="n">
        <v>0</v>
      </c>
      <c r="AO1336" t="n">
        <v>-200</v>
      </c>
      <c r="AP1336" t="n">
        <v>0</v>
      </c>
      <c r="AQ1336" t="n">
        <v>6</v>
      </c>
      <c r="AR1336" t="n">
        <v>600</v>
      </c>
      <c r="AS1336" t="n">
        <v>0</v>
      </c>
      <c r="AT1336" t="n">
        <v>-600</v>
      </c>
      <c r="AU1336" t="n">
        <v>0</v>
      </c>
      <c r="AV1336" t="inlineStr">
        <is>
          <t>対象なし</t>
        </is>
      </c>
      <c r="AX1336" t="n">
        <v>0</v>
      </c>
      <c r="AY1336" t="n">
        <v>0</v>
      </c>
      <c r="AZ1336" t="n">
        <v>0</v>
      </c>
      <c r="BA1336" t="n">
        <v>0</v>
      </c>
      <c r="BC1336" t="inlineStr">
        <is>
          <t>無</t>
        </is>
      </c>
      <c r="BE1336" t="n">
        <v>0</v>
      </c>
      <c r="BF1336" t="n">
        <v>0</v>
      </c>
      <c r="BG1336" t="n">
        <v>600</v>
      </c>
      <c r="BI1336" t="inlineStr">
        <is>
          <t>20260825_事前予想_常滑_三国_徳山_若松_Ver1.2.1.csv / 20260825_結果_常滑_三国_徳山_若松(1).csv</t>
        </is>
      </c>
      <c r="BJ1336" t="n">
        <v>46259.62430555555</v>
      </c>
      <c r="BK1336" t="n">
        <v>0</v>
      </c>
      <c r="BL1336" t="n">
        <v>0</v>
      </c>
      <c r="BM1336" t="n">
        <v>0</v>
      </c>
      <c r="BN1336" t="n">
        <v>0</v>
      </c>
    </row>
    <row r="1337">
      <c r="A1337" t="n">
        <v>46259</v>
      </c>
      <c r="B1337" t="inlineStr">
        <is>
          <t>三国</t>
        </is>
      </c>
      <c r="C1337" t="n">
        <v>4</v>
      </c>
      <c r="D1337" t="inlineStr">
        <is>
          <t>2日目</t>
        </is>
      </c>
      <c r="E1337" t="inlineStr">
        <is>
          <t>予選</t>
        </is>
      </c>
      <c r="F1337" t="inlineStr">
        <is>
          <t>Ver.1.2.1</t>
        </is>
      </c>
      <c r="G1337" t="inlineStr">
        <is>
          <t>A</t>
        </is>
      </c>
      <c r="H1337" t="inlineStr">
        <is>
          <t>1</t>
        </is>
      </c>
      <c r="J1337" t="inlineStr">
        <is>
          <t>5</t>
        </is>
      </c>
      <c r="K1337" t="inlineStr">
        <is>
          <t>3</t>
        </is>
      </c>
      <c r="M1337" t="inlineStr">
        <is>
          <t>5,3,4</t>
        </is>
      </c>
      <c r="N1337" t="inlineStr">
        <is>
          <t>3連単</t>
        </is>
      </c>
      <c r="O1337" t="inlineStr">
        <is>
          <t>1→5,3→5,3,4</t>
        </is>
      </c>
      <c r="P1337" t="inlineStr">
        <is>
          <t>1→5→3／1→5→4／1→3→5／1→3→4</t>
        </is>
      </c>
      <c r="Q1337" t="n">
        <v>4</v>
      </c>
      <c r="R1337" t="inlineStr">
        <is>
          <t>2連単</t>
        </is>
      </c>
      <c r="S1337" t="inlineStr">
        <is>
          <t>1→5／1→3</t>
        </is>
      </c>
      <c r="T1337" t="n">
        <v>2</v>
      </c>
      <c r="W1337" t="inlineStr">
        <is>
          <t>1号艇を基準評価。固定規則による最強非1号艇は5号艇（全国勝率6.13）で、1号艇全国勝率6.58と比較。比較裏付けとして当地勝率6.90対5.81、平均ST0.13対0.16、今節平均着順2.00対2.00を確認しA。相手は5・3号艇を中心に整理。</t>
        </is>
      </c>
      <c r="X1337" t="n">
        <v>46258.58125</v>
      </c>
      <c r="Y1337" t="inlineStr">
        <is>
          <t>20260825_三国_04_1.2.1</t>
        </is>
      </c>
      <c r="Z1337" t="inlineStr">
        <is>
          <t>1.2.1</t>
        </is>
      </c>
      <c r="AA1337" t="inlineStr">
        <is>
          <t>実運用</t>
        </is>
      </c>
      <c r="AB1337" t="inlineStr">
        <is>
          <t>1-4-3-2-6-5</t>
        </is>
      </c>
      <c r="AC1337" t="inlineStr">
        <is>
          <t>×</t>
        </is>
      </c>
      <c r="AE1337" t="n">
        <v>4</v>
      </c>
      <c r="AF1337" t="n">
        <v>400</v>
      </c>
      <c r="AG1337" t="n">
        <v>0</v>
      </c>
      <c r="AH1337" t="n">
        <v>-400</v>
      </c>
      <c r="AI1337" t="n">
        <v>0</v>
      </c>
      <c r="AJ1337" t="inlineStr">
        <is>
          <t>×</t>
        </is>
      </c>
      <c r="AL1337" t="n">
        <v>2</v>
      </c>
      <c r="AM1337" t="n">
        <v>200</v>
      </c>
      <c r="AN1337" t="n">
        <v>0</v>
      </c>
      <c r="AO1337" t="n">
        <v>-200</v>
      </c>
      <c r="AP1337" t="n">
        <v>0</v>
      </c>
      <c r="AQ1337" t="n">
        <v>6</v>
      </c>
      <c r="AR1337" t="n">
        <v>600</v>
      </c>
      <c r="AS1337" t="n">
        <v>0</v>
      </c>
      <c r="AT1337" t="n">
        <v>-600</v>
      </c>
      <c r="AU1337" t="n">
        <v>0</v>
      </c>
      <c r="AV1337" t="inlineStr">
        <is>
          <t>対象なし</t>
        </is>
      </c>
      <c r="AX1337" t="n">
        <v>0</v>
      </c>
      <c r="AY1337" t="n">
        <v>0</v>
      </c>
      <c r="AZ1337" t="n">
        <v>0</v>
      </c>
      <c r="BA1337" t="n">
        <v>0</v>
      </c>
      <c r="BC1337" t="inlineStr">
        <is>
          <t>無</t>
        </is>
      </c>
      <c r="BE1337" t="n">
        <v>0</v>
      </c>
      <c r="BF1337" t="n">
        <v>0</v>
      </c>
      <c r="BG1337" t="n">
        <v>600</v>
      </c>
      <c r="BI1337" t="inlineStr">
        <is>
          <t>20260825_事前予想_常滑_三国_徳山_若松_Ver1.2.1.csv / 20260825_結果_常滑_三国_徳山_若松(1).csv</t>
        </is>
      </c>
      <c r="BJ1337" t="n">
        <v>46259.62430555555</v>
      </c>
      <c r="BK1337" t="n">
        <v>0</v>
      </c>
      <c r="BL1337" t="n">
        <v>0</v>
      </c>
      <c r="BM1337" t="n">
        <v>0</v>
      </c>
      <c r="BN1337" t="n">
        <v>0</v>
      </c>
    </row>
    <row r="1338">
      <c r="A1338" t="n">
        <v>46259</v>
      </c>
      <c r="B1338" t="inlineStr">
        <is>
          <t>三国</t>
        </is>
      </c>
      <c r="C1338" t="n">
        <v>5</v>
      </c>
      <c r="D1338" t="inlineStr">
        <is>
          <t>2日目</t>
        </is>
      </c>
      <c r="E1338" t="inlineStr">
        <is>
          <t>予選</t>
        </is>
      </c>
      <c r="F1338" t="inlineStr">
        <is>
          <t>Ver.1.2.1</t>
        </is>
      </c>
      <c r="G1338" t="inlineStr">
        <is>
          <t>A</t>
        </is>
      </c>
      <c r="H1338" t="inlineStr">
        <is>
          <t>1</t>
        </is>
      </c>
      <c r="J1338" t="inlineStr">
        <is>
          <t>6</t>
        </is>
      </c>
      <c r="K1338" t="inlineStr">
        <is>
          <t>4</t>
        </is>
      </c>
      <c r="M1338" t="inlineStr">
        <is>
          <t>6,4,2</t>
        </is>
      </c>
      <c r="N1338" t="inlineStr">
        <is>
          <t>3連単</t>
        </is>
      </c>
      <c r="O1338" t="inlineStr">
        <is>
          <t>1→6,4→6,4,2</t>
        </is>
      </c>
      <c r="P1338" t="inlineStr">
        <is>
          <t>1→6→4／1→6→2／1→4→6／1→4→2</t>
        </is>
      </c>
      <c r="Q1338" t="n">
        <v>4</v>
      </c>
      <c r="R1338" t="inlineStr">
        <is>
          <t>2連単</t>
        </is>
      </c>
      <c r="S1338" t="inlineStr">
        <is>
          <t>1→6／1→4</t>
        </is>
      </c>
      <c r="T1338" t="n">
        <v>2</v>
      </c>
      <c r="W1338" t="inlineStr">
        <is>
          <t>1号艇を基準評価。固定規則による最強非1号艇は4号艇（全国勝率7.09）で、1号艇全国勝率6.81と比較。軸警戒あり。追加根拠として平均ST0.15対0.16、モーター38.79%対36.21%、級別A2対A2を確認し、進入利だけに依存せずA。相手は6・4号艇を中心に整理。</t>
        </is>
      </c>
      <c r="X1338" t="n">
        <v>46258.58125</v>
      </c>
      <c r="Y1338" t="inlineStr">
        <is>
          <t>20260825_三国_05_1.2.1</t>
        </is>
      </c>
      <c r="Z1338" t="inlineStr">
        <is>
          <t>1.2.1</t>
        </is>
      </c>
      <c r="AA1338" t="inlineStr">
        <is>
          <t>実運用</t>
        </is>
      </c>
      <c r="AB1338" t="inlineStr">
        <is>
          <t>1-4-6-2-5-3</t>
        </is>
      </c>
      <c r="AC1338" t="inlineStr">
        <is>
          <t>○</t>
        </is>
      </c>
      <c r="AD1338" t="inlineStr">
        <is>
          <t>1-4-6</t>
        </is>
      </c>
      <c r="AE1338" t="n">
        <v>4</v>
      </c>
      <c r="AF1338" t="n">
        <v>400</v>
      </c>
      <c r="AG1338" t="n">
        <v>730</v>
      </c>
      <c r="AH1338" t="n">
        <v>330</v>
      </c>
      <c r="AI1338" t="n">
        <v>1.825</v>
      </c>
      <c r="AJ1338" t="inlineStr">
        <is>
          <t>○</t>
        </is>
      </c>
      <c r="AK1338" t="inlineStr">
        <is>
          <t>1-4</t>
        </is>
      </c>
      <c r="AL1338" t="n">
        <v>2</v>
      </c>
      <c r="AM1338" t="n">
        <v>200</v>
      </c>
      <c r="AN1338" t="n">
        <v>280</v>
      </c>
      <c r="AO1338" t="n">
        <v>80</v>
      </c>
      <c r="AP1338" t="n">
        <v>1.4</v>
      </c>
      <c r="AQ1338" t="n">
        <v>6</v>
      </c>
      <c r="AR1338" t="n">
        <v>600</v>
      </c>
      <c r="AS1338" t="n">
        <v>1010</v>
      </c>
      <c r="AT1338" t="n">
        <v>410</v>
      </c>
      <c r="AU1338" t="n">
        <v>1.683333333333333</v>
      </c>
      <c r="AV1338" t="inlineStr">
        <is>
          <t>対象なし</t>
        </is>
      </c>
      <c r="AX1338" t="n">
        <v>0</v>
      </c>
      <c r="AY1338" t="n">
        <v>0</v>
      </c>
      <c r="AZ1338" t="n">
        <v>0</v>
      </c>
      <c r="BA1338" t="n">
        <v>0</v>
      </c>
      <c r="BC1338" t="inlineStr">
        <is>
          <t>無</t>
        </is>
      </c>
      <c r="BE1338" t="n">
        <v>0</v>
      </c>
      <c r="BF1338" t="n">
        <v>0</v>
      </c>
      <c r="BG1338" t="n">
        <v>600</v>
      </c>
      <c r="BI1338" t="inlineStr">
        <is>
          <t>20260825_事前予想_常滑_三国_徳山_若松_Ver1.2.1.csv / 20260825_結果_常滑_三国_徳山_若松(1).csv</t>
        </is>
      </c>
      <c r="BJ1338" t="n">
        <v>46259.62430555555</v>
      </c>
      <c r="BK1338" t="n">
        <v>0</v>
      </c>
      <c r="BL1338" t="n">
        <v>0</v>
      </c>
      <c r="BM1338" t="n">
        <v>0</v>
      </c>
      <c r="BN1338" t="n">
        <v>0</v>
      </c>
    </row>
    <row r="1339">
      <c r="A1339" t="n">
        <v>46259</v>
      </c>
      <c r="B1339" t="inlineStr">
        <is>
          <t>三国</t>
        </is>
      </c>
      <c r="C1339" t="n">
        <v>6</v>
      </c>
      <c r="D1339" t="inlineStr">
        <is>
          <t>2日目</t>
        </is>
      </c>
      <c r="E1339" t="inlineStr">
        <is>
          <t>予選</t>
        </is>
      </c>
      <c r="F1339" t="inlineStr">
        <is>
          <t>Ver.1.2.1</t>
        </is>
      </c>
      <c r="G1339" t="inlineStr">
        <is>
          <t>B</t>
        </is>
      </c>
      <c r="H1339" t="inlineStr">
        <is>
          <t>4</t>
        </is>
      </c>
      <c r="J1339" t="inlineStr">
        <is>
          <t>6,2</t>
        </is>
      </c>
      <c r="M1339" t="inlineStr">
        <is>
          <t>6,2,1</t>
        </is>
      </c>
      <c r="N1339" t="inlineStr">
        <is>
          <t>3連単</t>
        </is>
      </c>
      <c r="O1339" t="inlineStr">
        <is>
          <t>4→6,2→6,2,1</t>
        </is>
      </c>
      <c r="P1339" t="inlineStr">
        <is>
          <t>4→6→2／4→6→1／4→2→6／4→2→1</t>
        </is>
      </c>
      <c r="Q1339" t="n">
        <v>4</v>
      </c>
      <c r="R1339" t="inlineStr">
        <is>
          <t>2連単</t>
        </is>
      </c>
      <c r="S1339" t="inlineStr">
        <is>
          <t>4→6／4→2</t>
        </is>
      </c>
      <c r="T1339" t="n">
        <v>2</v>
      </c>
      <c r="W1339" t="inlineStr">
        <is>
          <t>4号艇を非1号艇軸候補として1号艇と比較。全国7.00対4.67、当地6.80対4.00、ST0.17対0.17、モーター47.79%対34.45%、級別B1対B1。優位項目は全国勝率・当地勝率・モーター2連率・今節成績。4〜6号艇軸は具体的展開記録が必須だが、静的出走表だけでは能力比較と別の進行根拠を安全に確定できないためB。相手は6・2号艇を中心に整理。</t>
        </is>
      </c>
      <c r="X1339" t="n">
        <v>46258.58125</v>
      </c>
      <c r="Y1339" t="inlineStr">
        <is>
          <t>20260825_三国_06_1.2.1</t>
        </is>
      </c>
      <c r="Z1339" t="inlineStr">
        <is>
          <t>1.2.1</t>
        </is>
      </c>
      <c r="AA1339" t="inlineStr">
        <is>
          <t>実運用</t>
        </is>
      </c>
      <c r="AB1339" t="inlineStr">
        <is>
          <t>3-4-6-1-2-5</t>
        </is>
      </c>
      <c r="AC1339" t="inlineStr">
        <is>
          <t>×</t>
        </is>
      </c>
      <c r="AE1339" t="n">
        <v>4</v>
      </c>
      <c r="AF1339" t="n">
        <v>400</v>
      </c>
      <c r="AG1339" t="n">
        <v>0</v>
      </c>
      <c r="AH1339" t="n">
        <v>-400</v>
      </c>
      <c r="AI1339" t="n">
        <v>0</v>
      </c>
      <c r="AJ1339" t="inlineStr">
        <is>
          <t>×</t>
        </is>
      </c>
      <c r="AL1339" t="n">
        <v>2</v>
      </c>
      <c r="AM1339" t="n">
        <v>200</v>
      </c>
      <c r="AN1339" t="n">
        <v>0</v>
      </c>
      <c r="AO1339" t="n">
        <v>-200</v>
      </c>
      <c r="AP1339" t="n">
        <v>0</v>
      </c>
      <c r="AQ1339" t="n">
        <v>6</v>
      </c>
      <c r="AR1339" t="n">
        <v>600</v>
      </c>
      <c r="AS1339" t="n">
        <v>0</v>
      </c>
      <c r="AT1339" t="n">
        <v>-600</v>
      </c>
      <c r="AU1339" t="n">
        <v>0</v>
      </c>
      <c r="AV1339" t="inlineStr">
        <is>
          <t>対象なし</t>
        </is>
      </c>
      <c r="AX1339" t="n">
        <v>0</v>
      </c>
      <c r="AY1339" t="n">
        <v>0</v>
      </c>
      <c r="AZ1339" t="n">
        <v>0</v>
      </c>
      <c r="BA1339" t="n">
        <v>0</v>
      </c>
      <c r="BC1339" t="inlineStr">
        <is>
          <t>無</t>
        </is>
      </c>
      <c r="BE1339" t="n">
        <v>0</v>
      </c>
      <c r="BF1339" t="n">
        <v>0</v>
      </c>
      <c r="BG1339" t="n">
        <v>600</v>
      </c>
      <c r="BI1339" t="inlineStr">
        <is>
          <t>20260825_事前予想_常滑_三国_徳山_若松_Ver1.2.1.csv / 20260825_結果_常滑_三国_徳山_若松(1).csv</t>
        </is>
      </c>
      <c r="BJ1339" t="n">
        <v>46259.62430555555</v>
      </c>
      <c r="BK1339" t="n">
        <v>0</v>
      </c>
      <c r="BL1339" t="n">
        <v>0</v>
      </c>
      <c r="BM1339" t="n">
        <v>0</v>
      </c>
      <c r="BN1339" t="n">
        <v>0</v>
      </c>
    </row>
    <row r="1340">
      <c r="A1340" t="n">
        <v>46259</v>
      </c>
      <c r="B1340" t="inlineStr">
        <is>
          <t>三国</t>
        </is>
      </c>
      <c r="C1340" t="n">
        <v>7</v>
      </c>
      <c r="D1340" t="inlineStr">
        <is>
          <t>2日目</t>
        </is>
      </c>
      <c r="E1340" t="inlineStr">
        <is>
          <t>予選</t>
        </is>
      </c>
      <c r="F1340" t="inlineStr">
        <is>
          <t>Ver.1.2.1</t>
        </is>
      </c>
      <c r="G1340" t="inlineStr">
        <is>
          <t>C</t>
        </is>
      </c>
      <c r="I1340" t="inlineStr">
        <is>
          <t>5,3</t>
        </is>
      </c>
      <c r="Q1340" t="n">
        <v>0</v>
      </c>
      <c r="T1340" t="n">
        <v>0</v>
      </c>
      <c r="U1340" t="inlineStr">
        <is>
          <t>2連複</t>
        </is>
      </c>
      <c r="V1340" t="inlineStr">
        <is>
          <t>5=3</t>
        </is>
      </c>
      <c r="W1340" t="inlineStr">
        <is>
          <t>1号艇を基準評価。固定規則による最強非1号艇は2号艇（全国勝率6.84）で、1号艇全国勝率4.03と比較。複数艇から相対的な脅威があり、1着中心を合理的に絞れないためC。</t>
        </is>
      </c>
      <c r="X1340" t="n">
        <v>46258.58125</v>
      </c>
      <c r="Y1340" t="inlineStr">
        <is>
          <t>20260825_三国_07_1.2.1</t>
        </is>
      </c>
      <c r="Z1340" t="inlineStr">
        <is>
          <t>1.2.1</t>
        </is>
      </c>
      <c r="AA1340" t="inlineStr">
        <is>
          <t>実運用</t>
        </is>
      </c>
      <c r="AB1340" t="inlineStr">
        <is>
          <t>2-5-1-3-6-4</t>
        </is>
      </c>
      <c r="AC1340" t="inlineStr">
        <is>
          <t>対象なし</t>
        </is>
      </c>
      <c r="AE1340" t="n">
        <v>0</v>
      </c>
      <c r="AF1340" t="n">
        <v>0</v>
      </c>
      <c r="AG1340" t="n">
        <v>0</v>
      </c>
      <c r="AH1340" t="n">
        <v>0</v>
      </c>
      <c r="AJ1340" t="inlineStr">
        <is>
          <t>対象なし</t>
        </is>
      </c>
      <c r="AL1340" t="n">
        <v>0</v>
      </c>
      <c r="AM1340" t="n">
        <v>0</v>
      </c>
      <c r="AN1340" t="n">
        <v>0</v>
      </c>
      <c r="AO1340" t="n">
        <v>0</v>
      </c>
      <c r="AQ1340" t="n">
        <v>0</v>
      </c>
      <c r="AR1340" t="n">
        <v>0</v>
      </c>
      <c r="AS1340" t="n">
        <v>0</v>
      </c>
      <c r="AT1340" t="n">
        <v>0</v>
      </c>
      <c r="AV1340" t="inlineStr">
        <is>
          <t>×</t>
        </is>
      </c>
      <c r="AX1340" t="n">
        <v>1</v>
      </c>
      <c r="AY1340" t="n">
        <v>100</v>
      </c>
      <c r="AZ1340" t="n">
        <v>0</v>
      </c>
      <c r="BA1340" t="n">
        <v>-100</v>
      </c>
      <c r="BB1340" t="n">
        <v>0</v>
      </c>
      <c r="BC1340" t="inlineStr">
        <is>
          <t>無</t>
        </is>
      </c>
      <c r="BE1340" t="n">
        <v>0</v>
      </c>
      <c r="BF1340" t="n">
        <v>0</v>
      </c>
      <c r="BG1340" t="n">
        <v>0</v>
      </c>
      <c r="BI1340" t="inlineStr">
        <is>
          <t>20260825_事前予想_常滑_三国_徳山_若松_Ver1.2.1.csv / 20260825_結果_常滑_三国_徳山_若松(1).csv</t>
        </is>
      </c>
      <c r="BJ1340" t="n">
        <v>46259.62430555555</v>
      </c>
      <c r="BK1340" t="n">
        <v>0</v>
      </c>
      <c r="BL1340" t="n">
        <v>0</v>
      </c>
      <c r="BM1340" t="n">
        <v>0</v>
      </c>
      <c r="BN1340" t="n">
        <v>0</v>
      </c>
    </row>
    <row r="1341">
      <c r="A1341" t="n">
        <v>46259</v>
      </c>
      <c r="B1341" t="inlineStr">
        <is>
          <t>三国</t>
        </is>
      </c>
      <c r="C1341" t="n">
        <v>8</v>
      </c>
      <c r="D1341" t="inlineStr">
        <is>
          <t>2日目</t>
        </is>
      </c>
      <c r="E1341" t="inlineStr">
        <is>
          <t>予選</t>
        </is>
      </c>
      <c r="F1341" t="inlineStr">
        <is>
          <t>Ver.1.2.1</t>
        </is>
      </c>
      <c r="G1341" t="inlineStr">
        <is>
          <t>A</t>
        </is>
      </c>
      <c r="H1341" t="inlineStr">
        <is>
          <t>2</t>
        </is>
      </c>
      <c r="J1341" t="inlineStr">
        <is>
          <t>4</t>
        </is>
      </c>
      <c r="K1341" t="inlineStr">
        <is>
          <t>3</t>
        </is>
      </c>
      <c r="M1341" t="inlineStr">
        <is>
          <t>4,3,6</t>
        </is>
      </c>
      <c r="N1341" t="inlineStr">
        <is>
          <t>3連単</t>
        </is>
      </c>
      <c r="O1341" t="inlineStr">
        <is>
          <t>2→4,3→4,3,6</t>
        </is>
      </c>
      <c r="P1341" t="inlineStr">
        <is>
          <t>2→4→3／2→4→6／2→3→4／2→3→6</t>
        </is>
      </c>
      <c r="Q1341" t="n">
        <v>4</v>
      </c>
      <c r="R1341" t="inlineStr">
        <is>
          <t>2連単</t>
        </is>
      </c>
      <c r="S1341" t="inlineStr">
        <is>
          <t>2→4／2→3</t>
        </is>
      </c>
      <c r="T1341" t="n">
        <v>2</v>
      </c>
      <c r="W1341" t="inlineStr">
        <is>
          <t>2号艇を非1号艇軸候補として1号艇と比較。全国6.58対4.70、当地6.00対1.14、ST0.16対0.20、モーター36.52%対31.15%、級別A1対B1。優位項目は全国勝率・当地勝率・平均ST・モーター2連率・級別。全国・当地の双方で1号艇を上回り、ST・モーター・今節成績・級別のうち2項目以上でも優位なためA。相手は4・3号艇を中心に整理。</t>
        </is>
      </c>
      <c r="X1341" t="n">
        <v>46258.58125</v>
      </c>
      <c r="Y1341" t="inlineStr">
        <is>
          <t>20260825_三国_08_1.2.1</t>
        </is>
      </c>
      <c r="Z1341" t="inlineStr">
        <is>
          <t>1.2.1</t>
        </is>
      </c>
      <c r="AA1341" t="inlineStr">
        <is>
          <t>実運用</t>
        </is>
      </c>
      <c r="AB1341" t="inlineStr">
        <is>
          <t>4-2-3-6-1-5</t>
        </is>
      </c>
      <c r="AC1341" t="inlineStr">
        <is>
          <t>×</t>
        </is>
      </c>
      <c r="AE1341" t="n">
        <v>4</v>
      </c>
      <c r="AF1341" t="n">
        <v>400</v>
      </c>
      <c r="AG1341" t="n">
        <v>0</v>
      </c>
      <c r="AH1341" t="n">
        <v>-400</v>
      </c>
      <c r="AI1341" t="n">
        <v>0</v>
      </c>
      <c r="AJ1341" t="inlineStr">
        <is>
          <t>×</t>
        </is>
      </c>
      <c r="AL1341" t="n">
        <v>2</v>
      </c>
      <c r="AM1341" t="n">
        <v>200</v>
      </c>
      <c r="AN1341" t="n">
        <v>0</v>
      </c>
      <c r="AO1341" t="n">
        <v>-200</v>
      </c>
      <c r="AP1341" t="n">
        <v>0</v>
      </c>
      <c r="AQ1341" t="n">
        <v>6</v>
      </c>
      <c r="AR1341" t="n">
        <v>600</v>
      </c>
      <c r="AS1341" t="n">
        <v>0</v>
      </c>
      <c r="AT1341" t="n">
        <v>-600</v>
      </c>
      <c r="AU1341" t="n">
        <v>0</v>
      </c>
      <c r="AV1341" t="inlineStr">
        <is>
          <t>対象なし</t>
        </is>
      </c>
      <c r="AX1341" t="n">
        <v>0</v>
      </c>
      <c r="AY1341" t="n">
        <v>0</v>
      </c>
      <c r="AZ1341" t="n">
        <v>0</v>
      </c>
      <c r="BA1341" t="n">
        <v>0</v>
      </c>
      <c r="BC1341" t="inlineStr">
        <is>
          <t>無</t>
        </is>
      </c>
      <c r="BE1341" t="n">
        <v>0</v>
      </c>
      <c r="BF1341" t="n">
        <v>0</v>
      </c>
      <c r="BG1341" t="n">
        <v>600</v>
      </c>
      <c r="BI1341" t="inlineStr">
        <is>
          <t>20260825_事前予想_常滑_三国_徳山_若松_Ver1.2.1.csv / 20260825_結果_常滑_三国_徳山_若松(1).csv</t>
        </is>
      </c>
      <c r="BJ1341" t="n">
        <v>46259.62430555555</v>
      </c>
      <c r="BK1341" t="n">
        <v>0</v>
      </c>
      <c r="BL1341" t="n">
        <v>0</v>
      </c>
      <c r="BM1341" t="n">
        <v>0</v>
      </c>
      <c r="BN1341" t="n">
        <v>0</v>
      </c>
    </row>
    <row r="1342">
      <c r="A1342" t="n">
        <v>46259</v>
      </c>
      <c r="B1342" t="inlineStr">
        <is>
          <t>三国</t>
        </is>
      </c>
      <c r="C1342" t="n">
        <v>9</v>
      </c>
      <c r="D1342" t="inlineStr">
        <is>
          <t>2日目</t>
        </is>
      </c>
      <c r="E1342" t="inlineStr">
        <is>
          <t>予選特賞</t>
        </is>
      </c>
      <c r="F1342" t="inlineStr">
        <is>
          <t>Ver.1.2.1</t>
        </is>
      </c>
      <c r="G1342" t="inlineStr">
        <is>
          <t>A</t>
        </is>
      </c>
      <c r="H1342" t="inlineStr">
        <is>
          <t>3</t>
        </is>
      </c>
      <c r="J1342" t="inlineStr">
        <is>
          <t>4</t>
        </is>
      </c>
      <c r="K1342" t="inlineStr">
        <is>
          <t>1</t>
        </is>
      </c>
      <c r="M1342" t="inlineStr">
        <is>
          <t>4,1,5</t>
        </is>
      </c>
      <c r="N1342" t="inlineStr">
        <is>
          <t>3連単</t>
        </is>
      </c>
      <c r="O1342" t="inlineStr">
        <is>
          <t>3→4,1→4,1,5</t>
        </is>
      </c>
      <c r="P1342" t="inlineStr">
        <is>
          <t>3→4→1／3→4→5／3→1→4／3→1→5</t>
        </is>
      </c>
      <c r="Q1342" t="n">
        <v>4</v>
      </c>
      <c r="R1342" t="inlineStr">
        <is>
          <t>2連単</t>
        </is>
      </c>
      <c r="S1342" t="inlineStr">
        <is>
          <t>3→4／3→1</t>
        </is>
      </c>
      <c r="T1342" t="n">
        <v>2</v>
      </c>
      <c r="W1342" t="inlineStr">
        <is>
          <t>3号艇を非1号艇軸候補として1号艇と比較。全国6.77対5.14、当地7.00対5.00、ST0.15対0.21、モーター30.43%対33.33%、級別A1対B1。優位項目は全国勝率・当地勝率・平均ST・今節成績・級別。全国・当地の双方で1号艇を上回り、ST・モーター・今節成績・級別のうち2項目以上でも優位なためA。相手は4・1号艇を中心に整理。</t>
        </is>
      </c>
      <c r="X1342" t="n">
        <v>46258.58125</v>
      </c>
      <c r="Y1342" t="inlineStr">
        <is>
          <t>20260825_三国_09_1.2.1</t>
        </is>
      </c>
      <c r="Z1342" t="inlineStr">
        <is>
          <t>1.2.1</t>
        </is>
      </c>
      <c r="AA1342" t="inlineStr">
        <is>
          <t>実運用</t>
        </is>
      </c>
      <c r="AB1342" t="inlineStr">
        <is>
          <t>4-3-5-1-2-6</t>
        </is>
      </c>
      <c r="AC1342" t="inlineStr">
        <is>
          <t>×</t>
        </is>
      </c>
      <c r="AE1342" t="n">
        <v>4</v>
      </c>
      <c r="AF1342" t="n">
        <v>400</v>
      </c>
      <c r="AG1342" t="n">
        <v>0</v>
      </c>
      <c r="AH1342" t="n">
        <v>-400</v>
      </c>
      <c r="AI1342" t="n">
        <v>0</v>
      </c>
      <c r="AJ1342" t="inlineStr">
        <is>
          <t>×</t>
        </is>
      </c>
      <c r="AL1342" t="n">
        <v>2</v>
      </c>
      <c r="AM1342" t="n">
        <v>200</v>
      </c>
      <c r="AN1342" t="n">
        <v>0</v>
      </c>
      <c r="AO1342" t="n">
        <v>-200</v>
      </c>
      <c r="AP1342" t="n">
        <v>0</v>
      </c>
      <c r="AQ1342" t="n">
        <v>6</v>
      </c>
      <c r="AR1342" t="n">
        <v>600</v>
      </c>
      <c r="AS1342" t="n">
        <v>0</v>
      </c>
      <c r="AT1342" t="n">
        <v>-600</v>
      </c>
      <c r="AU1342" t="n">
        <v>0</v>
      </c>
      <c r="AV1342" t="inlineStr">
        <is>
          <t>対象なし</t>
        </is>
      </c>
      <c r="AX1342" t="n">
        <v>0</v>
      </c>
      <c r="AY1342" t="n">
        <v>0</v>
      </c>
      <c r="AZ1342" t="n">
        <v>0</v>
      </c>
      <c r="BA1342" t="n">
        <v>0</v>
      </c>
      <c r="BC1342" t="inlineStr">
        <is>
          <t>無</t>
        </is>
      </c>
      <c r="BE1342" t="n">
        <v>0</v>
      </c>
      <c r="BF1342" t="n">
        <v>0</v>
      </c>
      <c r="BG1342" t="n">
        <v>600</v>
      </c>
      <c r="BI1342" t="inlineStr">
        <is>
          <t>20260825_事前予想_常滑_三国_徳山_若松_Ver1.2.1.csv / 20260825_結果_常滑_三国_徳山_若松(1).csv</t>
        </is>
      </c>
      <c r="BJ1342" t="n">
        <v>46259.62430555555</v>
      </c>
      <c r="BK1342" t="n">
        <v>0</v>
      </c>
      <c r="BL1342" t="n">
        <v>0</v>
      </c>
      <c r="BM1342" t="n">
        <v>0</v>
      </c>
      <c r="BN1342" t="n">
        <v>0</v>
      </c>
    </row>
    <row r="1343">
      <c r="A1343" t="n">
        <v>46259</v>
      </c>
      <c r="B1343" t="inlineStr">
        <is>
          <t>三国</t>
        </is>
      </c>
      <c r="C1343" t="n">
        <v>10</v>
      </c>
      <c r="D1343" t="inlineStr">
        <is>
          <t>2日目</t>
        </is>
      </c>
      <c r="E1343" t="inlineStr">
        <is>
          <t>予選特賞</t>
        </is>
      </c>
      <c r="F1343" t="inlineStr">
        <is>
          <t>Ver.1.2.1</t>
        </is>
      </c>
      <c r="G1343" t="inlineStr">
        <is>
          <t>B</t>
        </is>
      </c>
      <c r="H1343" t="inlineStr">
        <is>
          <t>2</t>
        </is>
      </c>
      <c r="J1343" t="inlineStr">
        <is>
          <t>6</t>
        </is>
      </c>
      <c r="K1343" t="inlineStr">
        <is>
          <t>5</t>
        </is>
      </c>
      <c r="M1343" t="inlineStr">
        <is>
          <t>6,5,4</t>
        </is>
      </c>
      <c r="N1343" t="inlineStr">
        <is>
          <t>3連単</t>
        </is>
      </c>
      <c r="O1343" t="inlineStr">
        <is>
          <t>2→6,5→6,5,4</t>
        </is>
      </c>
      <c r="P1343" t="inlineStr">
        <is>
          <t>2→6→5／2→6→4／2→5→6／2→5→4</t>
        </is>
      </c>
      <c r="Q1343" t="n">
        <v>4</v>
      </c>
      <c r="R1343" t="inlineStr">
        <is>
          <t>2連単</t>
        </is>
      </c>
      <c r="S1343" t="inlineStr">
        <is>
          <t>2→6／2→5</t>
        </is>
      </c>
      <c r="T1343" t="n">
        <v>2</v>
      </c>
      <c r="W1343" t="inlineStr">
        <is>
          <t>2号艇を非1号艇軸候補として1号艇と比較。全国6.17対3.54、当地6.73対0.00、ST0.15対0.21、モーター36.52%対35.19%、級別A1対B1。優位項目は全国勝率・平均ST・モーター2連率・級別。軸候補には置けるが、非1号艇Aの追加条件を満たし切らないためB。相手は6・5号艇を中心に整理。</t>
        </is>
      </c>
      <c r="X1343" t="n">
        <v>46258.58125</v>
      </c>
      <c r="Y1343" t="inlineStr">
        <is>
          <t>20260825_三国_10_1.2.1</t>
        </is>
      </c>
      <c r="Z1343" t="inlineStr">
        <is>
          <t>1.2.1</t>
        </is>
      </c>
      <c r="AA1343" t="inlineStr">
        <is>
          <t>実運用</t>
        </is>
      </c>
      <c r="AB1343" t="inlineStr">
        <is>
          <t>6-2-1-5-3-4</t>
        </is>
      </c>
      <c r="AC1343" t="inlineStr">
        <is>
          <t>×</t>
        </is>
      </c>
      <c r="AE1343" t="n">
        <v>4</v>
      </c>
      <c r="AF1343" t="n">
        <v>400</v>
      </c>
      <c r="AG1343" t="n">
        <v>0</v>
      </c>
      <c r="AH1343" t="n">
        <v>-400</v>
      </c>
      <c r="AI1343" t="n">
        <v>0</v>
      </c>
      <c r="AJ1343" t="inlineStr">
        <is>
          <t>×</t>
        </is>
      </c>
      <c r="AL1343" t="n">
        <v>2</v>
      </c>
      <c r="AM1343" t="n">
        <v>200</v>
      </c>
      <c r="AN1343" t="n">
        <v>0</v>
      </c>
      <c r="AO1343" t="n">
        <v>-200</v>
      </c>
      <c r="AP1343" t="n">
        <v>0</v>
      </c>
      <c r="AQ1343" t="n">
        <v>6</v>
      </c>
      <c r="AR1343" t="n">
        <v>600</v>
      </c>
      <c r="AS1343" t="n">
        <v>0</v>
      </c>
      <c r="AT1343" t="n">
        <v>-600</v>
      </c>
      <c r="AU1343" t="n">
        <v>0</v>
      </c>
      <c r="AV1343" t="inlineStr">
        <is>
          <t>対象なし</t>
        </is>
      </c>
      <c r="AX1343" t="n">
        <v>0</v>
      </c>
      <c r="AY1343" t="n">
        <v>0</v>
      </c>
      <c r="AZ1343" t="n">
        <v>0</v>
      </c>
      <c r="BA1343" t="n">
        <v>0</v>
      </c>
      <c r="BC1343" t="inlineStr">
        <is>
          <t>無</t>
        </is>
      </c>
      <c r="BE1343" t="n">
        <v>0</v>
      </c>
      <c r="BF1343" t="n">
        <v>0</v>
      </c>
      <c r="BG1343" t="n">
        <v>600</v>
      </c>
      <c r="BI1343" t="inlineStr">
        <is>
          <t>20260825_事前予想_常滑_三国_徳山_若松_Ver1.2.1.csv / 20260825_結果_常滑_三国_徳山_若松(1).csv</t>
        </is>
      </c>
      <c r="BJ1343" t="n">
        <v>46259.62430555555</v>
      </c>
      <c r="BK1343" t="n">
        <v>0</v>
      </c>
      <c r="BL1343" t="n">
        <v>0</v>
      </c>
      <c r="BM1343" t="n">
        <v>0</v>
      </c>
      <c r="BN1343" t="n">
        <v>0</v>
      </c>
    </row>
    <row r="1344">
      <c r="A1344" t="n">
        <v>46259</v>
      </c>
      <c r="B1344" t="inlineStr">
        <is>
          <t>三国</t>
        </is>
      </c>
      <c r="C1344" t="n">
        <v>11</v>
      </c>
      <c r="D1344" t="inlineStr">
        <is>
          <t>2日目</t>
        </is>
      </c>
      <c r="E1344" t="inlineStr">
        <is>
          <t>記者特選</t>
        </is>
      </c>
      <c r="F1344" t="inlineStr">
        <is>
          <t>Ver.1.2.1</t>
        </is>
      </c>
      <c r="G1344" t="inlineStr">
        <is>
          <t>A</t>
        </is>
      </c>
      <c r="H1344" t="inlineStr">
        <is>
          <t>3</t>
        </is>
      </c>
      <c r="J1344" t="inlineStr">
        <is>
          <t>4,6</t>
        </is>
      </c>
      <c r="M1344" t="inlineStr">
        <is>
          <t>4,6,5</t>
        </is>
      </c>
      <c r="N1344" t="inlineStr">
        <is>
          <t>3連単</t>
        </is>
      </c>
      <c r="O1344" t="inlineStr">
        <is>
          <t>3→4,6→4,6,5</t>
        </is>
      </c>
      <c r="P1344" t="inlineStr">
        <is>
          <t>3→4→6／3→4→5／3→6→4／3→6→5</t>
        </is>
      </c>
      <c r="Q1344" t="n">
        <v>4</v>
      </c>
      <c r="R1344" t="inlineStr">
        <is>
          <t>2連単</t>
        </is>
      </c>
      <c r="S1344" t="inlineStr">
        <is>
          <t>3→4／3→6</t>
        </is>
      </c>
      <c r="T1344" t="n">
        <v>2</v>
      </c>
      <c r="W1344" t="inlineStr">
        <is>
          <t>3号艇を非1号艇軸候補として1号艇と比較。全国6.81対4.25、当地4.82対4.20、ST0.15対0.18、モーター38.79%対34.21%、級別A2対B1。優位項目は全国勝率・当地勝率・平均ST・モーター2連率・級別。全国・当地の双方で1号艇を上回り、ST・モーター・今節成績・級別のうち2項目以上でも優位なためA。相手は4・6号艇を中心に整理。</t>
        </is>
      </c>
      <c r="X1344" t="n">
        <v>46258.58125</v>
      </c>
      <c r="Y1344" t="inlineStr">
        <is>
          <t>20260825_三国_11_1.2.1</t>
        </is>
      </c>
      <c r="Z1344" t="inlineStr">
        <is>
          <t>1.2.1</t>
        </is>
      </c>
      <c r="AA1344" t="inlineStr">
        <is>
          <t>実運用</t>
        </is>
      </c>
      <c r="AB1344" t="inlineStr">
        <is>
          <t>1-4-5-2-6-3</t>
        </is>
      </c>
      <c r="AC1344" t="inlineStr">
        <is>
          <t>×</t>
        </is>
      </c>
      <c r="AE1344" t="n">
        <v>4</v>
      </c>
      <c r="AF1344" t="n">
        <v>400</v>
      </c>
      <c r="AG1344" t="n">
        <v>0</v>
      </c>
      <c r="AH1344" t="n">
        <v>-400</v>
      </c>
      <c r="AI1344" t="n">
        <v>0</v>
      </c>
      <c r="AJ1344" t="inlineStr">
        <is>
          <t>×</t>
        </is>
      </c>
      <c r="AL1344" t="n">
        <v>2</v>
      </c>
      <c r="AM1344" t="n">
        <v>200</v>
      </c>
      <c r="AN1344" t="n">
        <v>0</v>
      </c>
      <c r="AO1344" t="n">
        <v>-200</v>
      </c>
      <c r="AP1344" t="n">
        <v>0</v>
      </c>
      <c r="AQ1344" t="n">
        <v>6</v>
      </c>
      <c r="AR1344" t="n">
        <v>600</v>
      </c>
      <c r="AS1344" t="n">
        <v>0</v>
      </c>
      <c r="AT1344" t="n">
        <v>-600</v>
      </c>
      <c r="AU1344" t="n">
        <v>0</v>
      </c>
      <c r="AV1344" t="inlineStr">
        <is>
          <t>対象なし</t>
        </is>
      </c>
      <c r="AX1344" t="n">
        <v>0</v>
      </c>
      <c r="AY1344" t="n">
        <v>0</v>
      </c>
      <c r="AZ1344" t="n">
        <v>0</v>
      </c>
      <c r="BA1344" t="n">
        <v>0</v>
      </c>
      <c r="BC1344" t="inlineStr">
        <is>
          <t>無</t>
        </is>
      </c>
      <c r="BE1344" t="n">
        <v>0</v>
      </c>
      <c r="BF1344" t="n">
        <v>0</v>
      </c>
      <c r="BG1344" t="n">
        <v>600</v>
      </c>
      <c r="BI1344" t="inlineStr">
        <is>
          <t>20260825_事前予想_常滑_三国_徳山_若松_Ver1.2.1.csv / 20260825_結果_常滑_三国_徳山_若松(1).csv</t>
        </is>
      </c>
      <c r="BJ1344" t="n">
        <v>46259.62430555555</v>
      </c>
      <c r="BK1344" t="n">
        <v>0</v>
      </c>
      <c r="BL1344" t="n">
        <v>0</v>
      </c>
      <c r="BM1344" t="n">
        <v>0</v>
      </c>
      <c r="BN1344" t="n">
        <v>0</v>
      </c>
    </row>
    <row r="1345">
      <c r="A1345" t="n">
        <v>46259</v>
      </c>
      <c r="B1345" t="inlineStr">
        <is>
          <t>三国</t>
        </is>
      </c>
      <c r="C1345" t="n">
        <v>12</v>
      </c>
      <c r="D1345" t="inlineStr">
        <is>
          <t>2日目</t>
        </is>
      </c>
      <c r="E1345" t="inlineStr">
        <is>
          <t>女神ドリーム</t>
        </is>
      </c>
      <c r="F1345" t="inlineStr">
        <is>
          <t>Ver.1.2.1</t>
        </is>
      </c>
      <c r="G1345" t="inlineStr">
        <is>
          <t>A</t>
        </is>
      </c>
      <c r="H1345" t="inlineStr">
        <is>
          <t>1</t>
        </is>
      </c>
      <c r="J1345" t="inlineStr">
        <is>
          <t>4</t>
        </is>
      </c>
      <c r="K1345" t="inlineStr">
        <is>
          <t>2</t>
        </is>
      </c>
      <c r="M1345" t="inlineStr">
        <is>
          <t>4,2,3</t>
        </is>
      </c>
      <c r="N1345" t="inlineStr">
        <is>
          <t>3連単</t>
        </is>
      </c>
      <c r="O1345" t="inlineStr">
        <is>
          <t>1→4,2→4,2,3</t>
        </is>
      </c>
      <c r="P1345" t="inlineStr">
        <is>
          <t>1→4→2／1→4→3／1→2→4／1→2→3</t>
        </is>
      </c>
      <c r="Q1345" t="n">
        <v>4</v>
      </c>
      <c r="R1345" t="inlineStr">
        <is>
          <t>2連単</t>
        </is>
      </c>
      <c r="S1345" t="inlineStr">
        <is>
          <t>1→4／1→2</t>
        </is>
      </c>
      <c r="T1345" t="n">
        <v>2</v>
      </c>
      <c r="W1345" t="inlineStr">
        <is>
          <t>1号艇を基準評価。固定規則による最強非1号艇は6号艇（全国勝率7.09）で、1号艇全国勝率6.76と比較。軸警戒あり。追加根拠として平均ST0.15対0.16、級別A1対A2を確認し、進入利だけに依存せずA。相手は4・2号艇を中心に整理。</t>
        </is>
      </c>
      <c r="X1345" t="n">
        <v>46258.58125</v>
      </c>
      <c r="Y1345" t="inlineStr">
        <is>
          <t>20260825_三国_12_1.2.1</t>
        </is>
      </c>
      <c r="Z1345" t="inlineStr">
        <is>
          <t>1.2.1</t>
        </is>
      </c>
      <c r="AA1345" t="inlineStr">
        <is>
          <t>実運用</t>
        </is>
      </c>
      <c r="AB1345" t="inlineStr">
        <is>
          <t>1-2-3-5-6-4</t>
        </is>
      </c>
      <c r="AC1345" t="inlineStr">
        <is>
          <t>○</t>
        </is>
      </c>
      <c r="AD1345" t="inlineStr">
        <is>
          <t>1-2-3</t>
        </is>
      </c>
      <c r="AE1345" t="n">
        <v>4</v>
      </c>
      <c r="AF1345" t="n">
        <v>400</v>
      </c>
      <c r="AG1345" t="n">
        <v>1170</v>
      </c>
      <c r="AH1345" t="n">
        <v>770</v>
      </c>
      <c r="AI1345" t="n">
        <v>2.925</v>
      </c>
      <c r="AJ1345" t="inlineStr">
        <is>
          <t>○</t>
        </is>
      </c>
      <c r="AK1345" t="inlineStr">
        <is>
          <t>1-2</t>
        </is>
      </c>
      <c r="AL1345" t="n">
        <v>2</v>
      </c>
      <c r="AM1345" t="n">
        <v>200</v>
      </c>
      <c r="AN1345" t="n">
        <v>490</v>
      </c>
      <c r="AO1345" t="n">
        <v>290</v>
      </c>
      <c r="AP1345" t="n">
        <v>2.45</v>
      </c>
      <c r="AQ1345" t="n">
        <v>6</v>
      </c>
      <c r="AR1345" t="n">
        <v>600</v>
      </c>
      <c r="AS1345" t="n">
        <v>1660</v>
      </c>
      <c r="AT1345" t="n">
        <v>1060</v>
      </c>
      <c r="AU1345" t="n">
        <v>2.766666666666667</v>
      </c>
      <c r="AV1345" t="inlineStr">
        <is>
          <t>対象なし</t>
        </is>
      </c>
      <c r="AX1345" t="n">
        <v>0</v>
      </c>
      <c r="AY1345" t="n">
        <v>0</v>
      </c>
      <c r="AZ1345" t="n">
        <v>0</v>
      </c>
      <c r="BA1345" t="n">
        <v>0</v>
      </c>
      <c r="BC1345" t="inlineStr">
        <is>
          <t>無</t>
        </is>
      </c>
      <c r="BE1345" t="n">
        <v>0</v>
      </c>
      <c r="BF1345" t="n">
        <v>0</v>
      </c>
      <c r="BG1345" t="n">
        <v>600</v>
      </c>
      <c r="BI1345" t="inlineStr">
        <is>
          <t>20260825_事前予想_常滑_三国_徳山_若松_Ver1.2.1.csv / 20260825_結果_常滑_三国_徳山_若松(1).csv</t>
        </is>
      </c>
      <c r="BJ1345" t="n">
        <v>46259.62430555555</v>
      </c>
      <c r="BK1345" t="n">
        <v>0</v>
      </c>
      <c r="BL1345" t="n">
        <v>0</v>
      </c>
      <c r="BM1345" t="n">
        <v>0</v>
      </c>
      <c r="BN1345" t="n">
        <v>0</v>
      </c>
    </row>
    <row r="1346">
      <c r="A1346" t="n">
        <v>46259</v>
      </c>
      <c r="B1346" t="inlineStr">
        <is>
          <t>徳山</t>
        </is>
      </c>
      <c r="C1346" t="n">
        <v>1</v>
      </c>
      <c r="D1346" t="inlineStr">
        <is>
          <t>3日目</t>
        </is>
      </c>
      <c r="E1346" t="inlineStr">
        <is>
          <t>朝トク予選</t>
        </is>
      </c>
      <c r="F1346" t="inlineStr">
        <is>
          <t>Ver.1.2.1</t>
        </is>
      </c>
      <c r="G1346" t="inlineStr">
        <is>
          <t>B</t>
        </is>
      </c>
      <c r="H1346" t="inlineStr">
        <is>
          <t>4</t>
        </is>
      </c>
      <c r="J1346" t="inlineStr">
        <is>
          <t>3,5</t>
        </is>
      </c>
      <c r="M1346" t="inlineStr">
        <is>
          <t>3,5,1</t>
        </is>
      </c>
      <c r="N1346" t="inlineStr">
        <is>
          <t>3連単</t>
        </is>
      </c>
      <c r="O1346" t="inlineStr">
        <is>
          <t>4→3,5→3,5,1</t>
        </is>
      </c>
      <c r="P1346" t="inlineStr">
        <is>
          <t>4→3→5／4→3→1／4→5→3／4→5→1</t>
        </is>
      </c>
      <c r="Q1346" t="n">
        <v>4</v>
      </c>
      <c r="R1346" t="inlineStr">
        <is>
          <t>2連単</t>
        </is>
      </c>
      <c r="S1346" t="inlineStr">
        <is>
          <t>4→3／4→5</t>
        </is>
      </c>
      <c r="T1346" t="n">
        <v>2</v>
      </c>
      <c r="W1346" t="inlineStr">
        <is>
          <t>4号艇を非1号艇軸候補として1号艇と比較。全国5.88対5.78、当地7.00対3.89、ST0.16対0.19、モーター25.35%対19.72%、級別B1対A2。優位項目は全国勝率・当地勝率・平均ST・モーター2連率。4〜6号艇軸は具体的展開記録が必須だが、静的出走表だけでは能力比較と別の進行根拠を安全に確定できないためB。相手は3・5号艇を中心に整理。</t>
        </is>
      </c>
      <c r="X1346" t="n">
        <v>46258.58125</v>
      </c>
      <c r="Y1346" t="inlineStr">
        <is>
          <t>20260825_徳山_01_1.2.1</t>
        </is>
      </c>
      <c r="Z1346" t="inlineStr">
        <is>
          <t>1.2.1</t>
        </is>
      </c>
      <c r="AA1346" t="inlineStr">
        <is>
          <t>実運用</t>
        </is>
      </c>
      <c r="AB1346" t="inlineStr">
        <is>
          <t>3-5-1-4-6-2</t>
        </is>
      </c>
      <c r="AC1346" t="inlineStr">
        <is>
          <t>×</t>
        </is>
      </c>
      <c r="AE1346" t="n">
        <v>4</v>
      </c>
      <c r="AF1346" t="n">
        <v>400</v>
      </c>
      <c r="AG1346" t="n">
        <v>0</v>
      </c>
      <c r="AH1346" t="n">
        <v>-400</v>
      </c>
      <c r="AI1346" t="n">
        <v>0</v>
      </c>
      <c r="AJ1346" t="inlineStr">
        <is>
          <t>×</t>
        </is>
      </c>
      <c r="AL1346" t="n">
        <v>2</v>
      </c>
      <c r="AM1346" t="n">
        <v>200</v>
      </c>
      <c r="AN1346" t="n">
        <v>0</v>
      </c>
      <c r="AO1346" t="n">
        <v>-200</v>
      </c>
      <c r="AP1346" t="n">
        <v>0</v>
      </c>
      <c r="AQ1346" t="n">
        <v>6</v>
      </c>
      <c r="AR1346" t="n">
        <v>600</v>
      </c>
      <c r="AS1346" t="n">
        <v>0</v>
      </c>
      <c r="AT1346" t="n">
        <v>-600</v>
      </c>
      <c r="AU1346" t="n">
        <v>0</v>
      </c>
      <c r="AV1346" t="inlineStr">
        <is>
          <t>対象なし</t>
        </is>
      </c>
      <c r="AX1346" t="n">
        <v>0</v>
      </c>
      <c r="AY1346" t="n">
        <v>0</v>
      </c>
      <c r="AZ1346" t="n">
        <v>0</v>
      </c>
      <c r="BA1346" t="n">
        <v>0</v>
      </c>
      <c r="BC1346" t="inlineStr">
        <is>
          <t>無</t>
        </is>
      </c>
      <c r="BE1346" t="n">
        <v>0</v>
      </c>
      <c r="BF1346" t="n">
        <v>0</v>
      </c>
      <c r="BG1346" t="n">
        <v>600</v>
      </c>
      <c r="BI1346" t="inlineStr">
        <is>
          <t>20260825_事前予想_常滑_三国_徳山_若松_Ver1.2.1.csv / 20260825_結果_常滑_三国_徳山_若松(1).csv</t>
        </is>
      </c>
      <c r="BJ1346" t="n">
        <v>46259.62430555555</v>
      </c>
      <c r="BK1346" t="n">
        <v>0</v>
      </c>
      <c r="BL1346" t="n">
        <v>0</v>
      </c>
      <c r="BM1346" t="n">
        <v>0</v>
      </c>
      <c r="BN1346" t="n">
        <v>0</v>
      </c>
    </row>
    <row r="1347">
      <c r="A1347" t="n">
        <v>46259</v>
      </c>
      <c r="B1347" t="inlineStr">
        <is>
          <t>徳山</t>
        </is>
      </c>
      <c r="C1347" t="n">
        <v>2</v>
      </c>
      <c r="D1347" t="inlineStr">
        <is>
          <t>3日目</t>
        </is>
      </c>
      <c r="E1347" t="inlineStr">
        <is>
          <t>狙いトク特選</t>
        </is>
      </c>
      <c r="F1347" t="inlineStr">
        <is>
          <t>Ver.1.2.1</t>
        </is>
      </c>
      <c r="G1347" t="inlineStr">
        <is>
          <t>A</t>
        </is>
      </c>
      <c r="H1347" t="inlineStr">
        <is>
          <t>3</t>
        </is>
      </c>
      <c r="J1347" t="inlineStr">
        <is>
          <t>1</t>
        </is>
      </c>
      <c r="K1347" t="inlineStr">
        <is>
          <t>5</t>
        </is>
      </c>
      <c r="M1347" t="inlineStr">
        <is>
          <t>1,5,2</t>
        </is>
      </c>
      <c r="N1347" t="inlineStr">
        <is>
          <t>3連単</t>
        </is>
      </c>
      <c r="O1347" t="inlineStr">
        <is>
          <t>3→1,5→1,5,2</t>
        </is>
      </c>
      <c r="P1347" t="inlineStr">
        <is>
          <t>3→1→5／3→1→2／3→5→1／3→5→2</t>
        </is>
      </c>
      <c r="Q1347" t="n">
        <v>4</v>
      </c>
      <c r="R1347" t="inlineStr">
        <is>
          <t>2連単</t>
        </is>
      </c>
      <c r="S1347" t="inlineStr">
        <is>
          <t>3→1／3→5</t>
        </is>
      </c>
      <c r="T1347" t="n">
        <v>2</v>
      </c>
      <c r="W1347" t="inlineStr">
        <is>
          <t>3号艇を非1号艇軸候補として1号艇と比較。全国6.67対6.34、当地6.93対6.29、ST0.15対0.15、モーター37.80%対18.18%、級別A1対A1。優位項目は全国勝率・当地勝率・モーター2連率・今節成績。全国・当地の双方で1号艇を上回り、ST・モーター・今節成績・級別のうち2項目以上でも優位なためA。相手は1・5号艇を中心に整理。</t>
        </is>
      </c>
      <c r="X1347" t="n">
        <v>46258.58125</v>
      </c>
      <c r="Y1347" t="inlineStr">
        <is>
          <t>20260825_徳山_02_1.2.1</t>
        </is>
      </c>
      <c r="Z1347" t="inlineStr">
        <is>
          <t>1.2.1</t>
        </is>
      </c>
      <c r="AA1347" t="inlineStr">
        <is>
          <t>実運用</t>
        </is>
      </c>
      <c r="AB1347" t="inlineStr">
        <is>
          <t>2-1-4-3-6-5</t>
        </is>
      </c>
      <c r="AC1347" t="inlineStr">
        <is>
          <t>×</t>
        </is>
      </c>
      <c r="AE1347" t="n">
        <v>4</v>
      </c>
      <c r="AF1347" t="n">
        <v>400</v>
      </c>
      <c r="AG1347" t="n">
        <v>0</v>
      </c>
      <c r="AH1347" t="n">
        <v>-400</v>
      </c>
      <c r="AI1347" t="n">
        <v>0</v>
      </c>
      <c r="AJ1347" t="inlineStr">
        <is>
          <t>×</t>
        </is>
      </c>
      <c r="AL1347" t="n">
        <v>2</v>
      </c>
      <c r="AM1347" t="n">
        <v>200</v>
      </c>
      <c r="AN1347" t="n">
        <v>0</v>
      </c>
      <c r="AO1347" t="n">
        <v>-200</v>
      </c>
      <c r="AP1347" t="n">
        <v>0</v>
      </c>
      <c r="AQ1347" t="n">
        <v>6</v>
      </c>
      <c r="AR1347" t="n">
        <v>600</v>
      </c>
      <c r="AS1347" t="n">
        <v>0</v>
      </c>
      <c r="AT1347" t="n">
        <v>-600</v>
      </c>
      <c r="AU1347" t="n">
        <v>0</v>
      </c>
      <c r="AV1347" t="inlineStr">
        <is>
          <t>対象なし</t>
        </is>
      </c>
      <c r="AX1347" t="n">
        <v>0</v>
      </c>
      <c r="AY1347" t="n">
        <v>0</v>
      </c>
      <c r="AZ1347" t="n">
        <v>0</v>
      </c>
      <c r="BA1347" t="n">
        <v>0</v>
      </c>
      <c r="BC1347" t="inlineStr">
        <is>
          <t>無</t>
        </is>
      </c>
      <c r="BE1347" t="n">
        <v>0</v>
      </c>
      <c r="BF1347" t="n">
        <v>0</v>
      </c>
      <c r="BG1347" t="n">
        <v>600</v>
      </c>
      <c r="BI1347" t="inlineStr">
        <is>
          <t>20260825_事前予想_常滑_三国_徳山_若松_Ver1.2.1.csv / 20260825_結果_常滑_三国_徳山_若松(1).csv</t>
        </is>
      </c>
      <c r="BJ1347" t="n">
        <v>46259.62430555555</v>
      </c>
      <c r="BK1347" t="n">
        <v>0</v>
      </c>
      <c r="BL1347" t="n">
        <v>0</v>
      </c>
      <c r="BM1347" t="n">
        <v>0</v>
      </c>
      <c r="BN1347" t="n">
        <v>0</v>
      </c>
    </row>
    <row r="1348">
      <c r="A1348" t="n">
        <v>46259</v>
      </c>
      <c r="B1348" t="inlineStr">
        <is>
          <t>徳山</t>
        </is>
      </c>
      <c r="C1348" t="n">
        <v>3</v>
      </c>
      <c r="D1348" t="inlineStr">
        <is>
          <t>3日目</t>
        </is>
      </c>
      <c r="E1348" t="inlineStr">
        <is>
          <t>決めトク特賞</t>
        </is>
      </c>
      <c r="F1348" t="inlineStr">
        <is>
          <t>Ver.1.2.1</t>
        </is>
      </c>
      <c r="G1348" t="inlineStr">
        <is>
          <t>B</t>
        </is>
      </c>
      <c r="H1348" t="inlineStr">
        <is>
          <t>6</t>
        </is>
      </c>
      <c r="J1348" t="inlineStr">
        <is>
          <t>1</t>
        </is>
      </c>
      <c r="K1348" t="inlineStr">
        <is>
          <t>5</t>
        </is>
      </c>
      <c r="M1348" t="inlineStr">
        <is>
          <t>1,5,2</t>
        </is>
      </c>
      <c r="N1348" t="inlineStr">
        <is>
          <t>3連単</t>
        </is>
      </c>
      <c r="O1348" t="inlineStr">
        <is>
          <t>6→1,5→1,5,2</t>
        </is>
      </c>
      <c r="P1348" t="inlineStr">
        <is>
          <t>6→1→5／6→1→2／6→5→1／6→5→2</t>
        </is>
      </c>
      <c r="Q1348" t="n">
        <v>4</v>
      </c>
      <c r="R1348" t="inlineStr">
        <is>
          <t>2連単</t>
        </is>
      </c>
      <c r="S1348" t="inlineStr">
        <is>
          <t>6→1／6→5</t>
        </is>
      </c>
      <c r="T1348" t="n">
        <v>2</v>
      </c>
      <c r="W1348" t="inlineStr">
        <is>
          <t>6号艇を非1号艇軸候補として1号艇と比較。全国6.86対6.16、当地5.95対5.48、ST0.16対0.18、モーター24.59%対51.09%、級別A1対A2。優位項目は全国勝率・当地勝率・平均ST・級別。4〜6号艇軸は具体的展開記録が必須だが、静的出走表だけでは能力比較と別の進行根拠を安全に確定できないためB。相手は1・5号艇を中心に整理。</t>
        </is>
      </c>
      <c r="X1348" t="n">
        <v>46258.58125</v>
      </c>
      <c r="Y1348" t="inlineStr">
        <is>
          <t>20260825_徳山_03_1.2.1</t>
        </is>
      </c>
      <c r="Z1348" t="inlineStr">
        <is>
          <t>1.2.1</t>
        </is>
      </c>
      <c r="AA1348" t="inlineStr">
        <is>
          <t>実運用</t>
        </is>
      </c>
      <c r="AB1348" t="inlineStr">
        <is>
          <t>2-1-6-4-3-5</t>
        </is>
      </c>
      <c r="AC1348" t="inlineStr">
        <is>
          <t>×</t>
        </is>
      </c>
      <c r="AE1348" t="n">
        <v>4</v>
      </c>
      <c r="AF1348" t="n">
        <v>400</v>
      </c>
      <c r="AG1348" t="n">
        <v>0</v>
      </c>
      <c r="AH1348" t="n">
        <v>-400</v>
      </c>
      <c r="AI1348" t="n">
        <v>0</v>
      </c>
      <c r="AJ1348" t="inlineStr">
        <is>
          <t>×</t>
        </is>
      </c>
      <c r="AL1348" t="n">
        <v>2</v>
      </c>
      <c r="AM1348" t="n">
        <v>200</v>
      </c>
      <c r="AN1348" t="n">
        <v>0</v>
      </c>
      <c r="AO1348" t="n">
        <v>-200</v>
      </c>
      <c r="AP1348" t="n">
        <v>0</v>
      </c>
      <c r="AQ1348" t="n">
        <v>6</v>
      </c>
      <c r="AR1348" t="n">
        <v>600</v>
      </c>
      <c r="AS1348" t="n">
        <v>0</v>
      </c>
      <c r="AT1348" t="n">
        <v>-600</v>
      </c>
      <c r="AU1348" t="n">
        <v>0</v>
      </c>
      <c r="AV1348" t="inlineStr">
        <is>
          <t>対象なし</t>
        </is>
      </c>
      <c r="AX1348" t="n">
        <v>0</v>
      </c>
      <c r="AY1348" t="n">
        <v>0</v>
      </c>
      <c r="AZ1348" t="n">
        <v>0</v>
      </c>
      <c r="BA1348" t="n">
        <v>0</v>
      </c>
      <c r="BC1348" t="inlineStr">
        <is>
          <t>無</t>
        </is>
      </c>
      <c r="BE1348" t="n">
        <v>0</v>
      </c>
      <c r="BF1348" t="n">
        <v>0</v>
      </c>
      <c r="BG1348" t="n">
        <v>600</v>
      </c>
      <c r="BI1348" t="inlineStr">
        <is>
          <t>20260825_事前予想_常滑_三国_徳山_若松_Ver1.2.1.csv / 20260825_結果_常滑_三国_徳山_若松(1).csv</t>
        </is>
      </c>
      <c r="BJ1348" t="n">
        <v>46259.62430555555</v>
      </c>
      <c r="BK1348" t="n">
        <v>0</v>
      </c>
      <c r="BL1348" t="n">
        <v>0</v>
      </c>
      <c r="BM1348" t="n">
        <v>0</v>
      </c>
      <c r="BN1348" t="n">
        <v>0</v>
      </c>
    </row>
    <row r="1349">
      <c r="A1349" t="n">
        <v>46259</v>
      </c>
      <c r="B1349" t="inlineStr">
        <is>
          <t>徳山</t>
        </is>
      </c>
      <c r="C1349" t="n">
        <v>4</v>
      </c>
      <c r="D1349" t="inlineStr">
        <is>
          <t>3日目</t>
        </is>
      </c>
      <c r="E1349" t="inlineStr">
        <is>
          <t>ガチトク予選</t>
        </is>
      </c>
      <c r="F1349" t="inlineStr">
        <is>
          <t>Ver.1.2.1</t>
        </is>
      </c>
      <c r="G1349" t="inlineStr">
        <is>
          <t>B</t>
        </is>
      </c>
      <c r="H1349" t="inlineStr">
        <is>
          <t>2</t>
        </is>
      </c>
      <c r="J1349" t="inlineStr">
        <is>
          <t>1</t>
        </is>
      </c>
      <c r="K1349" t="inlineStr">
        <is>
          <t>6</t>
        </is>
      </c>
      <c r="M1349" t="inlineStr">
        <is>
          <t>1,6,3</t>
        </is>
      </c>
      <c r="N1349" t="inlineStr">
        <is>
          <t>3連単</t>
        </is>
      </c>
      <c r="O1349" t="inlineStr">
        <is>
          <t>2→1,6→1,6,3</t>
        </is>
      </c>
      <c r="P1349" t="inlineStr">
        <is>
          <t>2→1→6／2→1→3／2→6→1／2→6→3</t>
        </is>
      </c>
      <c r="Q1349" t="n">
        <v>4</v>
      </c>
      <c r="R1349" t="inlineStr">
        <is>
          <t>2連単</t>
        </is>
      </c>
      <c r="S1349" t="inlineStr">
        <is>
          <t>2→1／2→6</t>
        </is>
      </c>
      <c r="T1349" t="n">
        <v>2</v>
      </c>
      <c r="W1349" t="inlineStr">
        <is>
          <t>2号艇を非1号艇軸候補として1号艇と比較。全国6.04対5.95、当地6.08対4.95、ST0.16対0.18、モーター39.74%対41.25%、級別A2対A2。優位項目は全国勝率・当地勝率・平均ST。軸候補には置けるが、非1号艇Aの追加条件を満たし切らないためB。相手は1・6号艇を中心に整理。</t>
        </is>
      </c>
      <c r="X1349" t="n">
        <v>46258.58125</v>
      </c>
      <c r="Y1349" t="inlineStr">
        <is>
          <t>20260825_徳山_04_1.2.1</t>
        </is>
      </c>
      <c r="Z1349" t="inlineStr">
        <is>
          <t>1.2.1</t>
        </is>
      </c>
      <c r="AA1349" t="inlineStr">
        <is>
          <t>実運用</t>
        </is>
      </c>
      <c r="AB1349" t="inlineStr">
        <is>
          <t>2-1-6-3-4-5</t>
        </is>
      </c>
      <c r="AC1349" t="inlineStr">
        <is>
          <t>○</t>
        </is>
      </c>
      <c r="AD1349" t="inlineStr">
        <is>
          <t>2-1-6</t>
        </is>
      </c>
      <c r="AE1349" t="n">
        <v>4</v>
      </c>
      <c r="AF1349" t="n">
        <v>400</v>
      </c>
      <c r="AG1349" t="n">
        <v>2040</v>
      </c>
      <c r="AH1349" t="n">
        <v>1640</v>
      </c>
      <c r="AI1349" t="n">
        <v>5.1</v>
      </c>
      <c r="AJ1349" t="inlineStr">
        <is>
          <t>○</t>
        </is>
      </c>
      <c r="AK1349" t="inlineStr">
        <is>
          <t>2-1</t>
        </is>
      </c>
      <c r="AL1349" t="n">
        <v>2</v>
      </c>
      <c r="AM1349" t="n">
        <v>200</v>
      </c>
      <c r="AN1349" t="n">
        <v>460</v>
      </c>
      <c r="AO1349" t="n">
        <v>260</v>
      </c>
      <c r="AP1349" t="n">
        <v>2.3</v>
      </c>
      <c r="AQ1349" t="n">
        <v>6</v>
      </c>
      <c r="AR1349" t="n">
        <v>600</v>
      </c>
      <c r="AS1349" t="n">
        <v>2500</v>
      </c>
      <c r="AT1349" t="n">
        <v>1900</v>
      </c>
      <c r="AU1349" t="n">
        <v>4.166666666666667</v>
      </c>
      <c r="AV1349" t="inlineStr">
        <is>
          <t>対象なし</t>
        </is>
      </c>
      <c r="AX1349" t="n">
        <v>0</v>
      </c>
      <c r="AY1349" t="n">
        <v>0</v>
      </c>
      <c r="AZ1349" t="n">
        <v>0</v>
      </c>
      <c r="BA1349" t="n">
        <v>0</v>
      </c>
      <c r="BC1349" t="inlineStr">
        <is>
          <t>無</t>
        </is>
      </c>
      <c r="BE1349" t="n">
        <v>0</v>
      </c>
      <c r="BF1349" t="n">
        <v>0</v>
      </c>
      <c r="BG1349" t="n">
        <v>600</v>
      </c>
      <c r="BI1349" t="inlineStr">
        <is>
          <t>20260825_事前予想_常滑_三国_徳山_若松_Ver1.2.1.csv / 20260825_結果_常滑_三国_徳山_若松(1).csv</t>
        </is>
      </c>
      <c r="BJ1349" t="n">
        <v>46259.62430555555</v>
      </c>
      <c r="BK1349" t="n">
        <v>0</v>
      </c>
      <c r="BL1349" t="n">
        <v>0</v>
      </c>
      <c r="BM1349" t="n">
        <v>0</v>
      </c>
      <c r="BN1349" t="n">
        <v>0</v>
      </c>
    </row>
    <row r="1350">
      <c r="A1350" t="n">
        <v>46259</v>
      </c>
      <c r="B1350" t="inlineStr">
        <is>
          <t>徳山</t>
        </is>
      </c>
      <c r="C1350" t="n">
        <v>5</v>
      </c>
      <c r="D1350" t="inlineStr">
        <is>
          <t>3日目</t>
        </is>
      </c>
      <c r="E1350" t="inlineStr">
        <is>
          <t>予選</t>
        </is>
      </c>
      <c r="F1350" t="inlineStr">
        <is>
          <t>Ver.1.2.1</t>
        </is>
      </c>
      <c r="G1350" t="inlineStr">
        <is>
          <t>B</t>
        </is>
      </c>
      <c r="H1350" t="inlineStr">
        <is>
          <t>6</t>
        </is>
      </c>
      <c r="J1350" t="inlineStr">
        <is>
          <t>2,5</t>
        </is>
      </c>
      <c r="M1350" t="inlineStr">
        <is>
          <t>2,5,4</t>
        </is>
      </c>
      <c r="N1350" t="inlineStr">
        <is>
          <t>3連単</t>
        </is>
      </c>
      <c r="O1350" t="inlineStr">
        <is>
          <t>6→2,5→2,5,4</t>
        </is>
      </c>
      <c r="P1350" t="inlineStr">
        <is>
          <t>6→2→5／6→2→4／6→5→2／6→5→4</t>
        </is>
      </c>
      <c r="Q1350" t="n">
        <v>4</v>
      </c>
      <c r="R1350" t="inlineStr">
        <is>
          <t>2連単</t>
        </is>
      </c>
      <c r="S1350" t="inlineStr">
        <is>
          <t>6→2／6→5</t>
        </is>
      </c>
      <c r="T1350" t="n">
        <v>2</v>
      </c>
      <c r="W1350" t="inlineStr">
        <is>
          <t>6号艇を非1号艇軸候補として1号艇と比較。全国6.90対4.57、当地7.20対4.30、ST0.14対0.19、モーター20.31%対39.33%、級別A1対B1。優位項目は全国勝率・当地勝率・平均ST・今節成績・級別。4〜6号艇軸は具体的展開記録が必須だが、静的出走表だけでは能力比較と別の進行根拠を安全に確定できないためB。相手は2・5号艇を中心に整理。</t>
        </is>
      </c>
      <c r="X1350" t="n">
        <v>46258.58125</v>
      </c>
      <c r="Y1350" t="inlineStr">
        <is>
          <t>20260825_徳山_05_1.2.1</t>
        </is>
      </c>
      <c r="Z1350" t="inlineStr">
        <is>
          <t>1.2.1</t>
        </is>
      </c>
      <c r="AA1350" t="inlineStr">
        <is>
          <t>実運用</t>
        </is>
      </c>
      <c r="AB1350" t="inlineStr">
        <is>
          <t>4-5-2-6-3</t>
        </is>
      </c>
      <c r="AC1350" t="inlineStr">
        <is>
          <t>×</t>
        </is>
      </c>
      <c r="AE1350" t="n">
        <v>4</v>
      </c>
      <c r="AF1350" t="n">
        <v>400</v>
      </c>
      <c r="AG1350" t="n">
        <v>0</v>
      </c>
      <c r="AH1350" t="n">
        <v>-400</v>
      </c>
      <c r="AI1350" t="n">
        <v>0</v>
      </c>
      <c r="AJ1350" t="inlineStr">
        <is>
          <t>×</t>
        </is>
      </c>
      <c r="AL1350" t="n">
        <v>2</v>
      </c>
      <c r="AM1350" t="n">
        <v>200</v>
      </c>
      <c r="AN1350" t="n">
        <v>0</v>
      </c>
      <c r="AO1350" t="n">
        <v>-200</v>
      </c>
      <c r="AP1350" t="n">
        <v>0</v>
      </c>
      <c r="AQ1350" t="n">
        <v>6</v>
      </c>
      <c r="AR1350" t="n">
        <v>600</v>
      </c>
      <c r="AS1350" t="n">
        <v>0</v>
      </c>
      <c r="AT1350" t="n">
        <v>-600</v>
      </c>
      <c r="AU1350" t="n">
        <v>0</v>
      </c>
      <c r="AV1350" t="inlineStr">
        <is>
          <t>対象なし</t>
        </is>
      </c>
      <c r="AX1350" t="n">
        <v>0</v>
      </c>
      <c r="AY1350" t="n">
        <v>0</v>
      </c>
      <c r="AZ1350" t="n">
        <v>0</v>
      </c>
      <c r="BA1350" t="n">
        <v>0</v>
      </c>
      <c r="BC1350" t="inlineStr">
        <is>
          <t>無</t>
        </is>
      </c>
      <c r="BE1350" t="n">
        <v>0</v>
      </c>
      <c r="BF1350" t="n">
        <v>0</v>
      </c>
      <c r="BG1350" t="n">
        <v>600</v>
      </c>
      <c r="BI1350" t="inlineStr">
        <is>
          <t>20260825_事前予想_常滑_三国_徳山_若松_Ver1.2.1.csv / 20260825_結果_常滑_三国_徳山_若松(1).csv</t>
        </is>
      </c>
      <c r="BJ1350" t="n">
        <v>46259.62430555555</v>
      </c>
      <c r="BK1350" t="n">
        <v>0</v>
      </c>
      <c r="BL1350" t="n">
        <v>0</v>
      </c>
      <c r="BM1350" t="n">
        <v>0</v>
      </c>
      <c r="BN1350" t="n">
        <v>0</v>
      </c>
    </row>
    <row r="1351">
      <c r="A1351" t="n">
        <v>46259</v>
      </c>
      <c r="B1351" t="inlineStr">
        <is>
          <t>徳山</t>
        </is>
      </c>
      <c r="C1351" t="n">
        <v>6</v>
      </c>
      <c r="D1351" t="inlineStr">
        <is>
          <t>3日目</t>
        </is>
      </c>
      <c r="E1351" t="inlineStr">
        <is>
          <t>予選</t>
        </is>
      </c>
      <c r="F1351" t="inlineStr">
        <is>
          <t>Ver.1.2.1</t>
        </is>
      </c>
      <c r="G1351" t="inlineStr">
        <is>
          <t>B</t>
        </is>
      </c>
      <c r="H1351" t="inlineStr">
        <is>
          <t>6</t>
        </is>
      </c>
      <c r="J1351" t="inlineStr">
        <is>
          <t>2</t>
        </is>
      </c>
      <c r="K1351" t="inlineStr">
        <is>
          <t>1</t>
        </is>
      </c>
      <c r="M1351" t="inlineStr">
        <is>
          <t>2,1,4</t>
        </is>
      </c>
      <c r="N1351" t="inlineStr">
        <is>
          <t>3連単</t>
        </is>
      </c>
      <c r="O1351" t="inlineStr">
        <is>
          <t>6→2,1→2,1,4</t>
        </is>
      </c>
      <c r="P1351" t="inlineStr">
        <is>
          <t>6→2→1／6→2→4／6→1→2／6→1→4</t>
        </is>
      </c>
      <c r="Q1351" t="n">
        <v>4</v>
      </c>
      <c r="R1351" t="inlineStr">
        <is>
          <t>2連単</t>
        </is>
      </c>
      <c r="S1351" t="inlineStr">
        <is>
          <t>6→2／6→1</t>
        </is>
      </c>
      <c r="T1351" t="n">
        <v>2</v>
      </c>
      <c r="W1351" t="inlineStr">
        <is>
          <t>6号艇を非1号艇軸候補として1号艇と比較。全国5.97対4.70、当地5.75対4.61、ST0.17対0.21、モーター25.33%対43.18%、級別A2対B1。優位項目は全国勝率・当地勝率・平均ST・今節成績・級別。4〜6号艇軸は具体的展開記録が必須だが、静的出走表だけでは能力比較と別の進行根拠を安全に確定できないためB。相手は2・1号艇を中心に整理。</t>
        </is>
      </c>
      <c r="X1351" t="n">
        <v>46258.58125</v>
      </c>
      <c r="Y1351" t="inlineStr">
        <is>
          <t>20260825_徳山_06_1.2.1</t>
        </is>
      </c>
      <c r="Z1351" t="inlineStr">
        <is>
          <t>1.2.1</t>
        </is>
      </c>
      <c r="AA1351" t="inlineStr">
        <is>
          <t>実運用</t>
        </is>
      </c>
      <c r="AB1351" t="inlineStr">
        <is>
          <t>2-1-6-4-3-5</t>
        </is>
      </c>
      <c r="AC1351" t="inlineStr">
        <is>
          <t>×</t>
        </is>
      </c>
      <c r="AE1351" t="n">
        <v>4</v>
      </c>
      <c r="AF1351" t="n">
        <v>400</v>
      </c>
      <c r="AG1351" t="n">
        <v>0</v>
      </c>
      <c r="AH1351" t="n">
        <v>-400</v>
      </c>
      <c r="AI1351" t="n">
        <v>0</v>
      </c>
      <c r="AJ1351" t="inlineStr">
        <is>
          <t>×</t>
        </is>
      </c>
      <c r="AL1351" t="n">
        <v>2</v>
      </c>
      <c r="AM1351" t="n">
        <v>200</v>
      </c>
      <c r="AN1351" t="n">
        <v>0</v>
      </c>
      <c r="AO1351" t="n">
        <v>-200</v>
      </c>
      <c r="AP1351" t="n">
        <v>0</v>
      </c>
      <c r="AQ1351" t="n">
        <v>6</v>
      </c>
      <c r="AR1351" t="n">
        <v>600</v>
      </c>
      <c r="AS1351" t="n">
        <v>0</v>
      </c>
      <c r="AT1351" t="n">
        <v>-600</v>
      </c>
      <c r="AU1351" t="n">
        <v>0</v>
      </c>
      <c r="AV1351" t="inlineStr">
        <is>
          <t>対象なし</t>
        </is>
      </c>
      <c r="AX1351" t="n">
        <v>0</v>
      </c>
      <c r="AY1351" t="n">
        <v>0</v>
      </c>
      <c r="AZ1351" t="n">
        <v>0</v>
      </c>
      <c r="BA1351" t="n">
        <v>0</v>
      </c>
      <c r="BC1351" t="inlineStr">
        <is>
          <t>無</t>
        </is>
      </c>
      <c r="BE1351" t="n">
        <v>0</v>
      </c>
      <c r="BF1351" t="n">
        <v>0</v>
      </c>
      <c r="BG1351" t="n">
        <v>600</v>
      </c>
      <c r="BI1351" t="inlineStr">
        <is>
          <t>20260825_事前予想_常滑_三国_徳山_若松_Ver1.2.1.csv / 20260825_結果_常滑_三国_徳山_若松(1).csv</t>
        </is>
      </c>
      <c r="BJ1351" t="n">
        <v>46259.62430555555</v>
      </c>
      <c r="BK1351" t="n">
        <v>0</v>
      </c>
      <c r="BL1351" t="n">
        <v>0</v>
      </c>
      <c r="BM1351" t="n">
        <v>0</v>
      </c>
      <c r="BN1351" t="n">
        <v>0</v>
      </c>
    </row>
    <row r="1352">
      <c r="A1352" t="n">
        <v>46259</v>
      </c>
      <c r="B1352" t="inlineStr">
        <is>
          <t>徳山</t>
        </is>
      </c>
      <c r="C1352" t="n">
        <v>7</v>
      </c>
      <c r="D1352" t="inlineStr">
        <is>
          <t>3日目</t>
        </is>
      </c>
      <c r="E1352" t="inlineStr">
        <is>
          <t>予選</t>
        </is>
      </c>
      <c r="F1352" t="inlineStr">
        <is>
          <t>Ver.1.2.1</t>
        </is>
      </c>
      <c r="G1352" t="inlineStr">
        <is>
          <t>B</t>
        </is>
      </c>
      <c r="H1352" t="inlineStr">
        <is>
          <t>5</t>
        </is>
      </c>
      <c r="J1352" t="inlineStr">
        <is>
          <t>3,2</t>
        </is>
      </c>
      <c r="M1352" t="inlineStr">
        <is>
          <t>3,2,4</t>
        </is>
      </c>
      <c r="N1352" t="inlineStr">
        <is>
          <t>3連単</t>
        </is>
      </c>
      <c r="O1352" t="inlineStr">
        <is>
          <t>5→3,2→3,2,4</t>
        </is>
      </c>
      <c r="P1352" t="inlineStr">
        <is>
          <t>5→3→2／5→3→4／5→2→3／5→2→4</t>
        </is>
      </c>
      <c r="Q1352" t="n">
        <v>4</v>
      </c>
      <c r="R1352" t="inlineStr">
        <is>
          <t>2連単</t>
        </is>
      </c>
      <c r="S1352" t="inlineStr">
        <is>
          <t>5→3／5→2</t>
        </is>
      </c>
      <c r="T1352" t="n">
        <v>2</v>
      </c>
      <c r="W1352" t="inlineStr">
        <is>
          <t>5号艇を非1号艇軸候補として1号艇と比較。全国6.52対4.17、当地6.50対3.68、ST0.15対0.16、モーター41.89%対23.61%、級別A1対B1。優位項目は全国勝率・当地勝率・平均ST・モーター2連率・今節成績・級別。4〜6号艇軸は具体的展開記録が必須だが、静的出走表だけでは能力比較と別の進行根拠を安全に確定できないためB。相手は3・2号艇を中心に整理。</t>
        </is>
      </c>
      <c r="X1352" t="n">
        <v>46258.58125</v>
      </c>
      <c r="Y1352" t="inlineStr">
        <is>
          <t>20260825_徳山_07_1.2.1</t>
        </is>
      </c>
      <c r="Z1352" t="inlineStr">
        <is>
          <t>1.2.1</t>
        </is>
      </c>
      <c r="AA1352" t="inlineStr">
        <is>
          <t>実運用</t>
        </is>
      </c>
      <c r="AB1352" t="inlineStr">
        <is>
          <t>1-2-3-4</t>
        </is>
      </c>
      <c r="AC1352" t="inlineStr">
        <is>
          <t>×</t>
        </is>
      </c>
      <c r="AE1352" t="n">
        <v>4</v>
      </c>
      <c r="AF1352" t="n">
        <v>400</v>
      </c>
      <c r="AG1352" t="n">
        <v>0</v>
      </c>
      <c r="AH1352" t="n">
        <v>-400</v>
      </c>
      <c r="AI1352" t="n">
        <v>0</v>
      </c>
      <c r="AJ1352" t="inlineStr">
        <is>
          <t>×</t>
        </is>
      </c>
      <c r="AL1352" t="n">
        <v>2</v>
      </c>
      <c r="AM1352" t="n">
        <v>200</v>
      </c>
      <c r="AN1352" t="n">
        <v>0</v>
      </c>
      <c r="AO1352" t="n">
        <v>-200</v>
      </c>
      <c r="AP1352" t="n">
        <v>0</v>
      </c>
      <c r="AQ1352" t="n">
        <v>6</v>
      </c>
      <c r="AR1352" t="n">
        <v>600</v>
      </c>
      <c r="AS1352" t="n">
        <v>0</v>
      </c>
      <c r="AT1352" t="n">
        <v>-600</v>
      </c>
      <c r="AU1352" t="n">
        <v>0</v>
      </c>
      <c r="AV1352" t="inlineStr">
        <is>
          <t>対象なし</t>
        </is>
      </c>
      <c r="AX1352" t="n">
        <v>0</v>
      </c>
      <c r="AY1352" t="n">
        <v>0</v>
      </c>
      <c r="AZ1352" t="n">
        <v>0</v>
      </c>
      <c r="BA1352" t="n">
        <v>0</v>
      </c>
      <c r="BC1352" t="inlineStr">
        <is>
          <t>無</t>
        </is>
      </c>
      <c r="BD1352" t="inlineStr">
        <is>
          <t>6</t>
        </is>
      </c>
      <c r="BE1352" t="n">
        <v>0</v>
      </c>
      <c r="BF1352" t="n">
        <v>0</v>
      </c>
      <c r="BG1352" t="n">
        <v>600</v>
      </c>
      <c r="BH1352" t="inlineStr">
        <is>
          <t>【返還艇あり】</t>
        </is>
      </c>
      <c r="BI1352" t="inlineStr">
        <is>
          <t>20260825_事前予想_常滑_三国_徳山_若松_Ver1.2.1.csv / 20260825_結果_常滑_三国_徳山_若松(1).csv</t>
        </is>
      </c>
      <c r="BJ1352" t="n">
        <v>46259.62430555555</v>
      </c>
      <c r="BK1352" t="n">
        <v>0</v>
      </c>
      <c r="BL1352" t="n">
        <v>0</v>
      </c>
      <c r="BM1352" t="n">
        <v>0</v>
      </c>
      <c r="BN1352" t="n">
        <v>0</v>
      </c>
    </row>
    <row r="1353">
      <c r="A1353" t="n">
        <v>46259</v>
      </c>
      <c r="B1353" t="inlineStr">
        <is>
          <t>徳山</t>
        </is>
      </c>
      <c r="C1353" t="n">
        <v>8</v>
      </c>
      <c r="D1353" t="inlineStr">
        <is>
          <t>3日目</t>
        </is>
      </c>
      <c r="E1353" t="inlineStr">
        <is>
          <t>予選</t>
        </is>
      </c>
      <c r="F1353" t="inlineStr">
        <is>
          <t>Ver.1.2.1</t>
        </is>
      </c>
      <c r="G1353" t="inlineStr">
        <is>
          <t>B</t>
        </is>
      </c>
      <c r="H1353" t="inlineStr">
        <is>
          <t>4</t>
        </is>
      </c>
      <c r="J1353" t="inlineStr">
        <is>
          <t>2,5</t>
        </is>
      </c>
      <c r="M1353" t="inlineStr">
        <is>
          <t>2,5,3</t>
        </is>
      </c>
      <c r="N1353" t="inlineStr">
        <is>
          <t>3連単</t>
        </is>
      </c>
      <c r="O1353" t="inlineStr">
        <is>
          <t>4→2,5→2,5,3</t>
        </is>
      </c>
      <c r="P1353" t="inlineStr">
        <is>
          <t>4→2→5／4→2→3／4→5→2／4→5→3</t>
        </is>
      </c>
      <c r="Q1353" t="n">
        <v>4</v>
      </c>
      <c r="R1353" t="inlineStr">
        <is>
          <t>2連単</t>
        </is>
      </c>
      <c r="S1353" t="inlineStr">
        <is>
          <t>4→2／4→5</t>
        </is>
      </c>
      <c r="T1353" t="n">
        <v>2</v>
      </c>
      <c r="W1353" t="inlineStr">
        <is>
          <t>4号艇を非1号艇軸候補として1号艇と比較。全国6.34対4.94、当地6.29対4.44、ST0.15対0.17、モーター18.18%対25.32%、級別A1対B1。優位項目は全国勝率・当地勝率・平均ST・今節成績・級別。4〜6号艇軸は具体的展開記録が必須だが、静的出走表だけでは能力比較と別の進行根拠を安全に確定できないためB。相手は2・5号艇を中心に整理。</t>
        </is>
      </c>
      <c r="X1353" t="n">
        <v>46258.58125</v>
      </c>
      <c r="Y1353" t="inlineStr">
        <is>
          <t>20260825_徳山_08_1.2.1</t>
        </is>
      </c>
      <c r="Z1353" t="inlineStr">
        <is>
          <t>1.2.1</t>
        </is>
      </c>
      <c r="AA1353" t="inlineStr">
        <is>
          <t>実運用</t>
        </is>
      </c>
      <c r="AB1353" t="inlineStr">
        <is>
          <t>3-2-4-5-6-1</t>
        </is>
      </c>
      <c r="AC1353" t="inlineStr">
        <is>
          <t>×</t>
        </is>
      </c>
      <c r="AE1353" t="n">
        <v>4</v>
      </c>
      <c r="AF1353" t="n">
        <v>400</v>
      </c>
      <c r="AG1353" t="n">
        <v>0</v>
      </c>
      <c r="AH1353" t="n">
        <v>-400</v>
      </c>
      <c r="AI1353" t="n">
        <v>0</v>
      </c>
      <c r="AJ1353" t="inlineStr">
        <is>
          <t>×</t>
        </is>
      </c>
      <c r="AL1353" t="n">
        <v>2</v>
      </c>
      <c r="AM1353" t="n">
        <v>200</v>
      </c>
      <c r="AN1353" t="n">
        <v>0</v>
      </c>
      <c r="AO1353" t="n">
        <v>-200</v>
      </c>
      <c r="AP1353" t="n">
        <v>0</v>
      </c>
      <c r="AQ1353" t="n">
        <v>6</v>
      </c>
      <c r="AR1353" t="n">
        <v>600</v>
      </c>
      <c r="AS1353" t="n">
        <v>0</v>
      </c>
      <c r="AT1353" t="n">
        <v>-600</v>
      </c>
      <c r="AU1353" t="n">
        <v>0</v>
      </c>
      <c r="AV1353" t="inlineStr">
        <is>
          <t>対象なし</t>
        </is>
      </c>
      <c r="AX1353" t="n">
        <v>0</v>
      </c>
      <c r="AY1353" t="n">
        <v>0</v>
      </c>
      <c r="AZ1353" t="n">
        <v>0</v>
      </c>
      <c r="BA1353" t="n">
        <v>0</v>
      </c>
      <c r="BC1353" t="inlineStr">
        <is>
          <t>無</t>
        </is>
      </c>
      <c r="BE1353" t="n">
        <v>0</v>
      </c>
      <c r="BF1353" t="n">
        <v>0</v>
      </c>
      <c r="BG1353" t="n">
        <v>600</v>
      </c>
      <c r="BI1353" t="inlineStr">
        <is>
          <t>20260825_事前予想_常滑_三国_徳山_若松_Ver1.2.1.csv / 20260825_結果_常滑_三国_徳山_若松(1).csv</t>
        </is>
      </c>
      <c r="BJ1353" t="n">
        <v>46259.62430555555</v>
      </c>
      <c r="BK1353" t="n">
        <v>0</v>
      </c>
      <c r="BL1353" t="n">
        <v>0</v>
      </c>
      <c r="BM1353" t="n">
        <v>0</v>
      </c>
      <c r="BN1353" t="n">
        <v>0</v>
      </c>
    </row>
    <row r="1354">
      <c r="A1354" t="n">
        <v>46259</v>
      </c>
      <c r="B1354" t="inlineStr">
        <is>
          <t>徳山</t>
        </is>
      </c>
      <c r="C1354" t="n">
        <v>9</v>
      </c>
      <c r="D1354" t="inlineStr">
        <is>
          <t>3日目</t>
        </is>
      </c>
      <c r="E1354" t="inlineStr">
        <is>
          <t>推しトク特賞</t>
        </is>
      </c>
      <c r="F1354" t="inlineStr">
        <is>
          <t>Ver.1.2.1</t>
        </is>
      </c>
      <c r="G1354" t="inlineStr">
        <is>
          <t>A</t>
        </is>
      </c>
      <c r="H1354" t="inlineStr">
        <is>
          <t>2</t>
        </is>
      </c>
      <c r="J1354" t="inlineStr">
        <is>
          <t>6</t>
        </is>
      </c>
      <c r="K1354" t="inlineStr">
        <is>
          <t>5</t>
        </is>
      </c>
      <c r="M1354" t="inlineStr">
        <is>
          <t>6,5,1</t>
        </is>
      </c>
      <c r="N1354" t="inlineStr">
        <is>
          <t>3連単</t>
        </is>
      </c>
      <c r="O1354" t="inlineStr">
        <is>
          <t>2→6,5→6,5,1</t>
        </is>
      </c>
      <c r="P1354" t="inlineStr">
        <is>
          <t>2→6→5／2→6→1／2→5→6／2→5→1</t>
        </is>
      </c>
      <c r="Q1354" t="n">
        <v>4</v>
      </c>
      <c r="R1354" t="inlineStr">
        <is>
          <t>2連単</t>
        </is>
      </c>
      <c r="S1354" t="inlineStr">
        <is>
          <t>2→6／2→5</t>
        </is>
      </c>
      <c r="T1354" t="n">
        <v>2</v>
      </c>
      <c r="W1354" t="inlineStr">
        <is>
          <t>2号艇を非1号艇軸候補として1号艇と比較。全国6.86対4.63、当地5.95対5.18、ST0.16対0.19、モーター24.59%対32.50%、級別A1対B1。優位項目は全国勝率・当地勝率・平均ST・級別。全国・当地の双方で1号艇を上回り、ST・モーター・今節成績・級別のうち2項目以上でも優位なためA。相手は6・5号艇を中心に整理。</t>
        </is>
      </c>
      <c r="X1354" t="n">
        <v>46258.58125</v>
      </c>
      <c r="Y1354" t="inlineStr">
        <is>
          <t>20260825_徳山_09_1.2.1</t>
        </is>
      </c>
      <c r="Z1354" t="inlineStr">
        <is>
          <t>1.2.1</t>
        </is>
      </c>
      <c r="AA1354" t="inlineStr">
        <is>
          <t>実運用</t>
        </is>
      </c>
      <c r="AB1354" t="inlineStr">
        <is>
          <t>2-1-5-3-6-4</t>
        </is>
      </c>
      <c r="AC1354" t="inlineStr">
        <is>
          <t>×</t>
        </is>
      </c>
      <c r="AE1354" t="n">
        <v>4</v>
      </c>
      <c r="AF1354" t="n">
        <v>400</v>
      </c>
      <c r="AG1354" t="n">
        <v>0</v>
      </c>
      <c r="AH1354" t="n">
        <v>-400</v>
      </c>
      <c r="AI1354" t="n">
        <v>0</v>
      </c>
      <c r="AJ1354" t="inlineStr">
        <is>
          <t>×</t>
        </is>
      </c>
      <c r="AL1354" t="n">
        <v>2</v>
      </c>
      <c r="AM1354" t="n">
        <v>200</v>
      </c>
      <c r="AN1354" t="n">
        <v>0</v>
      </c>
      <c r="AO1354" t="n">
        <v>-200</v>
      </c>
      <c r="AP1354" t="n">
        <v>0</v>
      </c>
      <c r="AQ1354" t="n">
        <v>6</v>
      </c>
      <c r="AR1354" t="n">
        <v>600</v>
      </c>
      <c r="AS1354" t="n">
        <v>0</v>
      </c>
      <c r="AT1354" t="n">
        <v>-600</v>
      </c>
      <c r="AU1354" t="n">
        <v>0</v>
      </c>
      <c r="AV1354" t="inlineStr">
        <is>
          <t>対象なし</t>
        </is>
      </c>
      <c r="AX1354" t="n">
        <v>0</v>
      </c>
      <c r="AY1354" t="n">
        <v>0</v>
      </c>
      <c r="AZ1354" t="n">
        <v>0</v>
      </c>
      <c r="BA1354" t="n">
        <v>0</v>
      </c>
      <c r="BC1354" t="inlineStr">
        <is>
          <t>無</t>
        </is>
      </c>
      <c r="BE1354" t="n">
        <v>0</v>
      </c>
      <c r="BF1354" t="n">
        <v>0</v>
      </c>
      <c r="BG1354" t="n">
        <v>600</v>
      </c>
      <c r="BI1354" t="inlineStr">
        <is>
          <t>20260825_事前予想_常滑_三国_徳山_若松_Ver1.2.1.csv / 20260825_結果_常滑_三国_徳山_若松(1).csv</t>
        </is>
      </c>
      <c r="BJ1354" t="n">
        <v>46259.62430555555</v>
      </c>
      <c r="BK1354" t="n">
        <v>0</v>
      </c>
      <c r="BL1354" t="n">
        <v>0</v>
      </c>
      <c r="BM1354" t="n">
        <v>0</v>
      </c>
      <c r="BN1354" t="n">
        <v>0</v>
      </c>
    </row>
    <row r="1355">
      <c r="A1355" t="n">
        <v>46259</v>
      </c>
      <c r="B1355" t="inlineStr">
        <is>
          <t>徳山</t>
        </is>
      </c>
      <c r="C1355" t="n">
        <v>10</v>
      </c>
      <c r="D1355" t="inlineStr">
        <is>
          <t>3日目</t>
        </is>
      </c>
      <c r="E1355" t="inlineStr">
        <is>
          <t>予選</t>
        </is>
      </c>
      <c r="F1355" t="inlineStr">
        <is>
          <t>Ver.1.2.1</t>
        </is>
      </c>
      <c r="G1355" t="inlineStr">
        <is>
          <t>A</t>
        </is>
      </c>
      <c r="H1355" t="inlineStr">
        <is>
          <t>3</t>
        </is>
      </c>
      <c r="J1355" t="inlineStr">
        <is>
          <t>4</t>
        </is>
      </c>
      <c r="K1355" t="inlineStr">
        <is>
          <t>1</t>
        </is>
      </c>
      <c r="M1355" t="inlineStr">
        <is>
          <t>4,1,6</t>
        </is>
      </c>
      <c r="N1355" t="inlineStr">
        <is>
          <t>3連単</t>
        </is>
      </c>
      <c r="O1355" t="inlineStr">
        <is>
          <t>3→4,1→4,1,6</t>
        </is>
      </c>
      <c r="P1355" t="inlineStr">
        <is>
          <t>3→4→1／3→4→6／3→1→4／3→1→6</t>
        </is>
      </c>
      <c r="Q1355" t="n">
        <v>4</v>
      </c>
      <c r="R1355" t="inlineStr">
        <is>
          <t>2連単</t>
        </is>
      </c>
      <c r="S1355" t="inlineStr">
        <is>
          <t>3→4／3→1</t>
        </is>
      </c>
      <c r="T1355" t="n">
        <v>2</v>
      </c>
      <c r="W1355" t="inlineStr">
        <is>
          <t>3号艇を非1号艇軸候補として1号艇と比較。全国6.90対4.81、当地7.20対5.67、ST0.14対0.16、モーター20.31%対39.47%、級別A1対B1。優位項目は全国勝率・当地勝率・平均ST・級別。全国・当地の双方で1号艇を上回り、ST・モーター・今節成績・級別のうち2項目以上でも優位なためA。相手は4・1号艇を中心に整理。</t>
        </is>
      </c>
      <c r="X1355" t="n">
        <v>46258.58125</v>
      </c>
      <c r="Y1355" t="inlineStr">
        <is>
          <t>20260825_徳山_10_1.2.1</t>
        </is>
      </c>
      <c r="Z1355" t="inlineStr">
        <is>
          <t>1.2.1</t>
        </is>
      </c>
      <c r="AA1355" t="inlineStr">
        <is>
          <t>実運用</t>
        </is>
      </c>
      <c r="AB1355" t="inlineStr">
        <is>
          <t>4-3-5-6-1-2</t>
        </is>
      </c>
      <c r="AC1355" t="inlineStr">
        <is>
          <t>×</t>
        </is>
      </c>
      <c r="AE1355" t="n">
        <v>4</v>
      </c>
      <c r="AF1355" t="n">
        <v>400</v>
      </c>
      <c r="AG1355" t="n">
        <v>0</v>
      </c>
      <c r="AH1355" t="n">
        <v>-400</v>
      </c>
      <c r="AI1355" t="n">
        <v>0</v>
      </c>
      <c r="AJ1355" t="inlineStr">
        <is>
          <t>×</t>
        </is>
      </c>
      <c r="AL1355" t="n">
        <v>2</v>
      </c>
      <c r="AM1355" t="n">
        <v>200</v>
      </c>
      <c r="AN1355" t="n">
        <v>0</v>
      </c>
      <c r="AO1355" t="n">
        <v>-200</v>
      </c>
      <c r="AP1355" t="n">
        <v>0</v>
      </c>
      <c r="AQ1355" t="n">
        <v>6</v>
      </c>
      <c r="AR1355" t="n">
        <v>600</v>
      </c>
      <c r="AS1355" t="n">
        <v>0</v>
      </c>
      <c r="AT1355" t="n">
        <v>-600</v>
      </c>
      <c r="AU1355" t="n">
        <v>0</v>
      </c>
      <c r="AV1355" t="inlineStr">
        <is>
          <t>対象なし</t>
        </is>
      </c>
      <c r="AX1355" t="n">
        <v>0</v>
      </c>
      <c r="AY1355" t="n">
        <v>0</v>
      </c>
      <c r="AZ1355" t="n">
        <v>0</v>
      </c>
      <c r="BA1355" t="n">
        <v>0</v>
      </c>
      <c r="BC1355" t="inlineStr">
        <is>
          <t>無</t>
        </is>
      </c>
      <c r="BE1355" t="n">
        <v>0</v>
      </c>
      <c r="BF1355" t="n">
        <v>0</v>
      </c>
      <c r="BG1355" t="n">
        <v>600</v>
      </c>
      <c r="BI1355" t="inlineStr">
        <is>
          <t>20260825_事前予想_常滑_三国_徳山_若松_Ver1.2.1.csv / 20260825_結果_常滑_三国_徳山_若松(1).csv</t>
        </is>
      </c>
      <c r="BJ1355" t="n">
        <v>46259.62430555555</v>
      </c>
      <c r="BK1355" t="n">
        <v>0</v>
      </c>
      <c r="BL1355" t="n">
        <v>0</v>
      </c>
      <c r="BM1355" t="n">
        <v>0</v>
      </c>
      <c r="BN1355" t="n">
        <v>0</v>
      </c>
    </row>
    <row r="1356">
      <c r="A1356" t="n">
        <v>46259</v>
      </c>
      <c r="B1356" t="inlineStr">
        <is>
          <t>徳山</t>
        </is>
      </c>
      <c r="C1356" t="n">
        <v>11</v>
      </c>
      <c r="D1356" t="inlineStr">
        <is>
          <t>3日目</t>
        </is>
      </c>
      <c r="E1356" t="inlineStr">
        <is>
          <t>予選</t>
        </is>
      </c>
      <c r="F1356" t="inlineStr">
        <is>
          <t>Ver.1.2.1</t>
        </is>
      </c>
      <c r="G1356" t="inlineStr">
        <is>
          <t>A</t>
        </is>
      </c>
      <c r="H1356" t="inlineStr">
        <is>
          <t>2</t>
        </is>
      </c>
      <c r="J1356" t="inlineStr">
        <is>
          <t>1,6</t>
        </is>
      </c>
      <c r="M1356" t="inlineStr">
        <is>
          <t>1,6,3</t>
        </is>
      </c>
      <c r="N1356" t="inlineStr">
        <is>
          <t>3連単</t>
        </is>
      </c>
      <c r="O1356" t="inlineStr">
        <is>
          <t>2→1,6→1,6,3</t>
        </is>
      </c>
      <c r="P1356" t="inlineStr">
        <is>
          <t>2→1→6／2→1→3／2→6→1／2→6→3</t>
        </is>
      </c>
      <c r="Q1356" t="n">
        <v>4</v>
      </c>
      <c r="R1356" t="inlineStr">
        <is>
          <t>2連単</t>
        </is>
      </c>
      <c r="S1356" t="inlineStr">
        <is>
          <t>2→1／2→6</t>
        </is>
      </c>
      <c r="T1356" t="n">
        <v>2</v>
      </c>
      <c r="W1356" t="inlineStr">
        <is>
          <t>2号艇を非1号艇軸候補として1号艇と比較。全国6.67対4.74、当地6.93対4.72、ST0.15対0.16、モーター37.80%対37.36%、級別A1対B1。優位項目は全国勝率・当地勝率・平均ST・モーター2連率・級別。全国・当地の双方で1号艇を上回り、ST・モーター・今節成績・級別のうち2項目以上でも優位なためA。相手は1・6号艇を中心に整理。</t>
        </is>
      </c>
      <c r="X1356" t="n">
        <v>46258.58125</v>
      </c>
      <c r="Y1356" t="inlineStr">
        <is>
          <t>20260825_徳山_11_1.2.1</t>
        </is>
      </c>
      <c r="Z1356" t="inlineStr">
        <is>
          <t>1.2.1</t>
        </is>
      </c>
      <c r="AA1356" t="inlineStr">
        <is>
          <t>実運用</t>
        </is>
      </c>
      <c r="AB1356" t="inlineStr">
        <is>
          <t>2-1-3-6-5-4</t>
        </is>
      </c>
      <c r="AC1356" t="inlineStr">
        <is>
          <t>○</t>
        </is>
      </c>
      <c r="AD1356" t="inlineStr">
        <is>
          <t>2-1-3</t>
        </is>
      </c>
      <c r="AE1356" t="n">
        <v>4</v>
      </c>
      <c r="AF1356" t="n">
        <v>400</v>
      </c>
      <c r="AG1356" t="n">
        <v>610</v>
      </c>
      <c r="AH1356" t="n">
        <v>210</v>
      </c>
      <c r="AI1356" t="n">
        <v>1.525</v>
      </c>
      <c r="AJ1356" t="inlineStr">
        <is>
          <t>○</t>
        </is>
      </c>
      <c r="AK1356" t="inlineStr">
        <is>
          <t>2-1</t>
        </is>
      </c>
      <c r="AL1356" t="n">
        <v>2</v>
      </c>
      <c r="AM1356" t="n">
        <v>200</v>
      </c>
      <c r="AN1356" t="n">
        <v>330</v>
      </c>
      <c r="AO1356" t="n">
        <v>130</v>
      </c>
      <c r="AP1356" t="n">
        <v>1.65</v>
      </c>
      <c r="AQ1356" t="n">
        <v>6</v>
      </c>
      <c r="AR1356" t="n">
        <v>600</v>
      </c>
      <c r="AS1356" t="n">
        <v>940</v>
      </c>
      <c r="AT1356" t="n">
        <v>340</v>
      </c>
      <c r="AU1356" t="n">
        <v>1.566666666666667</v>
      </c>
      <c r="AV1356" t="inlineStr">
        <is>
          <t>対象なし</t>
        </is>
      </c>
      <c r="AX1356" t="n">
        <v>0</v>
      </c>
      <c r="AY1356" t="n">
        <v>0</v>
      </c>
      <c r="AZ1356" t="n">
        <v>0</v>
      </c>
      <c r="BA1356" t="n">
        <v>0</v>
      </c>
      <c r="BC1356" t="inlineStr">
        <is>
          <t>無</t>
        </is>
      </c>
      <c r="BE1356" t="n">
        <v>0</v>
      </c>
      <c r="BF1356" t="n">
        <v>0</v>
      </c>
      <c r="BG1356" t="n">
        <v>600</v>
      </c>
      <c r="BI1356" t="inlineStr">
        <is>
          <t>20260825_事前予想_常滑_三国_徳山_若松_Ver1.2.1.csv / 20260825_結果_常滑_三国_徳山_若松(1).csv</t>
        </is>
      </c>
      <c r="BJ1356" t="n">
        <v>46259.62430555555</v>
      </c>
      <c r="BK1356" t="n">
        <v>0</v>
      </c>
      <c r="BL1356" t="n">
        <v>0</v>
      </c>
      <c r="BM1356" t="n">
        <v>0</v>
      </c>
      <c r="BN1356" t="n">
        <v>0</v>
      </c>
    </row>
    <row r="1357">
      <c r="A1357" t="n">
        <v>46259</v>
      </c>
      <c r="B1357" t="inlineStr">
        <is>
          <t>徳山</t>
        </is>
      </c>
      <c r="C1357" t="n">
        <v>12</v>
      </c>
      <c r="D1357" t="inlineStr">
        <is>
          <t>3日目</t>
        </is>
      </c>
      <c r="E1357" t="inlineStr">
        <is>
          <t>すなっち特選</t>
        </is>
      </c>
      <c r="F1357" t="inlineStr">
        <is>
          <t>Ver.1.2.1</t>
        </is>
      </c>
      <c r="G1357" t="inlineStr">
        <is>
          <t>A</t>
        </is>
      </c>
      <c r="H1357" t="inlineStr">
        <is>
          <t>1</t>
        </is>
      </c>
      <c r="J1357" t="inlineStr">
        <is>
          <t>4</t>
        </is>
      </c>
      <c r="K1357" t="inlineStr">
        <is>
          <t>3</t>
        </is>
      </c>
      <c r="M1357" t="inlineStr">
        <is>
          <t>4,3,2</t>
        </is>
      </c>
      <c r="N1357" t="inlineStr">
        <is>
          <t>3連単</t>
        </is>
      </c>
      <c r="O1357" t="inlineStr">
        <is>
          <t>1→4,3→4,3,2</t>
        </is>
      </c>
      <c r="P1357" t="inlineStr">
        <is>
          <t>1→4→3／1→4→2／1→3→4／1→3→2</t>
        </is>
      </c>
      <c r="Q1357" t="n">
        <v>4</v>
      </c>
      <c r="R1357" t="inlineStr">
        <is>
          <t>2連単</t>
        </is>
      </c>
      <c r="S1357" t="inlineStr">
        <is>
          <t>1→4／1→3</t>
        </is>
      </c>
      <c r="T1357" t="n">
        <v>2</v>
      </c>
      <c r="W1357" t="inlineStr">
        <is>
          <t>1号艇を基準評価。固定規則による最強非1号艇は4号艇（全国勝率6.62）で、1号艇全国勝率6.52と比較。軸警戒あり。追加根拠として当地勝率6.50対4.53、平均ST0.15対0.15、モーター41.89%対25.35%を確認し、進入利だけに依存せずA。相手は4・3号艇を中心に整理。</t>
        </is>
      </c>
      <c r="X1357" t="n">
        <v>46258.58125</v>
      </c>
      <c r="Y1357" t="inlineStr">
        <is>
          <t>20260825_徳山_12_1.2.1</t>
        </is>
      </c>
      <c r="Z1357" t="inlineStr">
        <is>
          <t>1.2.1</t>
        </is>
      </c>
      <c r="AA1357" t="inlineStr">
        <is>
          <t>実運用</t>
        </is>
      </c>
      <c r="AB1357" t="inlineStr">
        <is>
          <t>1-4-2-5-6-3</t>
        </is>
      </c>
      <c r="AC1357" t="inlineStr">
        <is>
          <t>○</t>
        </is>
      </c>
      <c r="AD1357" t="inlineStr">
        <is>
          <t>1-4-2</t>
        </is>
      </c>
      <c r="AE1357" t="n">
        <v>4</v>
      </c>
      <c r="AF1357" t="n">
        <v>400</v>
      </c>
      <c r="AG1357" t="n">
        <v>790</v>
      </c>
      <c r="AH1357" t="n">
        <v>390</v>
      </c>
      <c r="AI1357" t="n">
        <v>1.975</v>
      </c>
      <c r="AJ1357" t="inlineStr">
        <is>
          <t>○</t>
        </is>
      </c>
      <c r="AK1357" t="inlineStr">
        <is>
          <t>1-4</t>
        </is>
      </c>
      <c r="AL1357" t="n">
        <v>2</v>
      </c>
      <c r="AM1357" t="n">
        <v>200</v>
      </c>
      <c r="AN1357" t="n">
        <v>290</v>
      </c>
      <c r="AO1357" t="n">
        <v>90</v>
      </c>
      <c r="AP1357" t="n">
        <v>1.45</v>
      </c>
      <c r="AQ1357" t="n">
        <v>6</v>
      </c>
      <c r="AR1357" t="n">
        <v>600</v>
      </c>
      <c r="AS1357" t="n">
        <v>1080</v>
      </c>
      <c r="AT1357" t="n">
        <v>480</v>
      </c>
      <c r="AU1357" t="n">
        <v>1.8</v>
      </c>
      <c r="AV1357" t="inlineStr">
        <is>
          <t>対象なし</t>
        </is>
      </c>
      <c r="AX1357" t="n">
        <v>0</v>
      </c>
      <c r="AY1357" t="n">
        <v>0</v>
      </c>
      <c r="AZ1357" t="n">
        <v>0</v>
      </c>
      <c r="BA1357" t="n">
        <v>0</v>
      </c>
      <c r="BC1357" t="inlineStr">
        <is>
          <t>無</t>
        </is>
      </c>
      <c r="BE1357" t="n">
        <v>0</v>
      </c>
      <c r="BF1357" t="n">
        <v>0</v>
      </c>
      <c r="BG1357" t="n">
        <v>600</v>
      </c>
      <c r="BI1357" t="inlineStr">
        <is>
          <t>20260825_事前予想_常滑_三国_徳山_若松_Ver1.2.1.csv / 20260825_結果_常滑_三国_徳山_若松(1).csv</t>
        </is>
      </c>
      <c r="BJ1357" t="n">
        <v>46259.62430555555</v>
      </c>
      <c r="BK1357" t="n">
        <v>0</v>
      </c>
      <c r="BL1357" t="n">
        <v>0</v>
      </c>
      <c r="BM1357" t="n">
        <v>0</v>
      </c>
      <c r="BN1357" t="n">
        <v>0</v>
      </c>
    </row>
    <row r="1358">
      <c r="A1358" t="n">
        <v>46259</v>
      </c>
      <c r="B1358" t="inlineStr">
        <is>
          <t>若松</t>
        </is>
      </c>
      <c r="C1358" t="n">
        <v>1</v>
      </c>
      <c r="D1358" t="inlineStr">
        <is>
          <t>4日目</t>
        </is>
      </c>
      <c r="E1358" t="inlineStr">
        <is>
          <t>一般戦</t>
        </is>
      </c>
      <c r="F1358" t="inlineStr">
        <is>
          <t>Ver.1.2.1</t>
        </is>
      </c>
      <c r="G1358" t="inlineStr">
        <is>
          <t>A</t>
        </is>
      </c>
      <c r="H1358" t="inlineStr">
        <is>
          <t>3</t>
        </is>
      </c>
      <c r="J1358" t="inlineStr">
        <is>
          <t>2</t>
        </is>
      </c>
      <c r="K1358" t="inlineStr">
        <is>
          <t>4</t>
        </is>
      </c>
      <c r="M1358" t="inlineStr">
        <is>
          <t>2,4,5</t>
        </is>
      </c>
      <c r="N1358" t="inlineStr">
        <is>
          <t>3連単</t>
        </is>
      </c>
      <c r="O1358" t="inlineStr">
        <is>
          <t>3→2,4→2,4,5</t>
        </is>
      </c>
      <c r="P1358" t="inlineStr">
        <is>
          <t>3→2→4／3→2→5／3→4→2／3→4→5</t>
        </is>
      </c>
      <c r="Q1358" t="n">
        <v>4</v>
      </c>
      <c r="R1358" t="inlineStr">
        <is>
          <t>2連単</t>
        </is>
      </c>
      <c r="S1358" t="inlineStr">
        <is>
          <t>3→2／3→4</t>
        </is>
      </c>
      <c r="T1358" t="n">
        <v>2</v>
      </c>
      <c r="W1358" t="inlineStr">
        <is>
          <t>3号艇を非1号艇軸候補として1号艇と比較。全国5.35対4.21、当地6.10対4.35、ST0.14対0.18、モーター31.13%対28.03%、級別B2対B1。優位項目は全国勝率・当地勝率・平均ST・モーター2連率・今節成績。全国・当地の双方で1号艇を上回り、ST・モーター・今節成績・級別のうち2項目以上でも優位なためA。相手は2・4号艇を中心に整理。</t>
        </is>
      </c>
      <c r="X1358" t="n">
        <v>46258.58125</v>
      </c>
      <c r="Y1358" t="inlineStr">
        <is>
          <t>20260825_若松_01_1.2.1</t>
        </is>
      </c>
      <c r="Z1358" t="inlineStr">
        <is>
          <t>1.2.1</t>
        </is>
      </c>
      <c r="AA1358" t="inlineStr">
        <is>
          <t>実運用</t>
        </is>
      </c>
      <c r="AB1358" t="inlineStr">
        <is>
          <t>6-2-4-3-1-5</t>
        </is>
      </c>
      <c r="AC1358" t="inlineStr">
        <is>
          <t>×</t>
        </is>
      </c>
      <c r="AE1358" t="n">
        <v>4</v>
      </c>
      <c r="AF1358" t="n">
        <v>400</v>
      </c>
      <c r="AG1358" t="n">
        <v>0</v>
      </c>
      <c r="AH1358" t="n">
        <v>-400</v>
      </c>
      <c r="AI1358" t="n">
        <v>0</v>
      </c>
      <c r="AJ1358" t="inlineStr">
        <is>
          <t>×</t>
        </is>
      </c>
      <c r="AL1358" t="n">
        <v>2</v>
      </c>
      <c r="AM1358" t="n">
        <v>200</v>
      </c>
      <c r="AN1358" t="n">
        <v>0</v>
      </c>
      <c r="AO1358" t="n">
        <v>-200</v>
      </c>
      <c r="AP1358" t="n">
        <v>0</v>
      </c>
      <c r="AQ1358" t="n">
        <v>6</v>
      </c>
      <c r="AR1358" t="n">
        <v>600</v>
      </c>
      <c r="AS1358" t="n">
        <v>0</v>
      </c>
      <c r="AT1358" t="n">
        <v>-600</v>
      </c>
      <c r="AU1358" t="n">
        <v>0</v>
      </c>
      <c r="AV1358" t="inlineStr">
        <is>
          <t>対象なし</t>
        </is>
      </c>
      <c r="AX1358" t="n">
        <v>0</v>
      </c>
      <c r="AY1358" t="n">
        <v>0</v>
      </c>
      <c r="AZ1358" t="n">
        <v>0</v>
      </c>
      <c r="BA1358" t="n">
        <v>0</v>
      </c>
      <c r="BC1358" t="inlineStr">
        <is>
          <t>無</t>
        </is>
      </c>
      <c r="BE1358" t="n">
        <v>0</v>
      </c>
      <c r="BF1358" t="n">
        <v>0</v>
      </c>
      <c r="BG1358" t="n">
        <v>600</v>
      </c>
      <c r="BI1358" t="inlineStr">
        <is>
          <t>20260825_事前予想_常滑_三国_徳山_若松_Ver1.2.1.csv / 20260825_結果_常滑_三国_徳山_若松(1).csv</t>
        </is>
      </c>
      <c r="BJ1358" t="n">
        <v>46259.62430555555</v>
      </c>
      <c r="BK1358" t="n">
        <v>0</v>
      </c>
      <c r="BL1358" t="n">
        <v>0</v>
      </c>
      <c r="BM1358" t="n">
        <v>0</v>
      </c>
      <c r="BN1358" t="n">
        <v>0</v>
      </c>
    </row>
    <row r="1359">
      <c r="A1359" t="n">
        <v>46259</v>
      </c>
      <c r="B1359" t="inlineStr">
        <is>
          <t>若松</t>
        </is>
      </c>
      <c r="C1359" t="n">
        <v>2</v>
      </c>
      <c r="D1359" t="inlineStr">
        <is>
          <t>4日目</t>
        </is>
      </c>
      <c r="E1359" t="inlineStr">
        <is>
          <t>一般戦</t>
        </is>
      </c>
      <c r="F1359" t="inlineStr">
        <is>
          <t>Ver.1.2.1</t>
        </is>
      </c>
      <c r="G1359" t="inlineStr">
        <is>
          <t>B</t>
        </is>
      </c>
      <c r="H1359" t="inlineStr">
        <is>
          <t>5</t>
        </is>
      </c>
      <c r="J1359" t="inlineStr">
        <is>
          <t>4</t>
        </is>
      </c>
      <c r="K1359" t="inlineStr">
        <is>
          <t>6</t>
        </is>
      </c>
      <c r="M1359" t="inlineStr">
        <is>
          <t>4,6,3</t>
        </is>
      </c>
      <c r="N1359" t="inlineStr">
        <is>
          <t>3連単</t>
        </is>
      </c>
      <c r="O1359" t="inlineStr">
        <is>
          <t>5→4,6→4,6,3</t>
        </is>
      </c>
      <c r="P1359" t="inlineStr">
        <is>
          <t>5→4→6／5→4→3／5→6→4／5→6→3</t>
        </is>
      </c>
      <c r="Q1359" t="n">
        <v>4</v>
      </c>
      <c r="R1359" t="inlineStr">
        <is>
          <t>2連単</t>
        </is>
      </c>
      <c r="S1359" t="inlineStr">
        <is>
          <t>5→4／5→6</t>
        </is>
      </c>
      <c r="T1359" t="n">
        <v>2</v>
      </c>
      <c r="W1359" t="inlineStr">
        <is>
          <t>5号艇を非1号艇軸候補として1号艇と比較。全国6.37対4.11、当地6.94対4.60、ST0.17対0.16、モーター35.80%対32.10%、級別A1対B1。優位項目は全国勝率・当地勝率・モーター2連率・今節成績・級別。4〜6号艇軸は具体的展開記録が必須だが、静的出走表だけでは能力比較と別の進行根拠を安全に確定できないためB。相手は4・6号艇を中心に整理。</t>
        </is>
      </c>
      <c r="X1359" t="n">
        <v>46258.58125</v>
      </c>
      <c r="Y1359" t="inlineStr">
        <is>
          <t>20260825_若松_02_1.2.1</t>
        </is>
      </c>
      <c r="Z1359" t="inlineStr">
        <is>
          <t>1.2.1</t>
        </is>
      </c>
      <c r="AA1359" t="inlineStr">
        <is>
          <t>実運用</t>
        </is>
      </c>
      <c r="AB1359" t="inlineStr">
        <is>
          <t>4-1-3-6-5-2</t>
        </is>
      </c>
      <c r="AC1359" t="inlineStr">
        <is>
          <t>×</t>
        </is>
      </c>
      <c r="AE1359" t="n">
        <v>4</v>
      </c>
      <c r="AF1359" t="n">
        <v>400</v>
      </c>
      <c r="AG1359" t="n">
        <v>0</v>
      </c>
      <c r="AH1359" t="n">
        <v>-400</v>
      </c>
      <c r="AI1359" t="n">
        <v>0</v>
      </c>
      <c r="AJ1359" t="inlineStr">
        <is>
          <t>×</t>
        </is>
      </c>
      <c r="AL1359" t="n">
        <v>2</v>
      </c>
      <c r="AM1359" t="n">
        <v>200</v>
      </c>
      <c r="AN1359" t="n">
        <v>0</v>
      </c>
      <c r="AO1359" t="n">
        <v>-200</v>
      </c>
      <c r="AP1359" t="n">
        <v>0</v>
      </c>
      <c r="AQ1359" t="n">
        <v>6</v>
      </c>
      <c r="AR1359" t="n">
        <v>600</v>
      </c>
      <c r="AS1359" t="n">
        <v>0</v>
      </c>
      <c r="AT1359" t="n">
        <v>-600</v>
      </c>
      <c r="AU1359" t="n">
        <v>0</v>
      </c>
      <c r="AV1359" t="inlineStr">
        <is>
          <t>対象なし</t>
        </is>
      </c>
      <c r="AX1359" t="n">
        <v>0</v>
      </c>
      <c r="AY1359" t="n">
        <v>0</v>
      </c>
      <c r="AZ1359" t="n">
        <v>0</v>
      </c>
      <c r="BA1359" t="n">
        <v>0</v>
      </c>
      <c r="BC1359" t="inlineStr">
        <is>
          <t>無</t>
        </is>
      </c>
      <c r="BE1359" t="n">
        <v>0</v>
      </c>
      <c r="BF1359" t="n">
        <v>0</v>
      </c>
      <c r="BG1359" t="n">
        <v>600</v>
      </c>
      <c r="BI1359" t="inlineStr">
        <is>
          <t>20260825_事前予想_常滑_三国_徳山_若松_Ver1.2.1.csv / 20260825_結果_常滑_三国_徳山_若松(1).csv</t>
        </is>
      </c>
      <c r="BJ1359" t="n">
        <v>46259.62430555555</v>
      </c>
      <c r="BK1359" t="n">
        <v>0</v>
      </c>
      <c r="BL1359" t="n">
        <v>0</v>
      </c>
      <c r="BM1359" t="n">
        <v>0</v>
      </c>
      <c r="BN1359" t="n">
        <v>0</v>
      </c>
    </row>
    <row r="1360">
      <c r="A1360" t="n">
        <v>46259</v>
      </c>
      <c r="B1360" t="inlineStr">
        <is>
          <t>若松</t>
        </is>
      </c>
      <c r="C1360" t="n">
        <v>3</v>
      </c>
      <c r="D1360" t="inlineStr">
        <is>
          <t>4日目</t>
        </is>
      </c>
      <c r="E1360" t="inlineStr">
        <is>
          <t>一般戦</t>
        </is>
      </c>
      <c r="F1360" t="inlineStr">
        <is>
          <t>Ver.1.2.1</t>
        </is>
      </c>
      <c r="G1360" t="inlineStr">
        <is>
          <t>B</t>
        </is>
      </c>
      <c r="H1360" t="inlineStr">
        <is>
          <t>5</t>
        </is>
      </c>
      <c r="J1360" t="inlineStr">
        <is>
          <t>6,2</t>
        </is>
      </c>
      <c r="M1360" t="inlineStr">
        <is>
          <t>6,2,1</t>
        </is>
      </c>
      <c r="N1360" t="inlineStr">
        <is>
          <t>3連単</t>
        </is>
      </c>
      <c r="O1360" t="inlineStr">
        <is>
          <t>5→6,2→6,2,1</t>
        </is>
      </c>
      <c r="P1360" t="inlineStr">
        <is>
          <t>5→6→2／5→6→1／5→2→6／5→2→1</t>
        </is>
      </c>
      <c r="Q1360" t="n">
        <v>4</v>
      </c>
      <c r="R1360" t="inlineStr">
        <is>
          <t>2連単</t>
        </is>
      </c>
      <c r="S1360" t="inlineStr">
        <is>
          <t>5→6／5→2</t>
        </is>
      </c>
      <c r="T1360" t="n">
        <v>2</v>
      </c>
      <c r="W1360" t="inlineStr">
        <is>
          <t>5号艇を非1号艇軸候補として1号艇と比較。全国6.58対4.63、当地8.44対4.04、ST0.12対0.16、モーター35.00%対39.33%、級別A1対B1。優位項目は全国勝率・当地勝率・平均ST・今節成績・級別。4〜6号艇軸は具体的展開記録が必須だが、静的出走表だけでは能力比較と別の進行根拠を安全に確定できないためB。相手は6・2号艇を中心に整理。</t>
        </is>
      </c>
      <c r="X1360" t="n">
        <v>46258.58125</v>
      </c>
      <c r="Y1360" t="inlineStr">
        <is>
          <t>20260825_若松_03_1.2.1</t>
        </is>
      </c>
      <c r="Z1360" t="inlineStr">
        <is>
          <t>1.2.1</t>
        </is>
      </c>
      <c r="AA1360" t="inlineStr">
        <is>
          <t>実運用</t>
        </is>
      </c>
      <c r="AB1360" t="inlineStr">
        <is>
          <t>2-6-1-5-3-4</t>
        </is>
      </c>
      <c r="AC1360" t="inlineStr">
        <is>
          <t>×</t>
        </is>
      </c>
      <c r="AE1360" t="n">
        <v>4</v>
      </c>
      <c r="AF1360" t="n">
        <v>400</v>
      </c>
      <c r="AG1360" t="n">
        <v>0</v>
      </c>
      <c r="AH1360" t="n">
        <v>-400</v>
      </c>
      <c r="AI1360" t="n">
        <v>0</v>
      </c>
      <c r="AJ1360" t="inlineStr">
        <is>
          <t>×</t>
        </is>
      </c>
      <c r="AL1360" t="n">
        <v>2</v>
      </c>
      <c r="AM1360" t="n">
        <v>200</v>
      </c>
      <c r="AN1360" t="n">
        <v>0</v>
      </c>
      <c r="AO1360" t="n">
        <v>-200</v>
      </c>
      <c r="AP1360" t="n">
        <v>0</v>
      </c>
      <c r="AQ1360" t="n">
        <v>6</v>
      </c>
      <c r="AR1360" t="n">
        <v>600</v>
      </c>
      <c r="AS1360" t="n">
        <v>0</v>
      </c>
      <c r="AT1360" t="n">
        <v>-600</v>
      </c>
      <c r="AU1360" t="n">
        <v>0</v>
      </c>
      <c r="AV1360" t="inlineStr">
        <is>
          <t>対象なし</t>
        </is>
      </c>
      <c r="AX1360" t="n">
        <v>0</v>
      </c>
      <c r="AY1360" t="n">
        <v>0</v>
      </c>
      <c r="AZ1360" t="n">
        <v>0</v>
      </c>
      <c r="BA1360" t="n">
        <v>0</v>
      </c>
      <c r="BC1360" t="inlineStr">
        <is>
          <t>無</t>
        </is>
      </c>
      <c r="BE1360" t="n">
        <v>0</v>
      </c>
      <c r="BF1360" t="n">
        <v>0</v>
      </c>
      <c r="BG1360" t="n">
        <v>600</v>
      </c>
      <c r="BI1360" t="inlineStr">
        <is>
          <t>20260825_事前予想_常滑_三国_徳山_若松_Ver1.2.1.csv / 20260825_結果_常滑_三国_徳山_若松(1).csv</t>
        </is>
      </c>
      <c r="BJ1360" t="n">
        <v>46259.62430555555</v>
      </c>
      <c r="BK1360" t="n">
        <v>0</v>
      </c>
      <c r="BL1360" t="n">
        <v>0</v>
      </c>
      <c r="BM1360" t="n">
        <v>0</v>
      </c>
      <c r="BN1360" t="n">
        <v>0</v>
      </c>
    </row>
    <row r="1361">
      <c r="A1361" t="n">
        <v>46259</v>
      </c>
      <c r="B1361" t="inlineStr">
        <is>
          <t>若松</t>
        </is>
      </c>
      <c r="C1361" t="n">
        <v>4</v>
      </c>
      <c r="D1361" t="inlineStr">
        <is>
          <t>4日目</t>
        </is>
      </c>
      <c r="E1361" t="inlineStr">
        <is>
          <t>一般戦</t>
        </is>
      </c>
      <c r="F1361" t="inlineStr">
        <is>
          <t>Ver.1.2.1</t>
        </is>
      </c>
      <c r="G1361" t="inlineStr">
        <is>
          <t>B</t>
        </is>
      </c>
      <c r="H1361" t="inlineStr">
        <is>
          <t>6</t>
        </is>
      </c>
      <c r="J1361" t="inlineStr">
        <is>
          <t>5</t>
        </is>
      </c>
      <c r="K1361" t="inlineStr">
        <is>
          <t>3</t>
        </is>
      </c>
      <c r="M1361" t="inlineStr">
        <is>
          <t>5,3,1</t>
        </is>
      </c>
      <c r="N1361" t="inlineStr">
        <is>
          <t>3連単</t>
        </is>
      </c>
      <c r="O1361" t="inlineStr">
        <is>
          <t>6→5,3→5,3,1</t>
        </is>
      </c>
      <c r="P1361" t="inlineStr">
        <is>
          <t>6→5→3／6→5→1／6→3→5／6→3→1</t>
        </is>
      </c>
      <c r="Q1361" t="n">
        <v>4</v>
      </c>
      <c r="R1361" t="inlineStr">
        <is>
          <t>2連単</t>
        </is>
      </c>
      <c r="S1361" t="inlineStr">
        <is>
          <t>6→5／6→3</t>
        </is>
      </c>
      <c r="T1361" t="n">
        <v>2</v>
      </c>
      <c r="W1361" t="inlineStr">
        <is>
          <t>6号艇を非1号艇軸候補として1号艇と比較。全国7.32対4.56、当地6.40対2.15、ST0.17対0.16、モーター32.20%対36.99%、級別A1対B1。優位項目は全国勝率・当地勝率・今節成績・級別。4〜6号艇軸は具体的展開記録が必須だが、静的出走表だけでは能力比較と別の進行根拠を安全に確定できないためB。相手は5・3号艇を中心に整理。</t>
        </is>
      </c>
      <c r="X1361" t="n">
        <v>46258.58125</v>
      </c>
      <c r="Y1361" t="inlineStr">
        <is>
          <t>20260825_若松_04_1.2.1</t>
        </is>
      </c>
      <c r="Z1361" t="inlineStr">
        <is>
          <t>1.2.1</t>
        </is>
      </c>
      <c r="AA1361" t="inlineStr">
        <is>
          <t>実運用</t>
        </is>
      </c>
      <c r="AB1361" t="inlineStr">
        <is>
          <t>6-4-5-1-3-2</t>
        </is>
      </c>
      <c r="AC1361" t="inlineStr">
        <is>
          <t>×</t>
        </is>
      </c>
      <c r="AE1361" t="n">
        <v>4</v>
      </c>
      <c r="AF1361" t="n">
        <v>400</v>
      </c>
      <c r="AG1361" t="n">
        <v>0</v>
      </c>
      <c r="AH1361" t="n">
        <v>-400</v>
      </c>
      <c r="AI1361" t="n">
        <v>0</v>
      </c>
      <c r="AJ1361" t="inlineStr">
        <is>
          <t>×</t>
        </is>
      </c>
      <c r="AL1361" t="n">
        <v>2</v>
      </c>
      <c r="AM1361" t="n">
        <v>200</v>
      </c>
      <c r="AN1361" t="n">
        <v>0</v>
      </c>
      <c r="AO1361" t="n">
        <v>-200</v>
      </c>
      <c r="AP1361" t="n">
        <v>0</v>
      </c>
      <c r="AQ1361" t="n">
        <v>6</v>
      </c>
      <c r="AR1361" t="n">
        <v>600</v>
      </c>
      <c r="AS1361" t="n">
        <v>0</v>
      </c>
      <c r="AT1361" t="n">
        <v>-600</v>
      </c>
      <c r="AU1361" t="n">
        <v>0</v>
      </c>
      <c r="AV1361" t="inlineStr">
        <is>
          <t>対象なし</t>
        </is>
      </c>
      <c r="AX1361" t="n">
        <v>0</v>
      </c>
      <c r="AY1361" t="n">
        <v>0</v>
      </c>
      <c r="AZ1361" t="n">
        <v>0</v>
      </c>
      <c r="BA1361" t="n">
        <v>0</v>
      </c>
      <c r="BC1361" t="inlineStr">
        <is>
          <t>無</t>
        </is>
      </c>
      <c r="BE1361" t="n">
        <v>0</v>
      </c>
      <c r="BF1361" t="n">
        <v>0</v>
      </c>
      <c r="BG1361" t="n">
        <v>600</v>
      </c>
      <c r="BI1361" t="inlineStr">
        <is>
          <t>20260825_事前予想_常滑_三国_徳山_若松_Ver1.2.1.csv / 20260825_結果_常滑_三国_徳山_若松(1).csv</t>
        </is>
      </c>
      <c r="BJ1361" t="n">
        <v>46259.62430555555</v>
      </c>
      <c r="BK1361" t="n">
        <v>0</v>
      </c>
      <c r="BL1361" t="n">
        <v>0</v>
      </c>
      <c r="BM1361" t="n">
        <v>0</v>
      </c>
      <c r="BN1361" t="n">
        <v>0</v>
      </c>
    </row>
    <row r="1362">
      <c r="A1362" t="n">
        <v>46259</v>
      </c>
      <c r="B1362" t="inlineStr">
        <is>
          <t>若松</t>
        </is>
      </c>
      <c r="C1362" t="n">
        <v>5</v>
      </c>
      <c r="D1362" t="inlineStr">
        <is>
          <t>4日目</t>
        </is>
      </c>
      <c r="E1362" t="inlineStr">
        <is>
          <t>進入固定戦隊</t>
        </is>
      </c>
      <c r="F1362" t="inlineStr">
        <is>
          <t>Ver.1.2.1</t>
        </is>
      </c>
      <c r="G1362" t="inlineStr">
        <is>
          <t>A</t>
        </is>
      </c>
      <c r="H1362" t="inlineStr">
        <is>
          <t>1</t>
        </is>
      </c>
      <c r="J1362" t="inlineStr">
        <is>
          <t>4,2</t>
        </is>
      </c>
      <c r="M1362" t="inlineStr">
        <is>
          <t>4,2,5</t>
        </is>
      </c>
      <c r="N1362" t="inlineStr">
        <is>
          <t>3連単</t>
        </is>
      </c>
      <c r="O1362" t="inlineStr">
        <is>
          <t>1→4,2→4,2,5</t>
        </is>
      </c>
      <c r="P1362" t="inlineStr">
        <is>
          <t>1→4→2／1→4→5／1→2→4／1→2→5</t>
        </is>
      </c>
      <c r="Q1362" t="n">
        <v>4</v>
      </c>
      <c r="R1362" t="inlineStr">
        <is>
          <t>2連単</t>
        </is>
      </c>
      <c r="S1362" t="inlineStr">
        <is>
          <t>1→4／1→2</t>
        </is>
      </c>
      <c r="T1362" t="n">
        <v>2</v>
      </c>
      <c r="W1362" t="inlineStr">
        <is>
          <t>1号艇を基準評価。固定規則による最強非1号艇は2号艇（全国勝率5.63）で、1号艇全国勝率6.85と比較。比較裏付けとして当地勝率7.97対6.00、平均ST0.14対0.18、モーター38.75%対33.53%を確認しA。相手は4・2号艇を中心に整理。</t>
        </is>
      </c>
      <c r="X1362" t="n">
        <v>46258.58125</v>
      </c>
      <c r="Y1362" t="inlineStr">
        <is>
          <t>20260825_若松_05_1.2.1</t>
        </is>
      </c>
      <c r="Z1362" t="inlineStr">
        <is>
          <t>1.2.1</t>
        </is>
      </c>
      <c r="AA1362" t="inlineStr">
        <is>
          <t>実運用</t>
        </is>
      </c>
      <c r="AB1362" t="inlineStr">
        <is>
          <t>1-2-3</t>
        </is>
      </c>
      <c r="AC1362" t="inlineStr">
        <is>
          <t>×</t>
        </is>
      </c>
      <c r="AE1362" t="n">
        <v>4</v>
      </c>
      <c r="AF1362" t="n">
        <v>400</v>
      </c>
      <c r="AG1362" t="n">
        <v>0</v>
      </c>
      <c r="AH1362" t="n">
        <v>-400</v>
      </c>
      <c r="AI1362" t="n">
        <v>0</v>
      </c>
      <c r="AJ1362" t="inlineStr">
        <is>
          <t>○</t>
        </is>
      </c>
      <c r="AK1362" t="inlineStr">
        <is>
          <t>1-2</t>
        </is>
      </c>
      <c r="AL1362" t="n">
        <v>2</v>
      </c>
      <c r="AM1362" t="n">
        <v>200</v>
      </c>
      <c r="AN1362" t="n">
        <v>250</v>
      </c>
      <c r="AO1362" t="n">
        <v>50</v>
      </c>
      <c r="AP1362" t="n">
        <v>1.25</v>
      </c>
      <c r="AQ1362" t="n">
        <v>6</v>
      </c>
      <c r="AR1362" t="n">
        <v>600</v>
      </c>
      <c r="AS1362" t="n">
        <v>250</v>
      </c>
      <c r="AT1362" t="n">
        <v>-350</v>
      </c>
      <c r="AU1362" t="n">
        <v>0.4166666666666667</v>
      </c>
      <c r="AV1362" t="inlineStr">
        <is>
          <t>対象なし</t>
        </is>
      </c>
      <c r="AX1362" t="n">
        <v>0</v>
      </c>
      <c r="AY1362" t="n">
        <v>0</v>
      </c>
      <c r="AZ1362" t="n">
        <v>0</v>
      </c>
      <c r="BA1362" t="n">
        <v>0</v>
      </c>
      <c r="BC1362" t="inlineStr">
        <is>
          <t>無</t>
        </is>
      </c>
      <c r="BE1362" t="n">
        <v>0</v>
      </c>
      <c r="BF1362" t="n">
        <v>0</v>
      </c>
      <c r="BG1362" t="n">
        <v>600</v>
      </c>
      <c r="BI1362" t="inlineStr">
        <is>
          <t>20260825_事前予想_常滑_三国_徳山_若松_Ver1.2.1.csv / 20260825_結果_常滑_三国_徳山_若松(1).csv</t>
        </is>
      </c>
      <c r="BJ1362" t="n">
        <v>46259.62430555555</v>
      </c>
      <c r="BK1362" t="n">
        <v>0</v>
      </c>
      <c r="BL1362" t="n">
        <v>0</v>
      </c>
      <c r="BM1362" t="n">
        <v>0</v>
      </c>
      <c r="BN1362" t="n">
        <v>0</v>
      </c>
    </row>
    <row r="1363">
      <c r="A1363" t="n">
        <v>46259</v>
      </c>
      <c r="B1363" t="inlineStr">
        <is>
          <t>若松</t>
        </is>
      </c>
      <c r="C1363" t="n">
        <v>6</v>
      </c>
      <c r="D1363" t="inlineStr">
        <is>
          <t>4日目</t>
        </is>
      </c>
      <c r="E1363" t="inlineStr">
        <is>
          <t>一般戦</t>
        </is>
      </c>
      <c r="F1363" t="inlineStr">
        <is>
          <t>Ver.1.2.1</t>
        </is>
      </c>
      <c r="G1363" t="inlineStr">
        <is>
          <t>B</t>
        </is>
      </c>
      <c r="H1363" t="inlineStr">
        <is>
          <t>6</t>
        </is>
      </c>
      <c r="J1363" t="inlineStr">
        <is>
          <t>3</t>
        </is>
      </c>
      <c r="K1363" t="inlineStr">
        <is>
          <t>1</t>
        </is>
      </c>
      <c r="M1363" t="inlineStr">
        <is>
          <t>3,1,2</t>
        </is>
      </c>
      <c r="N1363" t="inlineStr">
        <is>
          <t>3連単</t>
        </is>
      </c>
      <c r="O1363" t="inlineStr">
        <is>
          <t>6→3,1→3,1,2</t>
        </is>
      </c>
      <c r="P1363" t="inlineStr">
        <is>
          <t>6→3→1／6→3→2／6→1→3／6→1→2</t>
        </is>
      </c>
      <c r="Q1363" t="n">
        <v>4</v>
      </c>
      <c r="R1363" t="inlineStr">
        <is>
          <t>2連単</t>
        </is>
      </c>
      <c r="S1363" t="inlineStr">
        <is>
          <t>6→3／6→1</t>
        </is>
      </c>
      <c r="T1363" t="n">
        <v>2</v>
      </c>
      <c r="W1363" t="inlineStr">
        <is>
          <t>6号艇を非1号艇軸候補として1号艇と比較。全国7.45対6.10、当地7.63対6.28、ST0.11対0.18、モーター39.77%対34.32%、級別A1対A2。優位項目は全国勝率・当地勝率・平均ST・モーター2連率・今節成績・級別。4〜6号艇軸は具体的展開記録が必須だが、静的出走表だけでは能力比較と別の進行根拠を安全に確定できないためB。相手は3・1号艇を中心に整理。</t>
        </is>
      </c>
      <c r="X1363" t="n">
        <v>46258.58125</v>
      </c>
      <c r="Y1363" t="inlineStr">
        <is>
          <t>20260825_若松_06_1.2.1</t>
        </is>
      </c>
      <c r="Z1363" t="inlineStr">
        <is>
          <t>1.2.1</t>
        </is>
      </c>
      <c r="AA1363" t="inlineStr">
        <is>
          <t>実運用</t>
        </is>
      </c>
      <c r="AB1363" t="inlineStr">
        <is>
          <t>6-1-2-3-5-4</t>
        </is>
      </c>
      <c r="AC1363" t="inlineStr">
        <is>
          <t>○</t>
        </is>
      </c>
      <c r="AD1363" t="inlineStr">
        <is>
          <t>6-1-2</t>
        </is>
      </c>
      <c r="AE1363" t="n">
        <v>4</v>
      </c>
      <c r="AF1363" t="n">
        <v>400</v>
      </c>
      <c r="AG1363" t="n">
        <v>2900</v>
      </c>
      <c r="AH1363" t="n">
        <v>2500</v>
      </c>
      <c r="AI1363" t="n">
        <v>7.25</v>
      </c>
      <c r="AJ1363" t="inlineStr">
        <is>
          <t>○</t>
        </is>
      </c>
      <c r="AK1363" t="inlineStr">
        <is>
          <t>6-1</t>
        </is>
      </c>
      <c r="AL1363" t="n">
        <v>2</v>
      </c>
      <c r="AM1363" t="n">
        <v>200</v>
      </c>
      <c r="AN1363" t="n">
        <v>770</v>
      </c>
      <c r="AO1363" t="n">
        <v>570</v>
      </c>
      <c r="AP1363" t="n">
        <v>3.85</v>
      </c>
      <c r="AQ1363" t="n">
        <v>6</v>
      </c>
      <c r="AR1363" t="n">
        <v>600</v>
      </c>
      <c r="AS1363" t="n">
        <v>3670</v>
      </c>
      <c r="AT1363" t="n">
        <v>3070</v>
      </c>
      <c r="AU1363" t="n">
        <v>6.116666666666666</v>
      </c>
      <c r="AV1363" t="inlineStr">
        <is>
          <t>対象なし</t>
        </is>
      </c>
      <c r="AX1363" t="n">
        <v>0</v>
      </c>
      <c r="AY1363" t="n">
        <v>0</v>
      </c>
      <c r="AZ1363" t="n">
        <v>0</v>
      </c>
      <c r="BA1363" t="n">
        <v>0</v>
      </c>
      <c r="BC1363" t="inlineStr">
        <is>
          <t>無</t>
        </is>
      </c>
      <c r="BE1363" t="n">
        <v>0</v>
      </c>
      <c r="BF1363" t="n">
        <v>0</v>
      </c>
      <c r="BG1363" t="n">
        <v>600</v>
      </c>
      <c r="BI1363" t="inlineStr">
        <is>
          <t>20260825_事前予想_常滑_三国_徳山_若松_Ver1.2.1.csv / 20260825_結果_常滑_三国_徳山_若松(1).csv</t>
        </is>
      </c>
      <c r="BJ1363" t="n">
        <v>46259.62430555555</v>
      </c>
      <c r="BK1363" t="n">
        <v>0</v>
      </c>
      <c r="BL1363" t="n">
        <v>0</v>
      </c>
      <c r="BM1363" t="n">
        <v>0</v>
      </c>
      <c r="BN1363" t="n">
        <v>0</v>
      </c>
    </row>
    <row r="1364">
      <c r="A1364" t="n">
        <v>46259</v>
      </c>
      <c r="B1364" t="inlineStr">
        <is>
          <t>若松</t>
        </is>
      </c>
      <c r="C1364" t="n">
        <v>7</v>
      </c>
      <c r="D1364" t="inlineStr">
        <is>
          <t>4日目</t>
        </is>
      </c>
      <c r="E1364" t="inlineStr">
        <is>
          <t>一般戦</t>
        </is>
      </c>
      <c r="F1364" t="inlineStr">
        <is>
          <t>Ver.1.2.1</t>
        </is>
      </c>
      <c r="G1364" t="inlineStr">
        <is>
          <t>A</t>
        </is>
      </c>
      <c r="H1364" t="inlineStr">
        <is>
          <t>1</t>
        </is>
      </c>
      <c r="J1364" t="inlineStr">
        <is>
          <t>4,5</t>
        </is>
      </c>
      <c r="M1364" t="inlineStr">
        <is>
          <t>4,5,3</t>
        </is>
      </c>
      <c r="N1364" t="inlineStr">
        <is>
          <t>3連単</t>
        </is>
      </c>
      <c r="O1364" t="inlineStr">
        <is>
          <t>1→4,5→4,5,3</t>
        </is>
      </c>
      <c r="P1364" t="inlineStr">
        <is>
          <t>1→4→5／1→4→3／1→5→4／1→5→3</t>
        </is>
      </c>
      <c r="Q1364" t="n">
        <v>4</v>
      </c>
      <c r="R1364" t="inlineStr">
        <is>
          <t>2連単</t>
        </is>
      </c>
      <c r="S1364" t="inlineStr">
        <is>
          <t>1→4／1→5</t>
        </is>
      </c>
      <c r="T1364" t="n">
        <v>2</v>
      </c>
      <c r="W1364" t="inlineStr">
        <is>
          <t>1号艇を基準評価。固定規則による最強非1号艇は4号艇（全国勝率5.96）で、1号艇全国勝率6.24と比較。比較裏付けとして平均ST0.15対0.15、モーター28.74%対24.66%、今節平均着順3.33対4.00を確認しA。相手は4・5号艇を中心に整理。</t>
        </is>
      </c>
      <c r="X1364" t="n">
        <v>46258.58125</v>
      </c>
      <c r="Y1364" t="inlineStr">
        <is>
          <t>20260825_若松_07_1.2.1</t>
        </is>
      </c>
      <c r="Z1364" t="inlineStr">
        <is>
          <t>1.2.1</t>
        </is>
      </c>
      <c r="AA1364" t="inlineStr">
        <is>
          <t>実運用</t>
        </is>
      </c>
      <c r="AB1364" t="inlineStr">
        <is>
          <t>3-1-4-2-6-5</t>
        </is>
      </c>
      <c r="AC1364" t="inlineStr">
        <is>
          <t>×</t>
        </is>
      </c>
      <c r="AE1364" t="n">
        <v>4</v>
      </c>
      <c r="AF1364" t="n">
        <v>400</v>
      </c>
      <c r="AG1364" t="n">
        <v>0</v>
      </c>
      <c r="AH1364" t="n">
        <v>-400</v>
      </c>
      <c r="AI1364" t="n">
        <v>0</v>
      </c>
      <c r="AJ1364" t="inlineStr">
        <is>
          <t>×</t>
        </is>
      </c>
      <c r="AL1364" t="n">
        <v>2</v>
      </c>
      <c r="AM1364" t="n">
        <v>200</v>
      </c>
      <c r="AN1364" t="n">
        <v>0</v>
      </c>
      <c r="AO1364" t="n">
        <v>-200</v>
      </c>
      <c r="AP1364" t="n">
        <v>0</v>
      </c>
      <c r="AQ1364" t="n">
        <v>6</v>
      </c>
      <c r="AR1364" t="n">
        <v>600</v>
      </c>
      <c r="AS1364" t="n">
        <v>0</v>
      </c>
      <c r="AT1364" t="n">
        <v>-600</v>
      </c>
      <c r="AU1364" t="n">
        <v>0</v>
      </c>
      <c r="AV1364" t="inlineStr">
        <is>
          <t>対象なし</t>
        </is>
      </c>
      <c r="AX1364" t="n">
        <v>0</v>
      </c>
      <c r="AY1364" t="n">
        <v>0</v>
      </c>
      <c r="AZ1364" t="n">
        <v>0</v>
      </c>
      <c r="BA1364" t="n">
        <v>0</v>
      </c>
      <c r="BC1364" t="inlineStr">
        <is>
          <t>無</t>
        </is>
      </c>
      <c r="BE1364" t="n">
        <v>0</v>
      </c>
      <c r="BF1364" t="n">
        <v>0</v>
      </c>
      <c r="BG1364" t="n">
        <v>600</v>
      </c>
      <c r="BI1364" t="inlineStr">
        <is>
          <t>20260825_事前予想_常滑_三国_徳山_若松_Ver1.2.1.csv / 20260825_結果_常滑_三国_徳山_若松(1).csv</t>
        </is>
      </c>
      <c r="BJ1364" t="n">
        <v>46259.62430555555</v>
      </c>
      <c r="BK1364" t="n">
        <v>0</v>
      </c>
      <c r="BL1364" t="n">
        <v>0</v>
      </c>
      <c r="BM1364" t="n">
        <v>0</v>
      </c>
      <c r="BN1364" t="n">
        <v>0</v>
      </c>
    </row>
    <row r="1365">
      <c r="A1365" t="n">
        <v>46259</v>
      </c>
      <c r="B1365" t="inlineStr">
        <is>
          <t>若松</t>
        </is>
      </c>
      <c r="C1365" t="n">
        <v>8</v>
      </c>
      <c r="D1365" t="inlineStr">
        <is>
          <t>4日目</t>
        </is>
      </c>
      <c r="E1365" t="inlineStr">
        <is>
          <t>エイトビート</t>
        </is>
      </c>
      <c r="F1365" t="inlineStr">
        <is>
          <t>Ver.1.2.1</t>
        </is>
      </c>
      <c r="G1365" t="inlineStr">
        <is>
          <t>B</t>
        </is>
      </c>
      <c r="H1365" t="inlineStr">
        <is>
          <t>2</t>
        </is>
      </c>
      <c r="J1365" t="inlineStr">
        <is>
          <t>1</t>
        </is>
      </c>
      <c r="K1365" t="inlineStr">
        <is>
          <t>5</t>
        </is>
      </c>
      <c r="M1365" t="inlineStr">
        <is>
          <t>1,5,3</t>
        </is>
      </c>
      <c r="N1365" t="inlineStr">
        <is>
          <t>3連単</t>
        </is>
      </c>
      <c r="O1365" t="inlineStr">
        <is>
          <t>2→1,5→1,5,3</t>
        </is>
      </c>
      <c r="P1365" t="inlineStr">
        <is>
          <t>2→1→5／2→1→3／2→5→1／2→5→3</t>
        </is>
      </c>
      <c r="Q1365" t="n">
        <v>4</v>
      </c>
      <c r="R1365" t="inlineStr">
        <is>
          <t>2連単</t>
        </is>
      </c>
      <c r="S1365" t="inlineStr">
        <is>
          <t>2→1／2→5</t>
        </is>
      </c>
      <c r="T1365" t="n">
        <v>2</v>
      </c>
      <c r="W1365" t="inlineStr">
        <is>
          <t>2号艇を非1号艇軸候補として1号艇と比較。全国6.06対6.00、当地3.31対5.98、ST0.15対0.17、モーター36.93%対37.65%、級別A2対A2。優位項目は全国勝率・平均ST・今節成績。軸候補には置けるが、非1号艇Aの追加条件を満たし切らないためB。相手は1・5号艇を中心に整理。</t>
        </is>
      </c>
      <c r="X1365" t="n">
        <v>46258.58125</v>
      </c>
      <c r="Y1365" t="inlineStr">
        <is>
          <t>20260825_若松_08_1.2.1</t>
        </is>
      </c>
      <c r="Z1365" t="inlineStr">
        <is>
          <t>1.2.1</t>
        </is>
      </c>
      <c r="AA1365" t="inlineStr">
        <is>
          <t>実運用</t>
        </is>
      </c>
      <c r="AB1365" t="inlineStr">
        <is>
          <t>6-3-4-2-1-5</t>
        </is>
      </c>
      <c r="AC1365" t="inlineStr">
        <is>
          <t>×</t>
        </is>
      </c>
      <c r="AE1365" t="n">
        <v>4</v>
      </c>
      <c r="AF1365" t="n">
        <v>400</v>
      </c>
      <c r="AG1365" t="n">
        <v>0</v>
      </c>
      <c r="AH1365" t="n">
        <v>-400</v>
      </c>
      <c r="AI1365" t="n">
        <v>0</v>
      </c>
      <c r="AJ1365" t="inlineStr">
        <is>
          <t>×</t>
        </is>
      </c>
      <c r="AL1365" t="n">
        <v>2</v>
      </c>
      <c r="AM1365" t="n">
        <v>200</v>
      </c>
      <c r="AN1365" t="n">
        <v>0</v>
      </c>
      <c r="AO1365" t="n">
        <v>-200</v>
      </c>
      <c r="AP1365" t="n">
        <v>0</v>
      </c>
      <c r="AQ1365" t="n">
        <v>6</v>
      </c>
      <c r="AR1365" t="n">
        <v>600</v>
      </c>
      <c r="AS1365" t="n">
        <v>0</v>
      </c>
      <c r="AT1365" t="n">
        <v>-600</v>
      </c>
      <c r="AU1365" t="n">
        <v>0</v>
      </c>
      <c r="AV1365" t="inlineStr">
        <is>
          <t>対象なし</t>
        </is>
      </c>
      <c r="AX1365" t="n">
        <v>0</v>
      </c>
      <c r="AY1365" t="n">
        <v>0</v>
      </c>
      <c r="AZ1365" t="n">
        <v>0</v>
      </c>
      <c r="BA1365" t="n">
        <v>0</v>
      </c>
      <c r="BC1365" t="inlineStr">
        <is>
          <t>無</t>
        </is>
      </c>
      <c r="BE1365" t="n">
        <v>0</v>
      </c>
      <c r="BF1365" t="n">
        <v>0</v>
      </c>
      <c r="BG1365" t="n">
        <v>600</v>
      </c>
      <c r="BI1365" t="inlineStr">
        <is>
          <t>20260825_事前予想_常滑_三国_徳山_若松_Ver1.2.1.csv / 20260825_結果_常滑_三国_徳山_若松(1).csv</t>
        </is>
      </c>
      <c r="BJ1365" t="n">
        <v>46259.62430555555</v>
      </c>
      <c r="BK1365" t="n">
        <v>0</v>
      </c>
      <c r="BL1365" t="n">
        <v>0</v>
      </c>
      <c r="BM1365" t="n">
        <v>0</v>
      </c>
      <c r="BN1365" t="n">
        <v>0</v>
      </c>
    </row>
    <row r="1366">
      <c r="A1366" t="n">
        <v>46259</v>
      </c>
      <c r="B1366" t="inlineStr">
        <is>
          <t>若松</t>
        </is>
      </c>
      <c r="C1366" t="n">
        <v>9</v>
      </c>
      <c r="D1366" t="inlineStr">
        <is>
          <t>4日目</t>
        </is>
      </c>
      <c r="E1366" t="inlineStr">
        <is>
          <t>準優勝戦</t>
        </is>
      </c>
      <c r="F1366" t="inlineStr">
        <is>
          <t>Ver.1.2.1</t>
        </is>
      </c>
      <c r="G1366" t="inlineStr">
        <is>
          <t>B</t>
        </is>
      </c>
      <c r="H1366" t="inlineStr">
        <is>
          <t>2</t>
        </is>
      </c>
      <c r="J1366" t="inlineStr">
        <is>
          <t>1</t>
        </is>
      </c>
      <c r="K1366" t="inlineStr">
        <is>
          <t>4</t>
        </is>
      </c>
      <c r="M1366" t="inlineStr">
        <is>
          <t>1,4,3</t>
        </is>
      </c>
      <c r="N1366" t="inlineStr">
        <is>
          <t>3連単</t>
        </is>
      </c>
      <c r="O1366" t="inlineStr">
        <is>
          <t>2→1,4→1,4,3</t>
        </is>
      </c>
      <c r="P1366" t="inlineStr">
        <is>
          <t>2→1→4／2→1→3／2→4→1／2→4→3</t>
        </is>
      </c>
      <c r="Q1366" t="n">
        <v>4</v>
      </c>
      <c r="R1366" t="inlineStr">
        <is>
          <t>2連単</t>
        </is>
      </c>
      <c r="S1366" t="inlineStr">
        <is>
          <t>2→1／2→4</t>
        </is>
      </c>
      <c r="T1366" t="n">
        <v>2</v>
      </c>
      <c r="W1366" t="inlineStr">
        <is>
          <t>2号艇を非1号艇軸候補として1号艇と比較。全国6.36対6.23、当地6.91対7.59、ST0.17対0.17、モーター32.34%対29.24%、級別A2対A2。優位項目は全国勝率・モーター2連率・今節成績。軸候補には置けるが、非1号艇Aの追加条件を満たし切らないためB。相手は1・4号艇を中心に整理。</t>
        </is>
      </c>
      <c r="X1366" t="n">
        <v>46258.58125</v>
      </c>
      <c r="Y1366" t="inlineStr">
        <is>
          <t>20260825_若松_09_1.2.1</t>
        </is>
      </c>
      <c r="Z1366" t="inlineStr">
        <is>
          <t>1.2.1</t>
        </is>
      </c>
      <c r="AA1366" t="inlineStr">
        <is>
          <t>実運用</t>
        </is>
      </c>
      <c r="AB1366" t="inlineStr">
        <is>
          <t>4-2-6-1-3-5</t>
        </is>
      </c>
      <c r="AC1366" t="inlineStr">
        <is>
          <t>×</t>
        </is>
      </c>
      <c r="AE1366" t="n">
        <v>4</v>
      </c>
      <c r="AF1366" t="n">
        <v>400</v>
      </c>
      <c r="AG1366" t="n">
        <v>0</v>
      </c>
      <c r="AH1366" t="n">
        <v>-400</v>
      </c>
      <c r="AI1366" t="n">
        <v>0</v>
      </c>
      <c r="AJ1366" t="inlineStr">
        <is>
          <t>×</t>
        </is>
      </c>
      <c r="AL1366" t="n">
        <v>2</v>
      </c>
      <c r="AM1366" t="n">
        <v>200</v>
      </c>
      <c r="AN1366" t="n">
        <v>0</v>
      </c>
      <c r="AO1366" t="n">
        <v>-200</v>
      </c>
      <c r="AP1366" t="n">
        <v>0</v>
      </c>
      <c r="AQ1366" t="n">
        <v>6</v>
      </c>
      <c r="AR1366" t="n">
        <v>600</v>
      </c>
      <c r="AS1366" t="n">
        <v>0</v>
      </c>
      <c r="AT1366" t="n">
        <v>-600</v>
      </c>
      <c r="AU1366" t="n">
        <v>0</v>
      </c>
      <c r="AV1366" t="inlineStr">
        <is>
          <t>対象なし</t>
        </is>
      </c>
      <c r="AX1366" t="n">
        <v>0</v>
      </c>
      <c r="AY1366" t="n">
        <v>0</v>
      </c>
      <c r="AZ1366" t="n">
        <v>0</v>
      </c>
      <c r="BA1366" t="n">
        <v>0</v>
      </c>
      <c r="BC1366" t="inlineStr">
        <is>
          <t>無</t>
        </is>
      </c>
      <c r="BE1366" t="n">
        <v>0</v>
      </c>
      <c r="BF1366" t="n">
        <v>0</v>
      </c>
      <c r="BG1366" t="n">
        <v>600</v>
      </c>
      <c r="BI1366" t="inlineStr">
        <is>
          <t>20260825_事前予想_常滑_三国_徳山_若松_Ver1.2.1.csv / 20260825_結果_常滑_三国_徳山_若松(1).csv</t>
        </is>
      </c>
      <c r="BJ1366" t="n">
        <v>46259.62430555555</v>
      </c>
      <c r="BK1366" t="n">
        <v>0</v>
      </c>
      <c r="BL1366" t="n">
        <v>0</v>
      </c>
      <c r="BM1366" t="n">
        <v>0</v>
      </c>
      <c r="BN1366" t="n">
        <v>0</v>
      </c>
    </row>
    <row r="1367">
      <c r="A1367" t="n">
        <v>46259</v>
      </c>
      <c r="B1367" t="inlineStr">
        <is>
          <t>若松</t>
        </is>
      </c>
      <c r="C1367" t="n">
        <v>10</v>
      </c>
      <c r="D1367" t="inlineStr">
        <is>
          <t>4日目</t>
        </is>
      </c>
      <c r="E1367" t="inlineStr">
        <is>
          <t>準優勝戦</t>
        </is>
      </c>
      <c r="F1367" t="inlineStr">
        <is>
          <t>Ver.1.2.1</t>
        </is>
      </c>
      <c r="G1367" t="inlineStr">
        <is>
          <t>A</t>
        </is>
      </c>
      <c r="H1367" t="inlineStr">
        <is>
          <t>1</t>
        </is>
      </c>
      <c r="J1367" t="inlineStr">
        <is>
          <t>5</t>
        </is>
      </c>
      <c r="K1367" t="inlineStr">
        <is>
          <t>3</t>
        </is>
      </c>
      <c r="M1367" t="inlineStr">
        <is>
          <t>5,3,6</t>
        </is>
      </c>
      <c r="N1367" t="inlineStr">
        <is>
          <t>3連単</t>
        </is>
      </c>
      <c r="O1367" t="inlineStr">
        <is>
          <t>1→5,3→5,3,6</t>
        </is>
      </c>
      <c r="P1367" t="inlineStr">
        <is>
          <t>1→5→3／1→5→6／1→3→5／1→3→6</t>
        </is>
      </c>
      <c r="Q1367" t="n">
        <v>4</v>
      </c>
      <c r="R1367" t="inlineStr">
        <is>
          <t>2連単</t>
        </is>
      </c>
      <c r="S1367" t="inlineStr">
        <is>
          <t>1→5／1→3</t>
        </is>
      </c>
      <c r="T1367" t="n">
        <v>2</v>
      </c>
      <c r="W1367" t="inlineStr">
        <is>
          <t>1号艇を基準評価。固定規則による最強非1号艇は5号艇（全国勝率6.38）で、1号艇全国勝率7.32と比較。比較裏付けとして今節平均着順1.80対3.00、級別A1対A2を確認しA。相手は5・3号艇を中心に整理。</t>
        </is>
      </c>
      <c r="X1367" t="n">
        <v>46258.58125</v>
      </c>
      <c r="Y1367" t="inlineStr">
        <is>
          <t>20260825_若松_10_1.2.1</t>
        </is>
      </c>
      <c r="Z1367" t="inlineStr">
        <is>
          <t>1.2.1</t>
        </is>
      </c>
      <c r="AA1367" t="inlineStr">
        <is>
          <t>実運用</t>
        </is>
      </c>
      <c r="AB1367" t="inlineStr">
        <is>
          <t>1-2-4-5-3</t>
        </is>
      </c>
      <c r="AC1367" t="inlineStr">
        <is>
          <t>×</t>
        </is>
      </c>
      <c r="AE1367" t="n">
        <v>4</v>
      </c>
      <c r="AF1367" t="n">
        <v>400</v>
      </c>
      <c r="AG1367" t="n">
        <v>0</v>
      </c>
      <c r="AH1367" t="n">
        <v>-200</v>
      </c>
      <c r="AI1367" t="n">
        <v>0</v>
      </c>
      <c r="AJ1367" t="inlineStr">
        <is>
          <t>×</t>
        </is>
      </c>
      <c r="AL1367" t="n">
        <v>2</v>
      </c>
      <c r="AM1367" t="n">
        <v>200</v>
      </c>
      <c r="AN1367" t="n">
        <v>0</v>
      </c>
      <c r="AO1367" t="n">
        <v>-200</v>
      </c>
      <c r="AP1367" t="n">
        <v>0</v>
      </c>
      <c r="AQ1367" t="n">
        <v>6</v>
      </c>
      <c r="AR1367" t="n">
        <v>600</v>
      </c>
      <c r="AS1367" t="n">
        <v>0</v>
      </c>
      <c r="AT1367" t="n">
        <v>-400</v>
      </c>
      <c r="AU1367" t="n">
        <v>0</v>
      </c>
      <c r="AV1367" t="inlineStr">
        <is>
          <t>対象なし</t>
        </is>
      </c>
      <c r="AX1367" t="n">
        <v>0</v>
      </c>
      <c r="AY1367" t="n">
        <v>0</v>
      </c>
      <c r="AZ1367" t="n">
        <v>0</v>
      </c>
      <c r="BA1367" t="n">
        <v>0</v>
      </c>
      <c r="BC1367" t="inlineStr">
        <is>
          <t>有</t>
        </is>
      </c>
      <c r="BD1367" t="inlineStr">
        <is>
          <t>6</t>
        </is>
      </c>
      <c r="BE1367" t="n">
        <v>2</v>
      </c>
      <c r="BF1367" t="n">
        <v>200</v>
      </c>
      <c r="BG1367" t="n">
        <v>400</v>
      </c>
      <c r="BH1367" t="inlineStr">
        <is>
          <t>【返還艇あり】／主推奨 200円</t>
        </is>
      </c>
      <c r="BI1367" t="inlineStr">
        <is>
          <t>20260825_事前予想_常滑_三国_徳山_若松_Ver1.2.1.csv / 20260825_結果_常滑_三国_徳山_若松(1).csv</t>
        </is>
      </c>
      <c r="BJ1367" t="n">
        <v>46259.62430555555</v>
      </c>
      <c r="BK1367" t="n">
        <v>200</v>
      </c>
      <c r="BL1367" t="n">
        <v>0</v>
      </c>
      <c r="BM1367" t="n">
        <v>0</v>
      </c>
      <c r="BN1367" t="n">
        <v>200</v>
      </c>
    </row>
    <row r="1368">
      <c r="A1368" t="n">
        <v>46259</v>
      </c>
      <c r="B1368" t="inlineStr">
        <is>
          <t>若松</t>
        </is>
      </c>
      <c r="C1368" t="n">
        <v>11</v>
      </c>
      <c r="D1368" t="inlineStr">
        <is>
          <t>4日目</t>
        </is>
      </c>
      <c r="E1368" t="inlineStr">
        <is>
          <t>準優勝戦</t>
        </is>
      </c>
      <c r="F1368" t="inlineStr">
        <is>
          <t>Ver.1.2.1</t>
        </is>
      </c>
      <c r="G1368" t="inlineStr">
        <is>
          <t>A</t>
        </is>
      </c>
      <c r="H1368" t="inlineStr">
        <is>
          <t>1</t>
        </is>
      </c>
      <c r="J1368" t="inlineStr">
        <is>
          <t>2,3</t>
        </is>
      </c>
      <c r="M1368" t="inlineStr">
        <is>
          <t>2,3,5</t>
        </is>
      </c>
      <c r="N1368" t="inlineStr">
        <is>
          <t>3連単</t>
        </is>
      </c>
      <c r="O1368" t="inlineStr">
        <is>
          <t>1→2,3→2,3,5</t>
        </is>
      </c>
      <c r="P1368" t="inlineStr">
        <is>
          <t>1→2→3／1→2→5／1→3→2／1→3→5</t>
        </is>
      </c>
      <c r="Q1368" t="n">
        <v>4</v>
      </c>
      <c r="R1368" t="inlineStr">
        <is>
          <t>2連単</t>
        </is>
      </c>
      <c r="S1368" t="inlineStr">
        <is>
          <t>1→2／1→3</t>
        </is>
      </c>
      <c r="T1368" t="n">
        <v>2</v>
      </c>
      <c r="W1368" t="inlineStr">
        <is>
          <t>1号艇を基準評価。固定規則による最強非1号艇は3号艇（全国勝率6.85）で、1号艇全国勝率7.45と比較。比較裏付けとして平均ST0.11対0.14、モーター39.77%対38.75%、今節平均着順1.40対2.60を確認しA。相手は2・3号艇を中心に整理。</t>
        </is>
      </c>
      <c r="X1368" t="n">
        <v>46258.58125</v>
      </c>
      <c r="Y1368" t="inlineStr">
        <is>
          <t>20260825_若松_11_1.2.1</t>
        </is>
      </c>
      <c r="Z1368" t="inlineStr">
        <is>
          <t>1.2.1</t>
        </is>
      </c>
      <c r="AA1368" t="inlineStr">
        <is>
          <t>実運用</t>
        </is>
      </c>
      <c r="AB1368" t="inlineStr">
        <is>
          <t>1-3-5-4-2-6</t>
        </is>
      </c>
      <c r="AC1368" t="inlineStr">
        <is>
          <t>○</t>
        </is>
      </c>
      <c r="AD1368" t="inlineStr">
        <is>
          <t>1-3-5</t>
        </is>
      </c>
      <c r="AE1368" t="n">
        <v>4</v>
      </c>
      <c r="AF1368" t="n">
        <v>400</v>
      </c>
      <c r="AG1368" t="n">
        <v>1140</v>
      </c>
      <c r="AH1368" t="n">
        <v>740</v>
      </c>
      <c r="AI1368" t="n">
        <v>2.85</v>
      </c>
      <c r="AJ1368" t="inlineStr">
        <is>
          <t>○</t>
        </is>
      </c>
      <c r="AK1368" t="inlineStr">
        <is>
          <t>1-3</t>
        </is>
      </c>
      <c r="AL1368" t="n">
        <v>2</v>
      </c>
      <c r="AM1368" t="n">
        <v>200</v>
      </c>
      <c r="AN1368" t="n">
        <v>260</v>
      </c>
      <c r="AO1368" t="n">
        <v>60</v>
      </c>
      <c r="AP1368" t="n">
        <v>1.3</v>
      </c>
      <c r="AQ1368" t="n">
        <v>6</v>
      </c>
      <c r="AR1368" t="n">
        <v>600</v>
      </c>
      <c r="AS1368" t="n">
        <v>1400</v>
      </c>
      <c r="AT1368" t="n">
        <v>800</v>
      </c>
      <c r="AU1368" t="n">
        <v>2.333333333333333</v>
      </c>
      <c r="AV1368" t="inlineStr">
        <is>
          <t>対象なし</t>
        </is>
      </c>
      <c r="AX1368" t="n">
        <v>0</v>
      </c>
      <c r="AY1368" t="n">
        <v>0</v>
      </c>
      <c r="AZ1368" t="n">
        <v>0</v>
      </c>
      <c r="BA1368" t="n">
        <v>0</v>
      </c>
      <c r="BC1368" t="inlineStr">
        <is>
          <t>無</t>
        </is>
      </c>
      <c r="BE1368" t="n">
        <v>0</v>
      </c>
      <c r="BF1368" t="n">
        <v>0</v>
      </c>
      <c r="BG1368" t="n">
        <v>600</v>
      </c>
      <c r="BI1368" t="inlineStr">
        <is>
          <t>20260825_事前予想_常滑_三国_徳山_若松_Ver1.2.1.csv / 20260825_結果_常滑_三国_徳山_若松(1).csv</t>
        </is>
      </c>
      <c r="BJ1368" t="n">
        <v>46259.62430555555</v>
      </c>
      <c r="BK1368" t="n">
        <v>0</v>
      </c>
      <c r="BL1368" t="n">
        <v>0</v>
      </c>
      <c r="BM1368" t="n">
        <v>0</v>
      </c>
      <c r="BN1368" t="n">
        <v>0</v>
      </c>
    </row>
    <row r="1369">
      <c r="A1369" t="n">
        <v>46259</v>
      </c>
      <c r="B1369" t="inlineStr">
        <is>
          <t>若松</t>
        </is>
      </c>
      <c r="C1369" t="n">
        <v>12</v>
      </c>
      <c r="D1369" t="inlineStr">
        <is>
          <t>4日目</t>
        </is>
      </c>
      <c r="E1369" t="inlineStr">
        <is>
          <t>一般戦</t>
        </is>
      </c>
      <c r="F1369" t="inlineStr">
        <is>
          <t>Ver.1.2.1</t>
        </is>
      </c>
      <c r="G1369" t="inlineStr">
        <is>
          <t>A</t>
        </is>
      </c>
      <c r="H1369" t="inlineStr">
        <is>
          <t>3</t>
        </is>
      </c>
      <c r="J1369" t="inlineStr">
        <is>
          <t>4,1</t>
        </is>
      </c>
      <c r="M1369" t="inlineStr">
        <is>
          <t>4,1,6</t>
        </is>
      </c>
      <c r="N1369" t="inlineStr">
        <is>
          <t>3連単</t>
        </is>
      </c>
      <c r="O1369" t="inlineStr">
        <is>
          <t>3→4,1→4,1,6</t>
        </is>
      </c>
      <c r="P1369" t="inlineStr">
        <is>
          <t>3→4→1／3→4→6／3→1→4／3→1→6</t>
        </is>
      </c>
      <c r="Q1369" t="n">
        <v>4</v>
      </c>
      <c r="R1369" t="inlineStr">
        <is>
          <t>2連単</t>
        </is>
      </c>
      <c r="S1369" t="inlineStr">
        <is>
          <t>3→4／3→1</t>
        </is>
      </c>
      <c r="T1369" t="n">
        <v>2</v>
      </c>
      <c r="W1369" t="inlineStr">
        <is>
          <t>3号艇を非1号艇軸候補として1号艇と比較。全国6.37対5.86、当地6.94対6.00、ST0.17対0.17、モーター35.80%対19.86%、級別A1対A1。優位項目は全国勝率・当地勝率・モーター2連率・今節成績。全国・当地の双方で1号艇を上回り、ST・モーター・今節成績・級別のうち2項目以上でも優位なためA。相手は4・1号艇を中心に整理。</t>
        </is>
      </c>
      <c r="X1369" t="n">
        <v>46258.58125</v>
      </c>
      <c r="Y1369" t="inlineStr">
        <is>
          <t>20260825_若松_12_1.2.1</t>
        </is>
      </c>
      <c r="Z1369" t="inlineStr">
        <is>
          <t>1.2.1</t>
        </is>
      </c>
      <c r="AA1369" t="inlineStr">
        <is>
          <t>実運用</t>
        </is>
      </c>
      <c r="AB1369" t="inlineStr">
        <is>
          <t>1-3-5-2-6-4</t>
        </is>
      </c>
      <c r="AC1369" t="inlineStr">
        <is>
          <t>×</t>
        </is>
      </c>
      <c r="AE1369" t="n">
        <v>4</v>
      </c>
      <c r="AF1369" t="n">
        <v>400</v>
      </c>
      <c r="AG1369" t="n">
        <v>0</v>
      </c>
      <c r="AH1369" t="n">
        <v>-400</v>
      </c>
      <c r="AI1369" t="n">
        <v>0</v>
      </c>
      <c r="AJ1369" t="inlineStr">
        <is>
          <t>×</t>
        </is>
      </c>
      <c r="AL1369" t="n">
        <v>2</v>
      </c>
      <c r="AM1369" t="n">
        <v>200</v>
      </c>
      <c r="AN1369" t="n">
        <v>0</v>
      </c>
      <c r="AO1369" t="n">
        <v>-200</v>
      </c>
      <c r="AP1369" t="n">
        <v>0</v>
      </c>
      <c r="AQ1369" t="n">
        <v>6</v>
      </c>
      <c r="AR1369" t="n">
        <v>600</v>
      </c>
      <c r="AS1369" t="n">
        <v>0</v>
      </c>
      <c r="AT1369" t="n">
        <v>-600</v>
      </c>
      <c r="AU1369" t="n">
        <v>0</v>
      </c>
      <c r="AV1369" t="inlineStr">
        <is>
          <t>対象なし</t>
        </is>
      </c>
      <c r="AX1369" t="n">
        <v>0</v>
      </c>
      <c r="AY1369" t="n">
        <v>0</v>
      </c>
      <c r="AZ1369" t="n">
        <v>0</v>
      </c>
      <c r="BA1369" t="n">
        <v>0</v>
      </c>
      <c r="BC1369" t="inlineStr">
        <is>
          <t>無</t>
        </is>
      </c>
      <c r="BE1369" t="n">
        <v>0</v>
      </c>
      <c r="BF1369" t="n">
        <v>0</v>
      </c>
      <c r="BG1369" t="n">
        <v>600</v>
      </c>
      <c r="BI1369" t="inlineStr">
        <is>
          <t>20260825_事前予想_常滑_三国_徳山_若松_Ver1.2.1.csv / 20260825_結果_常滑_三国_徳山_若松(1).csv</t>
        </is>
      </c>
      <c r="BJ1369" t="n">
        <v>46259.62430555555</v>
      </c>
      <c r="BK1369" t="n">
        <v>0</v>
      </c>
      <c r="BL1369" t="n">
        <v>0</v>
      </c>
      <c r="BM1369" t="n">
        <v>0</v>
      </c>
      <c r="BN1369" t="n">
        <v>0</v>
      </c>
    </row>
    <row r="1370">
      <c r="A1370" t="n">
        <v>46260</v>
      </c>
      <c r="B1370" t="inlineStr">
        <is>
          <t>津</t>
        </is>
      </c>
      <c r="C1370" t="n">
        <v>1</v>
      </c>
      <c r="D1370" t="inlineStr">
        <is>
          <t>2日目</t>
        </is>
      </c>
      <c r="E1370" t="inlineStr">
        <is>
          <t>予選</t>
        </is>
      </c>
      <c r="F1370" t="inlineStr">
        <is>
          <t>Ver.1.2.1</t>
        </is>
      </c>
      <c r="G1370" t="inlineStr">
        <is>
          <t>A</t>
        </is>
      </c>
      <c r="H1370" t="inlineStr">
        <is>
          <t>1</t>
        </is>
      </c>
      <c r="J1370" t="inlineStr">
        <is>
          <t>4,3</t>
        </is>
      </c>
      <c r="M1370" t="inlineStr">
        <is>
          <t>4,3,2</t>
        </is>
      </c>
      <c r="N1370" t="inlineStr">
        <is>
          <t>3連単</t>
        </is>
      </c>
      <c r="O1370" t="inlineStr">
        <is>
          <t>1→4,3→4,3,2</t>
        </is>
      </c>
      <c r="P1370" t="inlineStr">
        <is>
          <t>1→4→3／1→4→2／1→3→4／1→3→2</t>
        </is>
      </c>
      <c r="Q1370" t="n">
        <v>4</v>
      </c>
      <c r="R1370" t="inlineStr">
        <is>
          <t>2連単</t>
        </is>
      </c>
      <c r="S1370" t="inlineStr">
        <is>
          <t>1→4／1→3</t>
        </is>
      </c>
      <c r="T1370" t="n">
        <v>2</v>
      </c>
      <c r="W1370" t="inlineStr">
        <is>
          <t>1号艇を基準評価。固定規則による最強非1号艇は3号艇（全国勝率6.69）で、1号艇全国勝率6.51と比較。軸警戒あり。追加根拠として当地勝率6.16対5.44、平均ST0.15対0.15、モーター34.25%対21.43%を確認し、進入利だけに依存せずA。相手は4・3号艇を中心に整理。</t>
        </is>
      </c>
      <c r="X1370" t="n">
        <v>46260.35902777778</v>
      </c>
      <c r="Y1370" t="inlineStr">
        <is>
          <t>20260826_津_01_1.2.1</t>
        </is>
      </c>
      <c r="Z1370" t="inlineStr">
        <is>
          <t>1.2.1</t>
        </is>
      </c>
      <c r="AA1370" t="inlineStr">
        <is>
          <t>実運用</t>
        </is>
      </c>
      <c r="AB1370" t="inlineStr">
        <is>
          <t>1-4-5-2-3-6</t>
        </is>
      </c>
      <c r="AC1370" t="inlineStr">
        <is>
          <t>×</t>
        </is>
      </c>
      <c r="AE1370" t="n">
        <v>4</v>
      </c>
      <c r="AF1370" t="n">
        <v>400</v>
      </c>
      <c r="AG1370" t="n">
        <v>0</v>
      </c>
      <c r="AH1370" t="n">
        <v>-400</v>
      </c>
      <c r="AI1370" t="n">
        <v>0</v>
      </c>
      <c r="AJ1370" t="inlineStr">
        <is>
          <t>○</t>
        </is>
      </c>
      <c r="AK1370" t="inlineStr">
        <is>
          <t>1-4</t>
        </is>
      </c>
      <c r="AL1370" t="n">
        <v>2</v>
      </c>
      <c r="AM1370" t="n">
        <v>200</v>
      </c>
      <c r="AN1370" t="n">
        <v>1020</v>
      </c>
      <c r="AO1370" t="n">
        <v>820</v>
      </c>
      <c r="AP1370" t="n">
        <v>5.1</v>
      </c>
      <c r="AQ1370" t="n">
        <v>6</v>
      </c>
      <c r="AR1370" t="n">
        <v>600</v>
      </c>
      <c r="AS1370" t="n">
        <v>1020</v>
      </c>
      <c r="AT1370" t="n">
        <v>420</v>
      </c>
      <c r="AU1370" t="n">
        <v>1.7</v>
      </c>
      <c r="AV1370" t="inlineStr">
        <is>
          <t>対象なし</t>
        </is>
      </c>
      <c r="AX1370" t="n">
        <v>0</v>
      </c>
      <c r="AY1370" t="n">
        <v>0</v>
      </c>
      <c r="AZ1370" t="n">
        <v>0</v>
      </c>
      <c r="BA1370" t="n">
        <v>0</v>
      </c>
      <c r="BC1370" t="inlineStr">
        <is>
          <t>無</t>
        </is>
      </c>
      <c r="BE1370" t="n">
        <v>0</v>
      </c>
      <c r="BF1370" t="n">
        <v>0</v>
      </c>
      <c r="BG1370" t="n">
        <v>600</v>
      </c>
      <c r="BI1370" t="inlineStr">
        <is>
          <t>20260826_事前予想_津_三国_宮島_徳山_Ver1.2.1.csv / 20260826_結果_津_三国_宮島_徳山.csv</t>
        </is>
      </c>
      <c r="BJ1370" t="n">
        <v>46260.95353009259</v>
      </c>
      <c r="BK1370" t="n">
        <v>0</v>
      </c>
      <c r="BL1370" t="n">
        <v>0</v>
      </c>
      <c r="BM1370" t="n">
        <v>0</v>
      </c>
      <c r="BN1370" t="n">
        <v>0</v>
      </c>
    </row>
    <row r="1371">
      <c r="A1371" t="n">
        <v>46260</v>
      </c>
      <c r="B1371" t="inlineStr">
        <is>
          <t>津</t>
        </is>
      </c>
      <c r="C1371" t="n">
        <v>2</v>
      </c>
      <c r="D1371" t="inlineStr">
        <is>
          <t>2日目</t>
        </is>
      </c>
      <c r="E1371" t="inlineStr">
        <is>
          <t>予選</t>
        </is>
      </c>
      <c r="F1371" t="inlineStr">
        <is>
          <t>Ver.1.2.1</t>
        </is>
      </c>
      <c r="G1371" t="inlineStr">
        <is>
          <t>B</t>
        </is>
      </c>
      <c r="H1371" t="inlineStr">
        <is>
          <t>1</t>
        </is>
      </c>
      <c r="J1371" t="inlineStr">
        <is>
          <t>6</t>
        </is>
      </c>
      <c r="K1371" t="inlineStr">
        <is>
          <t>4</t>
        </is>
      </c>
      <c r="M1371" t="inlineStr">
        <is>
          <t>6,4,2</t>
        </is>
      </c>
      <c r="N1371" t="inlineStr">
        <is>
          <t>3連単</t>
        </is>
      </c>
      <c r="O1371" t="inlineStr">
        <is>
          <t>1→6,4→6,4,2</t>
        </is>
      </c>
      <c r="P1371" t="inlineStr">
        <is>
          <t>1→6→4／1→6→2／1→4→6／1→4→2</t>
        </is>
      </c>
      <c r="Q1371" t="n">
        <v>4</v>
      </c>
      <c r="R1371" t="inlineStr">
        <is>
          <t>2連単</t>
        </is>
      </c>
      <c r="S1371" t="inlineStr">
        <is>
          <t>1→6／1→4</t>
        </is>
      </c>
      <c r="T1371" t="n">
        <v>2</v>
      </c>
      <c r="W1371" t="inlineStr">
        <is>
          <t>1号艇を基準評価。固定規則による最強非1号艇は6号艇（全国勝率5.82）で、1号艇全国勝率4.13と比較。1号艇は軸候補に残るが、Aに必要な比較裏付けが不足するためB。相手は6・4号艇を中心に整理。</t>
        </is>
      </c>
      <c r="X1371" t="n">
        <v>46260.35902777778</v>
      </c>
      <c r="Y1371" t="inlineStr">
        <is>
          <t>20260826_津_02_1.2.1</t>
        </is>
      </c>
      <c r="Z1371" t="inlineStr">
        <is>
          <t>1.2.1</t>
        </is>
      </c>
      <c r="AA1371" t="inlineStr">
        <is>
          <t>実運用</t>
        </is>
      </c>
      <c r="AB1371" t="inlineStr">
        <is>
          <t>1-6-2-4-5-3</t>
        </is>
      </c>
      <c r="AC1371" t="inlineStr">
        <is>
          <t>○</t>
        </is>
      </c>
      <c r="AD1371" t="inlineStr">
        <is>
          <t>1-6-2</t>
        </is>
      </c>
      <c r="AE1371" t="n">
        <v>4</v>
      </c>
      <c r="AF1371" t="n">
        <v>400</v>
      </c>
      <c r="AG1371" t="n">
        <v>2220</v>
      </c>
      <c r="AH1371" t="n">
        <v>1820</v>
      </c>
      <c r="AI1371" t="n">
        <v>5.55</v>
      </c>
      <c r="AJ1371" t="inlineStr">
        <is>
          <t>○</t>
        </is>
      </c>
      <c r="AK1371" t="inlineStr">
        <is>
          <t>1-6</t>
        </is>
      </c>
      <c r="AL1371" t="n">
        <v>2</v>
      </c>
      <c r="AM1371" t="n">
        <v>200</v>
      </c>
      <c r="AN1371" t="n">
        <v>650</v>
      </c>
      <c r="AO1371" t="n">
        <v>450</v>
      </c>
      <c r="AP1371" t="n">
        <v>3.25</v>
      </c>
      <c r="AQ1371" t="n">
        <v>6</v>
      </c>
      <c r="AR1371" t="n">
        <v>600</v>
      </c>
      <c r="AS1371" t="n">
        <v>2870</v>
      </c>
      <c r="AT1371" t="n">
        <v>2270</v>
      </c>
      <c r="AU1371" t="n">
        <v>4.783333333333333</v>
      </c>
      <c r="AV1371" t="inlineStr">
        <is>
          <t>対象なし</t>
        </is>
      </c>
      <c r="AX1371" t="n">
        <v>0</v>
      </c>
      <c r="AY1371" t="n">
        <v>0</v>
      </c>
      <c r="AZ1371" t="n">
        <v>0</v>
      </c>
      <c r="BA1371" t="n">
        <v>0</v>
      </c>
      <c r="BC1371" t="inlineStr">
        <is>
          <t>無</t>
        </is>
      </c>
      <c r="BE1371" t="n">
        <v>0</v>
      </c>
      <c r="BF1371" t="n">
        <v>0</v>
      </c>
      <c r="BG1371" t="n">
        <v>600</v>
      </c>
      <c r="BI1371" t="inlineStr">
        <is>
          <t>20260826_事前予想_津_三国_宮島_徳山_Ver1.2.1.csv / 20260826_結果_津_三国_宮島_徳山.csv</t>
        </is>
      </c>
      <c r="BJ1371" t="n">
        <v>46260.95354166666</v>
      </c>
      <c r="BK1371" t="n">
        <v>0</v>
      </c>
      <c r="BL1371" t="n">
        <v>0</v>
      </c>
      <c r="BM1371" t="n">
        <v>0</v>
      </c>
      <c r="BN1371" t="n">
        <v>0</v>
      </c>
    </row>
    <row r="1372">
      <c r="A1372" t="n">
        <v>46260</v>
      </c>
      <c r="B1372" t="inlineStr">
        <is>
          <t>津</t>
        </is>
      </c>
      <c r="C1372" t="n">
        <v>3</v>
      </c>
      <c r="D1372" t="inlineStr">
        <is>
          <t>2日目</t>
        </is>
      </c>
      <c r="E1372" t="inlineStr">
        <is>
          <t>予選</t>
        </is>
      </c>
      <c r="F1372" t="inlineStr">
        <is>
          <t>Ver.1.2.1</t>
        </is>
      </c>
      <c r="G1372" t="inlineStr">
        <is>
          <t>B</t>
        </is>
      </c>
      <c r="H1372" t="inlineStr">
        <is>
          <t>4</t>
        </is>
      </c>
      <c r="J1372" t="inlineStr">
        <is>
          <t>2,1</t>
        </is>
      </c>
      <c r="M1372" t="inlineStr">
        <is>
          <t>2,1,6</t>
        </is>
      </c>
      <c r="N1372" t="inlineStr">
        <is>
          <t>3連単</t>
        </is>
      </c>
      <c r="O1372" t="inlineStr">
        <is>
          <t>4→2,1→2,1,6</t>
        </is>
      </c>
      <c r="P1372" t="inlineStr">
        <is>
          <t>4→2→1／4→2→6／4→1→2／4→1→6</t>
        </is>
      </c>
      <c r="Q1372" t="n">
        <v>4</v>
      </c>
      <c r="R1372" t="inlineStr">
        <is>
          <t>2連単</t>
        </is>
      </c>
      <c r="S1372" t="inlineStr">
        <is>
          <t>4→2／4→1</t>
        </is>
      </c>
      <c r="T1372" t="n">
        <v>2</v>
      </c>
      <c r="W1372" t="inlineStr">
        <is>
          <t>4号艇を非1号艇軸候補として1号艇と比較。全国7.43対5.73、当地7.75対3.50、ST0.15対0.17、モーター30.00%対38.52%、級別A1対B1。優位項目は全国勝率・当地勝率・平均ST・級別。4〜6号艇軸は具体的展開記録が必須だが、静的出走表だけでは能力比較と別の進行根拠を安全に確定できないためB。相手は2・1号艇を中心に整理。</t>
        </is>
      </c>
      <c r="X1372" t="n">
        <v>46260.35902777778</v>
      </c>
      <c r="Y1372" t="inlineStr">
        <is>
          <t>20260826_津_03_1.2.1</t>
        </is>
      </c>
      <c r="Z1372" t="inlineStr">
        <is>
          <t>1.2.1</t>
        </is>
      </c>
      <c r="AA1372" t="inlineStr">
        <is>
          <t>実運用</t>
        </is>
      </c>
      <c r="AB1372" t="inlineStr">
        <is>
          <t>1-2-3-5-6-4</t>
        </is>
      </c>
      <c r="AC1372" t="inlineStr">
        <is>
          <t>×</t>
        </is>
      </c>
      <c r="AE1372" t="n">
        <v>4</v>
      </c>
      <c r="AF1372" t="n">
        <v>400</v>
      </c>
      <c r="AG1372" t="n">
        <v>0</v>
      </c>
      <c r="AH1372" t="n">
        <v>-400</v>
      </c>
      <c r="AI1372" t="n">
        <v>0</v>
      </c>
      <c r="AJ1372" t="inlineStr">
        <is>
          <t>×</t>
        </is>
      </c>
      <c r="AL1372" t="n">
        <v>2</v>
      </c>
      <c r="AM1372" t="n">
        <v>200</v>
      </c>
      <c r="AN1372" t="n">
        <v>0</v>
      </c>
      <c r="AO1372" t="n">
        <v>-200</v>
      </c>
      <c r="AP1372" t="n">
        <v>0</v>
      </c>
      <c r="AQ1372" t="n">
        <v>6</v>
      </c>
      <c r="AR1372" t="n">
        <v>600</v>
      </c>
      <c r="AS1372" t="n">
        <v>0</v>
      </c>
      <c r="AT1372" t="n">
        <v>-600</v>
      </c>
      <c r="AU1372" t="n">
        <v>0</v>
      </c>
      <c r="AV1372" t="inlineStr">
        <is>
          <t>対象なし</t>
        </is>
      </c>
      <c r="AX1372" t="n">
        <v>0</v>
      </c>
      <c r="AY1372" t="n">
        <v>0</v>
      </c>
      <c r="AZ1372" t="n">
        <v>0</v>
      </c>
      <c r="BA1372" t="n">
        <v>0</v>
      </c>
      <c r="BC1372" t="inlineStr">
        <is>
          <t>無</t>
        </is>
      </c>
      <c r="BE1372" t="n">
        <v>0</v>
      </c>
      <c r="BF1372" t="n">
        <v>0</v>
      </c>
      <c r="BG1372" t="n">
        <v>600</v>
      </c>
      <c r="BI1372" t="inlineStr">
        <is>
          <t>20260826_事前予想_津_三国_宮島_徳山_Ver1.2.1.csv / 20260826_結果_津_三国_宮島_徳山.csv</t>
        </is>
      </c>
      <c r="BJ1372" t="n">
        <v>46260.95355324074</v>
      </c>
      <c r="BK1372" t="n">
        <v>0</v>
      </c>
      <c r="BL1372" t="n">
        <v>0</v>
      </c>
      <c r="BM1372" t="n">
        <v>0</v>
      </c>
      <c r="BN1372" t="n">
        <v>0</v>
      </c>
    </row>
    <row r="1373">
      <c r="A1373" t="n">
        <v>46260</v>
      </c>
      <c r="B1373" t="inlineStr">
        <is>
          <t>津</t>
        </is>
      </c>
      <c r="C1373" t="n">
        <v>4</v>
      </c>
      <c r="D1373" t="inlineStr">
        <is>
          <t>2日目</t>
        </is>
      </c>
      <c r="E1373" t="inlineStr">
        <is>
          <t>予選</t>
        </is>
      </c>
      <c r="F1373" t="inlineStr">
        <is>
          <t>Ver.1.2.1</t>
        </is>
      </c>
      <c r="G1373" t="inlineStr">
        <is>
          <t>A</t>
        </is>
      </c>
      <c r="H1373" t="inlineStr">
        <is>
          <t>3</t>
        </is>
      </c>
      <c r="J1373" t="inlineStr">
        <is>
          <t>5,6</t>
        </is>
      </c>
      <c r="M1373" t="inlineStr">
        <is>
          <t>5,6,4</t>
        </is>
      </c>
      <c r="N1373" t="inlineStr">
        <is>
          <t>3連単</t>
        </is>
      </c>
      <c r="O1373" t="inlineStr">
        <is>
          <t>3→5,6→5,6,4</t>
        </is>
      </c>
      <c r="P1373" t="inlineStr">
        <is>
          <t>3→5→6／3→5→4／3→6→5／3→6→4</t>
        </is>
      </c>
      <c r="Q1373" t="n">
        <v>4</v>
      </c>
      <c r="R1373" t="inlineStr">
        <is>
          <t>2連単</t>
        </is>
      </c>
      <c r="S1373" t="inlineStr">
        <is>
          <t>3→5／3→6</t>
        </is>
      </c>
      <c r="T1373" t="n">
        <v>2</v>
      </c>
      <c r="W1373" t="inlineStr">
        <is>
          <t>3号艇を非1号艇軸候補として1号艇と比較。全国6.11対2.95、当地5.32対3.19、ST0.15対0.24、モーター37.98%対30.95%、級別A2対B1。優位項目は全国勝率・当地勝率・平均ST・モーター2連率・今節成績・級別。全国・当地の双方で1号艇を上回り、ST・モーター・今節成績・級別のうち2項目以上でも優位なためA。相手は5・6号艇を中心に整理。</t>
        </is>
      </c>
      <c r="X1373" t="n">
        <v>46260.35902777778</v>
      </c>
      <c r="Y1373" t="inlineStr">
        <is>
          <t>20260826_津_04_1.2.1</t>
        </is>
      </c>
      <c r="Z1373" t="inlineStr">
        <is>
          <t>1.2.1</t>
        </is>
      </c>
      <c r="AA1373" t="inlineStr">
        <is>
          <t>実運用</t>
        </is>
      </c>
      <c r="AB1373" t="inlineStr">
        <is>
          <t>3-4-2-1-6-5</t>
        </is>
      </c>
      <c r="AC1373" t="inlineStr">
        <is>
          <t>×</t>
        </is>
      </c>
      <c r="AE1373" t="n">
        <v>4</v>
      </c>
      <c r="AF1373" t="n">
        <v>400</v>
      </c>
      <c r="AG1373" t="n">
        <v>0</v>
      </c>
      <c r="AH1373" t="n">
        <v>-400</v>
      </c>
      <c r="AI1373" t="n">
        <v>0</v>
      </c>
      <c r="AJ1373" t="inlineStr">
        <is>
          <t>×</t>
        </is>
      </c>
      <c r="AL1373" t="n">
        <v>2</v>
      </c>
      <c r="AM1373" t="n">
        <v>200</v>
      </c>
      <c r="AN1373" t="n">
        <v>0</v>
      </c>
      <c r="AO1373" t="n">
        <v>-200</v>
      </c>
      <c r="AP1373" t="n">
        <v>0</v>
      </c>
      <c r="AQ1373" t="n">
        <v>6</v>
      </c>
      <c r="AR1373" t="n">
        <v>600</v>
      </c>
      <c r="AS1373" t="n">
        <v>0</v>
      </c>
      <c r="AT1373" t="n">
        <v>-600</v>
      </c>
      <c r="AU1373" t="n">
        <v>0</v>
      </c>
      <c r="AV1373" t="inlineStr">
        <is>
          <t>対象なし</t>
        </is>
      </c>
      <c r="AX1373" t="n">
        <v>0</v>
      </c>
      <c r="AY1373" t="n">
        <v>0</v>
      </c>
      <c r="AZ1373" t="n">
        <v>0</v>
      </c>
      <c r="BA1373" t="n">
        <v>0</v>
      </c>
      <c r="BC1373" t="inlineStr">
        <is>
          <t>無</t>
        </is>
      </c>
      <c r="BE1373" t="n">
        <v>0</v>
      </c>
      <c r="BF1373" t="n">
        <v>0</v>
      </c>
      <c r="BG1373" t="n">
        <v>600</v>
      </c>
      <c r="BI1373" t="inlineStr">
        <is>
          <t>20260826_事前予想_津_三国_宮島_徳山_Ver1.2.1.csv / 20260826_結果_津_三国_宮島_徳山.csv</t>
        </is>
      </c>
      <c r="BJ1373" t="n">
        <v>46260.95357638889</v>
      </c>
      <c r="BK1373" t="n">
        <v>0</v>
      </c>
      <c r="BL1373" t="n">
        <v>0</v>
      </c>
      <c r="BM1373" t="n">
        <v>0</v>
      </c>
      <c r="BN1373" t="n">
        <v>0</v>
      </c>
    </row>
    <row r="1374">
      <c r="A1374" t="n">
        <v>46260</v>
      </c>
      <c r="B1374" t="inlineStr">
        <is>
          <t>津</t>
        </is>
      </c>
      <c r="C1374" t="n">
        <v>5</v>
      </c>
      <c r="D1374" t="inlineStr">
        <is>
          <t>2日目</t>
        </is>
      </c>
      <c r="E1374" t="inlineStr">
        <is>
          <t>予選</t>
        </is>
      </c>
      <c r="F1374" t="inlineStr">
        <is>
          <t>Ver.1.2.1</t>
        </is>
      </c>
      <c r="G1374" t="inlineStr">
        <is>
          <t>B</t>
        </is>
      </c>
      <c r="H1374" t="inlineStr">
        <is>
          <t>4</t>
        </is>
      </c>
      <c r="J1374" t="inlineStr">
        <is>
          <t>2,6</t>
        </is>
      </c>
      <c r="M1374" t="inlineStr">
        <is>
          <t>2,6,1</t>
        </is>
      </c>
      <c r="N1374" t="inlineStr">
        <is>
          <t>3連単</t>
        </is>
      </c>
      <c r="O1374" t="inlineStr">
        <is>
          <t>4→2,6→2,6,1</t>
        </is>
      </c>
      <c r="P1374" t="inlineStr">
        <is>
          <t>4→2→6／4→2→1／4→6→2／4→6→1</t>
        </is>
      </c>
      <c r="Q1374" t="n">
        <v>4</v>
      </c>
      <c r="R1374" t="inlineStr">
        <is>
          <t>2連単</t>
        </is>
      </c>
      <c r="S1374" t="inlineStr">
        <is>
          <t>4→2／4→6</t>
        </is>
      </c>
      <c r="T1374" t="n">
        <v>2</v>
      </c>
      <c r="W1374" t="inlineStr">
        <is>
          <t>4号艇を非1号艇軸候補として1号艇と比較。全国6.84対4.19、当地6.33対2.71、ST0.12対0.23、モーター43.97%対35.54%、級別A2対B1。優位項目は全国勝率・当地勝率・平均ST・モーター2連率・級別。4〜6号艇軸は具体的展開記録が必須だが、静的出走表だけでは能力比較と別の進行根拠を安全に確定できないためB。相手は2・6号艇を中心に整理。</t>
        </is>
      </c>
      <c r="X1374" t="n">
        <v>46260.35902777778</v>
      </c>
      <c r="Y1374" t="inlineStr">
        <is>
          <t>20260826_津_05_1.2.1</t>
        </is>
      </c>
      <c r="Z1374" t="inlineStr">
        <is>
          <t>1.2.1</t>
        </is>
      </c>
      <c r="AA1374" t="inlineStr">
        <is>
          <t>実運用</t>
        </is>
      </c>
      <c r="AB1374" t="inlineStr">
        <is>
          <t>4-6-3-1-2-5</t>
        </is>
      </c>
      <c r="AC1374" t="inlineStr">
        <is>
          <t>×</t>
        </is>
      </c>
      <c r="AE1374" t="n">
        <v>4</v>
      </c>
      <c r="AF1374" t="n">
        <v>400</v>
      </c>
      <c r="AG1374" t="n">
        <v>0</v>
      </c>
      <c r="AH1374" t="n">
        <v>-400</v>
      </c>
      <c r="AI1374" t="n">
        <v>0</v>
      </c>
      <c r="AJ1374" t="inlineStr">
        <is>
          <t>○</t>
        </is>
      </c>
      <c r="AK1374" t="inlineStr">
        <is>
          <t>4-6</t>
        </is>
      </c>
      <c r="AL1374" t="n">
        <v>2</v>
      </c>
      <c r="AM1374" t="n">
        <v>200</v>
      </c>
      <c r="AN1374" t="n">
        <v>490</v>
      </c>
      <c r="AO1374" t="n">
        <v>290</v>
      </c>
      <c r="AP1374" t="n">
        <v>2.45</v>
      </c>
      <c r="AQ1374" t="n">
        <v>6</v>
      </c>
      <c r="AR1374" t="n">
        <v>600</v>
      </c>
      <c r="AS1374" t="n">
        <v>490</v>
      </c>
      <c r="AT1374" t="n">
        <v>-110</v>
      </c>
      <c r="AU1374" t="n">
        <v>0.8166666666666667</v>
      </c>
      <c r="AV1374" t="inlineStr">
        <is>
          <t>対象なし</t>
        </is>
      </c>
      <c r="AX1374" t="n">
        <v>0</v>
      </c>
      <c r="AY1374" t="n">
        <v>0</v>
      </c>
      <c r="AZ1374" t="n">
        <v>0</v>
      </c>
      <c r="BA1374" t="n">
        <v>0</v>
      </c>
      <c r="BC1374" t="inlineStr">
        <is>
          <t>無</t>
        </is>
      </c>
      <c r="BE1374" t="n">
        <v>0</v>
      </c>
      <c r="BF1374" t="n">
        <v>0</v>
      </c>
      <c r="BG1374" t="n">
        <v>600</v>
      </c>
      <c r="BI1374" t="inlineStr">
        <is>
          <t>20260826_事前予想_津_三国_宮島_徳山_Ver1.2.1.csv / 20260826_結果_津_三国_宮島_徳山.csv</t>
        </is>
      </c>
      <c r="BJ1374" t="n">
        <v>46260.95358796296</v>
      </c>
      <c r="BK1374" t="n">
        <v>0</v>
      </c>
      <c r="BL1374" t="n">
        <v>0</v>
      </c>
      <c r="BM1374" t="n">
        <v>0</v>
      </c>
      <c r="BN1374" t="n">
        <v>0</v>
      </c>
    </row>
    <row r="1375">
      <c r="A1375" t="n">
        <v>46260</v>
      </c>
      <c r="B1375" t="inlineStr">
        <is>
          <t>津</t>
        </is>
      </c>
      <c r="C1375" t="n">
        <v>6</v>
      </c>
      <c r="D1375" t="inlineStr">
        <is>
          <t>2日目</t>
        </is>
      </c>
      <c r="E1375" t="inlineStr">
        <is>
          <t>予選</t>
        </is>
      </c>
      <c r="F1375" t="inlineStr">
        <is>
          <t>Ver.1.2.1</t>
        </is>
      </c>
      <c r="G1375" t="inlineStr">
        <is>
          <t>B</t>
        </is>
      </c>
      <c r="H1375" t="inlineStr">
        <is>
          <t>5</t>
        </is>
      </c>
      <c r="J1375" t="inlineStr">
        <is>
          <t>6</t>
        </is>
      </c>
      <c r="K1375" t="inlineStr">
        <is>
          <t>3</t>
        </is>
      </c>
      <c r="M1375" t="inlineStr">
        <is>
          <t>6,3,2</t>
        </is>
      </c>
      <c r="N1375" t="inlineStr">
        <is>
          <t>3連単</t>
        </is>
      </c>
      <c r="O1375" t="inlineStr">
        <is>
          <t>5→6,3→6,3,2</t>
        </is>
      </c>
      <c r="P1375" t="inlineStr">
        <is>
          <t>5→6→3／5→6→2／5→3→6／5→3→2</t>
        </is>
      </c>
      <c r="Q1375" t="n">
        <v>4</v>
      </c>
      <c r="R1375" t="inlineStr">
        <is>
          <t>2連単</t>
        </is>
      </c>
      <c r="S1375" t="inlineStr">
        <is>
          <t>5→6／5→3</t>
        </is>
      </c>
      <c r="T1375" t="n">
        <v>2</v>
      </c>
      <c r="W1375" t="inlineStr">
        <is>
          <t>5号艇を非1号艇軸候補として1号艇と比較。全国6.52対4.76、当地6.87対3.22、ST0.16対0.17、モーター38.89%対25.47%、級別A1対B1。優位項目は全国勝率・当地勝率・平均ST・モーター2連率・級別。4〜6号艇軸は具体的展開記録が必須だが、静的出走表だけでは能力比較と別の進行根拠を安全に確定できないためB。相手は6・3号艇を中心に整理。</t>
        </is>
      </c>
      <c r="X1375" t="n">
        <v>46260.35902777778</v>
      </c>
      <c r="Y1375" t="inlineStr">
        <is>
          <t>20260826_津_06_1.2.1</t>
        </is>
      </c>
      <c r="Z1375" t="inlineStr">
        <is>
          <t>1.2.1</t>
        </is>
      </c>
      <c r="AA1375" t="inlineStr">
        <is>
          <t>実運用</t>
        </is>
      </c>
      <c r="AB1375" t="inlineStr">
        <is>
          <t>5-1-3-4-6-2</t>
        </is>
      </c>
      <c r="AC1375" t="inlineStr">
        <is>
          <t>×</t>
        </is>
      </c>
      <c r="AE1375" t="n">
        <v>4</v>
      </c>
      <c r="AF1375" t="n">
        <v>400</v>
      </c>
      <c r="AG1375" t="n">
        <v>0</v>
      </c>
      <c r="AH1375" t="n">
        <v>-400</v>
      </c>
      <c r="AI1375" t="n">
        <v>0</v>
      </c>
      <c r="AJ1375" t="inlineStr">
        <is>
          <t>×</t>
        </is>
      </c>
      <c r="AL1375" t="n">
        <v>2</v>
      </c>
      <c r="AM1375" t="n">
        <v>200</v>
      </c>
      <c r="AN1375" t="n">
        <v>0</v>
      </c>
      <c r="AO1375" t="n">
        <v>-200</v>
      </c>
      <c r="AP1375" t="n">
        <v>0</v>
      </c>
      <c r="AQ1375" t="n">
        <v>6</v>
      </c>
      <c r="AR1375" t="n">
        <v>600</v>
      </c>
      <c r="AS1375" t="n">
        <v>0</v>
      </c>
      <c r="AT1375" t="n">
        <v>-600</v>
      </c>
      <c r="AU1375" t="n">
        <v>0</v>
      </c>
      <c r="AV1375" t="inlineStr">
        <is>
          <t>対象なし</t>
        </is>
      </c>
      <c r="AX1375" t="n">
        <v>0</v>
      </c>
      <c r="AY1375" t="n">
        <v>0</v>
      </c>
      <c r="AZ1375" t="n">
        <v>0</v>
      </c>
      <c r="BA1375" t="n">
        <v>0</v>
      </c>
      <c r="BC1375" t="inlineStr">
        <is>
          <t>無</t>
        </is>
      </c>
      <c r="BE1375" t="n">
        <v>0</v>
      </c>
      <c r="BF1375" t="n">
        <v>0</v>
      </c>
      <c r="BG1375" t="n">
        <v>600</v>
      </c>
      <c r="BI1375" t="inlineStr">
        <is>
          <t>20260826_事前予想_津_三国_宮島_徳山_Ver1.2.1.csv / 20260826_結果_津_三国_宮島_徳山.csv</t>
        </is>
      </c>
      <c r="BJ1375" t="n">
        <v>46260.95359953704</v>
      </c>
      <c r="BK1375" t="n">
        <v>0</v>
      </c>
      <c r="BL1375" t="n">
        <v>0</v>
      </c>
      <c r="BM1375" t="n">
        <v>0</v>
      </c>
      <c r="BN1375" t="n">
        <v>0</v>
      </c>
    </row>
    <row r="1376">
      <c r="A1376" t="n">
        <v>46260</v>
      </c>
      <c r="B1376" t="inlineStr">
        <is>
          <t>津</t>
        </is>
      </c>
      <c r="C1376" t="n">
        <v>7</v>
      </c>
      <c r="D1376" t="inlineStr">
        <is>
          <t>2日目</t>
        </is>
      </c>
      <c r="E1376" t="inlineStr">
        <is>
          <t>予選</t>
        </is>
      </c>
      <c r="F1376" t="inlineStr">
        <is>
          <t>Ver.1.2.1</t>
        </is>
      </c>
      <c r="G1376" t="inlineStr">
        <is>
          <t>B</t>
        </is>
      </c>
      <c r="H1376" t="inlineStr">
        <is>
          <t>2</t>
        </is>
      </c>
      <c r="J1376" t="inlineStr">
        <is>
          <t>5</t>
        </is>
      </c>
      <c r="K1376" t="inlineStr">
        <is>
          <t>6</t>
        </is>
      </c>
      <c r="M1376" t="inlineStr">
        <is>
          <t>5,6,3</t>
        </is>
      </c>
      <c r="N1376" t="inlineStr">
        <is>
          <t>3連単</t>
        </is>
      </c>
      <c r="O1376" t="inlineStr">
        <is>
          <t>2→5,6→5,6,3</t>
        </is>
      </c>
      <c r="P1376" t="inlineStr">
        <is>
          <t>2→5→6／2→5→3／2→6→5／2→6→3</t>
        </is>
      </c>
      <c r="Q1376" t="n">
        <v>4</v>
      </c>
      <c r="R1376" t="inlineStr">
        <is>
          <t>2連単</t>
        </is>
      </c>
      <c r="S1376" t="inlineStr">
        <is>
          <t>2→5／2→6</t>
        </is>
      </c>
      <c r="T1376" t="n">
        <v>2</v>
      </c>
      <c r="W1376" t="inlineStr">
        <is>
          <t>2号艇を非1号艇軸候補として1号艇と比較。全国7.11対4.90、当地6.92対0.00、ST0.13対0.17、モーター29.05%対25.20%、級別A1対B1。優位項目は全国勝率・平均ST・モーター2連率・級別。軸候補には置けるが、非1号艇Aの追加条件を満たし切らないためB。相手は5・6号艇を中心に整理。</t>
        </is>
      </c>
      <c r="X1376" t="n">
        <v>46260.35902777778</v>
      </c>
      <c r="Y1376" t="inlineStr">
        <is>
          <t>20260826_津_07_1.2.1</t>
        </is>
      </c>
      <c r="Z1376" t="inlineStr">
        <is>
          <t>1.2.1</t>
        </is>
      </c>
      <c r="AA1376" t="inlineStr">
        <is>
          <t>実運用</t>
        </is>
      </c>
      <c r="AB1376" t="inlineStr">
        <is>
          <t>1-2-5-3-6-4</t>
        </is>
      </c>
      <c r="AC1376" t="inlineStr">
        <is>
          <t>×</t>
        </is>
      </c>
      <c r="AE1376" t="n">
        <v>4</v>
      </c>
      <c r="AF1376" t="n">
        <v>400</v>
      </c>
      <c r="AG1376" t="n">
        <v>0</v>
      </c>
      <c r="AH1376" t="n">
        <v>-400</v>
      </c>
      <c r="AI1376" t="n">
        <v>0</v>
      </c>
      <c r="AJ1376" t="inlineStr">
        <is>
          <t>×</t>
        </is>
      </c>
      <c r="AL1376" t="n">
        <v>2</v>
      </c>
      <c r="AM1376" t="n">
        <v>200</v>
      </c>
      <c r="AN1376" t="n">
        <v>0</v>
      </c>
      <c r="AO1376" t="n">
        <v>-200</v>
      </c>
      <c r="AP1376" t="n">
        <v>0</v>
      </c>
      <c r="AQ1376" t="n">
        <v>6</v>
      </c>
      <c r="AR1376" t="n">
        <v>600</v>
      </c>
      <c r="AS1376" t="n">
        <v>0</v>
      </c>
      <c r="AT1376" t="n">
        <v>-600</v>
      </c>
      <c r="AU1376" t="n">
        <v>0</v>
      </c>
      <c r="AV1376" t="inlineStr">
        <is>
          <t>対象なし</t>
        </is>
      </c>
      <c r="AX1376" t="n">
        <v>0</v>
      </c>
      <c r="AY1376" t="n">
        <v>0</v>
      </c>
      <c r="AZ1376" t="n">
        <v>0</v>
      </c>
      <c r="BA1376" t="n">
        <v>0</v>
      </c>
      <c r="BC1376" t="inlineStr">
        <is>
          <t>無</t>
        </is>
      </c>
      <c r="BE1376" t="n">
        <v>0</v>
      </c>
      <c r="BF1376" t="n">
        <v>0</v>
      </c>
      <c r="BG1376" t="n">
        <v>600</v>
      </c>
      <c r="BI1376" t="inlineStr">
        <is>
          <t>20260826_事前予想_津_三国_宮島_徳山_Ver1.2.1.csv / 20260826_結果_津_三国_宮島_徳山.csv</t>
        </is>
      </c>
      <c r="BJ1376" t="n">
        <v>46260.95362268519</v>
      </c>
      <c r="BK1376" t="n">
        <v>0</v>
      </c>
      <c r="BL1376" t="n">
        <v>0</v>
      </c>
      <c r="BM1376" t="n">
        <v>0</v>
      </c>
      <c r="BN1376" t="n">
        <v>0</v>
      </c>
    </row>
    <row r="1377">
      <c r="A1377" t="n">
        <v>46260</v>
      </c>
      <c r="B1377" t="inlineStr">
        <is>
          <t>津</t>
        </is>
      </c>
      <c r="C1377" t="n">
        <v>8</v>
      </c>
      <c r="D1377" t="inlineStr">
        <is>
          <t>2日目</t>
        </is>
      </c>
      <c r="E1377" t="inlineStr">
        <is>
          <t>予選</t>
        </is>
      </c>
      <c r="F1377" t="inlineStr">
        <is>
          <t>Ver.1.2.1</t>
        </is>
      </c>
      <c r="G1377" t="inlineStr">
        <is>
          <t>B</t>
        </is>
      </c>
      <c r="H1377" t="inlineStr">
        <is>
          <t>2</t>
        </is>
      </c>
      <c r="J1377" t="inlineStr">
        <is>
          <t>4</t>
        </is>
      </c>
      <c r="K1377" t="inlineStr">
        <is>
          <t>3</t>
        </is>
      </c>
      <c r="M1377" t="inlineStr">
        <is>
          <t>4,3,5</t>
        </is>
      </c>
      <c r="N1377" t="inlineStr">
        <is>
          <t>3連単</t>
        </is>
      </c>
      <c r="O1377" t="inlineStr">
        <is>
          <t>2→4,3→4,3,5</t>
        </is>
      </c>
      <c r="P1377" t="inlineStr">
        <is>
          <t>2→4→3／2→4→5／2→3→4／2→3→5</t>
        </is>
      </c>
      <c r="Q1377" t="n">
        <v>4</v>
      </c>
      <c r="R1377" t="inlineStr">
        <is>
          <t>2連単</t>
        </is>
      </c>
      <c r="S1377" t="inlineStr">
        <is>
          <t>2→4／2→3</t>
        </is>
      </c>
      <c r="T1377" t="n">
        <v>2</v>
      </c>
      <c r="W1377" t="inlineStr">
        <is>
          <t>2号艇を非1号艇軸候補として1号艇と比較。全国6.77対2.58、当地0.00対2.00、ST0.16対0.19、モーター25.98%対27.59%、級別A2対B1。優位項目は全国勝率・平均ST・今節成績・級別。軸候補には置けるが、非1号艇Aの追加条件を満たし切らないためB。相手は4・3号艇を中心に整理。</t>
        </is>
      </c>
      <c r="X1377" t="n">
        <v>46260.35902777778</v>
      </c>
      <c r="Y1377" t="inlineStr">
        <is>
          <t>20260826_津_08_1.2.1</t>
        </is>
      </c>
      <c r="Z1377" t="inlineStr">
        <is>
          <t>1.2.1</t>
        </is>
      </c>
      <c r="AA1377" t="inlineStr">
        <is>
          <t>実運用</t>
        </is>
      </c>
      <c r="AB1377" t="inlineStr">
        <is>
          <t>1-3-2-4-5-6</t>
        </is>
      </c>
      <c r="AC1377" t="inlineStr">
        <is>
          <t>×</t>
        </is>
      </c>
      <c r="AE1377" t="n">
        <v>4</v>
      </c>
      <c r="AF1377" t="n">
        <v>400</v>
      </c>
      <c r="AG1377" t="n">
        <v>0</v>
      </c>
      <c r="AH1377" t="n">
        <v>-400</v>
      </c>
      <c r="AI1377" t="n">
        <v>0</v>
      </c>
      <c r="AJ1377" t="inlineStr">
        <is>
          <t>×</t>
        </is>
      </c>
      <c r="AL1377" t="n">
        <v>2</v>
      </c>
      <c r="AM1377" t="n">
        <v>200</v>
      </c>
      <c r="AN1377" t="n">
        <v>0</v>
      </c>
      <c r="AO1377" t="n">
        <v>-200</v>
      </c>
      <c r="AP1377" t="n">
        <v>0</v>
      </c>
      <c r="AQ1377" t="n">
        <v>6</v>
      </c>
      <c r="AR1377" t="n">
        <v>600</v>
      </c>
      <c r="AS1377" t="n">
        <v>0</v>
      </c>
      <c r="AT1377" t="n">
        <v>-600</v>
      </c>
      <c r="AU1377" t="n">
        <v>0</v>
      </c>
      <c r="AV1377" t="inlineStr">
        <is>
          <t>対象なし</t>
        </is>
      </c>
      <c r="AX1377" t="n">
        <v>0</v>
      </c>
      <c r="AY1377" t="n">
        <v>0</v>
      </c>
      <c r="AZ1377" t="n">
        <v>0</v>
      </c>
      <c r="BA1377" t="n">
        <v>0</v>
      </c>
      <c r="BC1377" t="inlineStr">
        <is>
          <t>無</t>
        </is>
      </c>
      <c r="BE1377" t="n">
        <v>0</v>
      </c>
      <c r="BF1377" t="n">
        <v>0</v>
      </c>
      <c r="BG1377" t="n">
        <v>600</v>
      </c>
      <c r="BI1377" t="inlineStr">
        <is>
          <t>20260826_事前予想_津_三国_宮島_徳山_Ver1.2.1.csv / 20260826_結果_津_三国_宮島_徳山.csv</t>
        </is>
      </c>
      <c r="BJ1377" t="n">
        <v>46260.95363425926</v>
      </c>
      <c r="BK1377" t="n">
        <v>0</v>
      </c>
      <c r="BL1377" t="n">
        <v>0</v>
      </c>
      <c r="BM1377" t="n">
        <v>0</v>
      </c>
      <c r="BN1377" t="n">
        <v>0</v>
      </c>
    </row>
    <row r="1378">
      <c r="A1378" t="n">
        <v>46260</v>
      </c>
      <c r="B1378" t="inlineStr">
        <is>
          <t>津</t>
        </is>
      </c>
      <c r="C1378" t="n">
        <v>9</v>
      </c>
      <c r="D1378" t="inlineStr">
        <is>
          <t>2日目</t>
        </is>
      </c>
      <c r="E1378" t="inlineStr">
        <is>
          <t>予選特賞</t>
        </is>
      </c>
      <c r="F1378" t="inlineStr">
        <is>
          <t>Ver.1.2.1</t>
        </is>
      </c>
      <c r="G1378" t="inlineStr">
        <is>
          <t>B</t>
        </is>
      </c>
      <c r="H1378" t="inlineStr">
        <is>
          <t>3</t>
        </is>
      </c>
      <c r="J1378" t="inlineStr">
        <is>
          <t>1</t>
        </is>
      </c>
      <c r="K1378" t="inlineStr">
        <is>
          <t>4</t>
        </is>
      </c>
      <c r="M1378" t="inlineStr">
        <is>
          <t>1,4,6</t>
        </is>
      </c>
      <c r="N1378" t="inlineStr">
        <is>
          <t>3連単</t>
        </is>
      </c>
      <c r="O1378" t="inlineStr">
        <is>
          <t>3→1,4→1,4,6</t>
        </is>
      </c>
      <c r="P1378" t="inlineStr">
        <is>
          <t>3→1→4／3→1→6／3→4→1／3→4→6</t>
        </is>
      </c>
      <c r="Q1378" t="n">
        <v>4</v>
      </c>
      <c r="R1378" t="inlineStr">
        <is>
          <t>2連単</t>
        </is>
      </c>
      <c r="S1378" t="inlineStr">
        <is>
          <t>3→1／3→4</t>
        </is>
      </c>
      <c r="T1378" t="n">
        <v>2</v>
      </c>
      <c r="W1378" t="inlineStr">
        <is>
          <t>3号艇を非1号艇軸候補として1号艇と比較。全国6.77対6.69、当地4.99対5.44、ST0.13対0.15、モーター34.25%対21.43%、級別A1対A1。優位項目は全国勝率・平均ST・モーター2連率・今節成績。軸候補には置けるが、非1号艇Aの追加条件を満たし切らないためB。相手は1・4号艇を中心に整理。</t>
        </is>
      </c>
      <c r="X1378" t="n">
        <v>46260.35902777778</v>
      </c>
      <c r="Y1378" t="inlineStr">
        <is>
          <t>20260826_津_09_1.2.1</t>
        </is>
      </c>
      <c r="Z1378" t="inlineStr">
        <is>
          <t>1.2.1</t>
        </is>
      </c>
      <c r="AA1378" t="inlineStr">
        <is>
          <t>実運用</t>
        </is>
      </c>
      <c r="AB1378" t="inlineStr">
        <is>
          <t>1-3-2-4-6-5</t>
        </is>
      </c>
      <c r="AC1378" t="inlineStr">
        <is>
          <t>×</t>
        </is>
      </c>
      <c r="AE1378" t="n">
        <v>4</v>
      </c>
      <c r="AF1378" t="n">
        <v>400</v>
      </c>
      <c r="AG1378" t="n">
        <v>0</v>
      </c>
      <c r="AH1378" t="n">
        <v>-400</v>
      </c>
      <c r="AI1378" t="n">
        <v>0</v>
      </c>
      <c r="AJ1378" t="inlineStr">
        <is>
          <t>×</t>
        </is>
      </c>
      <c r="AL1378" t="n">
        <v>2</v>
      </c>
      <c r="AM1378" t="n">
        <v>200</v>
      </c>
      <c r="AN1378" t="n">
        <v>0</v>
      </c>
      <c r="AO1378" t="n">
        <v>-200</v>
      </c>
      <c r="AP1378" t="n">
        <v>0</v>
      </c>
      <c r="AQ1378" t="n">
        <v>6</v>
      </c>
      <c r="AR1378" t="n">
        <v>600</v>
      </c>
      <c r="AS1378" t="n">
        <v>0</v>
      </c>
      <c r="AT1378" t="n">
        <v>-600</v>
      </c>
      <c r="AU1378" t="n">
        <v>0</v>
      </c>
      <c r="AV1378" t="inlineStr">
        <is>
          <t>対象なし</t>
        </is>
      </c>
      <c r="AX1378" t="n">
        <v>0</v>
      </c>
      <c r="AY1378" t="n">
        <v>0</v>
      </c>
      <c r="AZ1378" t="n">
        <v>0</v>
      </c>
      <c r="BA1378" t="n">
        <v>0</v>
      </c>
      <c r="BC1378" t="inlineStr">
        <is>
          <t>無</t>
        </is>
      </c>
      <c r="BE1378" t="n">
        <v>0</v>
      </c>
      <c r="BF1378" t="n">
        <v>0</v>
      </c>
      <c r="BG1378" t="n">
        <v>600</v>
      </c>
      <c r="BI1378" t="inlineStr">
        <is>
          <t>20260826_事前予想_津_三国_宮島_徳山_Ver1.2.1.csv / 20260826_結果_津_三国_宮島_徳山.csv</t>
        </is>
      </c>
      <c r="BJ1378" t="n">
        <v>46260.95364583333</v>
      </c>
      <c r="BK1378" t="n">
        <v>0</v>
      </c>
      <c r="BL1378" t="n">
        <v>0</v>
      </c>
      <c r="BM1378" t="n">
        <v>0</v>
      </c>
      <c r="BN1378" t="n">
        <v>0</v>
      </c>
    </row>
    <row r="1379">
      <c r="A1379" t="n">
        <v>46260</v>
      </c>
      <c r="B1379" t="inlineStr">
        <is>
          <t>津</t>
        </is>
      </c>
      <c r="C1379" t="n">
        <v>10</v>
      </c>
      <c r="D1379" t="inlineStr">
        <is>
          <t>2日目</t>
        </is>
      </c>
      <c r="E1379" t="inlineStr">
        <is>
          <t>予選特賞</t>
        </is>
      </c>
      <c r="F1379" t="inlineStr">
        <is>
          <t>Ver.1.2.1</t>
        </is>
      </c>
      <c r="G1379" t="inlineStr">
        <is>
          <t>A</t>
        </is>
      </c>
      <c r="H1379" t="inlineStr">
        <is>
          <t>3</t>
        </is>
      </c>
      <c r="J1379" t="inlineStr">
        <is>
          <t>1</t>
        </is>
      </c>
      <c r="K1379" t="inlineStr">
        <is>
          <t>6</t>
        </is>
      </c>
      <c r="M1379" t="inlineStr">
        <is>
          <t>1,6,5</t>
        </is>
      </c>
      <c r="N1379" t="inlineStr">
        <is>
          <t>3連単</t>
        </is>
      </c>
      <c r="O1379" t="inlineStr">
        <is>
          <t>3→1,6→1,6,5</t>
        </is>
      </c>
      <c r="P1379" t="inlineStr">
        <is>
          <t>3→1→6／3→1→5／3→6→1／3→6→5</t>
        </is>
      </c>
      <c r="Q1379" t="n">
        <v>4</v>
      </c>
      <c r="R1379" t="inlineStr">
        <is>
          <t>2連単</t>
        </is>
      </c>
      <c r="S1379" t="inlineStr">
        <is>
          <t>3→1／3→6</t>
        </is>
      </c>
      <c r="T1379" t="n">
        <v>2</v>
      </c>
      <c r="W1379" t="inlineStr">
        <is>
          <t>3号艇を非1号艇軸候補として1号艇と比較。全国7.01対5.89、当地8.41対4.58、ST0.15対0.16、モーター32.81%対38.89%、級別A1対A2。優位項目は全国勝率・当地勝率・平均ST・今節成績・級別。全国・当地の双方で1号艇を上回り、ST・モーター・今節成績・級別のうち2項目以上でも優位なためA。相手は1・6号艇を中心に整理。</t>
        </is>
      </c>
      <c r="X1379" t="n">
        <v>46260.35902777778</v>
      </c>
      <c r="Y1379" t="inlineStr">
        <is>
          <t>20260826_津_10_1.2.1</t>
        </is>
      </c>
      <c r="Z1379" t="inlineStr">
        <is>
          <t>1.2.1</t>
        </is>
      </c>
      <c r="AA1379" t="inlineStr">
        <is>
          <t>実運用</t>
        </is>
      </c>
      <c r="AB1379" t="inlineStr">
        <is>
          <t>1-3-2-5-4-6</t>
        </is>
      </c>
      <c r="AC1379" t="inlineStr">
        <is>
          <t>×</t>
        </is>
      </c>
      <c r="AE1379" t="n">
        <v>4</v>
      </c>
      <c r="AF1379" t="n">
        <v>400</v>
      </c>
      <c r="AG1379" t="n">
        <v>0</v>
      </c>
      <c r="AH1379" t="n">
        <v>-400</v>
      </c>
      <c r="AI1379" t="n">
        <v>0</v>
      </c>
      <c r="AJ1379" t="inlineStr">
        <is>
          <t>×</t>
        </is>
      </c>
      <c r="AL1379" t="n">
        <v>2</v>
      </c>
      <c r="AM1379" t="n">
        <v>200</v>
      </c>
      <c r="AN1379" t="n">
        <v>0</v>
      </c>
      <c r="AO1379" t="n">
        <v>-200</v>
      </c>
      <c r="AP1379" t="n">
        <v>0</v>
      </c>
      <c r="AQ1379" t="n">
        <v>6</v>
      </c>
      <c r="AR1379" t="n">
        <v>600</v>
      </c>
      <c r="AS1379" t="n">
        <v>0</v>
      </c>
      <c r="AT1379" t="n">
        <v>-600</v>
      </c>
      <c r="AU1379" t="n">
        <v>0</v>
      </c>
      <c r="AV1379" t="inlineStr">
        <is>
          <t>対象なし</t>
        </is>
      </c>
      <c r="AX1379" t="n">
        <v>0</v>
      </c>
      <c r="AY1379" t="n">
        <v>0</v>
      </c>
      <c r="AZ1379" t="n">
        <v>0</v>
      </c>
      <c r="BA1379" t="n">
        <v>0</v>
      </c>
      <c r="BC1379" t="inlineStr">
        <is>
          <t>無</t>
        </is>
      </c>
      <c r="BE1379" t="n">
        <v>0</v>
      </c>
      <c r="BF1379" t="n">
        <v>0</v>
      </c>
      <c r="BG1379" t="n">
        <v>600</v>
      </c>
      <c r="BI1379" t="inlineStr">
        <is>
          <t>20260826_事前予想_津_三国_宮島_徳山_Ver1.2.1.csv / 20260826_結果_津_三国_宮島_徳山.csv</t>
        </is>
      </c>
      <c r="BJ1379" t="n">
        <v>46260.95366898148</v>
      </c>
      <c r="BK1379" t="n">
        <v>0</v>
      </c>
      <c r="BL1379" t="n">
        <v>0</v>
      </c>
      <c r="BM1379" t="n">
        <v>0</v>
      </c>
      <c r="BN1379" t="n">
        <v>0</v>
      </c>
    </row>
    <row r="1380">
      <c r="A1380" t="n">
        <v>46260</v>
      </c>
      <c r="B1380" t="inlineStr">
        <is>
          <t>津</t>
        </is>
      </c>
      <c r="C1380" t="n">
        <v>11</v>
      </c>
      <c r="D1380" t="inlineStr">
        <is>
          <t>2日目</t>
        </is>
      </c>
      <c r="E1380" t="inlineStr">
        <is>
          <t>ツッキー選抜戦</t>
        </is>
      </c>
      <c r="F1380" t="inlineStr">
        <is>
          <t>Ver.1.2.1</t>
        </is>
      </c>
      <c r="G1380" t="inlineStr">
        <is>
          <t>A</t>
        </is>
      </c>
      <c r="H1380" t="inlineStr">
        <is>
          <t>1</t>
        </is>
      </c>
      <c r="J1380" t="inlineStr">
        <is>
          <t>5</t>
        </is>
      </c>
      <c r="K1380" t="inlineStr">
        <is>
          <t>6</t>
        </is>
      </c>
      <c r="M1380" t="inlineStr">
        <is>
          <t>5,6,2</t>
        </is>
      </c>
      <c r="N1380" t="inlineStr">
        <is>
          <t>3連単</t>
        </is>
      </c>
      <c r="O1380" t="inlineStr">
        <is>
          <t>1→5,6→5,6,2</t>
        </is>
      </c>
      <c r="P1380" t="inlineStr">
        <is>
          <t>1→5→6／1→5→2／1→6→5／1→6→2</t>
        </is>
      </c>
      <c r="Q1380" t="n">
        <v>4</v>
      </c>
      <c r="R1380" t="inlineStr">
        <is>
          <t>2連単</t>
        </is>
      </c>
      <c r="S1380" t="inlineStr">
        <is>
          <t>1→5／1→6</t>
        </is>
      </c>
      <c r="T1380" t="n">
        <v>2</v>
      </c>
      <c r="W1380" t="inlineStr">
        <is>
          <t>1号艇を基準評価。固定規則による最強非1号艇は5号艇（全国勝率7.06）で、1号艇全国勝率7.43と比較。比較裏付けとして当地勝率7.75対7.10、級別A1対A1を確認しA。相手は5・6号艇を中心に整理。</t>
        </is>
      </c>
      <c r="X1380" t="n">
        <v>46260.35902777778</v>
      </c>
      <c r="Y1380" t="inlineStr">
        <is>
          <t>20260826_津_11_1.2.1</t>
        </is>
      </c>
      <c r="Z1380" t="inlineStr">
        <is>
          <t>1.2.1</t>
        </is>
      </c>
      <c r="AA1380" t="inlineStr">
        <is>
          <t>実運用</t>
        </is>
      </c>
      <c r="AB1380" t="inlineStr">
        <is>
          <t>5-4-3-1-2-6</t>
        </is>
      </c>
      <c r="AC1380" t="inlineStr">
        <is>
          <t>×</t>
        </is>
      </c>
      <c r="AE1380" t="n">
        <v>4</v>
      </c>
      <c r="AF1380" t="n">
        <v>400</v>
      </c>
      <c r="AG1380" t="n">
        <v>0</v>
      </c>
      <c r="AH1380" t="n">
        <v>-400</v>
      </c>
      <c r="AI1380" t="n">
        <v>0</v>
      </c>
      <c r="AJ1380" t="inlineStr">
        <is>
          <t>×</t>
        </is>
      </c>
      <c r="AL1380" t="n">
        <v>2</v>
      </c>
      <c r="AM1380" t="n">
        <v>200</v>
      </c>
      <c r="AN1380" t="n">
        <v>0</v>
      </c>
      <c r="AO1380" t="n">
        <v>-200</v>
      </c>
      <c r="AP1380" t="n">
        <v>0</v>
      </c>
      <c r="AQ1380" t="n">
        <v>6</v>
      </c>
      <c r="AR1380" t="n">
        <v>600</v>
      </c>
      <c r="AS1380" t="n">
        <v>0</v>
      </c>
      <c r="AT1380" t="n">
        <v>-600</v>
      </c>
      <c r="AU1380" t="n">
        <v>0</v>
      </c>
      <c r="AV1380" t="inlineStr">
        <is>
          <t>対象なし</t>
        </is>
      </c>
      <c r="AX1380" t="n">
        <v>0</v>
      </c>
      <c r="AY1380" t="n">
        <v>0</v>
      </c>
      <c r="AZ1380" t="n">
        <v>0</v>
      </c>
      <c r="BA1380" t="n">
        <v>0</v>
      </c>
      <c r="BC1380" t="inlineStr">
        <is>
          <t>無</t>
        </is>
      </c>
      <c r="BE1380" t="n">
        <v>0</v>
      </c>
      <c r="BF1380" t="n">
        <v>0</v>
      </c>
      <c r="BG1380" t="n">
        <v>600</v>
      </c>
      <c r="BI1380" t="inlineStr">
        <is>
          <t>20260826_事前予想_津_三国_宮島_徳山_Ver1.2.1.csv / 20260826_結果_津_三国_宮島_徳山.csv</t>
        </is>
      </c>
      <c r="BJ1380" t="n">
        <v>46260.95368055555</v>
      </c>
      <c r="BK1380" t="n">
        <v>0</v>
      </c>
      <c r="BL1380" t="n">
        <v>0</v>
      </c>
      <c r="BM1380" t="n">
        <v>0</v>
      </c>
      <c r="BN1380" t="n">
        <v>0</v>
      </c>
    </row>
    <row r="1381">
      <c r="A1381" t="n">
        <v>46260</v>
      </c>
      <c r="B1381" t="inlineStr">
        <is>
          <t>津</t>
        </is>
      </c>
      <c r="C1381" t="n">
        <v>12</v>
      </c>
      <c r="D1381" t="inlineStr">
        <is>
          <t>2日目</t>
        </is>
      </c>
      <c r="E1381" t="inlineStr">
        <is>
          <t>ツッピー選抜戦</t>
        </is>
      </c>
      <c r="F1381" t="inlineStr">
        <is>
          <t>Ver.1.2.1</t>
        </is>
      </c>
      <c r="G1381" t="inlineStr">
        <is>
          <t>A</t>
        </is>
      </c>
      <c r="H1381" t="inlineStr">
        <is>
          <t>1</t>
        </is>
      </c>
      <c r="J1381" t="inlineStr">
        <is>
          <t>3</t>
        </is>
      </c>
      <c r="K1381" t="inlineStr">
        <is>
          <t>2</t>
        </is>
      </c>
      <c r="M1381" t="inlineStr">
        <is>
          <t>3,2,6</t>
        </is>
      </c>
      <c r="N1381" t="inlineStr">
        <is>
          <t>3連単</t>
        </is>
      </c>
      <c r="O1381" t="inlineStr">
        <is>
          <t>1→3,2→3,2,6</t>
        </is>
      </c>
      <c r="P1381" t="inlineStr">
        <is>
          <t>1→3→2／1→3→6／1→2→3／1→2→6</t>
        </is>
      </c>
      <c r="Q1381" t="n">
        <v>4</v>
      </c>
      <c r="R1381" t="inlineStr">
        <is>
          <t>2連単</t>
        </is>
      </c>
      <c r="S1381" t="inlineStr">
        <is>
          <t>1→3／1→2</t>
        </is>
      </c>
      <c r="T1381" t="n">
        <v>2</v>
      </c>
      <c r="W1381" t="inlineStr">
        <is>
          <t>1号艇を基準評価。固定規則による最強非1号艇は3号艇（全国勝率5.82）で、1号艇全国勝率6.52と比較。比較裏付けとして平均ST0.16対0.21、モーター38.89%対32.21%、級別A1対A2を確認しA。相手は3・2号艇を中心に整理。</t>
        </is>
      </c>
      <c r="X1381" t="n">
        <v>46260.35902777778</v>
      </c>
      <c r="Y1381" t="inlineStr">
        <is>
          <t>20260826_津_12_1.2.1</t>
        </is>
      </c>
      <c r="Z1381" t="inlineStr">
        <is>
          <t>1.2.1</t>
        </is>
      </c>
      <c r="AA1381" t="inlineStr">
        <is>
          <t>実運用</t>
        </is>
      </c>
      <c r="AB1381" t="inlineStr">
        <is>
          <t>1-2-6-5-3-4</t>
        </is>
      </c>
      <c r="AC1381" t="inlineStr">
        <is>
          <t>○</t>
        </is>
      </c>
      <c r="AD1381" t="inlineStr">
        <is>
          <t>1-2-6</t>
        </is>
      </c>
      <c r="AE1381" t="n">
        <v>4</v>
      </c>
      <c r="AF1381" t="n">
        <v>400</v>
      </c>
      <c r="AG1381" t="n">
        <v>2390</v>
      </c>
      <c r="AH1381" t="n">
        <v>1990</v>
      </c>
      <c r="AI1381" t="n">
        <v>5.975</v>
      </c>
      <c r="AJ1381" t="inlineStr">
        <is>
          <t>○</t>
        </is>
      </c>
      <c r="AK1381" t="inlineStr">
        <is>
          <t>1-2</t>
        </is>
      </c>
      <c r="AL1381" t="n">
        <v>2</v>
      </c>
      <c r="AM1381" t="n">
        <v>200</v>
      </c>
      <c r="AN1381" t="n">
        <v>250</v>
      </c>
      <c r="AO1381" t="n">
        <v>50</v>
      </c>
      <c r="AP1381" t="n">
        <v>1.25</v>
      </c>
      <c r="AQ1381" t="n">
        <v>6</v>
      </c>
      <c r="AR1381" t="n">
        <v>600</v>
      </c>
      <c r="AS1381" t="n">
        <v>2640</v>
      </c>
      <c r="AT1381" t="n">
        <v>2040</v>
      </c>
      <c r="AU1381" t="n">
        <v>4.4</v>
      </c>
      <c r="AV1381" t="inlineStr">
        <is>
          <t>対象なし</t>
        </is>
      </c>
      <c r="AX1381" t="n">
        <v>0</v>
      </c>
      <c r="AY1381" t="n">
        <v>0</v>
      </c>
      <c r="AZ1381" t="n">
        <v>0</v>
      </c>
      <c r="BA1381" t="n">
        <v>0</v>
      </c>
      <c r="BC1381" t="inlineStr">
        <is>
          <t>無</t>
        </is>
      </c>
      <c r="BE1381" t="n">
        <v>0</v>
      </c>
      <c r="BF1381" t="n">
        <v>0</v>
      </c>
      <c r="BG1381" t="n">
        <v>600</v>
      </c>
      <c r="BI1381" t="inlineStr">
        <is>
          <t>20260826_事前予想_津_三国_宮島_徳山_Ver1.2.1.csv / 20260826_結果_津_三国_宮島_徳山.csv</t>
        </is>
      </c>
      <c r="BJ1381" t="n">
        <v>46260.95369212963</v>
      </c>
      <c r="BK1381" t="n">
        <v>0</v>
      </c>
      <c r="BL1381" t="n">
        <v>0</v>
      </c>
      <c r="BM1381" t="n">
        <v>0</v>
      </c>
      <c r="BN1381" t="n">
        <v>0</v>
      </c>
    </row>
    <row r="1382">
      <c r="A1382" t="n">
        <v>46260</v>
      </c>
      <c r="B1382" t="inlineStr">
        <is>
          <t>三国</t>
        </is>
      </c>
      <c r="C1382" t="n">
        <v>1</v>
      </c>
      <c r="D1382" t="inlineStr">
        <is>
          <t>3日目</t>
        </is>
      </c>
      <c r="E1382" t="inlineStr">
        <is>
          <t>予選</t>
        </is>
      </c>
      <c r="F1382" t="inlineStr">
        <is>
          <t>Ver.1.2.1</t>
        </is>
      </c>
      <c r="G1382" t="inlineStr">
        <is>
          <t>A</t>
        </is>
      </c>
      <c r="H1382" t="inlineStr">
        <is>
          <t>1</t>
        </is>
      </c>
      <c r="J1382" t="inlineStr">
        <is>
          <t>5</t>
        </is>
      </c>
      <c r="K1382" t="inlineStr">
        <is>
          <t>3</t>
        </is>
      </c>
      <c r="M1382" t="inlineStr">
        <is>
          <t>5,3,2</t>
        </is>
      </c>
      <c r="N1382" t="inlineStr">
        <is>
          <t>3連単</t>
        </is>
      </c>
      <c r="O1382" t="inlineStr">
        <is>
          <t>1→5,3→5,3,2</t>
        </is>
      </c>
      <c r="P1382" t="inlineStr">
        <is>
          <t>1→5→3／1→5→2／1→3→5／1→3→2</t>
        </is>
      </c>
      <c r="Q1382" t="n">
        <v>4</v>
      </c>
      <c r="R1382" t="inlineStr">
        <is>
          <t>2連単</t>
        </is>
      </c>
      <c r="S1382" t="inlineStr">
        <is>
          <t>1→5／1→3</t>
        </is>
      </c>
      <c r="T1382" t="n">
        <v>2</v>
      </c>
      <c r="W1382" t="inlineStr">
        <is>
          <t>1号艇を基準評価。固定規則による最強非1号艇は5号艇（全国勝率4.53）で、1号艇全国勝率6.17と比較。比較裏付けとして当地勝率6.73対5.40、平均ST0.15対0.21、級別A1対B1を確認しA。相手は5・3号艇を中心に整理。</t>
        </is>
      </c>
      <c r="X1382" t="n">
        <v>46260.35902777778</v>
      </c>
      <c r="Y1382" t="inlineStr">
        <is>
          <t>20260826_三国_01_1.2.1</t>
        </is>
      </c>
      <c r="Z1382" t="inlineStr">
        <is>
          <t>1.2.1</t>
        </is>
      </c>
      <c r="AA1382" t="inlineStr">
        <is>
          <t>実運用</t>
        </is>
      </c>
      <c r="AB1382" t="inlineStr">
        <is>
          <t>1-2-5-3-6-4</t>
        </is>
      </c>
      <c r="AC1382" t="inlineStr">
        <is>
          <t>×</t>
        </is>
      </c>
      <c r="AE1382" t="n">
        <v>4</v>
      </c>
      <c r="AF1382" t="n">
        <v>400</v>
      </c>
      <c r="AG1382" t="n">
        <v>0</v>
      </c>
      <c r="AH1382" t="n">
        <v>-400</v>
      </c>
      <c r="AI1382" t="n">
        <v>0</v>
      </c>
      <c r="AJ1382" t="inlineStr">
        <is>
          <t>×</t>
        </is>
      </c>
      <c r="AL1382" t="n">
        <v>2</v>
      </c>
      <c r="AM1382" t="n">
        <v>200</v>
      </c>
      <c r="AN1382" t="n">
        <v>0</v>
      </c>
      <c r="AO1382" t="n">
        <v>-200</v>
      </c>
      <c r="AP1382" t="n">
        <v>0</v>
      </c>
      <c r="AQ1382" t="n">
        <v>6</v>
      </c>
      <c r="AR1382" t="n">
        <v>600</v>
      </c>
      <c r="AS1382" t="n">
        <v>0</v>
      </c>
      <c r="AT1382" t="n">
        <v>-600</v>
      </c>
      <c r="AU1382" t="n">
        <v>0</v>
      </c>
      <c r="AV1382" t="inlineStr">
        <is>
          <t>対象なし</t>
        </is>
      </c>
      <c r="AX1382" t="n">
        <v>0</v>
      </c>
      <c r="AY1382" t="n">
        <v>0</v>
      </c>
      <c r="AZ1382" t="n">
        <v>0</v>
      </c>
      <c r="BA1382" t="n">
        <v>0</v>
      </c>
      <c r="BC1382" t="inlineStr">
        <is>
          <t>無</t>
        </is>
      </c>
      <c r="BE1382" t="n">
        <v>0</v>
      </c>
      <c r="BF1382" t="n">
        <v>0</v>
      </c>
      <c r="BG1382" t="n">
        <v>600</v>
      </c>
      <c r="BI1382" t="inlineStr">
        <is>
          <t>20260826_事前予想_津_三国_宮島_徳山_Ver1.2.1.csv / 20260826_結果_津_三国_宮島_徳山.csv</t>
        </is>
      </c>
      <c r="BJ1382" t="n">
        <v>46260.95371527778</v>
      </c>
      <c r="BK1382" t="n">
        <v>0</v>
      </c>
      <c r="BL1382" t="n">
        <v>0</v>
      </c>
      <c r="BM1382" t="n">
        <v>0</v>
      </c>
      <c r="BN1382" t="n">
        <v>0</v>
      </c>
    </row>
    <row r="1383">
      <c r="A1383" t="n">
        <v>46260</v>
      </c>
      <c r="B1383" t="inlineStr">
        <is>
          <t>三国</t>
        </is>
      </c>
      <c r="C1383" t="n">
        <v>2</v>
      </c>
      <c r="D1383" t="inlineStr">
        <is>
          <t>3日目</t>
        </is>
      </c>
      <c r="E1383" t="inlineStr">
        <is>
          <t>予選</t>
        </is>
      </c>
      <c r="F1383" t="inlineStr">
        <is>
          <t>Ver.1.2.1</t>
        </is>
      </c>
      <c r="G1383" t="inlineStr">
        <is>
          <t>A</t>
        </is>
      </c>
      <c r="H1383" t="inlineStr">
        <is>
          <t>1</t>
        </is>
      </c>
      <c r="J1383" t="inlineStr">
        <is>
          <t>5,2</t>
        </is>
      </c>
      <c r="M1383" t="inlineStr">
        <is>
          <t>5,2,3</t>
        </is>
      </c>
      <c r="N1383" t="inlineStr">
        <is>
          <t>3連単</t>
        </is>
      </c>
      <c r="O1383" t="inlineStr">
        <is>
          <t>1→5,2→5,2,3</t>
        </is>
      </c>
      <c r="P1383" t="inlineStr">
        <is>
          <t>1→5→2／1→5→3／1→2→5／1→2→3</t>
        </is>
      </c>
      <c r="Q1383" t="n">
        <v>4</v>
      </c>
      <c r="R1383" t="inlineStr">
        <is>
          <t>2連単</t>
        </is>
      </c>
      <c r="S1383" t="inlineStr">
        <is>
          <t>1→5／1→2</t>
        </is>
      </c>
      <c r="T1383" t="n">
        <v>2</v>
      </c>
      <c r="W1383" t="inlineStr">
        <is>
          <t>1号艇を基準評価。固定規則による最強非1号艇は2号艇（全国勝率7.09）で、1号艇全国勝率5.38と比較。軸警戒あり。追加根拠として平均ST0.15対0.16、モーター38.74%対36.21%、今節平均着順3.00対3.25を確認し、進入利だけに依存せずA。相手は5・2号艇を中心に整理。</t>
        </is>
      </c>
      <c r="X1383" t="n">
        <v>46260.35902777778</v>
      </c>
      <c r="Y1383" t="inlineStr">
        <is>
          <t>20260826_三国_02_1.2.1</t>
        </is>
      </c>
      <c r="Z1383" t="inlineStr">
        <is>
          <t>1.2.1</t>
        </is>
      </c>
      <c r="AA1383" t="inlineStr">
        <is>
          <t>実運用</t>
        </is>
      </c>
      <c r="AB1383" t="inlineStr">
        <is>
          <t>1-2-4-3-5-6</t>
        </is>
      </c>
      <c r="AC1383" t="inlineStr">
        <is>
          <t>×</t>
        </is>
      </c>
      <c r="AE1383" t="n">
        <v>4</v>
      </c>
      <c r="AF1383" t="n">
        <v>400</v>
      </c>
      <c r="AG1383" t="n">
        <v>0</v>
      </c>
      <c r="AH1383" t="n">
        <v>-400</v>
      </c>
      <c r="AI1383" t="n">
        <v>0</v>
      </c>
      <c r="AJ1383" t="inlineStr">
        <is>
          <t>○</t>
        </is>
      </c>
      <c r="AK1383" t="inlineStr">
        <is>
          <t>1-2</t>
        </is>
      </c>
      <c r="AL1383" t="n">
        <v>2</v>
      </c>
      <c r="AM1383" t="n">
        <v>200</v>
      </c>
      <c r="AN1383" t="n">
        <v>210</v>
      </c>
      <c r="AO1383" t="n">
        <v>10</v>
      </c>
      <c r="AP1383" t="n">
        <v>1.05</v>
      </c>
      <c r="AQ1383" t="n">
        <v>6</v>
      </c>
      <c r="AR1383" t="n">
        <v>600</v>
      </c>
      <c r="AS1383" t="n">
        <v>210</v>
      </c>
      <c r="AT1383" t="n">
        <v>-390</v>
      </c>
      <c r="AU1383" t="n">
        <v>0.35</v>
      </c>
      <c r="AV1383" t="inlineStr">
        <is>
          <t>対象なし</t>
        </is>
      </c>
      <c r="AX1383" t="n">
        <v>0</v>
      </c>
      <c r="AY1383" t="n">
        <v>0</v>
      </c>
      <c r="AZ1383" t="n">
        <v>0</v>
      </c>
      <c r="BA1383" t="n">
        <v>0</v>
      </c>
      <c r="BC1383" t="inlineStr">
        <is>
          <t>無</t>
        </is>
      </c>
      <c r="BE1383" t="n">
        <v>0</v>
      </c>
      <c r="BF1383" t="n">
        <v>0</v>
      </c>
      <c r="BG1383" t="n">
        <v>600</v>
      </c>
      <c r="BI1383" t="inlineStr">
        <is>
          <t>20260826_事前予想_津_三国_宮島_徳山_Ver1.2.1.csv / 20260826_結果_津_三国_宮島_徳山.csv</t>
        </is>
      </c>
      <c r="BJ1383" t="n">
        <v>46260.95372685185</v>
      </c>
      <c r="BK1383" t="n">
        <v>0</v>
      </c>
      <c r="BL1383" t="n">
        <v>0</v>
      </c>
      <c r="BM1383" t="n">
        <v>0</v>
      </c>
      <c r="BN1383" t="n">
        <v>0</v>
      </c>
    </row>
    <row r="1384">
      <c r="A1384" t="n">
        <v>46260</v>
      </c>
      <c r="B1384" t="inlineStr">
        <is>
          <t>三国</t>
        </is>
      </c>
      <c r="C1384" t="n">
        <v>3</v>
      </c>
      <c r="D1384" t="inlineStr">
        <is>
          <t>3日目</t>
        </is>
      </c>
      <c r="E1384" t="inlineStr">
        <is>
          <t>予選</t>
        </is>
      </c>
      <c r="F1384" t="inlineStr">
        <is>
          <t>Ver.1.2.1</t>
        </is>
      </c>
      <c r="G1384" t="inlineStr">
        <is>
          <t>B</t>
        </is>
      </c>
      <c r="H1384" t="inlineStr">
        <is>
          <t>1</t>
        </is>
      </c>
      <c r="J1384" t="inlineStr">
        <is>
          <t>3</t>
        </is>
      </c>
      <c r="K1384" t="inlineStr">
        <is>
          <t>2</t>
        </is>
      </c>
      <c r="M1384" t="inlineStr">
        <is>
          <t>3,2,4</t>
        </is>
      </c>
      <c r="N1384" t="inlineStr">
        <is>
          <t>3連単</t>
        </is>
      </c>
      <c r="O1384" t="inlineStr">
        <is>
          <t>1→3,2→3,2,4</t>
        </is>
      </c>
      <c r="P1384" t="inlineStr">
        <is>
          <t>1→3→2／1→3→4／1→2→3／1→2→4</t>
        </is>
      </c>
      <c r="Q1384" t="n">
        <v>4</v>
      </c>
      <c r="R1384" t="inlineStr">
        <is>
          <t>2連単</t>
        </is>
      </c>
      <c r="S1384" t="inlineStr">
        <is>
          <t>1→3／1→2</t>
        </is>
      </c>
      <c r="T1384" t="n">
        <v>2</v>
      </c>
      <c r="W1384" t="inlineStr">
        <is>
          <t>1号艇を基準評価。固定規則による最強非1号艇は3号艇（全国勝率6.57）で、1号艇全国勝率7.00と比較。1号艇は軸候補に残るが、Aに必要な比較裏付けが不足するためB。相手は3・2号艇を中心に整理。</t>
        </is>
      </c>
      <c r="X1384" t="n">
        <v>46260.35902777778</v>
      </c>
      <c r="Y1384" t="inlineStr">
        <is>
          <t>20260826_三国_03_1.2.1</t>
        </is>
      </c>
      <c r="Z1384" t="inlineStr">
        <is>
          <t>1.2.1</t>
        </is>
      </c>
      <c r="AA1384" t="inlineStr">
        <is>
          <t>実運用</t>
        </is>
      </c>
      <c r="AB1384" t="inlineStr">
        <is>
          <t>3-2-4-6-1-5</t>
        </is>
      </c>
      <c r="AC1384" t="inlineStr">
        <is>
          <t>×</t>
        </is>
      </c>
      <c r="AE1384" t="n">
        <v>4</v>
      </c>
      <c r="AF1384" t="n">
        <v>400</v>
      </c>
      <c r="AG1384" t="n">
        <v>0</v>
      </c>
      <c r="AH1384" t="n">
        <v>-400</v>
      </c>
      <c r="AI1384" t="n">
        <v>0</v>
      </c>
      <c r="AJ1384" t="inlineStr">
        <is>
          <t>×</t>
        </is>
      </c>
      <c r="AL1384" t="n">
        <v>2</v>
      </c>
      <c r="AM1384" t="n">
        <v>200</v>
      </c>
      <c r="AN1384" t="n">
        <v>0</v>
      </c>
      <c r="AO1384" t="n">
        <v>-200</v>
      </c>
      <c r="AP1384" t="n">
        <v>0</v>
      </c>
      <c r="AQ1384" t="n">
        <v>6</v>
      </c>
      <c r="AR1384" t="n">
        <v>600</v>
      </c>
      <c r="AS1384" t="n">
        <v>0</v>
      </c>
      <c r="AT1384" t="n">
        <v>-600</v>
      </c>
      <c r="AU1384" t="n">
        <v>0</v>
      </c>
      <c r="AV1384" t="inlineStr">
        <is>
          <t>対象なし</t>
        </is>
      </c>
      <c r="AX1384" t="n">
        <v>0</v>
      </c>
      <c r="AY1384" t="n">
        <v>0</v>
      </c>
      <c r="AZ1384" t="n">
        <v>0</v>
      </c>
      <c r="BA1384" t="n">
        <v>0</v>
      </c>
      <c r="BC1384" t="inlineStr">
        <is>
          <t>無</t>
        </is>
      </c>
      <c r="BE1384" t="n">
        <v>0</v>
      </c>
      <c r="BF1384" t="n">
        <v>0</v>
      </c>
      <c r="BG1384" t="n">
        <v>600</v>
      </c>
      <c r="BI1384" t="inlineStr">
        <is>
          <t>20260826_事前予想_津_三国_宮島_徳山_Ver1.2.1.csv / 20260826_結果_津_三国_宮島_徳山.csv</t>
        </is>
      </c>
      <c r="BJ1384" t="n">
        <v>46260.95375</v>
      </c>
      <c r="BK1384" t="n">
        <v>0</v>
      </c>
      <c r="BL1384" t="n">
        <v>0</v>
      </c>
      <c r="BM1384" t="n">
        <v>0</v>
      </c>
      <c r="BN1384" t="n">
        <v>0</v>
      </c>
    </row>
    <row r="1385">
      <c r="A1385" t="n">
        <v>46260</v>
      </c>
      <c r="B1385" t="inlineStr">
        <is>
          <t>三国</t>
        </is>
      </c>
      <c r="C1385" t="n">
        <v>4</v>
      </c>
      <c r="D1385" t="inlineStr">
        <is>
          <t>3日目</t>
        </is>
      </c>
      <c r="E1385" t="inlineStr">
        <is>
          <t>予選</t>
        </is>
      </c>
      <c r="F1385" t="inlineStr">
        <is>
          <t>Ver.1.2.1</t>
        </is>
      </c>
      <c r="G1385" t="inlineStr">
        <is>
          <t>A</t>
        </is>
      </c>
      <c r="H1385" t="inlineStr">
        <is>
          <t>1</t>
        </is>
      </c>
      <c r="J1385" t="inlineStr">
        <is>
          <t>2</t>
        </is>
      </c>
      <c r="K1385" t="inlineStr">
        <is>
          <t>3</t>
        </is>
      </c>
      <c r="M1385" t="inlineStr">
        <is>
          <t>2,3,4</t>
        </is>
      </c>
      <c r="N1385" t="inlineStr">
        <is>
          <t>3連単</t>
        </is>
      </c>
      <c r="O1385" t="inlineStr">
        <is>
          <t>1→2,3→2,3,4</t>
        </is>
      </c>
      <c r="P1385" t="inlineStr">
        <is>
          <t>1→2→3／1→2→4／1→3→2／1→3→4</t>
        </is>
      </c>
      <c r="Q1385" t="n">
        <v>4</v>
      </c>
      <c r="R1385" t="inlineStr">
        <is>
          <t>2連単</t>
        </is>
      </c>
      <c r="S1385" t="inlineStr">
        <is>
          <t>1→2／1→3</t>
        </is>
      </c>
      <c r="T1385" t="n">
        <v>2</v>
      </c>
      <c r="W1385" t="inlineStr">
        <is>
          <t>1号艇を基準評価。固定規則による最強非1号艇は4号艇（全国勝率6.84）で、1号艇全国勝率6.59と比較。軸警戒あり。追加根拠としてモーター43.64%対30.77%、今節平均着順2.33対2.33、級別A1対A2を確認し、進入利だけに依存せずA。相手は2・3号艇を中心に整理。</t>
        </is>
      </c>
      <c r="X1385" t="n">
        <v>46260.35902777778</v>
      </c>
      <c r="Y1385" t="inlineStr">
        <is>
          <t>20260826_三国_04_1.2.1</t>
        </is>
      </c>
      <c r="Z1385" t="inlineStr">
        <is>
          <t>1.2.1</t>
        </is>
      </c>
      <c r="AA1385" t="inlineStr">
        <is>
          <t>実運用</t>
        </is>
      </c>
      <c r="AB1385" t="inlineStr">
        <is>
          <t>2-4-3-1-5</t>
        </is>
      </c>
      <c r="AC1385" t="inlineStr">
        <is>
          <t>×</t>
        </is>
      </c>
      <c r="AE1385" t="n">
        <v>4</v>
      </c>
      <c r="AF1385" t="n">
        <v>400</v>
      </c>
      <c r="AG1385" t="n">
        <v>0</v>
      </c>
      <c r="AH1385" t="n">
        <v>-400</v>
      </c>
      <c r="AI1385" t="n">
        <v>0</v>
      </c>
      <c r="AJ1385" t="inlineStr">
        <is>
          <t>×</t>
        </is>
      </c>
      <c r="AL1385" t="n">
        <v>2</v>
      </c>
      <c r="AM1385" t="n">
        <v>200</v>
      </c>
      <c r="AN1385" t="n">
        <v>0</v>
      </c>
      <c r="AO1385" t="n">
        <v>-200</v>
      </c>
      <c r="AP1385" t="n">
        <v>0</v>
      </c>
      <c r="AQ1385" t="n">
        <v>6</v>
      </c>
      <c r="AR1385" t="n">
        <v>600</v>
      </c>
      <c r="AS1385" t="n">
        <v>0</v>
      </c>
      <c r="AT1385" t="n">
        <v>-600</v>
      </c>
      <c r="AU1385" t="n">
        <v>0</v>
      </c>
      <c r="AV1385" t="inlineStr">
        <is>
          <t>対象なし</t>
        </is>
      </c>
      <c r="AX1385" t="n">
        <v>0</v>
      </c>
      <c r="AY1385" t="n">
        <v>0</v>
      </c>
      <c r="AZ1385" t="n">
        <v>0</v>
      </c>
      <c r="BA1385" t="n">
        <v>0</v>
      </c>
      <c r="BC1385" t="inlineStr">
        <is>
          <t>無</t>
        </is>
      </c>
      <c r="BE1385" t="n">
        <v>0</v>
      </c>
      <c r="BF1385" t="n">
        <v>0</v>
      </c>
      <c r="BG1385" t="n">
        <v>600</v>
      </c>
      <c r="BI1385" t="inlineStr">
        <is>
          <t>20260826_事前予想_津_三国_宮島_徳山_Ver1.2.1.csv / 20260826_結果_津_三国_宮島_徳山.csv</t>
        </is>
      </c>
      <c r="BJ1385" t="n">
        <v>46260.95376157407</v>
      </c>
      <c r="BK1385" t="n">
        <v>0</v>
      </c>
      <c r="BL1385" t="n">
        <v>0</v>
      </c>
      <c r="BM1385" t="n">
        <v>0</v>
      </c>
      <c r="BN1385" t="n">
        <v>0</v>
      </c>
    </row>
    <row r="1386">
      <c r="A1386" t="n">
        <v>46260</v>
      </c>
      <c r="B1386" t="inlineStr">
        <is>
          <t>三国</t>
        </is>
      </c>
      <c r="C1386" t="n">
        <v>5</v>
      </c>
      <c r="D1386" t="inlineStr">
        <is>
          <t>3日目</t>
        </is>
      </c>
      <c r="E1386" t="inlineStr">
        <is>
          <t>予選</t>
        </is>
      </c>
      <c r="F1386" t="inlineStr">
        <is>
          <t>Ver.1.2.1</t>
        </is>
      </c>
      <c r="G1386" t="inlineStr">
        <is>
          <t>A</t>
        </is>
      </c>
      <c r="H1386" t="inlineStr">
        <is>
          <t>1</t>
        </is>
      </c>
      <c r="J1386" t="inlineStr">
        <is>
          <t>2,6</t>
        </is>
      </c>
      <c r="M1386" t="inlineStr">
        <is>
          <t>2,6,3</t>
        </is>
      </c>
      <c r="N1386" t="inlineStr">
        <is>
          <t>3連単</t>
        </is>
      </c>
      <c r="O1386" t="inlineStr">
        <is>
          <t>1→2,6→2,6,3</t>
        </is>
      </c>
      <c r="P1386" t="inlineStr">
        <is>
          <t>1→2→6／1→2→3／1→6→2／1→6→3</t>
        </is>
      </c>
      <c r="Q1386" t="n">
        <v>4</v>
      </c>
      <c r="R1386" t="inlineStr">
        <is>
          <t>2連単</t>
        </is>
      </c>
      <c r="S1386" t="inlineStr">
        <is>
          <t>1→2／1→6</t>
        </is>
      </c>
      <c r="T1386" t="n">
        <v>2</v>
      </c>
      <c r="W1386" t="inlineStr">
        <is>
          <t>1号艇を基準評価。固定規則による最強非1号艇は6号艇（全国勝率6.81）で、1号艇全国勝率6.17と比較。軸警戒あり。追加根拠として平均ST0.15対0.15、今節平均着順1.00対3.67、級別A2対A2を確認し、進入利だけに依存せずA。相手は2・6号艇を中心に整理。</t>
        </is>
      </c>
      <c r="X1386" t="n">
        <v>46260.35902777778</v>
      </c>
      <c r="Y1386" t="inlineStr">
        <is>
          <t>20260826_三国_05_1.2.1</t>
        </is>
      </c>
      <c r="Z1386" t="inlineStr">
        <is>
          <t>1.2.1</t>
        </is>
      </c>
      <c r="AA1386" t="inlineStr">
        <is>
          <t>実運用</t>
        </is>
      </c>
      <c r="AB1386" t="inlineStr">
        <is>
          <t>1-2-6-5-4-3</t>
        </is>
      </c>
      <c r="AC1386" t="inlineStr">
        <is>
          <t>○</t>
        </is>
      </c>
      <c r="AD1386" t="inlineStr">
        <is>
          <t>1-2-6</t>
        </is>
      </c>
      <c r="AE1386" t="n">
        <v>4</v>
      </c>
      <c r="AF1386" t="n">
        <v>400</v>
      </c>
      <c r="AG1386" t="n">
        <v>490</v>
      </c>
      <c r="AH1386" t="n">
        <v>90</v>
      </c>
      <c r="AI1386" t="n">
        <v>1.225</v>
      </c>
      <c r="AJ1386" t="inlineStr">
        <is>
          <t>○</t>
        </is>
      </c>
      <c r="AK1386" t="inlineStr">
        <is>
          <t>1-2</t>
        </is>
      </c>
      <c r="AL1386" t="n">
        <v>2</v>
      </c>
      <c r="AM1386" t="n">
        <v>200</v>
      </c>
      <c r="AN1386" t="n">
        <v>200</v>
      </c>
      <c r="AO1386" t="n">
        <v>0</v>
      </c>
      <c r="AP1386" t="n">
        <v>1</v>
      </c>
      <c r="AQ1386" t="n">
        <v>6</v>
      </c>
      <c r="AR1386" t="n">
        <v>600</v>
      </c>
      <c r="AS1386" t="n">
        <v>690</v>
      </c>
      <c r="AT1386" t="n">
        <v>90</v>
      </c>
      <c r="AU1386" t="n">
        <v>1.15</v>
      </c>
      <c r="AV1386" t="inlineStr">
        <is>
          <t>対象なし</t>
        </is>
      </c>
      <c r="AX1386" t="n">
        <v>0</v>
      </c>
      <c r="AY1386" t="n">
        <v>0</v>
      </c>
      <c r="AZ1386" t="n">
        <v>0</v>
      </c>
      <c r="BA1386" t="n">
        <v>0</v>
      </c>
      <c r="BC1386" t="inlineStr">
        <is>
          <t>無</t>
        </is>
      </c>
      <c r="BE1386" t="n">
        <v>0</v>
      </c>
      <c r="BF1386" t="n">
        <v>0</v>
      </c>
      <c r="BG1386" t="n">
        <v>600</v>
      </c>
      <c r="BI1386" t="inlineStr">
        <is>
          <t>20260826_事前予想_津_三国_宮島_徳山_Ver1.2.1.csv / 20260826_結果_津_三国_宮島_徳山.csv</t>
        </is>
      </c>
      <c r="BJ1386" t="n">
        <v>46260.95377314815</v>
      </c>
      <c r="BK1386" t="n">
        <v>0</v>
      </c>
      <c r="BL1386" t="n">
        <v>0</v>
      </c>
      <c r="BM1386" t="n">
        <v>0</v>
      </c>
      <c r="BN1386" t="n">
        <v>0</v>
      </c>
    </row>
    <row r="1387">
      <c r="A1387" t="n">
        <v>46260</v>
      </c>
      <c r="B1387" t="inlineStr">
        <is>
          <t>三国</t>
        </is>
      </c>
      <c r="C1387" t="n">
        <v>6</v>
      </c>
      <c r="D1387" t="inlineStr">
        <is>
          <t>3日目</t>
        </is>
      </c>
      <c r="E1387" t="inlineStr">
        <is>
          <t>予選</t>
        </is>
      </c>
      <c r="F1387" t="inlineStr">
        <is>
          <t>Ver.1.2.1</t>
        </is>
      </c>
      <c r="G1387" t="inlineStr">
        <is>
          <t>A</t>
        </is>
      </c>
      <c r="H1387" t="inlineStr">
        <is>
          <t>2</t>
        </is>
      </c>
      <c r="J1387" t="inlineStr">
        <is>
          <t>6</t>
        </is>
      </c>
      <c r="K1387" t="inlineStr">
        <is>
          <t>3</t>
        </is>
      </c>
      <c r="M1387" t="inlineStr">
        <is>
          <t>6,3,4</t>
        </is>
      </c>
      <c r="N1387" t="inlineStr">
        <is>
          <t>3連単</t>
        </is>
      </c>
      <c r="O1387" t="inlineStr">
        <is>
          <t>2→6,3→6,3,4</t>
        </is>
      </c>
      <c r="P1387" t="inlineStr">
        <is>
          <t>2→6→3／2→6→4／2→3→6／2→3→4</t>
        </is>
      </c>
      <c r="Q1387" t="n">
        <v>4</v>
      </c>
      <c r="R1387" t="inlineStr">
        <is>
          <t>2連単</t>
        </is>
      </c>
      <c r="S1387" t="inlineStr">
        <is>
          <t>2→6／2→3</t>
        </is>
      </c>
      <c r="T1387" t="n">
        <v>2</v>
      </c>
      <c r="W1387" t="inlineStr">
        <is>
          <t>2号艇を非1号艇軸候補として1号艇と比較。全国6.13対2.61、当地5.81対2.13、ST0.16対0.18、モーター42.98%対33.06%、級別A2対B1。優位項目は全国勝率・当地勝率・平均ST・モーター2連率・今節成績・級別。全国・当地の双方で1号艇を上回り、ST・モーター・今節成績・級別のうち2項目以上でも優位なためA。相手は6・3号艇を中心に整理。</t>
        </is>
      </c>
      <c r="X1387" t="n">
        <v>46260.35902777778</v>
      </c>
      <c r="Y1387" t="inlineStr">
        <is>
          <t>20260826_三国_06_1.2.1</t>
        </is>
      </c>
      <c r="Z1387" t="inlineStr">
        <is>
          <t>1.2.1</t>
        </is>
      </c>
      <c r="AA1387" t="inlineStr">
        <is>
          <t>実運用</t>
        </is>
      </c>
      <c r="AB1387" t="inlineStr">
        <is>
          <t>1-2-6-4-5-3</t>
        </is>
      </c>
      <c r="AC1387" t="inlineStr">
        <is>
          <t>×</t>
        </is>
      </c>
      <c r="AE1387" t="n">
        <v>4</v>
      </c>
      <c r="AF1387" t="n">
        <v>400</v>
      </c>
      <c r="AG1387" t="n">
        <v>0</v>
      </c>
      <c r="AH1387" t="n">
        <v>-400</v>
      </c>
      <c r="AI1387" t="n">
        <v>0</v>
      </c>
      <c r="AJ1387" t="inlineStr">
        <is>
          <t>×</t>
        </is>
      </c>
      <c r="AL1387" t="n">
        <v>2</v>
      </c>
      <c r="AM1387" t="n">
        <v>200</v>
      </c>
      <c r="AN1387" t="n">
        <v>0</v>
      </c>
      <c r="AO1387" t="n">
        <v>-200</v>
      </c>
      <c r="AP1387" t="n">
        <v>0</v>
      </c>
      <c r="AQ1387" t="n">
        <v>6</v>
      </c>
      <c r="AR1387" t="n">
        <v>600</v>
      </c>
      <c r="AS1387" t="n">
        <v>0</v>
      </c>
      <c r="AT1387" t="n">
        <v>-600</v>
      </c>
      <c r="AU1387" t="n">
        <v>0</v>
      </c>
      <c r="AV1387" t="inlineStr">
        <is>
          <t>対象なし</t>
        </is>
      </c>
      <c r="AX1387" t="n">
        <v>0</v>
      </c>
      <c r="AY1387" t="n">
        <v>0</v>
      </c>
      <c r="AZ1387" t="n">
        <v>0</v>
      </c>
      <c r="BA1387" t="n">
        <v>0</v>
      </c>
      <c r="BC1387" t="inlineStr">
        <is>
          <t>無</t>
        </is>
      </c>
      <c r="BE1387" t="n">
        <v>0</v>
      </c>
      <c r="BF1387" t="n">
        <v>0</v>
      </c>
      <c r="BG1387" t="n">
        <v>600</v>
      </c>
      <c r="BI1387" t="inlineStr">
        <is>
          <t>20260826_事前予想_津_三国_宮島_徳山_Ver1.2.1.csv / 20260826_結果_津_三国_宮島_徳山.csv</t>
        </is>
      </c>
      <c r="BJ1387" t="n">
        <v>46260.95379629629</v>
      </c>
      <c r="BK1387" t="n">
        <v>0</v>
      </c>
      <c r="BL1387" t="n">
        <v>0</v>
      </c>
      <c r="BM1387" t="n">
        <v>0</v>
      </c>
      <c r="BN1387" t="n">
        <v>0</v>
      </c>
    </row>
    <row r="1388">
      <c r="A1388" t="n">
        <v>46260</v>
      </c>
      <c r="B1388" t="inlineStr">
        <is>
          <t>三国</t>
        </is>
      </c>
      <c r="C1388" t="n">
        <v>7</v>
      </c>
      <c r="D1388" t="inlineStr">
        <is>
          <t>3日目</t>
        </is>
      </c>
      <c r="E1388" t="inlineStr">
        <is>
          <t>予選</t>
        </is>
      </c>
      <c r="F1388" t="inlineStr">
        <is>
          <t>Ver.1.2.1</t>
        </is>
      </c>
      <c r="G1388" t="inlineStr">
        <is>
          <t>C</t>
        </is>
      </c>
      <c r="I1388" t="inlineStr">
        <is>
          <t>5,6</t>
        </is>
      </c>
      <c r="Q1388" t="n">
        <v>0</v>
      </c>
      <c r="T1388" t="n">
        <v>0</v>
      </c>
      <c r="U1388" t="inlineStr">
        <is>
          <t>2連複</t>
        </is>
      </c>
      <c r="V1388" t="inlineStr">
        <is>
          <t>5=6</t>
        </is>
      </c>
      <c r="W1388" t="inlineStr">
        <is>
          <t>1号艇を基準評価。固定規則による最強非1号艇は5号艇（全国勝率6.58）で、1号艇全国勝率4.96と比較。複数艇から相対的な脅威があり、1着中心を合理的に絞れないためC。</t>
        </is>
      </c>
      <c r="X1388" t="n">
        <v>46260.35902777778</v>
      </c>
      <c r="Y1388" t="inlineStr">
        <is>
          <t>20260826_三国_07_1.2.1</t>
        </is>
      </c>
      <c r="Z1388" t="inlineStr">
        <is>
          <t>1.2.1</t>
        </is>
      </c>
      <c r="AA1388" t="inlineStr">
        <is>
          <t>実運用</t>
        </is>
      </c>
      <c r="AB1388" t="inlineStr">
        <is>
          <t>3-4-1-6-5-2</t>
        </is>
      </c>
      <c r="AC1388" t="inlineStr">
        <is>
          <t>対象なし</t>
        </is>
      </c>
      <c r="AE1388" t="n">
        <v>0</v>
      </c>
      <c r="AF1388" t="n">
        <v>0</v>
      </c>
      <c r="AG1388" t="n">
        <v>0</v>
      </c>
      <c r="AH1388" t="n">
        <v>0</v>
      </c>
      <c r="AJ1388" t="inlineStr">
        <is>
          <t>対象なし</t>
        </is>
      </c>
      <c r="AL1388" t="n">
        <v>0</v>
      </c>
      <c r="AM1388" t="n">
        <v>0</v>
      </c>
      <c r="AN1388" t="n">
        <v>0</v>
      </c>
      <c r="AO1388" t="n">
        <v>0</v>
      </c>
      <c r="AQ1388" t="n">
        <v>0</v>
      </c>
      <c r="AR1388" t="n">
        <v>0</v>
      </c>
      <c r="AS1388" t="n">
        <v>0</v>
      </c>
      <c r="AT1388" t="n">
        <v>0</v>
      </c>
      <c r="AV1388" t="inlineStr">
        <is>
          <t>×</t>
        </is>
      </c>
      <c r="AX1388" t="n">
        <v>0</v>
      </c>
      <c r="AY1388" t="n">
        <v>0</v>
      </c>
      <c r="AZ1388" t="n">
        <v>0</v>
      </c>
      <c r="BA1388" t="n">
        <v>-100</v>
      </c>
      <c r="BB1388" t="n">
        <v>0</v>
      </c>
      <c r="BC1388" t="inlineStr">
        <is>
          <t>無</t>
        </is>
      </c>
      <c r="BE1388" t="n">
        <v>0</v>
      </c>
      <c r="BF1388" t="n">
        <v>0</v>
      </c>
      <c r="BG1388" t="n">
        <v>0</v>
      </c>
      <c r="BI1388" t="inlineStr">
        <is>
          <t>20260826_事前予想_津_三国_宮島_徳山_Ver1.2.1.csv / 20260826_結果_津_三国_宮島_徳山.csv</t>
        </is>
      </c>
      <c r="BJ1388" t="n">
        <v>46260.95380787037</v>
      </c>
      <c r="BK1388" t="n">
        <v>0</v>
      </c>
      <c r="BL1388" t="n">
        <v>0</v>
      </c>
      <c r="BM1388" t="n">
        <v>0</v>
      </c>
      <c r="BN1388" t="n">
        <v>0</v>
      </c>
    </row>
    <row r="1389">
      <c r="A1389" t="n">
        <v>46260</v>
      </c>
      <c r="B1389" t="inlineStr">
        <is>
          <t>三国</t>
        </is>
      </c>
      <c r="C1389" t="n">
        <v>8</v>
      </c>
      <c r="D1389" t="inlineStr">
        <is>
          <t>3日目</t>
        </is>
      </c>
      <c r="E1389" t="inlineStr">
        <is>
          <t>予選</t>
        </is>
      </c>
      <c r="F1389" t="inlineStr">
        <is>
          <t>Ver.1.2.1</t>
        </is>
      </c>
      <c r="G1389" t="inlineStr">
        <is>
          <t>B</t>
        </is>
      </c>
      <c r="H1389" t="inlineStr">
        <is>
          <t>4</t>
        </is>
      </c>
      <c r="J1389" t="inlineStr">
        <is>
          <t>2,3</t>
        </is>
      </c>
      <c r="M1389" t="inlineStr">
        <is>
          <t>2,3,5</t>
        </is>
      </c>
      <c r="N1389" t="inlineStr">
        <is>
          <t>3連単</t>
        </is>
      </c>
      <c r="O1389" t="inlineStr">
        <is>
          <t>4→2,3→2,3,5</t>
        </is>
      </c>
      <c r="P1389" t="inlineStr">
        <is>
          <t>4→2→3／4→2→5／4→3→2／4→3→5</t>
        </is>
      </c>
      <c r="Q1389" t="n">
        <v>4</v>
      </c>
      <c r="R1389" t="inlineStr">
        <is>
          <t>2連単</t>
        </is>
      </c>
      <c r="S1389" t="inlineStr">
        <is>
          <t>4→2／4→3</t>
        </is>
      </c>
      <c r="T1389" t="n">
        <v>2</v>
      </c>
      <c r="W1389" t="inlineStr">
        <is>
          <t>4号艇を非1号艇軸候補として1号艇と比較。全国5.38対2.47、当地7.10対1.50、ST0.15対0.18、モーター38.74%対37.17%、級別A2対B1。優位項目は全国勝率・当地勝率・平均ST・モーター2連率・今節成績・級別。4〜6号艇軸は具体的展開記録が必須だが、静的出走表だけでは能力比較と別の進行根拠を安全に確定できないためB。相手は2・3号艇を中心に整理。</t>
        </is>
      </c>
      <c r="X1389" t="n">
        <v>46260.35902777778</v>
      </c>
      <c r="Y1389" t="inlineStr">
        <is>
          <t>20260826_三国_08_1.2.1</t>
        </is>
      </c>
      <c r="Z1389" t="inlineStr">
        <is>
          <t>1.2.1</t>
        </is>
      </c>
      <c r="AA1389" t="inlineStr">
        <is>
          <t>実運用</t>
        </is>
      </c>
      <c r="AB1389" t="inlineStr">
        <is>
          <t>2-3-1-4-5-6</t>
        </is>
      </c>
      <c r="AC1389" t="inlineStr">
        <is>
          <t>×</t>
        </is>
      </c>
      <c r="AE1389" t="n">
        <v>4</v>
      </c>
      <c r="AF1389" t="n">
        <v>400</v>
      </c>
      <c r="AG1389" t="n">
        <v>0</v>
      </c>
      <c r="AH1389" t="n">
        <v>-400</v>
      </c>
      <c r="AI1389" t="n">
        <v>0</v>
      </c>
      <c r="AJ1389" t="inlineStr">
        <is>
          <t>×</t>
        </is>
      </c>
      <c r="AL1389" t="n">
        <v>2</v>
      </c>
      <c r="AM1389" t="n">
        <v>200</v>
      </c>
      <c r="AN1389" t="n">
        <v>0</v>
      </c>
      <c r="AO1389" t="n">
        <v>-200</v>
      </c>
      <c r="AP1389" t="n">
        <v>0</v>
      </c>
      <c r="AQ1389" t="n">
        <v>6</v>
      </c>
      <c r="AR1389" t="n">
        <v>600</v>
      </c>
      <c r="AS1389" t="n">
        <v>0</v>
      </c>
      <c r="AT1389" t="n">
        <v>-600</v>
      </c>
      <c r="AU1389" t="n">
        <v>0</v>
      </c>
      <c r="AV1389" t="inlineStr">
        <is>
          <t>対象なし</t>
        </is>
      </c>
      <c r="AX1389" t="n">
        <v>0</v>
      </c>
      <c r="AY1389" t="n">
        <v>0</v>
      </c>
      <c r="AZ1389" t="n">
        <v>0</v>
      </c>
      <c r="BA1389" t="n">
        <v>0</v>
      </c>
      <c r="BC1389" t="inlineStr">
        <is>
          <t>無</t>
        </is>
      </c>
      <c r="BE1389" t="n">
        <v>0</v>
      </c>
      <c r="BF1389" t="n">
        <v>0</v>
      </c>
      <c r="BG1389" t="n">
        <v>600</v>
      </c>
      <c r="BI1389" t="inlineStr">
        <is>
          <t>20260826_事前予想_津_三国_宮島_徳山_Ver1.2.1.csv / 20260826_結果_津_三国_宮島_徳山.csv</t>
        </is>
      </c>
      <c r="BJ1389" t="n">
        <v>46260.95381944445</v>
      </c>
      <c r="BK1389" t="n">
        <v>0</v>
      </c>
      <c r="BL1389" t="n">
        <v>0</v>
      </c>
      <c r="BM1389" t="n">
        <v>0</v>
      </c>
      <c r="BN1389" t="n">
        <v>0</v>
      </c>
    </row>
    <row r="1390">
      <c r="A1390" t="n">
        <v>46260</v>
      </c>
      <c r="B1390" t="inlineStr">
        <is>
          <t>三国</t>
        </is>
      </c>
      <c r="C1390" t="n">
        <v>9</v>
      </c>
      <c r="D1390" t="inlineStr">
        <is>
          <t>3日目</t>
        </is>
      </c>
      <c r="E1390" t="inlineStr">
        <is>
          <t>予選特賞</t>
        </is>
      </c>
      <c r="F1390" t="inlineStr">
        <is>
          <t>Ver.1.2.1</t>
        </is>
      </c>
      <c r="G1390" t="inlineStr">
        <is>
          <t>A</t>
        </is>
      </c>
      <c r="H1390" t="inlineStr">
        <is>
          <t>3</t>
        </is>
      </c>
      <c r="J1390" t="inlineStr">
        <is>
          <t>5</t>
        </is>
      </c>
      <c r="K1390" t="inlineStr">
        <is>
          <t>6</t>
        </is>
      </c>
      <c r="M1390" t="inlineStr">
        <is>
          <t>5,6,1</t>
        </is>
      </c>
      <c r="N1390" t="inlineStr">
        <is>
          <t>3連単</t>
        </is>
      </c>
      <c r="O1390" t="inlineStr">
        <is>
          <t>3→5,6→5,6,1</t>
        </is>
      </c>
      <c r="P1390" t="inlineStr">
        <is>
          <t>3→5→6／3→5→1／3→6→5／3→6→1</t>
        </is>
      </c>
      <c r="Q1390" t="n">
        <v>4</v>
      </c>
      <c r="R1390" t="inlineStr">
        <is>
          <t>2連単</t>
        </is>
      </c>
      <c r="S1390" t="inlineStr">
        <is>
          <t>3→5／3→6</t>
        </is>
      </c>
      <c r="T1390" t="n">
        <v>2</v>
      </c>
      <c r="W1390" t="inlineStr">
        <is>
          <t>3号艇を非1号艇軸候補として1号艇と比較。全国7.00対5.06、当地6.80対5.79、ST0.17対0.18、モーター47.79%対34.51%、級別B1対B1。優位項目は全国勝率・当地勝率・平均ST・モーター2連率。全国・当地の双方で1号艇を上回り、ST・モーター・今節成績・級別のうち2項目以上でも優位なためA。相手は5・6号艇を中心に整理。</t>
        </is>
      </c>
      <c r="X1390" t="n">
        <v>46260.35902777778</v>
      </c>
      <c r="Y1390" t="inlineStr">
        <is>
          <t>20260826_三国_09_1.2.1</t>
        </is>
      </c>
      <c r="Z1390" t="inlineStr">
        <is>
          <t>1.2.1</t>
        </is>
      </c>
      <c r="AA1390" t="inlineStr">
        <is>
          <t>実運用</t>
        </is>
      </c>
      <c r="AB1390" t="inlineStr">
        <is>
          <t>1-5-3-6-4-2</t>
        </is>
      </c>
      <c r="AC1390" t="inlineStr">
        <is>
          <t>×</t>
        </is>
      </c>
      <c r="AE1390" t="n">
        <v>4</v>
      </c>
      <c r="AF1390" t="n">
        <v>400</v>
      </c>
      <c r="AG1390" t="n">
        <v>0</v>
      </c>
      <c r="AH1390" t="n">
        <v>-400</v>
      </c>
      <c r="AI1390" t="n">
        <v>0</v>
      </c>
      <c r="AJ1390" t="inlineStr">
        <is>
          <t>×</t>
        </is>
      </c>
      <c r="AL1390" t="n">
        <v>2</v>
      </c>
      <c r="AM1390" t="n">
        <v>200</v>
      </c>
      <c r="AN1390" t="n">
        <v>0</v>
      </c>
      <c r="AO1390" t="n">
        <v>-200</v>
      </c>
      <c r="AP1390" t="n">
        <v>0</v>
      </c>
      <c r="AQ1390" t="n">
        <v>6</v>
      </c>
      <c r="AR1390" t="n">
        <v>600</v>
      </c>
      <c r="AS1390" t="n">
        <v>0</v>
      </c>
      <c r="AT1390" t="n">
        <v>-600</v>
      </c>
      <c r="AU1390" t="n">
        <v>0</v>
      </c>
      <c r="AV1390" t="inlineStr">
        <is>
          <t>対象なし</t>
        </is>
      </c>
      <c r="AX1390" t="n">
        <v>0</v>
      </c>
      <c r="AY1390" t="n">
        <v>0</v>
      </c>
      <c r="AZ1390" t="n">
        <v>0</v>
      </c>
      <c r="BA1390" t="n">
        <v>0</v>
      </c>
      <c r="BC1390" t="inlineStr">
        <is>
          <t>無</t>
        </is>
      </c>
      <c r="BE1390" t="n">
        <v>0</v>
      </c>
      <c r="BF1390" t="n">
        <v>0</v>
      </c>
      <c r="BG1390" t="n">
        <v>600</v>
      </c>
      <c r="BI1390" t="inlineStr">
        <is>
          <t>20260826_事前予想_津_三国_宮島_徳山_Ver1.2.1.csv / 20260826_結果_津_三国_宮島_徳山.csv</t>
        </is>
      </c>
      <c r="BJ1390" t="n">
        <v>46260.95383101852</v>
      </c>
      <c r="BK1390" t="n">
        <v>0</v>
      </c>
      <c r="BL1390" t="n">
        <v>0</v>
      </c>
      <c r="BM1390" t="n">
        <v>0</v>
      </c>
      <c r="BN1390" t="n">
        <v>0</v>
      </c>
    </row>
    <row r="1391">
      <c r="A1391" t="n">
        <v>46260</v>
      </c>
      <c r="B1391" t="inlineStr">
        <is>
          <t>三国</t>
        </is>
      </c>
      <c r="C1391" t="n">
        <v>10</v>
      </c>
      <c r="D1391" t="inlineStr">
        <is>
          <t>3日目</t>
        </is>
      </c>
      <c r="E1391" t="inlineStr">
        <is>
          <t>予選特賞</t>
        </is>
      </c>
      <c r="F1391" t="inlineStr">
        <is>
          <t>Ver.1.2.1</t>
        </is>
      </c>
      <c r="G1391" t="inlineStr">
        <is>
          <t>B</t>
        </is>
      </c>
      <c r="H1391" t="inlineStr">
        <is>
          <t>2</t>
        </is>
      </c>
      <c r="J1391" t="inlineStr">
        <is>
          <t>4,5</t>
        </is>
      </c>
      <c r="M1391" t="inlineStr">
        <is>
          <t>4,5,6</t>
        </is>
      </c>
      <c r="N1391" t="inlineStr">
        <is>
          <t>3連単</t>
        </is>
      </c>
      <c r="O1391" t="inlineStr">
        <is>
          <t>2→4,5→4,5,6</t>
        </is>
      </c>
      <c r="P1391" t="inlineStr">
        <is>
          <t>2→4→5／2→4→6／2→5→4／2→5→6</t>
        </is>
      </c>
      <c r="Q1391" t="n">
        <v>4</v>
      </c>
      <c r="R1391" t="inlineStr">
        <is>
          <t>2連単</t>
        </is>
      </c>
      <c r="S1391" t="inlineStr">
        <is>
          <t>2→4／2→5</t>
        </is>
      </c>
      <c r="T1391" t="n">
        <v>2</v>
      </c>
      <c r="W1391" t="inlineStr">
        <is>
          <t>2号艇を非1号艇軸候補として1号艇と比較。全国6.81対2.83、当地4.82対0.00、ST0.15対空欄、モーター38.79%対30.00%、級別A2対B2。優位項目は全国勝率・モーター2連率・今節成績・級別。軸候補には置けるが、非1号艇Aの追加条件を満たし切らないためB。相手は4・5号艇を中心に整理。</t>
        </is>
      </c>
      <c r="X1391" t="n">
        <v>46260.35902777778</v>
      </c>
      <c r="Y1391" t="inlineStr">
        <is>
          <t>20260826_三国_10_1.2.1</t>
        </is>
      </c>
      <c r="Z1391" t="inlineStr">
        <is>
          <t>1.2.1</t>
        </is>
      </c>
      <c r="AA1391" t="inlineStr">
        <is>
          <t>実運用</t>
        </is>
      </c>
      <c r="AB1391" t="inlineStr">
        <is>
          <t>4-1-3-5-6</t>
        </is>
      </c>
      <c r="AC1391" t="inlineStr">
        <is>
          <t>×</t>
        </is>
      </c>
      <c r="AE1391" t="n">
        <v>4</v>
      </c>
      <c r="AF1391" t="n">
        <v>400</v>
      </c>
      <c r="AG1391" t="n">
        <v>0</v>
      </c>
      <c r="AH1391" t="n">
        <v>-400</v>
      </c>
      <c r="AI1391" t="n">
        <v>0</v>
      </c>
      <c r="AJ1391" t="inlineStr">
        <is>
          <t>×</t>
        </is>
      </c>
      <c r="AL1391" t="n">
        <v>2</v>
      </c>
      <c r="AM1391" t="n">
        <v>200</v>
      </c>
      <c r="AN1391" t="n">
        <v>0</v>
      </c>
      <c r="AO1391" t="n">
        <v>-200</v>
      </c>
      <c r="AP1391" t="n">
        <v>0</v>
      </c>
      <c r="AQ1391" t="n">
        <v>6</v>
      </c>
      <c r="AR1391" t="n">
        <v>600</v>
      </c>
      <c r="AS1391" t="n">
        <v>0</v>
      </c>
      <c r="AT1391" t="n">
        <v>-600</v>
      </c>
      <c r="AU1391" t="n">
        <v>0</v>
      </c>
      <c r="AV1391" t="inlineStr">
        <is>
          <t>対象なし</t>
        </is>
      </c>
      <c r="AX1391" t="n">
        <v>0</v>
      </c>
      <c r="AY1391" t="n">
        <v>0</v>
      </c>
      <c r="AZ1391" t="n">
        <v>0</v>
      </c>
      <c r="BA1391" t="n">
        <v>0</v>
      </c>
      <c r="BC1391" t="inlineStr">
        <is>
          <t>無</t>
        </is>
      </c>
      <c r="BE1391" t="n">
        <v>0</v>
      </c>
      <c r="BF1391" t="n">
        <v>0</v>
      </c>
      <c r="BG1391" t="n">
        <v>600</v>
      </c>
      <c r="BI1391" t="inlineStr">
        <is>
          <t>20260826_事前予想_津_三国_宮島_徳山_Ver1.2.1.csv / 20260826_結果_津_三国_宮島_徳山.csv</t>
        </is>
      </c>
      <c r="BJ1391" t="n">
        <v>46260.95385416667</v>
      </c>
      <c r="BK1391" t="n">
        <v>0</v>
      </c>
      <c r="BL1391" t="n">
        <v>0</v>
      </c>
      <c r="BM1391" t="n">
        <v>0</v>
      </c>
      <c r="BN1391" t="n">
        <v>0</v>
      </c>
    </row>
    <row r="1392">
      <c r="A1392" t="n">
        <v>46260</v>
      </c>
      <c r="B1392" t="inlineStr">
        <is>
          <t>三国</t>
        </is>
      </c>
      <c r="C1392" t="n">
        <v>11</v>
      </c>
      <c r="D1392" t="inlineStr">
        <is>
          <t>3日目</t>
        </is>
      </c>
      <c r="E1392" t="inlineStr">
        <is>
          <t>記者特選</t>
        </is>
      </c>
      <c r="F1392" t="inlineStr">
        <is>
          <t>Ver.1.2.1</t>
        </is>
      </c>
      <c r="G1392" t="inlineStr">
        <is>
          <t>B</t>
        </is>
      </c>
      <c r="H1392" t="inlineStr">
        <is>
          <t>2</t>
        </is>
      </c>
      <c r="J1392" t="inlineStr">
        <is>
          <t>3</t>
        </is>
      </c>
      <c r="K1392" t="inlineStr">
        <is>
          <t>5</t>
        </is>
      </c>
      <c r="M1392" t="inlineStr">
        <is>
          <t>3,5,1</t>
        </is>
      </c>
      <c r="N1392" t="inlineStr">
        <is>
          <t>3連単</t>
        </is>
      </c>
      <c r="O1392" t="inlineStr">
        <is>
          <t>2→3,5→3,5,1</t>
        </is>
      </c>
      <c r="P1392" t="inlineStr">
        <is>
          <t>2→3→5／2→3→1／2→5→3／2→5→1</t>
        </is>
      </c>
      <c r="Q1392" t="n">
        <v>4</v>
      </c>
      <c r="R1392" t="inlineStr">
        <is>
          <t>2連単</t>
        </is>
      </c>
      <c r="S1392" t="inlineStr">
        <is>
          <t>2→3／2→5</t>
        </is>
      </c>
      <c r="T1392" t="n">
        <v>2</v>
      </c>
      <c r="W1392" t="inlineStr">
        <is>
          <t>2号艇を非1号艇軸候補として1号艇と比較。全国6.77対4.81、当地7.00対0.00、ST0.15対0.19、モーター30.43%対40.34%、級別A1対B1。優位項目は全国勝率・平均ST・今節成績・級別。軸候補には置けるが、非1号艇Aの追加条件を満たし切らないためB。相手は3・5号艇を中心に整理。</t>
        </is>
      </c>
      <c r="X1392" t="n">
        <v>46260.35902777778</v>
      </c>
      <c r="Y1392" t="inlineStr">
        <is>
          <t>20260826_三国_11_1.2.1</t>
        </is>
      </c>
      <c r="Z1392" t="inlineStr">
        <is>
          <t>1.2.1</t>
        </is>
      </c>
      <c r="AA1392" t="inlineStr">
        <is>
          <t>実運用</t>
        </is>
      </c>
      <c r="AB1392" t="inlineStr">
        <is>
          <t>5-3-2-6-1-4</t>
        </is>
      </c>
      <c r="AC1392" t="inlineStr">
        <is>
          <t>×</t>
        </is>
      </c>
      <c r="AE1392" t="n">
        <v>4</v>
      </c>
      <c r="AF1392" t="n">
        <v>400</v>
      </c>
      <c r="AG1392" t="n">
        <v>0</v>
      </c>
      <c r="AH1392" t="n">
        <v>-400</v>
      </c>
      <c r="AI1392" t="n">
        <v>0</v>
      </c>
      <c r="AJ1392" t="inlineStr">
        <is>
          <t>×</t>
        </is>
      </c>
      <c r="AL1392" t="n">
        <v>2</v>
      </c>
      <c r="AM1392" t="n">
        <v>200</v>
      </c>
      <c r="AN1392" t="n">
        <v>0</v>
      </c>
      <c r="AO1392" t="n">
        <v>-200</v>
      </c>
      <c r="AP1392" t="n">
        <v>0</v>
      </c>
      <c r="AQ1392" t="n">
        <v>6</v>
      </c>
      <c r="AR1392" t="n">
        <v>600</v>
      </c>
      <c r="AS1392" t="n">
        <v>0</v>
      </c>
      <c r="AT1392" t="n">
        <v>-600</v>
      </c>
      <c r="AU1392" t="n">
        <v>0</v>
      </c>
      <c r="AV1392" t="inlineStr">
        <is>
          <t>対象なし</t>
        </is>
      </c>
      <c r="AX1392" t="n">
        <v>0</v>
      </c>
      <c r="AY1392" t="n">
        <v>0</v>
      </c>
      <c r="AZ1392" t="n">
        <v>0</v>
      </c>
      <c r="BA1392" t="n">
        <v>0</v>
      </c>
      <c r="BC1392" t="inlineStr">
        <is>
          <t>無</t>
        </is>
      </c>
      <c r="BE1392" t="n">
        <v>0</v>
      </c>
      <c r="BF1392" t="n">
        <v>0</v>
      </c>
      <c r="BG1392" t="n">
        <v>600</v>
      </c>
      <c r="BI1392" t="inlineStr">
        <is>
          <t>20260826_事前予想_津_三国_宮島_徳山_Ver1.2.1.csv / 20260826_結果_津_三国_宮島_徳山.csv</t>
        </is>
      </c>
      <c r="BJ1392" t="n">
        <v>46260.95386574074</v>
      </c>
      <c r="BK1392" t="n">
        <v>0</v>
      </c>
      <c r="BL1392" t="n">
        <v>0</v>
      </c>
      <c r="BM1392" t="n">
        <v>0</v>
      </c>
      <c r="BN1392" t="n">
        <v>0</v>
      </c>
    </row>
    <row r="1393">
      <c r="A1393" t="n">
        <v>46260</v>
      </c>
      <c r="B1393" t="inlineStr">
        <is>
          <t>三国</t>
        </is>
      </c>
      <c r="C1393" t="n">
        <v>12</v>
      </c>
      <c r="D1393" t="inlineStr">
        <is>
          <t>3日目</t>
        </is>
      </c>
      <c r="E1393" t="inlineStr">
        <is>
          <t>カニ坊選抜</t>
        </is>
      </c>
      <c r="F1393" t="inlineStr">
        <is>
          <t>Ver.1.2.1</t>
        </is>
      </c>
      <c r="G1393" t="inlineStr">
        <is>
          <t>A</t>
        </is>
      </c>
      <c r="H1393" t="inlineStr">
        <is>
          <t>1</t>
        </is>
      </c>
      <c r="J1393" t="inlineStr">
        <is>
          <t>3</t>
        </is>
      </c>
      <c r="K1393" t="inlineStr">
        <is>
          <t>6</t>
        </is>
      </c>
      <c r="M1393" t="inlineStr">
        <is>
          <t>3,6,2</t>
        </is>
      </c>
      <c r="N1393" t="inlineStr">
        <is>
          <t>3連単</t>
        </is>
      </c>
      <c r="O1393" t="inlineStr">
        <is>
          <t>1→3,6→3,6,2</t>
        </is>
      </c>
      <c r="P1393" t="inlineStr">
        <is>
          <t>1→3→6／1→3→2／1→6→3／1→6→2</t>
        </is>
      </c>
      <c r="Q1393" t="n">
        <v>4</v>
      </c>
      <c r="R1393" t="inlineStr">
        <is>
          <t>2連単</t>
        </is>
      </c>
      <c r="S1393" t="inlineStr">
        <is>
          <t>1→3／1→6</t>
        </is>
      </c>
      <c r="T1393" t="n">
        <v>2</v>
      </c>
      <c r="W1393" t="inlineStr">
        <is>
          <t>1号艇を基準評価。固定規則による最強非1号艇は3号艇（全国勝率6.58）で、1号艇全国勝率6.57と比較。軸警戒あり。追加根拠として当地勝率7.19対6.00、平均ST0.15対0.16、モーター36.52%対36.52%を確認し、進入利だけに依存せずA。相手は3・6号艇を中心に整理。</t>
        </is>
      </c>
      <c r="X1393" t="n">
        <v>46260.35902777778</v>
      </c>
      <c r="Y1393" t="inlineStr">
        <is>
          <t>20260826_三国_12_1.2.1</t>
        </is>
      </c>
      <c r="Z1393" t="inlineStr">
        <is>
          <t>1.2.1</t>
        </is>
      </c>
      <c r="AA1393" t="inlineStr">
        <is>
          <t>実運用</t>
        </is>
      </c>
      <c r="AB1393" t="inlineStr">
        <is>
          <t>3-4-6-1-5-2</t>
        </is>
      </c>
      <c r="AC1393" t="inlineStr">
        <is>
          <t>×</t>
        </is>
      </c>
      <c r="AE1393" t="n">
        <v>4</v>
      </c>
      <c r="AF1393" t="n">
        <v>400</v>
      </c>
      <c r="AG1393" t="n">
        <v>0</v>
      </c>
      <c r="AH1393" t="n">
        <v>-400</v>
      </c>
      <c r="AI1393" t="n">
        <v>0</v>
      </c>
      <c r="AJ1393" t="inlineStr">
        <is>
          <t>×</t>
        </is>
      </c>
      <c r="AL1393" t="n">
        <v>2</v>
      </c>
      <c r="AM1393" t="n">
        <v>200</v>
      </c>
      <c r="AN1393" t="n">
        <v>0</v>
      </c>
      <c r="AO1393" t="n">
        <v>-200</v>
      </c>
      <c r="AP1393" t="n">
        <v>0</v>
      </c>
      <c r="AQ1393" t="n">
        <v>6</v>
      </c>
      <c r="AR1393" t="n">
        <v>600</v>
      </c>
      <c r="AS1393" t="n">
        <v>0</v>
      </c>
      <c r="AT1393" t="n">
        <v>-600</v>
      </c>
      <c r="AU1393" t="n">
        <v>0</v>
      </c>
      <c r="AV1393" t="inlineStr">
        <is>
          <t>対象なし</t>
        </is>
      </c>
      <c r="AX1393" t="n">
        <v>0</v>
      </c>
      <c r="AY1393" t="n">
        <v>0</v>
      </c>
      <c r="AZ1393" t="n">
        <v>0</v>
      </c>
      <c r="BA1393" t="n">
        <v>0</v>
      </c>
      <c r="BC1393" t="inlineStr">
        <is>
          <t>無</t>
        </is>
      </c>
      <c r="BE1393" t="n">
        <v>0</v>
      </c>
      <c r="BF1393" t="n">
        <v>0</v>
      </c>
      <c r="BG1393" t="n">
        <v>600</v>
      </c>
      <c r="BI1393" t="inlineStr">
        <is>
          <t>20260826_事前予想_津_三国_宮島_徳山_Ver1.2.1.csv / 20260826_結果_津_三国_宮島_徳山.csv</t>
        </is>
      </c>
      <c r="BJ1393" t="n">
        <v>46260.95388888889</v>
      </c>
      <c r="BK1393" t="n">
        <v>0</v>
      </c>
      <c r="BL1393" t="n">
        <v>0</v>
      </c>
      <c r="BM1393" t="n">
        <v>0</v>
      </c>
      <c r="BN1393" t="n">
        <v>0</v>
      </c>
    </row>
    <row r="1394">
      <c r="A1394" t="n">
        <v>46260</v>
      </c>
      <c r="B1394" t="inlineStr">
        <is>
          <t>宮島</t>
        </is>
      </c>
      <c r="C1394" t="n">
        <v>1</v>
      </c>
      <c r="D1394" t="inlineStr">
        <is>
          <t>2日目</t>
        </is>
      </c>
      <c r="E1394" t="inlineStr">
        <is>
          <t>ファーストＢ</t>
        </is>
      </c>
      <c r="F1394" t="inlineStr">
        <is>
          <t>Ver.1.2.1</t>
        </is>
      </c>
      <c r="G1394" t="inlineStr">
        <is>
          <t>A</t>
        </is>
      </c>
      <c r="H1394" t="inlineStr">
        <is>
          <t>1</t>
        </is>
      </c>
      <c r="J1394" t="inlineStr">
        <is>
          <t>3</t>
        </is>
      </c>
      <c r="K1394" t="inlineStr">
        <is>
          <t>2</t>
        </is>
      </c>
      <c r="M1394" t="inlineStr">
        <is>
          <t>3,2,5</t>
        </is>
      </c>
      <c r="N1394" t="inlineStr">
        <is>
          <t>3連単</t>
        </is>
      </c>
      <c r="O1394" t="inlineStr">
        <is>
          <t>1→3,2→3,2,5</t>
        </is>
      </c>
      <c r="P1394" t="inlineStr">
        <is>
          <t>1→3→2／1→3→5／1→2→3／1→2→5</t>
        </is>
      </c>
      <c r="Q1394" t="n">
        <v>4</v>
      </c>
      <c r="R1394" t="inlineStr">
        <is>
          <t>2連単</t>
        </is>
      </c>
      <c r="S1394" t="inlineStr">
        <is>
          <t>1→3／1→2</t>
        </is>
      </c>
      <c r="T1394" t="n">
        <v>2</v>
      </c>
      <c r="W1394" t="inlineStr">
        <is>
          <t>1号艇を基準評価。固定規則による最強非1号艇は3号艇（全国勝率5.50）で、1号艇全国勝率5.94と比較。比較裏付けとして当地勝率5.78対3.71、平均ST0.17対0.17、級別A2対B1を確認しA。相手は3・2号艇を中心に整理。</t>
        </is>
      </c>
      <c r="X1394" t="n">
        <v>46260.35902777778</v>
      </c>
      <c r="Y1394" t="inlineStr">
        <is>
          <t>20260826_宮島_01_1.2.1</t>
        </is>
      </c>
      <c r="Z1394" t="inlineStr">
        <is>
          <t>1.2.1</t>
        </is>
      </c>
      <c r="AA1394" t="inlineStr">
        <is>
          <t>実運用</t>
        </is>
      </c>
      <c r="AB1394" t="inlineStr">
        <is>
          <t>1-4-3-2-5-6</t>
        </is>
      </c>
      <c r="AC1394" t="inlineStr">
        <is>
          <t>×</t>
        </is>
      </c>
      <c r="AE1394" t="n">
        <v>4</v>
      </c>
      <c r="AF1394" t="n">
        <v>400</v>
      </c>
      <c r="AG1394" t="n">
        <v>0</v>
      </c>
      <c r="AH1394" t="n">
        <v>-400</v>
      </c>
      <c r="AI1394" t="n">
        <v>0</v>
      </c>
      <c r="AJ1394" t="inlineStr">
        <is>
          <t>×</t>
        </is>
      </c>
      <c r="AL1394" t="n">
        <v>2</v>
      </c>
      <c r="AM1394" t="n">
        <v>200</v>
      </c>
      <c r="AN1394" t="n">
        <v>0</v>
      </c>
      <c r="AO1394" t="n">
        <v>-200</v>
      </c>
      <c r="AP1394" t="n">
        <v>0</v>
      </c>
      <c r="AQ1394" t="n">
        <v>6</v>
      </c>
      <c r="AR1394" t="n">
        <v>600</v>
      </c>
      <c r="AS1394" t="n">
        <v>0</v>
      </c>
      <c r="AT1394" t="n">
        <v>-600</v>
      </c>
      <c r="AU1394" t="n">
        <v>0</v>
      </c>
      <c r="AV1394" t="inlineStr">
        <is>
          <t>対象なし</t>
        </is>
      </c>
      <c r="AX1394" t="n">
        <v>0</v>
      </c>
      <c r="AY1394" t="n">
        <v>0</v>
      </c>
      <c r="AZ1394" t="n">
        <v>0</v>
      </c>
      <c r="BA1394" t="n">
        <v>0</v>
      </c>
      <c r="BC1394" t="inlineStr">
        <is>
          <t>無</t>
        </is>
      </c>
      <c r="BE1394" t="n">
        <v>0</v>
      </c>
      <c r="BF1394" t="n">
        <v>0</v>
      </c>
      <c r="BG1394" t="n">
        <v>600</v>
      </c>
      <c r="BI1394" t="inlineStr">
        <is>
          <t>20260826_事前予想_津_三国_宮島_徳山_Ver1.2.1.csv / 20260826_結果_津_三国_宮島_徳山.csv</t>
        </is>
      </c>
      <c r="BJ1394" t="n">
        <v>46260.95390046296</v>
      </c>
      <c r="BK1394" t="n">
        <v>0</v>
      </c>
      <c r="BL1394" t="n">
        <v>0</v>
      </c>
      <c r="BM1394" t="n">
        <v>0</v>
      </c>
      <c r="BN1394" t="n">
        <v>0</v>
      </c>
    </row>
    <row r="1395">
      <c r="A1395" t="n">
        <v>46260</v>
      </c>
      <c r="B1395" t="inlineStr">
        <is>
          <t>宮島</t>
        </is>
      </c>
      <c r="C1395" t="n">
        <v>2</v>
      </c>
      <c r="D1395" t="inlineStr">
        <is>
          <t>2日目</t>
        </is>
      </c>
      <c r="E1395" t="inlineStr">
        <is>
          <t>予選</t>
        </is>
      </c>
      <c r="F1395" t="inlineStr">
        <is>
          <t>Ver.1.2.1</t>
        </is>
      </c>
      <c r="G1395" t="inlineStr">
        <is>
          <t>B</t>
        </is>
      </c>
      <c r="H1395" t="inlineStr">
        <is>
          <t>6</t>
        </is>
      </c>
      <c r="J1395" t="inlineStr">
        <is>
          <t>4,1</t>
        </is>
      </c>
      <c r="M1395" t="inlineStr">
        <is>
          <t>4,1,5</t>
        </is>
      </c>
      <c r="N1395" t="inlineStr">
        <is>
          <t>3連単</t>
        </is>
      </c>
      <c r="O1395" t="inlineStr">
        <is>
          <t>6→4,1→4,1,5</t>
        </is>
      </c>
      <c r="P1395" t="inlineStr">
        <is>
          <t>6→4→1／6→4→5／6→1→4／6→1→5</t>
        </is>
      </c>
      <c r="Q1395" t="n">
        <v>4</v>
      </c>
      <c r="R1395" t="inlineStr">
        <is>
          <t>2連単</t>
        </is>
      </c>
      <c r="S1395" t="inlineStr">
        <is>
          <t>6→4／6→1</t>
        </is>
      </c>
      <c r="T1395" t="n">
        <v>2</v>
      </c>
      <c r="W1395" t="inlineStr">
        <is>
          <t>6号艇を非1号艇軸候補として1号艇と比較。全国6.76対5.77、当地6.90対4.96、ST0.14対0.16、モーター29.77%対33.66%、級別A1対A2。優位項目は全国勝率・当地勝率・平均ST・今節成績・級別。4〜6号艇軸は具体的展開記録が必須だが、静的出走表だけでは能力比較と別の進行根拠を安全に確定できないためB。相手は4・1号艇を中心に整理。</t>
        </is>
      </c>
      <c r="X1395" t="n">
        <v>46260.35902777778</v>
      </c>
      <c r="Y1395" t="inlineStr">
        <is>
          <t>20260826_宮島_02_1.2.1</t>
        </is>
      </c>
      <c r="Z1395" t="inlineStr">
        <is>
          <t>1.2.1</t>
        </is>
      </c>
      <c r="AA1395" t="inlineStr">
        <is>
          <t>実運用</t>
        </is>
      </c>
      <c r="AB1395" t="inlineStr">
        <is>
          <t>4-6-2-5-1-3</t>
        </is>
      </c>
      <c r="AC1395" t="inlineStr">
        <is>
          <t>×</t>
        </is>
      </c>
      <c r="AE1395" t="n">
        <v>4</v>
      </c>
      <c r="AF1395" t="n">
        <v>400</v>
      </c>
      <c r="AG1395" t="n">
        <v>0</v>
      </c>
      <c r="AH1395" t="n">
        <v>-400</v>
      </c>
      <c r="AI1395" t="n">
        <v>0</v>
      </c>
      <c r="AJ1395" t="inlineStr">
        <is>
          <t>×</t>
        </is>
      </c>
      <c r="AL1395" t="n">
        <v>2</v>
      </c>
      <c r="AM1395" t="n">
        <v>200</v>
      </c>
      <c r="AN1395" t="n">
        <v>0</v>
      </c>
      <c r="AO1395" t="n">
        <v>-200</v>
      </c>
      <c r="AP1395" t="n">
        <v>0</v>
      </c>
      <c r="AQ1395" t="n">
        <v>6</v>
      </c>
      <c r="AR1395" t="n">
        <v>600</v>
      </c>
      <c r="AS1395" t="n">
        <v>0</v>
      </c>
      <c r="AT1395" t="n">
        <v>-600</v>
      </c>
      <c r="AU1395" t="n">
        <v>0</v>
      </c>
      <c r="AV1395" t="inlineStr">
        <is>
          <t>対象なし</t>
        </is>
      </c>
      <c r="AX1395" t="n">
        <v>0</v>
      </c>
      <c r="AY1395" t="n">
        <v>0</v>
      </c>
      <c r="AZ1395" t="n">
        <v>0</v>
      </c>
      <c r="BA1395" t="n">
        <v>0</v>
      </c>
      <c r="BC1395" t="inlineStr">
        <is>
          <t>無</t>
        </is>
      </c>
      <c r="BE1395" t="n">
        <v>0</v>
      </c>
      <c r="BF1395" t="n">
        <v>0</v>
      </c>
      <c r="BG1395" t="n">
        <v>600</v>
      </c>
      <c r="BI1395" t="inlineStr">
        <is>
          <t>20260826_事前予想_津_三国_宮島_徳山_Ver1.2.1.csv / 20260826_結果_津_三国_宮島_徳山.csv</t>
        </is>
      </c>
      <c r="BJ1395" t="n">
        <v>46260.95391203703</v>
      </c>
      <c r="BK1395" t="n">
        <v>0</v>
      </c>
      <c r="BL1395" t="n">
        <v>0</v>
      </c>
      <c r="BM1395" t="n">
        <v>0</v>
      </c>
      <c r="BN1395" t="n">
        <v>0</v>
      </c>
    </row>
    <row r="1396">
      <c r="A1396" t="n">
        <v>46260</v>
      </c>
      <c r="B1396" t="inlineStr">
        <is>
          <t>宮島</t>
        </is>
      </c>
      <c r="C1396" t="n">
        <v>3</v>
      </c>
      <c r="D1396" t="inlineStr">
        <is>
          <t>2日目</t>
        </is>
      </c>
      <c r="E1396" t="inlineStr">
        <is>
          <t>予選</t>
        </is>
      </c>
      <c r="F1396" t="inlineStr">
        <is>
          <t>Ver.1.2.1</t>
        </is>
      </c>
      <c r="G1396" t="inlineStr">
        <is>
          <t>A</t>
        </is>
      </c>
      <c r="H1396" t="inlineStr">
        <is>
          <t>2</t>
        </is>
      </c>
      <c r="J1396" t="inlineStr">
        <is>
          <t>4</t>
        </is>
      </c>
      <c r="K1396" t="inlineStr">
        <is>
          <t>1</t>
        </is>
      </c>
      <c r="M1396" t="inlineStr">
        <is>
          <t>4,1,3</t>
        </is>
      </c>
      <c r="N1396" t="inlineStr">
        <is>
          <t>3連単</t>
        </is>
      </c>
      <c r="O1396" t="inlineStr">
        <is>
          <t>2→4,1→4,1,3</t>
        </is>
      </c>
      <c r="P1396" t="inlineStr">
        <is>
          <t>2→4→1／2→4→3／2→1→4／2→1→3</t>
        </is>
      </c>
      <c r="Q1396" t="n">
        <v>4</v>
      </c>
      <c r="R1396" t="inlineStr">
        <is>
          <t>2連単</t>
        </is>
      </c>
      <c r="S1396" t="inlineStr">
        <is>
          <t>2→4／2→1</t>
        </is>
      </c>
      <c r="T1396" t="n">
        <v>2</v>
      </c>
      <c r="W1396" t="inlineStr">
        <is>
          <t>2号艇を非1号艇軸候補として1号艇と比較。全国6.33対5.18、当地6.76対5.21、ST0.11対0.16、モーター31.75%対42.33%、級別A2対B1。優位項目は全国勝率・当地勝率・平均ST・今節成績・級別。全国・当地の双方で1号艇を上回り、ST・モーター・今節成績・級別のうち2項目以上でも優位なためA。相手は4・1号艇を中心に整理。</t>
        </is>
      </c>
      <c r="X1396" t="n">
        <v>46260.35902777778</v>
      </c>
      <c r="Y1396" t="inlineStr">
        <is>
          <t>20260826_宮島_03_1.2.1</t>
        </is>
      </c>
      <c r="Z1396" t="inlineStr">
        <is>
          <t>1.2.1</t>
        </is>
      </c>
      <c r="AA1396" t="inlineStr">
        <is>
          <t>実運用</t>
        </is>
      </c>
      <c r="AB1396" t="inlineStr">
        <is>
          <t>6-5-4-3-2-1</t>
        </is>
      </c>
      <c r="AC1396" t="inlineStr">
        <is>
          <t>×</t>
        </is>
      </c>
      <c r="AE1396" t="n">
        <v>4</v>
      </c>
      <c r="AF1396" t="n">
        <v>400</v>
      </c>
      <c r="AG1396" t="n">
        <v>0</v>
      </c>
      <c r="AH1396" t="n">
        <v>-400</v>
      </c>
      <c r="AI1396" t="n">
        <v>0</v>
      </c>
      <c r="AJ1396" t="inlineStr">
        <is>
          <t>×</t>
        </is>
      </c>
      <c r="AL1396" t="n">
        <v>2</v>
      </c>
      <c r="AM1396" t="n">
        <v>200</v>
      </c>
      <c r="AN1396" t="n">
        <v>0</v>
      </c>
      <c r="AO1396" t="n">
        <v>-200</v>
      </c>
      <c r="AP1396" t="n">
        <v>0</v>
      </c>
      <c r="AQ1396" t="n">
        <v>6</v>
      </c>
      <c r="AR1396" t="n">
        <v>600</v>
      </c>
      <c r="AS1396" t="n">
        <v>0</v>
      </c>
      <c r="AT1396" t="n">
        <v>-600</v>
      </c>
      <c r="AU1396" t="n">
        <v>0</v>
      </c>
      <c r="AV1396" t="inlineStr">
        <is>
          <t>対象なし</t>
        </is>
      </c>
      <c r="AX1396" t="n">
        <v>0</v>
      </c>
      <c r="AY1396" t="n">
        <v>0</v>
      </c>
      <c r="AZ1396" t="n">
        <v>0</v>
      </c>
      <c r="BA1396" t="n">
        <v>0</v>
      </c>
      <c r="BC1396" t="inlineStr">
        <is>
          <t>無</t>
        </is>
      </c>
      <c r="BE1396" t="n">
        <v>0</v>
      </c>
      <c r="BF1396" t="n">
        <v>0</v>
      </c>
      <c r="BG1396" t="n">
        <v>600</v>
      </c>
      <c r="BI1396" t="inlineStr">
        <is>
          <t>20260826_事前予想_津_三国_宮島_徳山_Ver1.2.1.csv / 20260826_結果_津_三国_宮島_徳山.csv</t>
        </is>
      </c>
      <c r="BJ1396" t="n">
        <v>46260.95392361112</v>
      </c>
      <c r="BK1396" t="n">
        <v>0</v>
      </c>
      <c r="BL1396" t="n">
        <v>0</v>
      </c>
      <c r="BM1396" t="n">
        <v>0</v>
      </c>
      <c r="BN1396" t="n">
        <v>0</v>
      </c>
    </row>
    <row r="1397">
      <c r="A1397" t="n">
        <v>46260</v>
      </c>
      <c r="B1397" t="inlineStr">
        <is>
          <t>宮島</t>
        </is>
      </c>
      <c r="C1397" t="n">
        <v>4</v>
      </c>
      <c r="D1397" t="inlineStr">
        <is>
          <t>2日目</t>
        </is>
      </c>
      <c r="E1397" t="inlineStr">
        <is>
          <t>予選</t>
        </is>
      </c>
      <c r="F1397" t="inlineStr">
        <is>
          <t>Ver.1.2.1</t>
        </is>
      </c>
      <c r="G1397" t="inlineStr">
        <is>
          <t>B</t>
        </is>
      </c>
      <c r="H1397" t="inlineStr">
        <is>
          <t>2</t>
        </is>
      </c>
      <c r="J1397" t="inlineStr">
        <is>
          <t>1,6</t>
        </is>
      </c>
      <c r="M1397" t="inlineStr">
        <is>
          <t>1,6,4</t>
        </is>
      </c>
      <c r="N1397" t="inlineStr">
        <is>
          <t>3連単</t>
        </is>
      </c>
      <c r="O1397" t="inlineStr">
        <is>
          <t>2→1,6→1,6,4</t>
        </is>
      </c>
      <c r="P1397" t="inlineStr">
        <is>
          <t>2→1→6／2→1→4／2→6→1／2→6→4</t>
        </is>
      </c>
      <c r="Q1397" t="n">
        <v>4</v>
      </c>
      <c r="R1397" t="inlineStr">
        <is>
          <t>2連単</t>
        </is>
      </c>
      <c r="S1397" t="inlineStr">
        <is>
          <t>2→1／2→6</t>
        </is>
      </c>
      <c r="T1397" t="n">
        <v>2</v>
      </c>
      <c r="W1397" t="inlineStr">
        <is>
          <t>2号艇を非1号艇軸候補として1号艇と比較。全国6.58対6.08、当地6.40対6.79、ST0.15対0.14、モーター39.56%対44.29%、級別A1対A2。優位項目は全国勝率・今節成績・級別。軸候補には置けるが、非1号艇Aの追加条件を満たし切らないためB。相手は1・6号艇を中心に整理。</t>
        </is>
      </c>
      <c r="X1397" t="n">
        <v>46260.35902777778</v>
      </c>
      <c r="Y1397" t="inlineStr">
        <is>
          <t>20260826_宮島_04_1.2.1</t>
        </is>
      </c>
      <c r="Z1397" t="inlineStr">
        <is>
          <t>1.2.1</t>
        </is>
      </c>
      <c r="AA1397" t="inlineStr">
        <is>
          <t>実運用</t>
        </is>
      </c>
      <c r="AB1397" t="inlineStr">
        <is>
          <t>2-3-6-4</t>
        </is>
      </c>
      <c r="AC1397" t="inlineStr">
        <is>
          <t>×</t>
        </is>
      </c>
      <c r="AE1397" t="n">
        <v>4</v>
      </c>
      <c r="AF1397" t="n">
        <v>400</v>
      </c>
      <c r="AG1397" t="n">
        <v>0</v>
      </c>
      <c r="AH1397" t="n">
        <v>-400</v>
      </c>
      <c r="AI1397" t="n">
        <v>0</v>
      </c>
      <c r="AJ1397" t="inlineStr">
        <is>
          <t>×</t>
        </is>
      </c>
      <c r="AL1397" t="n">
        <v>2</v>
      </c>
      <c r="AM1397" t="n">
        <v>200</v>
      </c>
      <c r="AN1397" t="n">
        <v>0</v>
      </c>
      <c r="AO1397" t="n">
        <v>-200</v>
      </c>
      <c r="AP1397" t="n">
        <v>0</v>
      </c>
      <c r="AQ1397" t="n">
        <v>6</v>
      </c>
      <c r="AR1397" t="n">
        <v>600</v>
      </c>
      <c r="AS1397" t="n">
        <v>0</v>
      </c>
      <c r="AT1397" t="n">
        <v>-600</v>
      </c>
      <c r="AU1397" t="n">
        <v>0</v>
      </c>
      <c r="AV1397" t="inlineStr">
        <is>
          <t>対象なし</t>
        </is>
      </c>
      <c r="AX1397" t="n">
        <v>0</v>
      </c>
      <c r="AY1397" t="n">
        <v>0</v>
      </c>
      <c r="AZ1397" t="n">
        <v>0</v>
      </c>
      <c r="BA1397" t="n">
        <v>0</v>
      </c>
      <c r="BC1397" t="inlineStr">
        <is>
          <t>無</t>
        </is>
      </c>
      <c r="BE1397" t="n">
        <v>0</v>
      </c>
      <c r="BF1397" t="n">
        <v>0</v>
      </c>
      <c r="BG1397" t="n">
        <v>600</v>
      </c>
      <c r="BI1397" t="inlineStr">
        <is>
          <t>20260826_事前予想_津_三国_宮島_徳山_Ver1.2.1.csv / 20260826_結果_津_三国_宮島_徳山.csv</t>
        </is>
      </c>
      <c r="BJ1397" t="n">
        <v>46260.95394675925</v>
      </c>
      <c r="BK1397" t="n">
        <v>0</v>
      </c>
      <c r="BL1397" t="n">
        <v>0</v>
      </c>
      <c r="BM1397" t="n">
        <v>0</v>
      </c>
      <c r="BN1397" t="n">
        <v>0</v>
      </c>
    </row>
    <row r="1398">
      <c r="A1398" t="n">
        <v>46260</v>
      </c>
      <c r="B1398" t="inlineStr">
        <is>
          <t>宮島</t>
        </is>
      </c>
      <c r="C1398" t="n">
        <v>5</v>
      </c>
      <c r="D1398" t="inlineStr">
        <is>
          <t>2日目</t>
        </is>
      </c>
      <c r="E1398" t="inlineStr">
        <is>
          <t>ランチ特賞</t>
        </is>
      </c>
      <c r="F1398" t="inlineStr">
        <is>
          <t>Ver.1.2.1</t>
        </is>
      </c>
      <c r="G1398" t="inlineStr">
        <is>
          <t>B</t>
        </is>
      </c>
      <c r="H1398" t="inlineStr">
        <is>
          <t>5</t>
        </is>
      </c>
      <c r="J1398" t="inlineStr">
        <is>
          <t>1</t>
        </is>
      </c>
      <c r="K1398" t="inlineStr">
        <is>
          <t>4</t>
        </is>
      </c>
      <c r="M1398" t="inlineStr">
        <is>
          <t>1,4,3</t>
        </is>
      </c>
      <c r="N1398" t="inlineStr">
        <is>
          <t>3連単</t>
        </is>
      </c>
      <c r="O1398" t="inlineStr">
        <is>
          <t>5→1,4→1,4,3</t>
        </is>
      </c>
      <c r="P1398" t="inlineStr">
        <is>
          <t>5→1→4／5→1→3／5→4→1／5→4→3</t>
        </is>
      </c>
      <c r="Q1398" t="n">
        <v>4</v>
      </c>
      <c r="R1398" t="inlineStr">
        <is>
          <t>2連単</t>
        </is>
      </c>
      <c r="S1398" t="inlineStr">
        <is>
          <t>5→1／5→4</t>
        </is>
      </c>
      <c r="T1398" t="n">
        <v>2</v>
      </c>
      <c r="W1398" t="inlineStr">
        <is>
          <t>5号艇を非1号艇軸候補として1号艇と比較。全国6.74対6.16、当地7.64対5.82、ST0.13対0.17、モーター40.95%対37.67%、級別A1対A1。優位項目は全国勝率・当地勝率・平均ST・モーター2連率。4〜6号艇軸は具体的展開記録が必須だが、静的出走表だけでは能力比較と別の進行根拠を安全に確定できないためB。相手は1・4号艇を中心に整理。</t>
        </is>
      </c>
      <c r="X1398" t="n">
        <v>46260.35902777778</v>
      </c>
      <c r="Y1398" t="inlineStr">
        <is>
          <t>20260826_宮島_05_1.2.1</t>
        </is>
      </c>
      <c r="Z1398" t="inlineStr">
        <is>
          <t>1.2.1</t>
        </is>
      </c>
      <c r="AA1398" t="inlineStr">
        <is>
          <t>実運用</t>
        </is>
      </c>
      <c r="AB1398" t="inlineStr">
        <is>
          <t>5-1-4-3-2-6</t>
        </is>
      </c>
      <c r="AC1398" t="inlineStr">
        <is>
          <t>○</t>
        </is>
      </c>
      <c r="AD1398" t="inlineStr">
        <is>
          <t>5-1-4</t>
        </is>
      </c>
      <c r="AE1398" t="n">
        <v>4</v>
      </c>
      <c r="AF1398" t="n">
        <v>400</v>
      </c>
      <c r="AG1398" t="n">
        <v>2590</v>
      </c>
      <c r="AH1398" t="n">
        <v>2190</v>
      </c>
      <c r="AI1398" t="n">
        <v>6.475</v>
      </c>
      <c r="AJ1398" t="inlineStr">
        <is>
          <t>○</t>
        </is>
      </c>
      <c r="AK1398" t="inlineStr">
        <is>
          <t>5-1</t>
        </is>
      </c>
      <c r="AL1398" t="n">
        <v>2</v>
      </c>
      <c r="AM1398" t="n">
        <v>200</v>
      </c>
      <c r="AN1398" t="n">
        <v>630</v>
      </c>
      <c r="AO1398" t="n">
        <v>430</v>
      </c>
      <c r="AP1398" t="n">
        <v>3.15</v>
      </c>
      <c r="AQ1398" t="n">
        <v>6</v>
      </c>
      <c r="AR1398" t="n">
        <v>600</v>
      </c>
      <c r="AS1398" t="n">
        <v>3220</v>
      </c>
      <c r="AT1398" t="n">
        <v>2620</v>
      </c>
      <c r="AU1398" t="n">
        <v>5.366666666666666</v>
      </c>
      <c r="AV1398" t="inlineStr">
        <is>
          <t>対象なし</t>
        </is>
      </c>
      <c r="AX1398" t="n">
        <v>0</v>
      </c>
      <c r="AY1398" t="n">
        <v>0</v>
      </c>
      <c r="AZ1398" t="n">
        <v>0</v>
      </c>
      <c r="BA1398" t="n">
        <v>0</v>
      </c>
      <c r="BC1398" t="inlineStr">
        <is>
          <t>無</t>
        </is>
      </c>
      <c r="BE1398" t="n">
        <v>0</v>
      </c>
      <c r="BF1398" t="n">
        <v>0</v>
      </c>
      <c r="BG1398" t="n">
        <v>600</v>
      </c>
      <c r="BI1398" t="inlineStr">
        <is>
          <t>20260826_事前予想_津_三国_宮島_徳山_Ver1.2.1.csv / 20260826_結果_津_三国_宮島_徳山.csv</t>
        </is>
      </c>
      <c r="BJ1398" t="n">
        <v>46260.95395833333</v>
      </c>
      <c r="BK1398" t="n">
        <v>0</v>
      </c>
      <c r="BL1398" t="n">
        <v>0</v>
      </c>
      <c r="BM1398" t="n">
        <v>0</v>
      </c>
      <c r="BN1398" t="n">
        <v>0</v>
      </c>
    </row>
    <row r="1399">
      <c r="A1399" t="n">
        <v>46260</v>
      </c>
      <c r="B1399" t="inlineStr">
        <is>
          <t>宮島</t>
        </is>
      </c>
      <c r="C1399" t="n">
        <v>6</v>
      </c>
      <c r="D1399" t="inlineStr">
        <is>
          <t>2日目</t>
        </is>
      </c>
      <c r="E1399" t="inlineStr">
        <is>
          <t>予選</t>
        </is>
      </c>
      <c r="F1399" t="inlineStr">
        <is>
          <t>Ver.1.2.1</t>
        </is>
      </c>
      <c r="G1399" t="inlineStr">
        <is>
          <t>A</t>
        </is>
      </c>
      <c r="H1399" t="inlineStr">
        <is>
          <t>2</t>
        </is>
      </c>
      <c r="J1399" t="inlineStr">
        <is>
          <t>3,5</t>
        </is>
      </c>
      <c r="M1399" t="inlineStr">
        <is>
          <t>3,5,4</t>
        </is>
      </c>
      <c r="N1399" t="inlineStr">
        <is>
          <t>3連単</t>
        </is>
      </c>
      <c r="O1399" t="inlineStr">
        <is>
          <t>2→3,5→3,5,4</t>
        </is>
      </c>
      <c r="P1399" t="inlineStr">
        <is>
          <t>2→3→5／2→3→4／2→5→3／2→5→4</t>
        </is>
      </c>
      <c r="Q1399" t="n">
        <v>4</v>
      </c>
      <c r="R1399" t="inlineStr">
        <is>
          <t>2連単</t>
        </is>
      </c>
      <c r="S1399" t="inlineStr">
        <is>
          <t>2→3／2→5</t>
        </is>
      </c>
      <c r="T1399" t="n">
        <v>2</v>
      </c>
      <c r="W1399" t="inlineStr">
        <is>
          <t>2号艇を非1号艇軸候補として1号艇と比較。全国5.99対3.24、当地5.49対1.72、ST0.17対0.20、モーター47.84%対33.83%、級別A2対B2。優位項目は全国勝率・当地勝率・平均ST・モーター2連率・今節成績・級別。全国・当地の双方で1号艇を上回り、ST・モーター・今節成績・級別のうち2項目以上でも優位なためA。相手は3・5号艇を中心に整理。</t>
        </is>
      </c>
      <c r="X1399" t="n">
        <v>46260.35902777778</v>
      </c>
      <c r="Y1399" t="inlineStr">
        <is>
          <t>20260826_宮島_06_1.2.1</t>
        </is>
      </c>
      <c r="Z1399" t="inlineStr">
        <is>
          <t>1.2.1</t>
        </is>
      </c>
      <c r="AA1399" t="inlineStr">
        <is>
          <t>実運用</t>
        </is>
      </c>
      <c r="AB1399" t="inlineStr">
        <is>
          <t>4-2-6-5-3-1</t>
        </is>
      </c>
      <c r="AC1399" t="inlineStr">
        <is>
          <t>×</t>
        </is>
      </c>
      <c r="AE1399" t="n">
        <v>4</v>
      </c>
      <c r="AF1399" t="n">
        <v>400</v>
      </c>
      <c r="AG1399" t="n">
        <v>0</v>
      </c>
      <c r="AH1399" t="n">
        <v>-400</v>
      </c>
      <c r="AI1399" t="n">
        <v>0</v>
      </c>
      <c r="AJ1399" t="inlineStr">
        <is>
          <t>×</t>
        </is>
      </c>
      <c r="AL1399" t="n">
        <v>2</v>
      </c>
      <c r="AM1399" t="n">
        <v>200</v>
      </c>
      <c r="AN1399" t="n">
        <v>0</v>
      </c>
      <c r="AO1399" t="n">
        <v>-200</v>
      </c>
      <c r="AP1399" t="n">
        <v>0</v>
      </c>
      <c r="AQ1399" t="n">
        <v>6</v>
      </c>
      <c r="AR1399" t="n">
        <v>600</v>
      </c>
      <c r="AS1399" t="n">
        <v>0</v>
      </c>
      <c r="AT1399" t="n">
        <v>-600</v>
      </c>
      <c r="AU1399" t="n">
        <v>0</v>
      </c>
      <c r="AV1399" t="inlineStr">
        <is>
          <t>対象なし</t>
        </is>
      </c>
      <c r="AX1399" t="n">
        <v>0</v>
      </c>
      <c r="AY1399" t="n">
        <v>0</v>
      </c>
      <c r="AZ1399" t="n">
        <v>0</v>
      </c>
      <c r="BA1399" t="n">
        <v>0</v>
      </c>
      <c r="BC1399" t="inlineStr">
        <is>
          <t>無</t>
        </is>
      </c>
      <c r="BE1399" t="n">
        <v>0</v>
      </c>
      <c r="BF1399" t="n">
        <v>0</v>
      </c>
      <c r="BG1399" t="n">
        <v>600</v>
      </c>
      <c r="BI1399" t="inlineStr">
        <is>
          <t>20260826_事前予想_津_三国_宮島_徳山_Ver1.2.1.csv / 20260826_結果_津_三国_宮島_徳山.csv</t>
        </is>
      </c>
      <c r="BJ1399" t="n">
        <v>46260.95396990741</v>
      </c>
      <c r="BK1399" t="n">
        <v>0</v>
      </c>
      <c r="BL1399" t="n">
        <v>0</v>
      </c>
      <c r="BM1399" t="n">
        <v>0</v>
      </c>
      <c r="BN1399" t="n">
        <v>0</v>
      </c>
    </row>
    <row r="1400">
      <c r="A1400" t="n">
        <v>46260</v>
      </c>
      <c r="B1400" t="inlineStr">
        <is>
          <t>宮島</t>
        </is>
      </c>
      <c r="C1400" t="n">
        <v>7</v>
      </c>
      <c r="D1400" t="inlineStr">
        <is>
          <t>2日目</t>
        </is>
      </c>
      <c r="E1400" t="inlineStr">
        <is>
          <t>予選</t>
        </is>
      </c>
      <c r="F1400" t="inlineStr">
        <is>
          <t>Ver.1.2.1</t>
        </is>
      </c>
      <c r="G1400" t="inlineStr">
        <is>
          <t>B</t>
        </is>
      </c>
      <c r="H1400" t="inlineStr">
        <is>
          <t>3</t>
        </is>
      </c>
      <c r="J1400" t="inlineStr">
        <is>
          <t>2</t>
        </is>
      </c>
      <c r="K1400" t="inlineStr">
        <is>
          <t>5</t>
        </is>
      </c>
      <c r="M1400" t="inlineStr">
        <is>
          <t>2,5,4</t>
        </is>
      </c>
      <c r="N1400" t="inlineStr">
        <is>
          <t>3連単</t>
        </is>
      </c>
      <c r="O1400" t="inlineStr">
        <is>
          <t>3→2,5→2,5,4</t>
        </is>
      </c>
      <c r="P1400" t="inlineStr">
        <is>
          <t>3→2→5／3→2→4／3→5→2／3→5→4</t>
        </is>
      </c>
      <c r="Q1400" t="n">
        <v>4</v>
      </c>
      <c r="R1400" t="inlineStr">
        <is>
          <t>2連単</t>
        </is>
      </c>
      <c r="S1400" t="inlineStr">
        <is>
          <t>3→2／3→5</t>
        </is>
      </c>
      <c r="T1400" t="n">
        <v>2</v>
      </c>
      <c r="W1400" t="inlineStr">
        <is>
          <t>3号艇を非1号艇軸候補として1号艇と比較。全国5.99対5.03、当地4.00対4.10、ST0.14対0.18、モーター37.32%対36.19%、級別A2対B1。優位項目は全国勝率・平均ST・モーター2連率・今節成績・級別。軸候補には置けるが、非1号艇Aの追加条件を満たし切らないためB。相手は2・5号艇を中心に整理。</t>
        </is>
      </c>
      <c r="X1400" t="n">
        <v>46260.35902777778</v>
      </c>
      <c r="Y1400" t="inlineStr">
        <is>
          <t>20260826_宮島_07_1.2.1</t>
        </is>
      </c>
      <c r="Z1400" t="inlineStr">
        <is>
          <t>1.2.1</t>
        </is>
      </c>
      <c r="AA1400" t="inlineStr">
        <is>
          <t>実運用</t>
        </is>
      </c>
      <c r="AB1400" t="inlineStr">
        <is>
          <t>1-2-4-3-5-6</t>
        </is>
      </c>
      <c r="AC1400" t="inlineStr">
        <is>
          <t>×</t>
        </is>
      </c>
      <c r="AE1400" t="n">
        <v>4</v>
      </c>
      <c r="AF1400" t="n">
        <v>400</v>
      </c>
      <c r="AG1400" t="n">
        <v>0</v>
      </c>
      <c r="AH1400" t="n">
        <v>-400</v>
      </c>
      <c r="AI1400" t="n">
        <v>0</v>
      </c>
      <c r="AJ1400" t="inlineStr">
        <is>
          <t>×</t>
        </is>
      </c>
      <c r="AL1400" t="n">
        <v>2</v>
      </c>
      <c r="AM1400" t="n">
        <v>200</v>
      </c>
      <c r="AN1400" t="n">
        <v>0</v>
      </c>
      <c r="AO1400" t="n">
        <v>-200</v>
      </c>
      <c r="AP1400" t="n">
        <v>0</v>
      </c>
      <c r="AQ1400" t="n">
        <v>6</v>
      </c>
      <c r="AR1400" t="n">
        <v>600</v>
      </c>
      <c r="AS1400" t="n">
        <v>0</v>
      </c>
      <c r="AT1400" t="n">
        <v>-600</v>
      </c>
      <c r="AU1400" t="n">
        <v>0</v>
      </c>
      <c r="AV1400" t="inlineStr">
        <is>
          <t>対象なし</t>
        </is>
      </c>
      <c r="AX1400" t="n">
        <v>0</v>
      </c>
      <c r="AY1400" t="n">
        <v>0</v>
      </c>
      <c r="AZ1400" t="n">
        <v>0</v>
      </c>
      <c r="BA1400" t="n">
        <v>0</v>
      </c>
      <c r="BC1400" t="inlineStr">
        <is>
          <t>無</t>
        </is>
      </c>
      <c r="BE1400" t="n">
        <v>0</v>
      </c>
      <c r="BF1400" t="n">
        <v>0</v>
      </c>
      <c r="BG1400" t="n">
        <v>600</v>
      </c>
      <c r="BI1400" t="inlineStr">
        <is>
          <t>20260826_事前予想_津_三国_宮島_徳山_Ver1.2.1.csv / 20260826_結果_津_三国_宮島_徳山.csv</t>
        </is>
      </c>
      <c r="BJ1400" t="n">
        <v>46260.95399305555</v>
      </c>
      <c r="BK1400" t="n">
        <v>0</v>
      </c>
      <c r="BL1400" t="n">
        <v>0</v>
      </c>
      <c r="BM1400" t="n">
        <v>0</v>
      </c>
      <c r="BN1400" t="n">
        <v>0</v>
      </c>
    </row>
    <row r="1401">
      <c r="A1401" t="n">
        <v>46260</v>
      </c>
      <c r="B1401" t="inlineStr">
        <is>
          <t>宮島</t>
        </is>
      </c>
      <c r="C1401" t="n">
        <v>8</v>
      </c>
      <c r="D1401" t="inlineStr">
        <is>
          <t>2日目</t>
        </is>
      </c>
      <c r="E1401" t="inlineStr">
        <is>
          <t>予選</t>
        </is>
      </c>
      <c r="F1401" t="inlineStr">
        <is>
          <t>Ver.1.2.1</t>
        </is>
      </c>
      <c r="G1401" t="inlineStr">
        <is>
          <t>A</t>
        </is>
      </c>
      <c r="H1401" t="inlineStr">
        <is>
          <t>1</t>
        </is>
      </c>
      <c r="J1401" t="inlineStr">
        <is>
          <t>5,3</t>
        </is>
      </c>
      <c r="M1401" t="inlineStr">
        <is>
          <t>5,3,6</t>
        </is>
      </c>
      <c r="N1401" t="inlineStr">
        <is>
          <t>3連単</t>
        </is>
      </c>
      <c r="O1401" t="inlineStr">
        <is>
          <t>1→5,3→5,3,6</t>
        </is>
      </c>
      <c r="P1401" t="inlineStr">
        <is>
          <t>1→5→3／1→5→6／1→3→5／1→3→6</t>
        </is>
      </c>
      <c r="Q1401" t="n">
        <v>4</v>
      </c>
      <c r="R1401" t="inlineStr">
        <is>
          <t>2連単</t>
        </is>
      </c>
      <c r="S1401" t="inlineStr">
        <is>
          <t>1→5／1→3</t>
        </is>
      </c>
      <c r="T1401" t="n">
        <v>2</v>
      </c>
      <c r="W1401" t="inlineStr">
        <is>
          <t>1号艇を基準評価。固定規則による最強非1号艇は5号艇（全国勝率5.18）で、1号艇全国勝率6.17と比較。比較裏付けとして当地勝率5.56対5.21、平均ST0.14対0.16、今節平均着順3.00対4.00を確認しA。相手は5・3号艇を中心に整理。</t>
        </is>
      </c>
      <c r="X1401" t="n">
        <v>46260.35902777778</v>
      </c>
      <c r="Y1401" t="inlineStr">
        <is>
          <t>20260826_宮島_08_1.2.1</t>
        </is>
      </c>
      <c r="Z1401" t="inlineStr">
        <is>
          <t>1.2.1</t>
        </is>
      </c>
      <c r="AA1401" t="inlineStr">
        <is>
          <t>実運用</t>
        </is>
      </c>
      <c r="AB1401" t="inlineStr">
        <is>
          <t>1-6-5-2-4-3</t>
        </is>
      </c>
      <c r="AC1401" t="inlineStr">
        <is>
          <t>×</t>
        </is>
      </c>
      <c r="AE1401" t="n">
        <v>4</v>
      </c>
      <c r="AF1401" t="n">
        <v>400</v>
      </c>
      <c r="AG1401" t="n">
        <v>0</v>
      </c>
      <c r="AH1401" t="n">
        <v>-400</v>
      </c>
      <c r="AI1401" t="n">
        <v>0</v>
      </c>
      <c r="AJ1401" t="inlineStr">
        <is>
          <t>×</t>
        </is>
      </c>
      <c r="AL1401" t="n">
        <v>2</v>
      </c>
      <c r="AM1401" t="n">
        <v>200</v>
      </c>
      <c r="AN1401" t="n">
        <v>0</v>
      </c>
      <c r="AO1401" t="n">
        <v>-200</v>
      </c>
      <c r="AP1401" t="n">
        <v>0</v>
      </c>
      <c r="AQ1401" t="n">
        <v>6</v>
      </c>
      <c r="AR1401" t="n">
        <v>600</v>
      </c>
      <c r="AS1401" t="n">
        <v>0</v>
      </c>
      <c r="AT1401" t="n">
        <v>-600</v>
      </c>
      <c r="AU1401" t="n">
        <v>0</v>
      </c>
      <c r="AV1401" t="inlineStr">
        <is>
          <t>対象なし</t>
        </is>
      </c>
      <c r="AX1401" t="n">
        <v>0</v>
      </c>
      <c r="AY1401" t="n">
        <v>0</v>
      </c>
      <c r="AZ1401" t="n">
        <v>0</v>
      </c>
      <c r="BA1401" t="n">
        <v>0</v>
      </c>
      <c r="BC1401" t="inlineStr">
        <is>
          <t>無</t>
        </is>
      </c>
      <c r="BE1401" t="n">
        <v>0</v>
      </c>
      <c r="BF1401" t="n">
        <v>0</v>
      </c>
      <c r="BG1401" t="n">
        <v>600</v>
      </c>
      <c r="BI1401" t="inlineStr">
        <is>
          <t>20260826_事前予想_津_三国_宮島_徳山_Ver1.2.1.csv / 20260826_結果_津_三国_宮島_徳山.csv</t>
        </is>
      </c>
      <c r="BJ1401" t="n">
        <v>46260.95400462963</v>
      </c>
      <c r="BK1401" t="n">
        <v>0</v>
      </c>
      <c r="BL1401" t="n">
        <v>0</v>
      </c>
      <c r="BM1401" t="n">
        <v>0</v>
      </c>
      <c r="BN1401" t="n">
        <v>0</v>
      </c>
    </row>
    <row r="1402">
      <c r="A1402" t="n">
        <v>46260</v>
      </c>
      <c r="B1402" t="inlineStr">
        <is>
          <t>宮島</t>
        </is>
      </c>
      <c r="C1402" t="n">
        <v>9</v>
      </c>
      <c r="D1402" t="inlineStr">
        <is>
          <t>2日目</t>
        </is>
      </c>
      <c r="E1402" t="inlineStr">
        <is>
          <t>予選</t>
        </is>
      </c>
      <c r="F1402" t="inlineStr">
        <is>
          <t>Ver.1.2.1</t>
        </is>
      </c>
      <c r="G1402" t="inlineStr">
        <is>
          <t>A</t>
        </is>
      </c>
      <c r="H1402" t="inlineStr">
        <is>
          <t>2</t>
        </is>
      </c>
      <c r="J1402" t="inlineStr">
        <is>
          <t>5,3</t>
        </is>
      </c>
      <c r="M1402" t="inlineStr">
        <is>
          <t>5,3,6</t>
        </is>
      </c>
      <c r="N1402" t="inlineStr">
        <is>
          <t>3連単</t>
        </is>
      </c>
      <c r="O1402" t="inlineStr">
        <is>
          <t>2→5,3→5,3,6</t>
        </is>
      </c>
      <c r="P1402" t="inlineStr">
        <is>
          <t>2→5→3／2→5→6／2→3→5／2→3→6</t>
        </is>
      </c>
      <c r="Q1402" t="n">
        <v>4</v>
      </c>
      <c r="R1402" t="inlineStr">
        <is>
          <t>2連単</t>
        </is>
      </c>
      <c r="S1402" t="inlineStr">
        <is>
          <t>2→5／2→3</t>
        </is>
      </c>
      <c r="T1402" t="n">
        <v>2</v>
      </c>
      <c r="W1402" t="inlineStr">
        <is>
          <t>2号艇を非1号艇軸候補として1号艇と比較。全国7.27対5.14、当地7.47対4.44、ST0.14対0.20、モーター46.85%対37.95%、級別A1対B1。優位項目は全国勝率・当地勝率・平均ST・モーター2連率・今節成績・級別。全国・当地の双方で1号艇を上回り、ST・モーター・今節成績・級別のうち2項目以上でも優位なためA。相手は5・3号艇を中心に整理。</t>
        </is>
      </c>
      <c r="X1402" t="n">
        <v>46260.35902777778</v>
      </c>
      <c r="Y1402" t="inlineStr">
        <is>
          <t>20260826_宮島_09_1.2.1</t>
        </is>
      </c>
      <c r="Z1402" t="inlineStr">
        <is>
          <t>1.2.1</t>
        </is>
      </c>
      <c r="AA1402" t="inlineStr">
        <is>
          <t>実運用</t>
        </is>
      </c>
      <c r="AB1402" t="inlineStr">
        <is>
          <t>2-3-5-6-1-4</t>
        </is>
      </c>
      <c r="AC1402" t="inlineStr">
        <is>
          <t>○</t>
        </is>
      </c>
      <c r="AD1402" t="inlineStr">
        <is>
          <t>2-3-5</t>
        </is>
      </c>
      <c r="AE1402" t="n">
        <v>4</v>
      </c>
      <c r="AF1402" t="n">
        <v>400</v>
      </c>
      <c r="AG1402" t="n">
        <v>1400</v>
      </c>
      <c r="AH1402" t="n">
        <v>1000</v>
      </c>
      <c r="AI1402" t="n">
        <v>3.5</v>
      </c>
      <c r="AJ1402" t="inlineStr">
        <is>
          <t>○</t>
        </is>
      </c>
      <c r="AK1402" t="inlineStr">
        <is>
          <t>2-3</t>
        </is>
      </c>
      <c r="AL1402" t="n">
        <v>2</v>
      </c>
      <c r="AM1402" t="n">
        <v>200</v>
      </c>
      <c r="AN1402" t="n">
        <v>670</v>
      </c>
      <c r="AO1402" t="n">
        <v>470</v>
      </c>
      <c r="AP1402" t="n">
        <v>3.35</v>
      </c>
      <c r="AQ1402" t="n">
        <v>6</v>
      </c>
      <c r="AR1402" t="n">
        <v>600</v>
      </c>
      <c r="AS1402" t="n">
        <v>2070</v>
      </c>
      <c r="AT1402" t="n">
        <v>1470</v>
      </c>
      <c r="AU1402" t="n">
        <v>3.45</v>
      </c>
      <c r="AV1402" t="inlineStr">
        <is>
          <t>対象なし</t>
        </is>
      </c>
      <c r="AX1402" t="n">
        <v>0</v>
      </c>
      <c r="AY1402" t="n">
        <v>0</v>
      </c>
      <c r="AZ1402" t="n">
        <v>0</v>
      </c>
      <c r="BA1402" t="n">
        <v>0</v>
      </c>
      <c r="BC1402" t="inlineStr">
        <is>
          <t>無</t>
        </is>
      </c>
      <c r="BE1402" t="n">
        <v>0</v>
      </c>
      <c r="BF1402" t="n">
        <v>0</v>
      </c>
      <c r="BG1402" t="n">
        <v>600</v>
      </c>
      <c r="BI1402" t="inlineStr">
        <is>
          <t>20260826_事前予想_津_三国_宮島_徳山_Ver1.2.1.csv / 20260826_結果_津_三国_宮島_徳山.csv</t>
        </is>
      </c>
      <c r="BJ1402" t="n">
        <v>46260.9540162037</v>
      </c>
      <c r="BK1402" t="n">
        <v>0</v>
      </c>
      <c r="BL1402" t="n">
        <v>0</v>
      </c>
      <c r="BM1402" t="n">
        <v>0</v>
      </c>
      <c r="BN1402" t="n">
        <v>0</v>
      </c>
    </row>
    <row r="1403">
      <c r="A1403" t="n">
        <v>46260</v>
      </c>
      <c r="B1403" t="inlineStr">
        <is>
          <t>宮島</t>
        </is>
      </c>
      <c r="C1403" t="n">
        <v>10</v>
      </c>
      <c r="D1403" t="inlineStr">
        <is>
          <t>2日目</t>
        </is>
      </c>
      <c r="E1403" t="inlineStr">
        <is>
          <t>予選特賞</t>
        </is>
      </c>
      <c r="F1403" t="inlineStr">
        <is>
          <t>Ver.1.2.1</t>
        </is>
      </c>
      <c r="G1403" t="inlineStr">
        <is>
          <t>A</t>
        </is>
      </c>
      <c r="H1403" t="inlineStr">
        <is>
          <t>3</t>
        </is>
      </c>
      <c r="J1403" t="inlineStr">
        <is>
          <t>2</t>
        </is>
      </c>
      <c r="K1403" t="inlineStr">
        <is>
          <t>5</t>
        </is>
      </c>
      <c r="M1403" t="inlineStr">
        <is>
          <t>2,5,6</t>
        </is>
      </c>
      <c r="N1403" t="inlineStr">
        <is>
          <t>3連単</t>
        </is>
      </c>
      <c r="O1403" t="inlineStr">
        <is>
          <t>3→2,5→2,5,6</t>
        </is>
      </c>
      <c r="P1403" t="inlineStr">
        <is>
          <t>3→2→5／3→2→6／3→5→2／3→5→6</t>
        </is>
      </c>
      <c r="Q1403" t="n">
        <v>4</v>
      </c>
      <c r="R1403" t="inlineStr">
        <is>
          <t>2連単</t>
        </is>
      </c>
      <c r="S1403" t="inlineStr">
        <is>
          <t>3→2／3→5</t>
        </is>
      </c>
      <c r="T1403" t="n">
        <v>2</v>
      </c>
      <c r="W1403" t="inlineStr">
        <is>
          <t>3号艇を非1号艇軸候補として1号艇と比較。全国6.08対5.60、当地6.79対4.52、ST0.14対0.17、モーター44.29%対32.52%、級別A2対B1。優位項目は全国勝率・当地勝率・平均ST・モーター2連率・今節成績・級別。全国・当地の双方で1号艇を上回り、ST・モーター・今節成績・級別のうち2項目以上でも優位なためA。相手は2・5号艇を中心に整理。</t>
        </is>
      </c>
      <c r="X1403" t="n">
        <v>46260.35902777778</v>
      </c>
      <c r="Y1403" t="inlineStr">
        <is>
          <t>20260826_宮島_10_1.2.1</t>
        </is>
      </c>
      <c r="Z1403" t="inlineStr">
        <is>
          <t>1.2.1</t>
        </is>
      </c>
      <c r="AA1403" t="inlineStr">
        <is>
          <t>実運用</t>
        </is>
      </c>
      <c r="AB1403" t="inlineStr">
        <is>
          <t>1-2-5-3-4-6</t>
        </is>
      </c>
      <c r="AC1403" t="inlineStr">
        <is>
          <t>×</t>
        </is>
      </c>
      <c r="AE1403" t="n">
        <v>4</v>
      </c>
      <c r="AF1403" t="n">
        <v>400</v>
      </c>
      <c r="AG1403" t="n">
        <v>0</v>
      </c>
      <c r="AH1403" t="n">
        <v>-400</v>
      </c>
      <c r="AI1403" t="n">
        <v>0</v>
      </c>
      <c r="AJ1403" t="inlineStr">
        <is>
          <t>×</t>
        </is>
      </c>
      <c r="AL1403" t="n">
        <v>2</v>
      </c>
      <c r="AM1403" t="n">
        <v>200</v>
      </c>
      <c r="AN1403" t="n">
        <v>0</v>
      </c>
      <c r="AO1403" t="n">
        <v>-200</v>
      </c>
      <c r="AP1403" t="n">
        <v>0</v>
      </c>
      <c r="AQ1403" t="n">
        <v>6</v>
      </c>
      <c r="AR1403" t="n">
        <v>600</v>
      </c>
      <c r="AS1403" t="n">
        <v>0</v>
      </c>
      <c r="AT1403" t="n">
        <v>-600</v>
      </c>
      <c r="AU1403" t="n">
        <v>0</v>
      </c>
      <c r="AV1403" t="inlineStr">
        <is>
          <t>対象なし</t>
        </is>
      </c>
      <c r="AX1403" t="n">
        <v>0</v>
      </c>
      <c r="AY1403" t="n">
        <v>0</v>
      </c>
      <c r="AZ1403" t="n">
        <v>0</v>
      </c>
      <c r="BA1403" t="n">
        <v>0</v>
      </c>
      <c r="BC1403" t="inlineStr">
        <is>
          <t>無</t>
        </is>
      </c>
      <c r="BE1403" t="n">
        <v>0</v>
      </c>
      <c r="BF1403" t="n">
        <v>0</v>
      </c>
      <c r="BG1403" t="n">
        <v>600</v>
      </c>
      <c r="BI1403" t="inlineStr">
        <is>
          <t>20260826_事前予想_津_三国_宮島_徳山_Ver1.2.1.csv / 20260826_結果_津_三国_宮島_徳山.csv</t>
        </is>
      </c>
      <c r="BJ1403" t="n">
        <v>46260.95403935185</v>
      </c>
      <c r="BK1403" t="n">
        <v>0</v>
      </c>
      <c r="BL1403" t="n">
        <v>0</v>
      </c>
      <c r="BM1403" t="n">
        <v>0</v>
      </c>
      <c r="BN1403" t="n">
        <v>0</v>
      </c>
    </row>
    <row r="1404">
      <c r="A1404" t="n">
        <v>46260</v>
      </c>
      <c r="B1404" t="inlineStr">
        <is>
          <t>宮島</t>
        </is>
      </c>
      <c r="C1404" t="n">
        <v>11</v>
      </c>
      <c r="D1404" t="inlineStr">
        <is>
          <t>2日目</t>
        </is>
      </c>
      <c r="E1404" t="inlineStr">
        <is>
          <t>予選特選</t>
        </is>
      </c>
      <c r="F1404" t="inlineStr">
        <is>
          <t>Ver.1.2.1</t>
        </is>
      </c>
      <c r="G1404" t="inlineStr">
        <is>
          <t>C</t>
        </is>
      </c>
      <c r="I1404" t="inlineStr">
        <is>
          <t>3,4</t>
        </is>
      </c>
      <c r="Q1404" t="n">
        <v>0</v>
      </c>
      <c r="T1404" t="n">
        <v>0</v>
      </c>
      <c r="U1404" t="inlineStr">
        <is>
          <t>2連複</t>
        </is>
      </c>
      <c r="V1404" t="inlineStr">
        <is>
          <t>3=4</t>
        </is>
      </c>
      <c r="W1404" t="inlineStr">
        <is>
          <t>1号艇を基準評価。固定規則による最強非1号艇は4号艇（全国勝率6.76）で、1号艇全国勝率6.58と比較。複数艇から相対的な脅威があり、1着中心を合理的に絞れないためC。</t>
        </is>
      </c>
      <c r="X1404" t="n">
        <v>46260.35902777778</v>
      </c>
      <c r="Y1404" t="inlineStr">
        <is>
          <t>20260826_宮島_11_1.2.1</t>
        </is>
      </c>
      <c r="Z1404" t="inlineStr">
        <is>
          <t>1.2.1</t>
        </is>
      </c>
      <c r="AA1404" t="inlineStr">
        <is>
          <t>実運用</t>
        </is>
      </c>
      <c r="AB1404" t="inlineStr">
        <is>
          <t>1-3-5-2-4-6</t>
        </is>
      </c>
      <c r="AC1404" t="inlineStr">
        <is>
          <t>対象なし</t>
        </is>
      </c>
      <c r="AE1404" t="n">
        <v>0</v>
      </c>
      <c r="AF1404" t="n">
        <v>0</v>
      </c>
      <c r="AG1404" t="n">
        <v>0</v>
      </c>
      <c r="AH1404" t="n">
        <v>0</v>
      </c>
      <c r="AJ1404" t="inlineStr">
        <is>
          <t>対象なし</t>
        </is>
      </c>
      <c r="AL1404" t="n">
        <v>0</v>
      </c>
      <c r="AM1404" t="n">
        <v>0</v>
      </c>
      <c r="AN1404" t="n">
        <v>0</v>
      </c>
      <c r="AO1404" t="n">
        <v>0</v>
      </c>
      <c r="AQ1404" t="n">
        <v>0</v>
      </c>
      <c r="AR1404" t="n">
        <v>0</v>
      </c>
      <c r="AS1404" t="n">
        <v>0</v>
      </c>
      <c r="AT1404" t="n">
        <v>0</v>
      </c>
      <c r="AV1404" t="inlineStr">
        <is>
          <t>×</t>
        </is>
      </c>
      <c r="AX1404" t="n">
        <v>0</v>
      </c>
      <c r="AY1404" t="n">
        <v>0</v>
      </c>
      <c r="AZ1404" t="n">
        <v>0</v>
      </c>
      <c r="BA1404" t="n">
        <v>-100</v>
      </c>
      <c r="BB1404" t="n">
        <v>0</v>
      </c>
      <c r="BC1404" t="inlineStr">
        <is>
          <t>無</t>
        </is>
      </c>
      <c r="BE1404" t="n">
        <v>0</v>
      </c>
      <c r="BF1404" t="n">
        <v>0</v>
      </c>
      <c r="BG1404" t="n">
        <v>0</v>
      </c>
      <c r="BI1404" t="inlineStr">
        <is>
          <t>20260826_事前予想_津_三国_宮島_徳山_Ver1.2.1.csv / 20260826_結果_津_三国_宮島_徳山.csv</t>
        </is>
      </c>
      <c r="BJ1404" t="n">
        <v>46260.95405092592</v>
      </c>
      <c r="BK1404" t="n">
        <v>0</v>
      </c>
      <c r="BL1404" t="n">
        <v>0</v>
      </c>
      <c r="BM1404" t="n">
        <v>0</v>
      </c>
      <c r="BN1404" t="n">
        <v>0</v>
      </c>
    </row>
    <row r="1405">
      <c r="A1405" t="n">
        <v>46260</v>
      </c>
      <c r="B1405" t="inlineStr">
        <is>
          <t>宮島</t>
        </is>
      </c>
      <c r="C1405" t="n">
        <v>12</v>
      </c>
      <c r="D1405" t="inlineStr">
        <is>
          <t>2日目</t>
        </is>
      </c>
      <c r="E1405" t="inlineStr">
        <is>
          <t>モンタ特選</t>
        </is>
      </c>
      <c r="F1405" t="inlineStr">
        <is>
          <t>Ver.1.2.1</t>
        </is>
      </c>
      <c r="G1405" t="inlineStr">
        <is>
          <t>A</t>
        </is>
      </c>
      <c r="H1405" t="inlineStr">
        <is>
          <t>1</t>
        </is>
      </c>
      <c r="J1405" t="inlineStr">
        <is>
          <t>6,4</t>
        </is>
      </c>
      <c r="M1405" t="inlineStr">
        <is>
          <t>6,4,3</t>
        </is>
      </c>
      <c r="N1405" t="inlineStr">
        <is>
          <t>3連単</t>
        </is>
      </c>
      <c r="O1405" t="inlineStr">
        <is>
          <t>1→6,4→6,4,3</t>
        </is>
      </c>
      <c r="P1405" t="inlineStr">
        <is>
          <t>1→6→4／1→6→3／1→4→6／1→4→3</t>
        </is>
      </c>
      <c r="Q1405" t="n">
        <v>4</v>
      </c>
      <c r="R1405" t="inlineStr">
        <is>
          <t>2連単</t>
        </is>
      </c>
      <c r="S1405" t="inlineStr">
        <is>
          <t>1→6／1→4</t>
        </is>
      </c>
      <c r="T1405" t="n">
        <v>2</v>
      </c>
      <c r="W1405" t="inlineStr">
        <is>
          <t>1号艇を基準評価。固定規則による最強非1号艇は4号艇（全国勝率6.69）で、1号艇全国勝率6.86と比較。比較裏付けとして当地勝率6.67対6.62、平均ST0.15対0.17、級別A1対A1を確認しA。相手は6・4号艇を中心に整理。</t>
        </is>
      </c>
      <c r="X1405" t="n">
        <v>46260.35902777778</v>
      </c>
      <c r="Y1405" t="inlineStr">
        <is>
          <t>20260826_宮島_12_1.2.1</t>
        </is>
      </c>
      <c r="Z1405" t="inlineStr">
        <is>
          <t>1.2.1</t>
        </is>
      </c>
      <c r="AA1405" t="inlineStr">
        <is>
          <t>実運用</t>
        </is>
      </c>
      <c r="AB1405" t="inlineStr">
        <is>
          <t>1-3-2-4-5-6</t>
        </is>
      </c>
      <c r="AC1405" t="inlineStr">
        <is>
          <t>×</t>
        </is>
      </c>
      <c r="AE1405" t="n">
        <v>4</v>
      </c>
      <c r="AF1405" t="n">
        <v>400</v>
      </c>
      <c r="AG1405" t="n">
        <v>0</v>
      </c>
      <c r="AH1405" t="n">
        <v>-400</v>
      </c>
      <c r="AI1405" t="n">
        <v>0</v>
      </c>
      <c r="AJ1405" t="inlineStr">
        <is>
          <t>×</t>
        </is>
      </c>
      <c r="AL1405" t="n">
        <v>2</v>
      </c>
      <c r="AM1405" t="n">
        <v>200</v>
      </c>
      <c r="AN1405" t="n">
        <v>0</v>
      </c>
      <c r="AO1405" t="n">
        <v>-200</v>
      </c>
      <c r="AP1405" t="n">
        <v>0</v>
      </c>
      <c r="AQ1405" t="n">
        <v>6</v>
      </c>
      <c r="AR1405" t="n">
        <v>600</v>
      </c>
      <c r="AS1405" t="n">
        <v>0</v>
      </c>
      <c r="AT1405" t="n">
        <v>-600</v>
      </c>
      <c r="AU1405" t="n">
        <v>0</v>
      </c>
      <c r="AV1405" t="inlineStr">
        <is>
          <t>対象なし</t>
        </is>
      </c>
      <c r="AX1405" t="n">
        <v>0</v>
      </c>
      <c r="AY1405" t="n">
        <v>0</v>
      </c>
      <c r="AZ1405" t="n">
        <v>0</v>
      </c>
      <c r="BA1405" t="n">
        <v>0</v>
      </c>
      <c r="BC1405" t="inlineStr">
        <is>
          <t>無</t>
        </is>
      </c>
      <c r="BE1405" t="n">
        <v>0</v>
      </c>
      <c r="BF1405" t="n">
        <v>0</v>
      </c>
      <c r="BG1405" t="n">
        <v>600</v>
      </c>
      <c r="BI1405" t="inlineStr">
        <is>
          <t>20260826_事前予想_津_三国_宮島_徳山_Ver1.2.1.csv / 20260826_結果_津_三国_宮島_徳山.csv</t>
        </is>
      </c>
      <c r="BJ1405" t="n">
        <v>46260.9540625</v>
      </c>
      <c r="BK1405" t="n">
        <v>0</v>
      </c>
      <c r="BL1405" t="n">
        <v>0</v>
      </c>
      <c r="BM1405" t="n">
        <v>0</v>
      </c>
      <c r="BN1405" t="n">
        <v>0</v>
      </c>
    </row>
    <row r="1406">
      <c r="A1406" t="n">
        <v>46260</v>
      </c>
      <c r="B1406" t="inlineStr">
        <is>
          <t>徳山</t>
        </is>
      </c>
      <c r="C1406" t="n">
        <v>1</v>
      </c>
      <c r="D1406" t="inlineStr">
        <is>
          <t>4日目</t>
        </is>
      </c>
      <c r="E1406" t="inlineStr">
        <is>
          <t>朝トク一般</t>
        </is>
      </c>
      <c r="F1406" t="inlineStr">
        <is>
          <t>Ver.1.2.1</t>
        </is>
      </c>
      <c r="G1406" t="inlineStr">
        <is>
          <t>A</t>
        </is>
      </c>
      <c r="H1406" t="inlineStr">
        <is>
          <t>1</t>
        </is>
      </c>
      <c r="J1406" t="inlineStr">
        <is>
          <t>3,5</t>
        </is>
      </c>
      <c r="M1406" t="inlineStr">
        <is>
          <t>3,5,4</t>
        </is>
      </c>
      <c r="N1406" t="inlineStr">
        <is>
          <t>3連単</t>
        </is>
      </c>
      <c r="O1406" t="inlineStr">
        <is>
          <t>1→3,5→3,5,4</t>
        </is>
      </c>
      <c r="P1406" t="inlineStr">
        <is>
          <t>1→3→5／1→3→4／1→5→3／1→5→4</t>
        </is>
      </c>
      <c r="Q1406" t="n">
        <v>4</v>
      </c>
      <c r="R1406" t="inlineStr">
        <is>
          <t>2連単</t>
        </is>
      </c>
      <c r="S1406" t="inlineStr">
        <is>
          <t>1→3／1→5</t>
        </is>
      </c>
      <c r="T1406" t="n">
        <v>2</v>
      </c>
      <c r="W1406" t="inlineStr">
        <is>
          <t>1号艇を基準評価。固定規則による最強非1号艇は3号艇（全国勝率4.99）で、1号艇全国勝率4.63と比較。軸警戒あり。追加根拠として当地勝率5.48対4.29、モーター53.16%対23.53%、今節平均着順3.40対4.40を確認し、進入利だけに依存せずA。相手は3・5号艇を中心に整理。</t>
        </is>
      </c>
      <c r="X1406" t="n">
        <v>46260.35902777778</v>
      </c>
      <c r="Y1406" t="inlineStr">
        <is>
          <t>20260826_徳山_01_1.2.1</t>
        </is>
      </c>
      <c r="Z1406" t="inlineStr">
        <is>
          <t>1.2.1</t>
        </is>
      </c>
      <c r="AA1406" t="inlineStr">
        <is>
          <t>実運用</t>
        </is>
      </c>
      <c r="AB1406" t="inlineStr">
        <is>
          <t>4-1-2-3-6-5</t>
        </is>
      </c>
      <c r="AC1406" t="inlineStr">
        <is>
          <t>×</t>
        </is>
      </c>
      <c r="AE1406" t="n">
        <v>4</v>
      </c>
      <c r="AF1406" t="n">
        <v>400</v>
      </c>
      <c r="AG1406" t="n">
        <v>0</v>
      </c>
      <c r="AH1406" t="n">
        <v>-400</v>
      </c>
      <c r="AI1406" t="n">
        <v>0</v>
      </c>
      <c r="AJ1406" t="inlineStr">
        <is>
          <t>×</t>
        </is>
      </c>
      <c r="AL1406" t="n">
        <v>2</v>
      </c>
      <c r="AM1406" t="n">
        <v>200</v>
      </c>
      <c r="AN1406" t="n">
        <v>0</v>
      </c>
      <c r="AO1406" t="n">
        <v>-200</v>
      </c>
      <c r="AP1406" t="n">
        <v>0</v>
      </c>
      <c r="AQ1406" t="n">
        <v>6</v>
      </c>
      <c r="AR1406" t="n">
        <v>600</v>
      </c>
      <c r="AS1406" t="n">
        <v>0</v>
      </c>
      <c r="AT1406" t="n">
        <v>-600</v>
      </c>
      <c r="AU1406" t="n">
        <v>0</v>
      </c>
      <c r="AV1406" t="inlineStr">
        <is>
          <t>対象なし</t>
        </is>
      </c>
      <c r="AX1406" t="n">
        <v>0</v>
      </c>
      <c r="AY1406" t="n">
        <v>0</v>
      </c>
      <c r="AZ1406" t="n">
        <v>0</v>
      </c>
      <c r="BA1406" t="n">
        <v>0</v>
      </c>
      <c r="BC1406" t="inlineStr">
        <is>
          <t>無</t>
        </is>
      </c>
      <c r="BE1406" t="n">
        <v>0</v>
      </c>
      <c r="BF1406" t="n">
        <v>0</v>
      </c>
      <c r="BG1406" t="n">
        <v>600</v>
      </c>
      <c r="BI1406" t="inlineStr">
        <is>
          <t>20260826_事前予想_津_三国_宮島_徳山_Ver1.2.1.csv / 20260826_結果_津_三国_宮島_徳山.csv</t>
        </is>
      </c>
      <c r="BJ1406" t="n">
        <v>46260.95407407408</v>
      </c>
      <c r="BK1406" t="n">
        <v>0</v>
      </c>
      <c r="BL1406" t="n">
        <v>0</v>
      </c>
      <c r="BM1406" t="n">
        <v>0</v>
      </c>
      <c r="BN1406" t="n">
        <v>0</v>
      </c>
    </row>
    <row r="1407">
      <c r="A1407" t="n">
        <v>46260</v>
      </c>
      <c r="B1407" t="inlineStr">
        <is>
          <t>徳山</t>
        </is>
      </c>
      <c r="C1407" t="n">
        <v>2</v>
      </c>
      <c r="D1407" t="inlineStr">
        <is>
          <t>4日目</t>
        </is>
      </c>
      <c r="E1407" t="inlineStr">
        <is>
          <t>狙いトク一般</t>
        </is>
      </c>
      <c r="F1407" t="inlineStr">
        <is>
          <t>Ver.1.2.1</t>
        </is>
      </c>
      <c r="G1407" t="inlineStr">
        <is>
          <t>B</t>
        </is>
      </c>
      <c r="H1407" t="inlineStr">
        <is>
          <t>6</t>
        </is>
      </c>
      <c r="J1407" t="inlineStr">
        <is>
          <t>1</t>
        </is>
      </c>
      <c r="K1407" t="inlineStr">
        <is>
          <t>3</t>
        </is>
      </c>
      <c r="M1407" t="inlineStr">
        <is>
          <t>1,3,5</t>
        </is>
      </c>
      <c r="N1407" t="inlineStr">
        <is>
          <t>3連単</t>
        </is>
      </c>
      <c r="O1407" t="inlineStr">
        <is>
          <t>6→1,3→1,3,5</t>
        </is>
      </c>
      <c r="P1407" t="inlineStr">
        <is>
          <t>6→1→3／6→1→5／6→3→1／6→3→5</t>
        </is>
      </c>
      <c r="Q1407" t="n">
        <v>4</v>
      </c>
      <c r="R1407" t="inlineStr">
        <is>
          <t>2連単</t>
        </is>
      </c>
      <c r="S1407" t="inlineStr">
        <is>
          <t>6→1／6→3</t>
        </is>
      </c>
      <c r="T1407" t="n">
        <v>2</v>
      </c>
      <c r="W1407" t="inlineStr">
        <is>
          <t>6号艇を非1号艇軸候補として1号艇と比較。全国6.04対5.95、当地6.08対4.95、ST0.16対0.18、モーター39.74%対41.25%、級別A2対A2。優位項目は全国勝率・当地勝率・平均ST・今節成績。4〜6号艇軸は具体的展開記録が必須だが、静的出走表だけでは能力比較と別の進行根拠を安全に確定できないためB。相手は1・3号艇を中心に整理。</t>
        </is>
      </c>
      <c r="X1407" t="n">
        <v>46260.35902777778</v>
      </c>
      <c r="Y1407" t="inlineStr">
        <is>
          <t>20260826_徳山_02_1.2.1</t>
        </is>
      </c>
      <c r="Z1407" t="inlineStr">
        <is>
          <t>1.2.1</t>
        </is>
      </c>
      <c r="AA1407" t="inlineStr">
        <is>
          <t>実運用</t>
        </is>
      </c>
      <c r="AB1407" t="inlineStr">
        <is>
          <t>1-4-3-2-5-6</t>
        </is>
      </c>
      <c r="AC1407" t="inlineStr">
        <is>
          <t>×</t>
        </is>
      </c>
      <c r="AE1407" t="n">
        <v>4</v>
      </c>
      <c r="AF1407" t="n">
        <v>400</v>
      </c>
      <c r="AG1407" t="n">
        <v>0</v>
      </c>
      <c r="AH1407" t="n">
        <v>-400</v>
      </c>
      <c r="AI1407" t="n">
        <v>0</v>
      </c>
      <c r="AJ1407" t="inlineStr">
        <is>
          <t>×</t>
        </is>
      </c>
      <c r="AL1407" t="n">
        <v>2</v>
      </c>
      <c r="AM1407" t="n">
        <v>200</v>
      </c>
      <c r="AN1407" t="n">
        <v>0</v>
      </c>
      <c r="AO1407" t="n">
        <v>-200</v>
      </c>
      <c r="AP1407" t="n">
        <v>0</v>
      </c>
      <c r="AQ1407" t="n">
        <v>6</v>
      </c>
      <c r="AR1407" t="n">
        <v>600</v>
      </c>
      <c r="AS1407" t="n">
        <v>0</v>
      </c>
      <c r="AT1407" t="n">
        <v>-600</v>
      </c>
      <c r="AU1407" t="n">
        <v>0</v>
      </c>
      <c r="AV1407" t="inlineStr">
        <is>
          <t>対象なし</t>
        </is>
      </c>
      <c r="AX1407" t="n">
        <v>0</v>
      </c>
      <c r="AY1407" t="n">
        <v>0</v>
      </c>
      <c r="AZ1407" t="n">
        <v>0</v>
      </c>
      <c r="BA1407" t="n">
        <v>0</v>
      </c>
      <c r="BC1407" t="inlineStr">
        <is>
          <t>無</t>
        </is>
      </c>
      <c r="BE1407" t="n">
        <v>0</v>
      </c>
      <c r="BF1407" t="n">
        <v>0</v>
      </c>
      <c r="BG1407" t="n">
        <v>600</v>
      </c>
      <c r="BI1407" t="inlineStr">
        <is>
          <t>20260826_事前予想_津_三国_宮島_徳山_Ver1.2.1.csv / 20260826_結果_津_三国_宮島_徳山.csv</t>
        </is>
      </c>
      <c r="BJ1407" t="n">
        <v>46260.95409722222</v>
      </c>
      <c r="BK1407" t="n">
        <v>0</v>
      </c>
      <c r="BL1407" t="n">
        <v>0</v>
      </c>
      <c r="BM1407" t="n">
        <v>0</v>
      </c>
      <c r="BN1407" t="n">
        <v>0</v>
      </c>
    </row>
    <row r="1408">
      <c r="A1408" t="n">
        <v>46260</v>
      </c>
      <c r="B1408" t="inlineStr">
        <is>
          <t>徳山</t>
        </is>
      </c>
      <c r="C1408" t="n">
        <v>3</v>
      </c>
      <c r="D1408" t="inlineStr">
        <is>
          <t>4日目</t>
        </is>
      </c>
      <c r="E1408" t="inlineStr">
        <is>
          <t>決めトク一般</t>
        </is>
      </c>
      <c r="F1408" t="inlineStr">
        <is>
          <t>Ver.1.2.1</t>
        </is>
      </c>
      <c r="G1408" t="inlineStr">
        <is>
          <t>A</t>
        </is>
      </c>
      <c r="H1408" t="inlineStr">
        <is>
          <t>1</t>
        </is>
      </c>
      <c r="J1408" t="inlineStr">
        <is>
          <t>4</t>
        </is>
      </c>
      <c r="K1408" t="inlineStr">
        <is>
          <t>5</t>
        </is>
      </c>
      <c r="M1408" t="inlineStr">
        <is>
          <t>4,5,6</t>
        </is>
      </c>
      <c r="N1408" t="inlineStr">
        <is>
          <t>3連単</t>
        </is>
      </c>
      <c r="O1408" t="inlineStr">
        <is>
          <t>1→4,5→4,5,6</t>
        </is>
      </c>
      <c r="P1408" t="inlineStr">
        <is>
          <t>1→4→5／1→4→6／1→5→4／1→5→6</t>
        </is>
      </c>
      <c r="Q1408" t="n">
        <v>4</v>
      </c>
      <c r="R1408" t="inlineStr">
        <is>
          <t>2連単</t>
        </is>
      </c>
      <c r="S1408" t="inlineStr">
        <is>
          <t>1→4／1→5</t>
        </is>
      </c>
      <c r="T1408" t="n">
        <v>2</v>
      </c>
      <c r="W1408" t="inlineStr">
        <is>
          <t>1号艇を基準評価。固定規則による最強非1号艇は4号艇（全国勝率6.16）で、1号艇全国勝率6.52と比較。比較裏付けとして当地勝率6.50対5.48、平均ST0.15対0.18、今節平均着順2.00対2.60を確認しA。相手は4・5号艇を中心に整理。</t>
        </is>
      </c>
      <c r="X1408" t="n">
        <v>46260.35902777778</v>
      </c>
      <c r="Y1408" t="inlineStr">
        <is>
          <t>20260826_徳山_03_1.2.1</t>
        </is>
      </c>
      <c r="Z1408" t="inlineStr">
        <is>
          <t>1.2.1</t>
        </is>
      </c>
      <c r="AA1408" t="inlineStr">
        <is>
          <t>実運用</t>
        </is>
      </c>
      <c r="AB1408" t="inlineStr">
        <is>
          <t>3-1-4-6-2-5</t>
        </is>
      </c>
      <c r="AC1408" t="inlineStr">
        <is>
          <t>×</t>
        </is>
      </c>
      <c r="AE1408" t="n">
        <v>4</v>
      </c>
      <c r="AF1408" t="n">
        <v>400</v>
      </c>
      <c r="AG1408" t="n">
        <v>0</v>
      </c>
      <c r="AH1408" t="n">
        <v>-400</v>
      </c>
      <c r="AI1408" t="n">
        <v>0</v>
      </c>
      <c r="AJ1408" t="inlineStr">
        <is>
          <t>×</t>
        </is>
      </c>
      <c r="AL1408" t="n">
        <v>2</v>
      </c>
      <c r="AM1408" t="n">
        <v>200</v>
      </c>
      <c r="AN1408" t="n">
        <v>0</v>
      </c>
      <c r="AO1408" t="n">
        <v>-200</v>
      </c>
      <c r="AP1408" t="n">
        <v>0</v>
      </c>
      <c r="AQ1408" t="n">
        <v>6</v>
      </c>
      <c r="AR1408" t="n">
        <v>600</v>
      </c>
      <c r="AS1408" t="n">
        <v>0</v>
      </c>
      <c r="AT1408" t="n">
        <v>-600</v>
      </c>
      <c r="AU1408" t="n">
        <v>0</v>
      </c>
      <c r="AV1408" t="inlineStr">
        <is>
          <t>対象なし</t>
        </is>
      </c>
      <c r="AX1408" t="n">
        <v>0</v>
      </c>
      <c r="AY1408" t="n">
        <v>0</v>
      </c>
      <c r="AZ1408" t="n">
        <v>0</v>
      </c>
      <c r="BA1408" t="n">
        <v>0</v>
      </c>
      <c r="BC1408" t="inlineStr">
        <is>
          <t>無</t>
        </is>
      </c>
      <c r="BE1408" t="n">
        <v>0</v>
      </c>
      <c r="BF1408" t="n">
        <v>0</v>
      </c>
      <c r="BG1408" t="n">
        <v>600</v>
      </c>
      <c r="BI1408" t="inlineStr">
        <is>
          <t>20260826_事前予想_津_三国_宮島_徳山_Ver1.2.1.csv / 20260826_結果_津_三国_宮島_徳山.csv</t>
        </is>
      </c>
      <c r="BJ1408" t="n">
        <v>46260.9541087963</v>
      </c>
      <c r="BK1408" t="n">
        <v>0</v>
      </c>
      <c r="BL1408" t="n">
        <v>0</v>
      </c>
      <c r="BM1408" t="n">
        <v>0</v>
      </c>
      <c r="BN1408" t="n">
        <v>0</v>
      </c>
    </row>
    <row r="1409">
      <c r="A1409" t="n">
        <v>46260</v>
      </c>
      <c r="B1409" t="inlineStr">
        <is>
          <t>徳山</t>
        </is>
      </c>
      <c r="C1409" t="n">
        <v>4</v>
      </c>
      <c r="D1409" t="inlineStr">
        <is>
          <t>4日目</t>
        </is>
      </c>
      <c r="E1409" t="inlineStr">
        <is>
          <t>ガチトク一般</t>
        </is>
      </c>
      <c r="F1409" t="inlineStr">
        <is>
          <t>Ver.1.2.1</t>
        </is>
      </c>
      <c r="G1409" t="inlineStr">
        <is>
          <t>A</t>
        </is>
      </c>
      <c r="H1409" t="inlineStr">
        <is>
          <t>1</t>
        </is>
      </c>
      <c r="J1409" t="inlineStr">
        <is>
          <t>3</t>
        </is>
      </c>
      <c r="K1409" t="inlineStr">
        <is>
          <t>6</t>
        </is>
      </c>
      <c r="M1409" t="inlineStr">
        <is>
          <t>3,6,2</t>
        </is>
      </c>
      <c r="N1409" t="inlineStr">
        <is>
          <t>3連単</t>
        </is>
      </c>
      <c r="O1409" t="inlineStr">
        <is>
          <t>1→3,6→3,6,2</t>
        </is>
      </c>
      <c r="P1409" t="inlineStr">
        <is>
          <t>1→3→6／1→3→2／1→6→3／1→6→2</t>
        </is>
      </c>
      <c r="Q1409" t="n">
        <v>4</v>
      </c>
      <c r="R1409" t="inlineStr">
        <is>
          <t>2連単</t>
        </is>
      </c>
      <c r="S1409" t="inlineStr">
        <is>
          <t>1→3／1→6</t>
        </is>
      </c>
      <c r="T1409" t="n">
        <v>2</v>
      </c>
      <c r="W1409" t="inlineStr">
        <is>
          <t>1号艇を基準評価。固定規則による最強非1号艇は3号艇（全国勝率5.94）で、1号艇全国勝率6.34と比較。比較裏付けとして当地勝率6.29対5.50、平均ST0.15対0.17、今節平均着順2.50対2.60を確認しA。相手は3・6号艇を中心に整理。</t>
        </is>
      </c>
      <c r="X1409" t="n">
        <v>46260.35902777778</v>
      </c>
      <c r="Y1409" t="inlineStr">
        <is>
          <t>20260826_徳山_04_1.2.1</t>
        </is>
      </c>
      <c r="Z1409" t="inlineStr">
        <is>
          <t>1.2.1</t>
        </is>
      </c>
      <c r="AA1409" t="inlineStr">
        <is>
          <t>実運用</t>
        </is>
      </c>
      <c r="AB1409" t="inlineStr">
        <is>
          <t>3-1-4-2-6-5</t>
        </is>
      </c>
      <c r="AC1409" t="inlineStr">
        <is>
          <t>×</t>
        </is>
      </c>
      <c r="AE1409" t="n">
        <v>4</v>
      </c>
      <c r="AF1409" t="n">
        <v>400</v>
      </c>
      <c r="AG1409" t="n">
        <v>0</v>
      </c>
      <c r="AH1409" t="n">
        <v>-400</v>
      </c>
      <c r="AI1409" t="n">
        <v>0</v>
      </c>
      <c r="AJ1409" t="inlineStr">
        <is>
          <t>×</t>
        </is>
      </c>
      <c r="AL1409" t="n">
        <v>2</v>
      </c>
      <c r="AM1409" t="n">
        <v>200</v>
      </c>
      <c r="AN1409" t="n">
        <v>0</v>
      </c>
      <c r="AO1409" t="n">
        <v>-200</v>
      </c>
      <c r="AP1409" t="n">
        <v>0</v>
      </c>
      <c r="AQ1409" t="n">
        <v>6</v>
      </c>
      <c r="AR1409" t="n">
        <v>600</v>
      </c>
      <c r="AS1409" t="n">
        <v>0</v>
      </c>
      <c r="AT1409" t="n">
        <v>-600</v>
      </c>
      <c r="AU1409" t="n">
        <v>0</v>
      </c>
      <c r="AV1409" t="inlineStr">
        <is>
          <t>対象なし</t>
        </is>
      </c>
      <c r="AX1409" t="n">
        <v>0</v>
      </c>
      <c r="AY1409" t="n">
        <v>0</v>
      </c>
      <c r="AZ1409" t="n">
        <v>0</v>
      </c>
      <c r="BA1409" t="n">
        <v>0</v>
      </c>
      <c r="BC1409" t="inlineStr">
        <is>
          <t>無</t>
        </is>
      </c>
      <c r="BE1409" t="n">
        <v>0</v>
      </c>
      <c r="BF1409" t="n">
        <v>0</v>
      </c>
      <c r="BG1409" t="n">
        <v>600</v>
      </c>
      <c r="BI1409" t="inlineStr">
        <is>
          <t>20260826_事前予想_津_三国_宮島_徳山_Ver1.2.1.csv / 20260826_結果_津_三国_宮島_徳山.csv</t>
        </is>
      </c>
      <c r="BJ1409" t="n">
        <v>46260.95412037037</v>
      </c>
      <c r="BK1409" t="n">
        <v>0</v>
      </c>
      <c r="BL1409" t="n">
        <v>0</v>
      </c>
      <c r="BM1409" t="n">
        <v>0</v>
      </c>
      <c r="BN1409" t="n">
        <v>0</v>
      </c>
    </row>
    <row r="1410">
      <c r="A1410" t="n">
        <v>46260</v>
      </c>
      <c r="B1410" t="inlineStr">
        <is>
          <t>徳山</t>
        </is>
      </c>
      <c r="C1410" t="n">
        <v>5</v>
      </c>
      <c r="D1410" t="inlineStr">
        <is>
          <t>4日目</t>
        </is>
      </c>
      <c r="E1410" t="inlineStr">
        <is>
          <t>一般</t>
        </is>
      </c>
      <c r="F1410" t="inlineStr">
        <is>
          <t>Ver.1.2.1</t>
        </is>
      </c>
      <c r="G1410" t="inlineStr">
        <is>
          <t>B</t>
        </is>
      </c>
      <c r="H1410" t="inlineStr">
        <is>
          <t>6</t>
        </is>
      </c>
      <c r="J1410" t="inlineStr">
        <is>
          <t>1,5</t>
        </is>
      </c>
      <c r="M1410" t="inlineStr">
        <is>
          <t>1,5,2</t>
        </is>
      </c>
      <c r="N1410" t="inlineStr">
        <is>
          <t>3連単</t>
        </is>
      </c>
      <c r="O1410" t="inlineStr">
        <is>
          <t>6→1,5→1,5,2</t>
        </is>
      </c>
      <c r="P1410" t="inlineStr">
        <is>
          <t>6→1→5／6→1→2／6→5→1／6→5→2</t>
        </is>
      </c>
      <c r="Q1410" t="n">
        <v>4</v>
      </c>
      <c r="R1410" t="inlineStr">
        <is>
          <t>2連単</t>
        </is>
      </c>
      <c r="S1410" t="inlineStr">
        <is>
          <t>6→1／6→5</t>
        </is>
      </c>
      <c r="T1410" t="n">
        <v>2</v>
      </c>
      <c r="W1410" t="inlineStr">
        <is>
          <t>6号艇を非1号艇軸候補として1号艇と比較。全国6.67対5.17、当地6.93対5.23、ST0.15対0.16、モーター37.80%対30.95%、級別A1対B1。優位項目は全国勝率・当地勝率・平均ST・モーター2連率・今節成績・級別。4〜6号艇軸は具体的展開記録が必須だが、静的出走表だけでは能力比較と別の進行根拠を安全に確定できないためB。相手は1・5号艇を中心に整理。</t>
        </is>
      </c>
      <c r="X1410" t="n">
        <v>46260.35902777778</v>
      </c>
      <c r="Y1410" t="inlineStr">
        <is>
          <t>20260826_徳山_05_1.2.1</t>
        </is>
      </c>
      <c r="Z1410" t="inlineStr">
        <is>
          <t>1.2.1</t>
        </is>
      </c>
      <c r="AA1410" t="inlineStr">
        <is>
          <t>実運用</t>
        </is>
      </c>
      <c r="AB1410" t="inlineStr">
        <is>
          <t>1-2-3-4-6-5</t>
        </is>
      </c>
      <c r="AC1410" t="inlineStr">
        <is>
          <t>×</t>
        </is>
      </c>
      <c r="AE1410" t="n">
        <v>4</v>
      </c>
      <c r="AF1410" t="n">
        <v>400</v>
      </c>
      <c r="AG1410" t="n">
        <v>0</v>
      </c>
      <c r="AH1410" t="n">
        <v>-400</v>
      </c>
      <c r="AI1410" t="n">
        <v>0</v>
      </c>
      <c r="AJ1410" t="inlineStr">
        <is>
          <t>×</t>
        </is>
      </c>
      <c r="AL1410" t="n">
        <v>2</v>
      </c>
      <c r="AM1410" t="n">
        <v>200</v>
      </c>
      <c r="AN1410" t="n">
        <v>0</v>
      </c>
      <c r="AO1410" t="n">
        <v>-200</v>
      </c>
      <c r="AP1410" t="n">
        <v>0</v>
      </c>
      <c r="AQ1410" t="n">
        <v>6</v>
      </c>
      <c r="AR1410" t="n">
        <v>600</v>
      </c>
      <c r="AS1410" t="n">
        <v>0</v>
      </c>
      <c r="AT1410" t="n">
        <v>-600</v>
      </c>
      <c r="AU1410" t="n">
        <v>0</v>
      </c>
      <c r="AV1410" t="inlineStr">
        <is>
          <t>対象なし</t>
        </is>
      </c>
      <c r="AX1410" t="n">
        <v>0</v>
      </c>
      <c r="AY1410" t="n">
        <v>0</v>
      </c>
      <c r="AZ1410" t="n">
        <v>0</v>
      </c>
      <c r="BA1410" t="n">
        <v>0</v>
      </c>
      <c r="BC1410" t="inlineStr">
        <is>
          <t>無</t>
        </is>
      </c>
      <c r="BE1410" t="n">
        <v>0</v>
      </c>
      <c r="BF1410" t="n">
        <v>0</v>
      </c>
      <c r="BG1410" t="n">
        <v>600</v>
      </c>
      <c r="BI1410" t="inlineStr">
        <is>
          <t>20260826_事前予想_津_三国_宮島_徳山_Ver1.2.1.csv / 20260826_結果_津_三国_宮島_徳山.csv</t>
        </is>
      </c>
      <c r="BJ1410" t="n">
        <v>46260.95413194444</v>
      </c>
      <c r="BK1410" t="n">
        <v>0</v>
      </c>
      <c r="BL1410" t="n">
        <v>0</v>
      </c>
      <c r="BM1410" t="n">
        <v>0</v>
      </c>
      <c r="BN1410" t="n">
        <v>0</v>
      </c>
    </row>
    <row r="1411">
      <c r="A1411" t="n">
        <v>46260</v>
      </c>
      <c r="B1411" t="inlineStr">
        <is>
          <t>徳山</t>
        </is>
      </c>
      <c r="C1411" t="n">
        <v>6</v>
      </c>
      <c r="D1411" t="inlineStr">
        <is>
          <t>4日目</t>
        </is>
      </c>
      <c r="E1411" t="inlineStr">
        <is>
          <t>一般</t>
        </is>
      </c>
      <c r="F1411" t="inlineStr">
        <is>
          <t>Ver.1.2.1</t>
        </is>
      </c>
      <c r="G1411" t="inlineStr">
        <is>
          <t>A</t>
        </is>
      </c>
      <c r="H1411" t="inlineStr">
        <is>
          <t>1</t>
        </is>
      </c>
      <c r="J1411" t="inlineStr">
        <is>
          <t>6</t>
        </is>
      </c>
      <c r="K1411" t="inlineStr">
        <is>
          <t>3</t>
        </is>
      </c>
      <c r="M1411" t="inlineStr">
        <is>
          <t>6,3,4</t>
        </is>
      </c>
      <c r="N1411" t="inlineStr">
        <is>
          <t>3連単</t>
        </is>
      </c>
      <c r="O1411" t="inlineStr">
        <is>
          <t>1→6,3→6,3,4</t>
        </is>
      </c>
      <c r="P1411" t="inlineStr">
        <is>
          <t>1→6→3／1→6→4／1→3→6／1→3→4</t>
        </is>
      </c>
      <c r="Q1411" t="n">
        <v>4</v>
      </c>
      <c r="R1411" t="inlineStr">
        <is>
          <t>2連単</t>
        </is>
      </c>
      <c r="S1411" t="inlineStr">
        <is>
          <t>1→6／1→3</t>
        </is>
      </c>
      <c r="T1411" t="n">
        <v>2</v>
      </c>
      <c r="W1411" t="inlineStr">
        <is>
          <t>1号艇を基準評価。固定規則による最強非1号艇は6号艇（全国勝率6.62）で、1号艇全国勝率6.16と比較。軸警戒あり。追加根拠として当地勝率6.30対4.53、平均ST0.15対0.15、モーター30.12%対25.35%を確認し、進入利だけに依存せずA。相手は6・3号艇を中心に整理。</t>
        </is>
      </c>
      <c r="X1411" t="n">
        <v>46260.35902777778</v>
      </c>
      <c r="Y1411" t="inlineStr">
        <is>
          <t>20260826_徳山_06_1.2.1</t>
        </is>
      </c>
      <c r="Z1411" t="inlineStr">
        <is>
          <t>1.2.1</t>
        </is>
      </c>
      <c r="AA1411" t="inlineStr">
        <is>
          <t>実運用</t>
        </is>
      </c>
      <c r="AB1411" t="inlineStr">
        <is>
          <t>3-2-4-6-1-5</t>
        </is>
      </c>
      <c r="AC1411" t="inlineStr">
        <is>
          <t>×</t>
        </is>
      </c>
      <c r="AE1411" t="n">
        <v>4</v>
      </c>
      <c r="AF1411" t="n">
        <v>400</v>
      </c>
      <c r="AG1411" t="n">
        <v>0</v>
      </c>
      <c r="AH1411" t="n">
        <v>-400</v>
      </c>
      <c r="AI1411" t="n">
        <v>0</v>
      </c>
      <c r="AJ1411" t="inlineStr">
        <is>
          <t>×</t>
        </is>
      </c>
      <c r="AL1411" t="n">
        <v>2</v>
      </c>
      <c r="AM1411" t="n">
        <v>200</v>
      </c>
      <c r="AN1411" t="n">
        <v>0</v>
      </c>
      <c r="AO1411" t="n">
        <v>-200</v>
      </c>
      <c r="AP1411" t="n">
        <v>0</v>
      </c>
      <c r="AQ1411" t="n">
        <v>6</v>
      </c>
      <c r="AR1411" t="n">
        <v>600</v>
      </c>
      <c r="AS1411" t="n">
        <v>0</v>
      </c>
      <c r="AT1411" t="n">
        <v>-600</v>
      </c>
      <c r="AU1411" t="n">
        <v>0</v>
      </c>
      <c r="AV1411" t="inlineStr">
        <is>
          <t>対象なし</t>
        </is>
      </c>
      <c r="AX1411" t="n">
        <v>0</v>
      </c>
      <c r="AY1411" t="n">
        <v>0</v>
      </c>
      <c r="AZ1411" t="n">
        <v>0</v>
      </c>
      <c r="BA1411" t="n">
        <v>0</v>
      </c>
      <c r="BC1411" t="inlineStr">
        <is>
          <t>無</t>
        </is>
      </c>
      <c r="BE1411" t="n">
        <v>0</v>
      </c>
      <c r="BF1411" t="n">
        <v>0</v>
      </c>
      <c r="BG1411" t="n">
        <v>600</v>
      </c>
      <c r="BI1411" t="inlineStr">
        <is>
          <t>20260826_事前予想_津_三国_宮島_徳山_Ver1.2.1.csv / 20260826_結果_津_三国_宮島_徳山.csv</t>
        </is>
      </c>
      <c r="BJ1411" t="n">
        <v>46260.95415509259</v>
      </c>
      <c r="BK1411" t="n">
        <v>0</v>
      </c>
      <c r="BL1411" t="n">
        <v>0</v>
      </c>
      <c r="BM1411" t="n">
        <v>0</v>
      </c>
      <c r="BN1411" t="n">
        <v>0</v>
      </c>
    </row>
    <row r="1412">
      <c r="A1412" t="n">
        <v>46260</v>
      </c>
      <c r="B1412" t="inlineStr">
        <is>
          <t>徳山</t>
        </is>
      </c>
      <c r="C1412" t="n">
        <v>7</v>
      </c>
      <c r="D1412" t="inlineStr">
        <is>
          <t>4日目</t>
        </is>
      </c>
      <c r="E1412" t="inlineStr">
        <is>
          <t>一般</t>
        </is>
      </c>
      <c r="F1412" t="inlineStr">
        <is>
          <t>Ver.1.2.1</t>
        </is>
      </c>
      <c r="G1412" t="inlineStr">
        <is>
          <t>A</t>
        </is>
      </c>
      <c r="H1412" t="inlineStr">
        <is>
          <t>1</t>
        </is>
      </c>
      <c r="J1412" t="inlineStr">
        <is>
          <t>2,6</t>
        </is>
      </c>
      <c r="M1412" t="inlineStr">
        <is>
          <t>2,6,4</t>
        </is>
      </c>
      <c r="N1412" t="inlineStr">
        <is>
          <t>3連単</t>
        </is>
      </c>
      <c r="O1412" t="inlineStr">
        <is>
          <t>1→2,6→2,6,4</t>
        </is>
      </c>
      <c r="P1412" t="inlineStr">
        <is>
          <t>1→2→6／1→2→4／1→6→2／1→6→4</t>
        </is>
      </c>
      <c r="Q1412" t="n">
        <v>4</v>
      </c>
      <c r="R1412" t="inlineStr">
        <is>
          <t>2連単</t>
        </is>
      </c>
      <c r="S1412" t="inlineStr">
        <is>
          <t>1→2／1→6</t>
        </is>
      </c>
      <c r="T1412" t="n">
        <v>2</v>
      </c>
      <c r="W1412" t="inlineStr">
        <is>
          <t>1号艇を基準評価。固定規則による最強非1号艇は4号艇（全国勝率4.99）で、1号艇全国勝率5.35と比較。比較裏付けとして当地勝率4.55対4.29、モーター36.84%対23.53%、今節平均着順3.00対4.40を確認しA。相手は2・6号艇を中心に整理。</t>
        </is>
      </c>
      <c r="X1412" t="n">
        <v>46260.35902777778</v>
      </c>
      <c r="Y1412" t="inlineStr">
        <is>
          <t>20260826_徳山_07_1.2.1</t>
        </is>
      </c>
      <c r="Z1412" t="inlineStr">
        <is>
          <t>1.2.1</t>
        </is>
      </c>
      <c r="AA1412" t="inlineStr">
        <is>
          <t>実運用</t>
        </is>
      </c>
      <c r="AB1412" t="inlineStr">
        <is>
          <t>1-5-6-3-4-2</t>
        </is>
      </c>
      <c r="AC1412" t="inlineStr">
        <is>
          <t>×</t>
        </is>
      </c>
      <c r="AE1412" t="n">
        <v>4</v>
      </c>
      <c r="AF1412" t="n">
        <v>400</v>
      </c>
      <c r="AG1412" t="n">
        <v>0</v>
      </c>
      <c r="AH1412" t="n">
        <v>-400</v>
      </c>
      <c r="AI1412" t="n">
        <v>0</v>
      </c>
      <c r="AJ1412" t="inlineStr">
        <is>
          <t>×</t>
        </is>
      </c>
      <c r="AL1412" t="n">
        <v>2</v>
      </c>
      <c r="AM1412" t="n">
        <v>200</v>
      </c>
      <c r="AN1412" t="n">
        <v>0</v>
      </c>
      <c r="AO1412" t="n">
        <v>-200</v>
      </c>
      <c r="AP1412" t="n">
        <v>0</v>
      </c>
      <c r="AQ1412" t="n">
        <v>6</v>
      </c>
      <c r="AR1412" t="n">
        <v>600</v>
      </c>
      <c r="AS1412" t="n">
        <v>0</v>
      </c>
      <c r="AT1412" t="n">
        <v>-600</v>
      </c>
      <c r="AU1412" t="n">
        <v>0</v>
      </c>
      <c r="AV1412" t="inlineStr">
        <is>
          <t>対象なし</t>
        </is>
      </c>
      <c r="AX1412" t="n">
        <v>0</v>
      </c>
      <c r="AY1412" t="n">
        <v>0</v>
      </c>
      <c r="AZ1412" t="n">
        <v>0</v>
      </c>
      <c r="BA1412" t="n">
        <v>0</v>
      </c>
      <c r="BC1412" t="inlineStr">
        <is>
          <t>無</t>
        </is>
      </c>
      <c r="BE1412" t="n">
        <v>0</v>
      </c>
      <c r="BF1412" t="n">
        <v>0</v>
      </c>
      <c r="BG1412" t="n">
        <v>600</v>
      </c>
      <c r="BI1412" t="inlineStr">
        <is>
          <t>20260826_事前予想_津_三国_宮島_徳山_Ver1.2.1.csv / 20260826_結果_津_三国_宮島_徳山.csv</t>
        </is>
      </c>
      <c r="BJ1412" t="n">
        <v>46260.95416666666</v>
      </c>
      <c r="BK1412" t="n">
        <v>0</v>
      </c>
      <c r="BL1412" t="n">
        <v>0</v>
      </c>
      <c r="BM1412" t="n">
        <v>0</v>
      </c>
      <c r="BN1412" t="n">
        <v>0</v>
      </c>
    </row>
    <row r="1413">
      <c r="A1413" t="n">
        <v>46260</v>
      </c>
      <c r="B1413" t="inlineStr">
        <is>
          <t>徳山</t>
        </is>
      </c>
      <c r="C1413" t="n">
        <v>8</v>
      </c>
      <c r="D1413" t="inlineStr">
        <is>
          <t>4日目</t>
        </is>
      </c>
      <c r="E1413" t="inlineStr">
        <is>
          <t>一般</t>
        </is>
      </c>
      <c r="F1413" t="inlineStr">
        <is>
          <t>Ver.1.2.1</t>
        </is>
      </c>
      <c r="G1413" t="inlineStr">
        <is>
          <t>B</t>
        </is>
      </c>
      <c r="H1413" t="inlineStr">
        <is>
          <t>6</t>
        </is>
      </c>
      <c r="J1413" t="inlineStr">
        <is>
          <t>1,2</t>
        </is>
      </c>
      <c r="M1413" t="inlineStr">
        <is>
          <t>1,2,3</t>
        </is>
      </c>
      <c r="N1413" t="inlineStr">
        <is>
          <t>3連単</t>
        </is>
      </c>
      <c r="O1413" t="inlineStr">
        <is>
          <t>6→1,2→1,2,3</t>
        </is>
      </c>
      <c r="P1413" t="inlineStr">
        <is>
          <t>6→1→2／6→1→3／6→2→1／6→2→3</t>
        </is>
      </c>
      <c r="Q1413" t="n">
        <v>4</v>
      </c>
      <c r="R1413" t="inlineStr">
        <is>
          <t>2連単</t>
        </is>
      </c>
      <c r="S1413" t="inlineStr">
        <is>
          <t>6→1／6→2</t>
        </is>
      </c>
      <c r="T1413" t="n">
        <v>2</v>
      </c>
      <c r="W1413" t="inlineStr">
        <is>
          <t>6号艇を非1号艇軸候補として1号艇と比較。全国6.90対5.78、当地7.20対3.89、ST0.14対0.19、モーター20.31%対19.72%、級別A1対A2。優位項目は全国勝率・当地勝率・平均ST・モーター2連率・今節成績・級別。4〜6号艇軸は具体的展開記録が必須だが、静的出走表だけでは能力比較と別の進行根拠を安全に確定できないためB。相手は1・2号艇を中心に整理。</t>
        </is>
      </c>
      <c r="X1413" t="n">
        <v>46260.35902777778</v>
      </c>
      <c r="Y1413" t="inlineStr">
        <is>
          <t>20260826_徳山_08_1.2.1</t>
        </is>
      </c>
      <c r="Z1413" t="inlineStr">
        <is>
          <t>1.2.1</t>
        </is>
      </c>
      <c r="AA1413" t="inlineStr">
        <is>
          <t>実運用</t>
        </is>
      </c>
      <c r="AB1413" t="inlineStr">
        <is>
          <t>1-3-6-4-5-2</t>
        </is>
      </c>
      <c r="AC1413" t="inlineStr">
        <is>
          <t>×</t>
        </is>
      </c>
      <c r="AE1413" t="n">
        <v>4</v>
      </c>
      <c r="AF1413" t="n">
        <v>400</v>
      </c>
      <c r="AG1413" t="n">
        <v>0</v>
      </c>
      <c r="AH1413" t="n">
        <v>-400</v>
      </c>
      <c r="AI1413" t="n">
        <v>0</v>
      </c>
      <c r="AJ1413" t="inlineStr">
        <is>
          <t>×</t>
        </is>
      </c>
      <c r="AL1413" t="n">
        <v>2</v>
      </c>
      <c r="AM1413" t="n">
        <v>200</v>
      </c>
      <c r="AN1413" t="n">
        <v>0</v>
      </c>
      <c r="AO1413" t="n">
        <v>-200</v>
      </c>
      <c r="AP1413" t="n">
        <v>0</v>
      </c>
      <c r="AQ1413" t="n">
        <v>6</v>
      </c>
      <c r="AR1413" t="n">
        <v>600</v>
      </c>
      <c r="AS1413" t="n">
        <v>0</v>
      </c>
      <c r="AT1413" t="n">
        <v>-600</v>
      </c>
      <c r="AU1413" t="n">
        <v>0</v>
      </c>
      <c r="AV1413" t="inlineStr">
        <is>
          <t>対象なし</t>
        </is>
      </c>
      <c r="AX1413" t="n">
        <v>0</v>
      </c>
      <c r="AY1413" t="n">
        <v>0</v>
      </c>
      <c r="AZ1413" t="n">
        <v>0</v>
      </c>
      <c r="BA1413" t="n">
        <v>0</v>
      </c>
      <c r="BC1413" t="inlineStr">
        <is>
          <t>無</t>
        </is>
      </c>
      <c r="BE1413" t="n">
        <v>0</v>
      </c>
      <c r="BF1413" t="n">
        <v>0</v>
      </c>
      <c r="BG1413" t="n">
        <v>600</v>
      </c>
      <c r="BI1413" t="inlineStr">
        <is>
          <t>20260826_事前予想_津_三国_宮島_徳山_Ver1.2.1.csv / 20260826_結果_津_三国_宮島_徳山.csv</t>
        </is>
      </c>
      <c r="BJ1413" t="n">
        <v>46260.95417824074</v>
      </c>
      <c r="BK1413" t="n">
        <v>0</v>
      </c>
      <c r="BL1413" t="n">
        <v>0</v>
      </c>
      <c r="BM1413" t="n">
        <v>0</v>
      </c>
      <c r="BN1413" t="n">
        <v>0</v>
      </c>
    </row>
    <row r="1414">
      <c r="A1414" t="n">
        <v>46260</v>
      </c>
      <c r="B1414" t="inlineStr">
        <is>
          <t>徳山</t>
        </is>
      </c>
      <c r="C1414" t="n">
        <v>9</v>
      </c>
      <c r="D1414" t="inlineStr">
        <is>
          <t>4日目</t>
        </is>
      </c>
      <c r="E1414" t="inlineStr">
        <is>
          <t>推しトク一般</t>
        </is>
      </c>
      <c r="F1414" t="inlineStr">
        <is>
          <t>Ver.1.2.1</t>
        </is>
      </c>
      <c r="G1414" t="inlineStr">
        <is>
          <t>A</t>
        </is>
      </c>
      <c r="H1414" t="inlineStr">
        <is>
          <t>1</t>
        </is>
      </c>
      <c r="J1414" t="inlineStr">
        <is>
          <t>5,4</t>
        </is>
      </c>
      <c r="M1414" t="inlineStr">
        <is>
          <t>5,4,2</t>
        </is>
      </c>
      <c r="N1414" t="inlineStr">
        <is>
          <t>3連単</t>
        </is>
      </c>
      <c r="O1414" t="inlineStr">
        <is>
          <t>1→5,4→5,4,2</t>
        </is>
      </c>
      <c r="P1414" t="inlineStr">
        <is>
          <t>1→5→4／1→5→2／1→4→5／1→4→2</t>
        </is>
      </c>
      <c r="Q1414" t="n">
        <v>4</v>
      </c>
      <c r="R1414" t="inlineStr">
        <is>
          <t>2連単</t>
        </is>
      </c>
      <c r="S1414" t="inlineStr">
        <is>
          <t>1→5／1→4</t>
        </is>
      </c>
      <c r="T1414" t="n">
        <v>2</v>
      </c>
      <c r="W1414" t="inlineStr">
        <is>
          <t>1号艇を基準評価。固定規則による最強非1号艇は5号艇（全国勝率5.97）で、1号艇全国勝率6.86と比較。比較裏付けとして当地勝率5.95対5.75、平均ST0.16対0.17、級別A1対A2を確認しA。相手は5・4号艇を中心に整理。</t>
        </is>
      </c>
      <c r="X1414" t="n">
        <v>46260.35902777778</v>
      </c>
      <c r="Y1414" t="inlineStr">
        <is>
          <t>20260826_徳山_09_1.2.1</t>
        </is>
      </c>
      <c r="Z1414" t="inlineStr">
        <is>
          <t>1.2.1</t>
        </is>
      </c>
      <c r="AA1414" t="inlineStr">
        <is>
          <t>実運用</t>
        </is>
      </c>
      <c r="AB1414" t="inlineStr">
        <is>
          <t>1-3-5-2-4-6</t>
        </is>
      </c>
      <c r="AC1414" t="inlineStr">
        <is>
          <t>×</t>
        </is>
      </c>
      <c r="AE1414" t="n">
        <v>4</v>
      </c>
      <c r="AF1414" t="n">
        <v>400</v>
      </c>
      <c r="AG1414" t="n">
        <v>0</v>
      </c>
      <c r="AH1414" t="n">
        <v>-400</v>
      </c>
      <c r="AI1414" t="n">
        <v>0</v>
      </c>
      <c r="AJ1414" t="inlineStr">
        <is>
          <t>×</t>
        </is>
      </c>
      <c r="AL1414" t="n">
        <v>2</v>
      </c>
      <c r="AM1414" t="n">
        <v>200</v>
      </c>
      <c r="AN1414" t="n">
        <v>0</v>
      </c>
      <c r="AO1414" t="n">
        <v>-200</v>
      </c>
      <c r="AP1414" t="n">
        <v>0</v>
      </c>
      <c r="AQ1414" t="n">
        <v>6</v>
      </c>
      <c r="AR1414" t="n">
        <v>600</v>
      </c>
      <c r="AS1414" t="n">
        <v>0</v>
      </c>
      <c r="AT1414" t="n">
        <v>-600</v>
      </c>
      <c r="AU1414" t="n">
        <v>0</v>
      </c>
      <c r="AV1414" t="inlineStr">
        <is>
          <t>対象なし</t>
        </is>
      </c>
      <c r="AX1414" t="n">
        <v>0</v>
      </c>
      <c r="AY1414" t="n">
        <v>0</v>
      </c>
      <c r="AZ1414" t="n">
        <v>0</v>
      </c>
      <c r="BA1414" t="n">
        <v>0</v>
      </c>
      <c r="BC1414" t="inlineStr">
        <is>
          <t>無</t>
        </is>
      </c>
      <c r="BE1414" t="n">
        <v>0</v>
      </c>
      <c r="BF1414" t="n">
        <v>0</v>
      </c>
      <c r="BG1414" t="n">
        <v>600</v>
      </c>
      <c r="BI1414" t="inlineStr">
        <is>
          <t>20260826_事前予想_津_三国_宮島_徳山_Ver1.2.1.csv / 20260826_結果_津_三国_宮島_徳山.csv</t>
        </is>
      </c>
      <c r="BJ1414" t="n">
        <v>46260.95418981482</v>
      </c>
      <c r="BK1414" t="n">
        <v>0</v>
      </c>
      <c r="BL1414" t="n">
        <v>0</v>
      </c>
      <c r="BM1414" t="n">
        <v>0</v>
      </c>
      <c r="BN1414" t="n">
        <v>0</v>
      </c>
    </row>
    <row r="1415">
      <c r="A1415" t="n">
        <v>46260</v>
      </c>
      <c r="B1415" t="inlineStr">
        <is>
          <t>徳山</t>
        </is>
      </c>
      <c r="C1415" t="n">
        <v>10</v>
      </c>
      <c r="D1415" t="inlineStr">
        <is>
          <t>4日目</t>
        </is>
      </c>
      <c r="E1415" t="inlineStr">
        <is>
          <t>準優勝戦</t>
        </is>
      </c>
      <c r="F1415" t="inlineStr">
        <is>
          <t>Ver.1.2.1</t>
        </is>
      </c>
      <c r="G1415" t="inlineStr">
        <is>
          <t>A</t>
        </is>
      </c>
      <c r="H1415" t="inlineStr">
        <is>
          <t>2</t>
        </is>
      </c>
      <c r="J1415" t="inlineStr">
        <is>
          <t>3</t>
        </is>
      </c>
      <c r="K1415" t="inlineStr">
        <is>
          <t>1</t>
        </is>
      </c>
      <c r="M1415" t="inlineStr">
        <is>
          <t>3,1,6</t>
        </is>
      </c>
      <c r="N1415" t="inlineStr">
        <is>
          <t>3連単</t>
        </is>
      </c>
      <c r="O1415" t="inlineStr">
        <is>
          <t>2→3,1→3,1,6</t>
        </is>
      </c>
      <c r="P1415" t="inlineStr">
        <is>
          <t>2→3→1／2→3→6／2→1→3／2→1→6</t>
        </is>
      </c>
      <c r="Q1415" t="n">
        <v>4</v>
      </c>
      <c r="R1415" t="inlineStr">
        <is>
          <t>2連単</t>
        </is>
      </c>
      <c r="S1415" t="inlineStr">
        <is>
          <t>2→3／2→1</t>
        </is>
      </c>
      <c r="T1415" t="n">
        <v>2</v>
      </c>
      <c r="W1415" t="inlineStr">
        <is>
          <t>2号艇を非1号艇軸候補として1号艇と比較。全国6.67対4.74、当地6.93対4.72、ST0.15対0.16、モーター37.80%対37.36%、級別A1対B1。優位項目は全国勝率・当地勝率・平均ST・モーター2連率・級別。全国・当地の双方で1号艇を上回り、ST・モーター・今節成績・級別のうち2項目以上でも優位なためA。相手は3・1号艇を中心に整理。</t>
        </is>
      </c>
      <c r="X1415" t="n">
        <v>46260.35902777778</v>
      </c>
      <c r="Y1415" t="inlineStr">
        <is>
          <t>20260826_徳山_10_1.2.1</t>
        </is>
      </c>
      <c r="Z1415" t="inlineStr">
        <is>
          <t>1.2.1</t>
        </is>
      </c>
      <c r="AA1415" t="inlineStr">
        <is>
          <t>実運用</t>
        </is>
      </c>
      <c r="AB1415" t="inlineStr">
        <is>
          <t>2-3-5-4-6-1</t>
        </is>
      </c>
      <c r="AC1415" t="inlineStr">
        <is>
          <t>×</t>
        </is>
      </c>
      <c r="AE1415" t="n">
        <v>4</v>
      </c>
      <c r="AF1415" t="n">
        <v>400</v>
      </c>
      <c r="AG1415" t="n">
        <v>0</v>
      </c>
      <c r="AH1415" t="n">
        <v>-400</v>
      </c>
      <c r="AI1415" t="n">
        <v>0</v>
      </c>
      <c r="AJ1415" t="inlineStr">
        <is>
          <t>○</t>
        </is>
      </c>
      <c r="AK1415" t="inlineStr">
        <is>
          <t>2-3</t>
        </is>
      </c>
      <c r="AL1415" t="n">
        <v>2</v>
      </c>
      <c r="AM1415" t="n">
        <v>200</v>
      </c>
      <c r="AN1415" t="n">
        <v>1080</v>
      </c>
      <c r="AO1415" t="n">
        <v>880</v>
      </c>
      <c r="AP1415" t="n">
        <v>5.4</v>
      </c>
      <c r="AQ1415" t="n">
        <v>6</v>
      </c>
      <c r="AR1415" t="n">
        <v>600</v>
      </c>
      <c r="AS1415" t="n">
        <v>1080</v>
      </c>
      <c r="AT1415" t="n">
        <v>480</v>
      </c>
      <c r="AU1415" t="n">
        <v>1.8</v>
      </c>
      <c r="AV1415" t="inlineStr">
        <is>
          <t>対象なし</t>
        </is>
      </c>
      <c r="AX1415" t="n">
        <v>0</v>
      </c>
      <c r="AY1415" t="n">
        <v>0</v>
      </c>
      <c r="AZ1415" t="n">
        <v>0</v>
      </c>
      <c r="BA1415" t="n">
        <v>0</v>
      </c>
      <c r="BC1415" t="inlineStr">
        <is>
          <t>無</t>
        </is>
      </c>
      <c r="BE1415" t="n">
        <v>0</v>
      </c>
      <c r="BF1415" t="n">
        <v>0</v>
      </c>
      <c r="BG1415" t="n">
        <v>600</v>
      </c>
      <c r="BI1415" t="inlineStr">
        <is>
          <t>20260826_事前予想_津_三国_宮島_徳山_Ver1.2.1.csv / 20260826_結果_津_三国_宮島_徳山.csv</t>
        </is>
      </c>
      <c r="BJ1415" t="n">
        <v>46260.95420138889</v>
      </c>
      <c r="BK1415" t="n">
        <v>0</v>
      </c>
      <c r="BL1415" t="n">
        <v>0</v>
      </c>
      <c r="BM1415" t="n">
        <v>0</v>
      </c>
      <c r="BN1415" t="n">
        <v>0</v>
      </c>
    </row>
    <row r="1416">
      <c r="A1416" t="n">
        <v>46260</v>
      </c>
      <c r="B1416" t="inlineStr">
        <is>
          <t>徳山</t>
        </is>
      </c>
      <c r="C1416" t="n">
        <v>11</v>
      </c>
      <c r="D1416" t="inlineStr">
        <is>
          <t>4日目</t>
        </is>
      </c>
      <c r="E1416" t="inlineStr">
        <is>
          <t>準優勝戦</t>
        </is>
      </c>
      <c r="F1416" t="inlineStr">
        <is>
          <t>Ver.1.2.1</t>
        </is>
      </c>
      <c r="G1416" t="inlineStr">
        <is>
          <t>A</t>
        </is>
      </c>
      <c r="H1416" t="inlineStr">
        <is>
          <t>2</t>
        </is>
      </c>
      <c r="J1416" t="inlineStr">
        <is>
          <t>1</t>
        </is>
      </c>
      <c r="K1416" t="inlineStr">
        <is>
          <t>4</t>
        </is>
      </c>
      <c r="M1416" t="inlineStr">
        <is>
          <t>1,4,6</t>
        </is>
      </c>
      <c r="N1416" t="inlineStr">
        <is>
          <t>3連単</t>
        </is>
      </c>
      <c r="O1416" t="inlineStr">
        <is>
          <t>2→1,4→1,4,6</t>
        </is>
      </c>
      <c r="P1416" t="inlineStr">
        <is>
          <t>2→1→4／2→1→6／2→4→1／2→4→6</t>
        </is>
      </c>
      <c r="Q1416" t="n">
        <v>4</v>
      </c>
      <c r="R1416" t="inlineStr">
        <is>
          <t>2連単</t>
        </is>
      </c>
      <c r="S1416" t="inlineStr">
        <is>
          <t>2→1／2→4</t>
        </is>
      </c>
      <c r="T1416" t="n">
        <v>2</v>
      </c>
      <c r="W1416" t="inlineStr">
        <is>
          <t>2号艇を非1号艇軸候補として1号艇と比較。全国6.34対6.04、当地6.29対6.08、ST0.15対0.16、モーター18.18%対39.74%、級別A1対A2。優位項目は全国勝率・当地勝率・平均ST・級別。全国・当地の双方で1号艇を上回り、ST・モーター・今節成績・級別のうち2項目以上でも優位なためA。相手は1・4号艇を中心に整理。</t>
        </is>
      </c>
      <c r="X1416" t="n">
        <v>46260.35902777778</v>
      </c>
      <c r="Y1416" t="inlineStr">
        <is>
          <t>20260826_徳山_11_1.2.1</t>
        </is>
      </c>
      <c r="Z1416" t="inlineStr">
        <is>
          <t>1.2.1</t>
        </is>
      </c>
      <c r="AA1416" t="inlineStr">
        <is>
          <t>実運用</t>
        </is>
      </c>
      <c r="AB1416" t="inlineStr">
        <is>
          <t>1-2-3-4-6-5</t>
        </is>
      </c>
      <c r="AC1416" t="inlineStr">
        <is>
          <t>×</t>
        </is>
      </c>
      <c r="AE1416" t="n">
        <v>4</v>
      </c>
      <c r="AF1416" t="n">
        <v>400</v>
      </c>
      <c r="AG1416" t="n">
        <v>0</v>
      </c>
      <c r="AH1416" t="n">
        <v>-400</v>
      </c>
      <c r="AI1416" t="n">
        <v>0</v>
      </c>
      <c r="AJ1416" t="inlineStr">
        <is>
          <t>×</t>
        </is>
      </c>
      <c r="AL1416" t="n">
        <v>2</v>
      </c>
      <c r="AM1416" t="n">
        <v>200</v>
      </c>
      <c r="AN1416" t="n">
        <v>0</v>
      </c>
      <c r="AO1416" t="n">
        <v>-200</v>
      </c>
      <c r="AP1416" t="n">
        <v>0</v>
      </c>
      <c r="AQ1416" t="n">
        <v>6</v>
      </c>
      <c r="AR1416" t="n">
        <v>600</v>
      </c>
      <c r="AS1416" t="n">
        <v>0</v>
      </c>
      <c r="AT1416" t="n">
        <v>-600</v>
      </c>
      <c r="AU1416" t="n">
        <v>0</v>
      </c>
      <c r="AV1416" t="inlineStr">
        <is>
          <t>対象なし</t>
        </is>
      </c>
      <c r="AX1416" t="n">
        <v>0</v>
      </c>
      <c r="AY1416" t="n">
        <v>0</v>
      </c>
      <c r="AZ1416" t="n">
        <v>0</v>
      </c>
      <c r="BA1416" t="n">
        <v>0</v>
      </c>
      <c r="BC1416" t="inlineStr">
        <is>
          <t>無</t>
        </is>
      </c>
      <c r="BE1416" t="n">
        <v>0</v>
      </c>
      <c r="BF1416" t="n">
        <v>0</v>
      </c>
      <c r="BG1416" t="n">
        <v>600</v>
      </c>
      <c r="BI1416" t="inlineStr">
        <is>
          <t>20260826_事前予想_津_三国_宮島_徳山_Ver1.2.1.csv / 20260826_結果_津_三国_宮島_徳山.csv</t>
        </is>
      </c>
      <c r="BJ1416" t="n">
        <v>46260.95422453704</v>
      </c>
      <c r="BK1416" t="n">
        <v>0</v>
      </c>
      <c r="BL1416" t="n">
        <v>0</v>
      </c>
      <c r="BM1416" t="n">
        <v>0</v>
      </c>
      <c r="BN1416" t="n">
        <v>0</v>
      </c>
    </row>
    <row r="1417">
      <c r="A1417" t="n">
        <v>46260</v>
      </c>
      <c r="B1417" t="inlineStr">
        <is>
          <t>徳山</t>
        </is>
      </c>
      <c r="C1417" t="n">
        <v>12</v>
      </c>
      <c r="D1417" t="inlineStr">
        <is>
          <t>4日目</t>
        </is>
      </c>
      <c r="E1417" t="inlineStr">
        <is>
          <t>準優勝戦</t>
        </is>
      </c>
      <c r="F1417" t="inlineStr">
        <is>
          <t>Ver.1.2.1</t>
        </is>
      </c>
      <c r="G1417" t="inlineStr">
        <is>
          <t>A</t>
        </is>
      </c>
      <c r="H1417" t="inlineStr">
        <is>
          <t>1</t>
        </is>
      </c>
      <c r="J1417" t="inlineStr">
        <is>
          <t>5</t>
        </is>
      </c>
      <c r="K1417" t="inlineStr">
        <is>
          <t>3</t>
        </is>
      </c>
      <c r="M1417" t="inlineStr">
        <is>
          <t>5,3,4</t>
        </is>
      </c>
      <c r="N1417" t="inlineStr">
        <is>
          <t>3連単</t>
        </is>
      </c>
      <c r="O1417" t="inlineStr">
        <is>
          <t>1→5,3→5,3,4</t>
        </is>
      </c>
      <c r="P1417" t="inlineStr">
        <is>
          <t>1→5→3／1→5→4／1→3→5／1→3→4</t>
        </is>
      </c>
      <c r="Q1417" t="n">
        <v>4</v>
      </c>
      <c r="R1417" t="inlineStr">
        <is>
          <t>2連単</t>
        </is>
      </c>
      <c r="S1417" t="inlineStr">
        <is>
          <t>1→5／1→3</t>
        </is>
      </c>
      <c r="T1417" t="n">
        <v>2</v>
      </c>
      <c r="W1417" t="inlineStr">
        <is>
          <t>1号艇を基準評価。固定規則による最強非1号艇は5号艇（全国勝率6.52）で、1号艇全国勝率6.62と比較。比較裏付けとして平均ST0.15対0.15、今節平均着順1.83対2.00、級別A1対A1を確認しA。相手は5・3号艇を中心に整理。</t>
        </is>
      </c>
      <c r="X1417" t="n">
        <v>46260.35902777778</v>
      </c>
      <c r="Y1417" t="inlineStr">
        <is>
          <t>20260826_徳山_12_1.2.1</t>
        </is>
      </c>
      <c r="Z1417" t="inlineStr">
        <is>
          <t>1.2.1</t>
        </is>
      </c>
      <c r="AA1417" t="inlineStr">
        <is>
          <t>実運用</t>
        </is>
      </c>
      <c r="AB1417" t="inlineStr">
        <is>
          <t>1-6-3-4-2-5</t>
        </is>
      </c>
      <c r="AC1417" t="inlineStr">
        <is>
          <t>×</t>
        </is>
      </c>
      <c r="AE1417" t="n">
        <v>4</v>
      </c>
      <c r="AF1417" t="n">
        <v>400</v>
      </c>
      <c r="AG1417" t="n">
        <v>0</v>
      </c>
      <c r="AH1417" t="n">
        <v>-400</v>
      </c>
      <c r="AI1417" t="n">
        <v>0</v>
      </c>
      <c r="AJ1417" t="inlineStr">
        <is>
          <t>×</t>
        </is>
      </c>
      <c r="AL1417" t="n">
        <v>2</v>
      </c>
      <c r="AM1417" t="n">
        <v>200</v>
      </c>
      <c r="AN1417" t="n">
        <v>0</v>
      </c>
      <c r="AO1417" t="n">
        <v>-200</v>
      </c>
      <c r="AP1417" t="n">
        <v>0</v>
      </c>
      <c r="AQ1417" t="n">
        <v>6</v>
      </c>
      <c r="AR1417" t="n">
        <v>600</v>
      </c>
      <c r="AS1417" t="n">
        <v>0</v>
      </c>
      <c r="AT1417" t="n">
        <v>-600</v>
      </c>
      <c r="AU1417" t="n">
        <v>0</v>
      </c>
      <c r="AV1417" t="inlineStr">
        <is>
          <t>対象なし</t>
        </is>
      </c>
      <c r="AX1417" t="n">
        <v>0</v>
      </c>
      <c r="AY1417" t="n">
        <v>0</v>
      </c>
      <c r="AZ1417" t="n">
        <v>0</v>
      </c>
      <c r="BA1417" t="n">
        <v>0</v>
      </c>
      <c r="BC1417" t="inlineStr">
        <is>
          <t>無</t>
        </is>
      </c>
      <c r="BE1417" t="n">
        <v>0</v>
      </c>
      <c r="BF1417" t="n">
        <v>0</v>
      </c>
      <c r="BG1417" t="n">
        <v>600</v>
      </c>
      <c r="BI1417" t="inlineStr">
        <is>
          <t>20260826_事前予想_津_三国_宮島_徳山_Ver1.2.1.csv / 20260826_結果_津_三国_宮島_徳山.csv</t>
        </is>
      </c>
      <c r="BJ1417" t="n">
        <v>46260.95423611111</v>
      </c>
      <c r="BK1417" t="n">
        <v>0</v>
      </c>
      <c r="BL1417" t="n">
        <v>0</v>
      </c>
      <c r="BM1417" t="n">
        <v>0</v>
      </c>
      <c r="BN1417" t="n">
        <v>0</v>
      </c>
    </row>
    <row r="1418">
      <c r="A1418" s="205" t="n">
        <v>46261</v>
      </c>
      <c r="B1418" t="inlineStr">
        <is>
          <t>尼崎</t>
        </is>
      </c>
      <c r="C1418" t="n">
        <v>1</v>
      </c>
      <c r="D1418" t="inlineStr">
        <is>
          <t>4日目</t>
        </is>
      </c>
      <c r="E1418" t="inlineStr">
        <is>
          <t>朝からセンプル</t>
        </is>
      </c>
      <c r="F1418" t="inlineStr">
        <is>
          <t>Ver.1.2.1</t>
        </is>
      </c>
      <c r="G1418" t="inlineStr">
        <is>
          <t>A</t>
        </is>
      </c>
      <c r="H1418" t="n">
        <v>3</v>
      </c>
      <c r="J1418" t="inlineStr">
        <is>
          <t>6,2</t>
        </is>
      </c>
      <c r="M1418" t="inlineStr">
        <is>
          <t>6,2,5</t>
        </is>
      </c>
      <c r="N1418" t="inlineStr">
        <is>
          <t>3連単</t>
        </is>
      </c>
      <c r="O1418" t="inlineStr">
        <is>
          <t>3→6,2→6,2,5</t>
        </is>
      </c>
      <c r="P1418" t="inlineStr">
        <is>
          <t>3→6→2／3→6→5／3→2→6／3→2→5</t>
        </is>
      </c>
      <c r="Q1418" t="n">
        <v>4</v>
      </c>
      <c r="R1418" t="inlineStr">
        <is>
          <t>2連単</t>
        </is>
      </c>
      <c r="S1418" t="inlineStr">
        <is>
          <t>3→6／3→2</t>
        </is>
      </c>
      <c r="T1418" t="n">
        <v>2</v>
      </c>
      <c r="U1418" t="inlineStr"/>
      <c r="V1418" t="inlineStr"/>
      <c r="W1418" t="inlineStr">
        <is>
          <t>3号艇を非1号艇軸候補として1号艇と比較。全国7.55対2.93、当地8.13対1.58、ST0.14対0.18、モーター25.88%対28.09%、級別A1対B1。優位項目は全国勝率・当地勝率・平均ST・今節成績・級別。全国・当地の双方で1号艇を上回り、ST・モーター・今節成績・級別のうち2項目以上でも優位なためA。相手は6・2号艇を中心に整理。</t>
        </is>
      </c>
      <c r="X1418" s="205" t="n">
        <v>46261.02569444444</v>
      </c>
      <c r="Y1418" t="inlineStr">
        <is>
          <t>20260827_尼崎_01_1.2.1</t>
        </is>
      </c>
      <c r="Z1418" t="inlineStr">
        <is>
          <t>1.2.1</t>
        </is>
      </c>
      <c r="AA1418" t="inlineStr">
        <is>
          <t>実運用</t>
        </is>
      </c>
      <c r="AB1418" t="inlineStr">
        <is>
          <t>3-5-6-1-4-2</t>
        </is>
      </c>
      <c r="AC1418" t="inlineStr">
        <is>
          <t>×</t>
        </is>
      </c>
      <c r="AE1418" t="n">
        <v>4</v>
      </c>
      <c r="AF1418" t="n">
        <v>400</v>
      </c>
      <c r="AG1418" t="n">
        <v>0</v>
      </c>
      <c r="AH1418" t="n">
        <v>-400</v>
      </c>
      <c r="AI1418" t="n">
        <v>0</v>
      </c>
      <c r="AJ1418" t="inlineStr">
        <is>
          <t>×</t>
        </is>
      </c>
      <c r="AL1418" t="n">
        <v>2</v>
      </c>
      <c r="AM1418" t="n">
        <v>200</v>
      </c>
      <c r="AN1418" t="n">
        <v>0</v>
      </c>
      <c r="AO1418" t="n">
        <v>-200</v>
      </c>
      <c r="AP1418" t="n">
        <v>0</v>
      </c>
      <c r="AQ1418" t="n">
        <v>6</v>
      </c>
      <c r="AR1418" t="n">
        <v>600</v>
      </c>
      <c r="AS1418" t="n">
        <v>0</v>
      </c>
      <c r="AT1418" t="n">
        <v>-600</v>
      </c>
      <c r="AU1418" t="n">
        <v>0</v>
      </c>
      <c r="AV1418" t="inlineStr">
        <is>
          <t>対象なし</t>
        </is>
      </c>
      <c r="AX1418" t="n">
        <v>0</v>
      </c>
      <c r="AY1418" t="n">
        <v>0</v>
      </c>
      <c r="AZ1418" t="n">
        <v>0</v>
      </c>
      <c r="BA1418" t="n">
        <v>0</v>
      </c>
      <c r="BC1418" t="inlineStr">
        <is>
          <t>無</t>
        </is>
      </c>
      <c r="BE1418" t="n">
        <v>0</v>
      </c>
      <c r="BF1418" t="n">
        <v>0</v>
      </c>
      <c r="BG1418" t="n">
        <v>600</v>
      </c>
      <c r="BI1418" t="inlineStr">
        <is>
          <t>20260827_事前予想_尼崎_丸亀_宮島_鳴門_Ver1.2.1.csv / 20260827_結果_尼崎_丸亀_宮島_鳴門.csv</t>
        </is>
      </c>
      <c r="BJ1418" s="205" t="n">
        <v>46261.95833333334</v>
      </c>
      <c r="BK1418" t="n">
        <v>0</v>
      </c>
      <c r="BL1418" t="n">
        <v>0</v>
      </c>
      <c r="BM1418" t="n">
        <v>0</v>
      </c>
      <c r="BN1418" t="n">
        <v>0</v>
      </c>
    </row>
    <row r="1419">
      <c r="A1419" s="205" t="n">
        <v>46261</v>
      </c>
      <c r="B1419" t="inlineStr">
        <is>
          <t>尼崎</t>
        </is>
      </c>
      <c r="C1419" t="n">
        <v>2</v>
      </c>
      <c r="D1419" t="inlineStr">
        <is>
          <t>4日目</t>
        </is>
      </c>
      <c r="E1419" t="inlineStr">
        <is>
          <t>予選</t>
        </is>
      </c>
      <c r="F1419" t="inlineStr">
        <is>
          <t>Ver.1.2.1</t>
        </is>
      </c>
      <c r="G1419" t="inlineStr">
        <is>
          <t>A</t>
        </is>
      </c>
      <c r="H1419" t="n">
        <v>3</v>
      </c>
      <c r="J1419" t="inlineStr">
        <is>
          <t>5</t>
        </is>
      </c>
      <c r="K1419" t="inlineStr">
        <is>
          <t>2</t>
        </is>
      </c>
      <c r="M1419" t="inlineStr">
        <is>
          <t>5,2,6</t>
        </is>
      </c>
      <c r="N1419" t="inlineStr">
        <is>
          <t>3連単</t>
        </is>
      </c>
      <c r="O1419" t="inlineStr">
        <is>
          <t>3→5,2→5,2,6</t>
        </is>
      </c>
      <c r="P1419" t="inlineStr">
        <is>
          <t>3→5→2／3→5→6／3→2→5／3→2→6</t>
        </is>
      </c>
      <c r="Q1419" t="n">
        <v>4</v>
      </c>
      <c r="R1419" t="inlineStr">
        <is>
          <t>2連単</t>
        </is>
      </c>
      <c r="S1419" t="inlineStr">
        <is>
          <t>3→5／3→2</t>
        </is>
      </c>
      <c r="T1419" t="n">
        <v>2</v>
      </c>
      <c r="U1419" t="inlineStr"/>
      <c r="V1419" t="inlineStr"/>
      <c r="W1419" t="inlineStr">
        <is>
          <t>3号艇を非1号艇軸候補として1号艇と比較。全国7.17対5.55、当地6.00対3.87、ST0.13対0.17、モーター36.17%対24.14%、級別A1対B1。優位項目は全国勝率・当地勝率・平均ST・モーター2連率・今節成績・級別。全国・当地の双方で1号艇を上回り、ST・モーター・今節成績・級別のうち2項目以上でも優位なためA。相手は5・2号艇を中心に整理。</t>
        </is>
      </c>
      <c r="X1419" s="205" t="n">
        <v>46261.02569444444</v>
      </c>
      <c r="Y1419" t="inlineStr">
        <is>
          <t>20260827_尼崎_02_1.2.1</t>
        </is>
      </c>
      <c r="Z1419" t="inlineStr">
        <is>
          <t>1.2.1</t>
        </is>
      </c>
      <c r="AA1419" t="inlineStr">
        <is>
          <t>実運用</t>
        </is>
      </c>
      <c r="AB1419" t="inlineStr">
        <is>
          <t>5-6-3-2-4</t>
        </is>
      </c>
      <c r="AC1419" t="inlineStr">
        <is>
          <t>×</t>
        </is>
      </c>
      <c r="AE1419" t="n">
        <v>4</v>
      </c>
      <c r="AF1419" t="n">
        <v>400</v>
      </c>
      <c r="AG1419" t="n">
        <v>0</v>
      </c>
      <c r="AH1419" t="n">
        <v>-400</v>
      </c>
      <c r="AI1419" t="n">
        <v>0</v>
      </c>
      <c r="AJ1419" t="inlineStr">
        <is>
          <t>×</t>
        </is>
      </c>
      <c r="AL1419" t="n">
        <v>2</v>
      </c>
      <c r="AM1419" t="n">
        <v>200</v>
      </c>
      <c r="AN1419" t="n">
        <v>0</v>
      </c>
      <c r="AO1419" t="n">
        <v>-200</v>
      </c>
      <c r="AP1419" t="n">
        <v>0</v>
      </c>
      <c r="AQ1419" t="n">
        <v>6</v>
      </c>
      <c r="AR1419" t="n">
        <v>600</v>
      </c>
      <c r="AS1419" t="n">
        <v>0</v>
      </c>
      <c r="AT1419" t="n">
        <v>-600</v>
      </c>
      <c r="AU1419" t="n">
        <v>0</v>
      </c>
      <c r="AV1419" t="inlineStr">
        <is>
          <t>対象なし</t>
        </is>
      </c>
      <c r="AX1419" t="n">
        <v>0</v>
      </c>
      <c r="AY1419" t="n">
        <v>0</v>
      </c>
      <c r="AZ1419" t="n">
        <v>0</v>
      </c>
      <c r="BA1419" t="n">
        <v>0</v>
      </c>
      <c r="BC1419" t="inlineStr">
        <is>
          <t>無</t>
        </is>
      </c>
      <c r="BE1419" t="n">
        <v>0</v>
      </c>
      <c r="BF1419" t="n">
        <v>0</v>
      </c>
      <c r="BG1419" t="n">
        <v>600</v>
      </c>
      <c r="BI1419" t="inlineStr">
        <is>
          <t>20260827_事前予想_尼崎_丸亀_宮島_鳴門_Ver1.2.1.csv / 20260827_結果_尼崎_丸亀_宮島_鳴門.csv</t>
        </is>
      </c>
      <c r="BJ1419" s="205" t="n">
        <v>46261.95833333334</v>
      </c>
      <c r="BK1419" t="n">
        <v>0</v>
      </c>
      <c r="BL1419" t="n">
        <v>0</v>
      </c>
      <c r="BM1419" t="n">
        <v>0</v>
      </c>
      <c r="BN1419" t="n">
        <v>0</v>
      </c>
    </row>
    <row r="1420">
      <c r="A1420" s="205" t="n">
        <v>46261</v>
      </c>
      <c r="B1420" t="inlineStr">
        <is>
          <t>尼崎</t>
        </is>
      </c>
      <c r="C1420" t="n">
        <v>3</v>
      </c>
      <c r="D1420" t="inlineStr">
        <is>
          <t>4日目</t>
        </is>
      </c>
      <c r="E1420" t="inlineStr">
        <is>
          <t>予選</t>
        </is>
      </c>
      <c r="F1420" t="inlineStr">
        <is>
          <t>Ver.1.2.1</t>
        </is>
      </c>
      <c r="G1420" t="inlineStr">
        <is>
          <t>A</t>
        </is>
      </c>
      <c r="H1420" t="n">
        <v>3</v>
      </c>
      <c r="J1420" t="inlineStr">
        <is>
          <t>2,6</t>
        </is>
      </c>
      <c r="M1420" t="inlineStr">
        <is>
          <t>2,6,5</t>
        </is>
      </c>
      <c r="N1420" t="inlineStr">
        <is>
          <t>3連単</t>
        </is>
      </c>
      <c r="O1420" t="inlineStr">
        <is>
          <t>3→2,6→2,6,5</t>
        </is>
      </c>
      <c r="P1420" t="inlineStr">
        <is>
          <t>3→2→6／3→2→5／3→6→2／3→6→5</t>
        </is>
      </c>
      <c r="Q1420" t="n">
        <v>4</v>
      </c>
      <c r="R1420" t="inlineStr">
        <is>
          <t>2連単</t>
        </is>
      </c>
      <c r="S1420" t="inlineStr">
        <is>
          <t>3→2／3→6</t>
        </is>
      </c>
      <c r="T1420" t="n">
        <v>2</v>
      </c>
      <c r="U1420" t="inlineStr"/>
      <c r="V1420" t="inlineStr"/>
      <c r="W1420" t="inlineStr">
        <is>
          <t>3号艇を非1号艇軸候補として1号艇と比較。全国7.84対3.74、当地7.25対3.22、ST0.14対0.16、モーター42.55%対35.42%、級別A1対B1。優位項目は全国勝率・当地勝率・平均ST・モーター2連率・今節成績・級別。全国・当地の双方で1号艇を上回り、ST・モーター・今節成績・級別のうち2項目以上でも優位なためA。相手は2・6号艇を中心に整理。</t>
        </is>
      </c>
      <c r="X1420" s="205" t="n">
        <v>46261.02569444444</v>
      </c>
      <c r="Y1420" t="inlineStr">
        <is>
          <t>20260827_尼崎_03_1.2.1</t>
        </is>
      </c>
      <c r="Z1420" t="inlineStr">
        <is>
          <t>1.2.1</t>
        </is>
      </c>
      <c r="AA1420" t="inlineStr">
        <is>
          <t>実運用</t>
        </is>
      </c>
      <c r="AB1420" t="inlineStr">
        <is>
          <t>2-1-5-6-3-4</t>
        </is>
      </c>
      <c r="AC1420" t="inlineStr">
        <is>
          <t>×</t>
        </is>
      </c>
      <c r="AE1420" t="n">
        <v>4</v>
      </c>
      <c r="AF1420" t="n">
        <v>400</v>
      </c>
      <c r="AG1420" t="n">
        <v>0</v>
      </c>
      <c r="AH1420" t="n">
        <v>-400</v>
      </c>
      <c r="AI1420" t="n">
        <v>0</v>
      </c>
      <c r="AJ1420" t="inlineStr">
        <is>
          <t>×</t>
        </is>
      </c>
      <c r="AL1420" t="n">
        <v>2</v>
      </c>
      <c r="AM1420" t="n">
        <v>200</v>
      </c>
      <c r="AN1420" t="n">
        <v>0</v>
      </c>
      <c r="AO1420" t="n">
        <v>-200</v>
      </c>
      <c r="AP1420" t="n">
        <v>0</v>
      </c>
      <c r="AQ1420" t="n">
        <v>6</v>
      </c>
      <c r="AR1420" t="n">
        <v>600</v>
      </c>
      <c r="AS1420" t="n">
        <v>0</v>
      </c>
      <c r="AT1420" t="n">
        <v>-600</v>
      </c>
      <c r="AU1420" t="n">
        <v>0</v>
      </c>
      <c r="AV1420" t="inlineStr">
        <is>
          <t>対象なし</t>
        </is>
      </c>
      <c r="AX1420" t="n">
        <v>0</v>
      </c>
      <c r="AY1420" t="n">
        <v>0</v>
      </c>
      <c r="AZ1420" t="n">
        <v>0</v>
      </c>
      <c r="BA1420" t="n">
        <v>0</v>
      </c>
      <c r="BC1420" t="inlineStr">
        <is>
          <t>無</t>
        </is>
      </c>
      <c r="BE1420" t="n">
        <v>0</v>
      </c>
      <c r="BF1420" t="n">
        <v>0</v>
      </c>
      <c r="BG1420" t="n">
        <v>600</v>
      </c>
      <c r="BI1420" t="inlineStr">
        <is>
          <t>20260827_事前予想_尼崎_丸亀_宮島_鳴門_Ver1.2.1.csv / 20260827_結果_尼崎_丸亀_宮島_鳴門.csv</t>
        </is>
      </c>
      <c r="BJ1420" s="205" t="n">
        <v>46261.95833333334</v>
      </c>
      <c r="BK1420" t="n">
        <v>0</v>
      </c>
      <c r="BL1420" t="n">
        <v>0</v>
      </c>
      <c r="BM1420" t="n">
        <v>0</v>
      </c>
      <c r="BN1420" t="n">
        <v>0</v>
      </c>
    </row>
    <row r="1421">
      <c r="A1421" s="205" t="n">
        <v>46261</v>
      </c>
      <c r="B1421" t="inlineStr">
        <is>
          <t>尼崎</t>
        </is>
      </c>
      <c r="C1421" t="n">
        <v>4</v>
      </c>
      <c r="D1421" t="inlineStr">
        <is>
          <t>4日目</t>
        </is>
      </c>
      <c r="E1421" t="inlineStr">
        <is>
          <t>予選</t>
        </is>
      </c>
      <c r="F1421" t="inlineStr">
        <is>
          <t>Ver.1.2.1</t>
        </is>
      </c>
      <c r="G1421" t="inlineStr">
        <is>
          <t>B</t>
        </is>
      </c>
      <c r="H1421" t="n">
        <v>4</v>
      </c>
      <c r="J1421" t="inlineStr">
        <is>
          <t>1,5</t>
        </is>
      </c>
      <c r="M1421" t="inlineStr">
        <is>
          <t>1,5,6</t>
        </is>
      </c>
      <c r="N1421" t="inlineStr">
        <is>
          <t>3連単</t>
        </is>
      </c>
      <c r="O1421" t="inlineStr">
        <is>
          <t>4→1,5→1,5,6</t>
        </is>
      </c>
      <c r="P1421" t="inlineStr">
        <is>
          <t>4→1→5／4→1→6／4→5→1／4→5→6</t>
        </is>
      </c>
      <c r="Q1421" t="n">
        <v>4</v>
      </c>
      <c r="R1421" t="inlineStr">
        <is>
          <t>2連単</t>
        </is>
      </c>
      <c r="S1421" t="inlineStr">
        <is>
          <t>4→1／4→5</t>
        </is>
      </c>
      <c r="T1421" t="n">
        <v>2</v>
      </c>
      <c r="U1421" t="inlineStr"/>
      <c r="V1421" t="inlineStr"/>
      <c r="W1421" t="inlineStr">
        <is>
          <t>4号艇を非1号艇軸候補として1号艇と比較。全国7.42対6.53、当地7.10対6.26、ST0.15対0.14、モーター45.26%対20.00%、級別A1対A1。優位項目は全国勝率・当地勝率・モーター2連率・今節成績。4〜6号艇軸は具体的展開記録が必須だが、静的出走表だけでは能力比較と別の進行根拠を安全に確定できないためB。相手は1・5号艇を中心に整理。</t>
        </is>
      </c>
      <c r="X1421" s="205" t="n">
        <v>46261.02569444444</v>
      </c>
      <c r="Y1421" t="inlineStr">
        <is>
          <t>20260827_尼崎_04_1.2.1</t>
        </is>
      </c>
      <c r="Z1421" t="inlineStr">
        <is>
          <t>1.2.1</t>
        </is>
      </c>
      <c r="AA1421" t="inlineStr">
        <is>
          <t>実運用</t>
        </is>
      </c>
      <c r="AB1421" t="inlineStr">
        <is>
          <t>4-1-5-3-6-2</t>
        </is>
      </c>
      <c r="AC1421" t="inlineStr">
        <is>
          <t>○</t>
        </is>
      </c>
      <c r="AD1421" t="inlineStr">
        <is>
          <t>4-1-5</t>
        </is>
      </c>
      <c r="AE1421" t="n">
        <v>4</v>
      </c>
      <c r="AF1421" t="n">
        <v>400</v>
      </c>
      <c r="AG1421" t="n">
        <v>930</v>
      </c>
      <c r="AH1421" t="n">
        <v>530</v>
      </c>
      <c r="AI1421" t="n">
        <v>2.325</v>
      </c>
      <c r="AJ1421" t="inlineStr">
        <is>
          <t>○</t>
        </is>
      </c>
      <c r="AK1421" t="inlineStr">
        <is>
          <t>4-1</t>
        </is>
      </c>
      <c r="AL1421" t="n">
        <v>2</v>
      </c>
      <c r="AM1421" t="n">
        <v>200</v>
      </c>
      <c r="AN1421" t="n">
        <v>380</v>
      </c>
      <c r="AO1421" t="n">
        <v>180</v>
      </c>
      <c r="AP1421" t="n">
        <v>1.9</v>
      </c>
      <c r="AQ1421" t="n">
        <v>6</v>
      </c>
      <c r="AR1421" t="n">
        <v>600</v>
      </c>
      <c r="AS1421" t="n">
        <v>1310</v>
      </c>
      <c r="AT1421" t="n">
        <v>710</v>
      </c>
      <c r="AU1421" t="n">
        <v>2.183333333333333</v>
      </c>
      <c r="AV1421" t="inlineStr">
        <is>
          <t>対象なし</t>
        </is>
      </c>
      <c r="AX1421" t="n">
        <v>0</v>
      </c>
      <c r="AY1421" t="n">
        <v>0</v>
      </c>
      <c r="AZ1421" t="n">
        <v>0</v>
      </c>
      <c r="BA1421" t="n">
        <v>0</v>
      </c>
      <c r="BC1421" t="inlineStr">
        <is>
          <t>無</t>
        </is>
      </c>
      <c r="BE1421" t="n">
        <v>0</v>
      </c>
      <c r="BF1421" t="n">
        <v>0</v>
      </c>
      <c r="BG1421" t="n">
        <v>600</v>
      </c>
      <c r="BI1421" t="inlineStr">
        <is>
          <t>20260827_事前予想_尼崎_丸亀_宮島_鳴門_Ver1.2.1.csv / 20260827_結果_尼崎_丸亀_宮島_鳴門.csv</t>
        </is>
      </c>
      <c r="BJ1421" s="205" t="n">
        <v>46261.95833333334</v>
      </c>
      <c r="BK1421" t="n">
        <v>0</v>
      </c>
      <c r="BL1421" t="n">
        <v>0</v>
      </c>
      <c r="BM1421" t="n">
        <v>0</v>
      </c>
      <c r="BN1421" t="n">
        <v>0</v>
      </c>
    </row>
    <row r="1422">
      <c r="A1422" s="205" t="n">
        <v>46261</v>
      </c>
      <c r="B1422" t="inlineStr">
        <is>
          <t>尼崎</t>
        </is>
      </c>
      <c r="C1422" t="n">
        <v>5</v>
      </c>
      <c r="D1422" t="inlineStr">
        <is>
          <t>4日目</t>
        </is>
      </c>
      <c r="E1422" t="inlineStr">
        <is>
          <t>予選</t>
        </is>
      </c>
      <c r="F1422" t="inlineStr">
        <is>
          <t>Ver.1.2.1</t>
        </is>
      </c>
      <c r="G1422" t="inlineStr">
        <is>
          <t>B</t>
        </is>
      </c>
      <c r="H1422" t="n">
        <v>5</v>
      </c>
      <c r="J1422" t="inlineStr">
        <is>
          <t>3,4</t>
        </is>
      </c>
      <c r="M1422" t="inlineStr">
        <is>
          <t>3,4,1</t>
        </is>
      </c>
      <c r="N1422" t="inlineStr">
        <is>
          <t>3連単</t>
        </is>
      </c>
      <c r="O1422" t="inlineStr">
        <is>
          <t>5→3,4→3,4,1</t>
        </is>
      </c>
      <c r="P1422" t="inlineStr">
        <is>
          <t>5→3→4／5→3→1／5→4→3／5→4→1</t>
        </is>
      </c>
      <c r="Q1422" t="n">
        <v>4</v>
      </c>
      <c r="R1422" t="inlineStr">
        <is>
          <t>2連単</t>
        </is>
      </c>
      <c r="S1422" t="inlineStr">
        <is>
          <t>5→3／5→4</t>
        </is>
      </c>
      <c r="T1422" t="n">
        <v>2</v>
      </c>
      <c r="U1422" t="inlineStr"/>
      <c r="V1422" t="inlineStr"/>
      <c r="W1422" t="inlineStr">
        <is>
          <t>5号艇を非1号艇軸候補として1号艇と比較。全国6.98対5.72、当地5.36対4.73、ST0.16対0.19、モーター41.05%対52.33%、級別A1対B1。優位項目は全国勝率・当地勝率・平均ST・今節成績・級別。4〜6号艇軸は具体的展開記録が必須だが、静的出走表だけでは能力比較と別の進行根拠を安全に確定できないためB。相手は3・4号艇を中心に整理。</t>
        </is>
      </c>
      <c r="X1422" s="205" t="n">
        <v>46261.02569444444</v>
      </c>
      <c r="Y1422" t="inlineStr">
        <is>
          <t>20260827_尼崎_05_1.2.1</t>
        </is>
      </c>
      <c r="Z1422" t="inlineStr">
        <is>
          <t>1.2.1</t>
        </is>
      </c>
      <c r="AA1422" t="inlineStr">
        <is>
          <t>実運用</t>
        </is>
      </c>
      <c r="AB1422" t="inlineStr">
        <is>
          <t>4-5-3-1-6-2</t>
        </is>
      </c>
      <c r="AC1422" t="inlineStr">
        <is>
          <t>×</t>
        </is>
      </c>
      <c r="AE1422" t="n">
        <v>4</v>
      </c>
      <c r="AF1422" t="n">
        <v>400</v>
      </c>
      <c r="AG1422" t="n">
        <v>0</v>
      </c>
      <c r="AH1422" t="n">
        <v>-400</v>
      </c>
      <c r="AI1422" t="n">
        <v>0</v>
      </c>
      <c r="AJ1422" t="inlineStr">
        <is>
          <t>×</t>
        </is>
      </c>
      <c r="AL1422" t="n">
        <v>2</v>
      </c>
      <c r="AM1422" t="n">
        <v>200</v>
      </c>
      <c r="AN1422" t="n">
        <v>0</v>
      </c>
      <c r="AO1422" t="n">
        <v>-200</v>
      </c>
      <c r="AP1422" t="n">
        <v>0</v>
      </c>
      <c r="AQ1422" t="n">
        <v>6</v>
      </c>
      <c r="AR1422" t="n">
        <v>600</v>
      </c>
      <c r="AS1422" t="n">
        <v>0</v>
      </c>
      <c r="AT1422" t="n">
        <v>-600</v>
      </c>
      <c r="AU1422" t="n">
        <v>0</v>
      </c>
      <c r="AV1422" t="inlineStr">
        <is>
          <t>対象なし</t>
        </is>
      </c>
      <c r="AX1422" t="n">
        <v>0</v>
      </c>
      <c r="AY1422" t="n">
        <v>0</v>
      </c>
      <c r="AZ1422" t="n">
        <v>0</v>
      </c>
      <c r="BA1422" t="n">
        <v>0</v>
      </c>
      <c r="BC1422" t="inlineStr">
        <is>
          <t>無</t>
        </is>
      </c>
      <c r="BE1422" t="n">
        <v>0</v>
      </c>
      <c r="BF1422" t="n">
        <v>0</v>
      </c>
      <c r="BG1422" t="n">
        <v>600</v>
      </c>
      <c r="BI1422" t="inlineStr">
        <is>
          <t>20260827_事前予想_尼崎_丸亀_宮島_鳴門_Ver1.2.1.csv / 20260827_結果_尼崎_丸亀_宮島_鳴門.csv</t>
        </is>
      </c>
      <c r="BJ1422" s="205" t="n">
        <v>46261.95833333334</v>
      </c>
      <c r="BK1422" t="n">
        <v>0</v>
      </c>
      <c r="BL1422" t="n">
        <v>0</v>
      </c>
      <c r="BM1422" t="n">
        <v>0</v>
      </c>
      <c r="BN1422" t="n">
        <v>0</v>
      </c>
    </row>
    <row r="1423">
      <c r="A1423" s="205" t="n">
        <v>46261</v>
      </c>
      <c r="B1423" t="inlineStr">
        <is>
          <t>尼崎</t>
        </is>
      </c>
      <c r="C1423" t="n">
        <v>6</v>
      </c>
      <c r="D1423" t="inlineStr">
        <is>
          <t>4日目</t>
        </is>
      </c>
      <c r="E1423" t="inlineStr">
        <is>
          <t>昼どきピンクル</t>
        </is>
      </c>
      <c r="F1423" t="inlineStr">
        <is>
          <t>Ver.1.2.1</t>
        </is>
      </c>
      <c r="G1423" t="inlineStr">
        <is>
          <t>A</t>
        </is>
      </c>
      <c r="H1423" t="n">
        <v>1</v>
      </c>
      <c r="J1423" t="inlineStr">
        <is>
          <t>4</t>
        </is>
      </c>
      <c r="K1423" t="inlineStr">
        <is>
          <t>3</t>
        </is>
      </c>
      <c r="M1423" t="inlineStr">
        <is>
          <t>4,3,2</t>
        </is>
      </c>
      <c r="N1423" t="inlineStr">
        <is>
          <t>3連単</t>
        </is>
      </c>
      <c r="O1423" t="inlineStr">
        <is>
          <t>1→4,3→4,3,2</t>
        </is>
      </c>
      <c r="P1423" t="inlineStr">
        <is>
          <t>1→4→3／1→4→2／1→3→4／1→3→2</t>
        </is>
      </c>
      <c r="Q1423" t="n">
        <v>4</v>
      </c>
      <c r="R1423" t="inlineStr">
        <is>
          <t>2連単</t>
        </is>
      </c>
      <c r="S1423" t="inlineStr">
        <is>
          <t>1→4／1→3</t>
        </is>
      </c>
      <c r="T1423" t="n">
        <v>2</v>
      </c>
      <c r="U1423" t="inlineStr"/>
      <c r="V1423" t="inlineStr"/>
      <c r="W1423" t="inlineStr">
        <is>
          <t>1号艇を基準評価。固定規則による最強非1号艇は4号艇（全国勝率6.14）で、1号艇全国勝率6.27と比較。比較裏付けとしてモーター30.61%対28.57%、今節平均着順2.50対3.00、級別A1対A1を確認しA。相手は4・3号艇を中心に整理。</t>
        </is>
      </c>
      <c r="X1423" s="205" t="n">
        <v>46261.02569444444</v>
      </c>
      <c r="Y1423" t="inlineStr">
        <is>
          <t>20260827_尼崎_06_1.2.1</t>
        </is>
      </c>
      <c r="Z1423" t="inlineStr">
        <is>
          <t>1.2.1</t>
        </is>
      </c>
      <c r="AA1423" t="inlineStr">
        <is>
          <t>実運用</t>
        </is>
      </c>
      <c r="AB1423" t="inlineStr">
        <is>
          <t>1-2-4-3-5-6</t>
        </is>
      </c>
      <c r="AC1423" t="inlineStr">
        <is>
          <t>×</t>
        </is>
      </c>
      <c r="AE1423" t="n">
        <v>4</v>
      </c>
      <c r="AF1423" t="n">
        <v>400</v>
      </c>
      <c r="AG1423" t="n">
        <v>0</v>
      </c>
      <c r="AH1423" t="n">
        <v>-400</v>
      </c>
      <c r="AI1423" t="n">
        <v>0</v>
      </c>
      <c r="AJ1423" t="inlineStr">
        <is>
          <t>×</t>
        </is>
      </c>
      <c r="AL1423" t="n">
        <v>2</v>
      </c>
      <c r="AM1423" t="n">
        <v>200</v>
      </c>
      <c r="AN1423" t="n">
        <v>0</v>
      </c>
      <c r="AO1423" t="n">
        <v>-200</v>
      </c>
      <c r="AP1423" t="n">
        <v>0</v>
      </c>
      <c r="AQ1423" t="n">
        <v>6</v>
      </c>
      <c r="AR1423" t="n">
        <v>600</v>
      </c>
      <c r="AS1423" t="n">
        <v>0</v>
      </c>
      <c r="AT1423" t="n">
        <v>-600</v>
      </c>
      <c r="AU1423" t="n">
        <v>0</v>
      </c>
      <c r="AV1423" t="inlineStr">
        <is>
          <t>対象なし</t>
        </is>
      </c>
      <c r="AX1423" t="n">
        <v>0</v>
      </c>
      <c r="AY1423" t="n">
        <v>0</v>
      </c>
      <c r="AZ1423" t="n">
        <v>0</v>
      </c>
      <c r="BA1423" t="n">
        <v>0</v>
      </c>
      <c r="BC1423" t="inlineStr">
        <is>
          <t>無</t>
        </is>
      </c>
      <c r="BE1423" t="n">
        <v>0</v>
      </c>
      <c r="BF1423" t="n">
        <v>0</v>
      </c>
      <c r="BG1423" t="n">
        <v>600</v>
      </c>
      <c r="BI1423" t="inlineStr">
        <is>
          <t>20260827_事前予想_尼崎_丸亀_宮島_鳴門_Ver1.2.1.csv / 20260827_結果_尼崎_丸亀_宮島_鳴門.csv</t>
        </is>
      </c>
      <c r="BJ1423" s="205" t="n">
        <v>46261.95833333334</v>
      </c>
      <c r="BK1423" t="n">
        <v>0</v>
      </c>
      <c r="BL1423" t="n">
        <v>0</v>
      </c>
      <c r="BM1423" t="n">
        <v>0</v>
      </c>
      <c r="BN1423" t="n">
        <v>0</v>
      </c>
    </row>
    <row r="1424">
      <c r="A1424" s="205" t="n">
        <v>46261</v>
      </c>
      <c r="B1424" t="inlineStr">
        <is>
          <t>尼崎</t>
        </is>
      </c>
      <c r="C1424" t="n">
        <v>7</v>
      </c>
      <c r="D1424" t="inlineStr">
        <is>
          <t>4日目</t>
        </is>
      </c>
      <c r="E1424" t="inlineStr">
        <is>
          <t>予選</t>
        </is>
      </c>
      <c r="F1424" t="inlineStr">
        <is>
          <t>Ver.1.2.1</t>
        </is>
      </c>
      <c r="G1424" t="inlineStr">
        <is>
          <t>A</t>
        </is>
      </c>
      <c r="H1424" t="n">
        <v>1</v>
      </c>
      <c r="J1424" t="inlineStr">
        <is>
          <t>6,2</t>
        </is>
      </c>
      <c r="M1424" t="inlineStr">
        <is>
          <t>6,2,3</t>
        </is>
      </c>
      <c r="N1424" t="inlineStr">
        <is>
          <t>3連単</t>
        </is>
      </c>
      <c r="O1424" t="inlineStr">
        <is>
          <t>1→6,2→6,2,3</t>
        </is>
      </c>
      <c r="P1424" t="inlineStr">
        <is>
          <t>1→6→2／1→6→3／1→2→6／1→2→3</t>
        </is>
      </c>
      <c r="Q1424" t="n">
        <v>4</v>
      </c>
      <c r="R1424" t="inlineStr">
        <is>
          <t>2連単</t>
        </is>
      </c>
      <c r="S1424" t="inlineStr">
        <is>
          <t>1→6／1→2</t>
        </is>
      </c>
      <c r="T1424" t="n">
        <v>2</v>
      </c>
      <c r="U1424" t="inlineStr"/>
      <c r="V1424" t="inlineStr"/>
      <c r="W1424" t="inlineStr">
        <is>
          <t>1号艇を基準評価。固定規則による最強非1号艇は6号艇（全国勝率6.34）で、1号艇全国勝率7.84と比較。比較裏付けとして当地勝率7.25対5.11、平均ST0.14対0.16、モーター42.55%対37.50%を確認しA。相手は6・2号艇を中心に整理。</t>
        </is>
      </c>
      <c r="X1424" s="205" t="n">
        <v>46261.02569444444</v>
      </c>
      <c r="Y1424" t="inlineStr">
        <is>
          <t>20260827_尼崎_07_1.2.1</t>
        </is>
      </c>
      <c r="Z1424" t="inlineStr">
        <is>
          <t>1.2.1</t>
        </is>
      </c>
      <c r="AA1424" t="inlineStr">
        <is>
          <t>実運用</t>
        </is>
      </c>
      <c r="AB1424" t="inlineStr">
        <is>
          <t>1-2-3-6-4-5</t>
        </is>
      </c>
      <c r="AC1424" t="inlineStr">
        <is>
          <t>○</t>
        </is>
      </c>
      <c r="AD1424" t="inlineStr">
        <is>
          <t>1-2-3</t>
        </is>
      </c>
      <c r="AE1424" t="n">
        <v>4</v>
      </c>
      <c r="AF1424" t="n">
        <v>400</v>
      </c>
      <c r="AG1424" t="n">
        <v>550</v>
      </c>
      <c r="AH1424" t="n">
        <v>150</v>
      </c>
      <c r="AI1424" t="n">
        <v>1.375</v>
      </c>
      <c r="AJ1424" t="inlineStr">
        <is>
          <t>○</t>
        </is>
      </c>
      <c r="AK1424" t="inlineStr">
        <is>
          <t>1-2</t>
        </is>
      </c>
      <c r="AL1424" t="n">
        <v>2</v>
      </c>
      <c r="AM1424" t="n">
        <v>200</v>
      </c>
      <c r="AN1424" t="n">
        <v>210</v>
      </c>
      <c r="AO1424" t="n">
        <v>10</v>
      </c>
      <c r="AP1424" t="n">
        <v>1.05</v>
      </c>
      <c r="AQ1424" t="n">
        <v>6</v>
      </c>
      <c r="AR1424" t="n">
        <v>600</v>
      </c>
      <c r="AS1424" t="n">
        <v>760</v>
      </c>
      <c r="AT1424" t="n">
        <v>160</v>
      </c>
      <c r="AU1424" t="n">
        <v>1.266666666666667</v>
      </c>
      <c r="AV1424" t="inlineStr">
        <is>
          <t>対象なし</t>
        </is>
      </c>
      <c r="AX1424" t="n">
        <v>0</v>
      </c>
      <c r="AY1424" t="n">
        <v>0</v>
      </c>
      <c r="AZ1424" t="n">
        <v>0</v>
      </c>
      <c r="BA1424" t="n">
        <v>0</v>
      </c>
      <c r="BC1424" t="inlineStr">
        <is>
          <t>無</t>
        </is>
      </c>
      <c r="BE1424" t="n">
        <v>0</v>
      </c>
      <c r="BF1424" t="n">
        <v>0</v>
      </c>
      <c r="BG1424" t="n">
        <v>600</v>
      </c>
      <c r="BI1424" t="inlineStr">
        <is>
          <t>20260827_事前予想_尼崎_丸亀_宮島_鳴門_Ver1.2.1.csv / 20260827_結果_尼崎_丸亀_宮島_鳴門.csv</t>
        </is>
      </c>
      <c r="BJ1424" s="205" t="n">
        <v>46261.95833333334</v>
      </c>
      <c r="BK1424" t="n">
        <v>0</v>
      </c>
      <c r="BL1424" t="n">
        <v>0</v>
      </c>
      <c r="BM1424" t="n">
        <v>0</v>
      </c>
      <c r="BN1424" t="n">
        <v>0</v>
      </c>
    </row>
    <row r="1425">
      <c r="A1425" s="205" t="n">
        <v>46261</v>
      </c>
      <c r="B1425" t="inlineStr">
        <is>
          <t>尼崎</t>
        </is>
      </c>
      <c r="C1425" t="n">
        <v>8</v>
      </c>
      <c r="D1425" t="inlineStr">
        <is>
          <t>4日目</t>
        </is>
      </c>
      <c r="E1425" t="inlineStr">
        <is>
          <t>予選</t>
        </is>
      </c>
      <c r="F1425" t="inlineStr">
        <is>
          <t>Ver.1.2.1</t>
        </is>
      </c>
      <c r="G1425" t="inlineStr">
        <is>
          <t>A</t>
        </is>
      </c>
      <c r="H1425" t="n">
        <v>2</v>
      </c>
      <c r="J1425" t="inlineStr">
        <is>
          <t>6</t>
        </is>
      </c>
      <c r="K1425" t="inlineStr">
        <is>
          <t>4</t>
        </is>
      </c>
      <c r="M1425" t="inlineStr">
        <is>
          <t>6,4,3</t>
        </is>
      </c>
      <c r="N1425" t="inlineStr">
        <is>
          <t>3連単</t>
        </is>
      </c>
      <c r="O1425" t="inlineStr">
        <is>
          <t>2→6,4→6,4,3</t>
        </is>
      </c>
      <c r="P1425" t="inlineStr">
        <is>
          <t>2→6→4／2→6→3／2→4→6／2→4→3</t>
        </is>
      </c>
      <c r="Q1425" t="n">
        <v>4</v>
      </c>
      <c r="R1425" t="inlineStr">
        <is>
          <t>2連単</t>
        </is>
      </c>
      <c r="S1425" t="inlineStr">
        <is>
          <t>2→6／2→4</t>
        </is>
      </c>
      <c r="T1425" t="n">
        <v>2</v>
      </c>
      <c r="U1425" t="inlineStr"/>
      <c r="V1425" t="inlineStr"/>
      <c r="W1425" t="inlineStr">
        <is>
          <t>2号艇を非1号艇軸候補として1号艇と比較。全国6.63対2.19、当地6.56対1.44、ST0.14対0.17、モーター46.39%対40.00%、級別A1対B1。優位項目は全国勝率・当地勝率・平均ST・モーター2連率・今節成績・級別。全国・当地の双方で1号艇を上回り、ST・モーター・今節成績・級別のうち2項目以上でも優位なためA。相手は6・4号艇を中心に整理。</t>
        </is>
      </c>
      <c r="X1425" s="205" t="n">
        <v>46261.02569444444</v>
      </c>
      <c r="Y1425" t="inlineStr">
        <is>
          <t>20260827_尼崎_08_1.2.1</t>
        </is>
      </c>
      <c r="Z1425" t="inlineStr">
        <is>
          <t>1.2.1</t>
        </is>
      </c>
      <c r="AA1425" t="inlineStr">
        <is>
          <t>実運用</t>
        </is>
      </c>
      <c r="AB1425" t="inlineStr">
        <is>
          <t>2-4-1-3-6-5</t>
        </is>
      </c>
      <c r="AC1425" t="inlineStr">
        <is>
          <t>×</t>
        </is>
      </c>
      <c r="AE1425" t="n">
        <v>4</v>
      </c>
      <c r="AF1425" t="n">
        <v>400</v>
      </c>
      <c r="AG1425" t="n">
        <v>0</v>
      </c>
      <c r="AH1425" t="n">
        <v>-400</v>
      </c>
      <c r="AI1425" t="n">
        <v>0</v>
      </c>
      <c r="AJ1425" t="inlineStr">
        <is>
          <t>○</t>
        </is>
      </c>
      <c r="AK1425" t="inlineStr">
        <is>
          <t>2-4</t>
        </is>
      </c>
      <c r="AL1425" t="n">
        <v>2</v>
      </c>
      <c r="AM1425" t="n">
        <v>200</v>
      </c>
      <c r="AN1425" t="n">
        <v>370</v>
      </c>
      <c r="AO1425" t="n">
        <v>170</v>
      </c>
      <c r="AP1425" t="n">
        <v>1.85</v>
      </c>
      <c r="AQ1425" t="n">
        <v>6</v>
      </c>
      <c r="AR1425" t="n">
        <v>600</v>
      </c>
      <c r="AS1425" t="n">
        <v>370</v>
      </c>
      <c r="AT1425" t="n">
        <v>-230</v>
      </c>
      <c r="AU1425" t="n">
        <v>0.6166666666666667</v>
      </c>
      <c r="AV1425" t="inlineStr">
        <is>
          <t>対象なし</t>
        </is>
      </c>
      <c r="AX1425" t="n">
        <v>0</v>
      </c>
      <c r="AY1425" t="n">
        <v>0</v>
      </c>
      <c r="AZ1425" t="n">
        <v>0</v>
      </c>
      <c r="BA1425" t="n">
        <v>0</v>
      </c>
      <c r="BC1425" t="inlineStr">
        <is>
          <t>無</t>
        </is>
      </c>
      <c r="BE1425" t="n">
        <v>0</v>
      </c>
      <c r="BF1425" t="n">
        <v>0</v>
      </c>
      <c r="BG1425" t="n">
        <v>600</v>
      </c>
      <c r="BI1425" t="inlineStr">
        <is>
          <t>20260827_事前予想_尼崎_丸亀_宮島_鳴門_Ver1.2.1.csv / 20260827_結果_尼崎_丸亀_宮島_鳴門.csv</t>
        </is>
      </c>
      <c r="BJ1425" s="205" t="n">
        <v>46261.95833333334</v>
      </c>
      <c r="BK1425" t="n">
        <v>0</v>
      </c>
      <c r="BL1425" t="n">
        <v>0</v>
      </c>
      <c r="BM1425" t="n">
        <v>0</v>
      </c>
      <c r="BN1425" t="n">
        <v>0</v>
      </c>
    </row>
    <row r="1426">
      <c r="A1426" s="205" t="n">
        <v>46261</v>
      </c>
      <c r="B1426" t="inlineStr">
        <is>
          <t>尼崎</t>
        </is>
      </c>
      <c r="C1426" t="n">
        <v>9</v>
      </c>
      <c r="D1426" t="inlineStr">
        <is>
          <t>4日目</t>
        </is>
      </c>
      <c r="E1426" t="inlineStr">
        <is>
          <t>予選特賞</t>
        </is>
      </c>
      <c r="F1426" t="inlineStr">
        <is>
          <t>Ver.1.2.1</t>
        </is>
      </c>
      <c r="G1426" t="inlineStr">
        <is>
          <t>A</t>
        </is>
      </c>
      <c r="H1426" t="n">
        <v>1</v>
      </c>
      <c r="J1426" t="inlineStr">
        <is>
          <t>3</t>
        </is>
      </c>
      <c r="K1426" t="inlineStr">
        <is>
          <t>6</t>
        </is>
      </c>
      <c r="M1426" t="inlineStr">
        <is>
          <t>3,6,4</t>
        </is>
      </c>
      <c r="N1426" t="inlineStr">
        <is>
          <t>3連単</t>
        </is>
      </c>
      <c r="O1426" t="inlineStr">
        <is>
          <t>1→3,6→3,6,4</t>
        </is>
      </c>
      <c r="P1426" t="inlineStr">
        <is>
          <t>1→3→6／1→3→4／1→6→3／1→6→4</t>
        </is>
      </c>
      <c r="Q1426" t="n">
        <v>4</v>
      </c>
      <c r="R1426" t="inlineStr">
        <is>
          <t>2連単</t>
        </is>
      </c>
      <c r="S1426" t="inlineStr">
        <is>
          <t>1→3／1→6</t>
        </is>
      </c>
      <c r="T1426" t="n">
        <v>2</v>
      </c>
      <c r="U1426" t="inlineStr"/>
      <c r="V1426" t="inlineStr"/>
      <c r="W1426" t="inlineStr">
        <is>
          <t>1号艇を基準評価。固定規則による最強非1号艇は6号艇（全国勝率6.74）で、1号艇全国勝率6.98と比較。比較裏付けとしてモーター41.05%対25.88%、今節平均着順2.20対5.00、級別A1対A2を確認しA。相手は3・6号艇を中心に整理。</t>
        </is>
      </c>
      <c r="X1426" s="205" t="n">
        <v>46261.02569444444</v>
      </c>
      <c r="Y1426" t="inlineStr">
        <is>
          <t>20260827_尼崎_09_1.2.1</t>
        </is>
      </c>
      <c r="Z1426" t="inlineStr">
        <is>
          <t>1.2.1</t>
        </is>
      </c>
      <c r="AA1426" t="inlineStr">
        <is>
          <t>実運用</t>
        </is>
      </c>
      <c r="AB1426" t="inlineStr">
        <is>
          <t>1-3-4-5-2-6</t>
        </is>
      </c>
      <c r="AC1426" t="inlineStr">
        <is>
          <t>○</t>
        </is>
      </c>
      <c r="AD1426" t="inlineStr">
        <is>
          <t>1-3-4</t>
        </is>
      </c>
      <c r="AE1426" t="n">
        <v>4</v>
      </c>
      <c r="AF1426" t="n">
        <v>400</v>
      </c>
      <c r="AG1426" t="n">
        <v>340</v>
      </c>
      <c r="AH1426" t="n">
        <v>-60</v>
      </c>
      <c r="AI1426" t="n">
        <v>0.85</v>
      </c>
      <c r="AJ1426" t="inlineStr">
        <is>
          <t>○</t>
        </is>
      </c>
      <c r="AK1426" t="inlineStr">
        <is>
          <t>1-3</t>
        </is>
      </c>
      <c r="AL1426" t="n">
        <v>2</v>
      </c>
      <c r="AM1426" t="n">
        <v>200</v>
      </c>
      <c r="AN1426" t="n">
        <v>210</v>
      </c>
      <c r="AO1426" t="n">
        <v>10</v>
      </c>
      <c r="AP1426" t="n">
        <v>1.05</v>
      </c>
      <c r="AQ1426" t="n">
        <v>6</v>
      </c>
      <c r="AR1426" t="n">
        <v>600</v>
      </c>
      <c r="AS1426" t="n">
        <v>550</v>
      </c>
      <c r="AT1426" t="n">
        <v>-50</v>
      </c>
      <c r="AU1426" t="n">
        <v>0.9166666666666666</v>
      </c>
      <c r="AV1426" t="inlineStr">
        <is>
          <t>対象なし</t>
        </is>
      </c>
      <c r="AX1426" t="n">
        <v>0</v>
      </c>
      <c r="AY1426" t="n">
        <v>0</v>
      </c>
      <c r="AZ1426" t="n">
        <v>0</v>
      </c>
      <c r="BA1426" t="n">
        <v>0</v>
      </c>
      <c r="BC1426" t="inlineStr">
        <is>
          <t>無</t>
        </is>
      </c>
      <c r="BE1426" t="n">
        <v>0</v>
      </c>
      <c r="BF1426" t="n">
        <v>0</v>
      </c>
      <c r="BG1426" t="n">
        <v>600</v>
      </c>
      <c r="BI1426" t="inlineStr">
        <is>
          <t>20260827_事前予想_尼崎_丸亀_宮島_鳴門_Ver1.2.1.csv / 20260827_結果_尼崎_丸亀_宮島_鳴門.csv</t>
        </is>
      </c>
      <c r="BJ1426" s="205" t="n">
        <v>46261.95833333334</v>
      </c>
      <c r="BK1426" t="n">
        <v>0</v>
      </c>
      <c r="BL1426" t="n">
        <v>0</v>
      </c>
      <c r="BM1426" t="n">
        <v>0</v>
      </c>
      <c r="BN1426" t="n">
        <v>0</v>
      </c>
    </row>
    <row r="1427">
      <c r="A1427" s="205" t="n">
        <v>46261</v>
      </c>
      <c r="B1427" t="inlineStr">
        <is>
          <t>尼崎</t>
        </is>
      </c>
      <c r="C1427" t="n">
        <v>10</v>
      </c>
      <c r="D1427" t="inlineStr">
        <is>
          <t>4日目</t>
        </is>
      </c>
      <c r="E1427" t="inlineStr">
        <is>
          <t>予選特賞</t>
        </is>
      </c>
      <c r="F1427" t="inlineStr">
        <is>
          <t>Ver.1.2.1</t>
        </is>
      </c>
      <c r="G1427" t="inlineStr">
        <is>
          <t>A</t>
        </is>
      </c>
      <c r="H1427" t="n">
        <v>1</v>
      </c>
      <c r="J1427" t="inlineStr">
        <is>
          <t>2,6</t>
        </is>
      </c>
      <c r="M1427" t="inlineStr">
        <is>
          <t>2,6,3</t>
        </is>
      </c>
      <c r="N1427" t="inlineStr">
        <is>
          <t>3連単</t>
        </is>
      </c>
      <c r="O1427" t="inlineStr">
        <is>
          <t>1→2,6→2,6,3</t>
        </is>
      </c>
      <c r="P1427" t="inlineStr">
        <is>
          <t>1→2→6／1→2→3／1→6→2／1→6→3</t>
        </is>
      </c>
      <c r="Q1427" t="n">
        <v>4</v>
      </c>
      <c r="R1427" t="inlineStr">
        <is>
          <t>2連単</t>
        </is>
      </c>
      <c r="S1427" t="inlineStr">
        <is>
          <t>1→2／1→6</t>
        </is>
      </c>
      <c r="T1427" t="n">
        <v>2</v>
      </c>
      <c r="U1427" t="inlineStr"/>
      <c r="V1427" t="inlineStr"/>
      <c r="W1427" t="inlineStr">
        <is>
          <t>1号艇を基準評価。固定規則による最強非1号艇は6号艇（全国勝率6.21）で、1号艇全国勝率7.17と比較。比較裏付けとして平均ST0.13対0.15、モーター36.17%対35.05%、級別A1対A2を確認しA。相手は2・6号艇を中心に整理。</t>
        </is>
      </c>
      <c r="X1427" s="205" t="n">
        <v>46261.02569444444</v>
      </c>
      <c r="Y1427" t="inlineStr">
        <is>
          <t>20260827_尼崎_10_1.2.1</t>
        </is>
      </c>
      <c r="Z1427" t="inlineStr">
        <is>
          <t>1.2.1</t>
        </is>
      </c>
      <c r="AA1427" t="inlineStr">
        <is>
          <t>実運用</t>
        </is>
      </c>
      <c r="AB1427" t="inlineStr">
        <is>
          <t>3-2-6-1-4-5</t>
        </is>
      </c>
      <c r="AC1427" t="inlineStr">
        <is>
          <t>×</t>
        </is>
      </c>
      <c r="AE1427" t="n">
        <v>4</v>
      </c>
      <c r="AF1427" t="n">
        <v>400</v>
      </c>
      <c r="AG1427" t="n">
        <v>0</v>
      </c>
      <c r="AH1427" t="n">
        <v>-400</v>
      </c>
      <c r="AI1427" t="n">
        <v>0</v>
      </c>
      <c r="AJ1427" t="inlineStr">
        <is>
          <t>×</t>
        </is>
      </c>
      <c r="AL1427" t="n">
        <v>2</v>
      </c>
      <c r="AM1427" t="n">
        <v>200</v>
      </c>
      <c r="AN1427" t="n">
        <v>0</v>
      </c>
      <c r="AO1427" t="n">
        <v>-200</v>
      </c>
      <c r="AP1427" t="n">
        <v>0</v>
      </c>
      <c r="AQ1427" t="n">
        <v>6</v>
      </c>
      <c r="AR1427" t="n">
        <v>600</v>
      </c>
      <c r="AS1427" t="n">
        <v>0</v>
      </c>
      <c r="AT1427" t="n">
        <v>-600</v>
      </c>
      <c r="AU1427" t="n">
        <v>0</v>
      </c>
      <c r="AV1427" t="inlineStr">
        <is>
          <t>対象なし</t>
        </is>
      </c>
      <c r="AX1427" t="n">
        <v>0</v>
      </c>
      <c r="AY1427" t="n">
        <v>0</v>
      </c>
      <c r="AZ1427" t="n">
        <v>0</v>
      </c>
      <c r="BA1427" t="n">
        <v>0</v>
      </c>
      <c r="BC1427" t="inlineStr">
        <is>
          <t>無</t>
        </is>
      </c>
      <c r="BE1427" t="n">
        <v>0</v>
      </c>
      <c r="BF1427" t="n">
        <v>0</v>
      </c>
      <c r="BG1427" t="n">
        <v>600</v>
      </c>
      <c r="BI1427" t="inlineStr">
        <is>
          <t>20260827_事前予想_尼崎_丸亀_宮島_鳴門_Ver1.2.1.csv / 20260827_結果_尼崎_丸亀_宮島_鳴門.csv</t>
        </is>
      </c>
      <c r="BJ1427" s="205" t="n">
        <v>46261.95833333334</v>
      </c>
      <c r="BK1427" t="n">
        <v>0</v>
      </c>
      <c r="BL1427" t="n">
        <v>0</v>
      </c>
      <c r="BM1427" t="n">
        <v>0</v>
      </c>
      <c r="BN1427" t="n">
        <v>0</v>
      </c>
    </row>
    <row r="1428">
      <c r="A1428" s="205" t="n">
        <v>46261</v>
      </c>
      <c r="B1428" t="inlineStr">
        <is>
          <t>尼崎</t>
        </is>
      </c>
      <c r="C1428" t="n">
        <v>11</v>
      </c>
      <c r="D1428" t="inlineStr">
        <is>
          <t>4日目</t>
        </is>
      </c>
      <c r="E1428" t="inlineStr">
        <is>
          <t>予選特選</t>
        </is>
      </c>
      <c r="F1428" t="inlineStr">
        <is>
          <t>Ver.1.2.1</t>
        </is>
      </c>
      <c r="G1428" t="inlineStr">
        <is>
          <t>A</t>
        </is>
      </c>
      <c r="H1428" t="n">
        <v>1</v>
      </c>
      <c r="J1428" t="inlineStr">
        <is>
          <t>4</t>
        </is>
      </c>
      <c r="K1428" t="inlineStr">
        <is>
          <t>2</t>
        </is>
      </c>
      <c r="M1428" t="inlineStr">
        <is>
          <t>4,2,3</t>
        </is>
      </c>
      <c r="N1428" t="inlineStr">
        <is>
          <t>3連単</t>
        </is>
      </c>
      <c r="O1428" t="inlineStr">
        <is>
          <t>1→4,2→4,2,3</t>
        </is>
      </c>
      <c r="P1428" t="inlineStr">
        <is>
          <t>1→4→2／1→4→3／1→2→4／1→2→3</t>
        </is>
      </c>
      <c r="Q1428" t="n">
        <v>4</v>
      </c>
      <c r="R1428" t="inlineStr">
        <is>
          <t>2連単</t>
        </is>
      </c>
      <c r="S1428" t="inlineStr">
        <is>
          <t>1→4／1→2</t>
        </is>
      </c>
      <c r="T1428" t="n">
        <v>2</v>
      </c>
      <c r="U1428" t="inlineStr"/>
      <c r="V1428" t="inlineStr"/>
      <c r="W1428" t="inlineStr">
        <is>
          <t>1号艇を基準評価。固定規則による最強非1号艇は4号艇（全国勝率6.64）で、1号艇全国勝率7.55と比較。比較裏付けとして当地勝率8.13対6.63、平均ST0.14対0.15、今節平均着順2.20対2.40を確認しA。相手は4・2号艇を中心に整理。</t>
        </is>
      </c>
      <c r="X1428" s="205" t="n">
        <v>46261.02569444444</v>
      </c>
      <c r="Y1428" t="inlineStr">
        <is>
          <t>20260827_尼崎_11_1.2.1</t>
        </is>
      </c>
      <c r="Z1428" t="inlineStr">
        <is>
          <t>1.2.1</t>
        </is>
      </c>
      <c r="AA1428" t="inlineStr">
        <is>
          <t>実運用</t>
        </is>
      </c>
      <c r="AB1428" t="inlineStr">
        <is>
          <t>1-4-3-2-6-5</t>
        </is>
      </c>
      <c r="AC1428" t="inlineStr">
        <is>
          <t>○</t>
        </is>
      </c>
      <c r="AD1428" t="inlineStr">
        <is>
          <t>1-4-3</t>
        </is>
      </c>
      <c r="AE1428" t="n">
        <v>4</v>
      </c>
      <c r="AF1428" t="n">
        <v>400</v>
      </c>
      <c r="AG1428" t="n">
        <v>1250</v>
      </c>
      <c r="AH1428" t="n">
        <v>850</v>
      </c>
      <c r="AI1428" t="n">
        <v>3.125</v>
      </c>
      <c r="AJ1428" t="inlineStr">
        <is>
          <t>○</t>
        </is>
      </c>
      <c r="AK1428" t="inlineStr">
        <is>
          <t>1-4</t>
        </is>
      </c>
      <c r="AL1428" t="n">
        <v>2</v>
      </c>
      <c r="AM1428" t="n">
        <v>200</v>
      </c>
      <c r="AN1428" t="n">
        <v>310</v>
      </c>
      <c r="AO1428" t="n">
        <v>110</v>
      </c>
      <c r="AP1428" t="n">
        <v>1.55</v>
      </c>
      <c r="AQ1428" t="n">
        <v>6</v>
      </c>
      <c r="AR1428" t="n">
        <v>600</v>
      </c>
      <c r="AS1428" t="n">
        <v>1560</v>
      </c>
      <c r="AT1428" t="n">
        <v>960</v>
      </c>
      <c r="AU1428" t="n">
        <v>2.6</v>
      </c>
      <c r="AV1428" t="inlineStr">
        <is>
          <t>対象なし</t>
        </is>
      </c>
      <c r="AX1428" t="n">
        <v>0</v>
      </c>
      <c r="AY1428" t="n">
        <v>0</v>
      </c>
      <c r="AZ1428" t="n">
        <v>0</v>
      </c>
      <c r="BA1428" t="n">
        <v>0</v>
      </c>
      <c r="BC1428" t="inlineStr">
        <is>
          <t>無</t>
        </is>
      </c>
      <c r="BE1428" t="n">
        <v>0</v>
      </c>
      <c r="BF1428" t="n">
        <v>0</v>
      </c>
      <c r="BG1428" t="n">
        <v>600</v>
      </c>
      <c r="BI1428" t="inlineStr">
        <is>
          <t>20260827_事前予想_尼崎_丸亀_宮島_鳴門_Ver1.2.1.csv / 20260827_結果_尼崎_丸亀_宮島_鳴門.csv</t>
        </is>
      </c>
      <c r="BJ1428" s="205" t="n">
        <v>46261.95833333334</v>
      </c>
      <c r="BK1428" t="n">
        <v>0</v>
      </c>
      <c r="BL1428" t="n">
        <v>0</v>
      </c>
      <c r="BM1428" t="n">
        <v>0</v>
      </c>
      <c r="BN1428" t="n">
        <v>0</v>
      </c>
    </row>
    <row r="1429">
      <c r="A1429" s="205" t="n">
        <v>46261</v>
      </c>
      <c r="B1429" t="inlineStr">
        <is>
          <t>尼崎</t>
        </is>
      </c>
      <c r="C1429" t="n">
        <v>12</v>
      </c>
      <c r="D1429" t="inlineStr">
        <is>
          <t>4日目</t>
        </is>
      </c>
      <c r="E1429" t="inlineStr">
        <is>
          <t>予選特選</t>
        </is>
      </c>
      <c r="F1429" t="inlineStr">
        <is>
          <t>Ver.1.2.1</t>
        </is>
      </c>
      <c r="G1429" t="inlineStr">
        <is>
          <t>A</t>
        </is>
      </c>
      <c r="H1429" t="n">
        <v>1</v>
      </c>
      <c r="J1429" t="inlineStr">
        <is>
          <t>6</t>
        </is>
      </c>
      <c r="K1429" t="inlineStr">
        <is>
          <t>3</t>
        </is>
      </c>
      <c r="M1429" t="inlineStr">
        <is>
          <t>6,3,4</t>
        </is>
      </c>
      <c r="N1429" t="inlineStr">
        <is>
          <t>3連単</t>
        </is>
      </c>
      <c r="O1429" t="inlineStr">
        <is>
          <t>1→6,3→6,3,4</t>
        </is>
      </c>
      <c r="P1429" t="inlineStr">
        <is>
          <t>1→6→3／1→6→4／1→3→6／1→3→4</t>
        </is>
      </c>
      <c r="Q1429" t="n">
        <v>4</v>
      </c>
      <c r="R1429" t="inlineStr">
        <is>
          <t>2連単</t>
        </is>
      </c>
      <c r="S1429" t="inlineStr">
        <is>
          <t>1→6／1→3</t>
        </is>
      </c>
      <c r="T1429" t="n">
        <v>2</v>
      </c>
      <c r="U1429" t="inlineStr"/>
      <c r="V1429" t="inlineStr"/>
      <c r="W1429" t="inlineStr">
        <is>
          <t>1号艇を基準評価。固定規則による最強非1号艇は3号艇（全国勝率6.56）で、1号艇全国勝率7.42と比較。比較裏付けとして当地勝率7.10対6.21、平均ST0.15対0.15、モーター45.26%対42.71%を確認しA。相手は6・3号艇を中心に整理。</t>
        </is>
      </c>
      <c r="X1429" s="205" t="n">
        <v>46261.02569444444</v>
      </c>
      <c r="Y1429" t="inlineStr">
        <is>
          <t>20260827_尼崎_12_1.2.1</t>
        </is>
      </c>
      <c r="Z1429" t="inlineStr">
        <is>
          <t>1.2.1</t>
        </is>
      </c>
      <c r="AA1429" t="inlineStr">
        <is>
          <t>実運用</t>
        </is>
      </c>
      <c r="AB1429" t="inlineStr">
        <is>
          <t>1-3-4-2-5-6</t>
        </is>
      </c>
      <c r="AC1429" t="inlineStr">
        <is>
          <t>○</t>
        </is>
      </c>
      <c r="AD1429" t="inlineStr">
        <is>
          <t>1-3-4</t>
        </is>
      </c>
      <c r="AE1429" t="n">
        <v>4</v>
      </c>
      <c r="AF1429" t="n">
        <v>400</v>
      </c>
      <c r="AG1429" t="n">
        <v>650</v>
      </c>
      <c r="AH1429" t="n">
        <v>250</v>
      </c>
      <c r="AI1429" t="n">
        <v>1.625</v>
      </c>
      <c r="AJ1429" t="inlineStr">
        <is>
          <t>○</t>
        </is>
      </c>
      <c r="AK1429" t="inlineStr">
        <is>
          <t>1-3</t>
        </is>
      </c>
      <c r="AL1429" t="n">
        <v>2</v>
      </c>
      <c r="AM1429" t="n">
        <v>200</v>
      </c>
      <c r="AN1429" t="n">
        <v>300</v>
      </c>
      <c r="AO1429" t="n">
        <v>100</v>
      </c>
      <c r="AP1429" t="n">
        <v>1.5</v>
      </c>
      <c r="AQ1429" t="n">
        <v>6</v>
      </c>
      <c r="AR1429" t="n">
        <v>600</v>
      </c>
      <c r="AS1429" t="n">
        <v>950</v>
      </c>
      <c r="AT1429" t="n">
        <v>350</v>
      </c>
      <c r="AU1429" t="n">
        <v>1.583333333333333</v>
      </c>
      <c r="AV1429" t="inlineStr">
        <is>
          <t>対象なし</t>
        </is>
      </c>
      <c r="AX1429" t="n">
        <v>0</v>
      </c>
      <c r="AY1429" t="n">
        <v>0</v>
      </c>
      <c r="AZ1429" t="n">
        <v>0</v>
      </c>
      <c r="BA1429" t="n">
        <v>0</v>
      </c>
      <c r="BC1429" t="inlineStr">
        <is>
          <t>無</t>
        </is>
      </c>
      <c r="BE1429" t="n">
        <v>0</v>
      </c>
      <c r="BF1429" t="n">
        <v>0</v>
      </c>
      <c r="BG1429" t="n">
        <v>600</v>
      </c>
      <c r="BI1429" t="inlineStr">
        <is>
          <t>20260827_事前予想_尼崎_丸亀_宮島_鳴門_Ver1.2.1.csv / 20260827_結果_尼崎_丸亀_宮島_鳴門.csv</t>
        </is>
      </c>
      <c r="BJ1429" s="205" t="n">
        <v>46261.95833333334</v>
      </c>
      <c r="BK1429" t="n">
        <v>0</v>
      </c>
      <c r="BL1429" t="n">
        <v>0</v>
      </c>
      <c r="BM1429" t="n">
        <v>0</v>
      </c>
      <c r="BN1429" t="n">
        <v>0</v>
      </c>
    </row>
    <row r="1430">
      <c r="A1430" s="205" t="n">
        <v>46261</v>
      </c>
      <c r="B1430" t="inlineStr">
        <is>
          <t>丸亀</t>
        </is>
      </c>
      <c r="C1430" t="n">
        <v>1</v>
      </c>
      <c r="D1430" t="inlineStr">
        <is>
          <t>4日目</t>
        </is>
      </c>
      <c r="E1430" t="inlineStr">
        <is>
          <t>一般</t>
        </is>
      </c>
      <c r="F1430" t="inlineStr">
        <is>
          <t>Ver.1.2.1</t>
        </is>
      </c>
      <c r="G1430" t="inlineStr">
        <is>
          <t>A</t>
        </is>
      </c>
      <c r="H1430" t="n">
        <v>3</v>
      </c>
      <c r="J1430" t="inlineStr">
        <is>
          <t>2</t>
        </is>
      </c>
      <c r="K1430" t="inlineStr">
        <is>
          <t>6</t>
        </is>
      </c>
      <c r="M1430" t="inlineStr">
        <is>
          <t>2,6,1</t>
        </is>
      </c>
      <c r="N1430" t="inlineStr">
        <is>
          <t>3連単</t>
        </is>
      </c>
      <c r="O1430" t="inlineStr">
        <is>
          <t>3→2,6→2,6,1</t>
        </is>
      </c>
      <c r="P1430" t="inlineStr">
        <is>
          <t>3→2→6／3→2→1／3→6→2／3→6→1</t>
        </is>
      </c>
      <c r="Q1430" t="n">
        <v>4</v>
      </c>
      <c r="R1430" t="inlineStr">
        <is>
          <t>2連単</t>
        </is>
      </c>
      <c r="S1430" t="inlineStr">
        <is>
          <t>3→2／3→6</t>
        </is>
      </c>
      <c r="T1430" t="n">
        <v>2</v>
      </c>
      <c r="U1430" t="inlineStr"/>
      <c r="V1430" t="inlineStr"/>
      <c r="W1430" t="inlineStr">
        <is>
          <t>3号艇を非1号艇軸候補として1号艇と比較。全国4.81対3.57、当地6.09対5.61、ST0.21対0.18、モーター32.30%対28.84%、級別B1対B2。優位項目は全国勝率・当地勝率・モーター2連率・今節成績・級別。全国・当地の双方で1号艇を上回り、ST・モーター・今節成績・級別のうち2項目以上でも優位なためA。相手は2・6号艇を中心に整理。</t>
        </is>
      </c>
      <c r="X1430" s="205" t="n">
        <v>46261.02569444444</v>
      </c>
      <c r="Y1430" t="inlineStr">
        <is>
          <t>20260827_丸亀_01_1.2.1</t>
        </is>
      </c>
      <c r="Z1430" t="inlineStr">
        <is>
          <t>1.2.1</t>
        </is>
      </c>
      <c r="AA1430" t="inlineStr">
        <is>
          <t>実運用</t>
        </is>
      </c>
      <c r="AB1430" t="inlineStr">
        <is>
          <t>1-3-2-6-5-4</t>
        </is>
      </c>
      <c r="AC1430" t="inlineStr">
        <is>
          <t>×</t>
        </is>
      </c>
      <c r="AE1430" t="n">
        <v>4</v>
      </c>
      <c r="AF1430" t="n">
        <v>400</v>
      </c>
      <c r="AG1430" t="n">
        <v>0</v>
      </c>
      <c r="AH1430" t="n">
        <v>-400</v>
      </c>
      <c r="AI1430" t="n">
        <v>0</v>
      </c>
      <c r="AJ1430" t="inlineStr">
        <is>
          <t>×</t>
        </is>
      </c>
      <c r="AL1430" t="n">
        <v>2</v>
      </c>
      <c r="AM1430" t="n">
        <v>200</v>
      </c>
      <c r="AN1430" t="n">
        <v>0</v>
      </c>
      <c r="AO1430" t="n">
        <v>-200</v>
      </c>
      <c r="AP1430" t="n">
        <v>0</v>
      </c>
      <c r="AQ1430" t="n">
        <v>6</v>
      </c>
      <c r="AR1430" t="n">
        <v>600</v>
      </c>
      <c r="AS1430" t="n">
        <v>0</v>
      </c>
      <c r="AT1430" t="n">
        <v>-600</v>
      </c>
      <c r="AU1430" t="n">
        <v>0</v>
      </c>
      <c r="AV1430" t="inlineStr">
        <is>
          <t>対象なし</t>
        </is>
      </c>
      <c r="AX1430" t="n">
        <v>0</v>
      </c>
      <c r="AY1430" t="n">
        <v>0</v>
      </c>
      <c r="AZ1430" t="n">
        <v>0</v>
      </c>
      <c r="BA1430" t="n">
        <v>0</v>
      </c>
      <c r="BC1430" t="inlineStr">
        <is>
          <t>無</t>
        </is>
      </c>
      <c r="BE1430" t="n">
        <v>0</v>
      </c>
      <c r="BF1430" t="n">
        <v>0</v>
      </c>
      <c r="BG1430" t="n">
        <v>600</v>
      </c>
      <c r="BI1430" t="inlineStr">
        <is>
          <t>20260827_事前予想_尼崎_丸亀_宮島_鳴門_Ver1.2.1.csv / 20260827_結果_尼崎_丸亀_宮島_鳴門.csv</t>
        </is>
      </c>
      <c r="BJ1430" s="205" t="n">
        <v>46261.95833333334</v>
      </c>
      <c r="BK1430" t="n">
        <v>0</v>
      </c>
      <c r="BL1430" t="n">
        <v>0</v>
      </c>
      <c r="BM1430" t="n">
        <v>0</v>
      </c>
      <c r="BN1430" t="n">
        <v>0</v>
      </c>
    </row>
    <row r="1431">
      <c r="A1431" s="205" t="n">
        <v>46261</v>
      </c>
      <c r="B1431" t="inlineStr">
        <is>
          <t>丸亀</t>
        </is>
      </c>
      <c r="C1431" t="n">
        <v>2</v>
      </c>
      <c r="D1431" t="inlineStr">
        <is>
          <t>4日目</t>
        </is>
      </c>
      <c r="E1431" t="inlineStr">
        <is>
          <t>一般</t>
        </is>
      </c>
      <c r="F1431" t="inlineStr">
        <is>
          <t>Ver.1.2.1</t>
        </is>
      </c>
      <c r="G1431" t="inlineStr">
        <is>
          <t>B</t>
        </is>
      </c>
      <c r="H1431" t="n">
        <v>3</v>
      </c>
      <c r="J1431" t="inlineStr">
        <is>
          <t>4</t>
        </is>
      </c>
      <c r="K1431" t="inlineStr">
        <is>
          <t>5</t>
        </is>
      </c>
      <c r="M1431" t="inlineStr">
        <is>
          <t>4,5,2</t>
        </is>
      </c>
      <c r="N1431" t="inlineStr">
        <is>
          <t>3連単</t>
        </is>
      </c>
      <c r="O1431" t="inlineStr">
        <is>
          <t>3→4,5→4,5,2</t>
        </is>
      </c>
      <c r="P1431" t="inlineStr">
        <is>
          <t>3→4→5／3→4→2／3→5→4／3→5→2</t>
        </is>
      </c>
      <c r="Q1431" t="n">
        <v>4</v>
      </c>
      <c r="R1431" t="inlineStr">
        <is>
          <t>2連単</t>
        </is>
      </c>
      <c r="S1431" t="inlineStr">
        <is>
          <t>3→4／3→5</t>
        </is>
      </c>
      <c r="T1431" t="n">
        <v>2</v>
      </c>
      <c r="U1431" t="inlineStr"/>
      <c r="V1431" t="inlineStr"/>
      <c r="W1431" t="inlineStr">
        <is>
          <t>3号艇を非1号艇軸候補として1号艇と比較。全国5.04対4.21、当地4.29対0.00、ST0.15対0.16、モーター35.12%対28.99%、級別B1対B1。優位項目は全国勝率・平均ST・モーター2連率。軸候補には置けるが、非1号艇Aの追加条件を満たし切らないためB。相手は4・5号艇を中心に整理。</t>
        </is>
      </c>
      <c r="X1431" s="205" t="n">
        <v>46261.02569444444</v>
      </c>
      <c r="Y1431" t="inlineStr">
        <is>
          <t>20260827_丸亀_02_1.2.1</t>
        </is>
      </c>
      <c r="Z1431" t="inlineStr">
        <is>
          <t>1.2.1</t>
        </is>
      </c>
      <c r="AA1431" t="inlineStr">
        <is>
          <t>実運用</t>
        </is>
      </c>
      <c r="AB1431" t="inlineStr">
        <is>
          <t>1-2-3-4-5-6</t>
        </is>
      </c>
      <c r="AC1431" t="inlineStr">
        <is>
          <t>×</t>
        </is>
      </c>
      <c r="AE1431" t="n">
        <v>4</v>
      </c>
      <c r="AF1431" t="n">
        <v>400</v>
      </c>
      <c r="AG1431" t="n">
        <v>0</v>
      </c>
      <c r="AH1431" t="n">
        <v>-400</v>
      </c>
      <c r="AI1431" t="n">
        <v>0</v>
      </c>
      <c r="AJ1431" t="inlineStr">
        <is>
          <t>×</t>
        </is>
      </c>
      <c r="AL1431" t="n">
        <v>2</v>
      </c>
      <c r="AM1431" t="n">
        <v>200</v>
      </c>
      <c r="AN1431" t="n">
        <v>0</v>
      </c>
      <c r="AO1431" t="n">
        <v>-200</v>
      </c>
      <c r="AP1431" t="n">
        <v>0</v>
      </c>
      <c r="AQ1431" t="n">
        <v>6</v>
      </c>
      <c r="AR1431" t="n">
        <v>600</v>
      </c>
      <c r="AS1431" t="n">
        <v>0</v>
      </c>
      <c r="AT1431" t="n">
        <v>-600</v>
      </c>
      <c r="AU1431" t="n">
        <v>0</v>
      </c>
      <c r="AV1431" t="inlineStr">
        <is>
          <t>対象なし</t>
        </is>
      </c>
      <c r="AX1431" t="n">
        <v>0</v>
      </c>
      <c r="AY1431" t="n">
        <v>0</v>
      </c>
      <c r="AZ1431" t="n">
        <v>0</v>
      </c>
      <c r="BA1431" t="n">
        <v>0</v>
      </c>
      <c r="BC1431" t="inlineStr">
        <is>
          <t>無</t>
        </is>
      </c>
      <c r="BE1431" t="n">
        <v>0</v>
      </c>
      <c r="BF1431" t="n">
        <v>0</v>
      </c>
      <c r="BG1431" t="n">
        <v>600</v>
      </c>
      <c r="BI1431" t="inlineStr">
        <is>
          <t>20260827_事前予想_尼崎_丸亀_宮島_鳴門_Ver1.2.1.csv / 20260827_結果_尼崎_丸亀_宮島_鳴門.csv</t>
        </is>
      </c>
      <c r="BJ1431" s="205" t="n">
        <v>46261.95833333334</v>
      </c>
      <c r="BK1431" t="n">
        <v>0</v>
      </c>
      <c r="BL1431" t="n">
        <v>0</v>
      </c>
      <c r="BM1431" t="n">
        <v>0</v>
      </c>
      <c r="BN1431" t="n">
        <v>0</v>
      </c>
    </row>
    <row r="1432">
      <c r="A1432" s="205" t="n">
        <v>46261</v>
      </c>
      <c r="B1432" t="inlineStr">
        <is>
          <t>丸亀</t>
        </is>
      </c>
      <c r="C1432" t="n">
        <v>3</v>
      </c>
      <c r="D1432" t="inlineStr">
        <is>
          <t>4日目</t>
        </is>
      </c>
      <c r="E1432" t="inlineStr">
        <is>
          <t>一般</t>
        </is>
      </c>
      <c r="F1432" t="inlineStr">
        <is>
          <t>Ver.1.2.1</t>
        </is>
      </c>
      <c r="G1432" t="inlineStr">
        <is>
          <t>B</t>
        </is>
      </c>
      <c r="H1432" t="n">
        <v>3</v>
      </c>
      <c r="J1432" t="inlineStr">
        <is>
          <t>5</t>
        </is>
      </c>
      <c r="K1432" t="inlineStr">
        <is>
          <t>6</t>
        </is>
      </c>
      <c r="M1432" t="inlineStr">
        <is>
          <t>5,6,1</t>
        </is>
      </c>
      <c r="N1432" t="inlineStr">
        <is>
          <t>3連単</t>
        </is>
      </c>
      <c r="O1432" t="inlineStr">
        <is>
          <t>3→5,6→5,6,1</t>
        </is>
      </c>
      <c r="P1432" t="inlineStr">
        <is>
          <t>3→5→6／3→5→1／3→6→5／3→6→1</t>
        </is>
      </c>
      <c r="Q1432" t="n">
        <v>4</v>
      </c>
      <c r="R1432" t="inlineStr">
        <is>
          <t>2連単</t>
        </is>
      </c>
      <c r="S1432" t="inlineStr">
        <is>
          <t>3→5／3→6</t>
        </is>
      </c>
      <c r="T1432" t="n">
        <v>2</v>
      </c>
      <c r="U1432" t="inlineStr"/>
      <c r="V1432" t="inlineStr"/>
      <c r="W1432" t="inlineStr">
        <is>
          <t>3号艇を非1号艇軸候補として1号艇と比較。全国6.33対2.58、当地8.12対0.00、ST0.14対0.14、モーター42.01%対50.89%、級別A2対B1。優位項目は全国勝率・今節成績・級別。軸候補には置けるが、非1号艇Aの追加条件を満たし切らないためB。相手は5・6号艇を中心に整理。</t>
        </is>
      </c>
      <c r="X1432" s="205" t="n">
        <v>46261.02569444444</v>
      </c>
      <c r="Y1432" t="inlineStr">
        <is>
          <t>20260827_丸亀_03_1.2.1</t>
        </is>
      </c>
      <c r="Z1432" t="inlineStr">
        <is>
          <t>1.2.1</t>
        </is>
      </c>
      <c r="AA1432" t="inlineStr">
        <is>
          <t>実運用</t>
        </is>
      </c>
      <c r="AB1432" t="inlineStr">
        <is>
          <t>3-2-1-6-5-4</t>
        </is>
      </c>
      <c r="AC1432" t="inlineStr">
        <is>
          <t>×</t>
        </is>
      </c>
      <c r="AE1432" t="n">
        <v>4</v>
      </c>
      <c r="AF1432" t="n">
        <v>400</v>
      </c>
      <c r="AG1432" t="n">
        <v>0</v>
      </c>
      <c r="AH1432" t="n">
        <v>-400</v>
      </c>
      <c r="AI1432" t="n">
        <v>0</v>
      </c>
      <c r="AJ1432" t="inlineStr">
        <is>
          <t>×</t>
        </is>
      </c>
      <c r="AL1432" t="n">
        <v>2</v>
      </c>
      <c r="AM1432" t="n">
        <v>200</v>
      </c>
      <c r="AN1432" t="n">
        <v>0</v>
      </c>
      <c r="AO1432" t="n">
        <v>-200</v>
      </c>
      <c r="AP1432" t="n">
        <v>0</v>
      </c>
      <c r="AQ1432" t="n">
        <v>6</v>
      </c>
      <c r="AR1432" t="n">
        <v>600</v>
      </c>
      <c r="AS1432" t="n">
        <v>0</v>
      </c>
      <c r="AT1432" t="n">
        <v>-600</v>
      </c>
      <c r="AU1432" t="n">
        <v>0</v>
      </c>
      <c r="AV1432" t="inlineStr">
        <is>
          <t>対象なし</t>
        </is>
      </c>
      <c r="AX1432" t="n">
        <v>0</v>
      </c>
      <c r="AY1432" t="n">
        <v>0</v>
      </c>
      <c r="AZ1432" t="n">
        <v>0</v>
      </c>
      <c r="BA1432" t="n">
        <v>0</v>
      </c>
      <c r="BC1432" t="inlineStr">
        <is>
          <t>無</t>
        </is>
      </c>
      <c r="BE1432" t="n">
        <v>0</v>
      </c>
      <c r="BF1432" t="n">
        <v>0</v>
      </c>
      <c r="BG1432" t="n">
        <v>600</v>
      </c>
      <c r="BI1432" t="inlineStr">
        <is>
          <t>20260827_事前予想_尼崎_丸亀_宮島_鳴門_Ver1.2.1.csv / 20260827_結果_尼崎_丸亀_宮島_鳴門.csv</t>
        </is>
      </c>
      <c r="BJ1432" s="205" t="n">
        <v>46261.95833333334</v>
      </c>
      <c r="BK1432" t="n">
        <v>0</v>
      </c>
      <c r="BL1432" t="n">
        <v>0</v>
      </c>
      <c r="BM1432" t="n">
        <v>0</v>
      </c>
      <c r="BN1432" t="n">
        <v>0</v>
      </c>
    </row>
    <row r="1433">
      <c r="A1433" s="205" t="n">
        <v>46261</v>
      </c>
      <c r="B1433" t="inlineStr">
        <is>
          <t>丸亀</t>
        </is>
      </c>
      <c r="C1433" t="n">
        <v>4</v>
      </c>
      <c r="D1433" t="inlineStr">
        <is>
          <t>4日目</t>
        </is>
      </c>
      <c r="E1433" t="inlineStr">
        <is>
          <t>一般</t>
        </is>
      </c>
      <c r="F1433" t="inlineStr">
        <is>
          <t>Ver.1.2.1</t>
        </is>
      </c>
      <c r="G1433" t="inlineStr">
        <is>
          <t>B</t>
        </is>
      </c>
      <c r="H1433" t="n">
        <v>5</v>
      </c>
      <c r="J1433" t="inlineStr">
        <is>
          <t>6</t>
        </is>
      </c>
      <c r="K1433" t="inlineStr">
        <is>
          <t>3</t>
        </is>
      </c>
      <c r="M1433" t="inlineStr">
        <is>
          <t>6,3,1</t>
        </is>
      </c>
      <c r="N1433" t="inlineStr">
        <is>
          <t>3連単</t>
        </is>
      </c>
      <c r="O1433" t="inlineStr">
        <is>
          <t>5→6,3→6,3,1</t>
        </is>
      </c>
      <c r="P1433" t="inlineStr">
        <is>
          <t>5→6→3／5→6→1／5→3→6／5→3→1</t>
        </is>
      </c>
      <c r="Q1433" t="n">
        <v>4</v>
      </c>
      <c r="R1433" t="inlineStr">
        <is>
          <t>2連単</t>
        </is>
      </c>
      <c r="S1433" t="inlineStr">
        <is>
          <t>5→6／5→3</t>
        </is>
      </c>
      <c r="T1433" t="n">
        <v>2</v>
      </c>
      <c r="U1433" t="inlineStr"/>
      <c r="V1433" t="inlineStr"/>
      <c r="W1433" t="inlineStr">
        <is>
          <t>5号艇を非1号艇軸候補として1号艇と比較。全国7.01対5.47、当地5.86対4.87、ST0.15対0.17、モーター45.95%対38.18%、級別A1対B1。優位項目は全国勝率・当地勝率・平均ST・モーター2連率・今節成績・級別。4〜6号艇軸は具体的展開記録が必須だが、静的出走表だけでは能力比較と別の進行根拠を安全に確定できないためB。相手は6・3号艇を中心に整理。</t>
        </is>
      </c>
      <c r="X1433" s="205" t="n">
        <v>46261.02569444444</v>
      </c>
      <c r="Y1433" t="inlineStr">
        <is>
          <t>20260827_丸亀_04_1.2.1</t>
        </is>
      </c>
      <c r="Z1433" t="inlineStr">
        <is>
          <t>1.2.1</t>
        </is>
      </c>
      <c r="AA1433" t="inlineStr">
        <is>
          <t>実運用</t>
        </is>
      </c>
      <c r="AB1433" t="inlineStr">
        <is>
          <t>5-1-2-6-3-4</t>
        </is>
      </c>
      <c r="AC1433" t="inlineStr">
        <is>
          <t>×</t>
        </is>
      </c>
      <c r="AE1433" t="n">
        <v>4</v>
      </c>
      <c r="AF1433" t="n">
        <v>400</v>
      </c>
      <c r="AG1433" t="n">
        <v>0</v>
      </c>
      <c r="AH1433" t="n">
        <v>-400</v>
      </c>
      <c r="AI1433" t="n">
        <v>0</v>
      </c>
      <c r="AJ1433" t="inlineStr">
        <is>
          <t>×</t>
        </is>
      </c>
      <c r="AL1433" t="n">
        <v>2</v>
      </c>
      <c r="AM1433" t="n">
        <v>200</v>
      </c>
      <c r="AN1433" t="n">
        <v>0</v>
      </c>
      <c r="AO1433" t="n">
        <v>-200</v>
      </c>
      <c r="AP1433" t="n">
        <v>0</v>
      </c>
      <c r="AQ1433" t="n">
        <v>6</v>
      </c>
      <c r="AR1433" t="n">
        <v>600</v>
      </c>
      <c r="AS1433" t="n">
        <v>0</v>
      </c>
      <c r="AT1433" t="n">
        <v>-600</v>
      </c>
      <c r="AU1433" t="n">
        <v>0</v>
      </c>
      <c r="AV1433" t="inlineStr">
        <is>
          <t>対象なし</t>
        </is>
      </c>
      <c r="AX1433" t="n">
        <v>0</v>
      </c>
      <c r="AY1433" t="n">
        <v>0</v>
      </c>
      <c r="AZ1433" t="n">
        <v>0</v>
      </c>
      <c r="BA1433" t="n">
        <v>0</v>
      </c>
      <c r="BC1433" t="inlineStr">
        <is>
          <t>無</t>
        </is>
      </c>
      <c r="BE1433" t="n">
        <v>0</v>
      </c>
      <c r="BF1433" t="n">
        <v>0</v>
      </c>
      <c r="BG1433" t="n">
        <v>600</v>
      </c>
      <c r="BI1433" t="inlineStr">
        <is>
          <t>20260827_事前予想_尼崎_丸亀_宮島_鳴門_Ver1.2.1.csv / 20260827_結果_尼崎_丸亀_宮島_鳴門.csv</t>
        </is>
      </c>
      <c r="BJ1433" s="205" t="n">
        <v>46261.95833333334</v>
      </c>
      <c r="BK1433" t="n">
        <v>0</v>
      </c>
      <c r="BL1433" t="n">
        <v>0</v>
      </c>
      <c r="BM1433" t="n">
        <v>0</v>
      </c>
      <c r="BN1433" t="n">
        <v>0</v>
      </c>
    </row>
    <row r="1434">
      <c r="A1434" s="205" t="n">
        <v>46261</v>
      </c>
      <c r="B1434" t="inlineStr">
        <is>
          <t>丸亀</t>
        </is>
      </c>
      <c r="C1434" t="n">
        <v>5</v>
      </c>
      <c r="D1434" t="inlineStr">
        <is>
          <t>4日目</t>
        </is>
      </c>
      <c r="E1434" t="inlineStr">
        <is>
          <t>一般</t>
        </is>
      </c>
      <c r="F1434" t="inlineStr">
        <is>
          <t>Ver.1.2.1</t>
        </is>
      </c>
      <c r="G1434" t="inlineStr">
        <is>
          <t>B</t>
        </is>
      </c>
      <c r="H1434" t="n">
        <v>1</v>
      </c>
      <c r="J1434" t="inlineStr">
        <is>
          <t>4</t>
        </is>
      </c>
      <c r="L1434" t="inlineStr">
        <is>
          <t>4</t>
        </is>
      </c>
      <c r="M1434" t="inlineStr">
        <is>
          <t>6,2</t>
        </is>
      </c>
      <c r="N1434" t="inlineStr">
        <is>
          <t>3連単</t>
        </is>
      </c>
      <c r="O1434" t="inlineStr">
        <is>
          <t>1⇔4→6,2</t>
        </is>
      </c>
      <c r="P1434" t="inlineStr">
        <is>
          <t>1→4→6／1→4→2／4→1→6／4→1→2</t>
        </is>
      </c>
      <c r="Q1434" t="n">
        <v>4</v>
      </c>
      <c r="R1434" t="inlineStr">
        <is>
          <t>2連単</t>
        </is>
      </c>
      <c r="S1434" t="inlineStr">
        <is>
          <t>1→4／4→1</t>
        </is>
      </c>
      <c r="T1434" t="n">
        <v>2</v>
      </c>
      <c r="U1434" t="inlineStr"/>
      <c r="V1434" t="inlineStr"/>
      <c r="W1434" t="inlineStr">
        <is>
          <t>1号艇を基準評価。固定規則による最強非1号艇は4号艇（全国勝率7.29）で、1号艇全国勝率5.24と比較。4号艇の複数項目優位を無視できず、頭逆転を主推奨に含めるためB。</t>
        </is>
      </c>
      <c r="X1434" s="205" t="n">
        <v>46261.02569444444</v>
      </c>
      <c r="Y1434" t="inlineStr">
        <is>
          <t>20260827_丸亀_05_1.2.1</t>
        </is>
      </c>
      <c r="Z1434" t="inlineStr">
        <is>
          <t>1.2.1</t>
        </is>
      </c>
      <c r="AA1434" t="inlineStr">
        <is>
          <t>実運用</t>
        </is>
      </c>
      <c r="AB1434" t="inlineStr">
        <is>
          <t>1-6-4-2-5-3</t>
        </is>
      </c>
      <c r="AC1434" t="inlineStr">
        <is>
          <t>×</t>
        </is>
      </c>
      <c r="AE1434" t="n">
        <v>4</v>
      </c>
      <c r="AF1434" t="n">
        <v>400</v>
      </c>
      <c r="AG1434" t="n">
        <v>0</v>
      </c>
      <c r="AH1434" t="n">
        <v>-400</v>
      </c>
      <c r="AI1434" t="n">
        <v>0</v>
      </c>
      <c r="AJ1434" t="inlineStr">
        <is>
          <t>×</t>
        </is>
      </c>
      <c r="AL1434" t="n">
        <v>2</v>
      </c>
      <c r="AM1434" t="n">
        <v>200</v>
      </c>
      <c r="AN1434" t="n">
        <v>0</v>
      </c>
      <c r="AO1434" t="n">
        <v>-200</v>
      </c>
      <c r="AP1434" t="n">
        <v>0</v>
      </c>
      <c r="AQ1434" t="n">
        <v>6</v>
      </c>
      <c r="AR1434" t="n">
        <v>600</v>
      </c>
      <c r="AS1434" t="n">
        <v>0</v>
      </c>
      <c r="AT1434" t="n">
        <v>-600</v>
      </c>
      <c r="AU1434" t="n">
        <v>0</v>
      </c>
      <c r="AV1434" t="inlineStr">
        <is>
          <t>対象なし</t>
        </is>
      </c>
      <c r="AX1434" t="n">
        <v>0</v>
      </c>
      <c r="AY1434" t="n">
        <v>0</v>
      </c>
      <c r="AZ1434" t="n">
        <v>0</v>
      </c>
      <c r="BA1434" t="n">
        <v>0</v>
      </c>
      <c r="BC1434" t="inlineStr">
        <is>
          <t>無</t>
        </is>
      </c>
      <c r="BE1434" t="n">
        <v>0</v>
      </c>
      <c r="BF1434" t="n">
        <v>0</v>
      </c>
      <c r="BG1434" t="n">
        <v>600</v>
      </c>
      <c r="BI1434" t="inlineStr">
        <is>
          <t>20260827_事前予想_尼崎_丸亀_宮島_鳴門_Ver1.2.1.csv / 20260827_結果_尼崎_丸亀_宮島_鳴門.csv</t>
        </is>
      </c>
      <c r="BJ1434" s="205" t="n">
        <v>46261.95833333334</v>
      </c>
      <c r="BK1434" t="n">
        <v>0</v>
      </c>
      <c r="BL1434" t="n">
        <v>0</v>
      </c>
      <c r="BM1434" t="n">
        <v>0</v>
      </c>
      <c r="BN1434" t="n">
        <v>0</v>
      </c>
    </row>
    <row r="1435">
      <c r="A1435" s="205" t="n">
        <v>46261</v>
      </c>
      <c r="B1435" t="inlineStr">
        <is>
          <t>丸亀</t>
        </is>
      </c>
      <c r="C1435" t="n">
        <v>6</v>
      </c>
      <c r="D1435" t="inlineStr">
        <is>
          <t>4日目</t>
        </is>
      </c>
      <c r="E1435" t="inlineStr">
        <is>
          <t>一般</t>
        </is>
      </c>
      <c r="F1435" t="inlineStr">
        <is>
          <t>Ver.1.2.1</t>
        </is>
      </c>
      <c r="G1435" t="inlineStr">
        <is>
          <t>C</t>
        </is>
      </c>
      <c r="I1435" t="inlineStr">
        <is>
          <t>6,4</t>
        </is>
      </c>
      <c r="N1435" t="inlineStr"/>
      <c r="O1435" t="inlineStr"/>
      <c r="P1435" t="inlineStr"/>
      <c r="Q1435" t="n">
        <v>0</v>
      </c>
      <c r="R1435" t="inlineStr"/>
      <c r="S1435" t="inlineStr"/>
      <c r="T1435" t="n">
        <v>0</v>
      </c>
      <c r="U1435" t="inlineStr">
        <is>
          <t>2連複</t>
        </is>
      </c>
      <c r="V1435" t="inlineStr">
        <is>
          <t>6=4</t>
        </is>
      </c>
      <c r="W1435" t="inlineStr">
        <is>
          <t>1号艇を基準評価。固定規則による最強非1号艇は6号艇（全国勝率6.83）で、1号艇全国勝率5.97と比較。複数艇から相対的な脅威があり、1着中心を合理的に絞れないためC。</t>
        </is>
      </c>
      <c r="X1435" s="205" t="n">
        <v>46261.02569444444</v>
      </c>
      <c r="Y1435" t="inlineStr">
        <is>
          <t>20260827_丸亀_06_1.2.1</t>
        </is>
      </c>
      <c r="Z1435" t="inlineStr">
        <is>
          <t>1.2.1</t>
        </is>
      </c>
      <c r="AA1435" t="inlineStr">
        <is>
          <t>実運用</t>
        </is>
      </c>
      <c r="AB1435" t="inlineStr">
        <is>
          <t>5-1-4-6-3-2</t>
        </is>
      </c>
      <c r="AC1435" t="inlineStr">
        <is>
          <t>対象なし</t>
        </is>
      </c>
      <c r="AE1435" t="n">
        <v>0</v>
      </c>
      <c r="AF1435" t="n">
        <v>0</v>
      </c>
      <c r="AG1435" t="n">
        <v>0</v>
      </c>
      <c r="AH1435" t="n">
        <v>0</v>
      </c>
      <c r="AJ1435" t="inlineStr">
        <is>
          <t>対象なし</t>
        </is>
      </c>
      <c r="AL1435" t="n">
        <v>0</v>
      </c>
      <c r="AM1435" t="n">
        <v>0</v>
      </c>
      <c r="AN1435" t="n">
        <v>0</v>
      </c>
      <c r="AO1435" t="n">
        <v>0</v>
      </c>
      <c r="AQ1435" t="n">
        <v>0</v>
      </c>
      <c r="AR1435" t="n">
        <v>0</v>
      </c>
      <c r="AS1435" t="n">
        <v>0</v>
      </c>
      <c r="AT1435" t="n">
        <v>0</v>
      </c>
      <c r="AV1435" t="inlineStr">
        <is>
          <t>×</t>
        </is>
      </c>
      <c r="AX1435" t="n">
        <v>1</v>
      </c>
      <c r="AY1435" t="n">
        <v>100</v>
      </c>
      <c r="AZ1435" t="n">
        <v>0</v>
      </c>
      <c r="BA1435" t="n">
        <v>-100</v>
      </c>
      <c r="BB1435" t="n">
        <v>0</v>
      </c>
      <c r="BC1435" t="inlineStr">
        <is>
          <t>無</t>
        </is>
      </c>
      <c r="BE1435" t="n">
        <v>0</v>
      </c>
      <c r="BF1435" t="n">
        <v>0</v>
      </c>
      <c r="BG1435" t="n">
        <v>0</v>
      </c>
      <c r="BI1435" t="inlineStr">
        <is>
          <t>20260827_事前予想_尼崎_丸亀_宮島_鳴門_Ver1.2.1.csv / 20260827_結果_尼崎_丸亀_宮島_鳴門.csv</t>
        </is>
      </c>
      <c r="BJ1435" s="205" t="n">
        <v>46261.95833333334</v>
      </c>
      <c r="BK1435" t="n">
        <v>0</v>
      </c>
      <c r="BL1435" t="n">
        <v>0</v>
      </c>
      <c r="BM1435" t="n">
        <v>0</v>
      </c>
      <c r="BN1435" t="n">
        <v>0</v>
      </c>
    </row>
    <row r="1436">
      <c r="A1436" s="205" t="n">
        <v>46261</v>
      </c>
      <c r="B1436" t="inlineStr">
        <is>
          <t>丸亀</t>
        </is>
      </c>
      <c r="C1436" t="n">
        <v>7</v>
      </c>
      <c r="D1436" t="inlineStr">
        <is>
          <t>4日目</t>
        </is>
      </c>
      <c r="E1436" t="inlineStr">
        <is>
          <t>一般</t>
        </is>
      </c>
      <c r="F1436" t="inlineStr">
        <is>
          <t>Ver.1.2.1</t>
        </is>
      </c>
      <c r="G1436" t="inlineStr">
        <is>
          <t>B</t>
        </is>
      </c>
      <c r="H1436" t="n">
        <v>6</v>
      </c>
      <c r="J1436" t="inlineStr">
        <is>
          <t>4,5</t>
        </is>
      </c>
      <c r="M1436" t="inlineStr">
        <is>
          <t>4,5,2</t>
        </is>
      </c>
      <c r="N1436" t="inlineStr">
        <is>
          <t>3連単</t>
        </is>
      </c>
      <c r="O1436" t="inlineStr">
        <is>
          <t>6→4,5→4,5,2</t>
        </is>
      </c>
      <c r="P1436" t="inlineStr">
        <is>
          <t>6→4→5／6→4→2／6→5→4／6→5→2</t>
        </is>
      </c>
      <c r="Q1436" t="n">
        <v>4</v>
      </c>
      <c r="R1436" t="inlineStr">
        <is>
          <t>2連単</t>
        </is>
      </c>
      <c r="S1436" t="inlineStr">
        <is>
          <t>6→4／6→5</t>
        </is>
      </c>
      <c r="T1436" t="n">
        <v>2</v>
      </c>
      <c r="U1436" t="inlineStr"/>
      <c r="V1436" t="inlineStr"/>
      <c r="W1436" t="inlineStr">
        <is>
          <t>6号艇を非1号艇軸候補として1号艇と比較。全国6.54対5.17、当地8.04対5.13、ST0.17対0.20、モーター42.15%対35.45%、級別A1対B1。優位項目は全国勝率・当地勝率・平均ST・モーター2連率・今節成績・級別。4〜6号艇軸は具体的展開記録が必須だが、静的出走表だけでは能力比較と別の進行根拠を安全に確定できないためB。相手は4・5号艇を中心に整理。</t>
        </is>
      </c>
      <c r="X1436" s="205" t="n">
        <v>46261.02569444444</v>
      </c>
      <c r="Y1436" t="inlineStr">
        <is>
          <t>20260827_丸亀_07_1.2.1</t>
        </is>
      </c>
      <c r="Z1436" t="inlineStr">
        <is>
          <t>1.2.1</t>
        </is>
      </c>
      <c r="AA1436" t="inlineStr">
        <is>
          <t>実運用</t>
        </is>
      </c>
      <c r="AB1436" t="inlineStr">
        <is>
          <t>4-2-3-6-1-5</t>
        </is>
      </c>
      <c r="AC1436" t="inlineStr">
        <is>
          <t>×</t>
        </is>
      </c>
      <c r="AE1436" t="n">
        <v>4</v>
      </c>
      <c r="AF1436" t="n">
        <v>400</v>
      </c>
      <c r="AG1436" t="n">
        <v>0</v>
      </c>
      <c r="AH1436" t="n">
        <v>-400</v>
      </c>
      <c r="AI1436" t="n">
        <v>0</v>
      </c>
      <c r="AJ1436" t="inlineStr">
        <is>
          <t>×</t>
        </is>
      </c>
      <c r="AL1436" t="n">
        <v>2</v>
      </c>
      <c r="AM1436" t="n">
        <v>200</v>
      </c>
      <c r="AN1436" t="n">
        <v>0</v>
      </c>
      <c r="AO1436" t="n">
        <v>-200</v>
      </c>
      <c r="AP1436" t="n">
        <v>0</v>
      </c>
      <c r="AQ1436" t="n">
        <v>6</v>
      </c>
      <c r="AR1436" t="n">
        <v>600</v>
      </c>
      <c r="AS1436" t="n">
        <v>0</v>
      </c>
      <c r="AT1436" t="n">
        <v>-600</v>
      </c>
      <c r="AU1436" t="n">
        <v>0</v>
      </c>
      <c r="AV1436" t="inlineStr">
        <is>
          <t>対象なし</t>
        </is>
      </c>
      <c r="AX1436" t="n">
        <v>0</v>
      </c>
      <c r="AY1436" t="n">
        <v>0</v>
      </c>
      <c r="AZ1436" t="n">
        <v>0</v>
      </c>
      <c r="BA1436" t="n">
        <v>0</v>
      </c>
      <c r="BC1436" t="inlineStr">
        <is>
          <t>無</t>
        </is>
      </c>
      <c r="BE1436" t="n">
        <v>0</v>
      </c>
      <c r="BF1436" t="n">
        <v>0</v>
      </c>
      <c r="BG1436" t="n">
        <v>600</v>
      </c>
      <c r="BI1436" t="inlineStr">
        <is>
          <t>20260827_事前予想_尼崎_丸亀_宮島_鳴門_Ver1.2.1.csv / 20260827_結果_尼崎_丸亀_宮島_鳴門.csv</t>
        </is>
      </c>
      <c r="BJ1436" s="205" t="n">
        <v>46261.95833333334</v>
      </c>
      <c r="BK1436" t="n">
        <v>0</v>
      </c>
      <c r="BL1436" t="n">
        <v>0</v>
      </c>
      <c r="BM1436" t="n">
        <v>0</v>
      </c>
      <c r="BN1436" t="n">
        <v>0</v>
      </c>
    </row>
    <row r="1437">
      <c r="A1437" s="205" t="n">
        <v>46261</v>
      </c>
      <c r="B1437" t="inlineStr">
        <is>
          <t>丸亀</t>
        </is>
      </c>
      <c r="C1437" t="n">
        <v>8</v>
      </c>
      <c r="D1437" t="inlineStr">
        <is>
          <t>4日目</t>
        </is>
      </c>
      <c r="E1437" t="inlineStr">
        <is>
          <t>一般</t>
        </is>
      </c>
      <c r="F1437" t="inlineStr">
        <is>
          <t>Ver.1.2.1</t>
        </is>
      </c>
      <c r="G1437" t="inlineStr">
        <is>
          <t>B</t>
        </is>
      </c>
      <c r="H1437" t="n">
        <v>2</v>
      </c>
      <c r="J1437" t="inlineStr">
        <is>
          <t>1,6</t>
        </is>
      </c>
      <c r="M1437" t="inlineStr">
        <is>
          <t>1,6,3</t>
        </is>
      </c>
      <c r="N1437" t="inlineStr">
        <is>
          <t>3連単</t>
        </is>
      </c>
      <c r="O1437" t="inlineStr">
        <is>
          <t>2→1,6→1,6,3</t>
        </is>
      </c>
      <c r="P1437" t="inlineStr">
        <is>
          <t>2→1→6／2→1→3／2→6→1／2→6→3</t>
        </is>
      </c>
      <c r="Q1437" t="n">
        <v>4</v>
      </c>
      <c r="R1437" t="inlineStr">
        <is>
          <t>2連単</t>
        </is>
      </c>
      <c r="S1437" t="inlineStr">
        <is>
          <t>2→1／2→6</t>
        </is>
      </c>
      <c r="T1437" t="n">
        <v>2</v>
      </c>
      <c r="U1437" t="inlineStr"/>
      <c r="V1437" t="inlineStr"/>
      <c r="W1437" t="inlineStr">
        <is>
          <t>2号艇を非1号艇軸候補として1号艇と比較。全国6.35対5.58、当地6.26対6.29、ST0.19対0.17、モーター36.53%対33.74%、級別A2対A2。優位項目は全国勝率・モーター2連率・今節成績。軸候補には置けるが、非1号艇Aの追加条件を満たし切らないためB。相手は1・6号艇を中心に整理。</t>
        </is>
      </c>
      <c r="X1437" s="205" t="n">
        <v>46261.02569444444</v>
      </c>
      <c r="Y1437" t="inlineStr">
        <is>
          <t>20260827_丸亀_08_1.2.1</t>
        </is>
      </c>
      <c r="Z1437" t="inlineStr">
        <is>
          <t>1.2.1</t>
        </is>
      </c>
      <c r="AA1437" t="inlineStr">
        <is>
          <t>実運用</t>
        </is>
      </c>
      <c r="AB1437" t="inlineStr">
        <is>
          <t>1-2-6-4-3-5</t>
        </is>
      </c>
      <c r="AC1437" t="inlineStr">
        <is>
          <t>×</t>
        </is>
      </c>
      <c r="AE1437" t="n">
        <v>4</v>
      </c>
      <c r="AF1437" t="n">
        <v>400</v>
      </c>
      <c r="AG1437" t="n">
        <v>0</v>
      </c>
      <c r="AH1437" t="n">
        <v>-400</v>
      </c>
      <c r="AI1437" t="n">
        <v>0</v>
      </c>
      <c r="AJ1437" t="inlineStr">
        <is>
          <t>×</t>
        </is>
      </c>
      <c r="AL1437" t="n">
        <v>2</v>
      </c>
      <c r="AM1437" t="n">
        <v>200</v>
      </c>
      <c r="AN1437" t="n">
        <v>0</v>
      </c>
      <c r="AO1437" t="n">
        <v>-200</v>
      </c>
      <c r="AP1437" t="n">
        <v>0</v>
      </c>
      <c r="AQ1437" t="n">
        <v>6</v>
      </c>
      <c r="AR1437" t="n">
        <v>600</v>
      </c>
      <c r="AS1437" t="n">
        <v>0</v>
      </c>
      <c r="AT1437" t="n">
        <v>-600</v>
      </c>
      <c r="AU1437" t="n">
        <v>0</v>
      </c>
      <c r="AV1437" t="inlineStr">
        <is>
          <t>対象なし</t>
        </is>
      </c>
      <c r="AX1437" t="n">
        <v>0</v>
      </c>
      <c r="AY1437" t="n">
        <v>0</v>
      </c>
      <c r="AZ1437" t="n">
        <v>0</v>
      </c>
      <c r="BA1437" t="n">
        <v>0</v>
      </c>
      <c r="BC1437" t="inlineStr">
        <is>
          <t>無</t>
        </is>
      </c>
      <c r="BE1437" t="n">
        <v>0</v>
      </c>
      <c r="BF1437" t="n">
        <v>0</v>
      </c>
      <c r="BG1437" t="n">
        <v>600</v>
      </c>
      <c r="BI1437" t="inlineStr">
        <is>
          <t>20260827_事前予想_尼崎_丸亀_宮島_鳴門_Ver1.2.1.csv / 20260827_結果_尼崎_丸亀_宮島_鳴門.csv</t>
        </is>
      </c>
      <c r="BJ1437" s="205" t="n">
        <v>46261.95833333334</v>
      </c>
      <c r="BK1437" t="n">
        <v>0</v>
      </c>
      <c r="BL1437" t="n">
        <v>0</v>
      </c>
      <c r="BM1437" t="n">
        <v>0</v>
      </c>
      <c r="BN1437" t="n">
        <v>0</v>
      </c>
    </row>
    <row r="1438">
      <c r="A1438" s="205" t="n">
        <v>46261</v>
      </c>
      <c r="B1438" t="inlineStr">
        <is>
          <t>丸亀</t>
        </is>
      </c>
      <c r="C1438" t="n">
        <v>9</v>
      </c>
      <c r="D1438" t="inlineStr">
        <is>
          <t>4日目</t>
        </is>
      </c>
      <c r="E1438" t="inlineStr">
        <is>
          <t>準優勝戦</t>
        </is>
      </c>
      <c r="F1438" t="inlineStr">
        <is>
          <t>Ver.1.2.1</t>
        </is>
      </c>
      <c r="G1438" t="inlineStr">
        <is>
          <t>A</t>
        </is>
      </c>
      <c r="H1438" t="n">
        <v>1</v>
      </c>
      <c r="J1438" t="inlineStr">
        <is>
          <t>3</t>
        </is>
      </c>
      <c r="K1438" t="inlineStr">
        <is>
          <t>2</t>
        </is>
      </c>
      <c r="M1438" t="inlineStr">
        <is>
          <t>3,2,6</t>
        </is>
      </c>
      <c r="N1438" t="inlineStr">
        <is>
          <t>3連単</t>
        </is>
      </c>
      <c r="O1438" t="inlineStr">
        <is>
          <t>1→3,2→3,2,6</t>
        </is>
      </c>
      <c r="P1438" t="inlineStr">
        <is>
          <t>1→3→2／1→3→6／1→2→3／1→2→6</t>
        </is>
      </c>
      <c r="Q1438" t="n">
        <v>4</v>
      </c>
      <c r="R1438" t="inlineStr">
        <is>
          <t>2連単</t>
        </is>
      </c>
      <c r="S1438" t="inlineStr">
        <is>
          <t>1→3／1→2</t>
        </is>
      </c>
      <c r="T1438" t="n">
        <v>2</v>
      </c>
      <c r="U1438" t="inlineStr"/>
      <c r="V1438" t="inlineStr"/>
      <c r="W1438" t="inlineStr">
        <is>
          <t>1号艇を基準評価。固定規則による最強非1号艇は2号艇（全国勝率6.37）で、1号艇全国勝率6.66と比較。比較裏付けとして当地勝率6.67対6.01、平均ST0.15対0.16、モーター40.28%対34.58%を確認しA。相手は3・2号艇を中心に整理。</t>
        </is>
      </c>
      <c r="X1438" s="205" t="n">
        <v>46261.02569444444</v>
      </c>
      <c r="Y1438" t="inlineStr">
        <is>
          <t>20260827_丸亀_09_1.2.1</t>
        </is>
      </c>
      <c r="Z1438" t="inlineStr">
        <is>
          <t>1.2.1</t>
        </is>
      </c>
      <c r="AA1438" t="inlineStr">
        <is>
          <t>実運用</t>
        </is>
      </c>
      <c r="AB1438" t="inlineStr">
        <is>
          <t>1-2-3-6-5</t>
        </is>
      </c>
      <c r="AC1438" t="inlineStr">
        <is>
          <t>○</t>
        </is>
      </c>
      <c r="AD1438" t="inlineStr">
        <is>
          <t>1-2-3</t>
        </is>
      </c>
      <c r="AE1438" t="n">
        <v>4</v>
      </c>
      <c r="AF1438" t="n">
        <v>400</v>
      </c>
      <c r="AG1438" t="n">
        <v>300</v>
      </c>
      <c r="AH1438" t="n">
        <v>-100</v>
      </c>
      <c r="AI1438" t="n">
        <v>0.75</v>
      </c>
      <c r="AJ1438" t="inlineStr">
        <is>
          <t>○</t>
        </is>
      </c>
      <c r="AK1438" t="inlineStr">
        <is>
          <t>1-2</t>
        </is>
      </c>
      <c r="AL1438" t="n">
        <v>2</v>
      </c>
      <c r="AM1438" t="n">
        <v>200</v>
      </c>
      <c r="AN1438" t="n">
        <v>220</v>
      </c>
      <c r="AO1438" t="n">
        <v>20</v>
      </c>
      <c r="AP1438" t="n">
        <v>1.1</v>
      </c>
      <c r="AQ1438" t="n">
        <v>6</v>
      </c>
      <c r="AR1438" t="n">
        <v>600</v>
      </c>
      <c r="AS1438" t="n">
        <v>520</v>
      </c>
      <c r="AT1438" t="n">
        <v>-80</v>
      </c>
      <c r="AU1438" t="n">
        <v>0.8666666666666667</v>
      </c>
      <c r="AV1438" t="inlineStr">
        <is>
          <t>対象なし</t>
        </is>
      </c>
      <c r="AX1438" t="n">
        <v>0</v>
      </c>
      <c r="AY1438" t="n">
        <v>0</v>
      </c>
      <c r="AZ1438" t="n">
        <v>0</v>
      </c>
      <c r="BA1438" t="n">
        <v>0</v>
      </c>
      <c r="BC1438" t="inlineStr">
        <is>
          <t>無</t>
        </is>
      </c>
      <c r="BE1438" t="n">
        <v>0</v>
      </c>
      <c r="BF1438" t="n">
        <v>0</v>
      </c>
      <c r="BG1438" t="n">
        <v>600</v>
      </c>
      <c r="BH1438" t="inlineStr">
        <is>
          <t>【返還艇あり】</t>
        </is>
      </c>
      <c r="BI1438" t="inlineStr">
        <is>
          <t>20260827_事前予想_尼崎_丸亀_宮島_鳴門_Ver1.2.1.csv / 20260827_結果_尼崎_丸亀_宮島_鳴門.csv</t>
        </is>
      </c>
      <c r="BJ1438" s="205" t="n">
        <v>46261.95833333334</v>
      </c>
      <c r="BK1438" t="n">
        <v>0</v>
      </c>
      <c r="BL1438" t="n">
        <v>0</v>
      </c>
      <c r="BM1438" t="n">
        <v>0</v>
      </c>
      <c r="BN1438" t="n">
        <v>0</v>
      </c>
    </row>
    <row r="1439">
      <c r="A1439" s="205" t="n">
        <v>46261</v>
      </c>
      <c r="B1439" t="inlineStr">
        <is>
          <t>丸亀</t>
        </is>
      </c>
      <c r="C1439" t="n">
        <v>10</v>
      </c>
      <c r="D1439" t="inlineStr">
        <is>
          <t>4日目</t>
        </is>
      </c>
      <c r="E1439" t="inlineStr">
        <is>
          <t>準優勝戦</t>
        </is>
      </c>
      <c r="F1439" t="inlineStr">
        <is>
          <t>Ver.1.2.1</t>
        </is>
      </c>
      <c r="G1439" t="inlineStr">
        <is>
          <t>A</t>
        </is>
      </c>
      <c r="H1439" t="n">
        <v>1</v>
      </c>
      <c r="J1439" t="inlineStr">
        <is>
          <t>2</t>
        </is>
      </c>
      <c r="K1439" t="inlineStr">
        <is>
          <t>5</t>
        </is>
      </c>
      <c r="M1439" t="inlineStr">
        <is>
          <t>2,5,3</t>
        </is>
      </c>
      <c r="N1439" t="inlineStr">
        <is>
          <t>3連単</t>
        </is>
      </c>
      <c r="O1439" t="inlineStr">
        <is>
          <t>1→2,5→2,5,3</t>
        </is>
      </c>
      <c r="P1439" t="inlineStr">
        <is>
          <t>1→2→5／1→2→3／1→5→2／1→5→3</t>
        </is>
      </c>
      <c r="Q1439" t="n">
        <v>4</v>
      </c>
      <c r="R1439" t="inlineStr">
        <is>
          <t>2連単</t>
        </is>
      </c>
      <c r="S1439" t="inlineStr">
        <is>
          <t>1→2／1→5</t>
        </is>
      </c>
      <c r="T1439" t="n">
        <v>2</v>
      </c>
      <c r="U1439" t="inlineStr"/>
      <c r="V1439" t="inlineStr"/>
      <c r="W1439" t="inlineStr">
        <is>
          <t>1号艇を基準評価。固定規則による最強非1号艇は3号艇（全国勝率7.29）で、1号艇全国勝率6.83と比較。軸警戒あり。追加根拠として平均ST0.13対0.14、モーター39.46%対29.91%、今節平均着順2.33対3.17を確認し、進入利だけに依存せずA。相手は2・5号艇を中心に整理。</t>
        </is>
      </c>
      <c r="X1439" s="205" t="n">
        <v>46261.02569444444</v>
      </c>
      <c r="Y1439" t="inlineStr">
        <is>
          <t>20260827_丸亀_10_1.2.1</t>
        </is>
      </c>
      <c r="Z1439" t="inlineStr">
        <is>
          <t>1.2.1</t>
        </is>
      </c>
      <c r="AA1439" t="inlineStr">
        <is>
          <t>実運用</t>
        </is>
      </c>
      <c r="AB1439" t="inlineStr">
        <is>
          <t>1-2-6-3-5-4</t>
        </is>
      </c>
      <c r="AC1439" t="inlineStr">
        <is>
          <t>×</t>
        </is>
      </c>
      <c r="AE1439" t="n">
        <v>4</v>
      </c>
      <c r="AF1439" t="n">
        <v>400</v>
      </c>
      <c r="AG1439" t="n">
        <v>0</v>
      </c>
      <c r="AH1439" t="n">
        <v>-400</v>
      </c>
      <c r="AI1439" t="n">
        <v>0</v>
      </c>
      <c r="AJ1439" t="inlineStr">
        <is>
          <t>○</t>
        </is>
      </c>
      <c r="AK1439" t="inlineStr">
        <is>
          <t>1-2</t>
        </is>
      </c>
      <c r="AL1439" t="n">
        <v>2</v>
      </c>
      <c r="AM1439" t="n">
        <v>200</v>
      </c>
      <c r="AN1439" t="n">
        <v>250</v>
      </c>
      <c r="AO1439" t="n">
        <v>50</v>
      </c>
      <c r="AP1439" t="n">
        <v>1.25</v>
      </c>
      <c r="AQ1439" t="n">
        <v>6</v>
      </c>
      <c r="AR1439" t="n">
        <v>600</v>
      </c>
      <c r="AS1439" t="n">
        <v>250</v>
      </c>
      <c r="AT1439" t="n">
        <v>-350</v>
      </c>
      <c r="AU1439" t="n">
        <v>0.4166666666666667</v>
      </c>
      <c r="AV1439" t="inlineStr">
        <is>
          <t>対象なし</t>
        </is>
      </c>
      <c r="AX1439" t="n">
        <v>0</v>
      </c>
      <c r="AY1439" t="n">
        <v>0</v>
      </c>
      <c r="AZ1439" t="n">
        <v>0</v>
      </c>
      <c r="BA1439" t="n">
        <v>0</v>
      </c>
      <c r="BC1439" t="inlineStr">
        <is>
          <t>無</t>
        </is>
      </c>
      <c r="BE1439" t="n">
        <v>0</v>
      </c>
      <c r="BF1439" t="n">
        <v>0</v>
      </c>
      <c r="BG1439" t="n">
        <v>600</v>
      </c>
      <c r="BI1439" t="inlineStr">
        <is>
          <t>20260827_事前予想_尼崎_丸亀_宮島_鳴門_Ver1.2.1.csv / 20260827_結果_尼崎_丸亀_宮島_鳴門.csv</t>
        </is>
      </c>
      <c r="BJ1439" s="205" t="n">
        <v>46261.95833333334</v>
      </c>
      <c r="BK1439" t="n">
        <v>0</v>
      </c>
      <c r="BL1439" t="n">
        <v>0</v>
      </c>
      <c r="BM1439" t="n">
        <v>0</v>
      </c>
      <c r="BN1439" t="n">
        <v>0</v>
      </c>
    </row>
    <row r="1440">
      <c r="A1440" s="205" t="n">
        <v>46261</v>
      </c>
      <c r="B1440" t="inlineStr">
        <is>
          <t>丸亀</t>
        </is>
      </c>
      <c r="C1440" t="n">
        <v>11</v>
      </c>
      <c r="D1440" t="inlineStr">
        <is>
          <t>4日目</t>
        </is>
      </c>
      <c r="E1440" t="inlineStr">
        <is>
          <t>準優勝戦</t>
        </is>
      </c>
      <c r="F1440" t="inlineStr">
        <is>
          <t>Ver.1.2.1</t>
        </is>
      </c>
      <c r="G1440" t="inlineStr">
        <is>
          <t>A</t>
        </is>
      </c>
      <c r="H1440" t="n">
        <v>1</v>
      </c>
      <c r="J1440" t="inlineStr">
        <is>
          <t>3</t>
        </is>
      </c>
      <c r="K1440" t="inlineStr">
        <is>
          <t>4</t>
        </is>
      </c>
      <c r="M1440" t="inlineStr">
        <is>
          <t>3,4,2</t>
        </is>
      </c>
      <c r="N1440" t="inlineStr">
        <is>
          <t>3連単</t>
        </is>
      </c>
      <c r="O1440" t="inlineStr">
        <is>
          <t>1→3,4→3,4,2</t>
        </is>
      </c>
      <c r="P1440" t="inlineStr">
        <is>
          <t>1→3→4／1→3→2／1→4→3／1→4→2</t>
        </is>
      </c>
      <c r="Q1440" t="n">
        <v>4</v>
      </c>
      <c r="R1440" t="inlineStr">
        <is>
          <t>2連単</t>
        </is>
      </c>
      <c r="S1440" t="inlineStr">
        <is>
          <t>1→3／1→4</t>
        </is>
      </c>
      <c r="T1440" t="n">
        <v>2</v>
      </c>
      <c r="U1440" t="inlineStr"/>
      <c r="V1440" t="inlineStr"/>
      <c r="W1440" t="inlineStr">
        <is>
          <t>1号艇を基準評価。固定規則による最強非1号艇は4号艇（全国勝率7.03）で、1号艇全国勝率6.54と比較。軸警戒あり。追加根拠として当地勝率8.04対5.60、平均ST0.17対0.17、モーター42.15%対31.36%を確認し、進入利だけに依存せずA。相手は3・4号艇を中心に整理。</t>
        </is>
      </c>
      <c r="X1440" s="205" t="n">
        <v>46261.02569444444</v>
      </c>
      <c r="Y1440" t="inlineStr">
        <is>
          <t>20260827_丸亀_11_1.2.1</t>
        </is>
      </c>
      <c r="Z1440" t="inlineStr">
        <is>
          <t>1.2.1</t>
        </is>
      </c>
      <c r="AA1440" t="inlineStr">
        <is>
          <t>実運用</t>
        </is>
      </c>
      <c r="AB1440" t="inlineStr">
        <is>
          <t>1-3-4-5-2-6</t>
        </is>
      </c>
      <c r="AC1440" t="inlineStr">
        <is>
          <t>○</t>
        </is>
      </c>
      <c r="AD1440" t="inlineStr">
        <is>
          <t>1-3-4</t>
        </is>
      </c>
      <c r="AE1440" t="n">
        <v>4</v>
      </c>
      <c r="AF1440" t="n">
        <v>400</v>
      </c>
      <c r="AG1440" t="n">
        <v>650</v>
      </c>
      <c r="AH1440" t="n">
        <v>250</v>
      </c>
      <c r="AI1440" t="n">
        <v>1.625</v>
      </c>
      <c r="AJ1440" t="inlineStr">
        <is>
          <t>○</t>
        </is>
      </c>
      <c r="AK1440" t="inlineStr">
        <is>
          <t>1-3</t>
        </is>
      </c>
      <c r="AL1440" t="n">
        <v>2</v>
      </c>
      <c r="AM1440" t="n">
        <v>200</v>
      </c>
      <c r="AN1440" t="n">
        <v>240</v>
      </c>
      <c r="AO1440" t="n">
        <v>40</v>
      </c>
      <c r="AP1440" t="n">
        <v>1.2</v>
      </c>
      <c r="AQ1440" t="n">
        <v>6</v>
      </c>
      <c r="AR1440" t="n">
        <v>600</v>
      </c>
      <c r="AS1440" t="n">
        <v>890</v>
      </c>
      <c r="AT1440" t="n">
        <v>290</v>
      </c>
      <c r="AU1440" t="n">
        <v>1.483333333333333</v>
      </c>
      <c r="AV1440" t="inlineStr">
        <is>
          <t>対象なし</t>
        </is>
      </c>
      <c r="AX1440" t="n">
        <v>0</v>
      </c>
      <c r="AY1440" t="n">
        <v>0</v>
      </c>
      <c r="AZ1440" t="n">
        <v>0</v>
      </c>
      <c r="BA1440" t="n">
        <v>0</v>
      </c>
      <c r="BC1440" t="inlineStr">
        <is>
          <t>無</t>
        </is>
      </c>
      <c r="BE1440" t="n">
        <v>0</v>
      </c>
      <c r="BF1440" t="n">
        <v>0</v>
      </c>
      <c r="BG1440" t="n">
        <v>600</v>
      </c>
      <c r="BI1440" t="inlineStr">
        <is>
          <t>20260827_事前予想_尼崎_丸亀_宮島_鳴門_Ver1.2.1.csv / 20260827_結果_尼崎_丸亀_宮島_鳴門.csv</t>
        </is>
      </c>
      <c r="BJ1440" s="205" t="n">
        <v>46261.95833333334</v>
      </c>
      <c r="BK1440" t="n">
        <v>0</v>
      </c>
      <c r="BL1440" t="n">
        <v>0</v>
      </c>
      <c r="BM1440" t="n">
        <v>0</v>
      </c>
      <c r="BN1440" t="n">
        <v>0</v>
      </c>
    </row>
    <row r="1441">
      <c r="A1441" s="205" t="n">
        <v>46261</v>
      </c>
      <c r="B1441" t="inlineStr">
        <is>
          <t>丸亀</t>
        </is>
      </c>
      <c r="C1441" t="n">
        <v>12</v>
      </c>
      <c r="D1441" t="inlineStr">
        <is>
          <t>4日目</t>
        </is>
      </c>
      <c r="E1441" t="inlineStr">
        <is>
          <t>一般</t>
        </is>
      </c>
      <c r="F1441" t="inlineStr">
        <is>
          <t>Ver.1.2.1</t>
        </is>
      </c>
      <c r="G1441" t="inlineStr">
        <is>
          <t>A</t>
        </is>
      </c>
      <c r="H1441" t="n">
        <v>3</v>
      </c>
      <c r="J1441" t="inlineStr">
        <is>
          <t>2,1</t>
        </is>
      </c>
      <c r="M1441" t="inlineStr">
        <is>
          <t>2,1,4</t>
        </is>
      </c>
      <c r="N1441" t="inlineStr">
        <is>
          <t>3連単</t>
        </is>
      </c>
      <c r="O1441" t="inlineStr">
        <is>
          <t>3→2,1→2,1,4</t>
        </is>
      </c>
      <c r="P1441" t="inlineStr">
        <is>
          <t>3→2→1／3→2→4／3→1→2／3→1→4</t>
        </is>
      </c>
      <c r="Q1441" t="n">
        <v>4</v>
      </c>
      <c r="R1441" t="inlineStr">
        <is>
          <t>2連単</t>
        </is>
      </c>
      <c r="S1441" t="inlineStr">
        <is>
          <t>3→2／3→1</t>
        </is>
      </c>
      <c r="T1441" t="n">
        <v>2</v>
      </c>
      <c r="U1441" t="inlineStr"/>
      <c r="V1441" t="inlineStr"/>
      <c r="W1441" t="inlineStr">
        <is>
          <t>3号艇を非1号艇軸候補として1号艇と比較。全国6.35対6.06、当地6.26対5.09、ST0.19対0.16、モーター36.53%対36.45%、級別A2対A1。優位項目は全国勝率・当地勝率・モーター2連率・今節成績。全国・当地の双方で1号艇を上回り、ST・モーター・今節成績・級別のうち2項目以上でも優位なためA。相手は2・1号艇を中心に整理。</t>
        </is>
      </c>
      <c r="X1441" s="205" t="n">
        <v>46261.02569444444</v>
      </c>
      <c r="Y1441" t="inlineStr">
        <is>
          <t>20260827_丸亀_12_1.2.1</t>
        </is>
      </c>
      <c r="Z1441" t="inlineStr">
        <is>
          <t>1.2.1</t>
        </is>
      </c>
      <c r="AA1441" t="inlineStr">
        <is>
          <t>実運用</t>
        </is>
      </c>
      <c r="AB1441" t="inlineStr">
        <is>
          <t>1-4-5-3-2-6</t>
        </is>
      </c>
      <c r="AC1441" t="inlineStr">
        <is>
          <t>×</t>
        </is>
      </c>
      <c r="AE1441" t="n">
        <v>4</v>
      </c>
      <c r="AF1441" t="n">
        <v>400</v>
      </c>
      <c r="AG1441" t="n">
        <v>0</v>
      </c>
      <c r="AH1441" t="n">
        <v>-400</v>
      </c>
      <c r="AI1441" t="n">
        <v>0</v>
      </c>
      <c r="AJ1441" t="inlineStr">
        <is>
          <t>×</t>
        </is>
      </c>
      <c r="AL1441" t="n">
        <v>2</v>
      </c>
      <c r="AM1441" t="n">
        <v>200</v>
      </c>
      <c r="AN1441" t="n">
        <v>0</v>
      </c>
      <c r="AO1441" t="n">
        <v>-200</v>
      </c>
      <c r="AP1441" t="n">
        <v>0</v>
      </c>
      <c r="AQ1441" t="n">
        <v>6</v>
      </c>
      <c r="AR1441" t="n">
        <v>600</v>
      </c>
      <c r="AS1441" t="n">
        <v>0</v>
      </c>
      <c r="AT1441" t="n">
        <v>-600</v>
      </c>
      <c r="AU1441" t="n">
        <v>0</v>
      </c>
      <c r="AV1441" t="inlineStr">
        <is>
          <t>対象なし</t>
        </is>
      </c>
      <c r="AX1441" t="n">
        <v>0</v>
      </c>
      <c r="AY1441" t="n">
        <v>0</v>
      </c>
      <c r="AZ1441" t="n">
        <v>0</v>
      </c>
      <c r="BA1441" t="n">
        <v>0</v>
      </c>
      <c r="BC1441" t="inlineStr">
        <is>
          <t>無</t>
        </is>
      </c>
      <c r="BE1441" t="n">
        <v>0</v>
      </c>
      <c r="BF1441" t="n">
        <v>0</v>
      </c>
      <c r="BG1441" t="n">
        <v>600</v>
      </c>
      <c r="BI1441" t="inlineStr">
        <is>
          <t>20260827_事前予想_尼崎_丸亀_宮島_鳴門_Ver1.2.1.csv / 20260827_結果_尼崎_丸亀_宮島_鳴門.csv</t>
        </is>
      </c>
      <c r="BJ1441" s="205" t="n">
        <v>46261.95833333334</v>
      </c>
      <c r="BK1441" t="n">
        <v>0</v>
      </c>
      <c r="BL1441" t="n">
        <v>0</v>
      </c>
      <c r="BM1441" t="n">
        <v>0</v>
      </c>
      <c r="BN1441" t="n">
        <v>0</v>
      </c>
    </row>
    <row r="1442">
      <c r="A1442" s="205" t="n">
        <v>46261</v>
      </c>
      <c r="B1442" t="inlineStr">
        <is>
          <t>宮島</t>
        </is>
      </c>
      <c r="C1442" t="n">
        <v>1</v>
      </c>
      <c r="D1442" t="inlineStr">
        <is>
          <t>3日目</t>
        </is>
      </c>
      <c r="E1442" t="inlineStr">
        <is>
          <t>ファーストＢ</t>
        </is>
      </c>
      <c r="F1442" t="inlineStr">
        <is>
          <t>Ver.1.2.1</t>
        </is>
      </c>
      <c r="G1442" t="inlineStr">
        <is>
          <t>A</t>
        </is>
      </c>
      <c r="H1442" t="n">
        <v>1</v>
      </c>
      <c r="J1442" t="inlineStr">
        <is>
          <t>5,4</t>
        </is>
      </c>
      <c r="M1442" t="inlineStr">
        <is>
          <t>5,4,3</t>
        </is>
      </c>
      <c r="N1442" t="inlineStr">
        <is>
          <t>3連単</t>
        </is>
      </c>
      <c r="O1442" t="inlineStr">
        <is>
          <t>1→5,4→5,4,3</t>
        </is>
      </c>
      <c r="P1442" t="inlineStr">
        <is>
          <t>1→5→4／1→5→3／1→4→5／1→4→3</t>
        </is>
      </c>
      <c r="Q1442" t="n">
        <v>4</v>
      </c>
      <c r="R1442" t="inlineStr">
        <is>
          <t>2連単</t>
        </is>
      </c>
      <c r="S1442" t="inlineStr">
        <is>
          <t>1→5／1→4</t>
        </is>
      </c>
      <c r="T1442" t="n">
        <v>2</v>
      </c>
      <c r="U1442" t="inlineStr"/>
      <c r="V1442" t="inlineStr"/>
      <c r="W1442" t="inlineStr">
        <is>
          <t>1号艇を基準評価。固定規則による最強非1号艇は4号艇（全国勝率5.52）で、1号艇全国勝率5.99と比較。比較裏付けとして平均ST0.14対0.17、モーター37.32%対35.19%、今節平均着順2.33対2.67を確認しA。相手は5・4号艇を中心に整理。</t>
        </is>
      </c>
      <c r="X1442" s="205" t="n">
        <v>46261.02569444444</v>
      </c>
      <c r="Y1442" t="inlineStr">
        <is>
          <t>20260827_宮島_01_1.2.1</t>
        </is>
      </c>
      <c r="Z1442" t="inlineStr">
        <is>
          <t>1.2.1</t>
        </is>
      </c>
      <c r="AA1442" t="inlineStr">
        <is>
          <t>実運用</t>
        </is>
      </c>
      <c r="AB1442" t="inlineStr">
        <is>
          <t>1-5-4-2-6-3</t>
        </is>
      </c>
      <c r="AC1442" t="inlineStr">
        <is>
          <t>○</t>
        </is>
      </c>
      <c r="AD1442" t="inlineStr">
        <is>
          <t>1-5-4</t>
        </is>
      </c>
      <c r="AE1442" t="n">
        <v>4</v>
      </c>
      <c r="AF1442" t="n">
        <v>400</v>
      </c>
      <c r="AG1442" t="n">
        <v>3510</v>
      </c>
      <c r="AH1442" t="n">
        <v>3110</v>
      </c>
      <c r="AI1442" t="n">
        <v>8.775</v>
      </c>
      <c r="AJ1442" t="inlineStr">
        <is>
          <t>○</t>
        </is>
      </c>
      <c r="AK1442" t="inlineStr">
        <is>
          <t>1-5</t>
        </is>
      </c>
      <c r="AL1442" t="n">
        <v>2</v>
      </c>
      <c r="AM1442" t="n">
        <v>200</v>
      </c>
      <c r="AN1442" t="n">
        <v>1350</v>
      </c>
      <c r="AO1442" t="n">
        <v>1150</v>
      </c>
      <c r="AP1442" t="n">
        <v>6.75</v>
      </c>
      <c r="AQ1442" t="n">
        <v>6</v>
      </c>
      <c r="AR1442" t="n">
        <v>600</v>
      </c>
      <c r="AS1442" t="n">
        <v>4860</v>
      </c>
      <c r="AT1442" t="n">
        <v>4260</v>
      </c>
      <c r="AU1442" t="n">
        <v>8.1</v>
      </c>
      <c r="AV1442" t="inlineStr">
        <is>
          <t>対象なし</t>
        </is>
      </c>
      <c r="AX1442" t="n">
        <v>0</v>
      </c>
      <c r="AY1442" t="n">
        <v>0</v>
      </c>
      <c r="AZ1442" t="n">
        <v>0</v>
      </c>
      <c r="BA1442" t="n">
        <v>0</v>
      </c>
      <c r="BC1442" t="inlineStr">
        <is>
          <t>無</t>
        </is>
      </c>
      <c r="BE1442" t="n">
        <v>0</v>
      </c>
      <c r="BF1442" t="n">
        <v>0</v>
      </c>
      <c r="BG1442" t="n">
        <v>600</v>
      </c>
      <c r="BI1442" t="inlineStr">
        <is>
          <t>20260827_事前予想_尼崎_丸亀_宮島_鳴門_Ver1.2.1.csv / 20260827_結果_尼崎_丸亀_宮島_鳴門.csv</t>
        </is>
      </c>
      <c r="BJ1442" s="205" t="n">
        <v>46261.95833333334</v>
      </c>
      <c r="BK1442" t="n">
        <v>0</v>
      </c>
      <c r="BL1442" t="n">
        <v>0</v>
      </c>
      <c r="BM1442" t="n">
        <v>0</v>
      </c>
      <c r="BN1442" t="n">
        <v>0</v>
      </c>
    </row>
    <row r="1443">
      <c r="A1443" s="205" t="n">
        <v>46261</v>
      </c>
      <c r="B1443" t="inlineStr">
        <is>
          <t>宮島</t>
        </is>
      </c>
      <c r="C1443" t="n">
        <v>2</v>
      </c>
      <c r="D1443" t="inlineStr">
        <is>
          <t>3日目</t>
        </is>
      </c>
      <c r="E1443" t="inlineStr">
        <is>
          <t>予選</t>
        </is>
      </c>
      <c r="F1443" t="inlineStr">
        <is>
          <t>Ver.1.2.1</t>
        </is>
      </c>
      <c r="G1443" t="inlineStr">
        <is>
          <t>B</t>
        </is>
      </c>
      <c r="H1443" t="n">
        <v>4</v>
      </c>
      <c r="J1443" t="inlineStr">
        <is>
          <t>5</t>
        </is>
      </c>
      <c r="K1443" t="inlineStr">
        <is>
          <t>3</t>
        </is>
      </c>
      <c r="M1443" t="inlineStr">
        <is>
          <t>5,3,2</t>
        </is>
      </c>
      <c r="N1443" t="inlineStr">
        <is>
          <t>3連単</t>
        </is>
      </c>
      <c r="O1443" t="inlineStr">
        <is>
          <t>4→5,3→5,3,2</t>
        </is>
      </c>
      <c r="P1443" t="inlineStr">
        <is>
          <t>4→5→3／4→5→2／4→3→5／4→3→2</t>
        </is>
      </c>
      <c r="Q1443" t="n">
        <v>4</v>
      </c>
      <c r="R1443" t="inlineStr">
        <is>
          <t>2連単</t>
        </is>
      </c>
      <c r="S1443" t="inlineStr">
        <is>
          <t>4→5／4→3</t>
        </is>
      </c>
      <c r="T1443" t="n">
        <v>2</v>
      </c>
      <c r="U1443" t="inlineStr"/>
      <c r="V1443" t="inlineStr"/>
      <c r="W1443" t="inlineStr">
        <is>
          <t>4号艇を非1号艇軸候補として1号艇と比較。全国6.69対5.43、当地6.62対5.86、ST0.17対0.18、モーター35.09%対34.08%、級別A1対A2。優位項目は全国勝率・当地勝率・平均ST・モーター2連率・今節成績・級別。4〜6号艇軸は具体的展開記録が必須だが、静的出走表だけでは能力比較と別の進行根拠を安全に確定できないためB。相手は5・3号艇を中心に整理。</t>
        </is>
      </c>
      <c r="X1443" s="205" t="n">
        <v>46261.02569444444</v>
      </c>
      <c r="Y1443" t="inlineStr">
        <is>
          <t>20260827_宮島_02_1.2.1</t>
        </is>
      </c>
      <c r="Z1443" t="inlineStr">
        <is>
          <t>1.2.1</t>
        </is>
      </c>
      <c r="AA1443" t="inlineStr">
        <is>
          <t>実運用</t>
        </is>
      </c>
      <c r="AB1443" t="inlineStr">
        <is>
          <t>5-3-2-1-4-6</t>
        </is>
      </c>
      <c r="AC1443" t="inlineStr">
        <is>
          <t>×</t>
        </is>
      </c>
      <c r="AE1443" t="n">
        <v>4</v>
      </c>
      <c r="AF1443" t="n">
        <v>400</v>
      </c>
      <c r="AG1443" t="n">
        <v>0</v>
      </c>
      <c r="AH1443" t="n">
        <v>-400</v>
      </c>
      <c r="AI1443" t="n">
        <v>0</v>
      </c>
      <c r="AJ1443" t="inlineStr">
        <is>
          <t>×</t>
        </is>
      </c>
      <c r="AL1443" t="n">
        <v>2</v>
      </c>
      <c r="AM1443" t="n">
        <v>200</v>
      </c>
      <c r="AN1443" t="n">
        <v>0</v>
      </c>
      <c r="AO1443" t="n">
        <v>-200</v>
      </c>
      <c r="AP1443" t="n">
        <v>0</v>
      </c>
      <c r="AQ1443" t="n">
        <v>6</v>
      </c>
      <c r="AR1443" t="n">
        <v>600</v>
      </c>
      <c r="AS1443" t="n">
        <v>0</v>
      </c>
      <c r="AT1443" t="n">
        <v>-600</v>
      </c>
      <c r="AU1443" t="n">
        <v>0</v>
      </c>
      <c r="AV1443" t="inlineStr">
        <is>
          <t>対象なし</t>
        </is>
      </c>
      <c r="AX1443" t="n">
        <v>0</v>
      </c>
      <c r="AY1443" t="n">
        <v>0</v>
      </c>
      <c r="AZ1443" t="n">
        <v>0</v>
      </c>
      <c r="BA1443" t="n">
        <v>0</v>
      </c>
      <c r="BC1443" t="inlineStr">
        <is>
          <t>無</t>
        </is>
      </c>
      <c r="BE1443" t="n">
        <v>0</v>
      </c>
      <c r="BF1443" t="n">
        <v>0</v>
      </c>
      <c r="BG1443" t="n">
        <v>600</v>
      </c>
      <c r="BI1443" t="inlineStr">
        <is>
          <t>20260827_事前予想_尼崎_丸亀_宮島_鳴門_Ver1.2.1.csv / 20260827_結果_尼崎_丸亀_宮島_鳴門.csv</t>
        </is>
      </c>
      <c r="BJ1443" s="205" t="n">
        <v>46261.95833333334</v>
      </c>
      <c r="BK1443" t="n">
        <v>0</v>
      </c>
      <c r="BL1443" t="n">
        <v>0</v>
      </c>
      <c r="BM1443" t="n">
        <v>0</v>
      </c>
      <c r="BN1443" t="n">
        <v>0</v>
      </c>
    </row>
    <row r="1444">
      <c r="A1444" s="205" t="n">
        <v>46261</v>
      </c>
      <c r="B1444" t="inlineStr">
        <is>
          <t>宮島</t>
        </is>
      </c>
      <c r="C1444" t="n">
        <v>3</v>
      </c>
      <c r="D1444" t="inlineStr">
        <is>
          <t>3日目</t>
        </is>
      </c>
      <c r="E1444" t="inlineStr">
        <is>
          <t>予選</t>
        </is>
      </c>
      <c r="F1444" t="inlineStr">
        <is>
          <t>Ver.1.2.1</t>
        </is>
      </c>
      <c r="G1444" t="inlineStr">
        <is>
          <t>B</t>
        </is>
      </c>
      <c r="H1444" t="n">
        <v>5</v>
      </c>
      <c r="J1444" t="inlineStr">
        <is>
          <t>2</t>
        </is>
      </c>
      <c r="K1444" t="inlineStr">
        <is>
          <t>3</t>
        </is>
      </c>
      <c r="M1444" t="inlineStr">
        <is>
          <t>2,3,4</t>
        </is>
      </c>
      <c r="N1444" t="inlineStr">
        <is>
          <t>3連単</t>
        </is>
      </c>
      <c r="O1444" t="inlineStr">
        <is>
          <t>5→2,3→2,3,4</t>
        </is>
      </c>
      <c r="P1444" t="inlineStr">
        <is>
          <t>5→2→3／5→2→4／5→3→2／5→3→4</t>
        </is>
      </c>
      <c r="Q1444" t="n">
        <v>4</v>
      </c>
      <c r="R1444" t="inlineStr">
        <is>
          <t>2連単</t>
        </is>
      </c>
      <c r="S1444" t="inlineStr">
        <is>
          <t>5→2／5→3</t>
        </is>
      </c>
      <c r="T1444" t="n">
        <v>2</v>
      </c>
      <c r="U1444" t="inlineStr"/>
      <c r="V1444" t="inlineStr"/>
      <c r="W1444" t="inlineStr">
        <is>
          <t>5号艇を非1号艇軸候補として1号艇と比較。全国6.69対3.39、当地5.96対2.59、ST0.18対0.19、モーター35.91%対29.13%、級別A1対B1。優位項目は全国勝率・当地勝率・平均ST・モーター2連率・今節成績・級別。4〜6号艇軸は具体的展開記録が必須だが、静的出走表だけでは能力比較と別の進行根拠を安全に確定できないためB。相手は2・3号艇を中心に整理。</t>
        </is>
      </c>
      <c r="X1444" s="205" t="n">
        <v>46261.02569444444</v>
      </c>
      <c r="Y1444" t="inlineStr">
        <is>
          <t>20260827_宮島_03_1.2.1</t>
        </is>
      </c>
      <c r="Z1444" t="inlineStr">
        <is>
          <t>1.2.1</t>
        </is>
      </c>
      <c r="AA1444" t="inlineStr">
        <is>
          <t>実運用</t>
        </is>
      </c>
      <c r="AB1444" t="inlineStr">
        <is>
          <t>1-3-4-5-2-6</t>
        </is>
      </c>
      <c r="AC1444" t="inlineStr">
        <is>
          <t>×</t>
        </is>
      </c>
      <c r="AE1444" t="n">
        <v>4</v>
      </c>
      <c r="AF1444" t="n">
        <v>400</v>
      </c>
      <c r="AG1444" t="n">
        <v>0</v>
      </c>
      <c r="AH1444" t="n">
        <v>-400</v>
      </c>
      <c r="AI1444" t="n">
        <v>0</v>
      </c>
      <c r="AJ1444" t="inlineStr">
        <is>
          <t>×</t>
        </is>
      </c>
      <c r="AL1444" t="n">
        <v>2</v>
      </c>
      <c r="AM1444" t="n">
        <v>200</v>
      </c>
      <c r="AN1444" t="n">
        <v>0</v>
      </c>
      <c r="AO1444" t="n">
        <v>-200</v>
      </c>
      <c r="AP1444" t="n">
        <v>0</v>
      </c>
      <c r="AQ1444" t="n">
        <v>6</v>
      </c>
      <c r="AR1444" t="n">
        <v>600</v>
      </c>
      <c r="AS1444" t="n">
        <v>0</v>
      </c>
      <c r="AT1444" t="n">
        <v>-600</v>
      </c>
      <c r="AU1444" t="n">
        <v>0</v>
      </c>
      <c r="AV1444" t="inlineStr">
        <is>
          <t>対象なし</t>
        </is>
      </c>
      <c r="AX1444" t="n">
        <v>0</v>
      </c>
      <c r="AY1444" t="n">
        <v>0</v>
      </c>
      <c r="AZ1444" t="n">
        <v>0</v>
      </c>
      <c r="BA1444" t="n">
        <v>0</v>
      </c>
      <c r="BC1444" t="inlineStr">
        <is>
          <t>無</t>
        </is>
      </c>
      <c r="BE1444" t="n">
        <v>0</v>
      </c>
      <c r="BF1444" t="n">
        <v>0</v>
      </c>
      <c r="BG1444" t="n">
        <v>600</v>
      </c>
      <c r="BI1444" t="inlineStr">
        <is>
          <t>20260827_事前予想_尼崎_丸亀_宮島_鳴門_Ver1.2.1.csv / 20260827_結果_尼崎_丸亀_宮島_鳴門.csv</t>
        </is>
      </c>
      <c r="BJ1444" s="205" t="n">
        <v>46261.95833333334</v>
      </c>
      <c r="BK1444" t="n">
        <v>0</v>
      </c>
      <c r="BL1444" t="n">
        <v>0</v>
      </c>
      <c r="BM1444" t="n">
        <v>0</v>
      </c>
      <c r="BN1444" t="n">
        <v>0</v>
      </c>
    </row>
    <row r="1445">
      <c r="A1445" s="205" t="n">
        <v>46261</v>
      </c>
      <c r="B1445" t="inlineStr">
        <is>
          <t>宮島</t>
        </is>
      </c>
      <c r="C1445" t="n">
        <v>4</v>
      </c>
      <c r="D1445" t="inlineStr">
        <is>
          <t>3日目</t>
        </is>
      </c>
      <c r="E1445" t="inlineStr">
        <is>
          <t>予選</t>
        </is>
      </c>
      <c r="F1445" t="inlineStr">
        <is>
          <t>Ver.1.2.1</t>
        </is>
      </c>
      <c r="G1445" t="inlineStr">
        <is>
          <t>B</t>
        </is>
      </c>
      <c r="H1445" t="n">
        <v>6</v>
      </c>
      <c r="J1445" t="inlineStr">
        <is>
          <t>1</t>
        </is>
      </c>
      <c r="K1445" t="inlineStr">
        <is>
          <t>5</t>
        </is>
      </c>
      <c r="M1445" t="inlineStr">
        <is>
          <t>1,5,2</t>
        </is>
      </c>
      <c r="N1445" t="inlineStr">
        <is>
          <t>3連単</t>
        </is>
      </c>
      <c r="O1445" t="inlineStr">
        <is>
          <t>6→1,5→1,5,2</t>
        </is>
      </c>
      <c r="P1445" t="inlineStr">
        <is>
          <t>6→1→5／6→1→2／6→5→1／6→5→2</t>
        </is>
      </c>
      <c r="Q1445" t="n">
        <v>4</v>
      </c>
      <c r="R1445" t="inlineStr">
        <is>
          <t>2連単</t>
        </is>
      </c>
      <c r="S1445" t="inlineStr">
        <is>
          <t>6→1／6→5</t>
        </is>
      </c>
      <c r="T1445" t="n">
        <v>2</v>
      </c>
      <c r="U1445" t="inlineStr"/>
      <c r="V1445" t="inlineStr"/>
      <c r="W1445" t="inlineStr">
        <is>
          <t>6号艇を非1号艇軸候補として1号艇と比較。全国7.27対6.11、当地7.47対5.68、ST0.14対0.17、モーター46.85%対38.16%、級別A1対A2。優位項目は全国勝率・当地勝率・平均ST・モーター2連率・今節成績・級別。4〜6号艇軸は具体的展開記録が必須だが、静的出走表だけでは能力比較と別の進行根拠を安全に確定できないためB。相手は1・5号艇を中心に整理。</t>
        </is>
      </c>
      <c r="X1445" s="205" t="n">
        <v>46261.02569444444</v>
      </c>
      <c r="Y1445" t="inlineStr">
        <is>
          <t>20260827_宮島_04_1.2.1</t>
        </is>
      </c>
      <c r="Z1445" t="inlineStr">
        <is>
          <t>1.2.1</t>
        </is>
      </c>
      <c r="AA1445" t="inlineStr">
        <is>
          <t>実運用</t>
        </is>
      </c>
      <c r="AB1445" t="inlineStr">
        <is>
          <t>4-6-1-2-5-3</t>
        </is>
      </c>
      <c r="AC1445" t="inlineStr">
        <is>
          <t>×</t>
        </is>
      </c>
      <c r="AE1445" t="n">
        <v>4</v>
      </c>
      <c r="AF1445" t="n">
        <v>400</v>
      </c>
      <c r="AG1445" t="n">
        <v>0</v>
      </c>
      <c r="AH1445" t="n">
        <v>-400</v>
      </c>
      <c r="AI1445" t="n">
        <v>0</v>
      </c>
      <c r="AJ1445" t="inlineStr">
        <is>
          <t>×</t>
        </is>
      </c>
      <c r="AL1445" t="n">
        <v>2</v>
      </c>
      <c r="AM1445" t="n">
        <v>200</v>
      </c>
      <c r="AN1445" t="n">
        <v>0</v>
      </c>
      <c r="AO1445" t="n">
        <v>-200</v>
      </c>
      <c r="AP1445" t="n">
        <v>0</v>
      </c>
      <c r="AQ1445" t="n">
        <v>6</v>
      </c>
      <c r="AR1445" t="n">
        <v>600</v>
      </c>
      <c r="AS1445" t="n">
        <v>0</v>
      </c>
      <c r="AT1445" t="n">
        <v>-600</v>
      </c>
      <c r="AU1445" t="n">
        <v>0</v>
      </c>
      <c r="AV1445" t="inlineStr">
        <is>
          <t>対象なし</t>
        </is>
      </c>
      <c r="AX1445" t="n">
        <v>0</v>
      </c>
      <c r="AY1445" t="n">
        <v>0</v>
      </c>
      <c r="AZ1445" t="n">
        <v>0</v>
      </c>
      <c r="BA1445" t="n">
        <v>0</v>
      </c>
      <c r="BC1445" t="inlineStr">
        <is>
          <t>無</t>
        </is>
      </c>
      <c r="BE1445" t="n">
        <v>0</v>
      </c>
      <c r="BF1445" t="n">
        <v>0</v>
      </c>
      <c r="BG1445" t="n">
        <v>600</v>
      </c>
      <c r="BI1445" t="inlineStr">
        <is>
          <t>20260827_事前予想_尼崎_丸亀_宮島_鳴門_Ver1.2.1.csv / 20260827_結果_尼崎_丸亀_宮島_鳴門.csv</t>
        </is>
      </c>
      <c r="BJ1445" s="205" t="n">
        <v>46261.95833333334</v>
      </c>
      <c r="BK1445" t="n">
        <v>0</v>
      </c>
      <c r="BL1445" t="n">
        <v>0</v>
      </c>
      <c r="BM1445" t="n">
        <v>0</v>
      </c>
      <c r="BN1445" t="n">
        <v>0</v>
      </c>
    </row>
    <row r="1446">
      <c r="A1446" s="205" t="n">
        <v>46261</v>
      </c>
      <c r="B1446" t="inlineStr">
        <is>
          <t>宮島</t>
        </is>
      </c>
      <c r="C1446" t="n">
        <v>5</v>
      </c>
      <c r="D1446" t="inlineStr">
        <is>
          <t>3日目</t>
        </is>
      </c>
      <c r="E1446" t="inlineStr">
        <is>
          <t>ランチ特賞</t>
        </is>
      </c>
      <c r="F1446" t="inlineStr">
        <is>
          <t>Ver.1.2.1</t>
        </is>
      </c>
      <c r="G1446" t="inlineStr">
        <is>
          <t>A</t>
        </is>
      </c>
      <c r="H1446" t="n">
        <v>1</v>
      </c>
      <c r="J1446" t="inlineStr">
        <is>
          <t>6</t>
        </is>
      </c>
      <c r="K1446" t="inlineStr">
        <is>
          <t>5</t>
        </is>
      </c>
      <c r="M1446" t="inlineStr">
        <is>
          <t>6,5,4</t>
        </is>
      </c>
      <c r="N1446" t="inlineStr">
        <is>
          <t>3連単</t>
        </is>
      </c>
      <c r="O1446" t="inlineStr">
        <is>
          <t>1→6,5→6,5,4</t>
        </is>
      </c>
      <c r="P1446" t="inlineStr">
        <is>
          <t>1→6→5／1→6→4／1→5→6／1→5→4</t>
        </is>
      </c>
      <c r="Q1446" t="n">
        <v>4</v>
      </c>
      <c r="R1446" t="inlineStr">
        <is>
          <t>2連単</t>
        </is>
      </c>
      <c r="S1446" t="inlineStr">
        <is>
          <t>1→6／1→5</t>
        </is>
      </c>
      <c r="T1446" t="n">
        <v>2</v>
      </c>
      <c r="U1446" t="inlineStr"/>
      <c r="V1446" t="inlineStr"/>
      <c r="W1446" t="inlineStr">
        <is>
          <t>1号艇を基準評価。固定規則による最強非1号艇は6号艇（全国勝率6.58）で、1号艇全国勝率6.19と比較。軸警戒あり。追加根拠として当地勝率6.43対6.40、平均ST0.15対0.15、級別A1対A1を確認し、進入利だけに依存せずA。相手は6・5号艇を中心に整理。</t>
        </is>
      </c>
      <c r="X1446" s="205" t="n">
        <v>46261.02569444444</v>
      </c>
      <c r="Y1446" t="inlineStr">
        <is>
          <t>20260827_宮島_05_1.2.1</t>
        </is>
      </c>
      <c r="Z1446" t="inlineStr">
        <is>
          <t>1.2.1</t>
        </is>
      </c>
      <c r="AA1446" t="inlineStr">
        <is>
          <t>実運用</t>
        </is>
      </c>
      <c r="AB1446" t="inlineStr">
        <is>
          <t>1-5-2-3-4-6</t>
        </is>
      </c>
      <c r="AC1446" t="inlineStr">
        <is>
          <t>×</t>
        </is>
      </c>
      <c r="AE1446" t="n">
        <v>4</v>
      </c>
      <c r="AF1446" t="n">
        <v>400</v>
      </c>
      <c r="AG1446" t="n">
        <v>0</v>
      </c>
      <c r="AH1446" t="n">
        <v>-400</v>
      </c>
      <c r="AI1446" t="n">
        <v>0</v>
      </c>
      <c r="AJ1446" t="inlineStr">
        <is>
          <t>○</t>
        </is>
      </c>
      <c r="AK1446" t="inlineStr">
        <is>
          <t>1-5</t>
        </is>
      </c>
      <c r="AL1446" t="n">
        <v>2</v>
      </c>
      <c r="AM1446" t="n">
        <v>200</v>
      </c>
      <c r="AN1446" t="n">
        <v>980</v>
      </c>
      <c r="AO1446" t="n">
        <v>780</v>
      </c>
      <c r="AP1446" t="n">
        <v>4.9</v>
      </c>
      <c r="AQ1446" t="n">
        <v>6</v>
      </c>
      <c r="AR1446" t="n">
        <v>600</v>
      </c>
      <c r="AS1446" t="n">
        <v>980</v>
      </c>
      <c r="AT1446" t="n">
        <v>380</v>
      </c>
      <c r="AU1446" t="n">
        <v>1.633333333333333</v>
      </c>
      <c r="AV1446" t="inlineStr">
        <is>
          <t>対象なし</t>
        </is>
      </c>
      <c r="AX1446" t="n">
        <v>0</v>
      </c>
      <c r="AY1446" t="n">
        <v>0</v>
      </c>
      <c r="AZ1446" t="n">
        <v>0</v>
      </c>
      <c r="BA1446" t="n">
        <v>0</v>
      </c>
      <c r="BC1446" t="inlineStr">
        <is>
          <t>無</t>
        </is>
      </c>
      <c r="BE1446" t="n">
        <v>0</v>
      </c>
      <c r="BF1446" t="n">
        <v>0</v>
      </c>
      <c r="BG1446" t="n">
        <v>600</v>
      </c>
      <c r="BI1446" t="inlineStr">
        <is>
          <t>20260827_事前予想_尼崎_丸亀_宮島_鳴門_Ver1.2.1.csv / 20260827_結果_尼崎_丸亀_宮島_鳴門.csv</t>
        </is>
      </c>
      <c r="BJ1446" s="205" t="n">
        <v>46261.95833333334</v>
      </c>
      <c r="BK1446" t="n">
        <v>0</v>
      </c>
      <c r="BL1446" t="n">
        <v>0</v>
      </c>
      <c r="BM1446" t="n">
        <v>0</v>
      </c>
      <c r="BN1446" t="n">
        <v>0</v>
      </c>
    </row>
    <row r="1447">
      <c r="A1447" s="205" t="n">
        <v>46261</v>
      </c>
      <c r="B1447" t="inlineStr">
        <is>
          <t>宮島</t>
        </is>
      </c>
      <c r="C1447" t="n">
        <v>6</v>
      </c>
      <c r="D1447" t="inlineStr">
        <is>
          <t>3日目</t>
        </is>
      </c>
      <c r="E1447" t="inlineStr">
        <is>
          <t>予選</t>
        </is>
      </c>
      <c r="F1447" t="inlineStr">
        <is>
          <t>Ver.1.2.1</t>
        </is>
      </c>
      <c r="G1447" t="inlineStr">
        <is>
          <t>B</t>
        </is>
      </c>
      <c r="H1447" t="n">
        <v>6</v>
      </c>
      <c r="J1447" t="inlineStr">
        <is>
          <t>3</t>
        </is>
      </c>
      <c r="K1447" t="inlineStr">
        <is>
          <t>4</t>
        </is>
      </c>
      <c r="M1447" t="inlineStr">
        <is>
          <t>3,4,2</t>
        </is>
      </c>
      <c r="N1447" t="inlineStr">
        <is>
          <t>3連単</t>
        </is>
      </c>
      <c r="O1447" t="inlineStr">
        <is>
          <t>6→3,4→3,4,2</t>
        </is>
      </c>
      <c r="P1447" t="inlineStr">
        <is>
          <t>6→3→4／6→3→2／6→4→3／6→4→2</t>
        </is>
      </c>
      <c r="Q1447" t="n">
        <v>4</v>
      </c>
      <c r="R1447" t="inlineStr">
        <is>
          <t>2連単</t>
        </is>
      </c>
      <c r="S1447" t="inlineStr">
        <is>
          <t>6→3／6→4</t>
        </is>
      </c>
      <c r="T1447" t="n">
        <v>2</v>
      </c>
      <c r="U1447" t="inlineStr"/>
      <c r="V1447" t="inlineStr"/>
      <c r="W1447" t="inlineStr">
        <is>
          <t>6号艇を非1号艇軸候補として1号艇と比較。全国6.86対5.11、当地6.67対5.24、ST0.15対0.15、モーター33.33%対29.91%、級別A1対B1。優位項目は全国勝率・当地勝率・モーター2連率・今節成績・級別。4〜6号艇軸は具体的展開記録が必須だが、静的出走表だけでは能力比較と別の進行根拠を安全に確定できないためB。相手は3・4号艇を中心に整理。</t>
        </is>
      </c>
      <c r="X1447" s="205" t="n">
        <v>46261.02569444444</v>
      </c>
      <c r="Y1447" t="inlineStr">
        <is>
          <t>20260827_宮島_06_1.2.1</t>
        </is>
      </c>
      <c r="Z1447" t="inlineStr">
        <is>
          <t>1.2.1</t>
        </is>
      </c>
      <c r="AA1447" t="inlineStr">
        <is>
          <t>実運用</t>
        </is>
      </c>
      <c r="AB1447" t="inlineStr">
        <is>
          <t>1-3-4-5-6-2</t>
        </is>
      </c>
      <c r="AC1447" t="inlineStr">
        <is>
          <t>×</t>
        </is>
      </c>
      <c r="AE1447" t="n">
        <v>4</v>
      </c>
      <c r="AF1447" t="n">
        <v>400</v>
      </c>
      <c r="AG1447" t="n">
        <v>0</v>
      </c>
      <c r="AH1447" t="n">
        <v>-400</v>
      </c>
      <c r="AI1447" t="n">
        <v>0</v>
      </c>
      <c r="AJ1447" t="inlineStr">
        <is>
          <t>×</t>
        </is>
      </c>
      <c r="AL1447" t="n">
        <v>2</v>
      </c>
      <c r="AM1447" t="n">
        <v>200</v>
      </c>
      <c r="AN1447" t="n">
        <v>0</v>
      </c>
      <c r="AO1447" t="n">
        <v>-200</v>
      </c>
      <c r="AP1447" t="n">
        <v>0</v>
      </c>
      <c r="AQ1447" t="n">
        <v>6</v>
      </c>
      <c r="AR1447" t="n">
        <v>600</v>
      </c>
      <c r="AS1447" t="n">
        <v>0</v>
      </c>
      <c r="AT1447" t="n">
        <v>-600</v>
      </c>
      <c r="AU1447" t="n">
        <v>0</v>
      </c>
      <c r="AV1447" t="inlineStr">
        <is>
          <t>対象なし</t>
        </is>
      </c>
      <c r="AX1447" t="n">
        <v>0</v>
      </c>
      <c r="AY1447" t="n">
        <v>0</v>
      </c>
      <c r="AZ1447" t="n">
        <v>0</v>
      </c>
      <c r="BA1447" t="n">
        <v>0</v>
      </c>
      <c r="BC1447" t="inlineStr">
        <is>
          <t>無</t>
        </is>
      </c>
      <c r="BE1447" t="n">
        <v>0</v>
      </c>
      <c r="BF1447" t="n">
        <v>0</v>
      </c>
      <c r="BG1447" t="n">
        <v>600</v>
      </c>
      <c r="BI1447" t="inlineStr">
        <is>
          <t>20260827_事前予想_尼崎_丸亀_宮島_鳴門_Ver1.2.1.csv / 20260827_結果_尼崎_丸亀_宮島_鳴門.csv</t>
        </is>
      </c>
      <c r="BJ1447" s="205" t="n">
        <v>46261.95833333334</v>
      </c>
      <c r="BK1447" t="n">
        <v>0</v>
      </c>
      <c r="BL1447" t="n">
        <v>0</v>
      </c>
      <c r="BM1447" t="n">
        <v>0</v>
      </c>
      <c r="BN1447" t="n">
        <v>0</v>
      </c>
    </row>
    <row r="1448">
      <c r="A1448" s="205" t="n">
        <v>46261</v>
      </c>
      <c r="B1448" t="inlineStr">
        <is>
          <t>宮島</t>
        </is>
      </c>
      <c r="C1448" t="n">
        <v>7</v>
      </c>
      <c r="D1448" t="inlineStr">
        <is>
          <t>3日目</t>
        </is>
      </c>
      <c r="E1448" t="inlineStr">
        <is>
          <t>予選</t>
        </is>
      </c>
      <c r="F1448" t="inlineStr">
        <is>
          <t>Ver.1.2.1</t>
        </is>
      </c>
      <c r="G1448" t="inlineStr">
        <is>
          <t>A</t>
        </is>
      </c>
      <c r="H1448" t="n">
        <v>3</v>
      </c>
      <c r="J1448" t="inlineStr">
        <is>
          <t>2,5</t>
        </is>
      </c>
      <c r="M1448" t="inlineStr">
        <is>
          <t>2,5,1</t>
        </is>
      </c>
      <c r="N1448" t="inlineStr">
        <is>
          <t>3連単</t>
        </is>
      </c>
      <c r="O1448" t="inlineStr">
        <is>
          <t>3→2,5→2,5,1</t>
        </is>
      </c>
      <c r="P1448" t="inlineStr">
        <is>
          <t>3→2→5／3→2→1／3→5→2／3→5→1</t>
        </is>
      </c>
      <c r="Q1448" t="n">
        <v>4</v>
      </c>
      <c r="R1448" t="inlineStr">
        <is>
          <t>2連単</t>
        </is>
      </c>
      <c r="S1448" t="inlineStr">
        <is>
          <t>3→2／3→5</t>
        </is>
      </c>
      <c r="T1448" t="n">
        <v>2</v>
      </c>
      <c r="U1448" t="inlineStr"/>
      <c r="V1448" t="inlineStr"/>
      <c r="W1448" t="inlineStr">
        <is>
          <t>3号艇を非1号艇軸候補として1号艇と比較。全国6.74対4.08、当地7.64対3.56、ST0.13対0.18、モーター40.95%対36.28%、級別A1対B1。優位項目は全国勝率・当地勝率・平均ST・モーター2連率・今節成績・級別。全国・当地の双方で1号艇を上回り、ST・モーター・今節成績・級別のうち2項目以上でも優位なためA。相手は2・5号艇を中心に整理。</t>
        </is>
      </c>
      <c r="X1448" s="205" t="n">
        <v>46261.02569444444</v>
      </c>
      <c r="Y1448" t="inlineStr">
        <is>
          <t>20260827_宮島_07_1.2.1</t>
        </is>
      </c>
      <c r="Z1448" t="inlineStr">
        <is>
          <t>1.2.1</t>
        </is>
      </c>
      <c r="AA1448" t="inlineStr">
        <is>
          <t>実運用</t>
        </is>
      </c>
      <c r="AB1448" t="inlineStr">
        <is>
          <t>3-2-6-5-4-1</t>
        </is>
      </c>
      <c r="AC1448" t="inlineStr">
        <is>
          <t>×</t>
        </is>
      </c>
      <c r="AE1448" t="n">
        <v>4</v>
      </c>
      <c r="AF1448" t="n">
        <v>400</v>
      </c>
      <c r="AG1448" t="n">
        <v>0</v>
      </c>
      <c r="AH1448" t="n">
        <v>-400</v>
      </c>
      <c r="AI1448" t="n">
        <v>0</v>
      </c>
      <c r="AJ1448" t="inlineStr">
        <is>
          <t>○</t>
        </is>
      </c>
      <c r="AK1448" t="inlineStr">
        <is>
          <t>3-2</t>
        </is>
      </c>
      <c r="AL1448" t="n">
        <v>2</v>
      </c>
      <c r="AM1448" t="n">
        <v>200</v>
      </c>
      <c r="AN1448" t="n">
        <v>700</v>
      </c>
      <c r="AO1448" t="n">
        <v>500</v>
      </c>
      <c r="AP1448" t="n">
        <v>3.5</v>
      </c>
      <c r="AQ1448" t="n">
        <v>6</v>
      </c>
      <c r="AR1448" t="n">
        <v>600</v>
      </c>
      <c r="AS1448" t="n">
        <v>700</v>
      </c>
      <c r="AT1448" t="n">
        <v>100</v>
      </c>
      <c r="AU1448" t="n">
        <v>1.166666666666667</v>
      </c>
      <c r="AV1448" t="inlineStr">
        <is>
          <t>対象なし</t>
        </is>
      </c>
      <c r="AX1448" t="n">
        <v>0</v>
      </c>
      <c r="AY1448" t="n">
        <v>0</v>
      </c>
      <c r="AZ1448" t="n">
        <v>0</v>
      </c>
      <c r="BA1448" t="n">
        <v>0</v>
      </c>
      <c r="BC1448" t="inlineStr">
        <is>
          <t>無</t>
        </is>
      </c>
      <c r="BE1448" t="n">
        <v>0</v>
      </c>
      <c r="BF1448" t="n">
        <v>0</v>
      </c>
      <c r="BG1448" t="n">
        <v>600</v>
      </c>
      <c r="BI1448" t="inlineStr">
        <is>
          <t>20260827_事前予想_尼崎_丸亀_宮島_鳴門_Ver1.2.1.csv / 20260827_結果_尼崎_丸亀_宮島_鳴門.csv</t>
        </is>
      </c>
      <c r="BJ1448" s="205" t="n">
        <v>46261.95833333334</v>
      </c>
      <c r="BK1448" t="n">
        <v>0</v>
      </c>
      <c r="BL1448" t="n">
        <v>0</v>
      </c>
      <c r="BM1448" t="n">
        <v>0</v>
      </c>
      <c r="BN1448" t="n">
        <v>0</v>
      </c>
    </row>
    <row r="1449">
      <c r="A1449" s="205" t="n">
        <v>46261</v>
      </c>
      <c r="B1449" t="inlineStr">
        <is>
          <t>宮島</t>
        </is>
      </c>
      <c r="C1449" t="n">
        <v>8</v>
      </c>
      <c r="D1449" t="inlineStr">
        <is>
          <t>3日目</t>
        </is>
      </c>
      <c r="E1449" t="inlineStr">
        <is>
          <t>予選</t>
        </is>
      </c>
      <c r="F1449" t="inlineStr">
        <is>
          <t>Ver.1.2.1</t>
        </is>
      </c>
      <c r="G1449" t="inlineStr">
        <is>
          <t>A</t>
        </is>
      </c>
      <c r="H1449" t="n">
        <v>3</v>
      </c>
      <c r="J1449" t="inlineStr">
        <is>
          <t>4</t>
        </is>
      </c>
      <c r="K1449" t="inlineStr">
        <is>
          <t>2</t>
        </is>
      </c>
      <c r="M1449" t="inlineStr">
        <is>
          <t>4,2,1</t>
        </is>
      </c>
      <c r="N1449" t="inlineStr">
        <is>
          <t>3連単</t>
        </is>
      </c>
      <c r="O1449" t="inlineStr">
        <is>
          <t>3→4,2→4,2,1</t>
        </is>
      </c>
      <c r="P1449" t="inlineStr">
        <is>
          <t>3→4→2／3→4→1／3→2→4／3→2→1</t>
        </is>
      </c>
      <c r="Q1449" t="n">
        <v>4</v>
      </c>
      <c r="R1449" t="inlineStr">
        <is>
          <t>2連単</t>
        </is>
      </c>
      <c r="S1449" t="inlineStr">
        <is>
          <t>3→4／3→2</t>
        </is>
      </c>
      <c r="T1449" t="n">
        <v>2</v>
      </c>
      <c r="U1449" t="inlineStr"/>
      <c r="V1449" t="inlineStr"/>
      <c r="W1449" t="inlineStr">
        <is>
          <t>3号艇を非1号艇軸候補として1号艇と比較。全国5.52対4.11、当地5.08対4.74、ST0.17対0.18、モーター35.19%対33.66%、級別B1対B1。優位項目は全国勝率・当地勝率・平均ST・モーター2連率・今節成績。全国・当地の双方で1号艇を上回り、ST・モーター・今節成績・級別のうち2項目以上でも優位なためA。相手は4・2号艇を中心に整理。</t>
        </is>
      </c>
      <c r="X1449" s="205" t="n">
        <v>46261.02569444444</v>
      </c>
      <c r="Y1449" t="inlineStr">
        <is>
          <t>20260827_宮島_08_1.2.1</t>
        </is>
      </c>
      <c r="Z1449" t="inlineStr">
        <is>
          <t>1.2.1</t>
        </is>
      </c>
      <c r="AA1449" t="inlineStr">
        <is>
          <t>実運用</t>
        </is>
      </c>
      <c r="AB1449" t="inlineStr">
        <is>
          <t>1-3-2-4-5-6</t>
        </is>
      </c>
      <c r="AC1449" t="inlineStr">
        <is>
          <t>×</t>
        </is>
      </c>
      <c r="AE1449" t="n">
        <v>4</v>
      </c>
      <c r="AF1449" t="n">
        <v>400</v>
      </c>
      <c r="AG1449" t="n">
        <v>0</v>
      </c>
      <c r="AH1449" t="n">
        <v>-400</v>
      </c>
      <c r="AI1449" t="n">
        <v>0</v>
      </c>
      <c r="AJ1449" t="inlineStr">
        <is>
          <t>×</t>
        </is>
      </c>
      <c r="AL1449" t="n">
        <v>2</v>
      </c>
      <c r="AM1449" t="n">
        <v>200</v>
      </c>
      <c r="AN1449" t="n">
        <v>0</v>
      </c>
      <c r="AO1449" t="n">
        <v>-200</v>
      </c>
      <c r="AP1449" t="n">
        <v>0</v>
      </c>
      <c r="AQ1449" t="n">
        <v>6</v>
      </c>
      <c r="AR1449" t="n">
        <v>600</v>
      </c>
      <c r="AS1449" t="n">
        <v>0</v>
      </c>
      <c r="AT1449" t="n">
        <v>-600</v>
      </c>
      <c r="AU1449" t="n">
        <v>0</v>
      </c>
      <c r="AV1449" t="inlineStr">
        <is>
          <t>対象なし</t>
        </is>
      </c>
      <c r="AX1449" t="n">
        <v>0</v>
      </c>
      <c r="AY1449" t="n">
        <v>0</v>
      </c>
      <c r="AZ1449" t="n">
        <v>0</v>
      </c>
      <c r="BA1449" t="n">
        <v>0</v>
      </c>
      <c r="BC1449" t="inlineStr">
        <is>
          <t>無</t>
        </is>
      </c>
      <c r="BE1449" t="n">
        <v>0</v>
      </c>
      <c r="BF1449" t="n">
        <v>0</v>
      </c>
      <c r="BG1449" t="n">
        <v>600</v>
      </c>
      <c r="BI1449" t="inlineStr">
        <is>
          <t>20260827_事前予想_尼崎_丸亀_宮島_鳴門_Ver1.2.1.csv / 20260827_結果_尼崎_丸亀_宮島_鳴門.csv</t>
        </is>
      </c>
      <c r="BJ1449" s="205" t="n">
        <v>46261.95833333334</v>
      </c>
      <c r="BK1449" t="n">
        <v>0</v>
      </c>
      <c r="BL1449" t="n">
        <v>0</v>
      </c>
      <c r="BM1449" t="n">
        <v>0</v>
      </c>
      <c r="BN1449" t="n">
        <v>0</v>
      </c>
    </row>
    <row r="1450">
      <c r="A1450" s="205" t="n">
        <v>46261</v>
      </c>
      <c r="B1450" t="inlineStr">
        <is>
          <t>宮島</t>
        </is>
      </c>
      <c r="C1450" t="n">
        <v>9</v>
      </c>
      <c r="D1450" t="inlineStr">
        <is>
          <t>3日目</t>
        </is>
      </c>
      <c r="E1450" t="inlineStr">
        <is>
          <t>予選</t>
        </is>
      </c>
      <c r="F1450" t="inlineStr">
        <is>
          <t>Ver.1.2.1</t>
        </is>
      </c>
      <c r="G1450" t="inlineStr">
        <is>
          <t>B</t>
        </is>
      </c>
      <c r="H1450" t="n">
        <v>3</v>
      </c>
      <c r="J1450" t="inlineStr">
        <is>
          <t>2</t>
        </is>
      </c>
      <c r="K1450" t="inlineStr">
        <is>
          <t>4</t>
        </is>
      </c>
      <c r="M1450" t="inlineStr">
        <is>
          <t>2,4,1</t>
        </is>
      </c>
      <c r="N1450" t="inlineStr">
        <is>
          <t>3連単</t>
        </is>
      </c>
      <c r="O1450" t="inlineStr">
        <is>
          <t>3→2,4→2,4,1</t>
        </is>
      </c>
      <c r="P1450" t="inlineStr">
        <is>
          <t>3→2→4／3→2→1／3→4→2／3→4→1</t>
        </is>
      </c>
      <c r="Q1450" t="n">
        <v>4</v>
      </c>
      <c r="R1450" t="inlineStr">
        <is>
          <t>2連単</t>
        </is>
      </c>
      <c r="S1450" t="inlineStr">
        <is>
          <t>3→2／3→4</t>
        </is>
      </c>
      <c r="T1450" t="n">
        <v>2</v>
      </c>
      <c r="U1450" t="inlineStr"/>
      <c r="V1450" t="inlineStr"/>
      <c r="W1450" t="inlineStr">
        <is>
          <t>3号艇を非1号艇軸候補として1号艇と比較。全国5.83対4.43、当地0.00対7.89、ST0.12対0.15、モーター39.82%対34.07%、級別A2対B1。優位項目は全国勝率・平均ST・モーター2連率・今節成績・級別。軸候補には置けるが、非1号艇Aの追加条件を満たし切らないためB。相手は2・4号艇を中心に整理。</t>
        </is>
      </c>
      <c r="X1450" s="205" t="n">
        <v>46261.02569444444</v>
      </c>
      <c r="Y1450" t="inlineStr">
        <is>
          <t>20260827_宮島_09_1.2.1</t>
        </is>
      </c>
      <c r="Z1450" t="inlineStr">
        <is>
          <t>1.2.1</t>
        </is>
      </c>
      <c r="AA1450" t="inlineStr">
        <is>
          <t>実運用</t>
        </is>
      </c>
      <c r="AB1450" t="inlineStr">
        <is>
          <t>3-4-2-5-1-6</t>
        </is>
      </c>
      <c r="AC1450" t="inlineStr">
        <is>
          <t>○</t>
        </is>
      </c>
      <c r="AD1450" t="inlineStr">
        <is>
          <t>3-4-2</t>
        </is>
      </c>
      <c r="AE1450" t="n">
        <v>4</v>
      </c>
      <c r="AF1450" t="n">
        <v>400</v>
      </c>
      <c r="AG1450" t="n">
        <v>3070</v>
      </c>
      <c r="AH1450" t="n">
        <v>2670</v>
      </c>
      <c r="AI1450" t="n">
        <v>7.675</v>
      </c>
      <c r="AJ1450" t="inlineStr">
        <is>
          <t>○</t>
        </is>
      </c>
      <c r="AK1450" t="inlineStr">
        <is>
          <t>3-4</t>
        </is>
      </c>
      <c r="AL1450" t="n">
        <v>2</v>
      </c>
      <c r="AM1450" t="n">
        <v>200</v>
      </c>
      <c r="AN1450" t="n">
        <v>1700</v>
      </c>
      <c r="AO1450" t="n">
        <v>1500</v>
      </c>
      <c r="AP1450" t="n">
        <v>8.5</v>
      </c>
      <c r="AQ1450" t="n">
        <v>6</v>
      </c>
      <c r="AR1450" t="n">
        <v>600</v>
      </c>
      <c r="AS1450" t="n">
        <v>4770</v>
      </c>
      <c r="AT1450" t="n">
        <v>4170</v>
      </c>
      <c r="AU1450" t="n">
        <v>7.95</v>
      </c>
      <c r="AV1450" t="inlineStr">
        <is>
          <t>対象なし</t>
        </is>
      </c>
      <c r="AX1450" t="n">
        <v>0</v>
      </c>
      <c r="AY1450" t="n">
        <v>0</v>
      </c>
      <c r="AZ1450" t="n">
        <v>0</v>
      </c>
      <c r="BA1450" t="n">
        <v>0</v>
      </c>
      <c r="BC1450" t="inlineStr">
        <is>
          <t>無</t>
        </is>
      </c>
      <c r="BE1450" t="n">
        <v>0</v>
      </c>
      <c r="BF1450" t="n">
        <v>0</v>
      </c>
      <c r="BG1450" t="n">
        <v>600</v>
      </c>
      <c r="BI1450" t="inlineStr">
        <is>
          <t>20260827_事前予想_尼崎_丸亀_宮島_鳴門_Ver1.2.1.csv / 20260827_結果_尼崎_丸亀_宮島_鳴門.csv</t>
        </is>
      </c>
      <c r="BJ1450" s="205" t="n">
        <v>46261.95833333334</v>
      </c>
      <c r="BK1450" t="n">
        <v>0</v>
      </c>
      <c r="BL1450" t="n">
        <v>0</v>
      </c>
      <c r="BM1450" t="n">
        <v>0</v>
      </c>
      <c r="BN1450" t="n">
        <v>0</v>
      </c>
    </row>
    <row r="1451">
      <c r="A1451" s="205" t="n">
        <v>46261</v>
      </c>
      <c r="B1451" t="inlineStr">
        <is>
          <t>宮島</t>
        </is>
      </c>
      <c r="C1451" t="n">
        <v>10</v>
      </c>
      <c r="D1451" t="inlineStr">
        <is>
          <t>3日目</t>
        </is>
      </c>
      <c r="E1451" t="inlineStr">
        <is>
          <t>予選特賞</t>
        </is>
      </c>
      <c r="F1451" t="inlineStr">
        <is>
          <t>Ver.1.2.1</t>
        </is>
      </c>
      <c r="G1451" t="inlineStr">
        <is>
          <t>B</t>
        </is>
      </c>
      <c r="H1451" t="n">
        <v>4</v>
      </c>
      <c r="J1451" t="inlineStr">
        <is>
          <t>2</t>
        </is>
      </c>
      <c r="K1451" t="inlineStr">
        <is>
          <t>3</t>
        </is>
      </c>
      <c r="M1451" t="inlineStr">
        <is>
          <t>2,3,1</t>
        </is>
      </c>
      <c r="N1451" t="inlineStr">
        <is>
          <t>3連単</t>
        </is>
      </c>
      <c r="O1451" t="inlineStr">
        <is>
          <t>4→2,3→2,3,1</t>
        </is>
      </c>
      <c r="P1451" t="inlineStr">
        <is>
          <t>4→2→3／4→2→1／4→3→2／4→3→1</t>
        </is>
      </c>
      <c r="Q1451" t="n">
        <v>4</v>
      </c>
      <c r="R1451" t="inlineStr">
        <is>
          <t>2連単</t>
        </is>
      </c>
      <c r="S1451" t="inlineStr">
        <is>
          <t>4→2／4→3</t>
        </is>
      </c>
      <c r="T1451" t="n">
        <v>2</v>
      </c>
      <c r="U1451" t="inlineStr"/>
      <c r="V1451" t="inlineStr"/>
      <c r="W1451" t="inlineStr">
        <is>
          <t>4号艇を非1号艇軸候補として1号艇と比較。全国6.69対5.17、当地5.96対3.42、ST0.18対0.15、モーター35.91%対32.24%、級別A1対A2。優位項目は全国勝率・当地勝率・モーター2連率・今節成績・級別。4〜6号艇軸は具体的展開記録が必須だが、静的出走表だけでは能力比較と別の進行根拠を安全に確定できないためB。相手は2・3号艇を中心に整理。</t>
        </is>
      </c>
      <c r="X1451" s="205" t="n">
        <v>46261.02569444444</v>
      </c>
      <c r="Y1451" t="inlineStr">
        <is>
          <t>20260827_宮島_10_1.2.1</t>
        </is>
      </c>
      <c r="Z1451" t="inlineStr">
        <is>
          <t>1.2.1</t>
        </is>
      </c>
      <c r="AA1451" t="inlineStr">
        <is>
          <t>実運用</t>
        </is>
      </c>
      <c r="AB1451" t="inlineStr">
        <is>
          <t>1-2-3-4-6-5</t>
        </is>
      </c>
      <c r="AC1451" t="inlineStr">
        <is>
          <t>×</t>
        </is>
      </c>
      <c r="AE1451" t="n">
        <v>4</v>
      </c>
      <c r="AF1451" t="n">
        <v>400</v>
      </c>
      <c r="AG1451" t="n">
        <v>0</v>
      </c>
      <c r="AH1451" t="n">
        <v>-400</v>
      </c>
      <c r="AI1451" t="n">
        <v>0</v>
      </c>
      <c r="AJ1451" t="inlineStr">
        <is>
          <t>×</t>
        </is>
      </c>
      <c r="AL1451" t="n">
        <v>2</v>
      </c>
      <c r="AM1451" t="n">
        <v>200</v>
      </c>
      <c r="AN1451" t="n">
        <v>0</v>
      </c>
      <c r="AO1451" t="n">
        <v>-200</v>
      </c>
      <c r="AP1451" t="n">
        <v>0</v>
      </c>
      <c r="AQ1451" t="n">
        <v>6</v>
      </c>
      <c r="AR1451" t="n">
        <v>600</v>
      </c>
      <c r="AS1451" t="n">
        <v>0</v>
      </c>
      <c r="AT1451" t="n">
        <v>-600</v>
      </c>
      <c r="AU1451" t="n">
        <v>0</v>
      </c>
      <c r="AV1451" t="inlineStr">
        <is>
          <t>対象なし</t>
        </is>
      </c>
      <c r="AX1451" t="n">
        <v>0</v>
      </c>
      <c r="AY1451" t="n">
        <v>0</v>
      </c>
      <c r="AZ1451" t="n">
        <v>0</v>
      </c>
      <c r="BA1451" t="n">
        <v>0</v>
      </c>
      <c r="BC1451" t="inlineStr">
        <is>
          <t>無</t>
        </is>
      </c>
      <c r="BE1451" t="n">
        <v>0</v>
      </c>
      <c r="BF1451" t="n">
        <v>0</v>
      </c>
      <c r="BG1451" t="n">
        <v>600</v>
      </c>
      <c r="BI1451" t="inlineStr">
        <is>
          <t>20260827_事前予想_尼崎_丸亀_宮島_鳴門_Ver1.2.1.csv / 20260827_結果_尼崎_丸亀_宮島_鳴門.csv</t>
        </is>
      </c>
      <c r="BJ1451" s="205" t="n">
        <v>46261.95833333334</v>
      </c>
      <c r="BK1451" t="n">
        <v>0</v>
      </c>
      <c r="BL1451" t="n">
        <v>0</v>
      </c>
      <c r="BM1451" t="n">
        <v>0</v>
      </c>
      <c r="BN1451" t="n">
        <v>0</v>
      </c>
    </row>
    <row r="1452">
      <c r="A1452" s="205" t="n">
        <v>46261</v>
      </c>
      <c r="B1452" t="inlineStr">
        <is>
          <t>宮島</t>
        </is>
      </c>
      <c r="C1452" t="n">
        <v>11</v>
      </c>
      <c r="D1452" t="inlineStr">
        <is>
          <t>3日目</t>
        </is>
      </c>
      <c r="E1452" t="inlineStr">
        <is>
          <t>予選特選</t>
        </is>
      </c>
      <c r="F1452" t="inlineStr">
        <is>
          <t>Ver.1.2.1</t>
        </is>
      </c>
      <c r="G1452" t="inlineStr">
        <is>
          <t>A</t>
        </is>
      </c>
      <c r="H1452" t="n">
        <v>3</v>
      </c>
      <c r="J1452" t="inlineStr">
        <is>
          <t>6</t>
        </is>
      </c>
      <c r="K1452" t="inlineStr">
        <is>
          <t>1</t>
        </is>
      </c>
      <c r="M1452" t="inlineStr">
        <is>
          <t>6,1,5</t>
        </is>
      </c>
      <c r="N1452" t="inlineStr">
        <is>
          <t>3連単</t>
        </is>
      </c>
      <c r="O1452" t="inlineStr">
        <is>
          <t>3→6,1→6,1,5</t>
        </is>
      </c>
      <c r="P1452" t="inlineStr">
        <is>
          <t>3→6→1／3→6→5／3→1→6／3→1→5</t>
        </is>
      </c>
      <c r="Q1452" t="n">
        <v>4</v>
      </c>
      <c r="R1452" t="inlineStr">
        <is>
          <t>2連単</t>
        </is>
      </c>
      <c r="S1452" t="inlineStr">
        <is>
          <t>3→6／3→1</t>
        </is>
      </c>
      <c r="T1452" t="n">
        <v>2</v>
      </c>
      <c r="U1452" t="inlineStr"/>
      <c r="V1452" t="inlineStr"/>
      <c r="W1452" t="inlineStr">
        <is>
          <t>3号艇を非1号艇軸候補として1号艇と比較。全国7.27対6.69、当地7.47対6.62、ST0.14対0.17、モーター46.85%対35.09%、級別A1対A1。優位項目は全国勝率・当地勝率・平均ST・モーター2連率・今節成績。全国・当地の双方で1号艇を上回り、ST・モーター・今節成績・級別のうち2項目以上でも優位なためA。相手は6・1号艇を中心に整理。</t>
        </is>
      </c>
      <c r="X1452" s="205" t="n">
        <v>46261.02569444444</v>
      </c>
      <c r="Y1452" t="inlineStr">
        <is>
          <t>20260827_宮島_11_1.2.1</t>
        </is>
      </c>
      <c r="Z1452" t="inlineStr">
        <is>
          <t>1.2.1</t>
        </is>
      </c>
      <c r="AA1452" t="inlineStr">
        <is>
          <t>実運用</t>
        </is>
      </c>
      <c r="AB1452" t="inlineStr">
        <is>
          <t>1-3-2-5-6-4</t>
        </is>
      </c>
      <c r="AC1452" t="inlineStr">
        <is>
          <t>×</t>
        </is>
      </c>
      <c r="AE1452" t="n">
        <v>4</v>
      </c>
      <c r="AF1452" t="n">
        <v>400</v>
      </c>
      <c r="AG1452" t="n">
        <v>0</v>
      </c>
      <c r="AH1452" t="n">
        <v>-400</v>
      </c>
      <c r="AI1452" t="n">
        <v>0</v>
      </c>
      <c r="AJ1452" t="inlineStr">
        <is>
          <t>×</t>
        </is>
      </c>
      <c r="AL1452" t="n">
        <v>2</v>
      </c>
      <c r="AM1452" t="n">
        <v>200</v>
      </c>
      <c r="AN1452" t="n">
        <v>0</v>
      </c>
      <c r="AO1452" t="n">
        <v>-200</v>
      </c>
      <c r="AP1452" t="n">
        <v>0</v>
      </c>
      <c r="AQ1452" t="n">
        <v>6</v>
      </c>
      <c r="AR1452" t="n">
        <v>600</v>
      </c>
      <c r="AS1452" t="n">
        <v>0</v>
      </c>
      <c r="AT1452" t="n">
        <v>-600</v>
      </c>
      <c r="AU1452" t="n">
        <v>0</v>
      </c>
      <c r="AV1452" t="inlineStr">
        <is>
          <t>対象なし</t>
        </is>
      </c>
      <c r="AX1452" t="n">
        <v>0</v>
      </c>
      <c r="AY1452" t="n">
        <v>0</v>
      </c>
      <c r="AZ1452" t="n">
        <v>0</v>
      </c>
      <c r="BA1452" t="n">
        <v>0</v>
      </c>
      <c r="BC1452" t="inlineStr">
        <is>
          <t>無</t>
        </is>
      </c>
      <c r="BE1452" t="n">
        <v>0</v>
      </c>
      <c r="BF1452" t="n">
        <v>0</v>
      </c>
      <c r="BG1452" t="n">
        <v>600</v>
      </c>
      <c r="BI1452" t="inlineStr">
        <is>
          <t>20260827_事前予想_尼崎_丸亀_宮島_鳴門_Ver1.2.1.csv / 20260827_結果_尼崎_丸亀_宮島_鳴門.csv</t>
        </is>
      </c>
      <c r="BJ1452" s="205" t="n">
        <v>46261.95833333334</v>
      </c>
      <c r="BK1452" t="n">
        <v>0</v>
      </c>
      <c r="BL1452" t="n">
        <v>0</v>
      </c>
      <c r="BM1452" t="n">
        <v>0</v>
      </c>
      <c r="BN1452" t="n">
        <v>0</v>
      </c>
    </row>
    <row r="1453">
      <c r="A1453" s="205" t="n">
        <v>46261</v>
      </c>
      <c r="B1453" t="inlineStr">
        <is>
          <t>宮島</t>
        </is>
      </c>
      <c r="C1453" t="n">
        <v>12</v>
      </c>
      <c r="D1453" t="inlineStr">
        <is>
          <t>3日目</t>
        </is>
      </c>
      <c r="E1453" t="inlineStr">
        <is>
          <t>モンタ特選</t>
        </is>
      </c>
      <c r="F1453" t="inlineStr">
        <is>
          <t>Ver.1.2.1</t>
        </is>
      </c>
      <c r="G1453" t="inlineStr">
        <is>
          <t>A</t>
        </is>
      </c>
      <c r="H1453" t="n">
        <v>1</v>
      </c>
      <c r="J1453" t="inlineStr">
        <is>
          <t>3</t>
        </is>
      </c>
      <c r="K1453" t="inlineStr">
        <is>
          <t>5</t>
        </is>
      </c>
      <c r="M1453" t="inlineStr">
        <is>
          <t>3,5,2</t>
        </is>
      </c>
      <c r="N1453" t="inlineStr">
        <is>
          <t>3連単</t>
        </is>
      </c>
      <c r="O1453" t="inlineStr">
        <is>
          <t>1→3,5→3,5,2</t>
        </is>
      </c>
      <c r="P1453" t="inlineStr">
        <is>
          <t>1→3→5／1→3→2／1→5→3／1→5→2</t>
        </is>
      </c>
      <c r="Q1453" t="n">
        <v>4</v>
      </c>
      <c r="R1453" t="inlineStr">
        <is>
          <t>2連単</t>
        </is>
      </c>
      <c r="S1453" t="inlineStr">
        <is>
          <t>1→3／1→5</t>
        </is>
      </c>
      <c r="T1453" t="n">
        <v>2</v>
      </c>
      <c r="U1453" t="inlineStr"/>
      <c r="V1453" t="inlineStr"/>
      <c r="W1453" t="inlineStr">
        <is>
          <t>1号艇を基準評価。固定規則による最強非1号艇は3号艇（全国勝率6.58）で、1号艇全国勝率6.74と比較。比較裏付けとして当地勝率7.64対6.40、平均ST0.13対0.15、モーター40.95%対39.56%を確認しA。相手は3・5号艇を中心に整理。</t>
        </is>
      </c>
      <c r="X1453" s="205" t="n">
        <v>46261.02569444444</v>
      </c>
      <c r="Y1453" t="inlineStr">
        <is>
          <t>20260827_宮島_12_1.2.1</t>
        </is>
      </c>
      <c r="Z1453" t="inlineStr">
        <is>
          <t>1.2.1</t>
        </is>
      </c>
      <c r="AA1453" t="inlineStr">
        <is>
          <t>実運用</t>
        </is>
      </c>
      <c r="AB1453" t="inlineStr">
        <is>
          <t>3-2-1-4-5-6</t>
        </is>
      </c>
      <c r="AC1453" t="inlineStr">
        <is>
          <t>×</t>
        </is>
      </c>
      <c r="AE1453" t="n">
        <v>4</v>
      </c>
      <c r="AF1453" t="n">
        <v>400</v>
      </c>
      <c r="AG1453" t="n">
        <v>0</v>
      </c>
      <c r="AH1453" t="n">
        <v>-400</v>
      </c>
      <c r="AI1453" t="n">
        <v>0</v>
      </c>
      <c r="AJ1453" t="inlineStr">
        <is>
          <t>×</t>
        </is>
      </c>
      <c r="AL1453" t="n">
        <v>2</v>
      </c>
      <c r="AM1453" t="n">
        <v>200</v>
      </c>
      <c r="AN1453" t="n">
        <v>0</v>
      </c>
      <c r="AO1453" t="n">
        <v>-200</v>
      </c>
      <c r="AP1453" t="n">
        <v>0</v>
      </c>
      <c r="AQ1453" t="n">
        <v>6</v>
      </c>
      <c r="AR1453" t="n">
        <v>600</v>
      </c>
      <c r="AS1453" t="n">
        <v>0</v>
      </c>
      <c r="AT1453" t="n">
        <v>-600</v>
      </c>
      <c r="AU1453" t="n">
        <v>0</v>
      </c>
      <c r="AV1453" t="inlineStr">
        <is>
          <t>対象なし</t>
        </is>
      </c>
      <c r="AX1453" t="n">
        <v>0</v>
      </c>
      <c r="AY1453" t="n">
        <v>0</v>
      </c>
      <c r="AZ1453" t="n">
        <v>0</v>
      </c>
      <c r="BA1453" t="n">
        <v>0</v>
      </c>
      <c r="BC1453" t="inlineStr">
        <is>
          <t>無</t>
        </is>
      </c>
      <c r="BE1453" t="n">
        <v>0</v>
      </c>
      <c r="BF1453" t="n">
        <v>0</v>
      </c>
      <c r="BG1453" t="n">
        <v>600</v>
      </c>
      <c r="BI1453" t="inlineStr">
        <is>
          <t>20260827_事前予想_尼崎_丸亀_宮島_鳴門_Ver1.2.1.csv / 20260827_結果_尼崎_丸亀_宮島_鳴門.csv</t>
        </is>
      </c>
      <c r="BJ1453" s="205" t="n">
        <v>46261.95833333334</v>
      </c>
      <c r="BK1453" t="n">
        <v>0</v>
      </c>
      <c r="BL1453" t="n">
        <v>0</v>
      </c>
      <c r="BM1453" t="n">
        <v>0</v>
      </c>
      <c r="BN1453" t="n">
        <v>0</v>
      </c>
    </row>
    <row r="1454">
      <c r="A1454" s="205" t="n">
        <v>46261</v>
      </c>
      <c r="B1454" t="inlineStr">
        <is>
          <t>鳴門</t>
        </is>
      </c>
      <c r="C1454" t="n">
        <v>1</v>
      </c>
      <c r="D1454" t="inlineStr">
        <is>
          <t>2日目</t>
        </is>
      </c>
      <c r="E1454" t="inlineStr">
        <is>
          <t>とるならなると</t>
        </is>
      </c>
      <c r="F1454" t="inlineStr">
        <is>
          <t>Ver.1.2.1</t>
        </is>
      </c>
      <c r="G1454" t="inlineStr">
        <is>
          <t>A</t>
        </is>
      </c>
      <c r="H1454" t="n">
        <v>1</v>
      </c>
      <c r="J1454" t="inlineStr">
        <is>
          <t>3</t>
        </is>
      </c>
      <c r="K1454" t="inlineStr">
        <is>
          <t>4</t>
        </is>
      </c>
      <c r="M1454" t="inlineStr">
        <is>
          <t>3,4,6</t>
        </is>
      </c>
      <c r="N1454" t="inlineStr">
        <is>
          <t>3連単</t>
        </is>
      </c>
      <c r="O1454" t="inlineStr">
        <is>
          <t>1→3,4→3,4,6</t>
        </is>
      </c>
      <c r="P1454" t="inlineStr">
        <is>
          <t>1→3→4／1→3→6／1→4→3／1→4→6</t>
        </is>
      </c>
      <c r="Q1454" t="n">
        <v>4</v>
      </c>
      <c r="R1454" t="inlineStr">
        <is>
          <t>2連単</t>
        </is>
      </c>
      <c r="S1454" t="inlineStr">
        <is>
          <t>1→3／1→4</t>
        </is>
      </c>
      <c r="T1454" t="n">
        <v>2</v>
      </c>
      <c r="U1454" t="inlineStr"/>
      <c r="V1454" t="inlineStr"/>
      <c r="W1454" t="inlineStr">
        <is>
          <t>1号艇を基準評価。固定規則による最強非1号艇は3号艇（全国勝率5.00）で、1号艇全国勝率5.50と比較。比較裏付けとして当地勝率5.96対5.94、今節平均着順3.50対5.00、級別A2対B1を確認しA。相手は3・4号艇を中心に整理。</t>
        </is>
      </c>
      <c r="X1454" s="205" t="n">
        <v>46261.02569444444</v>
      </c>
      <c r="Y1454" t="inlineStr">
        <is>
          <t>20260827_鳴門_01_1.2.1</t>
        </is>
      </c>
      <c r="Z1454" t="inlineStr">
        <is>
          <t>1.2.1</t>
        </is>
      </c>
      <c r="AA1454" t="inlineStr">
        <is>
          <t>実運用</t>
        </is>
      </c>
      <c r="AB1454" t="inlineStr">
        <is>
          <t>1-3-4-2-5-6</t>
        </is>
      </c>
      <c r="AC1454" t="inlineStr">
        <is>
          <t>○</t>
        </is>
      </c>
      <c r="AD1454" t="inlineStr">
        <is>
          <t>1-3-4</t>
        </is>
      </c>
      <c r="AE1454" t="n">
        <v>4</v>
      </c>
      <c r="AF1454" t="n">
        <v>400</v>
      </c>
      <c r="AG1454" t="n">
        <v>650</v>
      </c>
      <c r="AH1454" t="n">
        <v>250</v>
      </c>
      <c r="AI1454" t="n">
        <v>1.625</v>
      </c>
      <c r="AJ1454" t="inlineStr">
        <is>
          <t>○</t>
        </is>
      </c>
      <c r="AK1454" t="inlineStr">
        <is>
          <t>1-3</t>
        </is>
      </c>
      <c r="AL1454" t="n">
        <v>2</v>
      </c>
      <c r="AM1454" t="n">
        <v>200</v>
      </c>
      <c r="AN1454" t="n">
        <v>270</v>
      </c>
      <c r="AO1454" t="n">
        <v>70</v>
      </c>
      <c r="AP1454" t="n">
        <v>1.35</v>
      </c>
      <c r="AQ1454" t="n">
        <v>6</v>
      </c>
      <c r="AR1454" t="n">
        <v>600</v>
      </c>
      <c r="AS1454" t="n">
        <v>920</v>
      </c>
      <c r="AT1454" t="n">
        <v>320</v>
      </c>
      <c r="AU1454" t="n">
        <v>1.533333333333333</v>
      </c>
      <c r="AV1454" t="inlineStr">
        <is>
          <t>対象なし</t>
        </is>
      </c>
      <c r="AX1454" t="n">
        <v>0</v>
      </c>
      <c r="AY1454" t="n">
        <v>0</v>
      </c>
      <c r="AZ1454" t="n">
        <v>0</v>
      </c>
      <c r="BA1454" t="n">
        <v>0</v>
      </c>
      <c r="BC1454" t="inlineStr">
        <is>
          <t>無</t>
        </is>
      </c>
      <c r="BE1454" t="n">
        <v>0</v>
      </c>
      <c r="BF1454" t="n">
        <v>0</v>
      </c>
      <c r="BG1454" t="n">
        <v>600</v>
      </c>
      <c r="BI1454" t="inlineStr">
        <is>
          <t>20260827_事前予想_尼崎_丸亀_宮島_鳴門_Ver1.2.1.csv / 20260827_結果_尼崎_丸亀_宮島_鳴門.csv</t>
        </is>
      </c>
      <c r="BJ1454" s="205" t="n">
        <v>46261.95833333334</v>
      </c>
      <c r="BK1454" t="n">
        <v>0</v>
      </c>
      <c r="BL1454" t="n">
        <v>0</v>
      </c>
      <c r="BM1454" t="n">
        <v>0</v>
      </c>
      <c r="BN1454" t="n">
        <v>0</v>
      </c>
    </row>
    <row r="1455">
      <c r="A1455" s="205" t="n">
        <v>46261</v>
      </c>
      <c r="B1455" t="inlineStr">
        <is>
          <t>鳴門</t>
        </is>
      </c>
      <c r="C1455" t="n">
        <v>2</v>
      </c>
      <c r="D1455" t="inlineStr">
        <is>
          <t>2日目</t>
        </is>
      </c>
      <c r="E1455" t="inlineStr">
        <is>
          <t>どーなるなると</t>
        </is>
      </c>
      <c r="F1455" t="inlineStr">
        <is>
          <t>Ver.1.2.1</t>
        </is>
      </c>
      <c r="G1455" t="inlineStr">
        <is>
          <t>A</t>
        </is>
      </c>
      <c r="H1455" t="n">
        <v>2</v>
      </c>
      <c r="J1455" t="inlineStr">
        <is>
          <t>1,5</t>
        </is>
      </c>
      <c r="M1455" t="inlineStr">
        <is>
          <t>1,5,4</t>
        </is>
      </c>
      <c r="N1455" t="inlineStr">
        <is>
          <t>3連単</t>
        </is>
      </c>
      <c r="O1455" t="inlineStr">
        <is>
          <t>2→1,5→1,5,4</t>
        </is>
      </c>
      <c r="P1455" t="inlineStr">
        <is>
          <t>2→1→5／2→1→4／2→5→1／2→5→4</t>
        </is>
      </c>
      <c r="Q1455" t="n">
        <v>4</v>
      </c>
      <c r="R1455" t="inlineStr">
        <is>
          <t>2連単</t>
        </is>
      </c>
      <c r="S1455" t="inlineStr">
        <is>
          <t>2→1／2→5</t>
        </is>
      </c>
      <c r="T1455" t="n">
        <v>2</v>
      </c>
      <c r="U1455" t="inlineStr"/>
      <c r="V1455" t="inlineStr"/>
      <c r="W1455" t="inlineStr">
        <is>
          <t>2号艇を非1号艇軸候補として1号艇と比較。全国6.88対5.20、当地7.24対5.57、ST0.14対0.17、モーター26.98%対25.37%、級別A1対A2。優位項目は全国勝率・当地勝率・平均ST・モーター2連率・級別。全国・当地の双方で1号艇を上回り、ST・モーター・今節成績・級別のうち2項目以上でも優位なためA。相手は1・5号艇を中心に整理。</t>
        </is>
      </c>
      <c r="X1455" s="205" t="n">
        <v>46261.02569444444</v>
      </c>
      <c r="Y1455" t="inlineStr">
        <is>
          <t>20260827_鳴門_02_1.2.1</t>
        </is>
      </c>
      <c r="Z1455" t="inlineStr">
        <is>
          <t>1.2.1</t>
        </is>
      </c>
      <c r="AA1455" t="inlineStr">
        <is>
          <t>実運用</t>
        </is>
      </c>
      <c r="AB1455" t="inlineStr">
        <is>
          <t>2-1-4-3-5-6</t>
        </is>
      </c>
      <c r="AC1455" t="inlineStr">
        <is>
          <t>○</t>
        </is>
      </c>
      <c r="AD1455" t="inlineStr">
        <is>
          <t>2-1-4</t>
        </is>
      </c>
      <c r="AE1455" t="n">
        <v>4</v>
      </c>
      <c r="AF1455" t="n">
        <v>400</v>
      </c>
      <c r="AG1455" t="n">
        <v>1020</v>
      </c>
      <c r="AH1455" t="n">
        <v>620</v>
      </c>
      <c r="AI1455" t="n">
        <v>2.55</v>
      </c>
      <c r="AJ1455" t="inlineStr">
        <is>
          <t>○</t>
        </is>
      </c>
      <c r="AK1455" t="inlineStr">
        <is>
          <t>2-1</t>
        </is>
      </c>
      <c r="AL1455" t="n">
        <v>2</v>
      </c>
      <c r="AM1455" t="n">
        <v>200</v>
      </c>
      <c r="AN1455" t="n">
        <v>410</v>
      </c>
      <c r="AO1455" t="n">
        <v>210</v>
      </c>
      <c r="AP1455" t="n">
        <v>2.05</v>
      </c>
      <c r="AQ1455" t="n">
        <v>6</v>
      </c>
      <c r="AR1455" t="n">
        <v>600</v>
      </c>
      <c r="AS1455" t="n">
        <v>1430</v>
      </c>
      <c r="AT1455" t="n">
        <v>830</v>
      </c>
      <c r="AU1455" t="n">
        <v>2.383333333333333</v>
      </c>
      <c r="AV1455" t="inlineStr">
        <is>
          <t>対象なし</t>
        </is>
      </c>
      <c r="AX1455" t="n">
        <v>0</v>
      </c>
      <c r="AY1455" t="n">
        <v>0</v>
      </c>
      <c r="AZ1455" t="n">
        <v>0</v>
      </c>
      <c r="BA1455" t="n">
        <v>0</v>
      </c>
      <c r="BC1455" t="inlineStr">
        <is>
          <t>無</t>
        </is>
      </c>
      <c r="BE1455" t="n">
        <v>0</v>
      </c>
      <c r="BF1455" t="n">
        <v>0</v>
      </c>
      <c r="BG1455" t="n">
        <v>600</v>
      </c>
      <c r="BI1455" t="inlineStr">
        <is>
          <t>20260827_事前予想_尼崎_丸亀_宮島_鳴門_Ver1.2.1.csv / 20260827_結果_尼崎_丸亀_宮島_鳴門.csv</t>
        </is>
      </c>
      <c r="BJ1455" s="205" t="n">
        <v>46261.95833333334</v>
      </c>
      <c r="BK1455" t="n">
        <v>0</v>
      </c>
      <c r="BL1455" t="n">
        <v>0</v>
      </c>
      <c r="BM1455" t="n">
        <v>0</v>
      </c>
      <c r="BN1455" t="n">
        <v>0</v>
      </c>
    </row>
    <row r="1456">
      <c r="A1456" s="205" t="n">
        <v>46261</v>
      </c>
      <c r="B1456" t="inlineStr">
        <is>
          <t>鳴門</t>
        </is>
      </c>
      <c r="C1456" t="n">
        <v>3</v>
      </c>
      <c r="D1456" t="inlineStr">
        <is>
          <t>2日目</t>
        </is>
      </c>
      <c r="E1456" t="inlineStr">
        <is>
          <t>どきどきなると</t>
        </is>
      </c>
      <c r="F1456" t="inlineStr">
        <is>
          <t>Ver.1.2.1</t>
        </is>
      </c>
      <c r="G1456" t="inlineStr">
        <is>
          <t>A</t>
        </is>
      </c>
      <c r="H1456" t="n">
        <v>1</v>
      </c>
      <c r="J1456" t="inlineStr">
        <is>
          <t>3</t>
        </is>
      </c>
      <c r="K1456" t="inlineStr">
        <is>
          <t>2</t>
        </is>
      </c>
      <c r="M1456" t="inlineStr">
        <is>
          <t>3,2,5</t>
        </is>
      </c>
      <c r="N1456" t="inlineStr">
        <is>
          <t>3連単</t>
        </is>
      </c>
      <c r="O1456" t="inlineStr">
        <is>
          <t>1→3,2→3,2,5</t>
        </is>
      </c>
      <c r="P1456" t="inlineStr">
        <is>
          <t>1→3→2／1→3→5／1→2→3／1→2→5</t>
        </is>
      </c>
      <c r="Q1456" t="n">
        <v>4</v>
      </c>
      <c r="R1456" t="inlineStr">
        <is>
          <t>2連単</t>
        </is>
      </c>
      <c r="S1456" t="inlineStr">
        <is>
          <t>1→3／1→2</t>
        </is>
      </c>
      <c r="T1456" t="n">
        <v>2</v>
      </c>
      <c r="U1456" t="inlineStr"/>
      <c r="V1456" t="inlineStr"/>
      <c r="W1456" t="inlineStr">
        <is>
          <t>1号艇を基準評価。固定規則による最強非1号艇は3号艇（全国勝率7.41）で、1号艇全国勝率6.42と比較。軸警戒あり。追加根拠としてモーター62.32%対26.23%、今節平均着順3.00対3.00、級別A1対A1を確認し、進入利だけに依存せずA。相手は3・2号艇を中心に整理。</t>
        </is>
      </c>
      <c r="X1456" s="205" t="n">
        <v>46261.02569444444</v>
      </c>
      <c r="Y1456" t="inlineStr">
        <is>
          <t>20260827_鳴門_03_1.2.1</t>
        </is>
      </c>
      <c r="Z1456" t="inlineStr">
        <is>
          <t>1.2.1</t>
        </is>
      </c>
      <c r="AA1456" t="inlineStr">
        <is>
          <t>実運用</t>
        </is>
      </c>
      <c r="AB1456" t="inlineStr">
        <is>
          <t>1-3-4-5-2-6</t>
        </is>
      </c>
      <c r="AC1456" t="inlineStr">
        <is>
          <t>×</t>
        </is>
      </c>
      <c r="AE1456" t="n">
        <v>4</v>
      </c>
      <c r="AF1456" t="n">
        <v>400</v>
      </c>
      <c r="AG1456" t="n">
        <v>0</v>
      </c>
      <c r="AH1456" t="n">
        <v>-400</v>
      </c>
      <c r="AI1456" t="n">
        <v>0</v>
      </c>
      <c r="AJ1456" t="inlineStr">
        <is>
          <t>○</t>
        </is>
      </c>
      <c r="AK1456" t="inlineStr">
        <is>
          <t>1-3</t>
        </is>
      </c>
      <c r="AL1456" t="n">
        <v>2</v>
      </c>
      <c r="AM1456" t="n">
        <v>200</v>
      </c>
      <c r="AN1456" t="n">
        <v>210</v>
      </c>
      <c r="AO1456" t="n">
        <v>10</v>
      </c>
      <c r="AP1456" t="n">
        <v>1.05</v>
      </c>
      <c r="AQ1456" t="n">
        <v>6</v>
      </c>
      <c r="AR1456" t="n">
        <v>600</v>
      </c>
      <c r="AS1456" t="n">
        <v>210</v>
      </c>
      <c r="AT1456" t="n">
        <v>-390</v>
      </c>
      <c r="AU1456" t="n">
        <v>0.35</v>
      </c>
      <c r="AV1456" t="inlineStr">
        <is>
          <t>対象なし</t>
        </is>
      </c>
      <c r="AX1456" t="n">
        <v>0</v>
      </c>
      <c r="AY1456" t="n">
        <v>0</v>
      </c>
      <c r="AZ1456" t="n">
        <v>0</v>
      </c>
      <c r="BA1456" t="n">
        <v>0</v>
      </c>
      <c r="BC1456" t="inlineStr">
        <is>
          <t>無</t>
        </is>
      </c>
      <c r="BE1456" t="n">
        <v>0</v>
      </c>
      <c r="BF1456" t="n">
        <v>0</v>
      </c>
      <c r="BG1456" t="n">
        <v>600</v>
      </c>
      <c r="BI1456" t="inlineStr">
        <is>
          <t>20260827_事前予想_尼崎_丸亀_宮島_鳴門_Ver1.2.1.csv / 20260827_結果_尼崎_丸亀_宮島_鳴門.csv</t>
        </is>
      </c>
      <c r="BJ1456" s="205" t="n">
        <v>46261.95833333334</v>
      </c>
      <c r="BK1456" t="n">
        <v>0</v>
      </c>
      <c r="BL1456" t="n">
        <v>0</v>
      </c>
      <c r="BM1456" t="n">
        <v>0</v>
      </c>
      <c r="BN1456" t="n">
        <v>0</v>
      </c>
    </row>
    <row r="1457">
      <c r="A1457" s="205" t="n">
        <v>46261</v>
      </c>
      <c r="B1457" t="inlineStr">
        <is>
          <t>鳴門</t>
        </is>
      </c>
      <c r="C1457" t="n">
        <v>4</v>
      </c>
      <c r="D1457" t="inlineStr">
        <is>
          <t>2日目</t>
        </is>
      </c>
      <c r="E1457" t="inlineStr">
        <is>
          <t>とにかくなると</t>
        </is>
      </c>
      <c r="F1457" t="inlineStr">
        <is>
          <t>Ver.1.2.1</t>
        </is>
      </c>
      <c r="G1457" t="inlineStr">
        <is>
          <t>A</t>
        </is>
      </c>
      <c r="H1457" t="n">
        <v>1</v>
      </c>
      <c r="J1457" t="inlineStr">
        <is>
          <t>6</t>
        </is>
      </c>
      <c r="K1457" t="inlineStr">
        <is>
          <t>2</t>
        </is>
      </c>
      <c r="M1457" t="inlineStr">
        <is>
          <t>6,2,3</t>
        </is>
      </c>
      <c r="N1457" t="inlineStr">
        <is>
          <t>3連単</t>
        </is>
      </c>
      <c r="O1457" t="inlineStr">
        <is>
          <t>1→6,2→6,2,3</t>
        </is>
      </c>
      <c r="P1457" t="inlineStr">
        <is>
          <t>1→6→2／1→6→3／1→2→6／1→2→3</t>
        </is>
      </c>
      <c r="Q1457" t="n">
        <v>4</v>
      </c>
      <c r="R1457" t="inlineStr">
        <is>
          <t>2連単</t>
        </is>
      </c>
      <c r="S1457" t="inlineStr">
        <is>
          <t>1→6／1→2</t>
        </is>
      </c>
      <c r="T1457" t="n">
        <v>2</v>
      </c>
      <c r="U1457" t="inlineStr"/>
      <c r="V1457" t="inlineStr"/>
      <c r="W1457" t="inlineStr">
        <is>
          <t>1号艇を基準評価。固定規則による最強非1号艇は6号艇（全国勝率6.86）で、1号艇全国勝率6.67と比較。軸警戒あり。追加根拠として平均ST0.15対0.15、今節平均着順2.50対2.50、級別A1対A1を確認し、進入利だけに依存せずA。相手は6・2号艇を中心に整理。</t>
        </is>
      </c>
      <c r="X1457" s="205" t="n">
        <v>46261.02569444444</v>
      </c>
      <c r="Y1457" t="inlineStr">
        <is>
          <t>20260827_鳴門_04_1.2.1</t>
        </is>
      </c>
      <c r="Z1457" t="inlineStr">
        <is>
          <t>1.2.1</t>
        </is>
      </c>
      <c r="AA1457" t="inlineStr">
        <is>
          <t>実運用</t>
        </is>
      </c>
      <c r="AB1457" t="inlineStr">
        <is>
          <t>1-6-3-2-5-4</t>
        </is>
      </c>
      <c r="AC1457" t="inlineStr">
        <is>
          <t>○</t>
        </is>
      </c>
      <c r="AD1457" t="inlineStr">
        <is>
          <t>1-6-3</t>
        </is>
      </c>
      <c r="AE1457" t="n">
        <v>4</v>
      </c>
      <c r="AF1457" t="n">
        <v>400</v>
      </c>
      <c r="AG1457" t="n">
        <v>2290</v>
      </c>
      <c r="AH1457" t="n">
        <v>1890</v>
      </c>
      <c r="AI1457" t="n">
        <v>5.725</v>
      </c>
      <c r="AJ1457" t="inlineStr">
        <is>
          <t>○</t>
        </is>
      </c>
      <c r="AK1457" t="inlineStr">
        <is>
          <t>1-6</t>
        </is>
      </c>
      <c r="AL1457" t="n">
        <v>2</v>
      </c>
      <c r="AM1457" t="n">
        <v>200</v>
      </c>
      <c r="AN1457" t="n">
        <v>610</v>
      </c>
      <c r="AO1457" t="n">
        <v>410</v>
      </c>
      <c r="AP1457" t="n">
        <v>3.05</v>
      </c>
      <c r="AQ1457" t="n">
        <v>6</v>
      </c>
      <c r="AR1457" t="n">
        <v>600</v>
      </c>
      <c r="AS1457" t="n">
        <v>2900</v>
      </c>
      <c r="AT1457" t="n">
        <v>2300</v>
      </c>
      <c r="AU1457" t="n">
        <v>4.833333333333333</v>
      </c>
      <c r="AV1457" t="inlineStr">
        <is>
          <t>対象なし</t>
        </is>
      </c>
      <c r="AX1457" t="n">
        <v>0</v>
      </c>
      <c r="AY1457" t="n">
        <v>0</v>
      </c>
      <c r="AZ1457" t="n">
        <v>0</v>
      </c>
      <c r="BA1457" t="n">
        <v>0</v>
      </c>
      <c r="BC1457" t="inlineStr">
        <is>
          <t>無</t>
        </is>
      </c>
      <c r="BE1457" t="n">
        <v>0</v>
      </c>
      <c r="BF1457" t="n">
        <v>0</v>
      </c>
      <c r="BG1457" t="n">
        <v>600</v>
      </c>
      <c r="BI1457" t="inlineStr">
        <is>
          <t>20260827_事前予想_尼崎_丸亀_宮島_鳴門_Ver1.2.1.csv / 20260827_結果_尼崎_丸亀_宮島_鳴門.csv</t>
        </is>
      </c>
      <c r="BJ1457" s="205" t="n">
        <v>46261.95833333334</v>
      </c>
      <c r="BK1457" t="n">
        <v>0</v>
      </c>
      <c r="BL1457" t="n">
        <v>0</v>
      </c>
      <c r="BM1457" t="n">
        <v>0</v>
      </c>
      <c r="BN1457" t="n">
        <v>0</v>
      </c>
    </row>
    <row r="1458">
      <c r="A1458" s="205" t="n">
        <v>46261</v>
      </c>
      <c r="B1458" t="inlineStr">
        <is>
          <t>鳴門</t>
        </is>
      </c>
      <c r="C1458" t="n">
        <v>5</v>
      </c>
      <c r="D1458" t="inlineStr">
        <is>
          <t>2日目</t>
        </is>
      </c>
      <c r="E1458" t="inlineStr">
        <is>
          <t>予選</t>
        </is>
      </c>
      <c r="F1458" t="inlineStr">
        <is>
          <t>Ver.1.2.1</t>
        </is>
      </c>
      <c r="G1458" t="inlineStr">
        <is>
          <t>B</t>
        </is>
      </c>
      <c r="H1458" t="n">
        <v>6</v>
      </c>
      <c r="J1458" t="inlineStr">
        <is>
          <t>2</t>
        </is>
      </c>
      <c r="K1458" t="inlineStr">
        <is>
          <t>3</t>
        </is>
      </c>
      <c r="M1458" t="inlineStr">
        <is>
          <t>2,3,5</t>
        </is>
      </c>
      <c r="N1458" t="inlineStr">
        <is>
          <t>3連単</t>
        </is>
      </c>
      <c r="O1458" t="inlineStr">
        <is>
          <t>6→2,3→2,3,5</t>
        </is>
      </c>
      <c r="P1458" t="inlineStr">
        <is>
          <t>6→2→3／6→2→5／6→3→2／6→3→5</t>
        </is>
      </c>
      <c r="Q1458" t="n">
        <v>4</v>
      </c>
      <c r="R1458" t="inlineStr">
        <is>
          <t>2連単</t>
        </is>
      </c>
      <c r="S1458" t="inlineStr">
        <is>
          <t>6→2／6→3</t>
        </is>
      </c>
      <c r="T1458" t="n">
        <v>2</v>
      </c>
      <c r="U1458" t="inlineStr"/>
      <c r="V1458" t="inlineStr"/>
      <c r="W1458" t="inlineStr">
        <is>
          <t>6号艇を非1号艇軸候補として1号艇と比較。全国7.22対3.51、当地6.64対2.78、ST0.16対0.19、モーター36.62%対40.54%、級別A1対B1。優位項目は全国勝率・当地勝率・平均ST・今節成績・級別。4〜6号艇軸は具体的展開記録が必須だが、静的出走表だけでは能力比較と別の進行根拠を安全に確定できないためB。相手は2・3号艇を中心に整理。</t>
        </is>
      </c>
      <c r="X1458" s="205" t="n">
        <v>46261.02569444444</v>
      </c>
      <c r="Y1458" t="inlineStr">
        <is>
          <t>20260827_鳴門_05_1.2.1</t>
        </is>
      </c>
      <c r="Z1458" t="inlineStr">
        <is>
          <t>1.2.1</t>
        </is>
      </c>
      <c r="AA1458" t="inlineStr">
        <is>
          <t>実運用</t>
        </is>
      </c>
      <c r="AB1458" t="inlineStr">
        <is>
          <t>6-1-2-5-4-3</t>
        </is>
      </c>
      <c r="AC1458" t="inlineStr">
        <is>
          <t>×</t>
        </is>
      </c>
      <c r="AE1458" t="n">
        <v>4</v>
      </c>
      <c r="AF1458" t="n">
        <v>400</v>
      </c>
      <c r="AG1458" t="n">
        <v>0</v>
      </c>
      <c r="AH1458" t="n">
        <v>-400</v>
      </c>
      <c r="AI1458" t="n">
        <v>0</v>
      </c>
      <c r="AJ1458" t="inlineStr">
        <is>
          <t>×</t>
        </is>
      </c>
      <c r="AL1458" t="n">
        <v>2</v>
      </c>
      <c r="AM1458" t="n">
        <v>200</v>
      </c>
      <c r="AN1458" t="n">
        <v>0</v>
      </c>
      <c r="AO1458" t="n">
        <v>-200</v>
      </c>
      <c r="AP1458" t="n">
        <v>0</v>
      </c>
      <c r="AQ1458" t="n">
        <v>6</v>
      </c>
      <c r="AR1458" t="n">
        <v>600</v>
      </c>
      <c r="AS1458" t="n">
        <v>0</v>
      </c>
      <c r="AT1458" t="n">
        <v>-600</v>
      </c>
      <c r="AU1458" t="n">
        <v>0</v>
      </c>
      <c r="AV1458" t="inlineStr">
        <is>
          <t>対象なし</t>
        </is>
      </c>
      <c r="AX1458" t="n">
        <v>0</v>
      </c>
      <c r="AY1458" t="n">
        <v>0</v>
      </c>
      <c r="AZ1458" t="n">
        <v>0</v>
      </c>
      <c r="BA1458" t="n">
        <v>0</v>
      </c>
      <c r="BC1458" t="inlineStr">
        <is>
          <t>無</t>
        </is>
      </c>
      <c r="BE1458" t="n">
        <v>0</v>
      </c>
      <c r="BF1458" t="n">
        <v>0</v>
      </c>
      <c r="BG1458" t="n">
        <v>600</v>
      </c>
      <c r="BI1458" t="inlineStr">
        <is>
          <t>20260827_事前予想_尼崎_丸亀_宮島_鳴門_Ver1.2.1.csv / 20260827_結果_尼崎_丸亀_宮島_鳴門.csv</t>
        </is>
      </c>
      <c r="BJ1458" s="205" t="n">
        <v>46261.95833333334</v>
      </c>
      <c r="BK1458" t="n">
        <v>0</v>
      </c>
      <c r="BL1458" t="n">
        <v>0</v>
      </c>
      <c r="BM1458" t="n">
        <v>0</v>
      </c>
      <c r="BN1458" t="n">
        <v>0</v>
      </c>
    </row>
    <row r="1459">
      <c r="A1459" s="205" t="n">
        <v>46261</v>
      </c>
      <c r="B1459" t="inlineStr">
        <is>
          <t>鳴門</t>
        </is>
      </c>
      <c r="C1459" t="n">
        <v>6</v>
      </c>
      <c r="D1459" t="inlineStr">
        <is>
          <t>2日目</t>
        </is>
      </c>
      <c r="E1459" t="inlineStr">
        <is>
          <t>予選</t>
        </is>
      </c>
      <c r="F1459" t="inlineStr">
        <is>
          <t>Ver.1.2.1</t>
        </is>
      </c>
      <c r="G1459" t="inlineStr">
        <is>
          <t>C</t>
        </is>
      </c>
      <c r="I1459" t="inlineStr">
        <is>
          <t>4,5</t>
        </is>
      </c>
      <c r="N1459" t="inlineStr"/>
      <c r="O1459" t="inlineStr"/>
      <c r="P1459" t="inlineStr"/>
      <c r="Q1459" t="n">
        <v>0</v>
      </c>
      <c r="R1459" t="inlineStr"/>
      <c r="S1459" t="inlineStr"/>
      <c r="T1459" t="n">
        <v>0</v>
      </c>
      <c r="U1459" t="inlineStr">
        <is>
          <t>2連複</t>
        </is>
      </c>
      <c r="V1459" t="inlineStr">
        <is>
          <t>4=5</t>
        </is>
      </c>
      <c r="W1459" t="inlineStr">
        <is>
          <t>1号艇を基準評価。固定規則による最強非1号艇は5号艇（全国勝率7.22）で、1号艇全国勝率4.90と比較。複数艇から相対的な脅威があり、1着中心を合理的に絞れないためC。</t>
        </is>
      </c>
      <c r="X1459" s="205" t="n">
        <v>46261.02569444444</v>
      </c>
      <c r="Y1459" t="inlineStr">
        <is>
          <t>20260827_鳴門_06_1.2.1</t>
        </is>
      </c>
      <c r="Z1459" t="inlineStr">
        <is>
          <t>1.2.1</t>
        </is>
      </c>
      <c r="AA1459" t="inlineStr">
        <is>
          <t>実運用</t>
        </is>
      </c>
      <c r="AB1459" t="inlineStr">
        <is>
          <t>4-5-3-2-6-1</t>
        </is>
      </c>
      <c r="AC1459" t="inlineStr">
        <is>
          <t>対象なし</t>
        </is>
      </c>
      <c r="AE1459" t="n">
        <v>0</v>
      </c>
      <c r="AF1459" t="n">
        <v>0</v>
      </c>
      <c r="AG1459" t="n">
        <v>0</v>
      </c>
      <c r="AH1459" t="n">
        <v>0</v>
      </c>
      <c r="AJ1459" t="inlineStr">
        <is>
          <t>対象なし</t>
        </is>
      </c>
      <c r="AL1459" t="n">
        <v>0</v>
      </c>
      <c r="AM1459" t="n">
        <v>0</v>
      </c>
      <c r="AN1459" t="n">
        <v>0</v>
      </c>
      <c r="AO1459" t="n">
        <v>0</v>
      </c>
      <c r="AQ1459" t="n">
        <v>0</v>
      </c>
      <c r="AR1459" t="n">
        <v>0</v>
      </c>
      <c r="AS1459" t="n">
        <v>0</v>
      </c>
      <c r="AT1459" t="n">
        <v>0</v>
      </c>
      <c r="AV1459" t="inlineStr">
        <is>
          <t>○</t>
        </is>
      </c>
      <c r="AW1459" t="inlineStr">
        <is>
          <t>4=5</t>
        </is>
      </c>
      <c r="AX1459" t="n">
        <v>1</v>
      </c>
      <c r="AY1459" t="n">
        <v>100</v>
      </c>
      <c r="AZ1459" t="n">
        <v>230</v>
      </c>
      <c r="BA1459" t="n">
        <v>130</v>
      </c>
      <c r="BB1459" t="n">
        <v>2.3</v>
      </c>
      <c r="BC1459" t="inlineStr">
        <is>
          <t>無</t>
        </is>
      </c>
      <c r="BE1459" t="n">
        <v>0</v>
      </c>
      <c r="BF1459" t="n">
        <v>0</v>
      </c>
      <c r="BG1459" t="n">
        <v>0</v>
      </c>
      <c r="BI1459" t="inlineStr">
        <is>
          <t>20260827_事前予想_尼崎_丸亀_宮島_鳴門_Ver1.2.1.csv / 20260827_結果_尼崎_丸亀_宮島_鳴門.csv</t>
        </is>
      </c>
      <c r="BJ1459" s="205" t="n">
        <v>46261.95833333334</v>
      </c>
      <c r="BK1459" t="n">
        <v>0</v>
      </c>
      <c r="BL1459" t="n">
        <v>0</v>
      </c>
      <c r="BM1459" t="n">
        <v>0</v>
      </c>
      <c r="BN1459" t="n">
        <v>0</v>
      </c>
    </row>
    <row r="1460">
      <c r="A1460" s="205" t="n">
        <v>46261</v>
      </c>
      <c r="B1460" t="inlineStr">
        <is>
          <t>鳴門</t>
        </is>
      </c>
      <c r="C1460" t="n">
        <v>7</v>
      </c>
      <c r="D1460" t="inlineStr">
        <is>
          <t>2日目</t>
        </is>
      </c>
      <c r="E1460" t="inlineStr">
        <is>
          <t>予選</t>
        </is>
      </c>
      <c r="F1460" t="inlineStr">
        <is>
          <t>Ver.1.2.1</t>
        </is>
      </c>
      <c r="G1460" t="inlineStr">
        <is>
          <t>B</t>
        </is>
      </c>
      <c r="H1460" t="n">
        <v>6</v>
      </c>
      <c r="J1460" t="inlineStr">
        <is>
          <t>4</t>
        </is>
      </c>
      <c r="K1460" t="inlineStr">
        <is>
          <t>2</t>
        </is>
      </c>
      <c r="M1460" t="inlineStr">
        <is>
          <t>4,2,1</t>
        </is>
      </c>
      <c r="N1460" t="inlineStr">
        <is>
          <t>3連単</t>
        </is>
      </c>
      <c r="O1460" t="inlineStr">
        <is>
          <t>6→4,2→4,2,1</t>
        </is>
      </c>
      <c r="P1460" t="inlineStr">
        <is>
          <t>6→4→2／6→4→1／6→2→4／6→2→1</t>
        </is>
      </c>
      <c r="Q1460" t="n">
        <v>4</v>
      </c>
      <c r="R1460" t="inlineStr">
        <is>
          <t>2連単</t>
        </is>
      </c>
      <c r="S1460" t="inlineStr">
        <is>
          <t>6→4／6→2</t>
        </is>
      </c>
      <c r="T1460" t="n">
        <v>2</v>
      </c>
      <c r="U1460" t="inlineStr"/>
      <c r="V1460" t="inlineStr"/>
      <c r="W1460" t="inlineStr">
        <is>
          <t>6号艇を非1号艇軸候補として1号艇と比較。全国6.88対4.86、当地7.24対4.61、ST0.14対0.16、モーター26.98%対35.71%、級別A1対B1。優位項目は全国勝率・当地勝率・平均ST・今節成績・級別。4〜6号艇軸は具体的展開記録が必須だが、静的出走表だけでは能力比較と別の進行根拠を安全に確定できないためB。相手は4・2号艇を中心に整理。</t>
        </is>
      </c>
      <c r="X1460" s="205" t="n">
        <v>46261.02569444444</v>
      </c>
      <c r="Y1460" t="inlineStr">
        <is>
          <t>20260827_鳴門_07_1.2.1</t>
        </is>
      </c>
      <c r="Z1460" t="inlineStr">
        <is>
          <t>1.2.1</t>
        </is>
      </c>
      <c r="AA1460" t="inlineStr">
        <is>
          <t>実運用</t>
        </is>
      </c>
      <c r="AB1460" t="inlineStr">
        <is>
          <t>4-2-1-6-5-3</t>
        </is>
      </c>
      <c r="AC1460" t="inlineStr">
        <is>
          <t>×</t>
        </is>
      </c>
      <c r="AE1460" t="n">
        <v>4</v>
      </c>
      <c r="AF1460" t="n">
        <v>400</v>
      </c>
      <c r="AG1460" t="n">
        <v>0</v>
      </c>
      <c r="AH1460" t="n">
        <v>-400</v>
      </c>
      <c r="AI1460" t="n">
        <v>0</v>
      </c>
      <c r="AJ1460" t="inlineStr">
        <is>
          <t>×</t>
        </is>
      </c>
      <c r="AL1460" t="n">
        <v>2</v>
      </c>
      <c r="AM1460" t="n">
        <v>200</v>
      </c>
      <c r="AN1460" t="n">
        <v>0</v>
      </c>
      <c r="AO1460" t="n">
        <v>-200</v>
      </c>
      <c r="AP1460" t="n">
        <v>0</v>
      </c>
      <c r="AQ1460" t="n">
        <v>6</v>
      </c>
      <c r="AR1460" t="n">
        <v>600</v>
      </c>
      <c r="AS1460" t="n">
        <v>0</v>
      </c>
      <c r="AT1460" t="n">
        <v>-600</v>
      </c>
      <c r="AU1460" t="n">
        <v>0</v>
      </c>
      <c r="AV1460" t="inlineStr">
        <is>
          <t>対象なし</t>
        </is>
      </c>
      <c r="AX1460" t="n">
        <v>0</v>
      </c>
      <c r="AY1460" t="n">
        <v>0</v>
      </c>
      <c r="AZ1460" t="n">
        <v>0</v>
      </c>
      <c r="BA1460" t="n">
        <v>0</v>
      </c>
      <c r="BC1460" t="inlineStr">
        <is>
          <t>無</t>
        </is>
      </c>
      <c r="BE1460" t="n">
        <v>0</v>
      </c>
      <c r="BF1460" t="n">
        <v>0</v>
      </c>
      <c r="BG1460" t="n">
        <v>600</v>
      </c>
      <c r="BI1460" t="inlineStr">
        <is>
          <t>20260827_事前予想_尼崎_丸亀_宮島_鳴門_Ver1.2.1.csv / 20260827_結果_尼崎_丸亀_宮島_鳴門.csv</t>
        </is>
      </c>
      <c r="BJ1460" s="205" t="n">
        <v>46261.95833333334</v>
      </c>
      <c r="BK1460" t="n">
        <v>0</v>
      </c>
      <c r="BL1460" t="n">
        <v>0</v>
      </c>
      <c r="BM1460" t="n">
        <v>0</v>
      </c>
      <c r="BN1460" t="n">
        <v>0</v>
      </c>
    </row>
    <row r="1461">
      <c r="A1461" s="205" t="n">
        <v>46261</v>
      </c>
      <c r="B1461" t="inlineStr">
        <is>
          <t>鳴門</t>
        </is>
      </c>
      <c r="C1461" t="n">
        <v>8</v>
      </c>
      <c r="D1461" t="inlineStr">
        <is>
          <t>2日目</t>
        </is>
      </c>
      <c r="E1461" t="inlineStr">
        <is>
          <t>予選</t>
        </is>
      </c>
      <c r="F1461" t="inlineStr">
        <is>
          <t>Ver.1.2.1</t>
        </is>
      </c>
      <c r="G1461" t="inlineStr">
        <is>
          <t>A</t>
        </is>
      </c>
      <c r="H1461" t="n">
        <v>2</v>
      </c>
      <c r="J1461" t="inlineStr">
        <is>
          <t>4,6</t>
        </is>
      </c>
      <c r="M1461" t="inlineStr">
        <is>
          <t>4,6,5</t>
        </is>
      </c>
      <c r="N1461" t="inlineStr">
        <is>
          <t>3連単</t>
        </is>
      </c>
      <c r="O1461" t="inlineStr">
        <is>
          <t>2→4,6→4,6,5</t>
        </is>
      </c>
      <c r="P1461" t="inlineStr">
        <is>
          <t>2→4→6／2→4→5／2→6→4／2→6→5</t>
        </is>
      </c>
      <c r="Q1461" t="n">
        <v>4</v>
      </c>
      <c r="R1461" t="inlineStr">
        <is>
          <t>2連単</t>
        </is>
      </c>
      <c r="S1461" t="inlineStr">
        <is>
          <t>2→4／2→6</t>
        </is>
      </c>
      <c r="T1461" t="n">
        <v>2</v>
      </c>
      <c r="U1461" t="inlineStr"/>
      <c r="V1461" t="inlineStr"/>
      <c r="W1461" t="inlineStr">
        <is>
          <t>2号艇を非1号艇軸候補として1号艇と比較。全国7.12対4.35、当地6.97対4.81、ST0.17対0.19、モーター25.64%対14.71%、級別A1対B1。優位項目は全国勝率・当地勝率・平均ST・モーター2連率・今節成績・級別。全国・当地の双方で1号艇を上回り、ST・モーター・今節成績・級別のうち2項目以上でも優位なためA。相手は4・6号艇を中心に整理。</t>
        </is>
      </c>
      <c r="X1461" s="205" t="n">
        <v>46261.02569444444</v>
      </c>
      <c r="Y1461" t="inlineStr">
        <is>
          <t>20260827_鳴門_08_1.2.1</t>
        </is>
      </c>
      <c r="Z1461" t="inlineStr">
        <is>
          <t>1.2.1</t>
        </is>
      </c>
      <c r="AA1461" t="inlineStr">
        <is>
          <t>実運用</t>
        </is>
      </c>
      <c r="AB1461" t="inlineStr">
        <is>
          <t>2-4-1-3-6-5</t>
        </is>
      </c>
      <c r="AC1461" t="inlineStr">
        <is>
          <t>×</t>
        </is>
      </c>
      <c r="AE1461" t="n">
        <v>4</v>
      </c>
      <c r="AF1461" t="n">
        <v>400</v>
      </c>
      <c r="AG1461" t="n">
        <v>0</v>
      </c>
      <c r="AH1461" t="n">
        <v>-400</v>
      </c>
      <c r="AI1461" t="n">
        <v>0</v>
      </c>
      <c r="AJ1461" t="inlineStr">
        <is>
          <t>○</t>
        </is>
      </c>
      <c r="AK1461" t="inlineStr">
        <is>
          <t>2-4</t>
        </is>
      </c>
      <c r="AL1461" t="n">
        <v>2</v>
      </c>
      <c r="AM1461" t="n">
        <v>200</v>
      </c>
      <c r="AN1461" t="n">
        <v>230</v>
      </c>
      <c r="AO1461" t="n">
        <v>30</v>
      </c>
      <c r="AP1461" t="n">
        <v>1.15</v>
      </c>
      <c r="AQ1461" t="n">
        <v>6</v>
      </c>
      <c r="AR1461" t="n">
        <v>600</v>
      </c>
      <c r="AS1461" t="n">
        <v>230</v>
      </c>
      <c r="AT1461" t="n">
        <v>-370</v>
      </c>
      <c r="AU1461" t="n">
        <v>0.3833333333333334</v>
      </c>
      <c r="AV1461" t="inlineStr">
        <is>
          <t>対象なし</t>
        </is>
      </c>
      <c r="AX1461" t="n">
        <v>0</v>
      </c>
      <c r="AY1461" t="n">
        <v>0</v>
      </c>
      <c r="AZ1461" t="n">
        <v>0</v>
      </c>
      <c r="BA1461" t="n">
        <v>0</v>
      </c>
      <c r="BC1461" t="inlineStr">
        <is>
          <t>無</t>
        </is>
      </c>
      <c r="BE1461" t="n">
        <v>0</v>
      </c>
      <c r="BF1461" t="n">
        <v>0</v>
      </c>
      <c r="BG1461" t="n">
        <v>600</v>
      </c>
      <c r="BI1461" t="inlineStr">
        <is>
          <t>20260827_事前予想_尼崎_丸亀_宮島_鳴門_Ver1.2.1.csv / 20260827_結果_尼崎_丸亀_宮島_鳴門.csv</t>
        </is>
      </c>
      <c r="BJ1461" s="205" t="n">
        <v>46261.95833333334</v>
      </c>
      <c r="BK1461" t="n">
        <v>0</v>
      </c>
      <c r="BL1461" t="n">
        <v>0</v>
      </c>
      <c r="BM1461" t="n">
        <v>0</v>
      </c>
      <c r="BN1461" t="n">
        <v>0</v>
      </c>
    </row>
    <row r="1462">
      <c r="A1462" s="205" t="n">
        <v>46261</v>
      </c>
      <c r="B1462" t="inlineStr">
        <is>
          <t>鳴門</t>
        </is>
      </c>
      <c r="C1462" t="n">
        <v>9</v>
      </c>
      <c r="D1462" t="inlineStr">
        <is>
          <t>2日目</t>
        </is>
      </c>
      <c r="E1462" t="inlineStr">
        <is>
          <t>特賞</t>
        </is>
      </c>
      <c r="F1462" t="inlineStr">
        <is>
          <t>Ver.1.2.1</t>
        </is>
      </c>
      <c r="G1462" t="inlineStr">
        <is>
          <t>C</t>
        </is>
      </c>
      <c r="I1462" t="inlineStr">
        <is>
          <t>5,6</t>
        </is>
      </c>
      <c r="N1462" t="inlineStr"/>
      <c r="O1462" t="inlineStr"/>
      <c r="P1462" t="inlineStr"/>
      <c r="Q1462" t="n">
        <v>0</v>
      </c>
      <c r="R1462" t="inlineStr"/>
      <c r="S1462" t="inlineStr"/>
      <c r="T1462" t="n">
        <v>0</v>
      </c>
      <c r="U1462" t="inlineStr">
        <is>
          <t>2連複</t>
        </is>
      </c>
      <c r="V1462" t="inlineStr">
        <is>
          <t>5=6</t>
        </is>
      </c>
      <c r="W1462" t="inlineStr">
        <is>
          <t>1号艇を基準評価。固定規則による最強非1号艇は5号艇（全国勝率7.41）で、1号艇全国勝率5.31と比較。複数艇から相対的な脅威があり、1着中心を合理的に絞れないためC。</t>
        </is>
      </c>
      <c r="X1462" s="205" t="n">
        <v>46261.02569444444</v>
      </c>
      <c r="Y1462" t="inlineStr">
        <is>
          <t>20260827_鳴門_09_1.2.1</t>
        </is>
      </c>
      <c r="Z1462" t="inlineStr">
        <is>
          <t>1.2.1</t>
        </is>
      </c>
      <c r="AA1462" t="inlineStr">
        <is>
          <t>実運用</t>
        </is>
      </c>
      <c r="AB1462" t="inlineStr">
        <is>
          <t>1-5-2-4-6-3</t>
        </is>
      </c>
      <c r="AC1462" t="inlineStr">
        <is>
          <t>対象なし</t>
        </is>
      </c>
      <c r="AE1462" t="n">
        <v>0</v>
      </c>
      <c r="AF1462" t="n">
        <v>0</v>
      </c>
      <c r="AG1462" t="n">
        <v>0</v>
      </c>
      <c r="AH1462" t="n">
        <v>0</v>
      </c>
      <c r="AJ1462" t="inlineStr">
        <is>
          <t>対象なし</t>
        </is>
      </c>
      <c r="AL1462" t="n">
        <v>0</v>
      </c>
      <c r="AM1462" t="n">
        <v>0</v>
      </c>
      <c r="AN1462" t="n">
        <v>0</v>
      </c>
      <c r="AO1462" t="n">
        <v>0</v>
      </c>
      <c r="AQ1462" t="n">
        <v>0</v>
      </c>
      <c r="AR1462" t="n">
        <v>0</v>
      </c>
      <c r="AS1462" t="n">
        <v>0</v>
      </c>
      <c r="AT1462" t="n">
        <v>0</v>
      </c>
      <c r="AV1462" t="inlineStr">
        <is>
          <t>×</t>
        </is>
      </c>
      <c r="AX1462" t="n">
        <v>1</v>
      </c>
      <c r="AY1462" t="n">
        <v>100</v>
      </c>
      <c r="AZ1462" t="n">
        <v>0</v>
      </c>
      <c r="BA1462" t="n">
        <v>-100</v>
      </c>
      <c r="BB1462" t="n">
        <v>0</v>
      </c>
      <c r="BC1462" t="inlineStr">
        <is>
          <t>無</t>
        </is>
      </c>
      <c r="BE1462" t="n">
        <v>0</v>
      </c>
      <c r="BF1462" t="n">
        <v>0</v>
      </c>
      <c r="BG1462" t="n">
        <v>0</v>
      </c>
      <c r="BI1462" t="inlineStr">
        <is>
          <t>20260827_事前予想_尼崎_丸亀_宮島_鳴門_Ver1.2.1.csv / 20260827_結果_尼崎_丸亀_宮島_鳴門.csv</t>
        </is>
      </c>
      <c r="BJ1462" s="205" t="n">
        <v>46261.95833333334</v>
      </c>
      <c r="BK1462" t="n">
        <v>0</v>
      </c>
      <c r="BL1462" t="n">
        <v>0</v>
      </c>
      <c r="BM1462" t="n">
        <v>0</v>
      </c>
      <c r="BN1462" t="n">
        <v>0</v>
      </c>
    </row>
    <row r="1463">
      <c r="A1463" s="205" t="n">
        <v>46261</v>
      </c>
      <c r="B1463" t="inlineStr">
        <is>
          <t>鳴門</t>
        </is>
      </c>
      <c r="C1463" t="n">
        <v>10</v>
      </c>
      <c r="D1463" t="inlineStr">
        <is>
          <t>2日目</t>
        </is>
      </c>
      <c r="E1463" t="inlineStr">
        <is>
          <t>特賞</t>
        </is>
      </c>
      <c r="F1463" t="inlineStr">
        <is>
          <t>Ver.1.2.1</t>
        </is>
      </c>
      <c r="G1463" t="inlineStr">
        <is>
          <t>A</t>
        </is>
      </c>
      <c r="H1463" t="n">
        <v>3</v>
      </c>
      <c r="J1463" t="inlineStr">
        <is>
          <t>4</t>
        </is>
      </c>
      <c r="K1463" t="inlineStr">
        <is>
          <t>1</t>
        </is>
      </c>
      <c r="M1463" t="inlineStr">
        <is>
          <t>4,1,6</t>
        </is>
      </c>
      <c r="N1463" t="inlineStr">
        <is>
          <t>3連単</t>
        </is>
      </c>
      <c r="O1463" t="inlineStr">
        <is>
          <t>3→4,1→4,1,6</t>
        </is>
      </c>
      <c r="P1463" t="inlineStr">
        <is>
          <t>3→4→1／3→4→6／3→1→4／3→1→6</t>
        </is>
      </c>
      <c r="Q1463" t="n">
        <v>4</v>
      </c>
      <c r="R1463" t="inlineStr">
        <is>
          <t>2連単</t>
        </is>
      </c>
      <c r="S1463" t="inlineStr">
        <is>
          <t>3→4／3→1</t>
        </is>
      </c>
      <c r="T1463" t="n">
        <v>2</v>
      </c>
      <c r="U1463" t="inlineStr"/>
      <c r="V1463" t="inlineStr"/>
      <c r="W1463" t="inlineStr">
        <is>
          <t>3号艇を非1号艇軸候補として1号艇と比較。全国6.97対5.47、当地7.38対5.53、ST0.11対0.19、モーター40.85%対33.33%、級別A1対A2。優位項目は全国勝率・当地勝率・平均ST・モーター2連率・級別。全国・当地の双方で1号艇を上回り、ST・モーター・今節成績・級別のうち2項目以上でも優位なためA。相手は4・1号艇を中心に整理。</t>
        </is>
      </c>
      <c r="X1463" s="205" t="n">
        <v>46261.02569444444</v>
      </c>
      <c r="Y1463" t="inlineStr">
        <is>
          <t>20260827_鳴門_10_1.2.1</t>
        </is>
      </c>
      <c r="Z1463" t="inlineStr">
        <is>
          <t>1.2.1</t>
        </is>
      </c>
      <c r="AA1463" t="inlineStr">
        <is>
          <t>実運用</t>
        </is>
      </c>
      <c r="AB1463" t="inlineStr">
        <is>
          <t>4-1-3-5-6-2</t>
        </is>
      </c>
      <c r="AC1463" t="inlineStr">
        <is>
          <t>×</t>
        </is>
      </c>
      <c r="AE1463" t="n">
        <v>4</v>
      </c>
      <c r="AF1463" t="n">
        <v>400</v>
      </c>
      <c r="AG1463" t="n">
        <v>0</v>
      </c>
      <c r="AH1463" t="n">
        <v>-400</v>
      </c>
      <c r="AI1463" t="n">
        <v>0</v>
      </c>
      <c r="AJ1463" t="inlineStr">
        <is>
          <t>×</t>
        </is>
      </c>
      <c r="AL1463" t="n">
        <v>2</v>
      </c>
      <c r="AM1463" t="n">
        <v>200</v>
      </c>
      <c r="AN1463" t="n">
        <v>0</v>
      </c>
      <c r="AO1463" t="n">
        <v>-200</v>
      </c>
      <c r="AP1463" t="n">
        <v>0</v>
      </c>
      <c r="AQ1463" t="n">
        <v>6</v>
      </c>
      <c r="AR1463" t="n">
        <v>600</v>
      </c>
      <c r="AS1463" t="n">
        <v>0</v>
      </c>
      <c r="AT1463" t="n">
        <v>-600</v>
      </c>
      <c r="AU1463" t="n">
        <v>0</v>
      </c>
      <c r="AV1463" t="inlineStr">
        <is>
          <t>対象なし</t>
        </is>
      </c>
      <c r="AX1463" t="n">
        <v>0</v>
      </c>
      <c r="AY1463" t="n">
        <v>0</v>
      </c>
      <c r="AZ1463" t="n">
        <v>0</v>
      </c>
      <c r="BA1463" t="n">
        <v>0</v>
      </c>
      <c r="BC1463" t="inlineStr">
        <is>
          <t>無</t>
        </is>
      </c>
      <c r="BE1463" t="n">
        <v>0</v>
      </c>
      <c r="BF1463" t="n">
        <v>0</v>
      </c>
      <c r="BG1463" t="n">
        <v>600</v>
      </c>
      <c r="BI1463" t="inlineStr">
        <is>
          <t>20260827_事前予想_尼崎_丸亀_宮島_鳴門_Ver1.2.1.csv / 20260827_結果_尼崎_丸亀_宮島_鳴門.csv</t>
        </is>
      </c>
      <c r="BJ1463" s="205" t="n">
        <v>46261.95833333334</v>
      </c>
      <c r="BK1463" t="n">
        <v>0</v>
      </c>
      <c r="BL1463" t="n">
        <v>0</v>
      </c>
      <c r="BM1463" t="n">
        <v>0</v>
      </c>
      <c r="BN1463" t="n">
        <v>0</v>
      </c>
    </row>
    <row r="1464">
      <c r="A1464" s="205" t="n">
        <v>46261</v>
      </c>
      <c r="B1464" t="inlineStr">
        <is>
          <t>鳴門</t>
        </is>
      </c>
      <c r="C1464" t="n">
        <v>11</v>
      </c>
      <c r="D1464" t="inlineStr">
        <is>
          <t>2日目</t>
        </is>
      </c>
      <c r="E1464" t="inlineStr">
        <is>
          <t>特選</t>
        </is>
      </c>
      <c r="F1464" t="inlineStr">
        <is>
          <t>Ver.1.2.1</t>
        </is>
      </c>
      <c r="G1464" t="inlineStr">
        <is>
          <t>A</t>
        </is>
      </c>
      <c r="H1464" t="n">
        <v>3</v>
      </c>
      <c r="J1464" t="inlineStr">
        <is>
          <t>1</t>
        </is>
      </c>
      <c r="K1464" t="inlineStr">
        <is>
          <t>6</t>
        </is>
      </c>
      <c r="M1464" t="inlineStr">
        <is>
          <t>1,6,5</t>
        </is>
      </c>
      <c r="N1464" t="inlineStr">
        <is>
          <t>3連単</t>
        </is>
      </c>
      <c r="O1464" t="inlineStr">
        <is>
          <t>3→1,6→1,6,5</t>
        </is>
      </c>
      <c r="P1464" t="inlineStr">
        <is>
          <t>3→1→6／3→1→5／3→6→1／3→6→5</t>
        </is>
      </c>
      <c r="Q1464" t="n">
        <v>4</v>
      </c>
      <c r="R1464" t="inlineStr">
        <is>
          <t>2連単</t>
        </is>
      </c>
      <c r="S1464" t="inlineStr">
        <is>
          <t>3→1／3→6</t>
        </is>
      </c>
      <c r="T1464" t="n">
        <v>2</v>
      </c>
      <c r="U1464" t="inlineStr"/>
      <c r="V1464" t="inlineStr"/>
      <c r="W1464" t="inlineStr">
        <is>
          <t>3号艇を非1号艇軸候補として1号艇と比較。全国6.42対5.90、当地7.10対6.26、ST0.14対0.14、モーター62.32%対54.05%、級別A1対A1。優位項目は全国勝率・当地勝率・モーター2連率・今節成績。全国・当地の双方で1号艇を上回り、ST・モーター・今節成績・級別のうち2項目以上でも優位なためA。相手は1・6号艇を中心に整理。</t>
        </is>
      </c>
      <c r="X1464" s="205" t="n">
        <v>46261.02569444444</v>
      </c>
      <c r="Y1464" t="inlineStr">
        <is>
          <t>20260827_鳴門_11_1.2.1</t>
        </is>
      </c>
      <c r="Z1464" t="inlineStr">
        <is>
          <t>1.2.1</t>
        </is>
      </c>
      <c r="AA1464" t="inlineStr">
        <is>
          <t>実運用</t>
        </is>
      </c>
      <c r="AB1464" t="inlineStr">
        <is>
          <t>3-4-1-5-2-6</t>
        </is>
      </c>
      <c r="AC1464" t="inlineStr">
        <is>
          <t>×</t>
        </is>
      </c>
      <c r="AE1464" t="n">
        <v>4</v>
      </c>
      <c r="AF1464" t="n">
        <v>400</v>
      </c>
      <c r="AG1464" t="n">
        <v>0</v>
      </c>
      <c r="AH1464" t="n">
        <v>-400</v>
      </c>
      <c r="AI1464" t="n">
        <v>0</v>
      </c>
      <c r="AJ1464" t="inlineStr">
        <is>
          <t>×</t>
        </is>
      </c>
      <c r="AL1464" t="n">
        <v>2</v>
      </c>
      <c r="AM1464" t="n">
        <v>200</v>
      </c>
      <c r="AN1464" t="n">
        <v>0</v>
      </c>
      <c r="AO1464" t="n">
        <v>-200</v>
      </c>
      <c r="AP1464" t="n">
        <v>0</v>
      </c>
      <c r="AQ1464" t="n">
        <v>6</v>
      </c>
      <c r="AR1464" t="n">
        <v>600</v>
      </c>
      <c r="AS1464" t="n">
        <v>0</v>
      </c>
      <c r="AT1464" t="n">
        <v>-600</v>
      </c>
      <c r="AU1464" t="n">
        <v>0</v>
      </c>
      <c r="AV1464" t="inlineStr">
        <is>
          <t>対象なし</t>
        </is>
      </c>
      <c r="AX1464" t="n">
        <v>0</v>
      </c>
      <c r="AY1464" t="n">
        <v>0</v>
      </c>
      <c r="AZ1464" t="n">
        <v>0</v>
      </c>
      <c r="BA1464" t="n">
        <v>0</v>
      </c>
      <c r="BC1464" t="inlineStr">
        <is>
          <t>無</t>
        </is>
      </c>
      <c r="BE1464" t="n">
        <v>0</v>
      </c>
      <c r="BF1464" t="n">
        <v>0</v>
      </c>
      <c r="BG1464" t="n">
        <v>600</v>
      </c>
      <c r="BI1464" t="inlineStr">
        <is>
          <t>20260827_事前予想_尼崎_丸亀_宮島_鳴門_Ver1.2.1.csv / 20260827_結果_尼崎_丸亀_宮島_鳴門.csv</t>
        </is>
      </c>
      <c r="BJ1464" s="205" t="n">
        <v>46261.95833333334</v>
      </c>
      <c r="BK1464" t="n">
        <v>0</v>
      </c>
      <c r="BL1464" t="n">
        <v>0</v>
      </c>
      <c r="BM1464" t="n">
        <v>0</v>
      </c>
      <c r="BN1464" t="n">
        <v>0</v>
      </c>
    </row>
    <row r="1465">
      <c r="A1465" s="205" t="n">
        <v>46261</v>
      </c>
      <c r="B1465" t="inlineStr">
        <is>
          <t>鳴門</t>
        </is>
      </c>
      <c r="C1465" t="n">
        <v>12</v>
      </c>
      <c r="D1465" t="inlineStr">
        <is>
          <t>2日目</t>
        </is>
      </c>
      <c r="E1465" t="inlineStr">
        <is>
          <t>特選</t>
        </is>
      </c>
      <c r="F1465" t="inlineStr">
        <is>
          <t>Ver.1.2.1</t>
        </is>
      </c>
      <c r="G1465" t="inlineStr">
        <is>
          <t>A</t>
        </is>
      </c>
      <c r="H1465" t="n">
        <v>1</v>
      </c>
      <c r="J1465" t="inlineStr">
        <is>
          <t>3</t>
        </is>
      </c>
      <c r="K1465" t="inlineStr">
        <is>
          <t>5</t>
        </is>
      </c>
      <c r="M1465" t="inlineStr">
        <is>
          <t>3,5,6</t>
        </is>
      </c>
      <c r="N1465" t="inlineStr">
        <is>
          <t>3連単</t>
        </is>
      </c>
      <c r="O1465" t="inlineStr">
        <is>
          <t>1→3,5→3,5,6</t>
        </is>
      </c>
      <c r="P1465" t="inlineStr">
        <is>
          <t>1→3→5／1→3→6／1→5→3／1→5→6</t>
        </is>
      </c>
      <c r="Q1465" t="n">
        <v>4</v>
      </c>
      <c r="R1465" t="inlineStr">
        <is>
          <t>2連単</t>
        </is>
      </c>
      <c r="S1465" t="inlineStr">
        <is>
          <t>1→3／1→5</t>
        </is>
      </c>
      <c r="T1465" t="n">
        <v>2</v>
      </c>
      <c r="U1465" t="inlineStr"/>
      <c r="V1465" t="inlineStr"/>
      <c r="W1465" t="inlineStr">
        <is>
          <t>1号艇を基準評価。固定規則による最強非1号艇は3号艇（全国勝率7.22）で、1号艇全国勝率7.22と比較。比較裏付けとして平均ST0.14対0.16、級別A1対A1を確認しA。相手は3・5号艇を中心に整理。</t>
        </is>
      </c>
      <c r="X1465" s="205" t="n">
        <v>46261.02569444444</v>
      </c>
      <c r="Y1465" t="inlineStr">
        <is>
          <t>20260827_鳴門_12_1.2.1</t>
        </is>
      </c>
      <c r="Z1465" t="inlineStr">
        <is>
          <t>1.2.1</t>
        </is>
      </c>
      <c r="AA1465" t="inlineStr">
        <is>
          <t>実運用</t>
        </is>
      </c>
      <c r="AB1465" t="inlineStr">
        <is>
          <t>1-5-3-4-2-6</t>
        </is>
      </c>
      <c r="AC1465" t="inlineStr">
        <is>
          <t>○</t>
        </is>
      </c>
      <c r="AD1465" t="inlineStr">
        <is>
          <t>1-5-3</t>
        </is>
      </c>
      <c r="AE1465" t="n">
        <v>4</v>
      </c>
      <c r="AF1465" t="n">
        <v>400</v>
      </c>
      <c r="AG1465" t="n">
        <v>1000</v>
      </c>
      <c r="AH1465" t="n">
        <v>600</v>
      </c>
      <c r="AI1465" t="n">
        <v>2.5</v>
      </c>
      <c r="AJ1465" t="inlineStr">
        <is>
          <t>○</t>
        </is>
      </c>
      <c r="AK1465" t="inlineStr">
        <is>
          <t>1-5</t>
        </is>
      </c>
      <c r="AL1465" t="n">
        <v>2</v>
      </c>
      <c r="AM1465" t="n">
        <v>200</v>
      </c>
      <c r="AN1465" t="n">
        <v>420</v>
      </c>
      <c r="AO1465" t="n">
        <v>220</v>
      </c>
      <c r="AP1465" t="n">
        <v>2.1</v>
      </c>
      <c r="AQ1465" t="n">
        <v>6</v>
      </c>
      <c r="AR1465" t="n">
        <v>600</v>
      </c>
      <c r="AS1465" t="n">
        <v>1420</v>
      </c>
      <c r="AT1465" t="n">
        <v>820</v>
      </c>
      <c r="AU1465" t="n">
        <v>2.366666666666667</v>
      </c>
      <c r="AV1465" t="inlineStr">
        <is>
          <t>対象なし</t>
        </is>
      </c>
      <c r="AX1465" t="n">
        <v>0</v>
      </c>
      <c r="AY1465" t="n">
        <v>0</v>
      </c>
      <c r="AZ1465" t="n">
        <v>0</v>
      </c>
      <c r="BA1465" t="n">
        <v>0</v>
      </c>
      <c r="BC1465" t="inlineStr">
        <is>
          <t>無</t>
        </is>
      </c>
      <c r="BE1465" t="n">
        <v>0</v>
      </c>
      <c r="BF1465" t="n">
        <v>0</v>
      </c>
      <c r="BG1465" t="n">
        <v>600</v>
      </c>
      <c r="BI1465" t="inlineStr">
        <is>
          <t>20260827_事前予想_尼崎_丸亀_宮島_鳴門_Ver1.2.1.csv / 20260827_結果_尼崎_丸亀_宮島_鳴門.csv</t>
        </is>
      </c>
      <c r="BJ1465" s="205" t="n">
        <v>46261.95833333334</v>
      </c>
      <c r="BK1465" t="n">
        <v>0</v>
      </c>
      <c r="BL1465" t="n">
        <v>0</v>
      </c>
      <c r="BM1465" t="n">
        <v>0</v>
      </c>
      <c r="BN1465" t="n">
        <v>0</v>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K4"/>
  <sheetViews>
    <sheetView showGridLines="0" workbookViewId="0">
      <selection activeCell="A1" sqref="A1"/>
    </sheetView>
  </sheetViews>
  <sheetFormatPr baseColWidth="8" defaultRowHeight="15"/>
  <cols>
    <col width="16.67000007629395" customWidth="1" min="1" max="1"/>
    <col width="12.22000026702881" customWidth="1" min="2" max="2"/>
    <col width="12.22000026702881" customWidth="1" min="3" max="3"/>
    <col width="12.22000026702881" customWidth="1" min="4" max="4"/>
    <col width="12.22000026702881" customWidth="1" min="5" max="5"/>
    <col width="12.22000026702881" customWidth="1" min="6" max="6"/>
    <col width="12.22000026702881" customWidth="1" min="7" max="7"/>
    <col width="12.22000026702881" customWidth="1" min="8" max="8"/>
    <col width="12.22000026702881" customWidth="1" min="9" max="9"/>
  </cols>
  <sheetData>
    <row r="1" ht="25.5" customHeight="1">
      <c r="A1" s="4" t="inlineStr">
        <is>
          <t>判定</t>
        </is>
      </c>
      <c r="B1" s="5" t="inlineStr">
        <is>
          <t>レース数</t>
        </is>
      </c>
      <c r="C1" s="5" t="inlineStr">
        <is>
          <t>購入レース数</t>
        </is>
      </c>
      <c r="D1" s="5" t="inlineStr">
        <is>
          <t>購入点数</t>
        </is>
      </c>
      <c r="E1" s="5" t="inlineStr">
        <is>
          <t>的中数</t>
        </is>
      </c>
      <c r="F1" s="5" t="inlineStr">
        <is>
          <t>的中率</t>
        </is>
      </c>
      <c r="G1" s="5" t="inlineStr">
        <is>
          <t>投資額</t>
        </is>
      </c>
      <c r="H1" s="5" t="inlineStr">
        <is>
          <t>払戻額</t>
        </is>
      </c>
      <c r="I1" s="6" t="inlineStr">
        <is>
          <t>返還額</t>
        </is>
      </c>
      <c r="J1" t="inlineStr">
        <is>
          <t>収支</t>
        </is>
      </c>
      <c r="K1" t="inlineStr">
        <is>
          <t>回収率</t>
        </is>
      </c>
    </row>
    <row r="2">
      <c r="A2" s="8" t="inlineStr">
        <is>
          <t>A</t>
        </is>
      </c>
      <c r="B2" s="8" t="n">
        <v>459</v>
      </c>
      <c r="C2" s="8" t="n">
        <v>456</v>
      </c>
      <c r="D2" s="8" t="n">
        <v>1832</v>
      </c>
      <c r="E2" s="20" t="n">
        <v>111</v>
      </c>
      <c r="F2" s="19" t="n">
        <v>0.243421052631579</v>
      </c>
      <c r="G2" s="19" t="n">
        <v>181000</v>
      </c>
      <c r="H2" s="19" t="n">
        <v>123770</v>
      </c>
      <c r="I2" s="20" t="n">
        <v>3000</v>
      </c>
      <c r="J2" t="n">
        <v>-57230</v>
      </c>
      <c r="K2" t="n">
        <v>0.6838121546961325</v>
      </c>
    </row>
    <row r="3">
      <c r="A3" s="46" t="inlineStr">
        <is>
          <t>B</t>
        </is>
      </c>
      <c r="B3" s="46" t="n">
        <v>483</v>
      </c>
      <c r="C3" s="46" t="n">
        <v>477</v>
      </c>
      <c r="D3" s="46" t="n">
        <v>1930</v>
      </c>
      <c r="E3" s="22" t="n">
        <v>81</v>
      </c>
      <c r="F3" s="21" t="n">
        <v>0.169811320754717</v>
      </c>
      <c r="G3" s="21" t="n">
        <v>189700</v>
      </c>
      <c r="H3" s="21" t="n">
        <v>129560</v>
      </c>
      <c r="I3" s="22" t="n">
        <v>4600</v>
      </c>
      <c r="J3" t="n">
        <v>-60140</v>
      </c>
      <c r="K3" t="n">
        <v>0.6829731154454401</v>
      </c>
    </row>
    <row r="4">
      <c r="A4" s="10" t="inlineStr">
        <is>
          <t>C</t>
        </is>
      </c>
      <c r="B4" s="10" t="n">
        <v>174</v>
      </c>
      <c r="C4" s="10" t="n">
        <v>0</v>
      </c>
      <c r="D4" s="10" t="n">
        <v>0</v>
      </c>
      <c r="E4" s="24" t="n">
        <v>0</v>
      </c>
      <c r="F4" s="23" t="n"/>
      <c r="G4" s="23" t="n">
        <v>0</v>
      </c>
      <c r="H4" s="23" t="n">
        <v>0</v>
      </c>
      <c r="I4" s="24" t="n">
        <v>0</v>
      </c>
      <c r="J4" t="n">
        <v>0</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K5"/>
  <sheetViews>
    <sheetView showGridLines="0" workbookViewId="0">
      <selection activeCell="A1" sqref="A1"/>
    </sheetView>
  </sheetViews>
  <sheetFormatPr baseColWidth="8" defaultRowHeight="15"/>
  <cols>
    <col width="13.32999992370605" customWidth="1" min="1" max="1"/>
    <col width="13.32999992370605" customWidth="1" min="2" max="2"/>
    <col width="12.22000026702881" customWidth="1" min="3" max="3"/>
    <col width="12.22000026702881" customWidth="1" min="4" max="4"/>
    <col width="12.22000026702881" customWidth="1" min="5" max="5"/>
    <col width="12.22000026702881" customWidth="1" min="6" max="6"/>
    <col width="12.22000026702881" customWidth="1" min="7" max="7"/>
    <col width="12.22000026702881" customWidth="1" min="8" max="8"/>
    <col width="12.22000026702881" customWidth="1" min="9" max="9"/>
    <col width="12.22000026702881" customWidth="1" min="10" max="10"/>
  </cols>
  <sheetData>
    <row r="1" ht="25.5" customHeight="1">
      <c r="A1" s="4" t="inlineStr">
        <is>
          <t>券種</t>
        </is>
      </c>
      <c r="B1" s="5" t="inlineStr">
        <is>
          <t>購入区分</t>
        </is>
      </c>
      <c r="C1" s="5" t="inlineStr">
        <is>
          <t>購入レース数</t>
        </is>
      </c>
      <c r="D1" s="5" t="inlineStr">
        <is>
          <t>購入点数</t>
        </is>
      </c>
      <c r="E1" s="5" t="inlineStr">
        <is>
          <t>的中数</t>
        </is>
      </c>
      <c r="F1" s="5" t="inlineStr">
        <is>
          <t>的中率</t>
        </is>
      </c>
      <c r="G1" s="5" t="inlineStr">
        <is>
          <t>投資額</t>
        </is>
      </c>
      <c r="H1" s="5" t="inlineStr">
        <is>
          <t>払戻額</t>
        </is>
      </c>
      <c r="I1" s="5" t="inlineStr">
        <is>
          <t>返還額</t>
        </is>
      </c>
      <c r="J1" s="6" t="inlineStr">
        <is>
          <t>収支</t>
        </is>
      </c>
      <c r="K1" t="inlineStr">
        <is>
          <t>回収率</t>
        </is>
      </c>
    </row>
    <row r="2">
      <c r="A2" s="8" t="inlineStr">
        <is>
          <t>3連単</t>
        </is>
      </c>
      <c r="B2" s="8" t="inlineStr">
        <is>
          <t>主推奨</t>
        </is>
      </c>
      <c r="C2" s="8" t="n">
        <v>933</v>
      </c>
      <c r="D2" s="8" t="n">
        <v>3762</v>
      </c>
      <c r="E2" s="8" t="n">
        <v>192</v>
      </c>
      <c r="F2" s="20" t="n">
        <v>0.2057877813504823</v>
      </c>
      <c r="G2" s="19" t="n">
        <v>370700</v>
      </c>
      <c r="H2" s="19" t="n">
        <v>253330</v>
      </c>
      <c r="I2" s="19" t="n">
        <v>7600</v>
      </c>
      <c r="J2" s="20" t="n">
        <v>-117370</v>
      </c>
      <c r="K2" t="n">
        <v>0.6833827893175074</v>
      </c>
    </row>
    <row r="3">
      <c r="A3" s="46" t="inlineStr">
        <is>
          <t>2連単</t>
        </is>
      </c>
      <c r="B3" s="46" t="inlineStr">
        <is>
          <t>保険</t>
        </is>
      </c>
      <c r="C3" s="46" t="n">
        <v>933</v>
      </c>
      <c r="D3" s="46" t="n">
        <v>1882</v>
      </c>
      <c r="E3" s="46" t="n">
        <v>298</v>
      </c>
      <c r="F3" s="22" t="n">
        <v>0.3193997856377278</v>
      </c>
      <c r="G3" s="21" t="n">
        <v>186100</v>
      </c>
      <c r="H3" s="21" t="n">
        <v>136110</v>
      </c>
      <c r="I3" s="21" t="n">
        <v>1900</v>
      </c>
      <c r="J3" s="22" t="n">
        <v>-49990</v>
      </c>
      <c r="K3" t="n">
        <v>0.7313809779688339</v>
      </c>
    </row>
    <row r="4">
      <c r="A4" s="46" t="inlineStr">
        <is>
          <t>2連複</t>
        </is>
      </c>
      <c r="B4" s="46" t="inlineStr">
        <is>
          <t>参考</t>
        </is>
      </c>
      <c r="C4" s="46" t="n">
        <v>158</v>
      </c>
      <c r="D4" s="46" t="n">
        <v>159</v>
      </c>
      <c r="E4" s="46" t="n">
        <v>34</v>
      </c>
      <c r="F4" s="22" t="n">
        <v>0.2151898734177215</v>
      </c>
      <c r="G4" s="21" t="n">
        <v>15800</v>
      </c>
      <c r="H4" s="21" t="n">
        <v>10000</v>
      </c>
      <c r="I4" s="21" t="n">
        <v>100</v>
      </c>
      <c r="J4" s="22" t="n">
        <v>-5800</v>
      </c>
      <c r="K4" t="n">
        <v>0.6329113924050633</v>
      </c>
    </row>
    <row r="5">
      <c r="A5" s="10" t="inlineStr">
        <is>
          <t>3連複</t>
        </is>
      </c>
      <c r="B5" s="10" t="inlineStr">
        <is>
          <t>参考</t>
        </is>
      </c>
      <c r="C5" s="10" t="n">
        <v>1</v>
      </c>
      <c r="D5" s="10" t="n">
        <v>1</v>
      </c>
      <c r="E5" s="10" t="n">
        <v>0</v>
      </c>
      <c r="F5" s="24" t="n">
        <v>0</v>
      </c>
      <c r="G5" s="23" t="n">
        <v>100</v>
      </c>
      <c r="H5" s="23" t="n">
        <v>0</v>
      </c>
      <c r="I5" s="23" t="n">
        <v>0</v>
      </c>
      <c r="J5" s="24" t="n">
        <v>-100</v>
      </c>
      <c r="K5" t="n">
        <v>0</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K22"/>
  <sheetViews>
    <sheetView showGridLines="0" workbookViewId="0">
      <selection activeCell="A1" sqref="A1"/>
    </sheetView>
  </sheetViews>
  <sheetFormatPr baseColWidth="8" defaultRowHeight="15"/>
  <cols>
    <col width="16.67000007629395" customWidth="1" min="1" max="1"/>
    <col width="12.22000026702881" customWidth="1" min="2" max="2"/>
    <col width="12.22000026702881" customWidth="1" min="3" max="3"/>
    <col width="12.22000026702881" customWidth="1" min="4" max="4"/>
    <col width="12.22000026702881" customWidth="1" min="5" max="5"/>
    <col width="12.22000026702881" customWidth="1" min="6" max="6"/>
    <col width="12.22000026702881" customWidth="1" min="7" max="7"/>
    <col width="12.22000026702881" customWidth="1" min="8" max="8"/>
    <col width="12.22000026702881" customWidth="1" min="9" max="9"/>
  </cols>
  <sheetData>
    <row r="1" ht="25.5" customHeight="1">
      <c r="A1" s="4" t="inlineStr">
        <is>
          <t>会場</t>
        </is>
      </c>
      <c r="B1" s="5" t="inlineStr">
        <is>
          <t>レース数</t>
        </is>
      </c>
      <c r="C1" s="5" t="inlineStr">
        <is>
          <t>購入レース数</t>
        </is>
      </c>
      <c r="D1" s="5" t="inlineStr">
        <is>
          <t>購入点数</t>
        </is>
      </c>
      <c r="E1" s="5" t="inlineStr">
        <is>
          <t>的中数</t>
        </is>
      </c>
      <c r="F1" s="5" t="inlineStr">
        <is>
          <t>的中率</t>
        </is>
      </c>
      <c r="G1" s="5" t="inlineStr">
        <is>
          <t>投資額</t>
        </is>
      </c>
      <c r="H1" s="5" t="inlineStr">
        <is>
          <t>払戻額</t>
        </is>
      </c>
      <c r="I1" s="6" t="inlineStr">
        <is>
          <t>返還額</t>
        </is>
      </c>
      <c r="J1" t="inlineStr">
        <is>
          <t>収支</t>
        </is>
      </c>
      <c r="K1" t="inlineStr">
        <is>
          <t>回収率</t>
        </is>
      </c>
    </row>
    <row r="2">
      <c r="A2" s="8" t="inlineStr">
        <is>
          <t>びわこ</t>
        </is>
      </c>
      <c r="B2" s="8" t="n">
        <v>12</v>
      </c>
      <c r="C2" s="8" t="n">
        <v>9</v>
      </c>
      <c r="D2" s="8" t="n">
        <v>36</v>
      </c>
      <c r="E2" s="20" t="n">
        <v>2</v>
      </c>
      <c r="F2" s="19" t="n">
        <v>0.2222222222222222</v>
      </c>
      <c r="G2" s="19" t="n">
        <v>3600</v>
      </c>
      <c r="H2" s="19" t="n">
        <v>1690</v>
      </c>
      <c r="I2" s="20" t="n">
        <v>0</v>
      </c>
      <c r="J2" t="n">
        <v>-1910</v>
      </c>
      <c r="K2" t="n">
        <v>0.4694444444444444</v>
      </c>
    </row>
    <row r="3">
      <c r="A3" s="10" t="inlineStr">
        <is>
          <t>芦屋</t>
        </is>
      </c>
      <c r="B3" s="10" t="n">
        <v>108</v>
      </c>
      <c r="C3" s="10" t="n">
        <v>87</v>
      </c>
      <c r="D3" s="10" t="n">
        <v>350</v>
      </c>
      <c r="E3" s="24" t="n">
        <v>19</v>
      </c>
      <c r="F3" s="23" t="n">
        <v>0.2183908045977012</v>
      </c>
      <c r="G3" s="23" t="n">
        <v>34600</v>
      </c>
      <c r="H3" s="23" t="n">
        <v>28170</v>
      </c>
      <c r="I3" s="24" t="n">
        <v>600</v>
      </c>
      <c r="J3" t="n">
        <v>-6430</v>
      </c>
      <c r="K3" t="n">
        <v>0.8141618497109827</v>
      </c>
    </row>
    <row r="4">
      <c r="A4" t="inlineStr">
        <is>
          <t>下関</t>
        </is>
      </c>
      <c r="B4" t="n">
        <v>36</v>
      </c>
      <c r="C4" t="n">
        <v>30</v>
      </c>
      <c r="D4" t="n">
        <v>120</v>
      </c>
      <c r="E4" t="n">
        <v>9</v>
      </c>
      <c r="F4" t="n">
        <v>0.3</v>
      </c>
      <c r="G4" t="n">
        <v>11700</v>
      </c>
      <c r="H4" t="n">
        <v>6360</v>
      </c>
      <c r="I4" t="n">
        <v>400</v>
      </c>
      <c r="J4" t="n">
        <v>-5340</v>
      </c>
      <c r="K4" t="n">
        <v>0.5435897435897435</v>
      </c>
    </row>
    <row r="5">
      <c r="A5" t="inlineStr">
        <is>
          <t>丸亀</t>
        </is>
      </c>
      <c r="B5" t="n">
        <v>48</v>
      </c>
      <c r="C5" t="n">
        <v>36</v>
      </c>
      <c r="D5" t="n">
        <v>144</v>
      </c>
      <c r="E5" t="n">
        <v>8</v>
      </c>
      <c r="F5" t="n">
        <v>0.2222222222222222</v>
      </c>
      <c r="G5" t="n">
        <v>14100</v>
      </c>
      <c r="H5" t="n">
        <v>13150</v>
      </c>
      <c r="I5" t="n">
        <v>400</v>
      </c>
      <c r="J5" t="n">
        <v>-950</v>
      </c>
      <c r="K5" t="n">
        <v>0.9326241134751773</v>
      </c>
    </row>
    <row r="6">
      <c r="A6" t="inlineStr">
        <is>
          <t>宮島</t>
        </is>
      </c>
      <c r="B6" t="n">
        <v>48</v>
      </c>
      <c r="C6" t="n">
        <v>38</v>
      </c>
      <c r="D6" t="n">
        <v>156</v>
      </c>
      <c r="E6" t="n">
        <v>9</v>
      </c>
      <c r="F6" t="n">
        <v>0.2368421052631579</v>
      </c>
      <c r="G6" t="n">
        <v>15000</v>
      </c>
      <c r="H6" t="n">
        <v>9930</v>
      </c>
      <c r="I6" t="n">
        <v>800</v>
      </c>
      <c r="J6" t="n">
        <v>-5070</v>
      </c>
      <c r="K6" t="n">
        <v>0.662</v>
      </c>
    </row>
    <row r="7">
      <c r="A7" t="inlineStr">
        <is>
          <t>桐生</t>
        </is>
      </c>
      <c r="B7" t="n">
        <v>36</v>
      </c>
      <c r="C7" t="n">
        <v>36</v>
      </c>
      <c r="D7" t="n">
        <v>144</v>
      </c>
      <c r="E7" t="n">
        <v>3</v>
      </c>
      <c r="F7" t="n">
        <v>0.08333333333333333</v>
      </c>
      <c r="G7" t="n">
        <v>14400</v>
      </c>
      <c r="H7" t="n">
        <v>3900</v>
      </c>
      <c r="I7" t="n">
        <v>0</v>
      </c>
      <c r="J7" t="n">
        <v>-10500</v>
      </c>
      <c r="K7" t="n">
        <v>0.2708333333333333</v>
      </c>
    </row>
    <row r="8">
      <c r="A8" t="inlineStr">
        <is>
          <t>戸田</t>
        </is>
      </c>
      <c r="B8" t="n">
        <v>60</v>
      </c>
      <c r="C8" t="n">
        <v>53</v>
      </c>
      <c r="D8" t="n">
        <v>216</v>
      </c>
      <c r="E8" t="n">
        <v>13</v>
      </c>
      <c r="F8" t="n">
        <v>0.2452830188679245</v>
      </c>
      <c r="G8" t="n">
        <v>21200</v>
      </c>
      <c r="H8" t="n">
        <v>23380</v>
      </c>
      <c r="I8" t="n">
        <v>600</v>
      </c>
      <c r="J8" t="n">
        <v>2180</v>
      </c>
      <c r="K8" t="n">
        <v>1.102830188679245</v>
      </c>
    </row>
    <row r="9">
      <c r="A9" t="inlineStr">
        <is>
          <t>三国</t>
        </is>
      </c>
      <c r="B9" t="n">
        <v>84</v>
      </c>
      <c r="C9" t="n">
        <v>69</v>
      </c>
      <c r="D9" t="n">
        <v>280</v>
      </c>
      <c r="E9" t="n">
        <v>12</v>
      </c>
      <c r="F9" t="n">
        <v>0.1739130434782609</v>
      </c>
      <c r="G9" t="n">
        <v>27600</v>
      </c>
      <c r="H9" t="n">
        <v>14420</v>
      </c>
      <c r="I9" t="n">
        <v>600</v>
      </c>
      <c r="J9" t="n">
        <v>-13180</v>
      </c>
      <c r="K9" t="n">
        <v>0.5224637681159421</v>
      </c>
    </row>
    <row r="10">
      <c r="A10" t="inlineStr">
        <is>
          <t>児島</t>
        </is>
      </c>
      <c r="B10" t="n">
        <v>12</v>
      </c>
      <c r="C10" t="n">
        <v>9</v>
      </c>
      <c r="D10" t="n">
        <v>36</v>
      </c>
      <c r="E10" t="n">
        <v>0</v>
      </c>
      <c r="F10" t="n">
        <v>0</v>
      </c>
      <c r="G10" t="n">
        <v>3600</v>
      </c>
      <c r="H10" t="n">
        <v>0</v>
      </c>
      <c r="I10" t="n">
        <v>0</v>
      </c>
      <c r="J10" t="n">
        <v>-3600</v>
      </c>
      <c r="K10" t="n">
        <v>0</v>
      </c>
    </row>
    <row r="11">
      <c r="A11" t="inlineStr">
        <is>
          <t>若松</t>
        </is>
      </c>
      <c r="B11" t="n">
        <v>72</v>
      </c>
      <c r="C11" t="n">
        <v>64</v>
      </c>
      <c r="D11" t="n">
        <v>256</v>
      </c>
      <c r="E11" t="n">
        <v>16</v>
      </c>
      <c r="F11" t="n">
        <v>0.25</v>
      </c>
      <c r="G11" t="n">
        <v>25600</v>
      </c>
      <c r="H11" t="n">
        <v>20230</v>
      </c>
      <c r="I11" t="n">
        <v>0</v>
      </c>
      <c r="J11" t="n">
        <v>-5370</v>
      </c>
      <c r="K11" t="n">
        <v>0.790234375</v>
      </c>
    </row>
    <row r="12">
      <c r="A12" t="inlineStr">
        <is>
          <t>住之江</t>
        </is>
      </c>
      <c r="B12" t="n">
        <v>48</v>
      </c>
      <c r="C12" t="n">
        <v>43</v>
      </c>
      <c r="D12" t="n">
        <v>172</v>
      </c>
      <c r="E12" t="n">
        <v>3</v>
      </c>
      <c r="F12" t="n">
        <v>0.06976744186046512</v>
      </c>
      <c r="G12" t="n">
        <v>17200</v>
      </c>
      <c r="H12" t="n">
        <v>4610</v>
      </c>
      <c r="I12" t="n">
        <v>0</v>
      </c>
      <c r="J12" t="n">
        <v>-12590</v>
      </c>
      <c r="K12" t="n">
        <v>0.2680232558139535</v>
      </c>
    </row>
    <row r="13">
      <c r="A13" t="inlineStr">
        <is>
          <t>常滑</t>
        </is>
      </c>
      <c r="B13" t="n">
        <v>24</v>
      </c>
      <c r="C13" t="n">
        <v>19</v>
      </c>
      <c r="D13" t="n">
        <v>76</v>
      </c>
      <c r="E13" t="n">
        <v>3</v>
      </c>
      <c r="F13" t="n">
        <v>0.1578947368421053</v>
      </c>
      <c r="G13" t="n">
        <v>7600</v>
      </c>
      <c r="H13" t="n">
        <v>2790</v>
      </c>
      <c r="I13" t="n">
        <v>0</v>
      </c>
      <c r="J13" t="n">
        <v>-4810</v>
      </c>
      <c r="K13" t="n">
        <v>0.3671052631578947</v>
      </c>
    </row>
    <row r="14">
      <c r="A14" t="inlineStr">
        <is>
          <t>多摩川</t>
        </is>
      </c>
      <c r="B14" t="n">
        <v>60</v>
      </c>
      <c r="C14" t="n">
        <v>55</v>
      </c>
      <c r="D14" t="n">
        <v>220</v>
      </c>
      <c r="E14" t="n">
        <v>13</v>
      </c>
      <c r="F14" t="n">
        <v>0.2363636363636364</v>
      </c>
      <c r="G14" t="n">
        <v>22000</v>
      </c>
      <c r="H14" t="n">
        <v>14570</v>
      </c>
      <c r="I14" t="n">
        <v>0</v>
      </c>
      <c r="J14" t="n">
        <v>-7430</v>
      </c>
      <c r="K14" t="n">
        <v>0.6622727272727272</v>
      </c>
    </row>
    <row r="15">
      <c r="A15" t="inlineStr">
        <is>
          <t>大村</t>
        </is>
      </c>
      <c r="B15" t="n">
        <v>96</v>
      </c>
      <c r="C15" t="n">
        <v>84</v>
      </c>
      <c r="D15" t="n">
        <v>338</v>
      </c>
      <c r="E15" t="n">
        <v>21</v>
      </c>
      <c r="F15" t="n">
        <v>0.25</v>
      </c>
      <c r="G15" t="n">
        <v>33400</v>
      </c>
      <c r="H15" t="n">
        <v>24560</v>
      </c>
      <c r="I15" t="n">
        <v>600</v>
      </c>
      <c r="J15" t="n">
        <v>-8840</v>
      </c>
      <c r="K15" t="n">
        <v>0.7353293413173653</v>
      </c>
    </row>
    <row r="16">
      <c r="A16" t="inlineStr">
        <is>
          <t>津</t>
        </is>
      </c>
      <c r="B16" t="n">
        <v>24</v>
      </c>
      <c r="C16" t="n">
        <v>12</v>
      </c>
      <c r="D16" t="n">
        <v>48</v>
      </c>
      <c r="E16" t="n">
        <v>2</v>
      </c>
      <c r="F16" t="n">
        <v>0.1666666666666667</v>
      </c>
      <c r="G16" t="n">
        <v>4800</v>
      </c>
      <c r="H16" t="n">
        <v>4610</v>
      </c>
      <c r="I16" t="n">
        <v>0</v>
      </c>
      <c r="J16" t="n">
        <v>-190</v>
      </c>
      <c r="K16" t="n">
        <v>0.9604166666666667</v>
      </c>
    </row>
    <row r="17">
      <c r="A17" t="inlineStr">
        <is>
          <t>徳山</t>
        </is>
      </c>
      <c r="B17" t="n">
        <v>60</v>
      </c>
      <c r="C17" t="n">
        <v>48</v>
      </c>
      <c r="D17" t="n">
        <v>192</v>
      </c>
      <c r="E17" t="n">
        <v>8</v>
      </c>
      <c r="F17" t="n">
        <v>0.1666666666666667</v>
      </c>
      <c r="G17" t="n">
        <v>19200</v>
      </c>
      <c r="H17" t="n">
        <v>9050</v>
      </c>
      <c r="I17" t="n">
        <v>0</v>
      </c>
      <c r="J17" t="n">
        <v>-10150</v>
      </c>
      <c r="K17" t="n">
        <v>0.4713541666666667</v>
      </c>
    </row>
    <row r="18">
      <c r="A18" t="inlineStr">
        <is>
          <t>尼崎</t>
        </is>
      </c>
      <c r="B18" t="n">
        <v>36</v>
      </c>
      <c r="C18" t="n">
        <v>33</v>
      </c>
      <c r="D18" t="n">
        <v>132</v>
      </c>
      <c r="E18" t="n">
        <v>12</v>
      </c>
      <c r="F18" t="n">
        <v>0.3636363636363636</v>
      </c>
      <c r="G18" t="n">
        <v>13200</v>
      </c>
      <c r="H18" t="n">
        <v>12680</v>
      </c>
      <c r="I18" t="n">
        <v>0</v>
      </c>
      <c r="J18" t="n">
        <v>-520</v>
      </c>
      <c r="K18" t="n">
        <v>0.9606060606060606</v>
      </c>
    </row>
    <row r="19">
      <c r="A19" t="inlineStr">
        <is>
          <t>浜名湖</t>
        </is>
      </c>
      <c r="B19" t="n">
        <v>60</v>
      </c>
      <c r="C19" t="n">
        <v>49</v>
      </c>
      <c r="D19" t="n">
        <v>196</v>
      </c>
      <c r="E19" t="n">
        <v>7</v>
      </c>
      <c r="F19" t="n">
        <v>0.1428571428571428</v>
      </c>
      <c r="G19" t="n">
        <v>19400</v>
      </c>
      <c r="H19" t="n">
        <v>13470</v>
      </c>
      <c r="I19" t="n">
        <v>200</v>
      </c>
      <c r="J19" t="n">
        <v>-5930</v>
      </c>
      <c r="K19" t="n">
        <v>0.6943298969072165</v>
      </c>
    </row>
    <row r="20">
      <c r="A20" t="inlineStr">
        <is>
          <t>福岡</t>
        </is>
      </c>
      <c r="B20" t="n">
        <v>36</v>
      </c>
      <c r="C20" t="n">
        <v>36</v>
      </c>
      <c r="D20" t="n">
        <v>144</v>
      </c>
      <c r="E20" t="n">
        <v>6</v>
      </c>
      <c r="F20" t="n">
        <v>0.1666666666666667</v>
      </c>
      <c r="G20" t="n">
        <v>14400</v>
      </c>
      <c r="H20" t="n">
        <v>6430</v>
      </c>
      <c r="I20" t="n">
        <v>0</v>
      </c>
      <c r="J20" t="n">
        <v>-7970</v>
      </c>
      <c r="K20" t="n">
        <v>0.4465277777777778</v>
      </c>
    </row>
    <row r="21">
      <c r="A21" t="inlineStr">
        <is>
          <t>平和島</t>
        </is>
      </c>
      <c r="B21" t="n">
        <v>120</v>
      </c>
      <c r="C21" t="n">
        <v>93</v>
      </c>
      <c r="D21" t="n">
        <v>382</v>
      </c>
      <c r="E21" t="n">
        <v>24</v>
      </c>
      <c r="F21" t="n">
        <v>0.2580645161290323</v>
      </c>
      <c r="G21" t="n">
        <v>36300</v>
      </c>
      <c r="H21" t="n">
        <v>37420</v>
      </c>
      <c r="I21" t="n">
        <v>2600</v>
      </c>
      <c r="J21" t="n">
        <v>1120</v>
      </c>
      <c r="K21" t="n">
        <v>1.030853994490358</v>
      </c>
    </row>
    <row r="22">
      <c r="A22" t="inlineStr">
        <is>
          <t>鳴門</t>
        </is>
      </c>
      <c r="B22" t="n">
        <v>36</v>
      </c>
      <c r="C22" t="n">
        <v>30</v>
      </c>
      <c r="D22" t="n">
        <v>124</v>
      </c>
      <c r="E22" t="n">
        <v>2</v>
      </c>
      <c r="F22" t="n">
        <v>0.06666666666666667</v>
      </c>
      <c r="G22" t="n">
        <v>11800</v>
      </c>
      <c r="H22" t="n">
        <v>1910</v>
      </c>
      <c r="I22" t="n">
        <v>800</v>
      </c>
      <c r="J22" t="n">
        <v>-9890</v>
      </c>
      <c r="K22" t="n">
        <v>0.161864406779661</v>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K9"/>
  <sheetViews>
    <sheetView showGridLines="0" workbookViewId="0">
      <selection activeCell="A1" sqref="A1"/>
    </sheetView>
  </sheetViews>
  <sheetFormatPr baseColWidth="8" defaultRowHeight="15"/>
  <cols>
    <col width="16.67000007629395" customWidth="1" min="1" max="1"/>
    <col width="12.22000026702881" customWidth="1" min="2" max="2"/>
    <col width="12.22000026702881" customWidth="1" min="3" max="3"/>
    <col width="12.22000026702881" customWidth="1" min="4" max="4"/>
    <col width="12.22000026702881" customWidth="1" min="5" max="5"/>
    <col width="12.22000026702881" customWidth="1" min="6" max="6"/>
    <col width="12.22000026702881" customWidth="1" min="7" max="7"/>
    <col width="12.22000026702881" customWidth="1" min="8" max="8"/>
    <col width="12.22000026702881" customWidth="1" min="9" max="9"/>
  </cols>
  <sheetData>
    <row r="1" ht="25.5" customHeight="1">
      <c r="A1" s="4" t="inlineStr">
        <is>
          <t>開催日目</t>
        </is>
      </c>
      <c r="B1" s="5" t="inlineStr">
        <is>
          <t>レース数</t>
        </is>
      </c>
      <c r="C1" s="5" t="inlineStr">
        <is>
          <t>購入レース数</t>
        </is>
      </c>
      <c r="D1" s="5" t="inlineStr">
        <is>
          <t>購入点数</t>
        </is>
      </c>
      <c r="E1" s="5" t="inlineStr">
        <is>
          <t>的中数</t>
        </is>
      </c>
      <c r="F1" s="5" t="inlineStr">
        <is>
          <t>的中率</t>
        </is>
      </c>
      <c r="G1" s="5" t="inlineStr">
        <is>
          <t>投資額</t>
        </is>
      </c>
      <c r="H1" s="5" t="inlineStr">
        <is>
          <t>払戻額</t>
        </is>
      </c>
      <c r="I1" s="6" t="inlineStr">
        <is>
          <t>返還額</t>
        </is>
      </c>
      <c r="J1" t="inlineStr">
        <is>
          <t>収支</t>
        </is>
      </c>
      <c r="K1" t="inlineStr">
        <is>
          <t>回収率</t>
        </is>
      </c>
    </row>
    <row r="2">
      <c r="A2" s="8" t="inlineStr">
        <is>
          <t>初日</t>
        </is>
      </c>
      <c r="B2" s="8" t="n">
        <v>36</v>
      </c>
      <c r="C2" s="8" t="n">
        <v>33</v>
      </c>
      <c r="D2" s="8" t="n">
        <v>130</v>
      </c>
      <c r="E2" s="20" t="n">
        <v>3</v>
      </c>
      <c r="F2" s="19" t="n">
        <v>0.09090909090909091</v>
      </c>
      <c r="G2" s="19" t="n">
        <v>13000</v>
      </c>
      <c r="H2" s="19" t="n">
        <v>3140</v>
      </c>
      <c r="I2" s="20" t="n">
        <v>0</v>
      </c>
      <c r="J2" t="n">
        <v>-9860</v>
      </c>
      <c r="K2" t="n">
        <v>0.2415384615384615</v>
      </c>
    </row>
    <row r="3">
      <c r="A3" s="46" t="inlineStr">
        <is>
          <t>2日目</t>
        </is>
      </c>
      <c r="B3" s="46" t="n">
        <v>156</v>
      </c>
      <c r="C3" s="46" t="n">
        <v>143</v>
      </c>
      <c r="D3" s="46" t="n">
        <v>572</v>
      </c>
      <c r="E3" s="22" t="n">
        <v>26</v>
      </c>
      <c r="F3" s="21" t="n">
        <v>0.1818181818181818</v>
      </c>
      <c r="G3" s="21" t="n">
        <v>57000</v>
      </c>
      <c r="H3" s="21" t="n">
        <v>39340</v>
      </c>
      <c r="I3" s="22" t="n">
        <v>200</v>
      </c>
      <c r="J3" t="n">
        <v>-17660</v>
      </c>
      <c r="K3" t="n">
        <v>0.6901754385964912</v>
      </c>
    </row>
    <row r="4">
      <c r="A4" s="10" t="inlineStr">
        <is>
          <t>3日目</t>
        </is>
      </c>
      <c r="B4" s="10" t="n">
        <v>216</v>
      </c>
      <c r="C4" s="10" t="n">
        <v>184</v>
      </c>
      <c r="D4" s="10" t="n">
        <v>744</v>
      </c>
      <c r="E4" s="24" t="n">
        <v>39</v>
      </c>
      <c r="F4" s="23" t="n">
        <v>0.2119565217391304</v>
      </c>
      <c r="G4" s="23" t="n">
        <v>73200</v>
      </c>
      <c r="H4" s="23" t="n">
        <v>53940</v>
      </c>
      <c r="I4" s="24" t="n">
        <v>1600</v>
      </c>
      <c r="J4" t="n">
        <v>-19260</v>
      </c>
      <c r="K4" t="n">
        <v>0.7368852459016394</v>
      </c>
    </row>
    <row r="5">
      <c r="A5" t="inlineStr">
        <is>
          <t>4日目</t>
        </is>
      </c>
      <c r="B5" t="n">
        <v>192</v>
      </c>
      <c r="C5" t="n">
        <v>163</v>
      </c>
      <c r="D5" t="n">
        <v>654</v>
      </c>
      <c r="E5" t="n">
        <v>36</v>
      </c>
      <c r="F5" t="n">
        <v>0.2208588957055215</v>
      </c>
      <c r="G5" t="n">
        <v>64800</v>
      </c>
      <c r="H5" t="n">
        <v>44720</v>
      </c>
      <c r="I5" t="n">
        <v>800</v>
      </c>
      <c r="J5" t="n">
        <v>-20080</v>
      </c>
      <c r="K5" t="n">
        <v>0.6901234567901234</v>
      </c>
    </row>
    <row r="6">
      <c r="A6" t="inlineStr">
        <is>
          <t>5日目</t>
        </is>
      </c>
      <c r="B6" t="n">
        <v>60</v>
      </c>
      <c r="C6" t="n">
        <v>50</v>
      </c>
      <c r="D6" t="n">
        <v>208</v>
      </c>
      <c r="E6" t="n">
        <v>9</v>
      </c>
      <c r="F6" t="n">
        <v>0.18</v>
      </c>
      <c r="G6" t="n">
        <v>20000</v>
      </c>
      <c r="H6" t="n">
        <v>12750</v>
      </c>
      <c r="I6" t="n">
        <v>1200</v>
      </c>
      <c r="J6" t="n">
        <v>-7250</v>
      </c>
      <c r="K6" t="n">
        <v>0.6375</v>
      </c>
    </row>
    <row r="7">
      <c r="A7" t="inlineStr">
        <is>
          <t>最終日</t>
        </is>
      </c>
      <c r="B7" t="n">
        <v>132</v>
      </c>
      <c r="C7" t="n">
        <v>119</v>
      </c>
      <c r="D7" t="n">
        <v>478</v>
      </c>
      <c r="E7" t="n">
        <v>16</v>
      </c>
      <c r="F7" t="n">
        <v>0.134453781512605</v>
      </c>
      <c r="G7" t="n">
        <v>47400</v>
      </c>
      <c r="H7" t="n">
        <v>31040</v>
      </c>
      <c r="I7" t="n">
        <v>600</v>
      </c>
      <c r="J7" t="n">
        <v>-16360</v>
      </c>
      <c r="K7" t="n">
        <v>0.6548523206751055</v>
      </c>
    </row>
    <row r="8">
      <c r="A8" t="inlineStr">
        <is>
          <t>中間日</t>
        </is>
      </c>
      <c r="B8" t="n">
        <v>312</v>
      </c>
      <c r="C8" t="n">
        <v>241</v>
      </c>
      <c r="D8" t="n">
        <v>976</v>
      </c>
      <c r="E8" t="n">
        <v>63</v>
      </c>
      <c r="F8" t="n">
        <v>0.2614107883817428</v>
      </c>
      <c r="G8" t="n">
        <v>95300</v>
      </c>
      <c r="H8" t="n">
        <v>68400</v>
      </c>
      <c r="I8" t="n">
        <v>3200</v>
      </c>
      <c r="J8" t="n">
        <v>-26900</v>
      </c>
      <c r="K8" t="n">
        <v>0.7177334732423925</v>
      </c>
    </row>
    <row r="9">
      <c r="A9" t="inlineStr">
        <is>
          <t>中止</t>
        </is>
      </c>
      <c r="B9" t="n">
        <v>12</v>
      </c>
      <c r="C9" t="n">
        <v>0</v>
      </c>
      <c r="D9" t="n">
        <v>0</v>
      </c>
      <c r="E9" t="n">
        <v>0</v>
      </c>
      <c r="G9" t="n">
        <v>0</v>
      </c>
      <c r="H9" t="n">
        <v>0</v>
      </c>
      <c r="I9" t="n">
        <v>0</v>
      </c>
      <c r="J9" t="n">
        <v>0</v>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15.5600004196167" customWidth="1" min="1" max="1"/>
    <col width="12.22000026702881" customWidth="1" min="2" max="2"/>
    <col width="12.22000026702881" customWidth="1" min="3" max="3"/>
    <col width="12.22000026702881" customWidth="1" min="4" max="4"/>
    <col width="12.22000026702881" customWidth="1" min="5" max="5"/>
    <col width="12.22000026702881" customWidth="1" min="6" max="6"/>
    <col width="12.22000026702881" customWidth="1" min="7" max="7"/>
    <col width="12.22000026702881" customWidth="1" min="8" max="8"/>
    <col width="12.22000026702881" customWidth="1" min="9" max="9"/>
  </cols>
  <sheetData>
    <row r="1" ht="25.5" customHeight="1">
      <c r="A1" s="4" t="inlineStr">
        <is>
          <t>月</t>
        </is>
      </c>
      <c r="B1" s="5" t="inlineStr">
        <is>
          <t>レース数</t>
        </is>
      </c>
      <c r="C1" s="5" t="inlineStr">
        <is>
          <t>購入レース数</t>
        </is>
      </c>
      <c r="D1" s="5" t="inlineStr">
        <is>
          <t>購入点数</t>
        </is>
      </c>
      <c r="E1" s="5" t="inlineStr">
        <is>
          <t>的中数</t>
        </is>
      </c>
      <c r="F1" s="5" t="inlineStr">
        <is>
          <t>的中率</t>
        </is>
      </c>
      <c r="G1" s="5" t="inlineStr">
        <is>
          <t>投資額</t>
        </is>
      </c>
      <c r="H1" s="5" t="inlineStr">
        <is>
          <t>払戻額</t>
        </is>
      </c>
      <c r="I1" s="6" t="inlineStr">
        <is>
          <t>返還額</t>
        </is>
      </c>
      <c r="J1" t="inlineStr">
        <is>
          <t>収支</t>
        </is>
      </c>
      <c r="K1" t="inlineStr">
        <is>
          <t>回収率</t>
        </is>
      </c>
    </row>
    <row r="2">
      <c r="A2" s="7" t="inlineStr">
        <is>
          <t>2026-07</t>
        </is>
      </c>
      <c r="B2" s="7" t="n">
        <v>648</v>
      </c>
      <c r="C2" s="7" t="n">
        <v>556</v>
      </c>
      <c r="D2" s="7" t="n">
        <v>2242</v>
      </c>
      <c r="E2" s="25" t="n">
        <v>105</v>
      </c>
      <c r="F2" s="26" t="n">
        <v>0.1888489208633093</v>
      </c>
      <c r="G2" s="26" t="n">
        <v>221000</v>
      </c>
      <c r="H2" s="26" t="n">
        <v>153720</v>
      </c>
      <c r="I2" s="25" t="n">
        <v>4400</v>
      </c>
      <c r="J2" t="n">
        <v>-67280</v>
      </c>
      <c r="K2" t="n">
        <v>0.6955656108597285</v>
      </c>
    </row>
    <row r="3">
      <c r="A3" t="inlineStr">
        <is>
          <t>2026-08</t>
        </is>
      </c>
      <c r="B3" t="n">
        <v>516</v>
      </c>
      <c r="C3" t="n">
        <v>422</v>
      </c>
      <c r="D3" t="n">
        <v>1700</v>
      </c>
      <c r="E3" t="n">
        <v>100</v>
      </c>
      <c r="F3" t="n">
        <v>0.2369668246445498</v>
      </c>
      <c r="G3" t="n">
        <v>167700</v>
      </c>
      <c r="H3" t="n">
        <v>115820</v>
      </c>
      <c r="I3" t="n">
        <v>3200</v>
      </c>
      <c r="J3" t="n">
        <v>-51880</v>
      </c>
      <c r="K3" t="n">
        <v>0.6906380441264163</v>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D30"/>
  <sheetViews>
    <sheetView showGridLines="0" workbookViewId="0">
      <selection activeCell="A1" sqref="A1"/>
    </sheetView>
  </sheetViews>
  <sheetFormatPr baseColWidth="8" defaultRowHeight="15"/>
  <cols>
    <col width="21.11000061035156" customWidth="1" min="1" max="1"/>
    <col width="14.4399995803833" customWidth="1" min="2" max="2"/>
    <col width="66.66999816894531" customWidth="1" min="3" max="3"/>
    <col width="13.32999992370605" customWidth="1" min="4" max="4"/>
  </cols>
  <sheetData>
    <row r="1" ht="25.5" customHeight="1">
      <c r="A1" s="44" t="inlineStr">
        <is>
          <t>変更日時</t>
        </is>
      </c>
      <c r="B1" s="45" t="inlineStr">
        <is>
          <t>区分</t>
        </is>
      </c>
      <c r="C1" s="45" t="inlineStr">
        <is>
          <t>変更内容</t>
        </is>
      </c>
      <c r="D1" s="45" t="inlineStr">
        <is>
          <t>変更者</t>
        </is>
      </c>
    </row>
    <row r="2">
      <c r="A2" s="46" t="inlineStr">
        <is>
          <t>2026-07-30 00:00:00+09:00</t>
        </is>
      </c>
      <c r="B2" s="46" t="inlineStr">
        <is>
          <t>初期作成</t>
        </is>
      </c>
      <c r="C2" s="46" t="inlineStr">
        <is>
          <t>10シート構成を作成し、2026-07-28 芦屋・大村の24レースを取込。購入単価100円、主推奨中心集計。</t>
        </is>
      </c>
      <c r="D2" s="47" t="inlineStr">
        <is>
          <t>ChatGPT</t>
        </is>
      </c>
    </row>
    <row r="3">
      <c r="A3" s="46" t="inlineStr">
        <is>
          <t>2026-07-30 01:00:00+09:00</t>
        </is>
      </c>
      <c r="B3" s="46" t="inlineStr">
        <is>
          <t>継続運用対応</t>
        </is>
      </c>
      <c r="C3" s="46" t="inlineStr">
        <is>
          <t>予想結果明細をExcelテーブル化し、各集計をテーブル列参照へ変更。返還対象買い目・返還点数・返還額・返還反映後投資額を追加し、購入区分別の投資額・収支へ返還を反映。主推奨＋保険点数を同一券種・同一買い目の一意化計算へ変更。保険・主推奨＋保険・参考の回収率を追加。既存24レースの原本・値・集計結果は不変。</t>
        </is>
      </c>
      <c r="D3" s="47" t="inlineStr">
        <is>
          <t>ChatGPT</t>
        </is>
      </c>
    </row>
    <row r="4">
      <c r="A4" s="48" t="inlineStr">
        <is>
          <t>2026-07-30 02:00:00+09:00</t>
        </is>
      </c>
      <c r="B4" s="48" t="inlineStr">
        <is>
          <t>返還・集計式修正</t>
        </is>
      </c>
      <c r="C4" s="48" t="inlineStr">
        <is>
          <t>集計式を予想結果明細Tableの構造化参照へ統一。月別集計の期間条件を月初以上かつEOMONTH(月初,0)以下へ修正。主推奨返還額・保険返還額・参考返還額・主推奨＋保険返還額を購入区分別に追加し、各区分の投資額へ個別反映。参考買い目の返還を主推奨＋保険から控除しない構造へ変更。既存24レースの値・集計結果は不変。</t>
        </is>
      </c>
      <c r="D4" s="49" t="inlineStr">
        <is>
          <t>ChatGPT</t>
        </is>
      </c>
    </row>
    <row r="5">
      <c r="A5" s="48" t="inlineStr">
        <is>
          <t>2026-07-30 09:30:00+09:00</t>
        </is>
      </c>
      <c r="B5" s="48" t="inlineStr">
        <is>
          <t>継続取込</t>
        </is>
      </c>
      <c r="C5" s="48" t="inlineStr">
        <is>
          <t>大村12・芦屋24・平和島36・浜名湖36の計108レースを追加。予想原本・結果原本・予想結果明細を追記し、返還を購入区分別に反映。既存24レースを保持。</t>
        </is>
      </c>
      <c r="D5" s="49" t="inlineStr">
        <is>
          <t>ChatGPT</t>
        </is>
      </c>
    </row>
    <row r="6">
      <c r="A6" s="48" t="inlineStr">
        <is>
          <t>2026-07-30 10:00:00+09:00</t>
        </is>
      </c>
      <c r="B6" s="48" t="inlineStr">
        <is>
          <t>集計表示・返還明細修正</t>
        </is>
      </c>
      <c r="C6" s="48" t="inlineStr">
        <is>
          <t>会場別集計の会場名、開催日目別集計の中間日、券種別購入点数、判定別・券種別・会場別・開催日目別・月別の的中率を補完。2026-07-29 平和島4R・12Rの返還対象買い目と返還点数を補完し、返還反映後投資額を設定。既存の予想内容、判定、買い目、的中判定、区分別投資額・払戻額・収支は変更しない。計算列は新規取込時にWork側で算出して書き込む運用とし、区分別投資額・払戻額・収支を正本とする。</t>
        </is>
      </c>
      <c r="D6" s="49" t="inlineStr">
        <is>
          <t>ChatGPT</t>
        </is>
      </c>
    </row>
    <row r="7">
      <c r="A7" s="48" t="inlineStr">
        <is>
          <t>2026-07-30 12:00:00+09:00</t>
        </is>
      </c>
      <c r="B7" s="48" t="inlineStr">
        <is>
          <t>累計更新</t>
        </is>
      </c>
      <c r="C7" s="48" t="inlineStr">
        <is>
          <t>累計132レース版を正本として、大村・平和島・芦屋・若松・福岡の予想原本・結果原本・予想結果明細へ新規180レースを追記。Work側で購入点数、区分別返還、返還後投資額、払戻額、収支、回収率を算出し、累計312レースの集計へ更新。既存132レースは変更なし。</t>
        </is>
      </c>
      <c r="D7" s="49" t="inlineStr">
        <is>
          <t>ChatGPT</t>
        </is>
      </c>
    </row>
    <row r="8">
      <c r="A8" s="48" t="inlineStr">
        <is>
          <t>2026-07-30 13:00:00+09:00</t>
        </is>
      </c>
      <c r="B8" s="48" t="inlineStr">
        <is>
          <t>累計更新</t>
        </is>
      </c>
      <c r="C8" s="48" t="inlineStr">
        <is>
          <t>累計312レース版を正本として、鳴門・三国・桐生・戸田・多摩川・住之江の予想原本・結果原本・予想結果明細へ新規216レースを追記。Work側で区分別購入点数、返還、払戻、収支、回収率を算出し、累計528レースの集計・分析を更新。既存312レースは変更なし。</t>
        </is>
      </c>
      <c r="D8" s="49" t="inlineStr">
        <is>
          <t>ChatGPT</t>
        </is>
      </c>
    </row>
    <row r="9">
      <c r="A9" s="50" t="inlineStr">
        <is>
          <t>2026-07-30 14:00:00+09:00</t>
        </is>
      </c>
      <c r="B9" s="50" t="inlineStr">
        <is>
          <t>分析表示修正</t>
        </is>
      </c>
      <c r="C9" s="50" t="inlineStr">
        <is>
          <t>買い目構造別集計を主推奨買い目表記で再分類（⇔：1・2着逆転型、→のみ：1着固定型、空欄：主推奨なし）し、連軸型を構造分類から除外。保険の有効性は返還前総購入額、返還額、返還後投資額、払戻増加額、追加分収支を分けて明記。既存528件の原本・明細・収支および既存集計値は変更なし。</t>
        </is>
      </c>
      <c r="D9" s="51" t="inlineStr">
        <is>
          <t>ChatGPT</t>
        </is>
      </c>
    </row>
    <row r="10">
      <c r="A10" t="inlineStr">
        <is>
          <t>2026-07-30 22:00:00+09:00</t>
        </is>
      </c>
      <c r="B10" t="inlineStr">
        <is>
          <t>実運用結果反映</t>
        </is>
      </c>
      <c r="C10" t="inlineStr">
        <is>
          <t>2026年7月30日実運用60件の予想・公式結果を追記。予想原本・結果原本・予想結果明細を528件から588件へ更新。販売掲載明細60件へ結果反映し、津12件は中止処理。販売区分別、内部評価別、note表示別、会場別、開催日目別、月別集計を更新。既存528件は変更なし。</t>
        </is>
      </c>
      <c r="D10" t="inlineStr">
        <is>
          <t>ChatGPT</t>
        </is>
      </c>
    </row>
    <row r="11">
      <c r="A11" t="inlineStr">
        <is>
          <t>2026-07-31 21:00:00+09:00</t>
        </is>
      </c>
      <c r="B11" t="inlineStr">
        <is>
          <t>実運用結果反映</t>
        </is>
      </c>
      <c r="C11" t="inlineStr">
        <is>
          <t>2026年7月31日実運用60件の予想・公式結果を追加。予想原本・結果原本・予想結果明細を588件から648件、販売掲載明細を60件から120件へ更新。販売記事台帳へ記事ID20260731を追加し、各販売集計を更新。徳山1Rはレース出走後の予想確定のためCSVのみ・note非掲載。既存588件は変更なし。</t>
        </is>
      </c>
      <c r="D11" t="inlineStr">
        <is>
          <t>ChatGPT</t>
        </is>
      </c>
    </row>
    <row r="12">
      <c r="A12" t="n">
        <v>46236.54166666666</v>
      </c>
      <c r="B12" t="inlineStr">
        <is>
          <t>実運用結果反映</t>
        </is>
      </c>
      <c r="C12" t="inlineStr">
        <is>
          <t>2026年8月2日実運用72件の予想・公式結果を追加。予想原本・結果原本・予想結果明細を648件から720件、販売掲載明細を120件から192件へ更新。販売記事台帳へ記事ID20260802を追加し、各販売集計を販売掲載明細・販売記事台帳参照の数式へ更新。丸亀4Rは主推奨3点・保険1点の一部返還を反映。既存648件は変更なし。</t>
        </is>
      </c>
      <c r="D12" t="inlineStr">
        <is>
          <t>ChatGPT</t>
        </is>
      </c>
    </row>
    <row r="13">
      <c r="A13" s="204" t="n">
        <v>46237.61805555555</v>
      </c>
      <c r="B13" t="inlineStr">
        <is>
          <t>実運用結果反映</t>
        </is>
      </c>
      <c r="C13" t="inlineStr">
        <is>
          <t>2026年8月3日実運用60件の予想・公式結果を追加。予想原本・結果原本・予想結果明細を720件から780件、販売掲載明細を192件から252件へ更新。販売記事台帳へ記事ID20260803を追加。販売開催日目別集計へ6日目を追加し、販売月別集計の数値書式を修正。既存720件は変更なし。</t>
        </is>
      </c>
      <c r="D13" t="inlineStr">
        <is>
          <t>ChatGPT</t>
        </is>
      </c>
    </row>
    <row r="14">
      <c r="A14" s="204" t="n">
        <v>46238.625</v>
      </c>
      <c r="B14" t="inlineStr">
        <is>
          <t>実運用結果反映</t>
        </is>
      </c>
      <c r="C14" t="inlineStr">
        <is>
          <t>2026年8月4日実運用60件の予想・公式結果・販売選別を追加。予想原本・結果原本・予想結果明細を780件から840件、販売掲載明細を252件から312件へ更新。販売記事台帳へ記事ID20260804を追加し、返還3件（うち全額返還1件）を主推奨・保険別に反映。既存780件は変更なし。</t>
        </is>
      </c>
      <c r="D14" t="inlineStr">
        <is>
          <t>ChatGPT</t>
        </is>
      </c>
    </row>
    <row r="15">
      <c r="A15" s="204" t="n">
        <v>46239.62430555555</v>
      </c>
      <c r="B15" t="inlineStr">
        <is>
          <t>実運用結果反映</t>
        </is>
      </c>
      <c r="C15" t="inlineStr">
        <is>
          <t>2026年8月5日実運用60件の予想・公式結果・販売選別を追加。予想原本・結果原本・予想結果明細を840件から900件、販売掲載明細を312件から372件へ更新。販売記事台帳へ記事ID20260805を追加し、宮島11Rの主推奨2点・200円を一部返還として反映。既存840件は変更なし。</t>
        </is>
      </c>
      <c r="D15" t="inlineStr">
        <is>
          <t>ChatGPT</t>
        </is>
      </c>
    </row>
    <row r="16">
      <c r="A16" s="204" t="n">
        <v>46239.62430555555</v>
      </c>
      <c r="B16" t="inlineStr">
        <is>
          <t>販売選別修正</t>
        </is>
      </c>
      <c r="C16" t="inlineStr">
        <is>
          <t>2026年8月5日分の誤った『正式A全件有料』選別を、有料7本・無料3本・CSVのみ50本の事前固定選別へ修正。予想・結果・予想結果明細は変更なし。</t>
        </is>
      </c>
      <c r="D16" t="inlineStr">
        <is>
          <t>ChatGPT</t>
        </is>
      </c>
    </row>
    <row r="17">
      <c r="A17" t="n">
        <v>46240.58333333334</v>
      </c>
      <c r="B17" t="inlineStr">
        <is>
          <t>公式結果全件再検証</t>
        </is>
      </c>
      <c r="C17" t="inlineStr">
        <is>
          <t>台帳900レースをBOAT RACE公式の競走成績・払戻と全件再照合。公式結果888件と、公式開催一覧で津12件の開催中止を確認。結果不一致3件を修正し、8月3日の的中買い目欠落19件を補完。結果再検証台帳を追加。収支・回収率・集計は次工程で再計算するため今回は変更しない。</t>
        </is>
      </c>
      <c r="D17" t="inlineStr">
        <is>
          <t>ChatGPT</t>
        </is>
      </c>
    </row>
    <row r="18">
      <c r="A18" s="204" t="n">
        <v>46240.60416666666</v>
      </c>
      <c r="B18" t="inlineStr">
        <is>
          <t>収支・集計再計算</t>
        </is>
      </c>
      <c r="C18" t="inlineStr">
        <is>
          <t>結果再検証台帳の公式結果を基準に全900レースの主推奨・保険・参考の的中、払戻、返還後投資額、収支、回収率を再計算。販売掲載明細372件、販売記事台帳6件、および全ての既存集計シートを更新。予想原本・販売選別・公式結果値は変更なし。変更セル数: 1019。</t>
        </is>
      </c>
      <c r="D18" t="inlineStr">
        <is>
          <t>ChatGPT</t>
        </is>
      </c>
    </row>
    <row r="19">
      <c r="A19" t="n">
        <v>46240.60069444445</v>
      </c>
      <c r="B19" t="inlineStr">
        <is>
          <t>実運用結果反映</t>
        </is>
      </c>
      <c r="C19" t="inlineStr">
        <is>
          <t>2026年8月6日実運用48件の予想・公式結果・販売選別を追加。予想原本・結果原本・予想結果明細・結果再検証台帳を900件から948件、販売掲載明細を372件から420件、販売記事台帳を6件から7件へ更新。公式結果CSVの全48件を1対1結合し、返還・中止・不成立なし。既存900件は変更なし。</t>
        </is>
      </c>
      <c r="D19" t="inlineStr">
        <is>
          <t>ChatGPT</t>
        </is>
      </c>
    </row>
    <row r="20">
      <c r="A20" s="204" t="n">
        <v>46241.60416666666</v>
      </c>
      <c r="B20" t="inlineStr">
        <is>
          <t>実運用結果反映</t>
        </is>
      </c>
      <c r="C20" t="inlineStr">
        <is>
          <t>2026年8月7日実運用60件の予想・公式結果・販売選別を追加。予想原本・結果原本・予想結果明細・結果再検証台帳を948件から1008件、販売掲載明細を420件から480件、販売記事台帳を7件から8件へ更新。大村1Rは全艇フライングによる不成立として主推奨・保険とも全額返還で反映。既存948件は変更なし。</t>
        </is>
      </c>
      <c r="D20" t="inlineStr">
        <is>
          <t>ChatGPT</t>
        </is>
      </c>
    </row>
    <row r="21">
      <c r="A21" t="n">
        <v>46242.59706018519</v>
      </c>
      <c r="B21" t="inlineStr">
        <is>
          <t>結果取込</t>
        </is>
      </c>
      <c r="C21" t="inlineStr">
        <is>
          <t>2026-08-08の戸田・丸亀・徳山・若松・大村60Rを公式結果CSVで取り込み。戸田8Rは返還艇1・2・3・4により不成立・主推奨／保険全額返還。販売選別CSVの確認保留に従い大村11R・12Rは非掲載・内部評価「確認保留」として記録。</t>
        </is>
      </c>
      <c r="D21" t="inlineStr">
        <is>
          <t>ChatGPT</t>
        </is>
      </c>
    </row>
    <row r="22">
      <c r="A22" s="204" t="n">
        <v>46243.66666666666</v>
      </c>
      <c r="B22" t="inlineStr">
        <is>
          <t>実運用結果反映</t>
        </is>
      </c>
      <c r="C22" t="inlineStr">
        <is>
          <t>2026年8月9日実運用60件の予想・公式結果・販売選別を追加。予想原本・結果原本・予想結果明細・結果再検証台帳を1,068件から1,128件、販売掲載明細を540件から600件へ更新。販売記事台帳へ記事ID20260809を追加し、販売集計を再計算。既存1,068件は変更なし。</t>
        </is>
      </c>
      <c r="D22" t="inlineStr">
        <is>
          <t>ChatGPT</t>
        </is>
      </c>
    </row>
    <row r="23">
      <c r="A23" s="203" t="n">
        <v>46244</v>
      </c>
      <c r="B23" t="inlineStr">
        <is>
          <t>日付不整合修正</t>
        </is>
      </c>
      <c r="C23" t="inlineStr">
        <is>
          <t>Excel日付シリアルの時刻ずれにより前日として扱われていた日付を修正。データIDまたは日別取込ブロックを正として、予想原本・結果原本・予想結果明細・結果再検証台帳・販売掲載明細・販売記事台帳の8/4・8/5・8/7関連日付を再設定。予想、結果、買い目、判定、金額、数式・集計定義は変更なし。</t>
        </is>
      </c>
      <c r="D23" t="inlineStr">
        <is>
          <t>ChatGPT</t>
        </is>
      </c>
    </row>
    <row r="24">
      <c r="A24" s="204" t="n">
        <v>46247.58333333334</v>
      </c>
      <c r="B24" t="inlineStr">
        <is>
          <t>実運用結果反映</t>
        </is>
      </c>
      <c r="C24" t="inlineStr">
        <is>
          <t>2026年8月13日実運用48件の予想・公式結果・販売選別を追加。予想原本・結果原本・予想結果明細・結果再検証台帳を1,128件から1,176件、販売掲載明細を600件から648件へ更新。販売記事台帳へ記事ID20260813を追加し、販売集計を再計算。既存1,128件は変更なし。</t>
        </is>
      </c>
      <c r="D24" t="inlineStr">
        <is>
          <t>ChatGPT</t>
        </is>
      </c>
    </row>
    <row r="25">
      <c r="A25" s="204" t="n">
        <v>46248.63541666666</v>
      </c>
      <c r="B25" t="inlineStr">
        <is>
          <t>実運用結果反映</t>
        </is>
      </c>
      <c r="C25" t="inlineStr">
        <is>
          <t>2026年8月14日実運用48件の予想・公式結果・販売選別を追加。予想原本・結果原本・予想結果明細・結果再検証台帳を1,176件から1,224件、販売掲載明細を648件から696件へ更新。販売記事台帳へ記事ID20260814を追加し、販売集計を再計算。既存1,176件は変更なし。</t>
        </is>
      </c>
      <c r="D25" t="inlineStr">
        <is>
          <t>ChatGPT</t>
        </is>
      </c>
    </row>
    <row r="26">
      <c r="A26" s="204" t="n">
        <v>46249.60416666666</v>
      </c>
      <c r="B26" t="inlineStr">
        <is>
          <t>実運用結果反映</t>
        </is>
      </c>
      <c r="C26" t="inlineStr">
        <is>
          <t>2026年8月15日実運用48件を追加。予想原本・結果原本・予想結果明細・結果再検証台帳を1,224件から1,272件、販売掲載明細を696件から744件へ更新。既存1,224件は変更なし。</t>
        </is>
      </c>
      <c r="D26" t="inlineStr">
        <is>
          <t>ChatGPT</t>
        </is>
      </c>
    </row>
    <row r="27">
      <c r="A27" s="204" t="n">
        <v>46251</v>
      </c>
      <c r="B27" t="inlineStr">
        <is>
          <t>実運用結果反映</t>
        </is>
      </c>
      <c r="C27" t="inlineStr">
        <is>
          <t>2026年8月16日実運用48件の予想・公式結果・販売選別を追加。予想原本・結果原本・予想結果明細・結果再検証台帳を1,272件から1,320件、販売掲載明細を744件から792件へ更新。販売記事台帳へ記事ID20260816を追加し、販売集計を再計算。既存1,272件は変更なし。</t>
        </is>
      </c>
      <c r="D27" t="inlineStr">
        <is>
          <t>ChatGPT</t>
        </is>
      </c>
    </row>
    <row r="28">
      <c r="A28" s="204" t="n">
        <v>46259.62430555555</v>
      </c>
      <c r="B28" t="inlineStr">
        <is>
          <t>実運用結果反映</t>
        </is>
      </c>
      <c r="C28" t="inlineStr">
        <is>
          <t>2026年8月25日実運用48件の予想・公式結果・販売選別を追加。予想原本・結果原本・予想結果明細・結果再検証台帳を1,320件から1,368件、販売掲載明細を792件から840件へ更新。販売記事台帳へ記事ID20260825を追加し、販売集計を再計算。既存1,320件は変更なし。</t>
        </is>
      </c>
      <c r="D28" t="inlineStr">
        <is>
          <t>ChatGPT</t>
        </is>
      </c>
    </row>
    <row r="29">
      <c r="A29" t="n">
        <v>46260.95833333333</v>
      </c>
      <c r="B29" t="inlineStr">
        <is>
          <t>実運用結果反映</t>
        </is>
      </c>
      <c r="C29" t="inlineStr">
        <is>
          <t>2026年8月26日実運用48件の予想・公式結果・販売選別を追加。予想原本・結果原本・予想結果明細・結果再検証台帳を1,368件から1,416件、販売掲載明細を840件から888件、販売記事台帳を15件から16件へ更新。既存1,368件は変更なし。</t>
        </is>
      </c>
      <c r="D29" t="inlineStr">
        <is>
          <t>ChatGPT</t>
        </is>
      </c>
    </row>
    <row r="30">
      <c r="A30" s="205" t="n">
        <v>46261.95833333334</v>
      </c>
      <c r="B30" t="inlineStr">
        <is>
          <t>実運用結果反映</t>
        </is>
      </c>
      <c r="C30" t="inlineStr">
        <is>
          <t>2026年8月27日実運用48件の予想・公式結果・販売選別を追加。予想原本・結果原本・予想結果明細・結果再検証台帳を1,416件から1,464件、販売掲載明細を888件から936件、販売記事台帳を18件へ更新。返還・中止・不成立なし。既存1,416件は変更なし。</t>
        </is>
      </c>
      <c r="D30" t="inlineStr">
        <is>
          <t>ChatGPT</t>
        </is>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J20"/>
  <sheetViews>
    <sheetView showGridLines="0" workbookViewId="0">
      <selection activeCell="A1" sqref="A1"/>
    </sheetView>
  </sheetViews>
  <sheetFormatPr baseColWidth="8" defaultRowHeight="15"/>
  <cols>
    <col width="18.88999938964844" customWidth="1" min="1" max="1"/>
    <col width="11.10999965667725" customWidth="1" min="2" max="2"/>
    <col width="14.4399995803833" customWidth="1" min="3" max="3"/>
    <col width="11.10999965667725" customWidth="1" min="4" max="4"/>
    <col width="8.890000343322754" customWidth="1" min="5" max="5"/>
    <col width="11.10999965667725" customWidth="1" min="6" max="6"/>
    <col width="14.4399995803833" customWidth="1" min="7" max="7"/>
    <col width="11.10999965667725" customWidth="1" min="8" max="8"/>
    <col width="11.10999965667725" customWidth="1" min="9" max="9"/>
    <col width="8.890000343322754" customWidth="1" min="10" max="10"/>
  </cols>
  <sheetData>
    <row r="1" ht="21" customHeight="1">
      <c r="A1" s="30" t="inlineStr">
        <is>
          <t>累計528レース 分析修正補足</t>
        </is>
      </c>
    </row>
    <row r="2">
      <c r="A2" s="27" t="n"/>
      <c r="B2" s="27" t="n"/>
      <c r="C2" s="27" t="n"/>
      <c r="D2" s="27" t="n"/>
      <c r="E2" s="27" t="n"/>
      <c r="F2" s="27" t="n"/>
      <c r="G2" s="27" t="n"/>
      <c r="H2" s="27" t="n"/>
      <c r="I2" s="27" t="n"/>
      <c r="J2" s="27" t="n"/>
    </row>
    <row r="3">
      <c r="A3" s="32" t="inlineStr">
        <is>
          <t>買い目構造別集計（主推奨買い目表記を基準）</t>
        </is>
      </c>
    </row>
    <row r="4">
      <c r="A4" s="35" t="inlineStr">
        <is>
          <t>区分</t>
        </is>
      </c>
      <c r="B4" s="35" t="inlineStr">
        <is>
          <t>レース数</t>
        </is>
      </c>
      <c r="C4" s="35" t="inlineStr">
        <is>
          <t>購入レース数</t>
        </is>
      </c>
      <c r="D4" s="35" t="inlineStr">
        <is>
          <t>的中数</t>
        </is>
      </c>
      <c r="E4" s="35" t="inlineStr">
        <is>
          <t>的中率</t>
        </is>
      </c>
      <c r="F4" s="35" t="inlineStr">
        <is>
          <t>購入点数</t>
        </is>
      </c>
      <c r="G4" s="35" t="inlineStr">
        <is>
          <t>返還後投資額</t>
        </is>
      </c>
      <c r="H4" s="35" t="inlineStr">
        <is>
          <t>払戻額</t>
        </is>
      </c>
      <c r="I4" s="35" t="inlineStr">
        <is>
          <t>収支</t>
        </is>
      </c>
      <c r="J4" s="35" t="inlineStr">
        <is>
          <t>回収率</t>
        </is>
      </c>
    </row>
    <row r="5">
      <c r="A5" s="36" t="inlineStr">
        <is>
          <t>1着固定型</t>
        </is>
      </c>
      <c r="B5" s="206" t="n">
        <v>346</v>
      </c>
      <c r="C5" s="206" t="n">
        <v>346</v>
      </c>
      <c r="D5" s="206" t="n">
        <v>59</v>
      </c>
      <c r="E5" s="38" t="n">
        <v>0.171</v>
      </c>
      <c r="F5" s="206" t="n">
        <v>1378</v>
      </c>
      <c r="G5" s="206" t="n">
        <v>134200</v>
      </c>
      <c r="H5" s="206" t="n">
        <v>86580</v>
      </c>
      <c r="I5" s="206" t="n">
        <v>-47620</v>
      </c>
      <c r="J5" s="38" t="n">
        <v>0.645</v>
      </c>
    </row>
    <row r="6">
      <c r="A6" s="36" t="inlineStr">
        <is>
          <t>1・2着逆転型</t>
        </is>
      </c>
      <c r="B6" s="206" t="n">
        <v>141</v>
      </c>
      <c r="C6" s="206" t="n">
        <v>141</v>
      </c>
      <c r="D6" s="206" t="n">
        <v>26</v>
      </c>
      <c r="E6" s="38" t="n">
        <v>0.184</v>
      </c>
      <c r="F6" s="206" t="n">
        <v>564</v>
      </c>
      <c r="G6" s="206" t="n">
        <v>54600</v>
      </c>
      <c r="H6" s="206" t="n">
        <v>41480</v>
      </c>
      <c r="I6" s="206" t="n">
        <v>-13120</v>
      </c>
      <c r="J6" s="38" t="n">
        <v>0.76</v>
      </c>
    </row>
    <row r="7">
      <c r="A7" s="36" t="inlineStr">
        <is>
          <t>主推奨なし</t>
        </is>
      </c>
      <c r="B7" s="206" t="n">
        <v>41</v>
      </c>
      <c r="C7" s="206" t="n">
        <v>0</v>
      </c>
      <c r="D7" s="206" t="n">
        <v>0</v>
      </c>
      <c r="E7" s="38" t="n"/>
      <c r="F7" s="206" t="n">
        <v>0</v>
      </c>
      <c r="G7" s="206" t="n">
        <v>0</v>
      </c>
      <c r="H7" s="206" t="n">
        <v>0</v>
      </c>
      <c r="I7" s="206" t="n">
        <v>0</v>
      </c>
      <c r="J7" s="38" t="n"/>
    </row>
    <row r="8">
      <c r="A8" s="27" t="n"/>
      <c r="B8" s="27" t="n"/>
      <c r="C8" s="27" t="n"/>
      <c r="D8" s="27" t="n"/>
      <c r="E8" s="27" t="n"/>
      <c r="F8" s="27" t="n"/>
      <c r="G8" s="27" t="n"/>
      <c r="H8" s="27" t="n"/>
      <c r="I8" s="27" t="n"/>
      <c r="J8" s="27" t="n"/>
    </row>
    <row r="9">
      <c r="A9" s="32" t="inlineStr">
        <is>
          <t>分類基準</t>
        </is>
      </c>
    </row>
    <row r="10">
      <c r="A10" s="39" t="inlineStr">
        <is>
          <t>「⇔」を含む：1・2着逆転型</t>
        </is>
      </c>
    </row>
    <row r="11">
      <c r="A11" s="39" t="inlineStr">
        <is>
          <t>「→」を含み「⇔」を含まない：1着固定型</t>
        </is>
      </c>
    </row>
    <row r="12">
      <c r="A12" s="39" t="inlineStr">
        <is>
          <t>主推奨買い目が空欄：主推奨なし（「連軸型」は主推奨買い目構造の分類として使用しない）</t>
        </is>
      </c>
    </row>
    <row r="13">
      <c r="A13" s="27" t="n"/>
      <c r="B13" s="27" t="n"/>
      <c r="C13" s="27" t="n"/>
      <c r="D13" s="27" t="n"/>
      <c r="E13" s="27" t="n"/>
      <c r="F13" s="27" t="n"/>
      <c r="G13" s="27" t="n"/>
      <c r="H13" s="27" t="n"/>
      <c r="I13" s="27" t="n"/>
      <c r="J13" s="27" t="n"/>
    </row>
    <row r="14">
      <c r="A14" s="32" t="inlineStr">
        <is>
          <t>保険の有効性（表記修正）</t>
        </is>
      </c>
    </row>
    <row r="15">
      <c r="A15" s="35" t="inlineStr">
        <is>
          <t>項目</t>
        </is>
      </c>
      <c r="B15" s="35" t="inlineStr">
        <is>
          <t>金額</t>
        </is>
      </c>
      <c r="C15" s="35" t="inlineStr">
        <is>
          <t>注記</t>
        </is>
      </c>
      <c r="D15" s="27" t="n"/>
      <c r="E15" s="27" t="n"/>
      <c r="F15" s="27" t="n"/>
      <c r="G15" s="27" t="n"/>
      <c r="H15" s="27" t="n"/>
      <c r="I15" s="27" t="n"/>
      <c r="J15" s="27" t="n"/>
    </row>
    <row r="16">
      <c r="A16" s="36" t="inlineStr">
        <is>
          <t>保険総購入額</t>
        </is>
      </c>
      <c r="B16" s="206" t="n">
        <v>96400</v>
      </c>
      <c r="C16" s="36" t="inlineStr">
        <is>
          <t>返還前総購入額</t>
        </is>
      </c>
      <c r="D16" s="27" t="n"/>
      <c r="E16" s="27" t="n"/>
      <c r="F16" s="27" t="n"/>
      <c r="G16" s="27" t="n"/>
      <c r="H16" s="27" t="n"/>
      <c r="I16" s="27" t="n"/>
      <c r="J16" s="27" t="n"/>
    </row>
    <row r="17">
      <c r="A17" s="36" t="inlineStr">
        <is>
          <t>保険返還額</t>
        </is>
      </c>
      <c r="B17" s="206" t="n">
        <v>1200</v>
      </c>
      <c r="C17" s="36" t="str"/>
      <c r="D17" s="27" t="n"/>
      <c r="E17" s="27" t="n"/>
      <c r="F17" s="27" t="n"/>
      <c r="G17" s="27" t="n"/>
      <c r="H17" s="27" t="n"/>
      <c r="I17" s="27" t="n"/>
      <c r="J17" s="27" t="n"/>
    </row>
    <row r="18">
      <c r="A18" s="36" t="inlineStr">
        <is>
          <t>保険返還後投資額</t>
        </is>
      </c>
      <c r="B18" s="206" t="n">
        <v>95200</v>
      </c>
      <c r="C18" s="36" t="str"/>
      <c r="D18" s="27" t="n"/>
      <c r="E18" s="27" t="n"/>
      <c r="F18" s="27" t="n"/>
      <c r="G18" s="27" t="n"/>
      <c r="H18" s="27" t="n"/>
      <c r="I18" s="27" t="n"/>
      <c r="J18" s="27" t="n"/>
    </row>
    <row r="19">
      <c r="A19" s="36" t="inlineStr">
        <is>
          <t>保険による払戻増加額</t>
        </is>
      </c>
      <c r="B19" s="206" t="n">
        <v>66460</v>
      </c>
      <c r="C19" s="36" t="str"/>
      <c r="D19" s="27" t="n"/>
      <c r="E19" s="27" t="n"/>
      <c r="F19" s="27" t="n"/>
      <c r="G19" s="27" t="n"/>
      <c r="H19" s="27" t="n"/>
      <c r="I19" s="27" t="n"/>
      <c r="J19" s="27" t="n"/>
    </row>
    <row r="20">
      <c r="A20" s="36" t="inlineStr">
        <is>
          <t>保険追加分収支</t>
        </is>
      </c>
      <c r="B20" s="206" t="n">
        <v>-28740</v>
      </c>
      <c r="C20" s="36" t="str"/>
      <c r="D20" s="27" t="n"/>
      <c r="E20" s="27" t="n"/>
      <c r="F20" s="27" t="n"/>
      <c r="G20" s="27" t="n"/>
      <c r="H20" s="27" t="n"/>
      <c r="I20" s="27" t="n"/>
      <c r="J20" s="27" t="n"/>
    </row>
  </sheetData>
  <mergeCells count="7">
    <mergeCell ref="A1:J1"/>
    <mergeCell ref="A14:J14"/>
    <mergeCell ref="A9:J9"/>
    <mergeCell ref="A3:J3"/>
    <mergeCell ref="A12:J12"/>
    <mergeCell ref="A10:J10"/>
    <mergeCell ref="A11:J11"/>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AM18"/>
  <sheetViews>
    <sheetView showGridLines="0" workbookViewId="0">
      <selection activeCell="A1" sqref="A1"/>
    </sheetView>
  </sheetViews>
  <sheetFormatPr baseColWidth="8" defaultRowHeight="15"/>
  <cols>
    <col width="16" customWidth="1" min="1" max="1"/>
    <col width="13" customWidth="1" min="2" max="2"/>
    <col width="26" customWidth="1" min="3" max="3"/>
    <col width="18" customWidth="1" min="4" max="4"/>
    <col width="12" customWidth="1" min="5" max="5"/>
    <col width="12" customWidth="1" min="6" max="6"/>
    <col width="12" customWidth="1" min="7" max="7"/>
    <col width="15" customWidth="1" min="8" max="8"/>
    <col width="14" customWidth="1" min="9" max="9"/>
    <col width="12" customWidth="1" min="10" max="10"/>
    <col width="28" customWidth="1" min="11" max="11"/>
    <col width="12" customWidth="1" min="12" max="12"/>
    <col width="12" customWidth="1" min="13" max="13"/>
    <col width="12" customWidth="1" min="14" max="14"/>
    <col width="12" customWidth="1" min="15" max="15"/>
    <col width="14" customWidth="1" min="16" max="16"/>
    <col width="14" customWidth="1" min="17" max="17"/>
    <col width="18" customWidth="1" min="18" max="18"/>
    <col width="18" customWidth="1" min="19" max="19"/>
    <col width="52" customWidth="1" min="20" max="20"/>
  </cols>
  <sheetData>
    <row r="1">
      <c r="A1" s="140" t="inlineStr">
        <is>
          <t>記事ID</t>
        </is>
      </c>
      <c r="B1" s="140" t="inlineStr">
        <is>
          <t>対象日</t>
        </is>
      </c>
      <c r="C1" s="140" t="inlineStr">
        <is>
          <t>記事タイトル</t>
        </is>
      </c>
      <c r="D1" s="140" t="inlineStr">
        <is>
          <t>公開日時</t>
        </is>
      </c>
      <c r="E1" s="140" t="inlineStr">
        <is>
          <t>記事価格</t>
        </is>
      </c>
      <c r="F1" s="140" t="inlineStr">
        <is>
          <t>無料掲載本数</t>
        </is>
      </c>
      <c r="G1" s="140" t="inlineStr">
        <is>
          <t>有料掲載本数</t>
        </is>
      </c>
      <c r="H1" s="140" t="inlineStr">
        <is>
          <t>CSV収録レース数</t>
        </is>
      </c>
      <c r="I1" s="140" t="inlineStr">
        <is>
          <t>非掲載レース数</t>
        </is>
      </c>
      <c r="J1" s="140" t="inlineStr">
        <is>
          <t>中止レース数</t>
        </is>
      </c>
      <c r="K1" s="140" t="inlineStr">
        <is>
          <t>対象会場</t>
        </is>
      </c>
      <c r="L1" s="140" t="inlineStr">
        <is>
          <t>販売本数</t>
        </is>
      </c>
      <c r="M1" s="140" t="inlineStr">
        <is>
          <t>売上総額</t>
        </is>
      </c>
      <c r="N1" s="140" t="inlineStr">
        <is>
          <t>手数料</t>
        </is>
      </c>
      <c r="O1" s="140" t="inlineStr">
        <is>
          <t>売上手取</t>
        </is>
      </c>
      <c r="P1" s="140" t="inlineStr">
        <is>
          <t>記事状態</t>
        </is>
      </c>
      <c r="Q1" s="140" t="inlineStr">
        <is>
          <t>販売ルールVer</t>
        </is>
      </c>
      <c r="R1" s="140" t="inlineStr">
        <is>
          <t>予想確定日時</t>
        </is>
      </c>
      <c r="S1" s="140" t="inlineStr">
        <is>
          <t>販売選別確定日時</t>
        </is>
      </c>
      <c r="T1" s="140" t="inlineStr">
        <is>
          <t>備考</t>
        </is>
      </c>
      <c r="U1" s="161" t="inlineStr">
        <is>
          <t>結果登録状態</t>
        </is>
      </c>
      <c r="V1" s="161" t="inlineStr">
        <is>
          <t>有料予想購入レース数</t>
        </is>
      </c>
      <c r="W1" s="161" t="inlineStr">
        <is>
          <t>有料予想的中数</t>
        </is>
      </c>
      <c r="X1" s="161" t="inlineStr">
        <is>
          <t>有料予想的中率</t>
        </is>
      </c>
      <c r="Y1" s="161" t="inlineStr">
        <is>
          <t>有料予想投資額</t>
        </is>
      </c>
      <c r="Z1" s="161" t="inlineStr">
        <is>
          <t>有料予想払戻額</t>
        </is>
      </c>
      <c r="AA1" s="161" t="inlineStr">
        <is>
          <t>有料予想収支</t>
        </is>
      </c>
      <c r="AB1" s="161" t="inlineStr">
        <is>
          <t>有料予想回収率</t>
        </is>
      </c>
      <c r="AC1" s="161" t="inlineStr">
        <is>
          <t>無料予想購入レース数</t>
        </is>
      </c>
      <c r="AD1" s="161" t="inlineStr">
        <is>
          <t>無料予想的中数</t>
        </is>
      </c>
      <c r="AE1" s="161" t="inlineStr">
        <is>
          <t>無料予想的中率</t>
        </is>
      </c>
      <c r="AF1" s="161" t="inlineStr">
        <is>
          <t>無料予想投資額</t>
        </is>
      </c>
      <c r="AG1" s="161" t="inlineStr">
        <is>
          <t>無料予想払戻額</t>
        </is>
      </c>
      <c r="AH1" s="161" t="inlineStr">
        <is>
          <t>無料予想収支</t>
        </is>
      </c>
      <c r="AI1" s="161" t="inlineStr">
        <is>
          <t>無料予想回収率</t>
        </is>
      </c>
      <c r="AJ1" s="161" t="inlineStr">
        <is>
          <t>全掲載予想投資額</t>
        </is>
      </c>
      <c r="AK1" s="161" t="inlineStr">
        <is>
          <t>全掲載予想払戻額</t>
        </is>
      </c>
      <c r="AL1" s="161" t="inlineStr">
        <is>
          <t>全掲載予想収支</t>
        </is>
      </c>
      <c r="AM1" s="161" t="inlineStr">
        <is>
          <t>全掲載予想回収率</t>
        </is>
      </c>
    </row>
    <row r="2">
      <c r="A2" s="141" t="inlineStr">
        <is>
          <t>20260730</t>
        </is>
      </c>
      <c r="B2" s="207" t="n">
        <v>46233</v>
      </c>
      <c r="C2" s="141" t="inlineStr">
        <is>
          <t>7月30日競艇予想</t>
        </is>
      </c>
      <c r="D2" s="141" t="n"/>
      <c r="E2" s="141" t="n">
        <v>500</v>
      </c>
      <c r="F2" s="141" t="n">
        <v>3</v>
      </c>
      <c r="G2" s="141" t="n">
        <v>6</v>
      </c>
      <c r="H2" s="141" t="n">
        <v>48</v>
      </c>
      <c r="I2" s="141" t="n">
        <v>0</v>
      </c>
      <c r="J2" s="141" t="n">
        <v>12</v>
      </c>
      <c r="K2" s="141" t="inlineStr">
        <is>
          <t>三国、丸亀、大村、徳山</t>
        </is>
      </c>
      <c r="L2" s="141" t="n"/>
      <c r="M2" s="141" t="n"/>
      <c r="N2" s="141" t="n"/>
      <c r="O2" s="141" t="n"/>
      <c r="P2" s="141" t="inlineStr">
        <is>
          <t>販売テスト</t>
        </is>
      </c>
      <c r="Q2" s="141" t="inlineStr">
        <is>
          <t>0.1</t>
        </is>
      </c>
      <c r="R2" s="141" t="n"/>
      <c r="S2" s="208" t="n"/>
      <c r="T2" s="141" t="inlineStr">
        <is>
          <t>津は開催中止。本データは実際の販売を想定した初回選別テスト／Ver.0.1初回結果反映</t>
        </is>
      </c>
      <c r="U2" s="162" t="inlineStr">
        <is>
          <t>登録済</t>
        </is>
      </c>
      <c r="V2" s="162" t="n">
        <v>6</v>
      </c>
      <c r="W2" s="162" t="n">
        <v>3</v>
      </c>
      <c r="X2" s="138" t="n">
        <v>0.5</v>
      </c>
      <c r="Y2" s="162" t="n">
        <v>2400</v>
      </c>
      <c r="Z2" s="162" t="n">
        <v>3920</v>
      </c>
      <c r="AA2" s="162" t="n">
        <v>1520</v>
      </c>
      <c r="AB2" s="138" t="n">
        <v>1.633333333333333</v>
      </c>
      <c r="AC2" s="162" t="n">
        <v>3</v>
      </c>
      <c r="AD2" s="162" t="n">
        <v>1</v>
      </c>
      <c r="AE2" s="138" t="n">
        <v>0.3333333333333333</v>
      </c>
      <c r="AF2" s="162" t="n">
        <v>1200</v>
      </c>
      <c r="AG2" s="162" t="n">
        <v>290</v>
      </c>
      <c r="AH2" s="138" t="n">
        <v>-910</v>
      </c>
      <c r="AI2" s="162" t="n">
        <v>0.2416666666666667</v>
      </c>
      <c r="AJ2" s="162" t="n">
        <v>3600</v>
      </c>
      <c r="AK2" s="162" t="n">
        <v>4210</v>
      </c>
      <c r="AL2" s="162" t="n">
        <v>610</v>
      </c>
      <c r="AM2" s="138" t="n">
        <v>1.169444444444445</v>
      </c>
    </row>
    <row r="3">
      <c r="A3" s="154" t="inlineStr">
        <is>
          <t>20260731</t>
        </is>
      </c>
      <c r="B3" s="209" t="n">
        <v>46234</v>
      </c>
      <c r="C3" s="154" t="inlineStr">
        <is>
          <t>7月31日競艇予想</t>
        </is>
      </c>
      <c r="D3" s="154" t="n"/>
      <c r="E3" s="154" t="n">
        <v>500</v>
      </c>
      <c r="F3" s="154" t="n">
        <v>3</v>
      </c>
      <c r="G3" s="154" t="n">
        <v>7</v>
      </c>
      <c r="H3" s="154" t="n">
        <v>60</v>
      </c>
      <c r="I3" s="154" t="n">
        <v>0</v>
      </c>
      <c r="J3" s="154" t="n">
        <v>0</v>
      </c>
      <c r="K3" s="154" t="inlineStr">
        <is>
          <t>常滑、びわこ、丸亀、児島、徳山</t>
        </is>
      </c>
      <c r="L3" s="154" t="n"/>
      <c r="M3" s="154" t="n"/>
      <c r="N3" s="154" t="n"/>
      <c r="O3" s="154" t="n"/>
      <c r="P3" s="154" t="inlineStr">
        <is>
          <t>販売選別テスト</t>
        </is>
      </c>
      <c r="Q3" s="154" t="inlineStr">
        <is>
          <t>0.1</t>
        </is>
      </c>
      <c r="R3" s="154" t="n"/>
      <c r="S3" s="210" t="n">
        <v>46234</v>
      </c>
      <c r="T3" s="154" t="inlineStr">
        <is>
          <t>1場単位で公式出走表取得・予想後に5会場分をマージ。徳山1Rは販売選別時刻の監査上CSVのみ。レース出走後の予想確定のため。</t>
        </is>
      </c>
      <c r="U3" s="154" t="inlineStr">
        <is>
          <t>登録済</t>
        </is>
      </c>
      <c r="V3" s="154" t="n">
        <v>7</v>
      </c>
      <c r="W3" s="154" t="n">
        <v>1</v>
      </c>
      <c r="X3" s="163" t="n">
        <v>0.1428571428571428</v>
      </c>
      <c r="Y3" s="154" t="n">
        <v>2800</v>
      </c>
      <c r="Z3" s="154" t="n">
        <v>580</v>
      </c>
      <c r="AA3" s="154" t="n">
        <v>-2220</v>
      </c>
      <c r="AB3" s="163" t="n">
        <v>0.2071428571428572</v>
      </c>
      <c r="AC3" s="154" t="n">
        <v>3</v>
      </c>
      <c r="AD3" s="154" t="n">
        <v>1</v>
      </c>
      <c r="AE3" s="163" t="n">
        <v>0.3333333333333333</v>
      </c>
      <c r="AF3" s="154" t="n">
        <v>1200</v>
      </c>
      <c r="AG3" s="154" t="n">
        <v>1040</v>
      </c>
      <c r="AH3" s="163" t="n">
        <v>-160</v>
      </c>
      <c r="AI3" s="154" t="n">
        <v>0.8666666666666667</v>
      </c>
      <c r="AJ3" s="154" t="n">
        <v>4000</v>
      </c>
      <c r="AK3" s="154" t="n">
        <v>1620</v>
      </c>
      <c r="AL3" s="154" t="n">
        <v>-2380</v>
      </c>
      <c r="AM3" s="163" t="n">
        <v>0.405</v>
      </c>
    </row>
    <row r="4">
      <c r="A4" s="154" t="inlineStr">
        <is>
          <t>20260802</t>
        </is>
      </c>
      <c r="B4" s="209" t="n">
        <v>46236</v>
      </c>
      <c r="C4" s="154" t="inlineStr">
        <is>
          <t>8月2日競艇予想</t>
        </is>
      </c>
      <c r="D4" s="154" t="n"/>
      <c r="E4" s="154" t="n"/>
      <c r="F4" s="154" t="n">
        <v>3</v>
      </c>
      <c r="G4" s="154" t="n">
        <v>7</v>
      </c>
      <c r="H4" s="154" t="n">
        <v>72</v>
      </c>
      <c r="I4" s="154" t="n">
        <v>0</v>
      </c>
      <c r="J4" s="154" t="n">
        <v>0</v>
      </c>
      <c r="K4" s="154" t="inlineStr">
        <is>
          <t>若松、浜名湖、常滑、多摩川、尼崎、丸亀</t>
        </is>
      </c>
      <c r="L4" s="154" t="n"/>
      <c r="M4" s="154" t="n"/>
      <c r="N4" s="154" t="n"/>
      <c r="O4" s="154" t="n"/>
      <c r="P4" s="154" t="inlineStr">
        <is>
          <t>販売選別テスト</t>
        </is>
      </c>
      <c r="Q4" s="154" t="inlineStr">
        <is>
          <t>0.1</t>
        </is>
      </c>
      <c r="R4" s="154" t="n"/>
      <c r="S4" s="210" t="n">
        <v>46235.68611111111</v>
      </c>
      <c r="T4" s="154" t="inlineStr">
        <is>
          <t>販売選別テスト。結果・展示・オッズ参照前に確定。丸亀は予備会場のため販売候補外。</t>
        </is>
      </c>
      <c r="U4" s="154" t="inlineStr">
        <is>
          <t>登録済</t>
        </is>
      </c>
      <c r="V4" s="154" t="n">
        <v>7</v>
      </c>
      <c r="W4" s="154" t="n">
        <v>4</v>
      </c>
      <c r="X4" s="163" t="n">
        <v>0.5714285714285714</v>
      </c>
      <c r="Y4" s="154" t="n">
        <v>2800</v>
      </c>
      <c r="Z4" s="154" t="n">
        <v>4240</v>
      </c>
      <c r="AA4" s="154" t="n">
        <v>1440</v>
      </c>
      <c r="AB4" s="163" t="n">
        <v>1.514285714285714</v>
      </c>
      <c r="AC4" s="154" t="n">
        <v>3</v>
      </c>
      <c r="AD4" s="154" t="n">
        <v>0</v>
      </c>
      <c r="AE4" s="163" t="n">
        <v>0</v>
      </c>
      <c r="AF4" s="154" t="n">
        <v>1200</v>
      </c>
      <c r="AG4" s="154" t="n">
        <v>0</v>
      </c>
      <c r="AH4" s="163" t="n">
        <v>-1200</v>
      </c>
      <c r="AI4" s="154" t="n">
        <v>0</v>
      </c>
      <c r="AJ4" s="154" t="n">
        <v>4000</v>
      </c>
      <c r="AK4" s="154" t="n">
        <v>4240</v>
      </c>
      <c r="AL4" s="154" t="n">
        <v>240</v>
      </c>
      <c r="AM4" s="163" t="n">
        <v>1.06</v>
      </c>
    </row>
    <row r="5">
      <c r="A5" t="inlineStr">
        <is>
          <t>20260803</t>
        </is>
      </c>
      <c r="B5" s="203" t="n">
        <v>46237</v>
      </c>
      <c r="C5" t="inlineStr">
        <is>
          <t>8月3日競艇予想</t>
        </is>
      </c>
      <c r="F5" t="n">
        <v>3</v>
      </c>
      <c r="G5" t="n">
        <v>7</v>
      </c>
      <c r="H5" t="n">
        <v>60</v>
      </c>
      <c r="I5" t="n">
        <v>50</v>
      </c>
      <c r="J5" t="n">
        <v>0</v>
      </c>
      <c r="K5" t="inlineStr">
        <is>
          <t>浜名湖、芦屋、尼崎、多摩川、若松</t>
        </is>
      </c>
      <c r="P5" t="inlineStr">
        <is>
          <t>販売選別テスト</t>
        </is>
      </c>
      <c r="Q5" t="inlineStr">
        <is>
          <t>0.1</t>
        </is>
      </c>
      <c r="S5" s="204" t="n">
        <v>46236.60555555556</v>
      </c>
      <c r="T5" t="inlineStr">
        <is>
          <t>結果、展示、オッズ参照前に販売選別確定</t>
        </is>
      </c>
      <c r="U5" t="inlineStr">
        <is>
          <t>登録済</t>
        </is>
      </c>
      <c r="V5" t="n">
        <v>7</v>
      </c>
      <c r="W5" t="n">
        <v>3</v>
      </c>
      <c r="X5" t="n">
        <v>0.4285714285714285</v>
      </c>
      <c r="Y5" t="n">
        <v>2800</v>
      </c>
      <c r="Z5" t="n">
        <v>2390</v>
      </c>
      <c r="AA5" t="n">
        <v>-410</v>
      </c>
      <c r="AB5" t="n">
        <v>0.8535714285714285</v>
      </c>
      <c r="AC5" t="n">
        <v>3</v>
      </c>
      <c r="AD5" t="n">
        <v>1</v>
      </c>
      <c r="AE5" t="n">
        <v>0.3333333333333333</v>
      </c>
      <c r="AF5" t="n">
        <v>1200</v>
      </c>
      <c r="AG5" t="n">
        <v>700</v>
      </c>
      <c r="AH5" t="n">
        <v>-500</v>
      </c>
      <c r="AI5" t="n">
        <v>0.5833333333333334</v>
      </c>
      <c r="AJ5" t="n">
        <v>4000</v>
      </c>
      <c r="AK5" t="n">
        <v>3090</v>
      </c>
      <c r="AL5" t="n">
        <v>-910</v>
      </c>
      <c r="AM5" t="n">
        <v>0.7725</v>
      </c>
    </row>
    <row r="6">
      <c r="A6" t="inlineStr">
        <is>
          <t>20260804</t>
        </is>
      </c>
      <c r="B6" s="203" t="n">
        <v>46238</v>
      </c>
      <c r="C6" t="inlineStr">
        <is>
          <t>8月4日競艇予想</t>
        </is>
      </c>
      <c r="D6" s="204" t="n"/>
      <c r="E6" s="211" t="n"/>
      <c r="F6" s="211" t="n">
        <v>3</v>
      </c>
      <c r="G6" s="211" t="n">
        <v>7</v>
      </c>
      <c r="H6" s="211" t="n">
        <v>60</v>
      </c>
      <c r="I6" s="211" t="n">
        <v>50</v>
      </c>
      <c r="J6" s="211" t="n">
        <v>0</v>
      </c>
      <c r="K6" s="211" t="inlineStr">
        <is>
          <t>平和島、宮島、下関、尼崎、芦屋</t>
        </is>
      </c>
      <c r="L6" s="211" t="n"/>
      <c r="M6" s="211" t="n"/>
      <c r="N6" s="211" t="n"/>
      <c r="O6" s="211" t="n"/>
      <c r="P6" t="inlineStr">
        <is>
          <t>販売選別テスト</t>
        </is>
      </c>
      <c r="Q6" t="inlineStr">
        <is>
          <t>0.1</t>
        </is>
      </c>
      <c r="R6" s="204" t="n"/>
      <c r="S6" s="204" t="n">
        <v>46237.96736111111</v>
      </c>
      <c r="T6" t="inlineStr">
        <is>
          <t>結果、展示、オッズ参照前に販売選別確定</t>
        </is>
      </c>
      <c r="U6" t="inlineStr">
        <is>
          <t>登録済</t>
        </is>
      </c>
      <c r="V6" t="n">
        <v>7</v>
      </c>
      <c r="W6" t="n">
        <v>4</v>
      </c>
      <c r="X6" s="100" t="n">
        <v>0.5714285714285714</v>
      </c>
      <c r="Y6" s="100" t="n">
        <v>2500</v>
      </c>
      <c r="Z6" s="100" t="n">
        <v>2700</v>
      </c>
      <c r="AA6" s="100" t="n">
        <v>200</v>
      </c>
      <c r="AB6" s="100" t="n">
        <v>1.08</v>
      </c>
      <c r="AC6" s="100" t="n">
        <v>3</v>
      </c>
      <c r="AD6" s="100" t="n">
        <v>0</v>
      </c>
      <c r="AE6" s="100" t="n">
        <v>0</v>
      </c>
      <c r="AF6" s="100" t="n">
        <v>1200</v>
      </c>
      <c r="AG6" s="100" t="n">
        <v>0</v>
      </c>
      <c r="AH6" s="100" t="n">
        <v>-1200</v>
      </c>
      <c r="AI6" s="100" t="n">
        <v>0</v>
      </c>
      <c r="AJ6" s="100" t="n">
        <v>3700</v>
      </c>
      <c r="AK6" s="100" t="n">
        <v>2700</v>
      </c>
      <c r="AL6" s="100" t="n">
        <v>-1000</v>
      </c>
      <c r="AM6" s="100" t="n">
        <v>0.7297297297297297</v>
      </c>
    </row>
    <row r="7">
      <c r="A7" t="inlineStr">
        <is>
          <t>20260805</t>
        </is>
      </c>
      <c r="B7" s="203" t="n">
        <v>46239</v>
      </c>
      <c r="C7" t="inlineStr">
        <is>
          <t>8月5日競艇予想</t>
        </is>
      </c>
      <c r="D7" s="204" t="n"/>
      <c r="E7" s="211" t="n"/>
      <c r="F7" s="211" t="n">
        <v>3</v>
      </c>
      <c r="G7" s="211" t="n">
        <v>7</v>
      </c>
      <c r="H7" s="211" t="n">
        <v>60</v>
      </c>
      <c r="I7" s="211" t="n">
        <v>50</v>
      </c>
      <c r="J7" s="211" t="n">
        <v>0</v>
      </c>
      <c r="K7" s="211" t="inlineStr">
        <is>
          <t>芦屋、宮島、下関、平和島、住之江</t>
        </is>
      </c>
      <c r="L7" s="211" t="n"/>
      <c r="M7" s="211" t="n"/>
      <c r="N7" s="211" t="n"/>
      <c r="O7" s="211" t="n"/>
      <c r="P7" t="inlineStr">
        <is>
          <t>販売選別テスト</t>
        </is>
      </c>
      <c r="Q7" t="inlineStr">
        <is>
          <t>0.1</t>
        </is>
      </c>
      <c r="R7" s="204" t="n"/>
      <c r="S7" s="204" t="n">
        <v>46238.63888888889</v>
      </c>
      <c r="T7" t="inlineStr">
        <is>
          <t>有料7本・無料3本の事前固定選別。結果、展示、オッズ参照前に販売選別確定。</t>
        </is>
      </c>
      <c r="U7" t="inlineStr">
        <is>
          <t>登録済</t>
        </is>
      </c>
      <c r="V7" t="n">
        <v>7</v>
      </c>
      <c r="W7" t="n">
        <v>5</v>
      </c>
      <c r="X7" s="100" t="n">
        <v>0.7142857142857143</v>
      </c>
      <c r="Y7" s="100" t="n">
        <v>2800</v>
      </c>
      <c r="Z7" s="100" t="n">
        <v>3910</v>
      </c>
      <c r="AA7" s="100" t="n">
        <v>1110</v>
      </c>
      <c r="AB7" s="100" t="n">
        <v>1.396428571428571</v>
      </c>
      <c r="AC7" s="100" t="n">
        <v>3</v>
      </c>
      <c r="AD7" s="100" t="n">
        <v>1</v>
      </c>
      <c r="AE7" s="100" t="n">
        <v>0.3333333333333333</v>
      </c>
      <c r="AF7" s="100" t="n">
        <v>1200</v>
      </c>
      <c r="AG7" s="100" t="n">
        <v>460</v>
      </c>
      <c r="AH7" s="100" t="n">
        <v>-740</v>
      </c>
      <c r="AI7" s="100" t="n">
        <v>0.3833333333333334</v>
      </c>
      <c r="AJ7" s="100" t="n">
        <v>4000</v>
      </c>
      <c r="AK7" s="100" t="n">
        <v>4370</v>
      </c>
      <c r="AL7" s="100" t="n">
        <v>370</v>
      </c>
      <c r="AM7" s="100" t="n">
        <v>1.0925</v>
      </c>
    </row>
    <row r="8">
      <c r="A8" t="inlineStr">
        <is>
          <t>20260806</t>
        </is>
      </c>
      <c r="B8" t="n">
        <v>46240</v>
      </c>
      <c r="C8" t="inlineStr">
        <is>
          <t>8月6日競艇予想</t>
        </is>
      </c>
      <c r="F8" t="n">
        <v>3</v>
      </c>
      <c r="G8" t="n">
        <v>7</v>
      </c>
      <c r="H8" t="n">
        <v>48</v>
      </c>
      <c r="I8" t="n">
        <v>0</v>
      </c>
      <c r="J8" t="n">
        <v>0</v>
      </c>
      <c r="K8" t="inlineStr">
        <is>
          <t>平和島、三国、宮島、下関</t>
        </is>
      </c>
      <c r="P8" t="inlineStr">
        <is>
          <t>販売選別テスト</t>
        </is>
      </c>
      <c r="Q8" t="inlineStr">
        <is>
          <t>0.1</t>
        </is>
      </c>
      <c r="S8" t="n">
        <v>46239.52222222222</v>
      </c>
      <c r="T8" t="inlineStr">
        <is>
          <t>結果・展示・オッズ参照前に販売選別確定</t>
        </is>
      </c>
      <c r="U8" t="inlineStr">
        <is>
          <t>登録済</t>
        </is>
      </c>
      <c r="V8" t="n">
        <v>7</v>
      </c>
      <c r="W8" t="n">
        <v>2</v>
      </c>
      <c r="X8" t="n">
        <v>0.2857142857142857</v>
      </c>
      <c r="Y8" t="n">
        <v>2800</v>
      </c>
      <c r="Z8" t="n">
        <v>1230</v>
      </c>
      <c r="AA8" t="n">
        <v>-1570</v>
      </c>
      <c r="AB8" t="n">
        <v>0.4392857142857143</v>
      </c>
      <c r="AC8" t="n">
        <v>3</v>
      </c>
      <c r="AD8" t="n">
        <v>1</v>
      </c>
      <c r="AE8" t="n">
        <v>0.3333333333333333</v>
      </c>
      <c r="AF8" t="n">
        <v>1200</v>
      </c>
      <c r="AG8" t="n">
        <v>500</v>
      </c>
      <c r="AH8" t="n">
        <v>-700</v>
      </c>
      <c r="AI8" t="n">
        <v>0.4166666666666667</v>
      </c>
      <c r="AJ8" t="n">
        <v>4000</v>
      </c>
      <c r="AK8" t="n">
        <v>1730</v>
      </c>
      <c r="AL8" t="n">
        <v>-2270</v>
      </c>
      <c r="AM8" t="n">
        <v>0.4325</v>
      </c>
    </row>
    <row r="9">
      <c r="A9" t="inlineStr">
        <is>
          <t>20260807</t>
        </is>
      </c>
      <c r="B9" t="n">
        <v>46241</v>
      </c>
      <c r="C9" t="inlineStr">
        <is>
          <t>8月7日競艇予想</t>
        </is>
      </c>
      <c r="F9" t="n">
        <v>3</v>
      </c>
      <c r="G9" t="n">
        <v>7</v>
      </c>
      <c r="H9" t="n">
        <v>60</v>
      </c>
      <c r="I9" t="n">
        <v>50</v>
      </c>
      <c r="J9" t="n">
        <v>0</v>
      </c>
      <c r="K9" t="inlineStr">
        <is>
          <t>戸田、平和島、三国、徳山、大村</t>
        </is>
      </c>
      <c r="M9">
        <f>IF(OR(E9="",L9=""),"",E9*L9)</f>
        <v/>
      </c>
      <c r="O9">
        <f>IF(M9="","",M9-IF(N9="",0,N9))</f>
        <v/>
      </c>
      <c r="P9" t="inlineStr">
        <is>
          <t>販売選別テスト</t>
        </is>
      </c>
      <c r="Q9" t="inlineStr">
        <is>
          <t>0.1</t>
        </is>
      </c>
      <c r="S9" t="n">
        <v>46240.63680555556</v>
      </c>
      <c r="T9" t="inlineStr">
        <is>
          <t>結果・展示・オッズ参照前に販売選別確定。大村1Rは全艇フライングにより不成立・全額返還。</t>
        </is>
      </c>
      <c r="U9" t="inlineStr">
        <is>
          <t>登録済（不成立1R含む）</t>
        </is>
      </c>
      <c r="V9" t="n">
        <v>7</v>
      </c>
      <c r="W9" t="n">
        <v>1</v>
      </c>
      <c r="X9" t="n">
        <v>0.1428571428571428</v>
      </c>
      <c r="Y9" t="n">
        <v>2800</v>
      </c>
      <c r="Z9" t="n">
        <v>800</v>
      </c>
      <c r="AA9" t="n">
        <v>-2000</v>
      </c>
      <c r="AB9" t="n">
        <v>0.2857142857142857</v>
      </c>
      <c r="AC9" t="n">
        <v>3</v>
      </c>
      <c r="AD9" t="n">
        <v>2</v>
      </c>
      <c r="AE9" t="n">
        <v>0.6666666666666666</v>
      </c>
      <c r="AF9" t="n">
        <v>1200</v>
      </c>
      <c r="AG9" t="n">
        <v>1680</v>
      </c>
      <c r="AH9" t="n">
        <v>480</v>
      </c>
      <c r="AI9" t="n">
        <v>1.4</v>
      </c>
      <c r="AJ9" t="n">
        <v>4000</v>
      </c>
      <c r="AK9" t="n">
        <v>2480</v>
      </c>
      <c r="AL9" t="n">
        <v>-1520</v>
      </c>
      <c r="AM9" t="n">
        <v>0.62</v>
      </c>
    </row>
    <row r="10">
      <c r="A10" t="inlineStr">
        <is>
          <t>20260808</t>
        </is>
      </c>
      <c r="B10" t="n">
        <v>46242</v>
      </c>
      <c r="C10" t="inlineStr">
        <is>
          <t>8月8日競艇予想</t>
        </is>
      </c>
      <c r="F10" t="n">
        <v>3</v>
      </c>
      <c r="G10" t="n">
        <v>7</v>
      </c>
      <c r="H10" t="n">
        <v>60</v>
      </c>
      <c r="I10" t="n">
        <v>50</v>
      </c>
      <c r="J10" t="n">
        <v>0</v>
      </c>
      <c r="K10" t="inlineStr">
        <is>
          <t>戸田、丸亀、徳山、若松、大村</t>
        </is>
      </c>
      <c r="P10" t="inlineStr">
        <is>
          <t>販売選別テスト</t>
        </is>
      </c>
      <c r="Q10" t="inlineStr">
        <is>
          <t>0.1</t>
        </is>
      </c>
      <c r="R10" t="n">
        <v>46241.72291666667</v>
      </c>
      <c r="S10" t="n">
        <v>46241.73819444444</v>
      </c>
      <c r="T10" t="inlineStr">
        <is>
          <t>結果・展示・オッズ参照前に販売選別確定。大村11R・12Rは販売選別CSVの確認保留版に従い非掲載として記録。戸田8Rは返還艇1・2・3・4の不成立・全額返還。</t>
        </is>
      </c>
      <c r="U10" t="inlineStr">
        <is>
          <t>登録済（不成立1R・確認保留2R含む）</t>
        </is>
      </c>
      <c r="V10" t="n">
        <v>7</v>
      </c>
      <c r="W10" t="n">
        <v>0</v>
      </c>
      <c r="X10" t="n">
        <v>0</v>
      </c>
      <c r="Y10" t="n">
        <v>2800</v>
      </c>
      <c r="Z10" t="n">
        <v>0</v>
      </c>
      <c r="AA10" t="n">
        <v>-2800</v>
      </c>
      <c r="AB10" t="n">
        <v>0</v>
      </c>
      <c r="AC10" t="n">
        <v>3</v>
      </c>
      <c r="AD10" t="n">
        <v>0</v>
      </c>
      <c r="AE10" t="n">
        <v>0</v>
      </c>
      <c r="AF10" t="n">
        <v>1200</v>
      </c>
      <c r="AG10" t="n">
        <v>0</v>
      </c>
      <c r="AH10" t="n">
        <v>-1200</v>
      </c>
      <c r="AI10" t="n">
        <v>0</v>
      </c>
      <c r="AJ10" t="n">
        <v>4000</v>
      </c>
      <c r="AK10" t="n">
        <v>0</v>
      </c>
      <c r="AL10" t="n">
        <v>-4000</v>
      </c>
      <c r="AM10" t="n">
        <v>0</v>
      </c>
    </row>
    <row r="11">
      <c r="A11" s="202" t="inlineStr">
        <is>
          <t>20260809</t>
        </is>
      </c>
      <c r="B11" s="202" t="n">
        <v>46243</v>
      </c>
      <c r="C11" s="202" t="inlineStr">
        <is>
          <t>8月9日競艇予想</t>
        </is>
      </c>
      <c r="D11" s="202" t="n"/>
      <c r="E11" s="202" t="n"/>
      <c r="F11" s="202" t="n">
        <v>3</v>
      </c>
      <c r="G11" s="202" t="n">
        <v>7</v>
      </c>
      <c r="H11" s="202" t="n">
        <v>60</v>
      </c>
      <c r="I11" s="202" t="n">
        <v>50</v>
      </c>
      <c r="J11" s="202" t="n">
        <v>0</v>
      </c>
      <c r="K11" s="202" t="inlineStr">
        <is>
          <t>戸田、丸亀、徳山、若松、大村</t>
        </is>
      </c>
      <c r="L11" s="202" t="n"/>
      <c r="M11" s="202" t="n"/>
      <c r="N11" s="202" t="n"/>
      <c r="O11" s="202" t="n"/>
      <c r="P11" s="202" t="inlineStr">
        <is>
          <t>販売選別テスト</t>
        </is>
      </c>
      <c r="Q11" s="202" t="inlineStr">
        <is>
          <t>0.1</t>
        </is>
      </c>
      <c r="R11" s="202" t="n"/>
      <c r="S11" s="202" t="n">
        <v>46243</v>
      </c>
      <c r="T11" s="202" t="inlineStr">
        <is>
          <t>結果、展示、オッズ参照前に販売選別確定</t>
        </is>
      </c>
      <c r="U11" s="202" t="inlineStr">
        <is>
          <t>登録済</t>
        </is>
      </c>
      <c r="V11" s="202" t="n">
        <v>7</v>
      </c>
      <c r="W11" s="202" t="n">
        <v>0</v>
      </c>
      <c r="X11" s="202" t="n">
        <v>0</v>
      </c>
      <c r="Y11" s="202" t="n">
        <v>2800</v>
      </c>
      <c r="Z11" s="202" t="n">
        <v>0</v>
      </c>
      <c r="AA11" s="202" t="n">
        <v>-2800</v>
      </c>
      <c r="AB11" s="202" t="n">
        <v>0</v>
      </c>
      <c r="AC11" s="202" t="n">
        <v>3</v>
      </c>
      <c r="AD11" s="202" t="n">
        <v>2</v>
      </c>
      <c r="AE11" s="202" t="n">
        <v>0.6666666666666666</v>
      </c>
      <c r="AF11" s="202" t="n">
        <v>1200</v>
      </c>
      <c r="AG11" s="202" t="n">
        <v>1640</v>
      </c>
      <c r="AH11" s="202" t="n">
        <v>440</v>
      </c>
      <c r="AI11" s="202" t="n">
        <v>1.366666666666667</v>
      </c>
      <c r="AJ11" s="202" t="n">
        <v>4000</v>
      </c>
      <c r="AK11" s="202" t="n">
        <v>1640</v>
      </c>
      <c r="AL11" s="202" t="n">
        <v>-2360</v>
      </c>
      <c r="AM11" s="202" t="n">
        <v>0.41</v>
      </c>
    </row>
    <row r="12">
      <c r="A12" s="202" t="inlineStr">
        <is>
          <t>20260813</t>
        </is>
      </c>
      <c r="B12" s="202" t="n">
        <v>46247</v>
      </c>
      <c r="C12" s="202" t="inlineStr">
        <is>
          <t>8月13日競艇予想</t>
        </is>
      </c>
      <c r="D12" s="202" t="n"/>
      <c r="E12" s="202" t="n"/>
      <c r="F12" s="202" t="n">
        <v>3</v>
      </c>
      <c r="G12" s="202" t="n">
        <v>7</v>
      </c>
      <c r="H12" s="202" t="n">
        <v>48</v>
      </c>
      <c r="I12" s="202" t="n">
        <v>38</v>
      </c>
      <c r="J12" s="202" t="n">
        <v>0</v>
      </c>
      <c r="K12" s="202" t="inlineStr">
        <is>
          <t>戸田、下関、芦屋、大村</t>
        </is>
      </c>
      <c r="L12" s="202" t="n"/>
      <c r="M12" s="202" t="n"/>
      <c r="N12" s="202" t="n"/>
      <c r="O12" s="202" t="n"/>
      <c r="P12" s="202" t="inlineStr">
        <is>
          <t>販売選別テスト</t>
        </is>
      </c>
      <c r="Q12" s="202" t="inlineStr">
        <is>
          <t>0.1</t>
        </is>
      </c>
      <c r="R12" s="202" t="n"/>
      <c r="S12" s="202" t="n">
        <v>46247.01319444444</v>
      </c>
      <c r="T12" s="202" t="inlineStr">
        <is>
          <t>結果、展示、オッズ参照前に販売選別確定</t>
        </is>
      </c>
      <c r="U12" s="202" t="inlineStr">
        <is>
          <t>登録済</t>
        </is>
      </c>
      <c r="V12" s="202" t="n">
        <v>7</v>
      </c>
      <c r="W12" s="202" t="n">
        <v>2</v>
      </c>
      <c r="X12" s="202" t="n">
        <v>0.2857142857142857</v>
      </c>
      <c r="Y12" s="202" t="n">
        <v>2800</v>
      </c>
      <c r="Z12" s="202" t="n">
        <v>4000</v>
      </c>
      <c r="AA12" s="202" t="n">
        <v>1200</v>
      </c>
      <c r="AB12" s="202" t="n">
        <v>1.428571428571429</v>
      </c>
      <c r="AC12" s="202" t="n">
        <v>3</v>
      </c>
      <c r="AD12" s="202" t="n">
        <v>1</v>
      </c>
      <c r="AE12" s="202" t="n">
        <v>0.3333333333333333</v>
      </c>
      <c r="AF12" s="202" t="n">
        <v>1200</v>
      </c>
      <c r="AG12" s="202" t="n">
        <v>770</v>
      </c>
      <c r="AH12" s="202" t="n">
        <v>-430</v>
      </c>
      <c r="AI12" s="202" t="n">
        <v>0.6416666666666667</v>
      </c>
      <c r="AJ12" s="202" t="n">
        <v>4000</v>
      </c>
      <c r="AK12" s="202" t="n">
        <v>4770</v>
      </c>
      <c r="AL12" s="202" t="n">
        <v>770</v>
      </c>
      <c r="AM12" s="202" t="n">
        <v>1.1925</v>
      </c>
    </row>
    <row r="13">
      <c r="A13" s="202" t="inlineStr">
        <is>
          <t>20260814</t>
        </is>
      </c>
      <c r="B13" s="202" t="n">
        <v>46248</v>
      </c>
      <c r="C13" s="202" t="inlineStr">
        <is>
          <t>8月14日競艇予想</t>
        </is>
      </c>
      <c r="D13" s="202" t="n"/>
      <c r="E13" s="202" t="n"/>
      <c r="F13" s="202" t="n">
        <v>3</v>
      </c>
      <c r="G13" s="202" t="n">
        <v>7</v>
      </c>
      <c r="H13" s="202" t="n">
        <v>48</v>
      </c>
      <c r="I13" s="202" t="n">
        <v>38</v>
      </c>
      <c r="J13" s="202" t="n">
        <v>0</v>
      </c>
      <c r="K13" s="202" t="inlineStr">
        <is>
          <t>戸田、平和島、浜名湖、大村</t>
        </is>
      </c>
      <c r="L13" s="202" t="n"/>
      <c r="M13" s="202" t="n"/>
      <c r="N13" s="202" t="n"/>
      <c r="O13" s="202" t="n"/>
      <c r="P13" s="202" t="inlineStr">
        <is>
          <t>販売選別テスト</t>
        </is>
      </c>
      <c r="Q13" s="202" t="inlineStr">
        <is>
          <t>0.1</t>
        </is>
      </c>
      <c r="R13" s="202" t="n"/>
      <c r="S13" s="202" t="n">
        <v>46247.65486111111</v>
      </c>
      <c r="T13" s="202" t="inlineStr">
        <is>
          <t>結果、展示、オッズ参照前に販売選別確定</t>
        </is>
      </c>
      <c r="U13" s="202" t="inlineStr">
        <is>
          <t>登録済</t>
        </is>
      </c>
      <c r="V13" s="202" t="n">
        <v>7</v>
      </c>
      <c r="W13" s="202" t="n">
        <v>4</v>
      </c>
      <c r="X13" s="202" t="n">
        <v>0.5714285714285714</v>
      </c>
      <c r="Y13" s="202" t="n">
        <v>2800</v>
      </c>
      <c r="Z13" s="202" t="n">
        <v>4800</v>
      </c>
      <c r="AA13" s="202" t="n">
        <v>2000</v>
      </c>
      <c r="AB13" s="202" t="n">
        <v>1.714285714285714</v>
      </c>
      <c r="AC13" s="202" t="n">
        <v>3</v>
      </c>
      <c r="AD13" s="202" t="n">
        <v>2</v>
      </c>
      <c r="AE13" s="202" t="n">
        <v>0.6666666666666666</v>
      </c>
      <c r="AF13" s="202" t="n">
        <v>1200</v>
      </c>
      <c r="AG13" s="202" t="n">
        <v>3010</v>
      </c>
      <c r="AH13" s="202" t="n">
        <v>1810</v>
      </c>
      <c r="AI13" s="202" t="n">
        <v>2.508333333333333</v>
      </c>
      <c r="AJ13" s="202" t="n">
        <v>4000</v>
      </c>
      <c r="AK13" s="202" t="n">
        <v>7810</v>
      </c>
      <c r="AL13" s="202" t="n">
        <v>3810</v>
      </c>
      <c r="AM13" s="202" t="n">
        <v>1.9525</v>
      </c>
    </row>
    <row r="14">
      <c r="A14" s="202" t="inlineStr">
        <is>
          <t>20260815</t>
        </is>
      </c>
      <c r="B14" s="202" t="n">
        <v>46249</v>
      </c>
      <c r="C14" s="202" t="inlineStr">
        <is>
          <t>8月15日競艇予想</t>
        </is>
      </c>
      <c r="D14" s="202" t="n"/>
      <c r="E14" s="202" t="n"/>
      <c r="F14" s="202" t="n">
        <v>3</v>
      </c>
      <c r="G14" s="202" t="n">
        <v>7</v>
      </c>
      <c r="H14" s="202" t="n">
        <v>48</v>
      </c>
      <c r="I14" s="202" t="n">
        <v>38</v>
      </c>
      <c r="J14" s="202" t="n">
        <v>0</v>
      </c>
      <c r="K14" s="202" t="inlineStr">
        <is>
          <t>戸田、三国、宮島、大村</t>
        </is>
      </c>
      <c r="L14" s="202" t="n"/>
      <c r="M14" s="202" t="n"/>
      <c r="N14" s="202" t="n"/>
      <c r="O14" s="202" t="n"/>
      <c r="P14" s="202" t="inlineStr">
        <is>
          <t>販売選別テスト</t>
        </is>
      </c>
      <c r="Q14" s="202" t="inlineStr">
        <is>
          <t>0.1</t>
        </is>
      </c>
      <c r="R14" s="202" t="n"/>
      <c r="S14" s="202" t="n">
        <v>46248.66875</v>
      </c>
      <c r="T14" s="202" t="inlineStr">
        <is>
          <t>結果、展示、オッズ参照前に販売選別確定</t>
        </is>
      </c>
      <c r="U14" s="202" t="inlineStr">
        <is>
          <t>登録済</t>
        </is>
      </c>
      <c r="V14" s="202" t="n">
        <v>7</v>
      </c>
      <c r="W14" s="202" t="n">
        <v>1</v>
      </c>
      <c r="X14" s="202" t="n">
        <v>0.1428571428571428</v>
      </c>
      <c r="Y14" s="202" t="n">
        <v>2800</v>
      </c>
      <c r="Z14" s="202" t="n">
        <v>8040</v>
      </c>
      <c r="AA14" s="202" t="n">
        <v>5240</v>
      </c>
      <c r="AB14" s="202" t="n">
        <v>2.871428571428571</v>
      </c>
      <c r="AC14" s="202" t="n">
        <v>3</v>
      </c>
      <c r="AD14" s="202" t="n">
        <v>0</v>
      </c>
      <c r="AE14" s="202" t="n">
        <v>0</v>
      </c>
      <c r="AF14" s="202" t="n">
        <v>1200</v>
      </c>
      <c r="AG14" s="202" t="n">
        <v>0</v>
      </c>
      <c r="AH14" s="202" t="n">
        <v>-1200</v>
      </c>
      <c r="AI14" s="202" t="n">
        <v>0</v>
      </c>
      <c r="AJ14" s="202" t="n">
        <v>4000</v>
      </c>
      <c r="AK14" s="202" t="n">
        <v>8040</v>
      </c>
      <c r="AL14" s="202" t="n">
        <v>4040</v>
      </c>
      <c r="AM14" s="202" t="n">
        <v>2.01</v>
      </c>
    </row>
    <row r="15">
      <c r="A15" s="202" t="inlineStr">
        <is>
          <t>20260816</t>
        </is>
      </c>
      <c r="B15" s="202" t="n">
        <v>46250</v>
      </c>
      <c r="C15" s="202" t="inlineStr">
        <is>
          <t>8月16日競艇予想</t>
        </is>
      </c>
      <c r="D15" s="202" t="n"/>
      <c r="E15" s="202" t="n"/>
      <c r="F15" s="202" t="n">
        <v>3</v>
      </c>
      <c r="G15" s="202" t="n">
        <v>7</v>
      </c>
      <c r="H15" s="202" t="n">
        <v>48</v>
      </c>
      <c r="I15" s="202" t="n">
        <v>38</v>
      </c>
      <c r="J15" s="202" t="n">
        <v>0</v>
      </c>
      <c r="K15" s="202" t="inlineStr">
        <is>
          <t>多摩川、三国、住之江、宮島</t>
        </is>
      </c>
      <c r="L15" s="202" t="n"/>
      <c r="M15" s="202" t="n"/>
      <c r="N15" s="202" t="n"/>
      <c r="O15" s="202" t="n"/>
      <c r="P15" s="202" t="inlineStr">
        <is>
          <t>販売選別テスト</t>
        </is>
      </c>
      <c r="Q15" s="202" t="inlineStr">
        <is>
          <t>0.1</t>
        </is>
      </c>
      <c r="R15" s="202" t="n"/>
      <c r="S15" s="202" t="n">
        <v>46249.64861111111</v>
      </c>
      <c r="T15" s="202" t="inlineStr">
        <is>
          <t>結果、展示、オッズ参照前に販売選別確定</t>
        </is>
      </c>
      <c r="U15" s="202" t="inlineStr">
        <is>
          <t>登録済</t>
        </is>
      </c>
      <c r="V15" s="202" t="n">
        <v>7</v>
      </c>
      <c r="W15" s="202" t="n">
        <v>2</v>
      </c>
      <c r="X15" s="202" t="n">
        <v>0.2857142857142857</v>
      </c>
      <c r="Y15" s="202" t="n">
        <v>2800</v>
      </c>
      <c r="Z15" s="202" t="n">
        <v>1590</v>
      </c>
      <c r="AA15" s="202" t="n">
        <v>-1210</v>
      </c>
      <c r="AB15" s="202" t="n">
        <v>0.5678571428571428</v>
      </c>
      <c r="AC15" s="202" t="n">
        <v>3</v>
      </c>
      <c r="AD15" s="202" t="n">
        <v>0</v>
      </c>
      <c r="AE15" s="202" t="n">
        <v>0</v>
      </c>
      <c r="AF15" s="202" t="n">
        <v>1200</v>
      </c>
      <c r="AG15" s="202" t="n">
        <v>0</v>
      </c>
      <c r="AH15" s="202" t="n">
        <v>-1200</v>
      </c>
      <c r="AI15" s="202" t="n">
        <v>0</v>
      </c>
      <c r="AJ15" s="202" t="n">
        <v>4000</v>
      </c>
      <c r="AK15" s="202" t="n">
        <v>1590</v>
      </c>
      <c r="AL15" s="202" t="n">
        <v>-2410</v>
      </c>
      <c r="AM15" s="202" t="n">
        <v>0.3975</v>
      </c>
    </row>
    <row r="16">
      <c r="A16" s="202" t="inlineStr">
        <is>
          <t>20260825</t>
        </is>
      </c>
      <c r="B16" s="202" t="n">
        <v>46259</v>
      </c>
      <c r="C16" s="202" t="inlineStr">
        <is>
          <t>8月25日競艇予想</t>
        </is>
      </c>
      <c r="D16" s="202" t="n"/>
      <c r="E16" s="202" t="n"/>
      <c r="F16" s="202" t="n">
        <v>3</v>
      </c>
      <c r="G16" s="202" t="n">
        <v>7</v>
      </c>
      <c r="H16" s="202" t="n">
        <v>48</v>
      </c>
      <c r="I16" s="202" t="n">
        <v>38</v>
      </c>
      <c r="J16" s="202" t="n">
        <v>0</v>
      </c>
      <c r="K16" s="202" t="inlineStr">
        <is>
          <t>常滑、三国、徳山、若松</t>
        </is>
      </c>
      <c r="L16" s="202" t="n"/>
      <c r="M16" s="202" t="n"/>
      <c r="N16" s="202" t="n"/>
      <c r="O16" s="202" t="n"/>
      <c r="P16" s="202" t="inlineStr">
        <is>
          <t>販売選別テスト</t>
        </is>
      </c>
      <c r="Q16" s="202" t="inlineStr">
        <is>
          <t>0.1</t>
        </is>
      </c>
      <c r="R16" s="202" t="n"/>
      <c r="S16" s="202" t="n">
        <v>46258.58125</v>
      </c>
      <c r="T16" s="202" t="inlineStr">
        <is>
          <t>結果、展示、オッズ参照前に販売選別確定</t>
        </is>
      </c>
      <c r="U16" s="202" t="inlineStr">
        <is>
          <t>登録済</t>
        </is>
      </c>
      <c r="V16" s="202" t="n">
        <v>7</v>
      </c>
      <c r="W16" s="202" t="n">
        <v>3</v>
      </c>
      <c r="X16" s="202" t="n">
        <v>0.4285714285714285</v>
      </c>
      <c r="Y16" s="202" t="n">
        <v>2800</v>
      </c>
      <c r="Z16" s="202" t="n">
        <v>3740</v>
      </c>
      <c r="AA16" s="202" t="n">
        <v>940</v>
      </c>
      <c r="AB16" s="202" t="n">
        <v>1.335714285714286</v>
      </c>
      <c r="AC16" s="202" t="n">
        <v>2</v>
      </c>
      <c r="AD16" s="202" t="n">
        <v>0</v>
      </c>
      <c r="AE16" s="202" t="n">
        <v>0</v>
      </c>
      <c r="AF16" s="202" t="n">
        <v>600</v>
      </c>
      <c r="AG16" s="202" t="n">
        <v>0</v>
      </c>
      <c r="AH16" s="202" t="n">
        <v>-600</v>
      </c>
      <c r="AI16" s="202" t="n">
        <v>0</v>
      </c>
      <c r="AJ16" s="202" t="n">
        <v>3400</v>
      </c>
      <c r="AK16" s="202" t="n">
        <v>3740</v>
      </c>
      <c r="AL16" s="202" t="n">
        <v>340</v>
      </c>
      <c r="AM16" s="202" t="n">
        <v>1.1</v>
      </c>
    </row>
    <row r="17">
      <c r="A17" t="inlineStr">
        <is>
          <t>20260826</t>
        </is>
      </c>
      <c r="B17" t="n">
        <v>46260</v>
      </c>
      <c r="C17" t="inlineStr">
        <is>
          <t>8月26日競艇予想</t>
        </is>
      </c>
      <c r="F17" t="n">
        <v>3</v>
      </c>
      <c r="G17" t="n">
        <v>7</v>
      </c>
      <c r="H17" t="n">
        <v>48</v>
      </c>
      <c r="I17" t="n">
        <v>38</v>
      </c>
      <c r="J17" t="n">
        <v>0</v>
      </c>
      <c r="K17" t="inlineStr">
        <is>
          <t>津、三国、宮島、徳山</t>
        </is>
      </c>
      <c r="P17" t="inlineStr">
        <is>
          <t>販売選別テスト</t>
        </is>
      </c>
      <c r="Q17" t="inlineStr">
        <is>
          <t>0.1</t>
        </is>
      </c>
      <c r="S17" t="n">
        <v>46260.35902777778</v>
      </c>
      <c r="T17" t="inlineStr">
        <is>
          <t>結果、展示、オッズ参照前に販売選別確定</t>
        </is>
      </c>
      <c r="U17" t="inlineStr">
        <is>
          <t>登録済</t>
        </is>
      </c>
      <c r="V17" t="n">
        <v>7</v>
      </c>
      <c r="W17" t="n">
        <v>0</v>
      </c>
      <c r="X17" t="n">
        <v>0</v>
      </c>
      <c r="Y17" t="n">
        <v>2800</v>
      </c>
      <c r="Z17" t="n">
        <v>0</v>
      </c>
      <c r="AA17" t="n">
        <v>-2800</v>
      </c>
      <c r="AB17" t="n">
        <v>0</v>
      </c>
      <c r="AC17" t="n">
        <v>3</v>
      </c>
      <c r="AD17" t="n">
        <v>2</v>
      </c>
      <c r="AE17" t="n">
        <v>0.6666666666666666</v>
      </c>
      <c r="AF17" t="n">
        <v>1200</v>
      </c>
      <c r="AG17" t="n">
        <v>3790</v>
      </c>
      <c r="AH17" t="n">
        <v>2590</v>
      </c>
      <c r="AI17" t="n">
        <v>3.158333333333333</v>
      </c>
      <c r="AJ17" t="n">
        <v>4000</v>
      </c>
      <c r="AK17" t="n">
        <v>3790</v>
      </c>
      <c r="AL17" t="n">
        <v>-210</v>
      </c>
      <c r="AM17" t="n">
        <v>0.9475</v>
      </c>
    </row>
    <row r="18">
      <c r="A18" t="inlineStr">
        <is>
          <t>20260827</t>
        </is>
      </c>
      <c r="B18" s="205" t="n">
        <v>46261</v>
      </c>
      <c r="C18" t="inlineStr">
        <is>
          <t>8月27日競艇予想</t>
        </is>
      </c>
      <c r="F18" t="n">
        <v>3</v>
      </c>
      <c r="G18" t="n">
        <v>7</v>
      </c>
      <c r="H18" t="n">
        <v>48</v>
      </c>
      <c r="I18" t="n">
        <v>38</v>
      </c>
      <c r="J18" t="n">
        <v>0</v>
      </c>
      <c r="K18" t="inlineStr">
        <is>
          <t>尼崎、丸亀、宮島、鳴門</t>
        </is>
      </c>
      <c r="P18" t="inlineStr">
        <is>
          <t>販売選別テスト</t>
        </is>
      </c>
      <c r="Q18" t="inlineStr">
        <is>
          <t>0.1</t>
        </is>
      </c>
      <c r="S18" s="205" t="n">
        <v>46261.02569444444</v>
      </c>
      <c r="T18" t="inlineStr">
        <is>
          <t>結果、展示、オッズ参照前に販売選別確定</t>
        </is>
      </c>
      <c r="U18" t="inlineStr">
        <is>
          <t>登録済</t>
        </is>
      </c>
      <c r="V18" t="n">
        <v>7</v>
      </c>
      <c r="W18" t="n">
        <v>5</v>
      </c>
      <c r="X18" t="n">
        <v>0.7142857142857143</v>
      </c>
      <c r="Y18" t="n">
        <v>2800</v>
      </c>
      <c r="Z18" t="n">
        <v>3400</v>
      </c>
      <c r="AA18" t="n">
        <v>600</v>
      </c>
      <c r="AB18" t="n">
        <v>1.214285714285714</v>
      </c>
      <c r="AC18" t="n">
        <v>3</v>
      </c>
      <c r="AD18" t="n">
        <v>1</v>
      </c>
      <c r="AE18" t="n">
        <v>0.3333333333333333</v>
      </c>
      <c r="AF18" t="n">
        <v>1200</v>
      </c>
      <c r="AG18" t="n">
        <v>340</v>
      </c>
      <c r="AH18" t="n">
        <v>-860</v>
      </c>
      <c r="AI18" t="n">
        <v>0.2833333333333333</v>
      </c>
      <c r="AJ18" t="n">
        <v>4000</v>
      </c>
      <c r="AK18" t="n">
        <v>3740</v>
      </c>
      <c r="AL18" t="n">
        <v>-260</v>
      </c>
      <c r="AM18" t="n">
        <v>0.9350000000000001</v>
      </c>
    </row>
  </sheetData>
  <pageMargins left="0.7" right="0.7" top="0.75" bottom="0.75" header="0.3" footer="0.3"/>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BB937"/>
  <sheetViews>
    <sheetView showGridLines="0" workbookViewId="0">
      <selection activeCell="A1" sqref="A1"/>
    </sheetView>
  </sheetViews>
  <sheetFormatPr baseColWidth="8" defaultRowHeight="15"/>
  <cols>
    <col width="28" customWidth="1" min="1" max="1"/>
    <col width="13" customWidth="1" min="2" max="2"/>
    <col width="12" customWidth="1" min="3" max="3"/>
    <col width="13" customWidth="1" min="4" max="4"/>
    <col width="10" customWidth="1" min="5" max="5"/>
    <col width="7" customWidth="1" min="6" max="6"/>
    <col width="11" customWidth="1" min="7" max="7"/>
    <col width="14" customWidth="1" min="8" max="8"/>
    <col width="12" customWidth="1" min="9" max="9"/>
    <col width="9" customWidth="1" min="10" max="10"/>
    <col width="8" customWidth="1" min="11" max="11"/>
    <col width="10" customWidth="1" min="12" max="12"/>
    <col width="10" customWidth="1" min="13" max="13"/>
    <col width="10" customWidth="1" min="14" max="14"/>
    <col width="10" customWidth="1" min="15" max="15"/>
    <col width="10" customWidth="1" min="16" max="16"/>
    <col width="12" customWidth="1" min="17" max="17"/>
    <col width="34" customWidth="1" min="18" max="18"/>
    <col width="11" customWidth="1" min="19" max="19"/>
    <col width="12" customWidth="1" min="20" max="20"/>
    <col width="25" customWidth="1" min="21" max="21"/>
    <col width="11" customWidth="1" min="22" max="22"/>
    <col width="48" customWidth="1" min="23" max="23"/>
    <col width="18" customWidth="1" min="24" max="24"/>
    <col width="12" customWidth="1" min="25" max="25"/>
    <col width="12" customWidth="1" min="26" max="26"/>
    <col width="12" customWidth="1" min="27" max="27"/>
    <col width="10" customWidth="1" min="28" max="28"/>
    <col width="11" customWidth="1" min="29" max="29"/>
    <col width="11" customWidth="1" min="30" max="30"/>
    <col width="11" customWidth="1" min="31" max="31"/>
    <col width="11" customWidth="1" min="32" max="32"/>
    <col width="11" customWidth="1" min="33" max="33"/>
    <col width="13" customWidth="1" min="34" max="34"/>
    <col width="52" customWidth="1" min="35" max="35"/>
    <col width="20" customWidth="1" min="36" max="36"/>
    <col width="25" customWidth="1" min="37" max="37"/>
    <col width="18" customWidth="1" min="38" max="38"/>
    <col width="13" customWidth="1" min="39" max="39"/>
    <col width="13" customWidth="1" min="40" max="40"/>
    <col width="12" customWidth="1" min="41" max="41"/>
    <col width="12" customWidth="1" min="42" max="42"/>
    <col width="12" customWidth="1" min="43" max="43"/>
    <col width="12" customWidth="1" min="44" max="44"/>
    <col width="14" customWidth="1" min="45" max="45"/>
    <col width="15" customWidth="1" min="46" max="46"/>
    <col width="15" customWidth="1" min="47" max="47"/>
    <col width="14" customWidth="1" min="48" max="48"/>
    <col width="14" customWidth="1" min="49" max="49"/>
    <col width="12" customWidth="1" min="50" max="50"/>
    <col width="14" customWidth="1" min="51" max="51"/>
    <col width="14" customWidth="1" min="52" max="52"/>
    <col width="14" customWidth="1" min="53" max="53"/>
    <col width="42" customWidth="1" min="54" max="54"/>
  </cols>
  <sheetData>
    <row r="1">
      <c r="A1" s="57" t="inlineStr">
        <is>
          <t>データID</t>
        </is>
      </c>
      <c r="B1" s="57" t="inlineStr">
        <is>
          <t>記事ID</t>
        </is>
      </c>
      <c r="C1" s="57" t="inlineStr">
        <is>
          <t>データ区分</t>
        </is>
      </c>
      <c r="D1" s="57" t="inlineStr">
        <is>
          <t>日付</t>
        </is>
      </c>
      <c r="E1" s="57" t="inlineStr">
        <is>
          <t>会場</t>
        </is>
      </c>
      <c r="F1" s="57" t="inlineStr">
        <is>
          <t>R</t>
        </is>
      </c>
      <c r="G1" s="57" t="inlineStr">
        <is>
          <t>開催日目</t>
        </is>
      </c>
      <c r="H1" s="57" t="inlineStr">
        <is>
          <t>レース種別</t>
        </is>
      </c>
      <c r="I1" s="57" t="inlineStr">
        <is>
          <t>販売ルールVer</t>
        </is>
      </c>
      <c r="J1" s="57" t="inlineStr">
        <is>
          <t>正式判定</t>
        </is>
      </c>
      <c r="K1" s="57" t="inlineStr">
        <is>
          <t>1着軸</t>
        </is>
      </c>
      <c r="L1" s="57" t="inlineStr">
        <is>
          <t>連軸</t>
        </is>
      </c>
      <c r="M1" s="57" t="inlineStr">
        <is>
          <t>2着本線</t>
        </is>
      </c>
      <c r="N1" s="57" t="inlineStr">
        <is>
          <t>2着押さえ</t>
        </is>
      </c>
      <c r="O1" s="57" t="inlineStr">
        <is>
          <t>逆転候補</t>
        </is>
      </c>
      <c r="P1" s="57" t="inlineStr">
        <is>
          <t>3着候補</t>
        </is>
      </c>
      <c r="Q1" s="57" t="inlineStr">
        <is>
          <t>主推奨券種</t>
        </is>
      </c>
      <c r="R1" s="57" t="inlineStr">
        <is>
          <t>主推奨買い目</t>
        </is>
      </c>
      <c r="S1" s="57" t="inlineStr">
        <is>
          <t>主推奨点数</t>
        </is>
      </c>
      <c r="T1" s="57" t="inlineStr">
        <is>
          <t>保険券種</t>
        </is>
      </c>
      <c r="U1" s="57" t="inlineStr">
        <is>
          <t>保険買い目</t>
        </is>
      </c>
      <c r="V1" s="57" t="inlineStr">
        <is>
          <t>保険点数</t>
        </is>
      </c>
      <c r="W1" s="57" t="inlineStr">
        <is>
          <t>判定理由</t>
        </is>
      </c>
      <c r="X1" s="57" t="inlineStr">
        <is>
          <t>予想確定日時</t>
        </is>
      </c>
      <c r="Y1" s="57" t="inlineStr">
        <is>
          <t>内部販売評価</t>
        </is>
      </c>
      <c r="Z1" s="57" t="inlineStr">
        <is>
          <t>note表示評価</t>
        </is>
      </c>
      <c r="AA1" s="57" t="inlineStr">
        <is>
          <t>掲載区分</t>
        </is>
      </c>
      <c r="AB1" s="57" t="inlineStr">
        <is>
          <t>掲載順位</t>
        </is>
      </c>
      <c r="AC1" s="57" t="inlineStr">
        <is>
          <t>軸信頼度</t>
        </is>
      </c>
      <c r="AD1" s="57" t="inlineStr">
        <is>
          <t>相手明確度</t>
        </is>
      </c>
      <c r="AE1" s="57" t="inlineStr">
        <is>
          <t>展開単純度</t>
        </is>
      </c>
      <c r="AF1" s="57" t="inlineStr">
        <is>
          <t>進入安定度</t>
        </is>
      </c>
      <c r="AG1" s="57" t="inlineStr">
        <is>
          <t>今節裏付け</t>
        </is>
      </c>
      <c r="AH1" s="57" t="inlineStr">
        <is>
          <t>販売説明力</t>
        </is>
      </c>
      <c r="AI1" s="57" t="inlineStr">
        <is>
          <t>選別理由</t>
        </is>
      </c>
      <c r="AJ1" s="57" t="inlineStr">
        <is>
          <t>懸念項目</t>
        </is>
      </c>
      <c r="AK1" s="57" t="inlineStr">
        <is>
          <t>除外理由</t>
        </is>
      </c>
      <c r="AL1" s="57" t="inlineStr">
        <is>
          <t>販売選別確定日時</t>
        </is>
      </c>
      <c r="AM1" s="57" t="inlineStr">
        <is>
          <t>結果登録状態</t>
        </is>
      </c>
      <c r="AN1" s="57" t="inlineStr">
        <is>
          <t>確定着順</t>
        </is>
      </c>
      <c r="AO1" s="57" t="inlineStr">
        <is>
          <t>主推奨的中</t>
        </is>
      </c>
      <c r="AP1" s="57" t="inlineStr">
        <is>
          <t>主推奨払戻</t>
        </is>
      </c>
      <c r="AQ1" s="57" t="inlineStr">
        <is>
          <t>保険的中</t>
        </is>
      </c>
      <c r="AR1" s="57" t="inlineStr">
        <is>
          <t>保険払戻</t>
        </is>
      </c>
      <c r="AS1" s="57" t="inlineStr">
        <is>
          <t>返還額</t>
        </is>
      </c>
      <c r="AT1" s="57" t="inlineStr">
        <is>
          <t>掲載対象投資額</t>
        </is>
      </c>
      <c r="AU1" s="57" t="inlineStr">
        <is>
          <t>掲載対象払戻額</t>
        </is>
      </c>
      <c r="AV1" s="57" t="inlineStr">
        <is>
          <t>掲載対象収支</t>
        </is>
      </c>
      <c r="AW1" s="57" t="inlineStr">
        <is>
          <t>掲載対象回収率</t>
        </is>
      </c>
      <c r="AX1" s="57" t="inlineStr">
        <is>
          <t>実購入有無</t>
        </is>
      </c>
      <c r="AY1" s="57" t="inlineStr">
        <is>
          <t>実購入金額</t>
        </is>
      </c>
      <c r="AZ1" s="57" t="inlineStr">
        <is>
          <t>実払戻額</t>
        </is>
      </c>
      <c r="BA1" s="57" t="inlineStr">
        <is>
          <t>実収支</t>
        </is>
      </c>
      <c r="BB1" s="57" t="inlineStr">
        <is>
          <t>備考</t>
        </is>
      </c>
    </row>
    <row r="2">
      <c r="A2" s="141" t="inlineStr">
        <is>
          <t>20260730_津_01_1.1</t>
        </is>
      </c>
      <c r="B2" s="141" t="inlineStr">
        <is>
          <t>20260730</t>
        </is>
      </c>
      <c r="C2" s="141" t="inlineStr">
        <is>
          <t>実運用</t>
        </is>
      </c>
      <c r="D2" s="207" t="n">
        <v>46233</v>
      </c>
      <c r="E2" s="141" t="inlineStr">
        <is>
          <t>津</t>
        </is>
      </c>
      <c r="F2" s="141" t="n">
        <v>1</v>
      </c>
      <c r="G2" s="141" t="inlineStr">
        <is>
          <t>中止</t>
        </is>
      </c>
      <c r="H2" s="141" t="inlineStr">
        <is>
          <t>開催中止</t>
        </is>
      </c>
      <c r="I2" s="141" t="inlineStr">
        <is>
          <t>0.1</t>
        </is>
      </c>
      <c r="J2" s="141" t="inlineStr">
        <is>
          <t>C</t>
        </is>
      </c>
      <c r="K2" s="141" t="n"/>
      <c r="L2" s="141" t="n"/>
      <c r="M2" s="141" t="n"/>
      <c r="N2" s="141" t="n"/>
      <c r="O2" s="141" t="n"/>
      <c r="P2" s="141" t="n"/>
      <c r="Q2" s="141" t="n"/>
      <c r="R2" s="141" t="n"/>
      <c r="S2" s="141" t="n">
        <v>0</v>
      </c>
      <c r="T2" s="141" t="n"/>
      <c r="U2" s="141" t="n"/>
      <c r="V2" s="141" t="n">
        <v>0</v>
      </c>
      <c r="W2" s="141" t="inlineStr">
        <is>
          <t>公式サイトで7月30日は開催中止となっており出走表データがないため、事前予想対象外。</t>
        </is>
      </c>
      <c r="X2" s="208" t="n">
        <v>46233.18402777778</v>
      </c>
      <c r="Y2" s="141" t="inlineStr">
        <is>
          <t>C</t>
        </is>
      </c>
      <c r="Z2" s="141" t="inlineStr">
        <is>
          <t>非掲載</t>
        </is>
      </c>
      <c r="AA2" s="141" t="inlineStr">
        <is>
          <t>中止</t>
        </is>
      </c>
      <c r="AB2" s="141" t="n"/>
      <c r="AC2" s="141" t="inlineStr">
        <is>
          <t>未評価</t>
        </is>
      </c>
      <c r="AD2" s="141" t="inlineStr">
        <is>
          <t>未評価</t>
        </is>
      </c>
      <c r="AE2" s="141" t="inlineStr">
        <is>
          <t>未評価</t>
        </is>
      </c>
      <c r="AF2" s="141" t="inlineStr">
        <is>
          <t>未評価</t>
        </is>
      </c>
      <c r="AG2" s="141" t="inlineStr">
        <is>
          <t>未評価</t>
        </is>
      </c>
      <c r="AH2" s="141" t="inlineStr">
        <is>
          <t>未評価</t>
        </is>
      </c>
      <c r="AI2" s="141" t="inlineStr">
        <is>
          <t>開催中止</t>
        </is>
      </c>
      <c r="AJ2" s="141" t="n"/>
      <c r="AK2" s="141" t="inlineStr">
        <is>
          <t>開催中止</t>
        </is>
      </c>
      <c r="AL2" s="208" t="n"/>
      <c r="AM2" s="141" t="inlineStr">
        <is>
          <t>中止</t>
        </is>
      </c>
      <c r="AN2" s="141" t="inlineStr">
        <is>
          <t>中止</t>
        </is>
      </c>
      <c r="AO2" s="141" t="n"/>
      <c r="AP2" s="141" t="n">
        <v>0</v>
      </c>
      <c r="AQ2" s="212" t="n"/>
      <c r="AR2" s="212" t="n">
        <v>0</v>
      </c>
      <c r="AS2" s="212" t="n">
        <v>0</v>
      </c>
      <c r="AT2" s="212" t="n">
        <v>0</v>
      </c>
      <c r="AU2" s="212" t="n">
        <v>0</v>
      </c>
      <c r="AV2" s="212" t="n">
        <v>0</v>
      </c>
      <c r="AW2" s="62" t="n"/>
      <c r="AX2" s="141" t="n"/>
      <c r="AY2" s="212" t="n"/>
      <c r="AZ2" s="212" t="n"/>
      <c r="BA2" s="212" t="n"/>
      <c r="BB2" s="141" t="inlineStr">
        <is>
          <t>開催中止</t>
        </is>
      </c>
    </row>
    <row r="3">
      <c r="A3" s="141" t="inlineStr">
        <is>
          <t>20260730_津_02_1.1</t>
        </is>
      </c>
      <c r="B3" s="141" t="inlineStr">
        <is>
          <t>20260730</t>
        </is>
      </c>
      <c r="C3" s="141" t="inlineStr">
        <is>
          <t>実運用</t>
        </is>
      </c>
      <c r="D3" s="207" t="n">
        <v>46233</v>
      </c>
      <c r="E3" s="141" t="inlineStr">
        <is>
          <t>津</t>
        </is>
      </c>
      <c r="F3" s="141" t="n">
        <v>2</v>
      </c>
      <c r="G3" s="141" t="inlineStr">
        <is>
          <t>中止</t>
        </is>
      </c>
      <c r="H3" s="141" t="inlineStr">
        <is>
          <t>開催中止</t>
        </is>
      </c>
      <c r="I3" s="141" t="inlineStr">
        <is>
          <t>0.1</t>
        </is>
      </c>
      <c r="J3" s="141" t="inlineStr">
        <is>
          <t>C</t>
        </is>
      </c>
      <c r="K3" s="141" t="n"/>
      <c r="L3" s="141" t="n"/>
      <c r="M3" s="141" t="n"/>
      <c r="N3" s="141" t="n"/>
      <c r="O3" s="141" t="n"/>
      <c r="P3" s="141" t="n"/>
      <c r="Q3" s="141" t="n"/>
      <c r="R3" s="141" t="n"/>
      <c r="S3" s="141" t="n">
        <v>0</v>
      </c>
      <c r="T3" s="141" t="n"/>
      <c r="U3" s="141" t="n"/>
      <c r="V3" s="141" t="n">
        <v>0</v>
      </c>
      <c r="W3" s="141" t="inlineStr">
        <is>
          <t>公式サイトで7月30日は開催中止となっており出走表データがないため、事前予想対象外。</t>
        </is>
      </c>
      <c r="X3" s="208" t="n">
        <v>46233.18402777778</v>
      </c>
      <c r="Y3" s="141" t="inlineStr">
        <is>
          <t>C</t>
        </is>
      </c>
      <c r="Z3" s="141" t="inlineStr">
        <is>
          <t>非掲載</t>
        </is>
      </c>
      <c r="AA3" s="141" t="inlineStr">
        <is>
          <t>中止</t>
        </is>
      </c>
      <c r="AB3" s="141" t="n"/>
      <c r="AC3" s="141" t="inlineStr">
        <is>
          <t>未評価</t>
        </is>
      </c>
      <c r="AD3" s="141" t="inlineStr">
        <is>
          <t>未評価</t>
        </is>
      </c>
      <c r="AE3" s="141" t="inlineStr">
        <is>
          <t>未評価</t>
        </is>
      </c>
      <c r="AF3" s="141" t="inlineStr">
        <is>
          <t>未評価</t>
        </is>
      </c>
      <c r="AG3" s="141" t="inlineStr">
        <is>
          <t>未評価</t>
        </is>
      </c>
      <c r="AH3" s="141" t="inlineStr">
        <is>
          <t>未評価</t>
        </is>
      </c>
      <c r="AI3" s="141" t="inlineStr">
        <is>
          <t>開催中止</t>
        </is>
      </c>
      <c r="AJ3" s="141" t="n"/>
      <c r="AK3" s="141" t="inlineStr">
        <is>
          <t>開催中止</t>
        </is>
      </c>
      <c r="AL3" s="208" t="n"/>
      <c r="AM3" s="141" t="inlineStr">
        <is>
          <t>中止</t>
        </is>
      </c>
      <c r="AN3" s="141" t="inlineStr">
        <is>
          <t>中止</t>
        </is>
      </c>
      <c r="AO3" s="141" t="n"/>
      <c r="AP3" s="141" t="n">
        <v>0</v>
      </c>
      <c r="AQ3" s="212" t="n"/>
      <c r="AR3" s="212" t="n">
        <v>0</v>
      </c>
      <c r="AS3" s="212" t="n">
        <v>0</v>
      </c>
      <c r="AT3" s="212" t="n">
        <v>0</v>
      </c>
      <c r="AU3" s="212" t="n">
        <v>0</v>
      </c>
      <c r="AV3" s="212" t="n">
        <v>0</v>
      </c>
      <c r="AW3" s="62" t="n"/>
      <c r="AX3" s="141" t="n"/>
      <c r="AY3" s="212" t="n"/>
      <c r="AZ3" s="212" t="n"/>
      <c r="BA3" s="212" t="n"/>
      <c r="BB3" s="141" t="inlineStr">
        <is>
          <t>開催中止</t>
        </is>
      </c>
    </row>
    <row r="4">
      <c r="A4" s="141" t="inlineStr">
        <is>
          <t>20260730_津_03_1.1</t>
        </is>
      </c>
      <c r="B4" s="141" t="inlineStr">
        <is>
          <t>20260730</t>
        </is>
      </c>
      <c r="C4" s="141" t="inlineStr">
        <is>
          <t>実運用</t>
        </is>
      </c>
      <c r="D4" s="207" t="n">
        <v>46233</v>
      </c>
      <c r="E4" s="141" t="inlineStr">
        <is>
          <t>津</t>
        </is>
      </c>
      <c r="F4" s="141" t="n">
        <v>3</v>
      </c>
      <c r="G4" s="141" t="inlineStr">
        <is>
          <t>中止</t>
        </is>
      </c>
      <c r="H4" s="141" t="inlineStr">
        <is>
          <t>開催中止</t>
        </is>
      </c>
      <c r="I4" s="141" t="inlineStr">
        <is>
          <t>0.1</t>
        </is>
      </c>
      <c r="J4" s="141" t="inlineStr">
        <is>
          <t>C</t>
        </is>
      </c>
      <c r="K4" s="141" t="n"/>
      <c r="L4" s="141" t="n"/>
      <c r="M4" s="141" t="n"/>
      <c r="N4" s="141" t="n"/>
      <c r="O4" s="141" t="n"/>
      <c r="P4" s="141" t="n"/>
      <c r="Q4" s="141" t="n"/>
      <c r="R4" s="141" t="n"/>
      <c r="S4" s="141" t="n">
        <v>0</v>
      </c>
      <c r="T4" s="141" t="n"/>
      <c r="U4" s="141" t="n"/>
      <c r="V4" s="141" t="n">
        <v>0</v>
      </c>
      <c r="W4" s="141" t="inlineStr">
        <is>
          <t>公式サイトで7月30日は開催中止となっており出走表データがないため、事前予想対象外。</t>
        </is>
      </c>
      <c r="X4" s="208" t="n">
        <v>46233.18402777778</v>
      </c>
      <c r="Y4" s="141" t="inlineStr">
        <is>
          <t>C</t>
        </is>
      </c>
      <c r="Z4" s="141" t="inlineStr">
        <is>
          <t>非掲載</t>
        </is>
      </c>
      <c r="AA4" s="141" t="inlineStr">
        <is>
          <t>中止</t>
        </is>
      </c>
      <c r="AB4" s="141" t="n"/>
      <c r="AC4" s="141" t="inlineStr">
        <is>
          <t>未評価</t>
        </is>
      </c>
      <c r="AD4" s="141" t="inlineStr">
        <is>
          <t>未評価</t>
        </is>
      </c>
      <c r="AE4" s="141" t="inlineStr">
        <is>
          <t>未評価</t>
        </is>
      </c>
      <c r="AF4" s="141" t="inlineStr">
        <is>
          <t>未評価</t>
        </is>
      </c>
      <c r="AG4" s="141" t="inlineStr">
        <is>
          <t>未評価</t>
        </is>
      </c>
      <c r="AH4" s="141" t="inlineStr">
        <is>
          <t>未評価</t>
        </is>
      </c>
      <c r="AI4" s="141" t="inlineStr">
        <is>
          <t>開催中止</t>
        </is>
      </c>
      <c r="AJ4" s="141" t="n"/>
      <c r="AK4" s="141" t="inlineStr">
        <is>
          <t>開催中止</t>
        </is>
      </c>
      <c r="AL4" s="208" t="n"/>
      <c r="AM4" s="141" t="inlineStr">
        <is>
          <t>中止</t>
        </is>
      </c>
      <c r="AN4" s="141" t="inlineStr">
        <is>
          <t>中止</t>
        </is>
      </c>
      <c r="AO4" s="141" t="n"/>
      <c r="AP4" s="141" t="n">
        <v>0</v>
      </c>
      <c r="AQ4" s="212" t="n"/>
      <c r="AR4" s="212" t="n">
        <v>0</v>
      </c>
      <c r="AS4" s="212" t="n">
        <v>0</v>
      </c>
      <c r="AT4" s="212" t="n">
        <v>0</v>
      </c>
      <c r="AU4" s="212" t="n">
        <v>0</v>
      </c>
      <c r="AV4" s="212" t="n">
        <v>0</v>
      </c>
      <c r="AW4" s="62" t="n"/>
      <c r="AX4" s="141" t="n"/>
      <c r="AY4" s="212" t="n"/>
      <c r="AZ4" s="212" t="n"/>
      <c r="BA4" s="212" t="n"/>
      <c r="BB4" s="141" t="inlineStr">
        <is>
          <t>開催中止</t>
        </is>
      </c>
    </row>
    <row r="5">
      <c r="A5" s="141" t="inlineStr">
        <is>
          <t>20260730_津_04_1.1</t>
        </is>
      </c>
      <c r="B5" s="141" t="inlineStr">
        <is>
          <t>20260730</t>
        </is>
      </c>
      <c r="C5" s="141" t="inlineStr">
        <is>
          <t>実運用</t>
        </is>
      </c>
      <c r="D5" s="207" t="n">
        <v>46233</v>
      </c>
      <c r="E5" s="141" t="inlineStr">
        <is>
          <t>津</t>
        </is>
      </c>
      <c r="F5" s="141" t="n">
        <v>4</v>
      </c>
      <c r="G5" s="141" t="inlineStr">
        <is>
          <t>中止</t>
        </is>
      </c>
      <c r="H5" s="141" t="inlineStr">
        <is>
          <t>開催中止</t>
        </is>
      </c>
      <c r="I5" s="141" t="inlineStr">
        <is>
          <t>0.1</t>
        </is>
      </c>
      <c r="J5" s="141" t="inlineStr">
        <is>
          <t>C</t>
        </is>
      </c>
      <c r="K5" s="141" t="n"/>
      <c r="L5" s="141" t="n"/>
      <c r="M5" s="141" t="n"/>
      <c r="N5" s="141" t="n"/>
      <c r="O5" s="141" t="n"/>
      <c r="P5" s="141" t="n"/>
      <c r="Q5" s="141" t="n"/>
      <c r="R5" s="141" t="n"/>
      <c r="S5" s="141" t="n">
        <v>0</v>
      </c>
      <c r="T5" s="141" t="n"/>
      <c r="U5" s="141" t="n"/>
      <c r="V5" s="141" t="n">
        <v>0</v>
      </c>
      <c r="W5" s="141" t="inlineStr">
        <is>
          <t>公式サイトで7月30日は開催中止となっており出走表データがないため、事前予想対象外。</t>
        </is>
      </c>
      <c r="X5" s="208" t="n">
        <v>46233.18402777778</v>
      </c>
      <c r="Y5" s="141" t="inlineStr">
        <is>
          <t>C</t>
        </is>
      </c>
      <c r="Z5" s="141" t="inlineStr">
        <is>
          <t>非掲載</t>
        </is>
      </c>
      <c r="AA5" s="141" t="inlineStr">
        <is>
          <t>中止</t>
        </is>
      </c>
      <c r="AB5" s="141" t="n"/>
      <c r="AC5" s="141" t="inlineStr">
        <is>
          <t>未評価</t>
        </is>
      </c>
      <c r="AD5" s="141" t="inlineStr">
        <is>
          <t>未評価</t>
        </is>
      </c>
      <c r="AE5" s="141" t="inlineStr">
        <is>
          <t>未評価</t>
        </is>
      </c>
      <c r="AF5" s="141" t="inlineStr">
        <is>
          <t>未評価</t>
        </is>
      </c>
      <c r="AG5" s="141" t="inlineStr">
        <is>
          <t>未評価</t>
        </is>
      </c>
      <c r="AH5" s="141" t="inlineStr">
        <is>
          <t>未評価</t>
        </is>
      </c>
      <c r="AI5" s="141" t="inlineStr">
        <is>
          <t>開催中止</t>
        </is>
      </c>
      <c r="AJ5" s="141" t="n"/>
      <c r="AK5" s="141" t="inlineStr">
        <is>
          <t>開催中止</t>
        </is>
      </c>
      <c r="AL5" s="208" t="n"/>
      <c r="AM5" s="141" t="inlineStr">
        <is>
          <t>中止</t>
        </is>
      </c>
      <c r="AN5" s="141" t="inlineStr">
        <is>
          <t>中止</t>
        </is>
      </c>
      <c r="AO5" s="141" t="n"/>
      <c r="AP5" s="141" t="n">
        <v>0</v>
      </c>
      <c r="AQ5" s="212" t="n"/>
      <c r="AR5" s="212" t="n">
        <v>0</v>
      </c>
      <c r="AS5" s="212" t="n">
        <v>0</v>
      </c>
      <c r="AT5" s="212" t="n">
        <v>0</v>
      </c>
      <c r="AU5" s="212" t="n">
        <v>0</v>
      </c>
      <c r="AV5" s="212" t="n">
        <v>0</v>
      </c>
      <c r="AW5" s="62" t="n"/>
      <c r="AX5" s="141" t="n"/>
      <c r="AY5" s="212" t="n"/>
      <c r="AZ5" s="212" t="n"/>
      <c r="BA5" s="212" t="n"/>
      <c r="BB5" s="141" t="inlineStr">
        <is>
          <t>開催中止</t>
        </is>
      </c>
    </row>
    <row r="6">
      <c r="A6" s="141" t="inlineStr">
        <is>
          <t>20260730_津_05_1.1</t>
        </is>
      </c>
      <c r="B6" s="141" t="inlineStr">
        <is>
          <t>20260730</t>
        </is>
      </c>
      <c r="C6" s="141" t="inlineStr">
        <is>
          <t>実運用</t>
        </is>
      </c>
      <c r="D6" s="207" t="n">
        <v>46233</v>
      </c>
      <c r="E6" s="141" t="inlineStr">
        <is>
          <t>津</t>
        </is>
      </c>
      <c r="F6" s="141" t="n">
        <v>5</v>
      </c>
      <c r="G6" s="141" t="inlineStr">
        <is>
          <t>中止</t>
        </is>
      </c>
      <c r="H6" s="141" t="inlineStr">
        <is>
          <t>開催中止</t>
        </is>
      </c>
      <c r="I6" s="141" t="inlineStr">
        <is>
          <t>0.1</t>
        </is>
      </c>
      <c r="J6" s="141" t="inlineStr">
        <is>
          <t>C</t>
        </is>
      </c>
      <c r="K6" s="141" t="n"/>
      <c r="L6" s="141" t="n"/>
      <c r="M6" s="141" t="n"/>
      <c r="N6" s="141" t="n"/>
      <c r="O6" s="141" t="n"/>
      <c r="P6" s="141" t="n"/>
      <c r="Q6" s="141" t="n"/>
      <c r="R6" s="141" t="n"/>
      <c r="S6" s="141" t="n">
        <v>0</v>
      </c>
      <c r="T6" s="141" t="n"/>
      <c r="U6" s="141" t="n"/>
      <c r="V6" s="141" t="n">
        <v>0</v>
      </c>
      <c r="W6" s="141" t="inlineStr">
        <is>
          <t>公式サイトで7月30日は開催中止となっており出走表データがないため、事前予想対象外。</t>
        </is>
      </c>
      <c r="X6" s="208" t="n">
        <v>46233.18402777778</v>
      </c>
      <c r="Y6" s="141" t="inlineStr">
        <is>
          <t>C</t>
        </is>
      </c>
      <c r="Z6" s="141" t="inlineStr">
        <is>
          <t>非掲載</t>
        </is>
      </c>
      <c r="AA6" s="141" t="inlineStr">
        <is>
          <t>中止</t>
        </is>
      </c>
      <c r="AB6" s="141" t="n"/>
      <c r="AC6" s="141" t="inlineStr">
        <is>
          <t>未評価</t>
        </is>
      </c>
      <c r="AD6" s="141" t="inlineStr">
        <is>
          <t>未評価</t>
        </is>
      </c>
      <c r="AE6" s="141" t="inlineStr">
        <is>
          <t>未評価</t>
        </is>
      </c>
      <c r="AF6" s="141" t="inlineStr">
        <is>
          <t>未評価</t>
        </is>
      </c>
      <c r="AG6" s="141" t="inlineStr">
        <is>
          <t>未評価</t>
        </is>
      </c>
      <c r="AH6" s="141" t="inlineStr">
        <is>
          <t>未評価</t>
        </is>
      </c>
      <c r="AI6" s="141" t="inlineStr">
        <is>
          <t>開催中止</t>
        </is>
      </c>
      <c r="AJ6" s="141" t="n"/>
      <c r="AK6" s="141" t="inlineStr">
        <is>
          <t>開催中止</t>
        </is>
      </c>
      <c r="AL6" s="208" t="n"/>
      <c r="AM6" s="141" t="inlineStr">
        <is>
          <t>中止</t>
        </is>
      </c>
      <c r="AN6" s="141" t="inlineStr">
        <is>
          <t>中止</t>
        </is>
      </c>
      <c r="AO6" s="141" t="n"/>
      <c r="AP6" s="141" t="n">
        <v>0</v>
      </c>
      <c r="AQ6" s="212" t="n"/>
      <c r="AR6" s="212" t="n">
        <v>0</v>
      </c>
      <c r="AS6" s="212" t="n">
        <v>0</v>
      </c>
      <c r="AT6" s="212" t="n">
        <v>0</v>
      </c>
      <c r="AU6" s="212" t="n">
        <v>0</v>
      </c>
      <c r="AV6" s="212" t="n">
        <v>0</v>
      </c>
      <c r="AW6" s="62" t="n"/>
      <c r="AX6" s="141" t="n"/>
      <c r="AY6" s="212" t="n"/>
      <c r="AZ6" s="212" t="n"/>
      <c r="BA6" s="212" t="n"/>
      <c r="BB6" s="141" t="inlineStr">
        <is>
          <t>開催中止</t>
        </is>
      </c>
    </row>
    <row r="7">
      <c r="A7" s="141" t="inlineStr">
        <is>
          <t>20260730_津_06_1.1</t>
        </is>
      </c>
      <c r="B7" s="141" t="inlineStr">
        <is>
          <t>20260730</t>
        </is>
      </c>
      <c r="C7" s="141" t="inlineStr">
        <is>
          <t>実運用</t>
        </is>
      </c>
      <c r="D7" s="207" t="n">
        <v>46233</v>
      </c>
      <c r="E7" s="141" t="inlineStr">
        <is>
          <t>津</t>
        </is>
      </c>
      <c r="F7" s="141" t="n">
        <v>6</v>
      </c>
      <c r="G7" s="141" t="inlineStr">
        <is>
          <t>中止</t>
        </is>
      </c>
      <c r="H7" s="141" t="inlineStr">
        <is>
          <t>開催中止</t>
        </is>
      </c>
      <c r="I7" s="141" t="inlineStr">
        <is>
          <t>0.1</t>
        </is>
      </c>
      <c r="J7" s="141" t="inlineStr">
        <is>
          <t>C</t>
        </is>
      </c>
      <c r="K7" s="141" t="n"/>
      <c r="L7" s="141" t="n"/>
      <c r="M7" s="141" t="n"/>
      <c r="N7" s="141" t="n"/>
      <c r="O7" s="141" t="n"/>
      <c r="P7" s="141" t="n"/>
      <c r="Q7" s="141" t="n"/>
      <c r="R7" s="141" t="n"/>
      <c r="S7" s="141" t="n">
        <v>0</v>
      </c>
      <c r="T7" s="141" t="n"/>
      <c r="U7" s="141" t="n"/>
      <c r="V7" s="141" t="n">
        <v>0</v>
      </c>
      <c r="W7" s="141" t="inlineStr">
        <is>
          <t>公式サイトで7月30日は開催中止となっており出走表データがないため、事前予想対象外。</t>
        </is>
      </c>
      <c r="X7" s="208" t="n">
        <v>46233.18402777778</v>
      </c>
      <c r="Y7" s="141" t="inlineStr">
        <is>
          <t>C</t>
        </is>
      </c>
      <c r="Z7" s="141" t="inlineStr">
        <is>
          <t>非掲載</t>
        </is>
      </c>
      <c r="AA7" s="141" t="inlineStr">
        <is>
          <t>中止</t>
        </is>
      </c>
      <c r="AB7" s="141" t="n"/>
      <c r="AC7" s="141" t="inlineStr">
        <is>
          <t>未評価</t>
        </is>
      </c>
      <c r="AD7" s="141" t="inlineStr">
        <is>
          <t>未評価</t>
        </is>
      </c>
      <c r="AE7" s="141" t="inlineStr">
        <is>
          <t>未評価</t>
        </is>
      </c>
      <c r="AF7" s="141" t="inlineStr">
        <is>
          <t>未評価</t>
        </is>
      </c>
      <c r="AG7" s="141" t="inlineStr">
        <is>
          <t>未評価</t>
        </is>
      </c>
      <c r="AH7" s="141" t="inlineStr">
        <is>
          <t>未評価</t>
        </is>
      </c>
      <c r="AI7" s="141" t="inlineStr">
        <is>
          <t>開催中止</t>
        </is>
      </c>
      <c r="AJ7" s="141" t="n"/>
      <c r="AK7" s="141" t="inlineStr">
        <is>
          <t>開催中止</t>
        </is>
      </c>
      <c r="AL7" s="208" t="n"/>
      <c r="AM7" s="141" t="inlineStr">
        <is>
          <t>中止</t>
        </is>
      </c>
      <c r="AN7" s="141" t="inlineStr">
        <is>
          <t>中止</t>
        </is>
      </c>
      <c r="AO7" s="141" t="n"/>
      <c r="AP7" s="141" t="n">
        <v>0</v>
      </c>
      <c r="AQ7" s="212" t="n"/>
      <c r="AR7" s="212" t="n">
        <v>0</v>
      </c>
      <c r="AS7" s="212" t="n">
        <v>0</v>
      </c>
      <c r="AT7" s="212" t="n">
        <v>0</v>
      </c>
      <c r="AU7" s="212" t="n">
        <v>0</v>
      </c>
      <c r="AV7" s="212" t="n">
        <v>0</v>
      </c>
      <c r="AW7" s="62" t="n"/>
      <c r="AX7" s="141" t="n"/>
      <c r="AY7" s="212" t="n"/>
      <c r="AZ7" s="212" t="n"/>
      <c r="BA7" s="212" t="n"/>
      <c r="BB7" s="141" t="inlineStr">
        <is>
          <t>開催中止</t>
        </is>
      </c>
    </row>
    <row r="8">
      <c r="A8" s="141" t="inlineStr">
        <is>
          <t>20260730_津_07_1.1</t>
        </is>
      </c>
      <c r="B8" s="141" t="inlineStr">
        <is>
          <t>20260730</t>
        </is>
      </c>
      <c r="C8" s="141" t="inlineStr">
        <is>
          <t>実運用</t>
        </is>
      </c>
      <c r="D8" s="207" t="n">
        <v>46233</v>
      </c>
      <c r="E8" s="141" t="inlineStr">
        <is>
          <t>津</t>
        </is>
      </c>
      <c r="F8" s="141" t="n">
        <v>7</v>
      </c>
      <c r="G8" s="141" t="inlineStr">
        <is>
          <t>中止</t>
        </is>
      </c>
      <c r="H8" s="141" t="inlineStr">
        <is>
          <t>開催中止</t>
        </is>
      </c>
      <c r="I8" s="141" t="inlineStr">
        <is>
          <t>0.1</t>
        </is>
      </c>
      <c r="J8" s="141" t="inlineStr">
        <is>
          <t>C</t>
        </is>
      </c>
      <c r="K8" s="141" t="n"/>
      <c r="L8" s="141" t="n"/>
      <c r="M8" s="141" t="n"/>
      <c r="N8" s="141" t="n"/>
      <c r="O8" s="141" t="n"/>
      <c r="P8" s="141" t="n"/>
      <c r="Q8" s="141" t="n"/>
      <c r="R8" s="141" t="n"/>
      <c r="S8" s="141" t="n">
        <v>0</v>
      </c>
      <c r="T8" s="141" t="n"/>
      <c r="U8" s="141" t="n"/>
      <c r="V8" s="141" t="n">
        <v>0</v>
      </c>
      <c r="W8" s="141" t="inlineStr">
        <is>
          <t>公式サイトで7月30日は開催中止となっており出走表データがないため、事前予想対象外。</t>
        </is>
      </c>
      <c r="X8" s="208" t="n">
        <v>46233.18402777778</v>
      </c>
      <c r="Y8" s="141" t="inlineStr">
        <is>
          <t>C</t>
        </is>
      </c>
      <c r="Z8" s="141" t="inlineStr">
        <is>
          <t>非掲載</t>
        </is>
      </c>
      <c r="AA8" s="141" t="inlineStr">
        <is>
          <t>中止</t>
        </is>
      </c>
      <c r="AB8" s="141" t="n"/>
      <c r="AC8" s="141" t="inlineStr">
        <is>
          <t>未評価</t>
        </is>
      </c>
      <c r="AD8" s="141" t="inlineStr">
        <is>
          <t>未評価</t>
        </is>
      </c>
      <c r="AE8" s="141" t="inlineStr">
        <is>
          <t>未評価</t>
        </is>
      </c>
      <c r="AF8" s="141" t="inlineStr">
        <is>
          <t>未評価</t>
        </is>
      </c>
      <c r="AG8" s="141" t="inlineStr">
        <is>
          <t>未評価</t>
        </is>
      </c>
      <c r="AH8" s="141" t="inlineStr">
        <is>
          <t>未評価</t>
        </is>
      </c>
      <c r="AI8" s="141" t="inlineStr">
        <is>
          <t>開催中止</t>
        </is>
      </c>
      <c r="AJ8" s="141" t="n"/>
      <c r="AK8" s="141" t="inlineStr">
        <is>
          <t>開催中止</t>
        </is>
      </c>
      <c r="AL8" s="208" t="n"/>
      <c r="AM8" s="141" t="inlineStr">
        <is>
          <t>中止</t>
        </is>
      </c>
      <c r="AN8" s="141" t="inlineStr">
        <is>
          <t>中止</t>
        </is>
      </c>
      <c r="AO8" s="141" t="n"/>
      <c r="AP8" s="141" t="n">
        <v>0</v>
      </c>
      <c r="AQ8" s="212" t="n"/>
      <c r="AR8" s="212" t="n">
        <v>0</v>
      </c>
      <c r="AS8" s="212" t="n">
        <v>0</v>
      </c>
      <c r="AT8" s="212" t="n">
        <v>0</v>
      </c>
      <c r="AU8" s="212" t="n">
        <v>0</v>
      </c>
      <c r="AV8" s="212" t="n">
        <v>0</v>
      </c>
      <c r="AW8" s="62" t="n"/>
      <c r="AX8" s="141" t="n"/>
      <c r="AY8" s="212" t="n"/>
      <c r="AZ8" s="212" t="n"/>
      <c r="BA8" s="212" t="n"/>
      <c r="BB8" s="141" t="inlineStr">
        <is>
          <t>開催中止</t>
        </is>
      </c>
    </row>
    <row r="9">
      <c r="A9" s="141" t="inlineStr">
        <is>
          <t>20260730_津_08_1.1</t>
        </is>
      </c>
      <c r="B9" s="141" t="inlineStr">
        <is>
          <t>20260730</t>
        </is>
      </c>
      <c r="C9" s="141" t="inlineStr">
        <is>
          <t>実運用</t>
        </is>
      </c>
      <c r="D9" s="207" t="n">
        <v>46233</v>
      </c>
      <c r="E9" s="141" t="inlineStr">
        <is>
          <t>津</t>
        </is>
      </c>
      <c r="F9" s="141" t="n">
        <v>8</v>
      </c>
      <c r="G9" s="141" t="inlineStr">
        <is>
          <t>中止</t>
        </is>
      </c>
      <c r="H9" s="141" t="inlineStr">
        <is>
          <t>開催中止</t>
        </is>
      </c>
      <c r="I9" s="141" t="inlineStr">
        <is>
          <t>0.1</t>
        </is>
      </c>
      <c r="J9" s="141" t="inlineStr">
        <is>
          <t>C</t>
        </is>
      </c>
      <c r="K9" s="141" t="n"/>
      <c r="L9" s="141" t="n"/>
      <c r="M9" s="141" t="n"/>
      <c r="N9" s="141" t="n"/>
      <c r="O9" s="141" t="n"/>
      <c r="P9" s="141" t="n"/>
      <c r="Q9" s="141" t="n"/>
      <c r="R9" s="141" t="n"/>
      <c r="S9" s="141" t="n">
        <v>0</v>
      </c>
      <c r="T9" s="141" t="n"/>
      <c r="U9" s="141" t="n"/>
      <c r="V9" s="141" t="n">
        <v>0</v>
      </c>
      <c r="W9" s="141" t="inlineStr">
        <is>
          <t>公式サイトで7月30日は開催中止となっており出走表データがないため、事前予想対象外。</t>
        </is>
      </c>
      <c r="X9" s="208" t="n">
        <v>46233.18402777778</v>
      </c>
      <c r="Y9" s="141" t="inlineStr">
        <is>
          <t>C</t>
        </is>
      </c>
      <c r="Z9" s="141" t="inlineStr">
        <is>
          <t>非掲載</t>
        </is>
      </c>
      <c r="AA9" s="141" t="inlineStr">
        <is>
          <t>中止</t>
        </is>
      </c>
      <c r="AB9" s="141" t="n"/>
      <c r="AC9" s="141" t="inlineStr">
        <is>
          <t>未評価</t>
        </is>
      </c>
      <c r="AD9" s="141" t="inlineStr">
        <is>
          <t>未評価</t>
        </is>
      </c>
      <c r="AE9" s="141" t="inlineStr">
        <is>
          <t>未評価</t>
        </is>
      </c>
      <c r="AF9" s="141" t="inlineStr">
        <is>
          <t>未評価</t>
        </is>
      </c>
      <c r="AG9" s="141" t="inlineStr">
        <is>
          <t>未評価</t>
        </is>
      </c>
      <c r="AH9" s="141" t="inlineStr">
        <is>
          <t>未評価</t>
        </is>
      </c>
      <c r="AI9" s="141" t="inlineStr">
        <is>
          <t>開催中止</t>
        </is>
      </c>
      <c r="AJ9" s="141" t="n"/>
      <c r="AK9" s="141" t="inlineStr">
        <is>
          <t>開催中止</t>
        </is>
      </c>
      <c r="AL9" s="208" t="n"/>
      <c r="AM9" s="141" t="inlineStr">
        <is>
          <t>中止</t>
        </is>
      </c>
      <c r="AN9" s="141" t="inlineStr">
        <is>
          <t>中止</t>
        </is>
      </c>
      <c r="AO9" s="141" t="n"/>
      <c r="AP9" s="141" t="n">
        <v>0</v>
      </c>
      <c r="AQ9" s="212" t="n"/>
      <c r="AR9" s="212" t="n">
        <v>0</v>
      </c>
      <c r="AS9" s="212" t="n">
        <v>0</v>
      </c>
      <c r="AT9" s="212" t="n">
        <v>0</v>
      </c>
      <c r="AU9" s="212" t="n">
        <v>0</v>
      </c>
      <c r="AV9" s="212" t="n">
        <v>0</v>
      </c>
      <c r="AW9" s="62" t="n"/>
      <c r="AX9" s="141" t="n"/>
      <c r="AY9" s="212" t="n"/>
      <c r="AZ9" s="212" t="n"/>
      <c r="BA9" s="212" t="n"/>
      <c r="BB9" s="141" t="inlineStr">
        <is>
          <t>開催中止</t>
        </is>
      </c>
    </row>
    <row r="10">
      <c r="A10" s="141" t="inlineStr">
        <is>
          <t>20260730_津_09_1.1</t>
        </is>
      </c>
      <c r="B10" s="141" t="inlineStr">
        <is>
          <t>20260730</t>
        </is>
      </c>
      <c r="C10" s="141" t="inlineStr">
        <is>
          <t>実運用</t>
        </is>
      </c>
      <c r="D10" s="207" t="n">
        <v>46233</v>
      </c>
      <c r="E10" s="141" t="inlineStr">
        <is>
          <t>津</t>
        </is>
      </c>
      <c r="F10" s="141" t="n">
        <v>9</v>
      </c>
      <c r="G10" s="141" t="inlineStr">
        <is>
          <t>中止</t>
        </is>
      </c>
      <c r="H10" s="141" t="inlineStr">
        <is>
          <t>開催中止</t>
        </is>
      </c>
      <c r="I10" s="141" t="inlineStr">
        <is>
          <t>0.1</t>
        </is>
      </c>
      <c r="J10" s="141" t="inlineStr">
        <is>
          <t>C</t>
        </is>
      </c>
      <c r="K10" s="141" t="n"/>
      <c r="L10" s="141" t="n"/>
      <c r="M10" s="141" t="n"/>
      <c r="N10" s="141" t="n"/>
      <c r="O10" s="141" t="n"/>
      <c r="P10" s="141" t="n"/>
      <c r="Q10" s="141" t="n"/>
      <c r="R10" s="141" t="n"/>
      <c r="S10" s="141" t="n">
        <v>0</v>
      </c>
      <c r="T10" s="141" t="n"/>
      <c r="U10" s="141" t="n"/>
      <c r="V10" s="141" t="n">
        <v>0</v>
      </c>
      <c r="W10" s="141" t="inlineStr">
        <is>
          <t>公式サイトで7月30日は開催中止となっており出走表データがないため、事前予想対象外。</t>
        </is>
      </c>
      <c r="X10" s="208" t="n">
        <v>46233.18402777778</v>
      </c>
      <c r="Y10" s="141" t="inlineStr">
        <is>
          <t>C</t>
        </is>
      </c>
      <c r="Z10" s="141" t="inlineStr">
        <is>
          <t>非掲載</t>
        </is>
      </c>
      <c r="AA10" s="141" t="inlineStr">
        <is>
          <t>中止</t>
        </is>
      </c>
      <c r="AB10" s="141" t="n"/>
      <c r="AC10" s="141" t="inlineStr">
        <is>
          <t>未評価</t>
        </is>
      </c>
      <c r="AD10" s="141" t="inlineStr">
        <is>
          <t>未評価</t>
        </is>
      </c>
      <c r="AE10" s="141" t="inlineStr">
        <is>
          <t>未評価</t>
        </is>
      </c>
      <c r="AF10" s="141" t="inlineStr">
        <is>
          <t>未評価</t>
        </is>
      </c>
      <c r="AG10" s="141" t="inlineStr">
        <is>
          <t>未評価</t>
        </is>
      </c>
      <c r="AH10" s="141" t="inlineStr">
        <is>
          <t>未評価</t>
        </is>
      </c>
      <c r="AI10" s="141" t="inlineStr">
        <is>
          <t>開催中止</t>
        </is>
      </c>
      <c r="AJ10" s="141" t="n"/>
      <c r="AK10" s="141" t="inlineStr">
        <is>
          <t>開催中止</t>
        </is>
      </c>
      <c r="AL10" s="208" t="n"/>
      <c r="AM10" s="141" t="inlineStr">
        <is>
          <t>中止</t>
        </is>
      </c>
      <c r="AN10" s="141" t="inlineStr">
        <is>
          <t>中止</t>
        </is>
      </c>
      <c r="AO10" s="141" t="n"/>
      <c r="AP10" s="141" t="n">
        <v>0</v>
      </c>
      <c r="AQ10" s="212" t="n"/>
      <c r="AR10" s="212" t="n">
        <v>0</v>
      </c>
      <c r="AS10" s="212" t="n">
        <v>0</v>
      </c>
      <c r="AT10" s="212" t="n">
        <v>0</v>
      </c>
      <c r="AU10" s="212" t="n">
        <v>0</v>
      </c>
      <c r="AV10" s="212" t="n">
        <v>0</v>
      </c>
      <c r="AW10" s="62" t="n"/>
      <c r="AX10" s="141" t="n"/>
      <c r="AY10" s="212" t="n"/>
      <c r="AZ10" s="212" t="n"/>
      <c r="BA10" s="212" t="n"/>
      <c r="BB10" s="141" t="inlineStr">
        <is>
          <t>開催中止</t>
        </is>
      </c>
    </row>
    <row r="11">
      <c r="A11" s="141" t="inlineStr">
        <is>
          <t>20260730_津_10_1.1</t>
        </is>
      </c>
      <c r="B11" s="141" t="inlineStr">
        <is>
          <t>20260730</t>
        </is>
      </c>
      <c r="C11" s="141" t="inlineStr">
        <is>
          <t>実運用</t>
        </is>
      </c>
      <c r="D11" s="207" t="n">
        <v>46233</v>
      </c>
      <c r="E11" s="141" t="inlineStr">
        <is>
          <t>津</t>
        </is>
      </c>
      <c r="F11" s="141" t="n">
        <v>10</v>
      </c>
      <c r="G11" s="141" t="inlineStr">
        <is>
          <t>中止</t>
        </is>
      </c>
      <c r="H11" s="141" t="inlineStr">
        <is>
          <t>開催中止</t>
        </is>
      </c>
      <c r="I11" s="141" t="inlineStr">
        <is>
          <t>0.1</t>
        </is>
      </c>
      <c r="J11" s="141" t="inlineStr">
        <is>
          <t>C</t>
        </is>
      </c>
      <c r="K11" s="141" t="n"/>
      <c r="L11" s="141" t="n"/>
      <c r="M11" s="141" t="n"/>
      <c r="N11" s="141" t="n"/>
      <c r="O11" s="141" t="n"/>
      <c r="P11" s="141" t="n"/>
      <c r="Q11" s="141" t="n"/>
      <c r="R11" s="141" t="n"/>
      <c r="S11" s="141" t="n">
        <v>0</v>
      </c>
      <c r="T11" s="141" t="n"/>
      <c r="U11" s="141" t="n"/>
      <c r="V11" s="141" t="n">
        <v>0</v>
      </c>
      <c r="W11" s="141" t="inlineStr">
        <is>
          <t>公式サイトで7月30日は開催中止となっており出走表データがないため、事前予想対象外。</t>
        </is>
      </c>
      <c r="X11" s="208" t="n">
        <v>46233.18402777778</v>
      </c>
      <c r="Y11" s="141" t="inlineStr">
        <is>
          <t>C</t>
        </is>
      </c>
      <c r="Z11" s="141" t="inlineStr">
        <is>
          <t>非掲載</t>
        </is>
      </c>
      <c r="AA11" s="141" t="inlineStr">
        <is>
          <t>中止</t>
        </is>
      </c>
      <c r="AB11" s="141" t="n"/>
      <c r="AC11" s="141" t="inlineStr">
        <is>
          <t>未評価</t>
        </is>
      </c>
      <c r="AD11" s="141" t="inlineStr">
        <is>
          <t>未評価</t>
        </is>
      </c>
      <c r="AE11" s="141" t="inlineStr">
        <is>
          <t>未評価</t>
        </is>
      </c>
      <c r="AF11" s="141" t="inlineStr">
        <is>
          <t>未評価</t>
        </is>
      </c>
      <c r="AG11" s="141" t="inlineStr">
        <is>
          <t>未評価</t>
        </is>
      </c>
      <c r="AH11" s="141" t="inlineStr">
        <is>
          <t>未評価</t>
        </is>
      </c>
      <c r="AI11" s="141" t="inlineStr">
        <is>
          <t>開催中止</t>
        </is>
      </c>
      <c r="AJ11" s="141" t="n"/>
      <c r="AK11" s="141" t="inlineStr">
        <is>
          <t>開催中止</t>
        </is>
      </c>
      <c r="AL11" s="208" t="n"/>
      <c r="AM11" s="141" t="inlineStr">
        <is>
          <t>中止</t>
        </is>
      </c>
      <c r="AN11" s="141" t="inlineStr">
        <is>
          <t>中止</t>
        </is>
      </c>
      <c r="AO11" s="141" t="n"/>
      <c r="AP11" s="141" t="n">
        <v>0</v>
      </c>
      <c r="AQ11" s="212" t="n"/>
      <c r="AR11" s="212" t="n">
        <v>0</v>
      </c>
      <c r="AS11" s="212" t="n">
        <v>0</v>
      </c>
      <c r="AT11" s="212" t="n">
        <v>0</v>
      </c>
      <c r="AU11" s="212" t="n">
        <v>0</v>
      </c>
      <c r="AV11" s="212" t="n">
        <v>0</v>
      </c>
      <c r="AW11" s="62" t="n"/>
      <c r="AX11" s="141" t="n"/>
      <c r="AY11" s="212" t="n"/>
      <c r="AZ11" s="212" t="n"/>
      <c r="BA11" s="212" t="n"/>
      <c r="BB11" s="141" t="inlineStr">
        <is>
          <t>開催中止</t>
        </is>
      </c>
    </row>
    <row r="12">
      <c r="A12" s="141" t="inlineStr">
        <is>
          <t>20260730_津_11_1.1</t>
        </is>
      </c>
      <c r="B12" s="141" t="inlineStr">
        <is>
          <t>20260730</t>
        </is>
      </c>
      <c r="C12" s="141" t="inlineStr">
        <is>
          <t>実運用</t>
        </is>
      </c>
      <c r="D12" s="207" t="n">
        <v>46233</v>
      </c>
      <c r="E12" s="141" t="inlineStr">
        <is>
          <t>津</t>
        </is>
      </c>
      <c r="F12" s="141" t="n">
        <v>11</v>
      </c>
      <c r="G12" s="141" t="inlineStr">
        <is>
          <t>中止</t>
        </is>
      </c>
      <c r="H12" s="141" t="inlineStr">
        <is>
          <t>開催中止</t>
        </is>
      </c>
      <c r="I12" s="141" t="inlineStr">
        <is>
          <t>0.1</t>
        </is>
      </c>
      <c r="J12" s="141" t="inlineStr">
        <is>
          <t>C</t>
        </is>
      </c>
      <c r="K12" s="141" t="n"/>
      <c r="L12" s="141" t="n"/>
      <c r="M12" s="141" t="n"/>
      <c r="N12" s="141" t="n"/>
      <c r="O12" s="141" t="n"/>
      <c r="P12" s="141" t="n"/>
      <c r="Q12" s="141" t="n"/>
      <c r="R12" s="141" t="n"/>
      <c r="S12" s="141" t="n">
        <v>0</v>
      </c>
      <c r="T12" s="141" t="n"/>
      <c r="U12" s="141" t="n"/>
      <c r="V12" s="141" t="n">
        <v>0</v>
      </c>
      <c r="W12" s="141" t="inlineStr">
        <is>
          <t>公式サイトで7月30日は開催中止となっており出走表データがないため、事前予想対象外。</t>
        </is>
      </c>
      <c r="X12" s="208" t="n">
        <v>46233.18402777778</v>
      </c>
      <c r="Y12" s="141" t="inlineStr">
        <is>
          <t>C</t>
        </is>
      </c>
      <c r="Z12" s="141" t="inlineStr">
        <is>
          <t>非掲載</t>
        </is>
      </c>
      <c r="AA12" s="141" t="inlineStr">
        <is>
          <t>中止</t>
        </is>
      </c>
      <c r="AB12" s="141" t="n"/>
      <c r="AC12" s="141" t="inlineStr">
        <is>
          <t>未評価</t>
        </is>
      </c>
      <c r="AD12" s="141" t="inlineStr">
        <is>
          <t>未評価</t>
        </is>
      </c>
      <c r="AE12" s="141" t="inlineStr">
        <is>
          <t>未評価</t>
        </is>
      </c>
      <c r="AF12" s="141" t="inlineStr">
        <is>
          <t>未評価</t>
        </is>
      </c>
      <c r="AG12" s="141" t="inlineStr">
        <is>
          <t>未評価</t>
        </is>
      </c>
      <c r="AH12" s="141" t="inlineStr">
        <is>
          <t>未評価</t>
        </is>
      </c>
      <c r="AI12" s="141" t="inlineStr">
        <is>
          <t>開催中止</t>
        </is>
      </c>
      <c r="AJ12" s="141" t="n"/>
      <c r="AK12" s="141" t="inlineStr">
        <is>
          <t>開催中止</t>
        </is>
      </c>
      <c r="AL12" s="208" t="n"/>
      <c r="AM12" s="141" t="inlineStr">
        <is>
          <t>中止</t>
        </is>
      </c>
      <c r="AN12" s="141" t="inlineStr">
        <is>
          <t>中止</t>
        </is>
      </c>
      <c r="AO12" s="141" t="n"/>
      <c r="AP12" s="141" t="n">
        <v>0</v>
      </c>
      <c r="AQ12" s="212" t="n"/>
      <c r="AR12" s="212" t="n">
        <v>0</v>
      </c>
      <c r="AS12" s="212" t="n">
        <v>0</v>
      </c>
      <c r="AT12" s="212" t="n">
        <v>0</v>
      </c>
      <c r="AU12" s="212" t="n">
        <v>0</v>
      </c>
      <c r="AV12" s="212" t="n">
        <v>0</v>
      </c>
      <c r="AW12" s="62" t="n"/>
      <c r="AX12" s="141" t="n"/>
      <c r="AY12" s="212" t="n"/>
      <c r="AZ12" s="212" t="n"/>
      <c r="BA12" s="212" t="n"/>
      <c r="BB12" s="141" t="inlineStr">
        <is>
          <t>開催中止</t>
        </is>
      </c>
    </row>
    <row r="13">
      <c r="A13" s="141" t="inlineStr">
        <is>
          <t>20260730_津_12_1.1</t>
        </is>
      </c>
      <c r="B13" s="141" t="inlineStr">
        <is>
          <t>20260730</t>
        </is>
      </c>
      <c r="C13" s="141" t="inlineStr">
        <is>
          <t>実運用</t>
        </is>
      </c>
      <c r="D13" s="207" t="n">
        <v>46233</v>
      </c>
      <c r="E13" s="141" t="inlineStr">
        <is>
          <t>津</t>
        </is>
      </c>
      <c r="F13" s="141" t="n">
        <v>12</v>
      </c>
      <c r="G13" s="141" t="inlineStr">
        <is>
          <t>中止</t>
        </is>
      </c>
      <c r="H13" s="141" t="inlineStr">
        <is>
          <t>開催中止</t>
        </is>
      </c>
      <c r="I13" s="141" t="inlineStr">
        <is>
          <t>0.1</t>
        </is>
      </c>
      <c r="J13" s="141" t="inlineStr">
        <is>
          <t>C</t>
        </is>
      </c>
      <c r="K13" s="141" t="n"/>
      <c r="L13" s="141" t="n"/>
      <c r="M13" s="141" t="n"/>
      <c r="N13" s="141" t="n"/>
      <c r="O13" s="141" t="n"/>
      <c r="P13" s="141" t="n"/>
      <c r="Q13" s="141" t="n"/>
      <c r="R13" s="141" t="n"/>
      <c r="S13" s="141" t="n">
        <v>0</v>
      </c>
      <c r="T13" s="141" t="n"/>
      <c r="U13" s="141" t="n"/>
      <c r="V13" s="141" t="n">
        <v>0</v>
      </c>
      <c r="W13" s="141" t="inlineStr">
        <is>
          <t>公式サイトで7月30日は開催中止となっており出走表データがないため、事前予想対象外。</t>
        </is>
      </c>
      <c r="X13" s="208" t="n">
        <v>46233.18402777778</v>
      </c>
      <c r="Y13" s="141" t="inlineStr">
        <is>
          <t>C</t>
        </is>
      </c>
      <c r="Z13" s="141" t="inlineStr">
        <is>
          <t>非掲載</t>
        </is>
      </c>
      <c r="AA13" s="141" t="inlineStr">
        <is>
          <t>中止</t>
        </is>
      </c>
      <c r="AB13" s="141" t="n"/>
      <c r="AC13" s="141" t="inlineStr">
        <is>
          <t>未評価</t>
        </is>
      </c>
      <c r="AD13" s="141" t="inlineStr">
        <is>
          <t>未評価</t>
        </is>
      </c>
      <c r="AE13" s="141" t="inlineStr">
        <is>
          <t>未評価</t>
        </is>
      </c>
      <c r="AF13" s="141" t="inlineStr">
        <is>
          <t>未評価</t>
        </is>
      </c>
      <c r="AG13" s="141" t="inlineStr">
        <is>
          <t>未評価</t>
        </is>
      </c>
      <c r="AH13" s="141" t="inlineStr">
        <is>
          <t>未評価</t>
        </is>
      </c>
      <c r="AI13" s="141" t="inlineStr">
        <is>
          <t>開催中止</t>
        </is>
      </c>
      <c r="AJ13" s="141" t="n"/>
      <c r="AK13" s="141" t="inlineStr">
        <is>
          <t>開催中止</t>
        </is>
      </c>
      <c r="AL13" s="208" t="n"/>
      <c r="AM13" s="141" t="inlineStr">
        <is>
          <t>中止</t>
        </is>
      </c>
      <c r="AN13" s="141" t="inlineStr">
        <is>
          <t>中止</t>
        </is>
      </c>
      <c r="AO13" s="141" t="n"/>
      <c r="AP13" s="141" t="n">
        <v>0</v>
      </c>
      <c r="AQ13" s="212" t="n"/>
      <c r="AR13" s="212" t="n">
        <v>0</v>
      </c>
      <c r="AS13" s="212" t="n">
        <v>0</v>
      </c>
      <c r="AT13" s="212" t="n">
        <v>0</v>
      </c>
      <c r="AU13" s="212" t="n">
        <v>0</v>
      </c>
      <c r="AV13" s="212" t="n">
        <v>0</v>
      </c>
      <c r="AW13" s="62" t="n"/>
      <c r="AX13" s="141" t="n"/>
      <c r="AY13" s="212" t="n"/>
      <c r="AZ13" s="212" t="n"/>
      <c r="BA13" s="212" t="n"/>
      <c r="BB13" s="141" t="inlineStr">
        <is>
          <t>開催中止</t>
        </is>
      </c>
    </row>
    <row r="14">
      <c r="A14" s="141" t="inlineStr">
        <is>
          <t>20260730_三国_01_1.1</t>
        </is>
      </c>
      <c r="B14" s="141" t="inlineStr">
        <is>
          <t>20260730</t>
        </is>
      </c>
      <c r="C14" s="141" t="inlineStr">
        <is>
          <t>実運用</t>
        </is>
      </c>
      <c r="D14" s="207" t="n">
        <v>46233</v>
      </c>
      <c r="E14" s="141" t="inlineStr">
        <is>
          <t>三国</t>
        </is>
      </c>
      <c r="F14" s="141" t="n">
        <v>1</v>
      </c>
      <c r="G14" s="141" t="inlineStr">
        <is>
          <t>4日目</t>
        </is>
      </c>
      <c r="H14" s="141" t="inlineStr">
        <is>
          <t>予選</t>
        </is>
      </c>
      <c r="I14" s="141" t="inlineStr">
        <is>
          <t>0.1</t>
        </is>
      </c>
      <c r="J14" s="141" t="inlineStr">
        <is>
          <t>A</t>
        </is>
      </c>
      <c r="K14" s="141" t="inlineStr">
        <is>
          <t>1</t>
        </is>
      </c>
      <c r="L14" s="141" t="n"/>
      <c r="M14" s="141" t="inlineStr">
        <is>
          <t>5,6</t>
        </is>
      </c>
      <c r="N14" s="141" t="n"/>
      <c r="O14" s="141" t="n"/>
      <c r="P14" s="141" t="inlineStr">
        <is>
          <t>5,6</t>
        </is>
      </c>
      <c r="Q14" s="141" t="inlineStr">
        <is>
          <t>3連単</t>
        </is>
      </c>
      <c r="R14" s="141" t="inlineStr">
        <is>
          <t>1→5→2／1→5→6／1→6→2／1→6→5</t>
        </is>
      </c>
      <c r="S14" s="141" t="n">
        <v>4</v>
      </c>
      <c r="T14" s="141" t="inlineStr">
        <is>
          <t>2連単</t>
        </is>
      </c>
      <c r="U14" s="141" t="inlineStr">
        <is>
          <t>1→5／1→6</t>
        </is>
      </c>
      <c r="V14" s="141" t="n">
        <v>2</v>
      </c>
      <c r="W14" s="141" t="inlineStr">
        <is>
          <t>1号艇A1が内枠で級別優位。5・6号艇を相手中心に整理できる。</t>
        </is>
      </c>
      <c r="X14" s="208" t="n">
        <v>46233.18402777778</v>
      </c>
      <c r="Y14" s="141" t="inlineStr">
        <is>
          <t>A-</t>
        </is>
      </c>
      <c r="Z14" s="141" t="inlineStr">
        <is>
          <t>B</t>
        </is>
      </c>
      <c r="AA14" s="141" t="inlineStr">
        <is>
          <t>無料</t>
        </is>
      </c>
      <c r="AB14" s="141" t="n">
        <v>1</v>
      </c>
      <c r="AC14" s="141" t="inlineStr">
        <is>
          <t>高</t>
        </is>
      </c>
      <c r="AD14" s="141" t="inlineStr">
        <is>
          <t>中</t>
        </is>
      </c>
      <c r="AE14" s="141" t="inlineStr">
        <is>
          <t>中</t>
        </is>
      </c>
      <c r="AF14" s="141" t="inlineStr">
        <is>
          <t>未評価</t>
        </is>
      </c>
      <c r="AG14" s="141" t="inlineStr">
        <is>
          <t>未評価</t>
        </is>
      </c>
      <c r="AH14" s="141" t="inlineStr">
        <is>
          <t>中</t>
        </is>
      </c>
      <c r="AI14" s="141" t="inlineStr">
        <is>
          <t>1号艇の軸は明確だが、相手本線が5・6号艇の外枠で、有料上位より展開依存が高い。</t>
        </is>
      </c>
      <c r="AJ14" s="141" t="inlineStr">
        <is>
          <t>外枠相手</t>
        </is>
      </c>
      <c r="AK14" s="141" t="n"/>
      <c r="AL14" s="208" t="n"/>
      <c r="AM14" s="141" t="inlineStr">
        <is>
          <t>登録済</t>
        </is>
      </c>
      <c r="AN14" s="141" t="inlineStr">
        <is>
          <t>1-4-6</t>
        </is>
      </c>
      <c r="AO14" s="141" t="inlineStr">
        <is>
          <t>×</t>
        </is>
      </c>
      <c r="AP14" s="141" t="n">
        <v>0</v>
      </c>
      <c r="AQ14" s="212" t="inlineStr">
        <is>
          <t>×</t>
        </is>
      </c>
      <c r="AR14" s="212" t="n">
        <v>0</v>
      </c>
      <c r="AS14" s="212" t="n">
        <v>0</v>
      </c>
      <c r="AT14" s="212" t="n">
        <v>400</v>
      </c>
      <c r="AU14" s="212" t="n">
        <v>0</v>
      </c>
      <c r="AV14" s="212" t="n">
        <v>-400</v>
      </c>
      <c r="AW14" s="62" t="n">
        <v>0</v>
      </c>
      <c r="AX14" s="141" t="n"/>
      <c r="AY14" s="212" t="n"/>
      <c r="AZ14" s="212" t="n"/>
      <c r="BA14" s="212" t="n"/>
      <c r="BB14" s="141" t="n"/>
    </row>
    <row r="15">
      <c r="A15" s="141" t="inlineStr">
        <is>
          <t>20260730_三国_02_1.1</t>
        </is>
      </c>
      <c r="B15" s="141" t="inlineStr">
        <is>
          <t>20260730</t>
        </is>
      </c>
      <c r="C15" s="141" t="inlineStr">
        <is>
          <t>実運用</t>
        </is>
      </c>
      <c r="D15" s="207" t="n">
        <v>46233</v>
      </c>
      <c r="E15" s="141" t="inlineStr">
        <is>
          <t>三国</t>
        </is>
      </c>
      <c r="F15" s="141" t="n">
        <v>2</v>
      </c>
      <c r="G15" s="141" t="inlineStr">
        <is>
          <t>4日目</t>
        </is>
      </c>
      <c r="H15" s="141" t="inlineStr">
        <is>
          <t>予選</t>
        </is>
      </c>
      <c r="I15" s="141" t="inlineStr">
        <is>
          <t>0.1</t>
        </is>
      </c>
      <c r="J15" s="141" t="inlineStr">
        <is>
          <t>B</t>
        </is>
      </c>
      <c r="K15" s="141" t="inlineStr">
        <is>
          <t>1</t>
        </is>
      </c>
      <c r="L15" s="141" t="n"/>
      <c r="M15" s="141" t="inlineStr">
        <is>
          <t>2</t>
        </is>
      </c>
      <c r="N15" s="141" t="n"/>
      <c r="O15" s="141" t="inlineStr">
        <is>
          <t>2</t>
        </is>
      </c>
      <c r="P15" s="141" t="inlineStr">
        <is>
          <t>2,3,4</t>
        </is>
      </c>
      <c r="Q15" s="141" t="inlineStr">
        <is>
          <t>3連単</t>
        </is>
      </c>
      <c r="R15" s="141" t="inlineStr">
        <is>
          <t>1→2→3／1→2→4／2→1→3／2→1→4</t>
        </is>
      </c>
      <c r="S15" s="141" t="n">
        <v>4</v>
      </c>
      <c r="T15" s="141" t="inlineStr">
        <is>
          <t>2連単</t>
        </is>
      </c>
      <c r="U15" s="141" t="inlineStr">
        <is>
          <t>1→2／2→1</t>
        </is>
      </c>
      <c r="V15" s="141" t="n">
        <v>2</v>
      </c>
      <c r="W15" s="141" t="inlineStr">
        <is>
          <t>1号艇A2のインを軸とするが、2号艇A1の逆転力を外せない。</t>
        </is>
      </c>
      <c r="X15" s="208" t="n">
        <v>46233.18402777778</v>
      </c>
      <c r="Y15" s="141" t="inlineStr">
        <is>
          <t>B</t>
        </is>
      </c>
      <c r="Z15" s="141" t="inlineStr">
        <is>
          <t>非掲載</t>
        </is>
      </c>
      <c r="AA15" s="141" t="inlineStr">
        <is>
          <t>CSVのみ</t>
        </is>
      </c>
      <c r="AB15" s="141" t="n"/>
      <c r="AC15" s="141" t="inlineStr">
        <is>
          <t>未評価</t>
        </is>
      </c>
      <c r="AD15" s="141" t="inlineStr">
        <is>
          <t>未評価</t>
        </is>
      </c>
      <c r="AE15" s="141" t="inlineStr">
        <is>
          <t>未評価</t>
        </is>
      </c>
      <c r="AF15" s="141" t="inlineStr">
        <is>
          <t>未評価</t>
        </is>
      </c>
      <c r="AG15" s="141" t="inlineStr">
        <is>
          <t>未評価</t>
        </is>
      </c>
      <c r="AH15" s="141" t="inlineStr">
        <is>
          <t>未評価</t>
        </is>
      </c>
      <c r="AI15" s="141" t="inlineStr">
        <is>
          <t>実施全レースを公開CSVに収録。note個別掲載対象外。</t>
        </is>
      </c>
      <c r="AJ15" s="141" t="n"/>
      <c r="AK15" s="141" t="inlineStr">
        <is>
          <t>個別掲載対象外（CSVのみ）</t>
        </is>
      </c>
      <c r="AL15" s="208" t="n"/>
      <c r="AM15" s="141" t="inlineStr">
        <is>
          <t>登録済</t>
        </is>
      </c>
      <c r="AN15" s="141" t="inlineStr">
        <is>
          <t>1-2-3</t>
        </is>
      </c>
      <c r="AO15" s="141" t="inlineStr">
        <is>
          <t>○</t>
        </is>
      </c>
      <c r="AP15" s="141" t="n">
        <v>590</v>
      </c>
      <c r="AQ15" s="212" t="inlineStr">
        <is>
          <t>○</t>
        </is>
      </c>
      <c r="AR15" s="212" t="n">
        <v>280</v>
      </c>
      <c r="AS15" s="212" t="n">
        <v>0</v>
      </c>
      <c r="AT15" s="212" t="n">
        <v>400</v>
      </c>
      <c r="AU15" s="212" t="n">
        <v>590</v>
      </c>
      <c r="AV15" s="212" t="n">
        <v>190</v>
      </c>
      <c r="AW15" s="62" t="n">
        <v>1.475</v>
      </c>
      <c r="AX15" s="141" t="n"/>
      <c r="AY15" s="212" t="n"/>
      <c r="AZ15" s="212" t="n"/>
      <c r="BA15" s="212" t="n"/>
      <c r="BB15" s="141" t="n"/>
    </row>
    <row r="16">
      <c r="A16" s="141" t="inlineStr">
        <is>
          <t>20260730_三国_03_1.1</t>
        </is>
      </c>
      <c r="B16" s="141" t="inlineStr">
        <is>
          <t>20260730</t>
        </is>
      </c>
      <c r="C16" s="141" t="inlineStr">
        <is>
          <t>実運用</t>
        </is>
      </c>
      <c r="D16" s="207" t="n">
        <v>46233</v>
      </c>
      <c r="E16" s="141" t="inlineStr">
        <is>
          <t>三国</t>
        </is>
      </c>
      <c r="F16" s="141" t="n">
        <v>3</v>
      </c>
      <c r="G16" s="141" t="inlineStr">
        <is>
          <t>4日目</t>
        </is>
      </c>
      <c r="H16" s="141" t="inlineStr">
        <is>
          <t>予選</t>
        </is>
      </c>
      <c r="I16" s="141" t="inlineStr">
        <is>
          <t>0.1</t>
        </is>
      </c>
      <c r="J16" s="141" t="inlineStr">
        <is>
          <t>A</t>
        </is>
      </c>
      <c r="K16" s="141" t="inlineStr">
        <is>
          <t>1</t>
        </is>
      </c>
      <c r="L16" s="141" t="n"/>
      <c r="M16" s="141" t="inlineStr">
        <is>
          <t>3,6</t>
        </is>
      </c>
      <c r="N16" s="141" t="n"/>
      <c r="O16" s="141" t="n"/>
      <c r="P16" s="141" t="inlineStr">
        <is>
          <t>2,3,6</t>
        </is>
      </c>
      <c r="Q16" s="141" t="inlineStr">
        <is>
          <t>3連単</t>
        </is>
      </c>
      <c r="R16" s="141" t="inlineStr">
        <is>
          <t>1→3→2／1→3→6／1→6→2／1→6→3</t>
        </is>
      </c>
      <c r="S16" s="141" t="n">
        <v>4</v>
      </c>
      <c r="T16" s="141" t="inlineStr">
        <is>
          <t>2連単</t>
        </is>
      </c>
      <c r="U16" s="141" t="inlineStr">
        <is>
          <t>1→3／1→6</t>
        </is>
      </c>
      <c r="V16" s="141" t="n">
        <v>2</v>
      </c>
      <c r="W16" s="141" t="inlineStr">
        <is>
          <t>1号艇A1を固定し、3号艇A2と6号艇を相手に絞れる。</t>
        </is>
      </c>
      <c r="X16" s="208" t="n">
        <v>46233.18402777778</v>
      </c>
      <c r="Y16" s="141" t="inlineStr">
        <is>
          <t>A</t>
        </is>
      </c>
      <c r="Z16" s="141" t="inlineStr">
        <is>
          <t>A</t>
        </is>
      </c>
      <c r="AA16" s="141" t="inlineStr">
        <is>
          <t>有料</t>
        </is>
      </c>
      <c r="AB16" s="141" t="n">
        <v>4</v>
      </c>
      <c r="AC16" s="141" t="inlineStr">
        <is>
          <t>高</t>
        </is>
      </c>
      <c r="AD16" s="141" t="inlineStr">
        <is>
          <t>高</t>
        </is>
      </c>
      <c r="AE16" s="141" t="inlineStr">
        <is>
          <t>高</t>
        </is>
      </c>
      <c r="AF16" s="141" t="inlineStr">
        <is>
          <t>未評価</t>
        </is>
      </c>
      <c r="AG16" s="141" t="inlineStr">
        <is>
          <t>未評価</t>
        </is>
      </c>
      <c r="AH16" s="141" t="inlineStr">
        <is>
          <t>高</t>
        </is>
      </c>
      <c r="AI16" s="141" t="inlineStr">
        <is>
          <t>1号艇を軸に、相手本線を3・6号艇へ絞った4点構成。軸と相手の関係が明確。</t>
        </is>
      </c>
      <c r="AJ16" s="141" t="inlineStr">
        <is>
          <t>6号艇が外枠</t>
        </is>
      </c>
      <c r="AK16" s="141" t="n"/>
      <c r="AL16" s="208" t="n"/>
      <c r="AM16" s="141" t="inlineStr">
        <is>
          <t>登録済</t>
        </is>
      </c>
      <c r="AN16" s="141" t="inlineStr">
        <is>
          <t>1-3-2</t>
        </is>
      </c>
      <c r="AO16" s="141" t="inlineStr">
        <is>
          <t>○</t>
        </is>
      </c>
      <c r="AP16" s="141" t="n">
        <v>640</v>
      </c>
      <c r="AQ16" s="212" t="inlineStr">
        <is>
          <t>○</t>
        </is>
      </c>
      <c r="AR16" s="212" t="n">
        <v>200</v>
      </c>
      <c r="AS16" s="212" t="n">
        <v>0</v>
      </c>
      <c r="AT16" s="212" t="n">
        <v>400</v>
      </c>
      <c r="AU16" s="212" t="n">
        <v>640</v>
      </c>
      <c r="AV16" s="212" t="n">
        <v>240</v>
      </c>
      <c r="AW16" s="62" t="n">
        <v>1.6</v>
      </c>
      <c r="AX16" s="141" t="n"/>
      <c r="AY16" s="212" t="n"/>
      <c r="AZ16" s="212" t="n"/>
      <c r="BA16" s="212" t="n"/>
      <c r="BB16" s="141" t="n"/>
    </row>
    <row r="17">
      <c r="A17" s="141" t="inlineStr">
        <is>
          <t>20260730_三国_04_1.1</t>
        </is>
      </c>
      <c r="B17" s="141" t="inlineStr">
        <is>
          <t>20260730</t>
        </is>
      </c>
      <c r="C17" s="141" t="inlineStr">
        <is>
          <t>実運用</t>
        </is>
      </c>
      <c r="D17" s="207" t="n">
        <v>46233</v>
      </c>
      <c r="E17" s="141" t="inlineStr">
        <is>
          <t>三国</t>
        </is>
      </c>
      <c r="F17" s="141" t="n">
        <v>4</v>
      </c>
      <c r="G17" s="141" t="inlineStr">
        <is>
          <t>4日目</t>
        </is>
      </c>
      <c r="H17" s="141" t="inlineStr">
        <is>
          <t>予選</t>
        </is>
      </c>
      <c r="I17" s="141" t="inlineStr">
        <is>
          <t>0.1</t>
        </is>
      </c>
      <c r="J17" s="141" t="inlineStr">
        <is>
          <t>B</t>
        </is>
      </c>
      <c r="K17" s="141" t="inlineStr">
        <is>
          <t>1</t>
        </is>
      </c>
      <c r="L17" s="141" t="n"/>
      <c r="M17" s="141" t="inlineStr">
        <is>
          <t>4,6</t>
        </is>
      </c>
      <c r="N17" s="141" t="n"/>
      <c r="O17" s="141" t="n"/>
      <c r="P17" s="141" t="inlineStr">
        <is>
          <t>2,4,6</t>
        </is>
      </c>
      <c r="Q17" s="141" t="inlineStr">
        <is>
          <t>3連単</t>
        </is>
      </c>
      <c r="R17" s="141" t="inlineStr">
        <is>
          <t>1→4→2／1→4→6／1→6→2／1→6→4</t>
        </is>
      </c>
      <c r="S17" s="141" t="n">
        <v>4</v>
      </c>
      <c r="T17" s="141" t="inlineStr">
        <is>
          <t>2連単</t>
        </is>
      </c>
      <c r="U17" s="141" t="inlineStr">
        <is>
          <t>1→4／1→6</t>
        </is>
      </c>
      <c r="V17" s="141" t="n">
        <v>2</v>
      </c>
      <c r="W17" s="141" t="inlineStr">
        <is>
          <t>1号艇A2のイン中心。6号艇A1が外枠で、4号艇A2を含め相手比較に不確実性。</t>
        </is>
      </c>
      <c r="X17" s="208" t="n">
        <v>46233.18402777778</v>
      </c>
      <c r="Y17" s="141" t="inlineStr">
        <is>
          <t>B</t>
        </is>
      </c>
      <c r="Z17" s="141" t="inlineStr">
        <is>
          <t>非掲載</t>
        </is>
      </c>
      <c r="AA17" s="141" t="inlineStr">
        <is>
          <t>CSVのみ</t>
        </is>
      </c>
      <c r="AB17" s="141" t="n"/>
      <c r="AC17" s="141" t="inlineStr">
        <is>
          <t>未評価</t>
        </is>
      </c>
      <c r="AD17" s="141" t="inlineStr">
        <is>
          <t>未評価</t>
        </is>
      </c>
      <c r="AE17" s="141" t="inlineStr">
        <is>
          <t>未評価</t>
        </is>
      </c>
      <c r="AF17" s="141" t="inlineStr">
        <is>
          <t>未評価</t>
        </is>
      </c>
      <c r="AG17" s="141" t="inlineStr">
        <is>
          <t>未評価</t>
        </is>
      </c>
      <c r="AH17" s="141" t="inlineStr">
        <is>
          <t>未評価</t>
        </is>
      </c>
      <c r="AI17" s="141" t="inlineStr">
        <is>
          <t>実施全レースを公開CSVに収録。note個別掲載対象外。</t>
        </is>
      </c>
      <c r="AJ17" s="141" t="n"/>
      <c r="AK17" s="141" t="inlineStr">
        <is>
          <t>個別掲載対象外（CSVのみ）</t>
        </is>
      </c>
      <c r="AL17" s="208" t="n"/>
      <c r="AM17" s="141" t="inlineStr">
        <is>
          <t>登録済</t>
        </is>
      </c>
      <c r="AN17" s="141" t="inlineStr">
        <is>
          <t>1-5-6</t>
        </is>
      </c>
      <c r="AO17" s="141" t="inlineStr">
        <is>
          <t>×</t>
        </is>
      </c>
      <c r="AP17" s="141" t="n">
        <v>0</v>
      </c>
      <c r="AQ17" s="212" t="inlineStr">
        <is>
          <t>×</t>
        </is>
      </c>
      <c r="AR17" s="212" t="n">
        <v>0</v>
      </c>
      <c r="AS17" s="212" t="n">
        <v>0</v>
      </c>
      <c r="AT17" s="212" t="n">
        <v>400</v>
      </c>
      <c r="AU17" s="212" t="n">
        <v>0</v>
      </c>
      <c r="AV17" s="212" t="n">
        <v>-400</v>
      </c>
      <c r="AW17" s="62" t="n">
        <v>0</v>
      </c>
      <c r="AX17" s="141" t="n"/>
      <c r="AY17" s="212" t="n"/>
      <c r="AZ17" s="212" t="n"/>
      <c r="BA17" s="212" t="n"/>
      <c r="BB17" s="141" t="n"/>
    </row>
    <row r="18">
      <c r="A18" s="141" t="inlineStr">
        <is>
          <t>20260730_三国_05_1.1</t>
        </is>
      </c>
      <c r="B18" s="141" t="inlineStr">
        <is>
          <t>20260730</t>
        </is>
      </c>
      <c r="C18" s="141" t="inlineStr">
        <is>
          <t>実運用</t>
        </is>
      </c>
      <c r="D18" s="207" t="n">
        <v>46233</v>
      </c>
      <c r="E18" s="141" t="inlineStr">
        <is>
          <t>三国</t>
        </is>
      </c>
      <c r="F18" s="141" t="n">
        <v>5</v>
      </c>
      <c r="G18" s="141" t="inlineStr">
        <is>
          <t>4日目</t>
        </is>
      </c>
      <c r="H18" s="141" t="inlineStr">
        <is>
          <t>予選</t>
        </is>
      </c>
      <c r="I18" s="141" t="inlineStr">
        <is>
          <t>0.1</t>
        </is>
      </c>
      <c r="J18" s="141" t="inlineStr">
        <is>
          <t>B</t>
        </is>
      </c>
      <c r="K18" s="141" t="inlineStr">
        <is>
          <t>1</t>
        </is>
      </c>
      <c r="L18" s="141" t="n"/>
      <c r="M18" s="141" t="inlineStr">
        <is>
          <t>4,6</t>
        </is>
      </c>
      <c r="N18" s="141" t="n"/>
      <c r="O18" s="141" t="inlineStr">
        <is>
          <t>6</t>
        </is>
      </c>
      <c r="P18" s="141" t="inlineStr">
        <is>
          <t>3,4</t>
        </is>
      </c>
      <c r="Q18" s="141" t="inlineStr">
        <is>
          <t>3連単</t>
        </is>
      </c>
      <c r="R18" s="141" t="inlineStr">
        <is>
          <t>1→6→3／1→6→4／6→1→3／6→1→4</t>
        </is>
      </c>
      <c r="S18" s="141" t="n">
        <v>4</v>
      </c>
      <c r="T18" s="141" t="inlineStr">
        <is>
          <t>2連単</t>
        </is>
      </c>
      <c r="U18" s="141" t="inlineStr">
        <is>
          <t>1→6／6→1</t>
        </is>
      </c>
      <c r="V18" s="141" t="n">
        <v>2</v>
      </c>
      <c r="W18" s="141" t="inlineStr">
        <is>
          <t>1号艇A2のインを中心とするが、6号艇A1の能力上位で逆転を残す。</t>
        </is>
      </c>
      <c r="X18" s="208" t="n">
        <v>46233.18402777778</v>
      </c>
      <c r="Y18" s="141" t="inlineStr">
        <is>
          <t>B</t>
        </is>
      </c>
      <c r="Z18" s="141" t="inlineStr">
        <is>
          <t>非掲載</t>
        </is>
      </c>
      <c r="AA18" s="141" t="inlineStr">
        <is>
          <t>CSVのみ</t>
        </is>
      </c>
      <c r="AB18" s="141" t="n"/>
      <c r="AC18" s="141" t="inlineStr">
        <is>
          <t>未評価</t>
        </is>
      </c>
      <c r="AD18" s="141" t="inlineStr">
        <is>
          <t>未評価</t>
        </is>
      </c>
      <c r="AE18" s="141" t="inlineStr">
        <is>
          <t>未評価</t>
        </is>
      </c>
      <c r="AF18" s="141" t="inlineStr">
        <is>
          <t>未評価</t>
        </is>
      </c>
      <c r="AG18" s="141" t="inlineStr">
        <is>
          <t>未評価</t>
        </is>
      </c>
      <c r="AH18" s="141" t="inlineStr">
        <is>
          <t>未評価</t>
        </is>
      </c>
      <c r="AI18" s="141" t="inlineStr">
        <is>
          <t>実施全レースを公開CSVに収録。note個別掲載対象外。</t>
        </is>
      </c>
      <c r="AJ18" s="141" t="n"/>
      <c r="AK18" s="141" t="inlineStr">
        <is>
          <t>個別掲載対象外（CSVのみ）</t>
        </is>
      </c>
      <c r="AL18" s="208" t="n"/>
      <c r="AM18" s="141" t="inlineStr">
        <is>
          <t>登録済</t>
        </is>
      </c>
      <c r="AN18" s="141" t="inlineStr">
        <is>
          <t>4-3-1</t>
        </is>
      </c>
      <c r="AO18" s="141" t="inlineStr">
        <is>
          <t>×</t>
        </is>
      </c>
      <c r="AP18" s="141" t="n">
        <v>0</v>
      </c>
      <c r="AQ18" s="212" t="inlineStr">
        <is>
          <t>×</t>
        </is>
      </c>
      <c r="AR18" s="212" t="n">
        <v>0</v>
      </c>
      <c r="AS18" s="212" t="n">
        <v>0</v>
      </c>
      <c r="AT18" s="212" t="n">
        <v>400</v>
      </c>
      <c r="AU18" s="212" t="n">
        <v>0</v>
      </c>
      <c r="AV18" s="212" t="n">
        <v>-400</v>
      </c>
      <c r="AW18" s="62" t="n">
        <v>0</v>
      </c>
      <c r="AX18" s="141" t="n"/>
      <c r="AY18" s="212" t="n"/>
      <c r="AZ18" s="212" t="n"/>
      <c r="BA18" s="212" t="n"/>
      <c r="BB18" s="141" t="n"/>
    </row>
    <row r="19">
      <c r="A19" s="141" t="inlineStr">
        <is>
          <t>20260730_三国_06_1.1</t>
        </is>
      </c>
      <c r="B19" s="141" t="inlineStr">
        <is>
          <t>20260730</t>
        </is>
      </c>
      <c r="C19" s="141" t="inlineStr">
        <is>
          <t>実運用</t>
        </is>
      </c>
      <c r="D19" s="207" t="n">
        <v>46233</v>
      </c>
      <c r="E19" s="141" t="inlineStr">
        <is>
          <t>三国</t>
        </is>
      </c>
      <c r="F19" s="141" t="n">
        <v>6</v>
      </c>
      <c r="G19" s="141" t="inlineStr">
        <is>
          <t>4日目</t>
        </is>
      </c>
      <c r="H19" s="141" t="inlineStr">
        <is>
          <t>予選</t>
        </is>
      </c>
      <c r="I19" s="141" t="inlineStr">
        <is>
          <t>0.1</t>
        </is>
      </c>
      <c r="J19" s="141" t="inlineStr">
        <is>
          <t>C</t>
        </is>
      </c>
      <c r="K19" s="141" t="n"/>
      <c r="L19" s="141" t="inlineStr">
        <is>
          <t>2,4,5</t>
        </is>
      </c>
      <c r="M19" s="141" t="n"/>
      <c r="N19" s="141" t="n"/>
      <c r="O19" s="141" t="n"/>
      <c r="P19" s="141" t="inlineStr">
        <is>
          <t>1,3,6</t>
        </is>
      </c>
      <c r="Q19" s="141" t="n"/>
      <c r="R19" s="141" t="n"/>
      <c r="S19" s="141" t="n">
        <v>0</v>
      </c>
      <c r="T19" s="141" t="n"/>
      <c r="U19" s="141" t="n"/>
      <c r="V19" s="141" t="n">
        <v>0</v>
      </c>
      <c r="W19" s="141" t="inlineStr">
        <is>
          <t>1号艇B1で、2・4号艇A2と5号艇A1の着順固定が難しい。</t>
        </is>
      </c>
      <c r="X19" s="208" t="n">
        <v>46233.18402777778</v>
      </c>
      <c r="Y19" s="141" t="inlineStr">
        <is>
          <t>C</t>
        </is>
      </c>
      <c r="Z19" s="141" t="inlineStr">
        <is>
          <t>非掲載</t>
        </is>
      </c>
      <c r="AA19" s="141" t="inlineStr">
        <is>
          <t>CSVのみ</t>
        </is>
      </c>
      <c r="AB19" s="141" t="n"/>
      <c r="AC19" s="141" t="inlineStr">
        <is>
          <t>未評価</t>
        </is>
      </c>
      <c r="AD19" s="141" t="inlineStr">
        <is>
          <t>未評価</t>
        </is>
      </c>
      <c r="AE19" s="141" t="inlineStr">
        <is>
          <t>未評価</t>
        </is>
      </c>
      <c r="AF19" s="141" t="inlineStr">
        <is>
          <t>未評価</t>
        </is>
      </c>
      <c r="AG19" s="141" t="inlineStr">
        <is>
          <t>未評価</t>
        </is>
      </c>
      <c r="AH19" s="141" t="inlineStr">
        <is>
          <t>未評価</t>
        </is>
      </c>
      <c r="AI19" s="141" t="inlineStr">
        <is>
          <t>実施全レースを公開CSVに収録。note個別掲載対象外。</t>
        </is>
      </c>
      <c r="AJ19" s="141" t="n"/>
      <c r="AK19" s="141" t="inlineStr">
        <is>
          <t>個別掲載対象外（CSVのみ）</t>
        </is>
      </c>
      <c r="AL19" s="208" t="n"/>
      <c r="AM19" s="141" t="inlineStr">
        <is>
          <t>登録済</t>
        </is>
      </c>
      <c r="AN19" s="141" t="inlineStr">
        <is>
          <t>5-4-2</t>
        </is>
      </c>
      <c r="AO19" s="141" t="n"/>
      <c r="AP19" s="141" t="n">
        <v>0</v>
      </c>
      <c r="AQ19" s="212" t="n"/>
      <c r="AR19" s="212" t="n">
        <v>0</v>
      </c>
      <c r="AS19" s="212" t="n">
        <v>0</v>
      </c>
      <c r="AT19" s="212" t="n">
        <v>0</v>
      </c>
      <c r="AU19" s="212" t="n">
        <v>0</v>
      </c>
      <c r="AV19" s="212" t="n">
        <v>0</v>
      </c>
      <c r="AW19" s="62" t="n"/>
      <c r="AX19" s="141" t="n"/>
      <c r="AY19" s="212" t="n"/>
      <c r="AZ19" s="212" t="n"/>
      <c r="BA19" s="212" t="n"/>
      <c r="BB19" s="141" t="n"/>
    </row>
    <row r="20">
      <c r="A20" s="141" t="inlineStr">
        <is>
          <t>20260730_三国_07_1.1</t>
        </is>
      </c>
      <c r="B20" s="141" t="inlineStr">
        <is>
          <t>20260730</t>
        </is>
      </c>
      <c r="C20" s="141" t="inlineStr">
        <is>
          <t>実運用</t>
        </is>
      </c>
      <c r="D20" s="207" t="n">
        <v>46233</v>
      </c>
      <c r="E20" s="141" t="inlineStr">
        <is>
          <t>三国</t>
        </is>
      </c>
      <c r="F20" s="141" t="n">
        <v>7</v>
      </c>
      <c r="G20" s="141" t="inlineStr">
        <is>
          <t>4日目</t>
        </is>
      </c>
      <c r="H20" s="141" t="inlineStr">
        <is>
          <t>予選</t>
        </is>
      </c>
      <c r="I20" s="141" t="inlineStr">
        <is>
          <t>0.1</t>
        </is>
      </c>
      <c r="J20" s="141" t="inlineStr">
        <is>
          <t>C</t>
        </is>
      </c>
      <c r="K20" s="141" t="n"/>
      <c r="L20" s="141" t="inlineStr">
        <is>
          <t>2,4,6</t>
        </is>
      </c>
      <c r="M20" s="141" t="n"/>
      <c r="N20" s="141" t="n"/>
      <c r="O20" s="141" t="n"/>
      <c r="P20" s="141" t="inlineStr">
        <is>
          <t>1,5</t>
        </is>
      </c>
      <c r="Q20" s="141" t="n"/>
      <c r="R20" s="141" t="n"/>
      <c r="S20" s="141" t="n">
        <v>0</v>
      </c>
      <c r="T20" s="141" t="n"/>
      <c r="U20" s="141" t="n"/>
      <c r="V20" s="141" t="n">
        <v>0</v>
      </c>
      <c r="W20" s="141" t="inlineStr">
        <is>
          <t>4号艇A1中心だが中枠で、2・6号艇A2との展開分岐が多い。</t>
        </is>
      </c>
      <c r="X20" s="208" t="n">
        <v>46233.18402777778</v>
      </c>
      <c r="Y20" s="141" t="inlineStr">
        <is>
          <t>C</t>
        </is>
      </c>
      <c r="Z20" s="141" t="inlineStr">
        <is>
          <t>非掲載</t>
        </is>
      </c>
      <c r="AA20" s="141" t="inlineStr">
        <is>
          <t>CSVのみ</t>
        </is>
      </c>
      <c r="AB20" s="141" t="n"/>
      <c r="AC20" s="141" t="inlineStr">
        <is>
          <t>未評価</t>
        </is>
      </c>
      <c r="AD20" s="141" t="inlineStr">
        <is>
          <t>未評価</t>
        </is>
      </c>
      <c r="AE20" s="141" t="inlineStr">
        <is>
          <t>未評価</t>
        </is>
      </c>
      <c r="AF20" s="141" t="inlineStr">
        <is>
          <t>未評価</t>
        </is>
      </c>
      <c r="AG20" s="141" t="inlineStr">
        <is>
          <t>未評価</t>
        </is>
      </c>
      <c r="AH20" s="141" t="inlineStr">
        <is>
          <t>未評価</t>
        </is>
      </c>
      <c r="AI20" s="141" t="inlineStr">
        <is>
          <t>実施全レースを公開CSVに収録。note個別掲載対象外。</t>
        </is>
      </c>
      <c r="AJ20" s="141" t="n"/>
      <c r="AK20" s="141" t="inlineStr">
        <is>
          <t>個別掲載対象外（CSVのみ）</t>
        </is>
      </c>
      <c r="AL20" s="208" t="n"/>
      <c r="AM20" s="141" t="inlineStr">
        <is>
          <t>登録済</t>
        </is>
      </c>
      <c r="AN20" s="141" t="inlineStr">
        <is>
          <t>4-1-2</t>
        </is>
      </c>
      <c r="AO20" s="141" t="n"/>
      <c r="AP20" s="141" t="n">
        <v>0</v>
      </c>
      <c r="AQ20" s="212" t="n"/>
      <c r="AR20" s="212" t="n">
        <v>0</v>
      </c>
      <c r="AS20" s="212" t="n">
        <v>0</v>
      </c>
      <c r="AT20" s="212" t="n">
        <v>0</v>
      </c>
      <c r="AU20" s="212" t="n">
        <v>0</v>
      </c>
      <c r="AV20" s="212" t="n">
        <v>0</v>
      </c>
      <c r="AW20" s="62" t="n"/>
      <c r="AX20" s="141" t="n"/>
      <c r="AY20" s="212" t="n"/>
      <c r="AZ20" s="212" t="n"/>
      <c r="BA20" s="212" t="n"/>
      <c r="BB20" s="141" t="n"/>
    </row>
    <row r="21">
      <c r="A21" s="141" t="inlineStr">
        <is>
          <t>20260730_三国_08_1.1</t>
        </is>
      </c>
      <c r="B21" s="141" t="inlineStr">
        <is>
          <t>20260730</t>
        </is>
      </c>
      <c r="C21" s="141" t="inlineStr">
        <is>
          <t>実運用</t>
        </is>
      </c>
      <c r="D21" s="207" t="n">
        <v>46233</v>
      </c>
      <c r="E21" s="141" t="inlineStr">
        <is>
          <t>三国</t>
        </is>
      </c>
      <c r="F21" s="141" t="n">
        <v>8</v>
      </c>
      <c r="G21" s="141" t="inlineStr">
        <is>
          <t>4日目</t>
        </is>
      </c>
      <c r="H21" s="141" t="inlineStr">
        <is>
          <t>予選</t>
        </is>
      </c>
      <c r="I21" s="141" t="inlineStr">
        <is>
          <t>0.1</t>
        </is>
      </c>
      <c r="J21" s="141" t="inlineStr">
        <is>
          <t>C</t>
        </is>
      </c>
      <c r="K21" s="141" t="n"/>
      <c r="L21" s="141" t="inlineStr">
        <is>
          <t>1,2,6</t>
        </is>
      </c>
      <c r="M21" s="141" t="n"/>
      <c r="N21" s="141" t="n"/>
      <c r="O21" s="141" t="n"/>
      <c r="P21" s="141" t="inlineStr">
        <is>
          <t>4,5</t>
        </is>
      </c>
      <c r="Q21" s="141" t="n"/>
      <c r="R21" s="141" t="n"/>
      <c r="S21" s="141" t="n">
        <v>0</v>
      </c>
      <c r="T21" s="141" t="n"/>
      <c r="U21" s="141" t="n"/>
      <c r="V21" s="141" t="n">
        <v>0</v>
      </c>
      <c r="W21" s="141" t="inlineStr">
        <is>
          <t>1号艇B1に対し2・6号艇A1が強く、頭順を固定できない。</t>
        </is>
      </c>
      <c r="X21" s="208" t="n">
        <v>46233.18402777778</v>
      </c>
      <c r="Y21" s="141" t="inlineStr">
        <is>
          <t>C</t>
        </is>
      </c>
      <c r="Z21" s="141" t="inlineStr">
        <is>
          <t>非掲載</t>
        </is>
      </c>
      <c r="AA21" s="141" t="inlineStr">
        <is>
          <t>CSVのみ</t>
        </is>
      </c>
      <c r="AB21" s="141" t="n"/>
      <c r="AC21" s="141" t="inlineStr">
        <is>
          <t>未評価</t>
        </is>
      </c>
      <c r="AD21" s="141" t="inlineStr">
        <is>
          <t>未評価</t>
        </is>
      </c>
      <c r="AE21" s="141" t="inlineStr">
        <is>
          <t>未評価</t>
        </is>
      </c>
      <c r="AF21" s="141" t="inlineStr">
        <is>
          <t>未評価</t>
        </is>
      </c>
      <c r="AG21" s="141" t="inlineStr">
        <is>
          <t>未評価</t>
        </is>
      </c>
      <c r="AH21" s="141" t="inlineStr">
        <is>
          <t>未評価</t>
        </is>
      </c>
      <c r="AI21" s="141" t="inlineStr">
        <is>
          <t>実施全レースを公開CSVに収録。note個別掲載対象外。</t>
        </is>
      </c>
      <c r="AJ21" s="141" t="n"/>
      <c r="AK21" s="141" t="inlineStr">
        <is>
          <t>個別掲載対象外（CSVのみ）</t>
        </is>
      </c>
      <c r="AL21" s="208" t="n"/>
      <c r="AM21" s="141" t="inlineStr">
        <is>
          <t>登録済</t>
        </is>
      </c>
      <c r="AN21" s="141" t="inlineStr">
        <is>
          <t>4-1-5</t>
        </is>
      </c>
      <c r="AO21" s="141" t="n"/>
      <c r="AP21" s="141" t="n">
        <v>0</v>
      </c>
      <c r="AQ21" s="212" t="n"/>
      <c r="AR21" s="212" t="n">
        <v>0</v>
      </c>
      <c r="AS21" s="212" t="n">
        <v>0</v>
      </c>
      <c r="AT21" s="212" t="n">
        <v>0</v>
      </c>
      <c r="AU21" s="212" t="n">
        <v>0</v>
      </c>
      <c r="AV21" s="212" t="n">
        <v>0</v>
      </c>
      <c r="AW21" s="62" t="n"/>
      <c r="AX21" s="141" t="n"/>
      <c r="AY21" s="212" t="n"/>
      <c r="AZ21" s="212" t="n"/>
      <c r="BA21" s="212" t="n"/>
      <c r="BB21" s="141" t="n"/>
    </row>
    <row r="22">
      <c r="A22" s="141" t="inlineStr">
        <is>
          <t>20260730_三国_09_1.1</t>
        </is>
      </c>
      <c r="B22" s="141" t="inlineStr">
        <is>
          <t>20260730</t>
        </is>
      </c>
      <c r="C22" s="141" t="inlineStr">
        <is>
          <t>実運用</t>
        </is>
      </c>
      <c r="D22" s="207" t="n">
        <v>46233</v>
      </c>
      <c r="E22" s="141" t="inlineStr">
        <is>
          <t>三国</t>
        </is>
      </c>
      <c r="F22" s="141" t="n">
        <v>9</v>
      </c>
      <c r="G22" s="141" t="inlineStr">
        <is>
          <t>4日目</t>
        </is>
      </c>
      <c r="H22" s="141" t="inlineStr">
        <is>
          <t>予選</t>
        </is>
      </c>
      <c r="I22" s="141" t="inlineStr">
        <is>
          <t>0.1</t>
        </is>
      </c>
      <c r="J22" s="141" t="inlineStr">
        <is>
          <t>C</t>
        </is>
      </c>
      <c r="K22" s="141" t="n"/>
      <c r="L22" s="141" t="inlineStr">
        <is>
          <t>2,4</t>
        </is>
      </c>
      <c r="M22" s="141" t="n"/>
      <c r="N22" s="141" t="n"/>
      <c r="O22" s="141" t="n"/>
      <c r="P22" s="141" t="inlineStr">
        <is>
          <t>1,3</t>
        </is>
      </c>
      <c r="Q22" s="141" t="n"/>
      <c r="R22" s="141" t="n"/>
      <c r="S22" s="141" t="n">
        <v>0</v>
      </c>
      <c r="T22" s="141" t="n"/>
      <c r="U22" s="141" t="n"/>
      <c r="V22" s="141" t="n">
        <v>0</v>
      </c>
      <c r="W22" s="141" t="inlineStr">
        <is>
          <t>2・4号艇A1が中心だが、1号艇B1のイン残りを含め着順設計が難しい。</t>
        </is>
      </c>
      <c r="X22" s="208" t="n">
        <v>46233.18402777778</v>
      </c>
      <c r="Y22" s="141" t="inlineStr">
        <is>
          <t>C</t>
        </is>
      </c>
      <c r="Z22" s="141" t="inlineStr">
        <is>
          <t>非掲載</t>
        </is>
      </c>
      <c r="AA22" s="141" t="inlineStr">
        <is>
          <t>CSVのみ</t>
        </is>
      </c>
      <c r="AB22" s="141" t="n"/>
      <c r="AC22" s="141" t="inlineStr">
        <is>
          <t>未評価</t>
        </is>
      </c>
      <c r="AD22" s="141" t="inlineStr">
        <is>
          <t>未評価</t>
        </is>
      </c>
      <c r="AE22" s="141" t="inlineStr">
        <is>
          <t>未評価</t>
        </is>
      </c>
      <c r="AF22" s="141" t="inlineStr">
        <is>
          <t>未評価</t>
        </is>
      </c>
      <c r="AG22" s="141" t="inlineStr">
        <is>
          <t>未評価</t>
        </is>
      </c>
      <c r="AH22" s="141" t="inlineStr">
        <is>
          <t>未評価</t>
        </is>
      </c>
      <c r="AI22" s="141" t="inlineStr">
        <is>
          <t>実施全レースを公開CSVに収録。note個別掲載対象外。</t>
        </is>
      </c>
      <c r="AJ22" s="141" t="n"/>
      <c r="AK22" s="141" t="inlineStr">
        <is>
          <t>個別掲載対象外（CSVのみ）</t>
        </is>
      </c>
      <c r="AL22" s="208" t="n"/>
      <c r="AM22" s="141" t="inlineStr">
        <is>
          <t>登録済</t>
        </is>
      </c>
      <c r="AN22" s="141" t="inlineStr">
        <is>
          <t>3-2-4</t>
        </is>
      </c>
      <c r="AO22" s="141" t="n"/>
      <c r="AP22" s="141" t="n">
        <v>0</v>
      </c>
      <c r="AQ22" s="212" t="n"/>
      <c r="AR22" s="212" t="n">
        <v>0</v>
      </c>
      <c r="AS22" s="212" t="n">
        <v>0</v>
      </c>
      <c r="AT22" s="212" t="n">
        <v>0</v>
      </c>
      <c r="AU22" s="212" t="n">
        <v>0</v>
      </c>
      <c r="AV22" s="212" t="n">
        <v>0</v>
      </c>
      <c r="AW22" s="62" t="n"/>
      <c r="AX22" s="141" t="n"/>
      <c r="AY22" s="212" t="n"/>
      <c r="AZ22" s="212" t="n"/>
      <c r="BA22" s="212" t="n"/>
      <c r="BB22" s="141" t="n"/>
    </row>
    <row r="23">
      <c r="A23" s="141" t="inlineStr">
        <is>
          <t>20260730_三国_10_1.1</t>
        </is>
      </c>
      <c r="B23" s="141" t="inlineStr">
        <is>
          <t>20260730</t>
        </is>
      </c>
      <c r="C23" s="141" t="inlineStr">
        <is>
          <t>実運用</t>
        </is>
      </c>
      <c r="D23" s="207" t="n">
        <v>46233</v>
      </c>
      <c r="E23" s="141" t="inlineStr">
        <is>
          <t>三国</t>
        </is>
      </c>
      <c r="F23" s="141" t="n">
        <v>10</v>
      </c>
      <c r="G23" s="141" t="inlineStr">
        <is>
          <t>4日目</t>
        </is>
      </c>
      <c r="H23" s="141" t="inlineStr">
        <is>
          <t>予選</t>
        </is>
      </c>
      <c r="I23" s="141" t="inlineStr">
        <is>
          <t>0.1</t>
        </is>
      </c>
      <c r="J23" s="141" t="inlineStr">
        <is>
          <t>C</t>
        </is>
      </c>
      <c r="K23" s="141" t="n"/>
      <c r="L23" s="141" t="inlineStr">
        <is>
          <t>3,5,6</t>
        </is>
      </c>
      <c r="M23" s="141" t="n"/>
      <c r="N23" s="141" t="n"/>
      <c r="O23" s="141" t="n"/>
      <c r="P23" s="141" t="inlineStr">
        <is>
          <t>1,2</t>
        </is>
      </c>
      <c r="Q23" s="141" t="n"/>
      <c r="R23" s="141" t="n"/>
      <c r="S23" s="141" t="n">
        <v>0</v>
      </c>
      <c r="T23" s="141" t="n"/>
      <c r="U23" s="141" t="n"/>
      <c r="V23" s="141" t="n">
        <v>0</v>
      </c>
      <c r="W23" s="141" t="inlineStr">
        <is>
          <t>5号艇A1が外枠で、3・6号艇A2との比較も拮抗。</t>
        </is>
      </c>
      <c r="X23" s="208" t="n">
        <v>46233.18402777778</v>
      </c>
      <c r="Y23" s="141" t="inlineStr">
        <is>
          <t>C</t>
        </is>
      </c>
      <c r="Z23" s="141" t="inlineStr">
        <is>
          <t>非掲載</t>
        </is>
      </c>
      <c r="AA23" s="141" t="inlineStr">
        <is>
          <t>CSVのみ</t>
        </is>
      </c>
      <c r="AB23" s="141" t="n"/>
      <c r="AC23" s="141" t="inlineStr">
        <is>
          <t>未評価</t>
        </is>
      </c>
      <c r="AD23" s="141" t="inlineStr">
        <is>
          <t>未評価</t>
        </is>
      </c>
      <c r="AE23" s="141" t="inlineStr">
        <is>
          <t>未評価</t>
        </is>
      </c>
      <c r="AF23" s="141" t="inlineStr">
        <is>
          <t>未評価</t>
        </is>
      </c>
      <c r="AG23" s="141" t="inlineStr">
        <is>
          <t>未評価</t>
        </is>
      </c>
      <c r="AH23" s="141" t="inlineStr">
        <is>
          <t>未評価</t>
        </is>
      </c>
      <c r="AI23" s="141" t="inlineStr">
        <is>
          <t>実施全レースを公開CSVに収録。note個別掲載対象外。</t>
        </is>
      </c>
      <c r="AJ23" s="141" t="n"/>
      <c r="AK23" s="141" t="inlineStr">
        <is>
          <t>個別掲載対象外（CSVのみ）</t>
        </is>
      </c>
      <c r="AL23" s="208" t="n"/>
      <c r="AM23" s="141" t="inlineStr">
        <is>
          <t>登録済</t>
        </is>
      </c>
      <c r="AN23" s="141" t="inlineStr">
        <is>
          <t>5-1-3</t>
        </is>
      </c>
      <c r="AO23" s="141" t="n"/>
      <c r="AP23" s="141" t="n">
        <v>0</v>
      </c>
      <c r="AQ23" s="212" t="n"/>
      <c r="AR23" s="212" t="n">
        <v>0</v>
      </c>
      <c r="AS23" s="212" t="n">
        <v>0</v>
      </c>
      <c r="AT23" s="212" t="n">
        <v>0</v>
      </c>
      <c r="AU23" s="212" t="n">
        <v>0</v>
      </c>
      <c r="AV23" s="212" t="n">
        <v>0</v>
      </c>
      <c r="AW23" s="62" t="n"/>
      <c r="AX23" s="141" t="n"/>
      <c r="AY23" s="212" t="n"/>
      <c r="AZ23" s="212" t="n"/>
      <c r="BA23" s="212" t="n"/>
      <c r="BB23" s="141" t="n"/>
    </row>
    <row r="24">
      <c r="A24" s="141" t="inlineStr">
        <is>
          <t>20260730_三国_11_1.1</t>
        </is>
      </c>
      <c r="B24" s="141" t="inlineStr">
        <is>
          <t>20260730</t>
        </is>
      </c>
      <c r="C24" s="141" t="inlineStr">
        <is>
          <t>実運用</t>
        </is>
      </c>
      <c r="D24" s="207" t="n">
        <v>46233</v>
      </c>
      <c r="E24" s="141" t="inlineStr">
        <is>
          <t>三国</t>
        </is>
      </c>
      <c r="F24" s="141" t="n">
        <v>11</v>
      </c>
      <c r="G24" s="141" t="inlineStr">
        <is>
          <t>4日目</t>
        </is>
      </c>
      <c r="H24" s="141" t="inlineStr">
        <is>
          <t>予選</t>
        </is>
      </c>
      <c r="I24" s="141" t="inlineStr">
        <is>
          <t>0.1</t>
        </is>
      </c>
      <c r="J24" s="141" t="inlineStr">
        <is>
          <t>C</t>
        </is>
      </c>
      <c r="K24" s="141" t="n"/>
      <c r="L24" s="141" t="inlineStr">
        <is>
          <t>2,3,5,6</t>
        </is>
      </c>
      <c r="M24" s="141" t="n"/>
      <c r="N24" s="141" t="n"/>
      <c r="O24" s="141" t="n"/>
      <c r="P24" s="141" t="inlineStr">
        <is>
          <t>1,4</t>
        </is>
      </c>
      <c r="Q24" s="141" t="n"/>
      <c r="R24" s="141" t="n"/>
      <c r="S24" s="141" t="n">
        <v>0</v>
      </c>
      <c r="T24" s="141" t="n"/>
      <c r="U24" s="141" t="n"/>
      <c r="V24" s="141" t="n">
        <v>0</v>
      </c>
      <c r="W24" s="141" t="inlineStr">
        <is>
          <t>1号艇B1で、2号艇A1を含む相手候補が多く展開を絞れない。</t>
        </is>
      </c>
      <c r="X24" s="208" t="n">
        <v>46233.18402777778</v>
      </c>
      <c r="Y24" s="141" t="inlineStr">
        <is>
          <t>C</t>
        </is>
      </c>
      <c r="Z24" s="141" t="inlineStr">
        <is>
          <t>非掲載</t>
        </is>
      </c>
      <c r="AA24" s="141" t="inlineStr">
        <is>
          <t>CSVのみ</t>
        </is>
      </c>
      <c r="AB24" s="141" t="n"/>
      <c r="AC24" s="141" t="inlineStr">
        <is>
          <t>未評価</t>
        </is>
      </c>
      <c r="AD24" s="141" t="inlineStr">
        <is>
          <t>未評価</t>
        </is>
      </c>
      <c r="AE24" s="141" t="inlineStr">
        <is>
          <t>未評価</t>
        </is>
      </c>
      <c r="AF24" s="141" t="inlineStr">
        <is>
          <t>未評価</t>
        </is>
      </c>
      <c r="AG24" s="141" t="inlineStr">
        <is>
          <t>未評価</t>
        </is>
      </c>
      <c r="AH24" s="141" t="inlineStr">
        <is>
          <t>未評価</t>
        </is>
      </c>
      <c r="AI24" s="141" t="inlineStr">
        <is>
          <t>実施全レースを公開CSVに収録。note個別掲載対象外。</t>
        </is>
      </c>
      <c r="AJ24" s="141" t="n"/>
      <c r="AK24" s="141" t="inlineStr">
        <is>
          <t>個別掲載対象外（CSVのみ）</t>
        </is>
      </c>
      <c r="AL24" s="208" t="n"/>
      <c r="AM24" s="141" t="inlineStr">
        <is>
          <t>登録済</t>
        </is>
      </c>
      <c r="AN24" s="141" t="inlineStr">
        <is>
          <t>1-3-4</t>
        </is>
      </c>
      <c r="AO24" s="141" t="n"/>
      <c r="AP24" s="141" t="n">
        <v>0</v>
      </c>
      <c r="AQ24" s="212" t="n"/>
      <c r="AR24" s="212" t="n">
        <v>0</v>
      </c>
      <c r="AS24" s="212" t="n">
        <v>0</v>
      </c>
      <c r="AT24" s="212" t="n">
        <v>0</v>
      </c>
      <c r="AU24" s="212" t="n">
        <v>0</v>
      </c>
      <c r="AV24" s="212" t="n">
        <v>0</v>
      </c>
      <c r="AW24" s="62" t="n"/>
      <c r="AX24" s="141" t="n"/>
      <c r="AY24" s="212" t="n"/>
      <c r="AZ24" s="212" t="n"/>
      <c r="BA24" s="212" t="n"/>
      <c r="BB24" s="141" t="n"/>
    </row>
    <row r="25">
      <c r="A25" s="141" t="inlineStr">
        <is>
          <t>20260730_三国_12_1.1</t>
        </is>
      </c>
      <c r="B25" s="141" t="inlineStr">
        <is>
          <t>20260730</t>
        </is>
      </c>
      <c r="C25" s="141" t="inlineStr">
        <is>
          <t>実運用</t>
        </is>
      </c>
      <c r="D25" s="207" t="n">
        <v>46233</v>
      </c>
      <c r="E25" s="141" t="inlineStr">
        <is>
          <t>三国</t>
        </is>
      </c>
      <c r="F25" s="141" t="n">
        <v>12</v>
      </c>
      <c r="G25" s="141" t="inlineStr">
        <is>
          <t>4日目</t>
        </is>
      </c>
      <c r="H25" s="141" t="inlineStr">
        <is>
          <t>予選</t>
        </is>
      </c>
      <c r="I25" s="141" t="inlineStr">
        <is>
          <t>0.1</t>
        </is>
      </c>
      <c r="J25" s="141" t="inlineStr">
        <is>
          <t>B</t>
        </is>
      </c>
      <c r="K25" s="141" t="inlineStr">
        <is>
          <t>1</t>
        </is>
      </c>
      <c r="L25" s="141" t="n"/>
      <c r="M25" s="141" t="inlineStr">
        <is>
          <t>2,3</t>
        </is>
      </c>
      <c r="N25" s="141" t="n"/>
      <c r="O25" s="141" t="n"/>
      <c r="P25" s="141" t="inlineStr">
        <is>
          <t>2,3,4</t>
        </is>
      </c>
      <c r="Q25" s="141" t="inlineStr">
        <is>
          <t>3連単</t>
        </is>
      </c>
      <c r="R25" s="141" t="inlineStr">
        <is>
          <t>1→2→3／1→2→4／1→3→2／1→3→4</t>
        </is>
      </c>
      <c r="S25" s="141" t="n">
        <v>4</v>
      </c>
      <c r="T25" s="141" t="inlineStr">
        <is>
          <t>2連単</t>
        </is>
      </c>
      <c r="U25" s="141" t="inlineStr">
        <is>
          <t>1→2／1→3</t>
        </is>
      </c>
      <c r="V25" s="141" t="n">
        <v>2</v>
      </c>
      <c r="W25" s="141" t="inlineStr">
        <is>
          <t>1号艇A1のインを軸とし、2・3号艇A1を2着本線に整理。</t>
        </is>
      </c>
      <c r="X25" s="208" t="n">
        <v>46233.18402777778</v>
      </c>
      <c r="Y25" s="141" t="inlineStr">
        <is>
          <t>B</t>
        </is>
      </c>
      <c r="Z25" s="141" t="inlineStr">
        <is>
          <t>非掲載</t>
        </is>
      </c>
      <c r="AA25" s="141" t="inlineStr">
        <is>
          <t>CSVのみ</t>
        </is>
      </c>
      <c r="AB25" s="141" t="n"/>
      <c r="AC25" s="141" t="inlineStr">
        <is>
          <t>未評価</t>
        </is>
      </c>
      <c r="AD25" s="141" t="inlineStr">
        <is>
          <t>未評価</t>
        </is>
      </c>
      <c r="AE25" s="141" t="inlineStr">
        <is>
          <t>未評価</t>
        </is>
      </c>
      <c r="AF25" s="141" t="inlineStr">
        <is>
          <t>未評価</t>
        </is>
      </c>
      <c r="AG25" s="141" t="inlineStr">
        <is>
          <t>未評価</t>
        </is>
      </c>
      <c r="AH25" s="141" t="inlineStr">
        <is>
          <t>未評価</t>
        </is>
      </c>
      <c r="AI25" s="141" t="inlineStr">
        <is>
          <t>実施全レースを公開CSVに収録。note個別掲載対象外。</t>
        </is>
      </c>
      <c r="AJ25" s="141" t="n"/>
      <c r="AK25" s="141" t="inlineStr">
        <is>
          <t>個別掲載対象外（CSVのみ）</t>
        </is>
      </c>
      <c r="AL25" s="208" t="n"/>
      <c r="AM25" s="141" t="inlineStr">
        <is>
          <t>登録済</t>
        </is>
      </c>
      <c r="AN25" s="141" t="inlineStr">
        <is>
          <t>1-2-3</t>
        </is>
      </c>
      <c r="AO25" s="141" t="inlineStr">
        <is>
          <t>○</t>
        </is>
      </c>
      <c r="AP25" s="141" t="n">
        <v>780</v>
      </c>
      <c r="AQ25" s="212" t="inlineStr">
        <is>
          <t>○</t>
        </is>
      </c>
      <c r="AR25" s="212" t="n">
        <v>400</v>
      </c>
      <c r="AS25" s="212" t="n">
        <v>0</v>
      </c>
      <c r="AT25" s="212" t="n">
        <v>400</v>
      </c>
      <c r="AU25" s="212" t="n">
        <v>780</v>
      </c>
      <c r="AV25" s="212" t="n">
        <v>380</v>
      </c>
      <c r="AW25" s="62" t="n">
        <v>1.95</v>
      </c>
      <c r="AX25" s="141" t="n"/>
      <c r="AY25" s="212" t="n"/>
      <c r="AZ25" s="212" t="n"/>
      <c r="BA25" s="212" t="n"/>
      <c r="BB25" s="141" t="n"/>
    </row>
    <row r="26">
      <c r="A26" s="141" t="inlineStr">
        <is>
          <t>20260730_丸亀_01_1.1</t>
        </is>
      </c>
      <c r="B26" s="141" t="inlineStr">
        <is>
          <t>20260730</t>
        </is>
      </c>
      <c r="C26" s="141" t="inlineStr">
        <is>
          <t>実運用</t>
        </is>
      </c>
      <c r="D26" s="207" t="n">
        <v>46233</v>
      </c>
      <c r="E26" s="141" t="inlineStr">
        <is>
          <t>丸亀</t>
        </is>
      </c>
      <c r="F26" s="141" t="n">
        <v>1</v>
      </c>
      <c r="G26" s="141" t="inlineStr">
        <is>
          <t>3日目</t>
        </is>
      </c>
      <c r="H26" s="141" t="inlineStr">
        <is>
          <t>予選</t>
        </is>
      </c>
      <c r="I26" s="141" t="inlineStr">
        <is>
          <t>0.1</t>
        </is>
      </c>
      <c r="J26" s="141" t="inlineStr">
        <is>
          <t>C</t>
        </is>
      </c>
      <c r="K26" s="141" t="n"/>
      <c r="L26" s="141" t="inlineStr">
        <is>
          <t>3,4</t>
        </is>
      </c>
      <c r="M26" s="141" t="n"/>
      <c r="N26" s="141" t="n"/>
      <c r="O26" s="141" t="n"/>
      <c r="P26" s="141" t="inlineStr">
        <is>
          <t>1,2,6</t>
        </is>
      </c>
      <c r="Q26" s="141" t="n"/>
      <c r="R26" s="141" t="n"/>
      <c r="S26" s="141" t="n">
        <v>0</v>
      </c>
      <c r="T26" s="141" t="n"/>
      <c r="U26" s="141" t="n"/>
      <c r="V26" s="141" t="n">
        <v>0</v>
      </c>
      <c r="W26" s="141" t="inlineStr">
        <is>
          <t>1号艇B1で、3号艇A2と4号艇A1の攻めを受ける構成。1着軸を置けない。</t>
        </is>
      </c>
      <c r="X26" s="208" t="n">
        <v>46233.18402777778</v>
      </c>
      <c r="Y26" s="141" t="inlineStr">
        <is>
          <t>C</t>
        </is>
      </c>
      <c r="Z26" s="141" t="inlineStr">
        <is>
          <t>非掲載</t>
        </is>
      </c>
      <c r="AA26" s="141" t="inlineStr">
        <is>
          <t>CSVのみ</t>
        </is>
      </c>
      <c r="AB26" s="141" t="n"/>
      <c r="AC26" s="141" t="inlineStr">
        <is>
          <t>未評価</t>
        </is>
      </c>
      <c r="AD26" s="141" t="inlineStr">
        <is>
          <t>未評価</t>
        </is>
      </c>
      <c r="AE26" s="141" t="inlineStr">
        <is>
          <t>未評価</t>
        </is>
      </c>
      <c r="AF26" s="141" t="inlineStr">
        <is>
          <t>未評価</t>
        </is>
      </c>
      <c r="AG26" s="141" t="inlineStr">
        <is>
          <t>未評価</t>
        </is>
      </c>
      <c r="AH26" s="141" t="inlineStr">
        <is>
          <t>未評価</t>
        </is>
      </c>
      <c r="AI26" s="141" t="inlineStr">
        <is>
          <t>実施全レースを公開CSVに収録。note個別掲載対象外。</t>
        </is>
      </c>
      <c r="AJ26" s="141" t="n"/>
      <c r="AK26" s="141" t="inlineStr">
        <is>
          <t>個別掲載対象外（CSVのみ）</t>
        </is>
      </c>
      <c r="AL26" s="208" t="n"/>
      <c r="AM26" s="141" t="inlineStr">
        <is>
          <t>登録済</t>
        </is>
      </c>
      <c r="AN26" s="141" t="inlineStr">
        <is>
          <t>4-6-2</t>
        </is>
      </c>
      <c r="AO26" s="141" t="n"/>
      <c r="AP26" s="141" t="n">
        <v>0</v>
      </c>
      <c r="AQ26" s="212" t="n"/>
      <c r="AR26" s="212" t="n">
        <v>0</v>
      </c>
      <c r="AS26" s="212" t="n">
        <v>0</v>
      </c>
      <c r="AT26" s="212" t="n">
        <v>0</v>
      </c>
      <c r="AU26" s="212" t="n">
        <v>0</v>
      </c>
      <c r="AV26" s="212" t="n">
        <v>0</v>
      </c>
      <c r="AW26" s="62" t="n"/>
      <c r="AX26" s="141" t="n"/>
      <c r="AY26" s="212" t="n"/>
      <c r="AZ26" s="212" t="n"/>
      <c r="BA26" s="212" t="n"/>
      <c r="BB26" s="141" t="n"/>
    </row>
    <row r="27">
      <c r="A27" s="141" t="inlineStr">
        <is>
          <t>20260730_丸亀_02_1.1</t>
        </is>
      </c>
      <c r="B27" s="141" t="inlineStr">
        <is>
          <t>20260730</t>
        </is>
      </c>
      <c r="C27" s="141" t="inlineStr">
        <is>
          <t>実運用</t>
        </is>
      </c>
      <c r="D27" s="207" t="n">
        <v>46233</v>
      </c>
      <c r="E27" s="141" t="inlineStr">
        <is>
          <t>丸亀</t>
        </is>
      </c>
      <c r="F27" s="141" t="n">
        <v>2</v>
      </c>
      <c r="G27" s="141" t="inlineStr">
        <is>
          <t>3日目</t>
        </is>
      </c>
      <c r="H27" s="141" t="inlineStr">
        <is>
          <t>予選</t>
        </is>
      </c>
      <c r="I27" s="141" t="inlineStr">
        <is>
          <t>0.1</t>
        </is>
      </c>
      <c r="J27" s="141" t="inlineStr">
        <is>
          <t>C</t>
        </is>
      </c>
      <c r="K27" s="141" t="n"/>
      <c r="L27" s="141" t="inlineStr">
        <is>
          <t>3,6</t>
        </is>
      </c>
      <c r="M27" s="141" t="n"/>
      <c r="N27" s="141" t="n"/>
      <c r="O27" s="141" t="n"/>
      <c r="P27" s="141" t="inlineStr">
        <is>
          <t>1,4</t>
        </is>
      </c>
      <c r="Q27" s="141" t="n"/>
      <c r="R27" s="141" t="n"/>
      <c r="S27" s="141" t="n">
        <v>0</v>
      </c>
      <c r="T27" s="141" t="n"/>
      <c r="U27" s="141" t="n"/>
      <c r="V27" s="141" t="n">
        <v>0</v>
      </c>
      <c r="W27" s="141" t="inlineStr">
        <is>
          <t>1号艇B1に対し6号艇A1が大外、3号艇A2もいて着順固定が難しい。</t>
        </is>
      </c>
      <c r="X27" s="208" t="n">
        <v>46233.18402777778</v>
      </c>
      <c r="Y27" s="141" t="inlineStr">
        <is>
          <t>C</t>
        </is>
      </c>
      <c r="Z27" s="141" t="inlineStr">
        <is>
          <t>非掲載</t>
        </is>
      </c>
      <c r="AA27" s="141" t="inlineStr">
        <is>
          <t>CSVのみ</t>
        </is>
      </c>
      <c r="AB27" s="141" t="n"/>
      <c r="AC27" s="141" t="inlineStr">
        <is>
          <t>未評価</t>
        </is>
      </c>
      <c r="AD27" s="141" t="inlineStr">
        <is>
          <t>未評価</t>
        </is>
      </c>
      <c r="AE27" s="141" t="inlineStr">
        <is>
          <t>未評価</t>
        </is>
      </c>
      <c r="AF27" s="141" t="inlineStr">
        <is>
          <t>未評価</t>
        </is>
      </c>
      <c r="AG27" s="141" t="inlineStr">
        <is>
          <t>未評価</t>
        </is>
      </c>
      <c r="AH27" s="141" t="inlineStr">
        <is>
          <t>未評価</t>
        </is>
      </c>
      <c r="AI27" s="141" t="inlineStr">
        <is>
          <t>実施全レースを公開CSVに収録。note個別掲載対象外。</t>
        </is>
      </c>
      <c r="AJ27" s="141" t="n"/>
      <c r="AK27" s="141" t="inlineStr">
        <is>
          <t>個別掲載対象外（CSVのみ）</t>
        </is>
      </c>
      <c r="AL27" s="208" t="n"/>
      <c r="AM27" s="141" t="inlineStr">
        <is>
          <t>登録済</t>
        </is>
      </c>
      <c r="AN27" s="141" t="inlineStr">
        <is>
          <t>1-3-6</t>
        </is>
      </c>
      <c r="AO27" s="141" t="n"/>
      <c r="AP27" s="141" t="n">
        <v>0</v>
      </c>
      <c r="AQ27" s="212" t="n"/>
      <c r="AR27" s="212" t="n">
        <v>0</v>
      </c>
      <c r="AS27" s="212" t="n">
        <v>0</v>
      </c>
      <c r="AT27" s="212" t="n">
        <v>0</v>
      </c>
      <c r="AU27" s="212" t="n">
        <v>0</v>
      </c>
      <c r="AV27" s="212" t="n">
        <v>0</v>
      </c>
      <c r="AW27" s="62" t="n"/>
      <c r="AX27" s="141" t="n"/>
      <c r="AY27" s="212" t="n"/>
      <c r="AZ27" s="212" t="n"/>
      <c r="BA27" s="212" t="n"/>
      <c r="BB27" s="141" t="n"/>
    </row>
    <row r="28">
      <c r="A28" s="141" t="inlineStr">
        <is>
          <t>20260730_丸亀_03_1.1</t>
        </is>
      </c>
      <c r="B28" s="141" t="inlineStr">
        <is>
          <t>20260730</t>
        </is>
      </c>
      <c r="C28" s="141" t="inlineStr">
        <is>
          <t>実運用</t>
        </is>
      </c>
      <c r="D28" s="207" t="n">
        <v>46233</v>
      </c>
      <c r="E28" s="141" t="inlineStr">
        <is>
          <t>丸亀</t>
        </is>
      </c>
      <c r="F28" s="141" t="n">
        <v>3</v>
      </c>
      <c r="G28" s="141" t="inlineStr">
        <is>
          <t>3日目</t>
        </is>
      </c>
      <c r="H28" s="141" t="inlineStr">
        <is>
          <t>予選</t>
        </is>
      </c>
      <c r="I28" s="141" t="inlineStr">
        <is>
          <t>0.1</t>
        </is>
      </c>
      <c r="J28" s="141" t="inlineStr">
        <is>
          <t>C</t>
        </is>
      </c>
      <c r="K28" s="141" t="n"/>
      <c r="L28" s="141" t="inlineStr">
        <is>
          <t>2,5</t>
        </is>
      </c>
      <c r="M28" s="141" t="n"/>
      <c r="N28" s="141" t="n"/>
      <c r="O28" s="141" t="n"/>
      <c r="P28" s="141" t="inlineStr">
        <is>
          <t>1,4</t>
        </is>
      </c>
      <c r="Q28" s="141" t="n"/>
      <c r="R28" s="141" t="n"/>
      <c r="S28" s="141" t="n">
        <v>0</v>
      </c>
      <c r="T28" s="141" t="n"/>
      <c r="U28" s="141" t="n"/>
      <c r="V28" s="141" t="n">
        <v>0</v>
      </c>
      <c r="W28" s="141" t="inlineStr">
        <is>
          <t>2・5号艇A1が中心だが、1号艇B1のイン残りを含め展開分岐が多い。</t>
        </is>
      </c>
      <c r="X28" s="208" t="n">
        <v>46233.18402777778</v>
      </c>
      <c r="Y28" s="141" t="inlineStr">
        <is>
          <t>C</t>
        </is>
      </c>
      <c r="Z28" s="141" t="inlineStr">
        <is>
          <t>非掲載</t>
        </is>
      </c>
      <c r="AA28" s="141" t="inlineStr">
        <is>
          <t>CSVのみ</t>
        </is>
      </c>
      <c r="AB28" s="141" t="n"/>
      <c r="AC28" s="141" t="inlineStr">
        <is>
          <t>未評価</t>
        </is>
      </c>
      <c r="AD28" s="141" t="inlineStr">
        <is>
          <t>未評価</t>
        </is>
      </c>
      <c r="AE28" s="141" t="inlineStr">
        <is>
          <t>未評価</t>
        </is>
      </c>
      <c r="AF28" s="141" t="inlineStr">
        <is>
          <t>未評価</t>
        </is>
      </c>
      <c r="AG28" s="141" t="inlineStr">
        <is>
          <t>未評価</t>
        </is>
      </c>
      <c r="AH28" s="141" t="inlineStr">
        <is>
          <t>未評価</t>
        </is>
      </c>
      <c r="AI28" s="141" t="inlineStr">
        <is>
          <t>実施全レースを公開CSVに収録。note個別掲載対象外。</t>
        </is>
      </c>
      <c r="AJ28" s="141" t="n"/>
      <c r="AK28" s="141" t="inlineStr">
        <is>
          <t>個別掲載対象外（CSVのみ）</t>
        </is>
      </c>
      <c r="AL28" s="208" t="n"/>
      <c r="AM28" s="141" t="inlineStr">
        <is>
          <t>登録済</t>
        </is>
      </c>
      <c r="AN28" s="141" t="inlineStr">
        <is>
          <t>5-2-1</t>
        </is>
      </c>
      <c r="AO28" s="141" t="n"/>
      <c r="AP28" s="141" t="n">
        <v>0</v>
      </c>
      <c r="AQ28" s="212" t="n"/>
      <c r="AR28" s="212" t="n">
        <v>0</v>
      </c>
      <c r="AS28" s="212" t="n">
        <v>0</v>
      </c>
      <c r="AT28" s="212" t="n">
        <v>0</v>
      </c>
      <c r="AU28" s="212" t="n">
        <v>0</v>
      </c>
      <c r="AV28" s="212" t="n">
        <v>0</v>
      </c>
      <c r="AW28" s="62" t="n"/>
      <c r="AX28" s="141" t="n"/>
      <c r="AY28" s="212" t="n"/>
      <c r="AZ28" s="212" t="n"/>
      <c r="BA28" s="212" t="n"/>
      <c r="BB28" s="141" t="n"/>
    </row>
    <row r="29">
      <c r="A29" s="141" t="inlineStr">
        <is>
          <t>20260730_丸亀_04_1.1</t>
        </is>
      </c>
      <c r="B29" s="141" t="inlineStr">
        <is>
          <t>20260730</t>
        </is>
      </c>
      <c r="C29" s="141" t="inlineStr">
        <is>
          <t>実運用</t>
        </is>
      </c>
      <c r="D29" s="207" t="n">
        <v>46233</v>
      </c>
      <c r="E29" s="141" t="inlineStr">
        <is>
          <t>丸亀</t>
        </is>
      </c>
      <c r="F29" s="141" t="n">
        <v>4</v>
      </c>
      <c r="G29" s="141" t="inlineStr">
        <is>
          <t>3日目</t>
        </is>
      </c>
      <c r="H29" s="141" t="inlineStr">
        <is>
          <t>予選</t>
        </is>
      </c>
      <c r="I29" s="141" t="inlineStr">
        <is>
          <t>0.1</t>
        </is>
      </c>
      <c r="J29" s="141" t="inlineStr">
        <is>
          <t>C</t>
        </is>
      </c>
      <c r="K29" s="141" t="n"/>
      <c r="L29" s="141" t="inlineStr">
        <is>
          <t>2,4,5,6</t>
        </is>
      </c>
      <c r="M29" s="141" t="n"/>
      <c r="N29" s="141" t="n"/>
      <c r="O29" s="141" t="n"/>
      <c r="P29" s="141" t="inlineStr">
        <is>
          <t>1,3</t>
        </is>
      </c>
      <c r="Q29" s="141" t="n"/>
      <c r="R29" s="141" t="n"/>
      <c r="S29" s="141" t="n">
        <v>0</v>
      </c>
      <c r="T29" s="141" t="n"/>
      <c r="U29" s="141" t="n"/>
      <c r="V29" s="141" t="n">
        <v>0</v>
      </c>
      <c r="W29" s="141" t="inlineStr">
        <is>
          <t>1号艇B2で相手候補が多く、6号艇A1も大外。主推奨を絞れない。</t>
        </is>
      </c>
      <c r="X29" s="208" t="n">
        <v>46233.18402777778</v>
      </c>
      <c r="Y29" s="141" t="inlineStr">
        <is>
          <t>C</t>
        </is>
      </c>
      <c r="Z29" s="141" t="inlineStr">
        <is>
          <t>非掲載</t>
        </is>
      </c>
      <c r="AA29" s="141" t="inlineStr">
        <is>
          <t>CSVのみ</t>
        </is>
      </c>
      <c r="AB29" s="141" t="n"/>
      <c r="AC29" s="141" t="inlineStr">
        <is>
          <t>未評価</t>
        </is>
      </c>
      <c r="AD29" s="141" t="inlineStr">
        <is>
          <t>未評価</t>
        </is>
      </c>
      <c r="AE29" s="141" t="inlineStr">
        <is>
          <t>未評価</t>
        </is>
      </c>
      <c r="AF29" s="141" t="inlineStr">
        <is>
          <t>未評価</t>
        </is>
      </c>
      <c r="AG29" s="141" t="inlineStr">
        <is>
          <t>未評価</t>
        </is>
      </c>
      <c r="AH29" s="141" t="inlineStr">
        <is>
          <t>未評価</t>
        </is>
      </c>
      <c r="AI29" s="141" t="inlineStr">
        <is>
          <t>実施全レースを公開CSVに収録。note個別掲載対象外。</t>
        </is>
      </c>
      <c r="AJ29" s="141" t="n"/>
      <c r="AK29" s="141" t="inlineStr">
        <is>
          <t>個別掲載対象外（CSVのみ）</t>
        </is>
      </c>
      <c r="AL29" s="208" t="n"/>
      <c r="AM29" s="141" t="inlineStr">
        <is>
          <t>登録済</t>
        </is>
      </c>
      <c r="AN29" s="141" t="inlineStr">
        <is>
          <t>1-6-2</t>
        </is>
      </c>
      <c r="AO29" s="141" t="n"/>
      <c r="AP29" s="141" t="n">
        <v>0</v>
      </c>
      <c r="AQ29" s="212" t="n"/>
      <c r="AR29" s="212" t="n">
        <v>0</v>
      </c>
      <c r="AS29" s="212" t="n">
        <v>0</v>
      </c>
      <c r="AT29" s="212" t="n">
        <v>0</v>
      </c>
      <c r="AU29" s="212" t="n">
        <v>0</v>
      </c>
      <c r="AV29" s="212" t="n">
        <v>0</v>
      </c>
      <c r="AW29" s="62" t="n"/>
      <c r="AX29" s="141" t="n"/>
      <c r="AY29" s="212" t="n"/>
      <c r="AZ29" s="212" t="n"/>
      <c r="BA29" s="212" t="n"/>
      <c r="BB29" s="141" t="n"/>
    </row>
    <row r="30">
      <c r="A30" s="141" t="inlineStr">
        <is>
          <t>20260730_丸亀_05_1.1</t>
        </is>
      </c>
      <c r="B30" s="141" t="inlineStr">
        <is>
          <t>20260730</t>
        </is>
      </c>
      <c r="C30" s="141" t="inlineStr">
        <is>
          <t>実運用</t>
        </is>
      </c>
      <c r="D30" s="207" t="n">
        <v>46233</v>
      </c>
      <c r="E30" s="141" t="inlineStr">
        <is>
          <t>丸亀</t>
        </is>
      </c>
      <c r="F30" s="141" t="n">
        <v>5</v>
      </c>
      <c r="G30" s="141" t="inlineStr">
        <is>
          <t>3日目</t>
        </is>
      </c>
      <c r="H30" s="141" t="inlineStr">
        <is>
          <t>予選</t>
        </is>
      </c>
      <c r="I30" s="141" t="inlineStr">
        <is>
          <t>0.1</t>
        </is>
      </c>
      <c r="J30" s="141" t="inlineStr">
        <is>
          <t>C</t>
        </is>
      </c>
      <c r="K30" s="141" t="n"/>
      <c r="L30" s="141" t="inlineStr">
        <is>
          <t>3,4,5</t>
        </is>
      </c>
      <c r="M30" s="141" t="n"/>
      <c r="N30" s="141" t="n"/>
      <c r="O30" s="141" t="n"/>
      <c r="P30" s="141" t="inlineStr">
        <is>
          <t>1,2</t>
        </is>
      </c>
      <c r="Q30" s="141" t="n"/>
      <c r="R30" s="141" t="n"/>
      <c r="S30" s="141" t="n">
        <v>0</v>
      </c>
      <c r="T30" s="141" t="n"/>
      <c r="U30" s="141" t="n"/>
      <c r="V30" s="141" t="n">
        <v>0</v>
      </c>
      <c r="W30" s="141" t="inlineStr">
        <is>
          <t>4号艇A1を中心に3・5号艇A2が続くが、1号艇B1の残りもあり頭固定が難しい。</t>
        </is>
      </c>
      <c r="X30" s="208" t="n">
        <v>46233.18402777778</v>
      </c>
      <c r="Y30" s="141" t="inlineStr">
        <is>
          <t>C</t>
        </is>
      </c>
      <c r="Z30" s="141" t="inlineStr">
        <is>
          <t>非掲載</t>
        </is>
      </c>
      <c r="AA30" s="141" t="inlineStr">
        <is>
          <t>CSVのみ</t>
        </is>
      </c>
      <c r="AB30" s="141" t="n"/>
      <c r="AC30" s="141" t="inlineStr">
        <is>
          <t>未評価</t>
        </is>
      </c>
      <c r="AD30" s="141" t="inlineStr">
        <is>
          <t>未評価</t>
        </is>
      </c>
      <c r="AE30" s="141" t="inlineStr">
        <is>
          <t>未評価</t>
        </is>
      </c>
      <c r="AF30" s="141" t="inlineStr">
        <is>
          <t>未評価</t>
        </is>
      </c>
      <c r="AG30" s="141" t="inlineStr">
        <is>
          <t>未評価</t>
        </is>
      </c>
      <c r="AH30" s="141" t="inlineStr">
        <is>
          <t>未評価</t>
        </is>
      </c>
      <c r="AI30" s="141" t="inlineStr">
        <is>
          <t>実施全レースを公開CSVに収録。note個別掲載対象外。</t>
        </is>
      </c>
      <c r="AJ30" s="141" t="n"/>
      <c r="AK30" s="141" t="inlineStr">
        <is>
          <t>個別掲載対象外（CSVのみ）</t>
        </is>
      </c>
      <c r="AL30" s="208" t="n"/>
      <c r="AM30" s="141" t="inlineStr">
        <is>
          <t>登録済</t>
        </is>
      </c>
      <c r="AN30" s="141" t="inlineStr">
        <is>
          <t>1-3-4</t>
        </is>
      </c>
      <c r="AO30" s="141" t="n"/>
      <c r="AP30" s="141" t="n">
        <v>0</v>
      </c>
      <c r="AQ30" s="212" t="n"/>
      <c r="AR30" s="212" t="n">
        <v>0</v>
      </c>
      <c r="AS30" s="212" t="n">
        <v>0</v>
      </c>
      <c r="AT30" s="212" t="n">
        <v>0</v>
      </c>
      <c r="AU30" s="212" t="n">
        <v>0</v>
      </c>
      <c r="AV30" s="212" t="n">
        <v>0</v>
      </c>
      <c r="AW30" s="62" t="n"/>
      <c r="AX30" s="141" t="n"/>
      <c r="AY30" s="212" t="n"/>
      <c r="AZ30" s="212" t="n"/>
      <c r="BA30" s="212" t="n"/>
      <c r="BB30" s="141" t="n"/>
    </row>
    <row r="31">
      <c r="A31" s="141" t="inlineStr">
        <is>
          <t>20260730_丸亀_06_1.1</t>
        </is>
      </c>
      <c r="B31" s="141" t="inlineStr">
        <is>
          <t>20260730</t>
        </is>
      </c>
      <c r="C31" s="141" t="inlineStr">
        <is>
          <t>実運用</t>
        </is>
      </c>
      <c r="D31" s="207" t="n">
        <v>46233</v>
      </c>
      <c r="E31" s="141" t="inlineStr">
        <is>
          <t>丸亀</t>
        </is>
      </c>
      <c r="F31" s="141" t="n">
        <v>6</v>
      </c>
      <c r="G31" s="141" t="inlineStr">
        <is>
          <t>3日目</t>
        </is>
      </c>
      <c r="H31" s="141" t="inlineStr">
        <is>
          <t>予選</t>
        </is>
      </c>
      <c r="I31" s="141" t="inlineStr">
        <is>
          <t>0.1</t>
        </is>
      </c>
      <c r="J31" s="141" t="inlineStr">
        <is>
          <t>B</t>
        </is>
      </c>
      <c r="K31" s="141" t="inlineStr">
        <is>
          <t>1</t>
        </is>
      </c>
      <c r="L31" s="141" t="n"/>
      <c r="M31" s="141" t="inlineStr">
        <is>
          <t>3,5</t>
        </is>
      </c>
      <c r="N31" s="141" t="n"/>
      <c r="O31" s="141" t="inlineStr">
        <is>
          <t>3</t>
        </is>
      </c>
      <c r="P31" s="141" t="inlineStr">
        <is>
          <t>2,5</t>
        </is>
      </c>
      <c r="Q31" s="141" t="inlineStr">
        <is>
          <t>3連単</t>
        </is>
      </c>
      <c r="R31" s="141" t="inlineStr">
        <is>
          <t>1→3→2／1→3→5／3→1→2／3→1→5</t>
        </is>
      </c>
      <c r="S31" s="141" t="n">
        <v>4</v>
      </c>
      <c r="T31" s="141" t="inlineStr">
        <is>
          <t>2連単</t>
        </is>
      </c>
      <c r="U31" s="141" t="inlineStr">
        <is>
          <t>1→3／3→1</t>
        </is>
      </c>
      <c r="V31" s="141" t="n">
        <v>2</v>
      </c>
      <c r="W31" s="141" t="inlineStr">
        <is>
          <t>1号艇A2のインを中心とするが、3号艇A1の逆転力を残す。</t>
        </is>
      </c>
      <c r="X31" s="208" t="n">
        <v>46233.18402777778</v>
      </c>
      <c r="Y31" s="141" t="inlineStr">
        <is>
          <t>B</t>
        </is>
      </c>
      <c r="Z31" s="141" t="inlineStr">
        <is>
          <t>非掲載</t>
        </is>
      </c>
      <c r="AA31" s="141" t="inlineStr">
        <is>
          <t>CSVのみ</t>
        </is>
      </c>
      <c r="AB31" s="141" t="n"/>
      <c r="AC31" s="141" t="inlineStr">
        <is>
          <t>未評価</t>
        </is>
      </c>
      <c r="AD31" s="141" t="inlineStr">
        <is>
          <t>未評価</t>
        </is>
      </c>
      <c r="AE31" s="141" t="inlineStr">
        <is>
          <t>未評価</t>
        </is>
      </c>
      <c r="AF31" s="141" t="inlineStr">
        <is>
          <t>未評価</t>
        </is>
      </c>
      <c r="AG31" s="141" t="inlineStr">
        <is>
          <t>未評価</t>
        </is>
      </c>
      <c r="AH31" s="141" t="inlineStr">
        <is>
          <t>未評価</t>
        </is>
      </c>
      <c r="AI31" s="141" t="inlineStr">
        <is>
          <t>実施全レースを公開CSVに収録。note個別掲載対象外。</t>
        </is>
      </c>
      <c r="AJ31" s="141" t="n"/>
      <c r="AK31" s="141" t="inlineStr">
        <is>
          <t>個別掲載対象外（CSVのみ）</t>
        </is>
      </c>
      <c r="AL31" s="208" t="n"/>
      <c r="AM31" s="141" t="inlineStr">
        <is>
          <t>登録済</t>
        </is>
      </c>
      <c r="AN31" s="141" t="inlineStr">
        <is>
          <t>3-1-5</t>
        </is>
      </c>
      <c r="AO31" s="141" t="inlineStr">
        <is>
          <t>○</t>
        </is>
      </c>
      <c r="AP31" s="141" t="n">
        <v>2100</v>
      </c>
      <c r="AQ31" s="212" t="inlineStr">
        <is>
          <t>○</t>
        </is>
      </c>
      <c r="AR31" s="212" t="n">
        <v>1150</v>
      </c>
      <c r="AS31" s="212" t="n">
        <v>0</v>
      </c>
      <c r="AT31" s="212" t="n">
        <v>400</v>
      </c>
      <c r="AU31" s="212" t="n">
        <v>2100</v>
      </c>
      <c r="AV31" s="212" t="n">
        <v>1700</v>
      </c>
      <c r="AW31" s="62" t="n">
        <v>5.25</v>
      </c>
      <c r="AX31" s="141" t="n"/>
      <c r="AY31" s="212" t="n"/>
      <c r="AZ31" s="212" t="n"/>
      <c r="BA31" s="212" t="n"/>
      <c r="BB31" s="141" t="n"/>
    </row>
    <row r="32">
      <c r="A32" s="141" t="inlineStr">
        <is>
          <t>20260730_丸亀_07_1.1</t>
        </is>
      </c>
      <c r="B32" s="141" t="inlineStr">
        <is>
          <t>20260730</t>
        </is>
      </c>
      <c r="C32" s="141" t="inlineStr">
        <is>
          <t>実運用</t>
        </is>
      </c>
      <c r="D32" s="207" t="n">
        <v>46233</v>
      </c>
      <c r="E32" s="141" t="inlineStr">
        <is>
          <t>丸亀</t>
        </is>
      </c>
      <c r="F32" s="141" t="n">
        <v>7</v>
      </c>
      <c r="G32" s="141" t="inlineStr">
        <is>
          <t>3日目</t>
        </is>
      </c>
      <c r="H32" s="141" t="inlineStr">
        <is>
          <t>予選</t>
        </is>
      </c>
      <c r="I32" s="141" t="inlineStr">
        <is>
          <t>0.1</t>
        </is>
      </c>
      <c r="J32" s="141" t="inlineStr">
        <is>
          <t>B</t>
        </is>
      </c>
      <c r="K32" s="141" t="inlineStr">
        <is>
          <t>1</t>
        </is>
      </c>
      <c r="L32" s="141" t="n"/>
      <c r="M32" s="141" t="inlineStr">
        <is>
          <t>3,4</t>
        </is>
      </c>
      <c r="N32" s="141" t="n"/>
      <c r="O32" s="141" t="n"/>
      <c r="P32" s="141" t="inlineStr">
        <is>
          <t>2,3,4</t>
        </is>
      </c>
      <c r="Q32" s="141" t="inlineStr">
        <is>
          <t>3連単</t>
        </is>
      </c>
      <c r="R32" s="141" t="inlineStr">
        <is>
          <t>1→3→2／1→3→4／1→4→2／1→4→3</t>
        </is>
      </c>
      <c r="S32" s="141" t="n">
        <v>4</v>
      </c>
      <c r="T32" s="141" t="inlineStr">
        <is>
          <t>2連単</t>
        </is>
      </c>
      <c r="U32" s="141" t="inlineStr">
        <is>
          <t>1→3／1→4</t>
        </is>
      </c>
      <c r="V32" s="141" t="n">
        <v>2</v>
      </c>
      <c r="W32" s="141" t="inlineStr">
        <is>
          <t>1号艇A2のイン軸。3・4号艇A1が強く相手比較に不確実性。</t>
        </is>
      </c>
      <c r="X32" s="208" t="n">
        <v>46233.18402777778</v>
      </c>
      <c r="Y32" s="141" t="inlineStr">
        <is>
          <t>B</t>
        </is>
      </c>
      <c r="Z32" s="141" t="inlineStr">
        <is>
          <t>非掲載</t>
        </is>
      </c>
      <c r="AA32" s="141" t="inlineStr">
        <is>
          <t>CSVのみ</t>
        </is>
      </c>
      <c r="AB32" s="141" t="n"/>
      <c r="AC32" s="141" t="inlineStr">
        <is>
          <t>未評価</t>
        </is>
      </c>
      <c r="AD32" s="141" t="inlineStr">
        <is>
          <t>未評価</t>
        </is>
      </c>
      <c r="AE32" s="141" t="inlineStr">
        <is>
          <t>未評価</t>
        </is>
      </c>
      <c r="AF32" s="141" t="inlineStr">
        <is>
          <t>未評価</t>
        </is>
      </c>
      <c r="AG32" s="141" t="inlineStr">
        <is>
          <t>未評価</t>
        </is>
      </c>
      <c r="AH32" s="141" t="inlineStr">
        <is>
          <t>未評価</t>
        </is>
      </c>
      <c r="AI32" s="141" t="inlineStr">
        <is>
          <t>実施全レースを公開CSVに収録。note個別掲載対象外。</t>
        </is>
      </c>
      <c r="AJ32" s="141" t="n"/>
      <c r="AK32" s="141" t="inlineStr">
        <is>
          <t>個別掲載対象外（CSVのみ）</t>
        </is>
      </c>
      <c r="AL32" s="208" t="n"/>
      <c r="AM32" s="141" t="inlineStr">
        <is>
          <t>登録済</t>
        </is>
      </c>
      <c r="AN32" s="141" t="inlineStr">
        <is>
          <t>3-2-4</t>
        </is>
      </c>
      <c r="AO32" s="141" t="inlineStr">
        <is>
          <t>×</t>
        </is>
      </c>
      <c r="AP32" s="141" t="n">
        <v>0</v>
      </c>
      <c r="AQ32" s="212" t="inlineStr">
        <is>
          <t>×</t>
        </is>
      </c>
      <c r="AR32" s="212" t="n">
        <v>0</v>
      </c>
      <c r="AS32" s="212" t="n">
        <v>0</v>
      </c>
      <c r="AT32" s="212" t="n">
        <v>400</v>
      </c>
      <c r="AU32" s="212" t="n">
        <v>0</v>
      </c>
      <c r="AV32" s="212" t="n">
        <v>-400</v>
      </c>
      <c r="AW32" s="62" t="n">
        <v>0</v>
      </c>
      <c r="AX32" s="141" t="n"/>
      <c r="AY32" s="212" t="n"/>
      <c r="AZ32" s="212" t="n"/>
      <c r="BA32" s="212" t="n"/>
      <c r="BB32" s="141" t="n"/>
    </row>
    <row r="33">
      <c r="A33" s="141" t="inlineStr">
        <is>
          <t>20260730_丸亀_08_1.1</t>
        </is>
      </c>
      <c r="B33" s="141" t="inlineStr">
        <is>
          <t>20260730</t>
        </is>
      </c>
      <c r="C33" s="141" t="inlineStr">
        <is>
          <t>実運用</t>
        </is>
      </c>
      <c r="D33" s="207" t="n">
        <v>46233</v>
      </c>
      <c r="E33" s="141" t="inlineStr">
        <is>
          <t>丸亀</t>
        </is>
      </c>
      <c r="F33" s="141" t="n">
        <v>8</v>
      </c>
      <c r="G33" s="141" t="inlineStr">
        <is>
          <t>3日目</t>
        </is>
      </c>
      <c r="H33" s="141" t="inlineStr">
        <is>
          <t>予選</t>
        </is>
      </c>
      <c r="I33" s="141" t="inlineStr">
        <is>
          <t>0.1</t>
        </is>
      </c>
      <c r="J33" s="141" t="inlineStr">
        <is>
          <t>B</t>
        </is>
      </c>
      <c r="K33" s="141" t="inlineStr">
        <is>
          <t>1</t>
        </is>
      </c>
      <c r="L33" s="141" t="n"/>
      <c r="M33" s="141" t="inlineStr">
        <is>
          <t>3,5</t>
        </is>
      </c>
      <c r="N33" s="141" t="n"/>
      <c r="O33" s="141" t="n"/>
      <c r="P33" s="141" t="inlineStr">
        <is>
          <t>2,3,5</t>
        </is>
      </c>
      <c r="Q33" s="141" t="inlineStr">
        <is>
          <t>3連単</t>
        </is>
      </c>
      <c r="R33" s="141" t="inlineStr">
        <is>
          <t>1→3→2／1→3→5／1→5→2／1→5→3</t>
        </is>
      </c>
      <c r="S33" s="141" t="n">
        <v>4</v>
      </c>
      <c r="T33" s="141" t="inlineStr">
        <is>
          <t>2連単</t>
        </is>
      </c>
      <c r="U33" s="141" t="inlineStr">
        <is>
          <t>1→3／1→5</t>
        </is>
      </c>
      <c r="V33" s="141" t="n">
        <v>2</v>
      </c>
      <c r="W33" s="141" t="inlineStr">
        <is>
          <t>1号艇A2のインを中心に、3・5号艇A1を相手本線とする。</t>
        </is>
      </c>
      <c r="X33" s="208" t="n">
        <v>46233.18402777778</v>
      </c>
      <c r="Y33" s="141" t="inlineStr">
        <is>
          <t>B</t>
        </is>
      </c>
      <c r="Z33" s="141" t="inlineStr">
        <is>
          <t>非掲載</t>
        </is>
      </c>
      <c r="AA33" s="141" t="inlineStr">
        <is>
          <t>CSVのみ</t>
        </is>
      </c>
      <c r="AB33" s="141" t="n"/>
      <c r="AC33" s="141" t="inlineStr">
        <is>
          <t>未評価</t>
        </is>
      </c>
      <c r="AD33" s="141" t="inlineStr">
        <is>
          <t>未評価</t>
        </is>
      </c>
      <c r="AE33" s="141" t="inlineStr">
        <is>
          <t>未評価</t>
        </is>
      </c>
      <c r="AF33" s="141" t="inlineStr">
        <is>
          <t>未評価</t>
        </is>
      </c>
      <c r="AG33" s="141" t="inlineStr">
        <is>
          <t>未評価</t>
        </is>
      </c>
      <c r="AH33" s="141" t="inlineStr">
        <is>
          <t>未評価</t>
        </is>
      </c>
      <c r="AI33" s="141" t="inlineStr">
        <is>
          <t>実施全レースを公開CSVに収録。note個別掲載対象外。</t>
        </is>
      </c>
      <c r="AJ33" s="141" t="n"/>
      <c r="AK33" s="141" t="inlineStr">
        <is>
          <t>個別掲載対象外（CSVのみ）</t>
        </is>
      </c>
      <c r="AL33" s="208" t="n"/>
      <c r="AM33" s="141" t="inlineStr">
        <is>
          <t>登録済</t>
        </is>
      </c>
      <c r="AN33" s="141" t="inlineStr">
        <is>
          <t>3-2-5</t>
        </is>
      </c>
      <c r="AO33" s="141" t="inlineStr">
        <is>
          <t>×</t>
        </is>
      </c>
      <c r="AP33" s="141" t="n">
        <v>0</v>
      </c>
      <c r="AQ33" s="212" t="inlineStr">
        <is>
          <t>×</t>
        </is>
      </c>
      <c r="AR33" s="212" t="n">
        <v>0</v>
      </c>
      <c r="AS33" s="212" t="n">
        <v>0</v>
      </c>
      <c r="AT33" s="212" t="n">
        <v>400</v>
      </c>
      <c r="AU33" s="212" t="n">
        <v>0</v>
      </c>
      <c r="AV33" s="212" t="n">
        <v>-400</v>
      </c>
      <c r="AW33" s="62" t="n">
        <v>0</v>
      </c>
      <c r="AX33" s="141" t="n"/>
      <c r="AY33" s="212" t="n"/>
      <c r="AZ33" s="212" t="n"/>
      <c r="BA33" s="212" t="n"/>
      <c r="BB33" s="141" t="n"/>
    </row>
    <row r="34">
      <c r="A34" s="141" t="inlineStr">
        <is>
          <t>20260730_丸亀_09_1.1</t>
        </is>
      </c>
      <c r="B34" s="141" t="inlineStr">
        <is>
          <t>20260730</t>
        </is>
      </c>
      <c r="C34" s="141" t="inlineStr">
        <is>
          <t>実運用</t>
        </is>
      </c>
      <c r="D34" s="207" t="n">
        <v>46233</v>
      </c>
      <c r="E34" s="141" t="inlineStr">
        <is>
          <t>丸亀</t>
        </is>
      </c>
      <c r="F34" s="141" t="n">
        <v>9</v>
      </c>
      <c r="G34" s="141" t="inlineStr">
        <is>
          <t>3日目</t>
        </is>
      </c>
      <c r="H34" s="141" t="inlineStr">
        <is>
          <t>予選</t>
        </is>
      </c>
      <c r="I34" s="141" t="inlineStr">
        <is>
          <t>0.1</t>
        </is>
      </c>
      <c r="J34" s="141" t="inlineStr">
        <is>
          <t>B</t>
        </is>
      </c>
      <c r="K34" s="141" t="inlineStr">
        <is>
          <t>1</t>
        </is>
      </c>
      <c r="L34" s="141" t="n"/>
      <c r="M34" s="141" t="inlineStr">
        <is>
          <t>2</t>
        </is>
      </c>
      <c r="N34" s="141" t="n"/>
      <c r="O34" s="141" t="inlineStr">
        <is>
          <t>2</t>
        </is>
      </c>
      <c r="P34" s="141" t="inlineStr">
        <is>
          <t>3,4</t>
        </is>
      </c>
      <c r="Q34" s="141" t="inlineStr">
        <is>
          <t>3連単</t>
        </is>
      </c>
      <c r="R34" s="141" t="inlineStr">
        <is>
          <t>1→2→3／1→2→4／2→1→3／2→1→4</t>
        </is>
      </c>
      <c r="S34" s="141" t="n">
        <v>4</v>
      </c>
      <c r="T34" s="141" t="inlineStr">
        <is>
          <t>2連単</t>
        </is>
      </c>
      <c r="U34" s="141" t="inlineStr">
        <is>
          <t>1→2／2→1</t>
        </is>
      </c>
      <c r="V34" s="141" t="n">
        <v>2</v>
      </c>
      <c r="W34" s="141" t="inlineStr">
        <is>
          <t>1・2号艇がA1で内枠優勢。2号艇の逆転を含めるためB。</t>
        </is>
      </c>
      <c r="X34" s="208" t="n">
        <v>46233.18402777778</v>
      </c>
      <c r="Y34" s="141" t="inlineStr">
        <is>
          <t>B+</t>
        </is>
      </c>
      <c r="Z34" s="141" t="inlineStr">
        <is>
          <t>B</t>
        </is>
      </c>
      <c r="AA34" s="141" t="inlineStr">
        <is>
          <t>無料</t>
        </is>
      </c>
      <c r="AB34" s="141" t="n">
        <v>2</v>
      </c>
      <c r="AC34" s="141" t="inlineStr">
        <is>
          <t>中</t>
        </is>
      </c>
      <c r="AD34" s="141" t="inlineStr">
        <is>
          <t>高</t>
        </is>
      </c>
      <c r="AE34" s="141" t="inlineStr">
        <is>
          <t>中</t>
        </is>
      </c>
      <c r="AF34" s="141" t="inlineStr">
        <is>
          <t>未評価</t>
        </is>
      </c>
      <c r="AG34" s="141" t="inlineStr">
        <is>
          <t>未評価</t>
        </is>
      </c>
      <c r="AH34" s="141" t="inlineStr">
        <is>
          <t>高</t>
        </is>
      </c>
      <c r="AI34" s="141" t="inlineStr">
        <is>
          <t>1・2号艇の中心関係が明確で、不確実性が2号艇の逆転に限定されている。B判定の中では構造を説明しやすい。</t>
        </is>
      </c>
      <c r="AJ34" s="141" t="inlineStr">
        <is>
          <t>1・2着逆転</t>
        </is>
      </c>
      <c r="AK34" s="141" t="n"/>
      <c r="AL34" s="208" t="n"/>
      <c r="AM34" s="141" t="inlineStr">
        <is>
          <t>登録済</t>
        </is>
      </c>
      <c r="AN34" s="141" t="inlineStr">
        <is>
          <t>3-1-4</t>
        </is>
      </c>
      <c r="AO34" s="141" t="inlineStr">
        <is>
          <t>×</t>
        </is>
      </c>
      <c r="AP34" s="141" t="n">
        <v>0</v>
      </c>
      <c r="AQ34" s="212" t="inlineStr">
        <is>
          <t>×</t>
        </is>
      </c>
      <c r="AR34" s="212" t="n">
        <v>0</v>
      </c>
      <c r="AS34" s="212" t="n">
        <v>0</v>
      </c>
      <c r="AT34" s="212" t="n">
        <v>400</v>
      </c>
      <c r="AU34" s="212" t="n">
        <v>0</v>
      </c>
      <c r="AV34" s="212" t="n">
        <v>-400</v>
      </c>
      <c r="AW34" s="62" t="n">
        <v>0</v>
      </c>
      <c r="AX34" s="141" t="n"/>
      <c r="AY34" s="212" t="n"/>
      <c r="AZ34" s="212" t="n"/>
      <c r="BA34" s="212" t="n"/>
      <c r="BB34" s="141" t="n"/>
    </row>
    <row r="35">
      <c r="A35" s="141" t="inlineStr">
        <is>
          <t>20260730_丸亀_10_1.1</t>
        </is>
      </c>
      <c r="B35" s="141" t="inlineStr">
        <is>
          <t>20260730</t>
        </is>
      </c>
      <c r="C35" s="141" t="inlineStr">
        <is>
          <t>実運用</t>
        </is>
      </c>
      <c r="D35" s="207" t="n">
        <v>46233</v>
      </c>
      <c r="E35" s="141" t="inlineStr">
        <is>
          <t>丸亀</t>
        </is>
      </c>
      <c r="F35" s="141" t="n">
        <v>10</v>
      </c>
      <c r="G35" s="141" t="inlineStr">
        <is>
          <t>3日目</t>
        </is>
      </c>
      <c r="H35" s="141" t="inlineStr">
        <is>
          <t>予選</t>
        </is>
      </c>
      <c r="I35" s="141" t="inlineStr">
        <is>
          <t>0.1</t>
        </is>
      </c>
      <c r="J35" s="141" t="inlineStr">
        <is>
          <t>A</t>
        </is>
      </c>
      <c r="K35" s="141" t="inlineStr">
        <is>
          <t>1</t>
        </is>
      </c>
      <c r="L35" s="141" t="n"/>
      <c r="M35" s="141" t="inlineStr">
        <is>
          <t>2,4</t>
        </is>
      </c>
      <c r="N35" s="141" t="n"/>
      <c r="O35" s="141" t="n"/>
      <c r="P35" s="141" t="inlineStr">
        <is>
          <t>2,4,6</t>
        </is>
      </c>
      <c r="Q35" s="141" t="inlineStr">
        <is>
          <t>3連単</t>
        </is>
      </c>
      <c r="R35" s="141" t="inlineStr">
        <is>
          <t>1→2→4／1→2→6／1→4→2／1→4→6</t>
        </is>
      </c>
      <c r="S35" s="141" t="n">
        <v>4</v>
      </c>
      <c r="T35" s="141" t="inlineStr">
        <is>
          <t>2連単</t>
        </is>
      </c>
      <c r="U35" s="141" t="inlineStr">
        <is>
          <t>1→2／1→4</t>
        </is>
      </c>
      <c r="V35" s="141" t="n">
        <v>2</v>
      </c>
      <c r="W35" s="141" t="inlineStr">
        <is>
          <t>1号艇A1のインを固定し、2・4号艇A2を相手本線に絞れる。</t>
        </is>
      </c>
      <c r="X35" s="208" t="n">
        <v>46233.18402777778</v>
      </c>
      <c r="Y35" s="141" t="inlineStr">
        <is>
          <t>S</t>
        </is>
      </c>
      <c r="Z35" s="141" t="inlineStr">
        <is>
          <t>A</t>
        </is>
      </c>
      <c r="AA35" s="141" t="inlineStr">
        <is>
          <t>有料</t>
        </is>
      </c>
      <c r="AB35" s="141" t="n">
        <v>2</v>
      </c>
      <c r="AC35" s="141" t="inlineStr">
        <is>
          <t>高</t>
        </is>
      </c>
      <c r="AD35" s="141" t="inlineStr">
        <is>
          <t>高</t>
        </is>
      </c>
      <c r="AE35" s="141" t="inlineStr">
        <is>
          <t>高</t>
        </is>
      </c>
      <c r="AF35" s="141" t="inlineStr">
        <is>
          <t>未評価</t>
        </is>
      </c>
      <c r="AG35" s="141" t="inlineStr">
        <is>
          <t>未評価</t>
        </is>
      </c>
      <c r="AH35" s="141" t="inlineStr">
        <is>
          <t>高</t>
        </is>
      </c>
      <c r="AI35" s="141" t="inlineStr">
        <is>
          <t>1号艇のイン固定で、2・4号艇を相手本線に絞れる。逆転を広く買う必要がない。</t>
        </is>
      </c>
      <c r="AJ35" s="141" t="inlineStr">
        <is>
          <t>3着6号艇の評価</t>
        </is>
      </c>
      <c r="AK35" s="141" t="n"/>
      <c r="AL35" s="208" t="n"/>
      <c r="AM35" s="141" t="inlineStr">
        <is>
          <t>登録済</t>
        </is>
      </c>
      <c r="AN35" s="141" t="inlineStr">
        <is>
          <t>6-1-3</t>
        </is>
      </c>
      <c r="AO35" s="141" t="inlineStr">
        <is>
          <t>×</t>
        </is>
      </c>
      <c r="AP35" s="141" t="n">
        <v>0</v>
      </c>
      <c r="AQ35" s="212" t="inlineStr">
        <is>
          <t>×</t>
        </is>
      </c>
      <c r="AR35" s="212" t="n">
        <v>0</v>
      </c>
      <c r="AS35" s="212" t="n">
        <v>0</v>
      </c>
      <c r="AT35" s="212" t="n">
        <v>400</v>
      </c>
      <c r="AU35" s="212" t="n">
        <v>0</v>
      </c>
      <c r="AV35" s="212" t="n">
        <v>-400</v>
      </c>
      <c r="AW35" s="62" t="n">
        <v>0</v>
      </c>
      <c r="AX35" s="141" t="n"/>
      <c r="AY35" s="212" t="n"/>
      <c r="AZ35" s="212" t="n"/>
      <c r="BA35" s="212" t="n"/>
      <c r="BB35" s="141" t="n"/>
    </row>
    <row r="36">
      <c r="A36" s="141" t="inlineStr">
        <is>
          <t>20260730_丸亀_11_1.1</t>
        </is>
      </c>
      <c r="B36" s="141" t="inlineStr">
        <is>
          <t>20260730</t>
        </is>
      </c>
      <c r="C36" s="141" t="inlineStr">
        <is>
          <t>実運用</t>
        </is>
      </c>
      <c r="D36" s="207" t="n">
        <v>46233</v>
      </c>
      <c r="E36" s="141" t="inlineStr">
        <is>
          <t>丸亀</t>
        </is>
      </c>
      <c r="F36" s="141" t="n">
        <v>11</v>
      </c>
      <c r="G36" s="141" t="inlineStr">
        <is>
          <t>3日目</t>
        </is>
      </c>
      <c r="H36" s="141" t="inlineStr">
        <is>
          <t>予選</t>
        </is>
      </c>
      <c r="I36" s="141" t="inlineStr">
        <is>
          <t>0.1</t>
        </is>
      </c>
      <c r="J36" s="141" t="inlineStr">
        <is>
          <t>B</t>
        </is>
      </c>
      <c r="K36" s="141" t="inlineStr">
        <is>
          <t>1</t>
        </is>
      </c>
      <c r="L36" s="141" t="n"/>
      <c r="M36" s="141" t="inlineStr">
        <is>
          <t>2,3</t>
        </is>
      </c>
      <c r="N36" s="141" t="n"/>
      <c r="O36" s="141" t="n"/>
      <c r="P36" s="141" t="inlineStr">
        <is>
          <t>2,3,4</t>
        </is>
      </c>
      <c r="Q36" s="141" t="inlineStr">
        <is>
          <t>3連単</t>
        </is>
      </c>
      <c r="R36" s="141" t="inlineStr">
        <is>
          <t>1→2→3／1→2→4／1→3→2／1→3→4</t>
        </is>
      </c>
      <c r="S36" s="141" t="n">
        <v>4</v>
      </c>
      <c r="T36" s="141" t="inlineStr">
        <is>
          <t>2連単</t>
        </is>
      </c>
      <c r="U36" s="141" t="inlineStr">
        <is>
          <t>1→2／1→3</t>
        </is>
      </c>
      <c r="V36" s="141" t="n">
        <v>2</v>
      </c>
      <c r="W36" s="141" t="inlineStr">
        <is>
          <t>1号艇A1中心だが、2・3号艇もA1で相手比較に不確実性。</t>
        </is>
      </c>
      <c r="X36" s="208" t="n">
        <v>46233.18402777778</v>
      </c>
      <c r="Y36" s="141" t="inlineStr">
        <is>
          <t>B</t>
        </is>
      </c>
      <c r="Z36" s="141" t="inlineStr">
        <is>
          <t>非掲載</t>
        </is>
      </c>
      <c r="AA36" s="141" t="inlineStr">
        <is>
          <t>CSVのみ</t>
        </is>
      </c>
      <c r="AB36" s="141" t="n"/>
      <c r="AC36" s="141" t="inlineStr">
        <is>
          <t>未評価</t>
        </is>
      </c>
      <c r="AD36" s="141" t="inlineStr">
        <is>
          <t>未評価</t>
        </is>
      </c>
      <c r="AE36" s="141" t="inlineStr">
        <is>
          <t>未評価</t>
        </is>
      </c>
      <c r="AF36" s="141" t="inlineStr">
        <is>
          <t>未評価</t>
        </is>
      </c>
      <c r="AG36" s="141" t="inlineStr">
        <is>
          <t>未評価</t>
        </is>
      </c>
      <c r="AH36" s="141" t="inlineStr">
        <is>
          <t>未評価</t>
        </is>
      </c>
      <c r="AI36" s="141" t="inlineStr">
        <is>
          <t>実施全レースを公開CSVに収録。note個別掲載対象外。</t>
        </is>
      </c>
      <c r="AJ36" s="141" t="n"/>
      <c r="AK36" s="141" t="inlineStr">
        <is>
          <t>個別掲載対象外（CSVのみ）</t>
        </is>
      </c>
      <c r="AL36" s="208" t="n"/>
      <c r="AM36" s="141" t="inlineStr">
        <is>
          <t>登録済</t>
        </is>
      </c>
      <c r="AN36" s="141" t="inlineStr">
        <is>
          <t>3-1-2</t>
        </is>
      </c>
      <c r="AO36" s="141" t="inlineStr">
        <is>
          <t>×</t>
        </is>
      </c>
      <c r="AP36" s="141" t="n">
        <v>0</v>
      </c>
      <c r="AQ36" s="212" t="inlineStr">
        <is>
          <t>×</t>
        </is>
      </c>
      <c r="AR36" s="212" t="n">
        <v>0</v>
      </c>
      <c r="AS36" s="212" t="n">
        <v>0</v>
      </c>
      <c r="AT36" s="212" t="n">
        <v>400</v>
      </c>
      <c r="AU36" s="212" t="n">
        <v>0</v>
      </c>
      <c r="AV36" s="212" t="n">
        <v>-400</v>
      </c>
      <c r="AW36" s="62" t="n">
        <v>0</v>
      </c>
      <c r="AX36" s="141" t="n"/>
      <c r="AY36" s="212" t="n"/>
      <c r="AZ36" s="212" t="n"/>
      <c r="BA36" s="212" t="n"/>
      <c r="BB36" s="141" t="n"/>
    </row>
    <row r="37">
      <c r="A37" s="141" t="inlineStr">
        <is>
          <t>20260730_丸亀_12_1.1</t>
        </is>
      </c>
      <c r="B37" s="141" t="inlineStr">
        <is>
          <t>20260730</t>
        </is>
      </c>
      <c r="C37" s="141" t="inlineStr">
        <is>
          <t>実運用</t>
        </is>
      </c>
      <c r="D37" s="207" t="n">
        <v>46233</v>
      </c>
      <c r="E37" s="141" t="inlineStr">
        <is>
          <t>丸亀</t>
        </is>
      </c>
      <c r="F37" s="141" t="n">
        <v>12</v>
      </c>
      <c r="G37" s="141" t="inlineStr">
        <is>
          <t>3日目</t>
        </is>
      </c>
      <c r="H37" s="141" t="inlineStr">
        <is>
          <t>予選</t>
        </is>
      </c>
      <c r="I37" s="141" t="inlineStr">
        <is>
          <t>0.1</t>
        </is>
      </c>
      <c r="J37" s="141" t="inlineStr">
        <is>
          <t>B</t>
        </is>
      </c>
      <c r="K37" s="141" t="inlineStr">
        <is>
          <t>1</t>
        </is>
      </c>
      <c r="L37" s="141" t="n"/>
      <c r="M37" s="141" t="inlineStr">
        <is>
          <t>2,3</t>
        </is>
      </c>
      <c r="N37" s="141" t="n"/>
      <c r="O37" s="141" t="n"/>
      <c r="P37" s="141" t="inlineStr">
        <is>
          <t>2,3,4</t>
        </is>
      </c>
      <c r="Q37" s="141" t="inlineStr">
        <is>
          <t>3連単</t>
        </is>
      </c>
      <c r="R37" s="141" t="inlineStr">
        <is>
          <t>1→2→3／1→2→4／1→3→2／1→3→4</t>
        </is>
      </c>
      <c r="S37" s="141" t="n">
        <v>4</v>
      </c>
      <c r="T37" s="141" t="inlineStr">
        <is>
          <t>2連単</t>
        </is>
      </c>
      <c r="U37" s="141" t="inlineStr">
        <is>
          <t>1→2／1→3</t>
        </is>
      </c>
      <c r="V37" s="141" t="n">
        <v>2</v>
      </c>
      <c r="W37" s="141" t="inlineStr">
        <is>
          <t>1号艇A1を軸とするが、2・3号艇A1が強く一枚差の評価。</t>
        </is>
      </c>
      <c r="X37" s="208" t="n">
        <v>46233.18402777778</v>
      </c>
      <c r="Y37" s="141" t="inlineStr">
        <is>
          <t>B</t>
        </is>
      </c>
      <c r="Z37" s="141" t="inlineStr">
        <is>
          <t>非掲載</t>
        </is>
      </c>
      <c r="AA37" s="141" t="inlineStr">
        <is>
          <t>CSVのみ</t>
        </is>
      </c>
      <c r="AB37" s="141" t="n"/>
      <c r="AC37" s="141" t="inlineStr">
        <is>
          <t>未評価</t>
        </is>
      </c>
      <c r="AD37" s="141" t="inlineStr">
        <is>
          <t>未評価</t>
        </is>
      </c>
      <c r="AE37" s="141" t="inlineStr">
        <is>
          <t>未評価</t>
        </is>
      </c>
      <c r="AF37" s="141" t="inlineStr">
        <is>
          <t>未評価</t>
        </is>
      </c>
      <c r="AG37" s="141" t="inlineStr">
        <is>
          <t>未評価</t>
        </is>
      </c>
      <c r="AH37" s="141" t="inlineStr">
        <is>
          <t>未評価</t>
        </is>
      </c>
      <c r="AI37" s="141" t="inlineStr">
        <is>
          <t>実施全レースを公開CSVに収録。note個別掲載対象外。</t>
        </is>
      </c>
      <c r="AJ37" s="141" t="n"/>
      <c r="AK37" s="141" t="inlineStr">
        <is>
          <t>個別掲載対象外（CSVのみ）</t>
        </is>
      </c>
      <c r="AL37" s="208" t="n"/>
      <c r="AM37" s="141" t="inlineStr">
        <is>
          <t>登録済</t>
        </is>
      </c>
      <c r="AN37" s="141" t="inlineStr">
        <is>
          <t>1-3-4</t>
        </is>
      </c>
      <c r="AO37" s="141" t="inlineStr">
        <is>
          <t>○</t>
        </is>
      </c>
      <c r="AP37" s="141" t="n">
        <v>1570</v>
      </c>
      <c r="AQ37" s="212" t="inlineStr">
        <is>
          <t>○</t>
        </is>
      </c>
      <c r="AR37" s="212" t="n">
        <v>370</v>
      </c>
      <c r="AS37" s="212" t="n">
        <v>0</v>
      </c>
      <c r="AT37" s="212" t="n">
        <v>400</v>
      </c>
      <c r="AU37" s="212" t="n">
        <v>1570</v>
      </c>
      <c r="AV37" s="212" t="n">
        <v>1170</v>
      </c>
      <c r="AW37" s="62" t="n">
        <v>3.925</v>
      </c>
      <c r="AX37" s="141" t="n"/>
      <c r="AY37" s="212" t="n"/>
      <c r="AZ37" s="212" t="n"/>
      <c r="BA37" s="212" t="n"/>
      <c r="BB37" s="141" t="n"/>
    </row>
    <row r="38">
      <c r="A38" s="141" t="inlineStr">
        <is>
          <t>20260730_大村_01_1.1</t>
        </is>
      </c>
      <c r="B38" s="141" t="inlineStr">
        <is>
          <t>20260730</t>
        </is>
      </c>
      <c r="C38" s="141" t="inlineStr">
        <is>
          <t>実運用</t>
        </is>
      </c>
      <c r="D38" s="207" t="n">
        <v>46233</v>
      </c>
      <c r="E38" s="141" t="inlineStr">
        <is>
          <t>大村</t>
        </is>
      </c>
      <c r="F38" s="141" t="n">
        <v>1</v>
      </c>
      <c r="G38" s="141" t="inlineStr">
        <is>
          <t>3日目</t>
        </is>
      </c>
      <c r="H38" s="141" t="inlineStr">
        <is>
          <t>予選</t>
        </is>
      </c>
      <c r="I38" s="141" t="inlineStr">
        <is>
          <t>0.1</t>
        </is>
      </c>
      <c r="J38" s="141" t="inlineStr">
        <is>
          <t>C</t>
        </is>
      </c>
      <c r="K38" s="141" t="n"/>
      <c r="L38" s="141" t="inlineStr">
        <is>
          <t>1,5,6</t>
        </is>
      </c>
      <c r="M38" s="141" t="n"/>
      <c r="N38" s="141" t="n"/>
      <c r="O38" s="141" t="n"/>
      <c r="P38" s="141" t="inlineStr">
        <is>
          <t>2,3,4</t>
        </is>
      </c>
      <c r="Q38" s="141" t="n"/>
      <c r="R38" s="141" t="n"/>
      <c r="S38" s="141" t="n">
        <v>0</v>
      </c>
      <c r="T38" s="141" t="n"/>
      <c r="U38" s="141" t="n"/>
      <c r="V38" s="141" t="n">
        <v>0</v>
      </c>
      <c r="W38" s="141" t="inlineStr">
        <is>
          <t>全艇B1で能力差が小さく、1号艇のインだけでは1着固定できない。</t>
        </is>
      </c>
      <c r="X38" s="208" t="n">
        <v>46233.18402777778</v>
      </c>
      <c r="Y38" s="141" t="inlineStr">
        <is>
          <t>C</t>
        </is>
      </c>
      <c r="Z38" s="141" t="inlineStr">
        <is>
          <t>非掲載</t>
        </is>
      </c>
      <c r="AA38" s="141" t="inlineStr">
        <is>
          <t>CSVのみ</t>
        </is>
      </c>
      <c r="AB38" s="141" t="n"/>
      <c r="AC38" s="141" t="inlineStr">
        <is>
          <t>未評価</t>
        </is>
      </c>
      <c r="AD38" s="141" t="inlineStr">
        <is>
          <t>未評価</t>
        </is>
      </c>
      <c r="AE38" s="141" t="inlineStr">
        <is>
          <t>未評価</t>
        </is>
      </c>
      <c r="AF38" s="141" t="inlineStr">
        <is>
          <t>未評価</t>
        </is>
      </c>
      <c r="AG38" s="141" t="inlineStr">
        <is>
          <t>未評価</t>
        </is>
      </c>
      <c r="AH38" s="141" t="inlineStr">
        <is>
          <t>未評価</t>
        </is>
      </c>
      <c r="AI38" s="141" t="inlineStr">
        <is>
          <t>実施全レースを公開CSVに収録。note個別掲載対象外。</t>
        </is>
      </c>
      <c r="AJ38" s="141" t="n"/>
      <c r="AK38" s="141" t="inlineStr">
        <is>
          <t>個別掲載対象外（CSVのみ）</t>
        </is>
      </c>
      <c r="AL38" s="208" t="n"/>
      <c r="AM38" s="141" t="inlineStr">
        <is>
          <t>登録済</t>
        </is>
      </c>
      <c r="AN38" s="141" t="inlineStr">
        <is>
          <t>1-4-5</t>
        </is>
      </c>
      <c r="AO38" s="141" t="n"/>
      <c r="AP38" s="141" t="n">
        <v>0</v>
      </c>
      <c r="AQ38" s="212" t="n"/>
      <c r="AR38" s="212" t="n">
        <v>0</v>
      </c>
      <c r="AS38" s="212" t="n">
        <v>0</v>
      </c>
      <c r="AT38" s="212" t="n">
        <v>0</v>
      </c>
      <c r="AU38" s="212" t="n">
        <v>0</v>
      </c>
      <c r="AV38" s="212" t="n">
        <v>0</v>
      </c>
      <c r="AW38" s="62" t="n"/>
      <c r="AX38" s="141" t="n"/>
      <c r="AY38" s="212" t="n"/>
      <c r="AZ38" s="212" t="n"/>
      <c r="BA38" s="212" t="n"/>
      <c r="BB38" s="141" t="n"/>
    </row>
    <row r="39">
      <c r="A39" s="141" t="inlineStr">
        <is>
          <t>20260730_大村_02_1.1</t>
        </is>
      </c>
      <c r="B39" s="141" t="inlineStr">
        <is>
          <t>20260730</t>
        </is>
      </c>
      <c r="C39" s="141" t="inlineStr">
        <is>
          <t>実運用</t>
        </is>
      </c>
      <c r="D39" s="207" t="n">
        <v>46233</v>
      </c>
      <c r="E39" s="141" t="inlineStr">
        <is>
          <t>大村</t>
        </is>
      </c>
      <c r="F39" s="141" t="n">
        <v>2</v>
      </c>
      <c r="G39" s="141" t="inlineStr">
        <is>
          <t>3日目</t>
        </is>
      </c>
      <c r="H39" s="141" t="inlineStr">
        <is>
          <t>予選</t>
        </is>
      </c>
      <c r="I39" s="141" t="inlineStr">
        <is>
          <t>0.1</t>
        </is>
      </c>
      <c r="J39" s="141" t="inlineStr">
        <is>
          <t>C</t>
        </is>
      </c>
      <c r="K39" s="141" t="n"/>
      <c r="L39" s="141" t="inlineStr">
        <is>
          <t>3,4,6</t>
        </is>
      </c>
      <c r="M39" s="141" t="n"/>
      <c r="N39" s="141" t="n"/>
      <c r="O39" s="141" t="n"/>
      <c r="P39" s="141" t="inlineStr">
        <is>
          <t>1,2,5</t>
        </is>
      </c>
      <c r="Q39" s="141" t="n"/>
      <c r="R39" s="141" t="n"/>
      <c r="S39" s="141" t="n">
        <v>0</v>
      </c>
      <c r="T39" s="141" t="n"/>
      <c r="U39" s="141" t="n"/>
      <c r="V39" s="141" t="n">
        <v>0</v>
      </c>
      <c r="W39" s="141" t="inlineStr">
        <is>
          <t>1号艇B1に対し4・6号艇A1が外枠。3号艇A2もいて着順固定が難しい。</t>
        </is>
      </c>
      <c r="X39" s="208" t="n">
        <v>46233.18402777778</v>
      </c>
      <c r="Y39" s="141" t="inlineStr">
        <is>
          <t>C</t>
        </is>
      </c>
      <c r="Z39" s="141" t="inlineStr">
        <is>
          <t>非掲載</t>
        </is>
      </c>
      <c r="AA39" s="141" t="inlineStr">
        <is>
          <t>CSVのみ</t>
        </is>
      </c>
      <c r="AB39" s="141" t="n"/>
      <c r="AC39" s="141" t="inlineStr">
        <is>
          <t>未評価</t>
        </is>
      </c>
      <c r="AD39" s="141" t="inlineStr">
        <is>
          <t>未評価</t>
        </is>
      </c>
      <c r="AE39" s="141" t="inlineStr">
        <is>
          <t>未評価</t>
        </is>
      </c>
      <c r="AF39" s="141" t="inlineStr">
        <is>
          <t>未評価</t>
        </is>
      </c>
      <c r="AG39" s="141" t="inlineStr">
        <is>
          <t>未評価</t>
        </is>
      </c>
      <c r="AH39" s="141" t="inlineStr">
        <is>
          <t>未評価</t>
        </is>
      </c>
      <c r="AI39" s="141" t="inlineStr">
        <is>
          <t>実施全レースを公開CSVに収録。note個別掲載対象外。</t>
        </is>
      </c>
      <c r="AJ39" s="141" t="n"/>
      <c r="AK39" s="141" t="inlineStr">
        <is>
          <t>個別掲載対象外（CSVのみ）</t>
        </is>
      </c>
      <c r="AL39" s="208" t="n"/>
      <c r="AM39" s="141" t="inlineStr">
        <is>
          <t>登録済</t>
        </is>
      </c>
      <c r="AN39" s="141" t="inlineStr">
        <is>
          <t>4-6-3</t>
        </is>
      </c>
      <c r="AO39" s="141" t="n"/>
      <c r="AP39" s="141" t="n">
        <v>0</v>
      </c>
      <c r="AQ39" s="212" t="n"/>
      <c r="AR39" s="212" t="n">
        <v>0</v>
      </c>
      <c r="AS39" s="212" t="n">
        <v>0</v>
      </c>
      <c r="AT39" s="212" t="n">
        <v>0</v>
      </c>
      <c r="AU39" s="212" t="n">
        <v>0</v>
      </c>
      <c r="AV39" s="212" t="n">
        <v>0</v>
      </c>
      <c r="AW39" s="62" t="n"/>
      <c r="AX39" s="141" t="n"/>
      <c r="AY39" s="212" t="n"/>
      <c r="AZ39" s="212" t="n"/>
      <c r="BA39" s="212" t="n"/>
      <c r="BB39" s="141" t="n"/>
    </row>
    <row r="40">
      <c r="A40" s="141" t="inlineStr">
        <is>
          <t>20260730_大村_03_1.1</t>
        </is>
      </c>
      <c r="B40" s="141" t="inlineStr">
        <is>
          <t>20260730</t>
        </is>
      </c>
      <c r="C40" s="141" t="inlineStr">
        <is>
          <t>実運用</t>
        </is>
      </c>
      <c r="D40" s="207" t="n">
        <v>46233</v>
      </c>
      <c r="E40" s="141" t="inlineStr">
        <is>
          <t>大村</t>
        </is>
      </c>
      <c r="F40" s="141" t="n">
        <v>3</v>
      </c>
      <c r="G40" s="141" t="inlineStr">
        <is>
          <t>3日目</t>
        </is>
      </c>
      <c r="H40" s="141" t="inlineStr">
        <is>
          <t>予選</t>
        </is>
      </c>
      <c r="I40" s="141" t="inlineStr">
        <is>
          <t>0.1</t>
        </is>
      </c>
      <c r="J40" s="141" t="inlineStr">
        <is>
          <t>C</t>
        </is>
      </c>
      <c r="K40" s="141" t="n"/>
      <c r="L40" s="141" t="inlineStr">
        <is>
          <t>1,2,3,6</t>
        </is>
      </c>
      <c r="M40" s="141" t="n"/>
      <c r="N40" s="141" t="n"/>
      <c r="O40" s="141" t="n"/>
      <c r="P40" s="141" t="inlineStr">
        <is>
          <t>4,5</t>
        </is>
      </c>
      <c r="Q40" s="141" t="n"/>
      <c r="R40" s="141" t="n"/>
      <c r="S40" s="141" t="n">
        <v>0</v>
      </c>
      <c r="T40" s="141" t="n"/>
      <c r="U40" s="141" t="n"/>
      <c r="V40" s="141" t="n">
        <v>0</v>
      </c>
      <c r="W40" s="141" t="inlineStr">
        <is>
          <t>A1が2・3・6号艇に並び、1号艇A2のインを含め展開分岐が多い。</t>
        </is>
      </c>
      <c r="X40" s="208" t="n">
        <v>46233.18402777778</v>
      </c>
      <c r="Y40" s="141" t="inlineStr">
        <is>
          <t>C</t>
        </is>
      </c>
      <c r="Z40" s="141" t="inlineStr">
        <is>
          <t>非掲載</t>
        </is>
      </c>
      <c r="AA40" s="141" t="inlineStr">
        <is>
          <t>CSVのみ</t>
        </is>
      </c>
      <c r="AB40" s="141" t="n"/>
      <c r="AC40" s="141" t="inlineStr">
        <is>
          <t>未評価</t>
        </is>
      </c>
      <c r="AD40" s="141" t="inlineStr">
        <is>
          <t>未評価</t>
        </is>
      </c>
      <c r="AE40" s="141" t="inlineStr">
        <is>
          <t>未評価</t>
        </is>
      </c>
      <c r="AF40" s="141" t="inlineStr">
        <is>
          <t>未評価</t>
        </is>
      </c>
      <c r="AG40" s="141" t="inlineStr">
        <is>
          <t>未評価</t>
        </is>
      </c>
      <c r="AH40" s="141" t="inlineStr">
        <is>
          <t>未評価</t>
        </is>
      </c>
      <c r="AI40" s="141" t="inlineStr">
        <is>
          <t>実施全レースを公開CSVに収録。note個別掲載対象外。</t>
        </is>
      </c>
      <c r="AJ40" s="141" t="n"/>
      <c r="AK40" s="141" t="inlineStr">
        <is>
          <t>個別掲載対象外（CSVのみ）</t>
        </is>
      </c>
      <c r="AL40" s="208" t="n"/>
      <c r="AM40" s="141" t="inlineStr">
        <is>
          <t>登録済</t>
        </is>
      </c>
      <c r="AN40" s="141" t="inlineStr">
        <is>
          <t>1-2-3</t>
        </is>
      </c>
      <c r="AO40" s="141" t="n"/>
      <c r="AP40" s="141" t="n">
        <v>0</v>
      </c>
      <c r="AQ40" s="212" t="n"/>
      <c r="AR40" s="212" t="n">
        <v>0</v>
      </c>
      <c r="AS40" s="212" t="n">
        <v>0</v>
      </c>
      <c r="AT40" s="212" t="n">
        <v>0</v>
      </c>
      <c r="AU40" s="212" t="n">
        <v>0</v>
      </c>
      <c r="AV40" s="212" t="n">
        <v>0</v>
      </c>
      <c r="AW40" s="62" t="n"/>
      <c r="AX40" s="141" t="n"/>
      <c r="AY40" s="212" t="n"/>
      <c r="AZ40" s="212" t="n"/>
      <c r="BA40" s="212" t="n"/>
      <c r="BB40" s="141" t="n"/>
    </row>
    <row r="41">
      <c r="A41" s="141" t="inlineStr">
        <is>
          <t>20260730_大村_04_1.1</t>
        </is>
      </c>
      <c r="B41" s="141" t="inlineStr">
        <is>
          <t>20260730</t>
        </is>
      </c>
      <c r="C41" s="141" t="inlineStr">
        <is>
          <t>実運用</t>
        </is>
      </c>
      <c r="D41" s="207" t="n">
        <v>46233</v>
      </c>
      <c r="E41" s="141" t="inlineStr">
        <is>
          <t>大村</t>
        </is>
      </c>
      <c r="F41" s="141" t="n">
        <v>4</v>
      </c>
      <c r="G41" s="141" t="inlineStr">
        <is>
          <t>3日目</t>
        </is>
      </c>
      <c r="H41" s="141" t="inlineStr">
        <is>
          <t>予選</t>
        </is>
      </c>
      <c r="I41" s="141" t="inlineStr">
        <is>
          <t>0.1</t>
        </is>
      </c>
      <c r="J41" s="141" t="inlineStr">
        <is>
          <t>C</t>
        </is>
      </c>
      <c r="K41" s="141" t="n"/>
      <c r="L41" s="141" t="inlineStr">
        <is>
          <t>1,2,3,6</t>
        </is>
      </c>
      <c r="M41" s="141" t="n"/>
      <c r="N41" s="141" t="n"/>
      <c r="O41" s="141" t="n"/>
      <c r="P41" s="141" t="inlineStr">
        <is>
          <t>4,5</t>
        </is>
      </c>
      <c r="Q41" s="141" t="n"/>
      <c r="R41" s="141" t="n"/>
      <c r="S41" s="141" t="n">
        <v>0</v>
      </c>
      <c r="T41" s="141" t="n"/>
      <c r="U41" s="141" t="n"/>
      <c r="V41" s="141" t="n">
        <v>0</v>
      </c>
      <c r="W41" s="141" t="inlineStr">
        <is>
          <t>1～3号艇A2と6号艇A1が拮抗し、明確な1着軸を置けない。</t>
        </is>
      </c>
      <c r="X41" s="208" t="n">
        <v>46233.18402777778</v>
      </c>
      <c r="Y41" s="141" t="inlineStr">
        <is>
          <t>C</t>
        </is>
      </c>
      <c r="Z41" s="141" t="inlineStr">
        <is>
          <t>非掲載</t>
        </is>
      </c>
      <c r="AA41" s="141" t="inlineStr">
        <is>
          <t>CSVのみ</t>
        </is>
      </c>
      <c r="AB41" s="141" t="n"/>
      <c r="AC41" s="141" t="inlineStr">
        <is>
          <t>未評価</t>
        </is>
      </c>
      <c r="AD41" s="141" t="inlineStr">
        <is>
          <t>未評価</t>
        </is>
      </c>
      <c r="AE41" s="141" t="inlineStr">
        <is>
          <t>未評価</t>
        </is>
      </c>
      <c r="AF41" s="141" t="inlineStr">
        <is>
          <t>未評価</t>
        </is>
      </c>
      <c r="AG41" s="141" t="inlineStr">
        <is>
          <t>未評価</t>
        </is>
      </c>
      <c r="AH41" s="141" t="inlineStr">
        <is>
          <t>未評価</t>
        </is>
      </c>
      <c r="AI41" s="141" t="inlineStr">
        <is>
          <t>実施全レースを公開CSVに収録。note個別掲載対象外。</t>
        </is>
      </c>
      <c r="AJ41" s="141" t="n"/>
      <c r="AK41" s="141" t="inlineStr">
        <is>
          <t>個別掲載対象外（CSVのみ）</t>
        </is>
      </c>
      <c r="AL41" s="208" t="n"/>
      <c r="AM41" s="141" t="inlineStr">
        <is>
          <t>登録済</t>
        </is>
      </c>
      <c r="AN41" s="141" t="inlineStr">
        <is>
          <t>3-1-2</t>
        </is>
      </c>
      <c r="AO41" s="141" t="n"/>
      <c r="AP41" s="141" t="n">
        <v>0</v>
      </c>
      <c r="AQ41" s="212" t="n"/>
      <c r="AR41" s="212" t="n">
        <v>0</v>
      </c>
      <c r="AS41" s="212" t="n">
        <v>0</v>
      </c>
      <c r="AT41" s="212" t="n">
        <v>0</v>
      </c>
      <c r="AU41" s="212" t="n">
        <v>0</v>
      </c>
      <c r="AV41" s="212" t="n">
        <v>0</v>
      </c>
      <c r="AW41" s="62" t="n"/>
      <c r="AX41" s="141" t="n"/>
      <c r="AY41" s="212" t="n"/>
      <c r="AZ41" s="212" t="n"/>
      <c r="BA41" s="212" t="n"/>
      <c r="BB41" s="141" t="n"/>
    </row>
    <row r="42">
      <c r="A42" s="141" t="inlineStr">
        <is>
          <t>20260730_大村_05_1.1</t>
        </is>
      </c>
      <c r="B42" s="141" t="inlineStr">
        <is>
          <t>20260730</t>
        </is>
      </c>
      <c r="C42" s="141" t="inlineStr">
        <is>
          <t>実運用</t>
        </is>
      </c>
      <c r="D42" s="207" t="n">
        <v>46233</v>
      </c>
      <c r="E42" s="141" t="inlineStr">
        <is>
          <t>大村</t>
        </is>
      </c>
      <c r="F42" s="141" t="n">
        <v>5</v>
      </c>
      <c r="G42" s="141" t="inlineStr">
        <is>
          <t>3日目</t>
        </is>
      </c>
      <c r="H42" s="141" t="inlineStr">
        <is>
          <t>予選</t>
        </is>
      </c>
      <c r="I42" s="141" t="inlineStr">
        <is>
          <t>0.1</t>
        </is>
      </c>
      <c r="J42" s="141" t="inlineStr">
        <is>
          <t>B</t>
        </is>
      </c>
      <c r="K42" s="141" t="inlineStr">
        <is>
          <t>1</t>
        </is>
      </c>
      <c r="L42" s="141" t="n"/>
      <c r="M42" s="141" t="inlineStr">
        <is>
          <t>3,5</t>
        </is>
      </c>
      <c r="N42" s="141" t="n"/>
      <c r="O42" s="141" t="n"/>
      <c r="P42" s="141" t="inlineStr">
        <is>
          <t>2,3,5</t>
        </is>
      </c>
      <c r="Q42" s="141" t="inlineStr">
        <is>
          <t>3連単</t>
        </is>
      </c>
      <c r="R42" s="141" t="inlineStr">
        <is>
          <t>1→3→2／1→3→5／1→5→2／1→5→3</t>
        </is>
      </c>
      <c r="S42" s="141" t="n">
        <v>4</v>
      </c>
      <c r="T42" s="141" t="inlineStr">
        <is>
          <t>2連単</t>
        </is>
      </c>
      <c r="U42" s="141" t="inlineStr">
        <is>
          <t>1→3／1→5</t>
        </is>
      </c>
      <c r="V42" s="141" t="n">
        <v>2</v>
      </c>
      <c r="W42" s="141" t="inlineStr">
        <is>
          <t>1号艇A2のインを中心に、3・5号艇A1を相手本線とする。</t>
        </is>
      </c>
      <c r="X42" s="208" t="n">
        <v>46233.18402777778</v>
      </c>
      <c r="Y42" s="141" t="inlineStr">
        <is>
          <t>B</t>
        </is>
      </c>
      <c r="Z42" s="141" t="inlineStr">
        <is>
          <t>非掲載</t>
        </is>
      </c>
      <c r="AA42" s="141" t="inlineStr">
        <is>
          <t>CSVのみ</t>
        </is>
      </c>
      <c r="AB42" s="141" t="n"/>
      <c r="AC42" s="141" t="inlineStr">
        <is>
          <t>未評価</t>
        </is>
      </c>
      <c r="AD42" s="141" t="inlineStr">
        <is>
          <t>未評価</t>
        </is>
      </c>
      <c r="AE42" s="141" t="inlineStr">
        <is>
          <t>未評価</t>
        </is>
      </c>
      <c r="AF42" s="141" t="inlineStr">
        <is>
          <t>未評価</t>
        </is>
      </c>
      <c r="AG42" s="141" t="inlineStr">
        <is>
          <t>未評価</t>
        </is>
      </c>
      <c r="AH42" s="141" t="inlineStr">
        <is>
          <t>未評価</t>
        </is>
      </c>
      <c r="AI42" s="141" t="inlineStr">
        <is>
          <t>実施全レースを公開CSVに収録。note個別掲載対象外。</t>
        </is>
      </c>
      <c r="AJ42" s="141" t="n"/>
      <c r="AK42" s="141" t="inlineStr">
        <is>
          <t>個別掲載対象外（CSVのみ）</t>
        </is>
      </c>
      <c r="AL42" s="208" t="n"/>
      <c r="AM42" s="141" t="inlineStr">
        <is>
          <t>登録済</t>
        </is>
      </c>
      <c r="AN42" s="141" t="inlineStr">
        <is>
          <t>1-3-5</t>
        </is>
      </c>
      <c r="AO42" s="141" t="inlineStr">
        <is>
          <t>○</t>
        </is>
      </c>
      <c r="AP42" s="141" t="n">
        <v>480</v>
      </c>
      <c r="AQ42" s="212" t="inlineStr">
        <is>
          <t>○</t>
        </is>
      </c>
      <c r="AR42" s="212" t="n">
        <v>180</v>
      </c>
      <c r="AS42" s="212" t="n">
        <v>0</v>
      </c>
      <c r="AT42" s="212" t="n">
        <v>400</v>
      </c>
      <c r="AU42" s="212" t="n">
        <v>480</v>
      </c>
      <c r="AV42" s="212" t="n">
        <v>80</v>
      </c>
      <c r="AW42" s="62" t="n">
        <v>1.2</v>
      </c>
      <c r="AX42" s="141" t="n"/>
      <c r="AY42" s="212" t="n"/>
      <c r="AZ42" s="212" t="n"/>
      <c r="BA42" s="212" t="n"/>
      <c r="BB42" s="141" t="n"/>
    </row>
    <row r="43">
      <c r="A43" s="141" t="inlineStr">
        <is>
          <t>20260730_大村_06_1.1</t>
        </is>
      </c>
      <c r="B43" s="141" t="inlineStr">
        <is>
          <t>20260730</t>
        </is>
      </c>
      <c r="C43" s="141" t="inlineStr">
        <is>
          <t>実運用</t>
        </is>
      </c>
      <c r="D43" s="207" t="n">
        <v>46233</v>
      </c>
      <c r="E43" s="141" t="inlineStr">
        <is>
          <t>大村</t>
        </is>
      </c>
      <c r="F43" s="141" t="n">
        <v>6</v>
      </c>
      <c r="G43" s="141" t="inlineStr">
        <is>
          <t>3日目</t>
        </is>
      </c>
      <c r="H43" s="141" t="inlineStr">
        <is>
          <t>予選</t>
        </is>
      </c>
      <c r="I43" s="141" t="inlineStr">
        <is>
          <t>0.1</t>
        </is>
      </c>
      <c r="J43" s="141" t="inlineStr">
        <is>
          <t>A</t>
        </is>
      </c>
      <c r="K43" s="141" t="inlineStr">
        <is>
          <t>1</t>
        </is>
      </c>
      <c r="L43" s="141" t="n"/>
      <c r="M43" s="141" t="inlineStr">
        <is>
          <t>3,5</t>
        </is>
      </c>
      <c r="N43" s="141" t="n"/>
      <c r="O43" s="141" t="n"/>
      <c r="P43" s="141" t="inlineStr">
        <is>
          <t>3,5,6</t>
        </is>
      </c>
      <c r="Q43" s="141" t="inlineStr">
        <is>
          <t>3連単</t>
        </is>
      </c>
      <c r="R43" s="141" t="inlineStr">
        <is>
          <t>1→3→5／1→3→6／1→5→3／1→5→6</t>
        </is>
      </c>
      <c r="S43" s="141" t="n">
        <v>4</v>
      </c>
      <c r="T43" s="141" t="inlineStr">
        <is>
          <t>2連単</t>
        </is>
      </c>
      <c r="U43" s="141" t="inlineStr">
        <is>
          <t>1→3／1→5</t>
        </is>
      </c>
      <c r="V43" s="141" t="n">
        <v>2</v>
      </c>
      <c r="W43" s="141" t="inlineStr">
        <is>
          <t>1号艇A1のインを固定。3号艇A1と5号艇A2を相手に整理できる。</t>
        </is>
      </c>
      <c r="X43" s="208" t="n">
        <v>46233.18402777778</v>
      </c>
      <c r="Y43" s="141" t="inlineStr">
        <is>
          <t>S</t>
        </is>
      </c>
      <c r="Z43" s="141" t="inlineStr">
        <is>
          <t>A</t>
        </is>
      </c>
      <c r="AA43" s="141" t="inlineStr">
        <is>
          <t>有料</t>
        </is>
      </c>
      <c r="AB43" s="141" t="n">
        <v>1</v>
      </c>
      <c r="AC43" s="141" t="inlineStr">
        <is>
          <t>高</t>
        </is>
      </c>
      <c r="AD43" s="141" t="inlineStr">
        <is>
          <t>高</t>
        </is>
      </c>
      <c r="AE43" s="141" t="inlineStr">
        <is>
          <t>高</t>
        </is>
      </c>
      <c r="AF43" s="141" t="inlineStr">
        <is>
          <t>未評価</t>
        </is>
      </c>
      <c r="AG43" s="141" t="inlineStr">
        <is>
          <t>未評価</t>
        </is>
      </c>
      <c r="AH43" s="141" t="inlineStr">
        <is>
          <t>高</t>
        </is>
      </c>
      <c r="AI43" s="141" t="inlineStr">
        <is>
          <t>1号艇を固定でき、相手を3・5号艇に整理できる。軸・相手・買い目構造が当日候補内で最も明確。</t>
        </is>
      </c>
      <c r="AJ43" s="141" t="inlineStr">
        <is>
          <t>3着候補の比較</t>
        </is>
      </c>
      <c r="AK43" s="141" t="n"/>
      <c r="AL43" s="208" t="n"/>
      <c r="AM43" s="141" t="inlineStr">
        <is>
          <t>登録済</t>
        </is>
      </c>
      <c r="AN43" s="141" t="inlineStr">
        <is>
          <t>6-3-2</t>
        </is>
      </c>
      <c r="AO43" s="141" t="inlineStr">
        <is>
          <t>×</t>
        </is>
      </c>
      <c r="AP43" s="141" t="n">
        <v>0</v>
      </c>
      <c r="AQ43" s="212" t="inlineStr">
        <is>
          <t>×</t>
        </is>
      </c>
      <c r="AR43" s="212" t="n">
        <v>0</v>
      </c>
      <c r="AS43" s="212" t="n">
        <v>0</v>
      </c>
      <c r="AT43" s="212" t="n">
        <v>400</v>
      </c>
      <c r="AU43" s="212" t="n">
        <v>0</v>
      </c>
      <c r="AV43" s="212" t="n">
        <v>-400</v>
      </c>
      <c r="AW43" s="62" t="n">
        <v>0</v>
      </c>
      <c r="AX43" s="141" t="n"/>
      <c r="AY43" s="212" t="n"/>
      <c r="AZ43" s="212" t="n"/>
      <c r="BA43" s="212" t="n"/>
      <c r="BB43" s="141" t="n"/>
    </row>
    <row r="44">
      <c r="A44" s="141" t="inlineStr">
        <is>
          <t>20260730_大村_07_1.1</t>
        </is>
      </c>
      <c r="B44" s="141" t="inlineStr">
        <is>
          <t>20260730</t>
        </is>
      </c>
      <c r="C44" s="141" t="inlineStr">
        <is>
          <t>実運用</t>
        </is>
      </c>
      <c r="D44" s="207" t="n">
        <v>46233</v>
      </c>
      <c r="E44" s="141" t="inlineStr">
        <is>
          <t>大村</t>
        </is>
      </c>
      <c r="F44" s="141" t="n">
        <v>7</v>
      </c>
      <c r="G44" s="141" t="inlineStr">
        <is>
          <t>3日目</t>
        </is>
      </c>
      <c r="H44" s="141" t="inlineStr">
        <is>
          <t>予選</t>
        </is>
      </c>
      <c r="I44" s="141" t="inlineStr">
        <is>
          <t>0.1</t>
        </is>
      </c>
      <c r="J44" s="141" t="inlineStr">
        <is>
          <t>B</t>
        </is>
      </c>
      <c r="K44" s="141" t="inlineStr">
        <is>
          <t>1</t>
        </is>
      </c>
      <c r="L44" s="141" t="n"/>
      <c r="M44" s="141" t="inlineStr">
        <is>
          <t>3,5</t>
        </is>
      </c>
      <c r="N44" s="141" t="n"/>
      <c r="O44" s="141" t="n"/>
      <c r="P44" s="141" t="inlineStr">
        <is>
          <t>2,3,5</t>
        </is>
      </c>
      <c r="Q44" s="141" t="inlineStr">
        <is>
          <t>3連単</t>
        </is>
      </c>
      <c r="R44" s="141" t="inlineStr">
        <is>
          <t>1→3→2／1→3→5／1→5→2／1→5→3</t>
        </is>
      </c>
      <c r="S44" s="141" t="n">
        <v>4</v>
      </c>
      <c r="T44" s="141" t="inlineStr">
        <is>
          <t>2連単</t>
        </is>
      </c>
      <c r="U44" s="141" t="inlineStr">
        <is>
          <t>1→3／1→5</t>
        </is>
      </c>
      <c r="V44" s="141" t="n">
        <v>2</v>
      </c>
      <c r="W44" s="141" t="inlineStr">
        <is>
          <t>1号艇A2のイン中心。3号艇A1の攻めと5号艇A2の連下を警戒。</t>
        </is>
      </c>
      <c r="X44" s="208" t="n">
        <v>46233.18402777778</v>
      </c>
      <c r="Y44" s="141" t="inlineStr">
        <is>
          <t>B</t>
        </is>
      </c>
      <c r="Z44" s="141" t="inlineStr">
        <is>
          <t>非掲載</t>
        </is>
      </c>
      <c r="AA44" s="141" t="inlineStr">
        <is>
          <t>CSVのみ</t>
        </is>
      </c>
      <c r="AB44" s="141" t="n"/>
      <c r="AC44" s="141" t="inlineStr">
        <is>
          <t>未評価</t>
        </is>
      </c>
      <c r="AD44" s="141" t="inlineStr">
        <is>
          <t>未評価</t>
        </is>
      </c>
      <c r="AE44" s="141" t="inlineStr">
        <is>
          <t>未評価</t>
        </is>
      </c>
      <c r="AF44" s="141" t="inlineStr">
        <is>
          <t>未評価</t>
        </is>
      </c>
      <c r="AG44" s="141" t="inlineStr">
        <is>
          <t>未評価</t>
        </is>
      </c>
      <c r="AH44" s="141" t="inlineStr">
        <is>
          <t>未評価</t>
        </is>
      </c>
      <c r="AI44" s="141" t="inlineStr">
        <is>
          <t>実施全レースを公開CSVに収録。note個別掲載対象外。</t>
        </is>
      </c>
      <c r="AJ44" s="141" t="n"/>
      <c r="AK44" s="141" t="inlineStr">
        <is>
          <t>個別掲載対象外（CSVのみ）</t>
        </is>
      </c>
      <c r="AL44" s="208" t="n"/>
      <c r="AM44" s="141" t="inlineStr">
        <is>
          <t>登録済</t>
        </is>
      </c>
      <c r="AN44" s="141" t="inlineStr">
        <is>
          <t>1-4-2</t>
        </is>
      </c>
      <c r="AO44" s="141" t="inlineStr">
        <is>
          <t>×</t>
        </is>
      </c>
      <c r="AP44" s="141" t="n">
        <v>0</v>
      </c>
      <c r="AQ44" s="212" t="inlineStr">
        <is>
          <t>×</t>
        </is>
      </c>
      <c r="AR44" s="212" t="n">
        <v>0</v>
      </c>
      <c r="AS44" s="212" t="n">
        <v>0</v>
      </c>
      <c r="AT44" s="212" t="n">
        <v>400</v>
      </c>
      <c r="AU44" s="212" t="n">
        <v>0</v>
      </c>
      <c r="AV44" s="212" t="n">
        <v>-400</v>
      </c>
      <c r="AW44" s="62" t="n">
        <v>0</v>
      </c>
      <c r="AX44" s="141" t="n"/>
      <c r="AY44" s="212" t="n"/>
      <c r="AZ44" s="212" t="n"/>
      <c r="BA44" s="212" t="n"/>
      <c r="BB44" s="141" t="n"/>
    </row>
    <row r="45">
      <c r="A45" s="141" t="inlineStr">
        <is>
          <t>20260730_大村_08_1.1</t>
        </is>
      </c>
      <c r="B45" s="141" t="inlineStr">
        <is>
          <t>20260730</t>
        </is>
      </c>
      <c r="C45" s="141" t="inlineStr">
        <is>
          <t>実運用</t>
        </is>
      </c>
      <c r="D45" s="207" t="n">
        <v>46233</v>
      </c>
      <c r="E45" s="141" t="inlineStr">
        <is>
          <t>大村</t>
        </is>
      </c>
      <c r="F45" s="141" t="n">
        <v>8</v>
      </c>
      <c r="G45" s="141" t="inlineStr">
        <is>
          <t>3日目</t>
        </is>
      </c>
      <c r="H45" s="141" t="inlineStr">
        <is>
          <t>予選</t>
        </is>
      </c>
      <c r="I45" s="141" t="inlineStr">
        <is>
          <t>0.1</t>
        </is>
      </c>
      <c r="J45" s="141" t="inlineStr">
        <is>
          <t>B</t>
        </is>
      </c>
      <c r="K45" s="141" t="inlineStr">
        <is>
          <t>1</t>
        </is>
      </c>
      <c r="L45" s="141" t="n"/>
      <c r="M45" s="141" t="inlineStr">
        <is>
          <t>2,5</t>
        </is>
      </c>
      <c r="N45" s="141" t="n"/>
      <c r="O45" s="141" t="n"/>
      <c r="P45" s="141" t="inlineStr">
        <is>
          <t>2,4,5</t>
        </is>
      </c>
      <c r="Q45" s="141" t="inlineStr">
        <is>
          <t>3連単</t>
        </is>
      </c>
      <c r="R45" s="141" t="inlineStr">
        <is>
          <t>1→2→4／1→2→5／1→5→2／1→5→4</t>
        </is>
      </c>
      <c r="S45" s="141" t="n">
        <v>4</v>
      </c>
      <c r="T45" s="141" t="inlineStr">
        <is>
          <t>2連単</t>
        </is>
      </c>
      <c r="U45" s="141" t="inlineStr">
        <is>
          <t>1→2／1→5</t>
        </is>
      </c>
      <c r="V45" s="141" t="n">
        <v>2</v>
      </c>
      <c r="W45" s="141" t="inlineStr">
        <is>
          <t>1号艇A2のインを軸に、2号艇A2と5号艇A1を相手本線。</t>
        </is>
      </c>
      <c r="X45" s="208" t="n">
        <v>46233.18402777778</v>
      </c>
      <c r="Y45" s="141" t="inlineStr">
        <is>
          <t>B</t>
        </is>
      </c>
      <c r="Z45" s="141" t="inlineStr">
        <is>
          <t>非掲載</t>
        </is>
      </c>
      <c r="AA45" s="141" t="inlineStr">
        <is>
          <t>CSVのみ</t>
        </is>
      </c>
      <c r="AB45" s="141" t="n"/>
      <c r="AC45" s="141" t="inlineStr">
        <is>
          <t>未評価</t>
        </is>
      </c>
      <c r="AD45" s="141" t="inlineStr">
        <is>
          <t>未評価</t>
        </is>
      </c>
      <c r="AE45" s="141" t="inlineStr">
        <is>
          <t>未評価</t>
        </is>
      </c>
      <c r="AF45" s="141" t="inlineStr">
        <is>
          <t>未評価</t>
        </is>
      </c>
      <c r="AG45" s="141" t="inlineStr">
        <is>
          <t>未評価</t>
        </is>
      </c>
      <c r="AH45" s="141" t="inlineStr">
        <is>
          <t>未評価</t>
        </is>
      </c>
      <c r="AI45" s="141" t="inlineStr">
        <is>
          <t>実施全レースを公開CSVに収録。note個別掲載対象外。</t>
        </is>
      </c>
      <c r="AJ45" s="141" t="n"/>
      <c r="AK45" s="141" t="inlineStr">
        <is>
          <t>個別掲載対象外（CSVのみ）</t>
        </is>
      </c>
      <c r="AL45" s="208" t="n"/>
      <c r="AM45" s="141" t="inlineStr">
        <is>
          <t>登録済</t>
        </is>
      </c>
      <c r="AN45" s="141" t="inlineStr">
        <is>
          <t>1-2-5</t>
        </is>
      </c>
      <c r="AO45" s="141" t="inlineStr">
        <is>
          <t>○</t>
        </is>
      </c>
      <c r="AP45" s="141" t="n">
        <v>570</v>
      </c>
      <c r="AQ45" s="212" t="inlineStr">
        <is>
          <t>○</t>
        </is>
      </c>
      <c r="AR45" s="212" t="n">
        <v>310</v>
      </c>
      <c r="AS45" s="212" t="n">
        <v>0</v>
      </c>
      <c r="AT45" s="212" t="n">
        <v>400</v>
      </c>
      <c r="AU45" s="212" t="n">
        <v>570</v>
      </c>
      <c r="AV45" s="212" t="n">
        <v>170</v>
      </c>
      <c r="AW45" s="62" t="n">
        <v>1.425</v>
      </c>
      <c r="AX45" s="141" t="n"/>
      <c r="AY45" s="212" t="n"/>
      <c r="AZ45" s="212" t="n"/>
      <c r="BA45" s="212" t="n"/>
      <c r="BB45" s="141" t="n"/>
    </row>
    <row r="46">
      <c r="A46" s="141" t="inlineStr">
        <is>
          <t>20260730_大村_09_1.1</t>
        </is>
      </c>
      <c r="B46" s="141" t="inlineStr">
        <is>
          <t>20260730</t>
        </is>
      </c>
      <c r="C46" s="141" t="inlineStr">
        <is>
          <t>実運用</t>
        </is>
      </c>
      <c r="D46" s="207" t="n">
        <v>46233</v>
      </c>
      <c r="E46" s="141" t="inlineStr">
        <is>
          <t>大村</t>
        </is>
      </c>
      <c r="F46" s="141" t="n">
        <v>9</v>
      </c>
      <c r="G46" s="141" t="inlineStr">
        <is>
          <t>3日目</t>
        </is>
      </c>
      <c r="H46" s="141" t="inlineStr">
        <is>
          <t>予選</t>
        </is>
      </c>
      <c r="I46" s="141" t="inlineStr">
        <is>
          <t>0.1</t>
        </is>
      </c>
      <c r="J46" s="141" t="inlineStr">
        <is>
          <t>B</t>
        </is>
      </c>
      <c r="K46" s="141" t="inlineStr">
        <is>
          <t>1</t>
        </is>
      </c>
      <c r="L46" s="141" t="n"/>
      <c r="M46" s="141" t="inlineStr">
        <is>
          <t>2,3</t>
        </is>
      </c>
      <c r="N46" s="141" t="n"/>
      <c r="O46" s="141" t="n"/>
      <c r="P46" s="141" t="inlineStr">
        <is>
          <t>2,3,4</t>
        </is>
      </c>
      <c r="Q46" s="141" t="inlineStr">
        <is>
          <t>3連単</t>
        </is>
      </c>
      <c r="R46" s="141" t="inlineStr">
        <is>
          <t>1→2→3／1→2→4／1→3→2／1→3→4</t>
        </is>
      </c>
      <c r="S46" s="141" t="n">
        <v>4</v>
      </c>
      <c r="T46" s="141" t="inlineStr">
        <is>
          <t>2連単</t>
        </is>
      </c>
      <c r="U46" s="141" t="inlineStr">
        <is>
          <t>1→2／1→3</t>
        </is>
      </c>
      <c r="V46" s="141" t="n">
        <v>2</v>
      </c>
      <c r="W46" s="141" t="inlineStr">
        <is>
          <t>1～3号艇がA1で内枠優位だが、相手比較が拮抗。</t>
        </is>
      </c>
      <c r="X46" s="208" t="n">
        <v>46233.18402777778</v>
      </c>
      <c r="Y46" s="141" t="inlineStr">
        <is>
          <t>B</t>
        </is>
      </c>
      <c r="Z46" s="141" t="inlineStr">
        <is>
          <t>非掲載</t>
        </is>
      </c>
      <c r="AA46" s="141" t="inlineStr">
        <is>
          <t>CSVのみ</t>
        </is>
      </c>
      <c r="AB46" s="141" t="n"/>
      <c r="AC46" s="141" t="inlineStr">
        <is>
          <t>未評価</t>
        </is>
      </c>
      <c r="AD46" s="141" t="inlineStr">
        <is>
          <t>未評価</t>
        </is>
      </c>
      <c r="AE46" s="141" t="inlineStr">
        <is>
          <t>未評価</t>
        </is>
      </c>
      <c r="AF46" s="141" t="inlineStr">
        <is>
          <t>未評価</t>
        </is>
      </c>
      <c r="AG46" s="141" t="inlineStr">
        <is>
          <t>未評価</t>
        </is>
      </c>
      <c r="AH46" s="141" t="inlineStr">
        <is>
          <t>未評価</t>
        </is>
      </c>
      <c r="AI46" s="141" t="inlineStr">
        <is>
          <t>実施全レースを公開CSVに収録。note個別掲載対象外。</t>
        </is>
      </c>
      <c r="AJ46" s="141" t="n"/>
      <c r="AK46" s="141" t="inlineStr">
        <is>
          <t>個別掲載対象外（CSVのみ）</t>
        </is>
      </c>
      <c r="AL46" s="208" t="n"/>
      <c r="AM46" s="141" t="inlineStr">
        <is>
          <t>登録済</t>
        </is>
      </c>
      <c r="AN46" s="141" t="inlineStr">
        <is>
          <t>1-4-6</t>
        </is>
      </c>
      <c r="AO46" s="141" t="inlineStr">
        <is>
          <t>×</t>
        </is>
      </c>
      <c r="AP46" s="141" t="n">
        <v>0</v>
      </c>
      <c r="AQ46" s="212" t="inlineStr">
        <is>
          <t>×</t>
        </is>
      </c>
      <c r="AR46" s="212" t="n">
        <v>0</v>
      </c>
      <c r="AS46" s="212" t="n">
        <v>0</v>
      </c>
      <c r="AT46" s="212" t="n">
        <v>400</v>
      </c>
      <c r="AU46" s="212" t="n">
        <v>0</v>
      </c>
      <c r="AV46" s="212" t="n">
        <v>-400</v>
      </c>
      <c r="AW46" s="62" t="n">
        <v>0</v>
      </c>
      <c r="AX46" s="141" t="n"/>
      <c r="AY46" s="212" t="n"/>
      <c r="AZ46" s="212" t="n"/>
      <c r="BA46" s="212" t="n"/>
      <c r="BB46" s="141" t="n"/>
    </row>
    <row r="47">
      <c r="A47" s="141" t="inlineStr">
        <is>
          <t>20260730_大村_10_1.1</t>
        </is>
      </c>
      <c r="B47" s="141" t="inlineStr">
        <is>
          <t>20260730</t>
        </is>
      </c>
      <c r="C47" s="141" t="inlineStr">
        <is>
          <t>実運用</t>
        </is>
      </c>
      <c r="D47" s="207" t="n">
        <v>46233</v>
      </c>
      <c r="E47" s="141" t="inlineStr">
        <is>
          <t>大村</t>
        </is>
      </c>
      <c r="F47" s="141" t="n">
        <v>10</v>
      </c>
      <c r="G47" s="141" t="inlineStr">
        <is>
          <t>3日目</t>
        </is>
      </c>
      <c r="H47" s="141" t="inlineStr">
        <is>
          <t>予選</t>
        </is>
      </c>
      <c r="I47" s="141" t="inlineStr">
        <is>
          <t>0.1</t>
        </is>
      </c>
      <c r="J47" s="141" t="inlineStr">
        <is>
          <t>B</t>
        </is>
      </c>
      <c r="K47" s="141" t="inlineStr">
        <is>
          <t>1</t>
        </is>
      </c>
      <c r="L47" s="141" t="n"/>
      <c r="M47" s="141" t="inlineStr">
        <is>
          <t>2,6</t>
        </is>
      </c>
      <c r="N47" s="141" t="n"/>
      <c r="O47" s="141" t="n"/>
      <c r="P47" s="141" t="inlineStr">
        <is>
          <t>2,3,6</t>
        </is>
      </c>
      <c r="Q47" s="141" t="inlineStr">
        <is>
          <t>3連単</t>
        </is>
      </c>
      <c r="R47" s="141" t="inlineStr">
        <is>
          <t>1→2→3／1→2→6／1→6→2／1→6→3</t>
        </is>
      </c>
      <c r="S47" s="141" t="n">
        <v>4</v>
      </c>
      <c r="T47" s="141" t="inlineStr">
        <is>
          <t>2連単</t>
        </is>
      </c>
      <c r="U47" s="141" t="inlineStr">
        <is>
          <t>1→2／1→6</t>
        </is>
      </c>
      <c r="V47" s="141" t="n">
        <v>2</v>
      </c>
      <c r="W47" s="141" t="inlineStr">
        <is>
          <t>1号艇A1のイン中心。2・6号艇A1を相手に残すためB。</t>
        </is>
      </c>
      <c r="X47" s="208" t="n">
        <v>46233.18402777778</v>
      </c>
      <c r="Y47" s="141" t="inlineStr">
        <is>
          <t>B</t>
        </is>
      </c>
      <c r="Z47" s="141" t="inlineStr">
        <is>
          <t>非掲載</t>
        </is>
      </c>
      <c r="AA47" s="141" t="inlineStr">
        <is>
          <t>CSVのみ</t>
        </is>
      </c>
      <c r="AB47" s="141" t="n"/>
      <c r="AC47" s="141" t="inlineStr">
        <is>
          <t>未評価</t>
        </is>
      </c>
      <c r="AD47" s="141" t="inlineStr">
        <is>
          <t>未評価</t>
        </is>
      </c>
      <c r="AE47" s="141" t="inlineStr">
        <is>
          <t>未評価</t>
        </is>
      </c>
      <c r="AF47" s="141" t="inlineStr">
        <is>
          <t>未評価</t>
        </is>
      </c>
      <c r="AG47" s="141" t="inlineStr">
        <is>
          <t>未評価</t>
        </is>
      </c>
      <c r="AH47" s="141" t="inlineStr">
        <is>
          <t>未評価</t>
        </is>
      </c>
      <c r="AI47" s="141" t="inlineStr">
        <is>
          <t>実施全レースを公開CSVに収録。note個別掲載対象外。</t>
        </is>
      </c>
      <c r="AJ47" s="141" t="n"/>
      <c r="AK47" s="141" t="inlineStr">
        <is>
          <t>個別掲載対象外（CSVのみ）</t>
        </is>
      </c>
      <c r="AL47" s="208" t="n"/>
      <c r="AM47" s="141" t="inlineStr">
        <is>
          <t>登録済</t>
        </is>
      </c>
      <c r="AN47" s="141" t="inlineStr">
        <is>
          <t>4-1-6</t>
        </is>
      </c>
      <c r="AO47" s="141" t="inlineStr">
        <is>
          <t>×</t>
        </is>
      </c>
      <c r="AP47" s="141" t="n">
        <v>0</v>
      </c>
      <c r="AQ47" s="212" t="inlineStr">
        <is>
          <t>×</t>
        </is>
      </c>
      <c r="AR47" s="212" t="n">
        <v>0</v>
      </c>
      <c r="AS47" s="212" t="n">
        <v>0</v>
      </c>
      <c r="AT47" s="212" t="n">
        <v>400</v>
      </c>
      <c r="AU47" s="212" t="n">
        <v>0</v>
      </c>
      <c r="AV47" s="212" t="n">
        <v>-400</v>
      </c>
      <c r="AW47" s="62" t="n">
        <v>0</v>
      </c>
      <c r="AX47" s="141" t="n"/>
      <c r="AY47" s="212" t="n"/>
      <c r="AZ47" s="212" t="n"/>
      <c r="BA47" s="212" t="n"/>
      <c r="BB47" s="141" t="n"/>
    </row>
    <row r="48">
      <c r="A48" s="141" t="inlineStr">
        <is>
          <t>20260730_大村_11_1.1</t>
        </is>
      </c>
      <c r="B48" s="141" t="inlineStr">
        <is>
          <t>20260730</t>
        </is>
      </c>
      <c r="C48" s="141" t="inlineStr">
        <is>
          <t>実運用</t>
        </is>
      </c>
      <c r="D48" s="207" t="n">
        <v>46233</v>
      </c>
      <c r="E48" s="141" t="inlineStr">
        <is>
          <t>大村</t>
        </is>
      </c>
      <c r="F48" s="141" t="n">
        <v>11</v>
      </c>
      <c r="G48" s="141" t="inlineStr">
        <is>
          <t>3日目</t>
        </is>
      </c>
      <c r="H48" s="141" t="inlineStr">
        <is>
          <t>予選</t>
        </is>
      </c>
      <c r="I48" s="141" t="inlineStr">
        <is>
          <t>0.1</t>
        </is>
      </c>
      <c r="J48" s="141" t="inlineStr">
        <is>
          <t>B</t>
        </is>
      </c>
      <c r="K48" s="141" t="inlineStr">
        <is>
          <t>1</t>
        </is>
      </c>
      <c r="L48" s="141" t="n"/>
      <c r="M48" s="141" t="inlineStr">
        <is>
          <t>2,3</t>
        </is>
      </c>
      <c r="N48" s="141" t="n"/>
      <c r="O48" s="141" t="n"/>
      <c r="P48" s="141" t="inlineStr">
        <is>
          <t>2,3,4</t>
        </is>
      </c>
      <c r="Q48" s="141" t="inlineStr">
        <is>
          <t>3連単</t>
        </is>
      </c>
      <c r="R48" s="141" t="inlineStr">
        <is>
          <t>1→2→3／1→2→4／1→3→2／1→3→4</t>
        </is>
      </c>
      <c r="S48" s="141" t="n">
        <v>4</v>
      </c>
      <c r="T48" s="141" t="inlineStr">
        <is>
          <t>2連単</t>
        </is>
      </c>
      <c r="U48" s="141" t="inlineStr">
        <is>
          <t>1→2／1→3</t>
        </is>
      </c>
      <c r="V48" s="141" t="n">
        <v>2</v>
      </c>
      <c r="W48" s="141" t="inlineStr">
        <is>
          <t>1号艇A1を軸とするが、2・3号艇A1も強く相手差は小さい。</t>
        </is>
      </c>
      <c r="X48" s="208" t="n">
        <v>46233.18402777778</v>
      </c>
      <c r="Y48" s="141" t="inlineStr">
        <is>
          <t>B</t>
        </is>
      </c>
      <c r="Z48" s="141" t="inlineStr">
        <is>
          <t>非掲載</t>
        </is>
      </c>
      <c r="AA48" s="141" t="inlineStr">
        <is>
          <t>CSVのみ</t>
        </is>
      </c>
      <c r="AB48" s="141" t="n"/>
      <c r="AC48" s="141" t="inlineStr">
        <is>
          <t>未評価</t>
        </is>
      </c>
      <c r="AD48" s="141" t="inlineStr">
        <is>
          <t>未評価</t>
        </is>
      </c>
      <c r="AE48" s="141" t="inlineStr">
        <is>
          <t>未評価</t>
        </is>
      </c>
      <c r="AF48" s="141" t="inlineStr">
        <is>
          <t>未評価</t>
        </is>
      </c>
      <c r="AG48" s="141" t="inlineStr">
        <is>
          <t>未評価</t>
        </is>
      </c>
      <c r="AH48" s="141" t="inlineStr">
        <is>
          <t>未評価</t>
        </is>
      </c>
      <c r="AI48" s="141" t="inlineStr">
        <is>
          <t>実施全レースを公開CSVに収録。note個別掲載対象外。</t>
        </is>
      </c>
      <c r="AJ48" s="141" t="n"/>
      <c r="AK48" s="141" t="inlineStr">
        <is>
          <t>個別掲載対象外（CSVのみ）</t>
        </is>
      </c>
      <c r="AL48" s="208" t="n"/>
      <c r="AM48" s="141" t="inlineStr">
        <is>
          <t>登録済</t>
        </is>
      </c>
      <c r="AN48" s="141" t="inlineStr">
        <is>
          <t>1-4-5</t>
        </is>
      </c>
      <c r="AO48" s="141" t="inlineStr">
        <is>
          <t>×</t>
        </is>
      </c>
      <c r="AP48" s="141" t="n">
        <v>0</v>
      </c>
      <c r="AQ48" s="212" t="inlineStr">
        <is>
          <t>×</t>
        </is>
      </c>
      <c r="AR48" s="212" t="n">
        <v>0</v>
      </c>
      <c r="AS48" s="212" t="n">
        <v>0</v>
      </c>
      <c r="AT48" s="212" t="n">
        <v>400</v>
      </c>
      <c r="AU48" s="212" t="n">
        <v>0</v>
      </c>
      <c r="AV48" s="212" t="n">
        <v>-400</v>
      </c>
      <c r="AW48" s="62" t="n">
        <v>0</v>
      </c>
      <c r="AX48" s="141" t="n"/>
      <c r="AY48" s="212" t="n"/>
      <c r="AZ48" s="212" t="n"/>
      <c r="BA48" s="212" t="n"/>
      <c r="BB48" s="141" t="n"/>
    </row>
    <row r="49">
      <c r="A49" s="141" t="inlineStr">
        <is>
          <t>20260730_大村_12_1.1</t>
        </is>
      </c>
      <c r="B49" s="141" t="inlineStr">
        <is>
          <t>20260730</t>
        </is>
      </c>
      <c r="C49" s="141" t="inlineStr">
        <is>
          <t>実運用</t>
        </is>
      </c>
      <c r="D49" s="207" t="n">
        <v>46233</v>
      </c>
      <c r="E49" s="141" t="inlineStr">
        <is>
          <t>大村</t>
        </is>
      </c>
      <c r="F49" s="141" t="n">
        <v>12</v>
      </c>
      <c r="G49" s="141" t="inlineStr">
        <is>
          <t>3日目</t>
        </is>
      </c>
      <c r="H49" s="141" t="inlineStr">
        <is>
          <t>予選</t>
        </is>
      </c>
      <c r="I49" s="141" t="inlineStr">
        <is>
          <t>0.1</t>
        </is>
      </c>
      <c r="J49" s="141" t="inlineStr">
        <is>
          <t>A</t>
        </is>
      </c>
      <c r="K49" s="141" t="inlineStr">
        <is>
          <t>1</t>
        </is>
      </c>
      <c r="L49" s="141" t="n"/>
      <c r="M49" s="141" t="inlineStr">
        <is>
          <t>2,4</t>
        </is>
      </c>
      <c r="N49" s="141" t="n"/>
      <c r="O49" s="141" t="n"/>
      <c r="P49" s="141" t="inlineStr">
        <is>
          <t>2,4,5</t>
        </is>
      </c>
      <c r="Q49" s="141" t="inlineStr">
        <is>
          <t>3連単</t>
        </is>
      </c>
      <c r="R49" s="141" t="inlineStr">
        <is>
          <t>1→2→4／1→2→5／1→4→2／1→4→5</t>
        </is>
      </c>
      <c r="S49" s="141" t="n">
        <v>4</v>
      </c>
      <c r="T49" s="141" t="inlineStr">
        <is>
          <t>2連単</t>
        </is>
      </c>
      <c r="U49" s="141" t="inlineStr">
        <is>
          <t>1→2／1→4</t>
        </is>
      </c>
      <c r="V49" s="141" t="n">
        <v>2</v>
      </c>
      <c r="W49" s="141" t="inlineStr">
        <is>
          <t>1号艇A2のインに対し外枠がB級中心。2・4号艇を相手に絞れる。</t>
        </is>
      </c>
      <c r="X49" s="208" t="n">
        <v>46233.18402777778</v>
      </c>
      <c r="Y49" s="141" t="inlineStr">
        <is>
          <t>A</t>
        </is>
      </c>
      <c r="Z49" s="141" t="inlineStr">
        <is>
          <t>A</t>
        </is>
      </c>
      <c r="AA49" s="141" t="inlineStr">
        <is>
          <t>有料</t>
        </is>
      </c>
      <c r="AB49" s="141" t="n">
        <v>5</v>
      </c>
      <c r="AC49" s="141" t="inlineStr">
        <is>
          <t>中</t>
        </is>
      </c>
      <c r="AD49" s="141" t="inlineStr">
        <is>
          <t>高</t>
        </is>
      </c>
      <c r="AE49" s="141" t="inlineStr">
        <is>
          <t>中</t>
        </is>
      </c>
      <c r="AF49" s="141" t="inlineStr">
        <is>
          <t>未評価</t>
        </is>
      </c>
      <c r="AG49" s="141" t="inlineStr">
        <is>
          <t>未評価</t>
        </is>
      </c>
      <c r="AH49" s="141" t="inlineStr">
        <is>
          <t>高</t>
        </is>
      </c>
      <c r="AI49" s="141" t="inlineStr">
        <is>
          <t>1号艇のインを軸とし、相手を2・4号艇へ整理できる。外枠勢を本線から下げられる。</t>
        </is>
      </c>
      <c r="AJ49" s="141" t="inlineStr">
        <is>
          <t>1号艇がA2</t>
        </is>
      </c>
      <c r="AK49" s="141" t="n"/>
      <c r="AL49" s="208" t="n"/>
      <c r="AM49" s="141" t="inlineStr">
        <is>
          <t>登録済</t>
        </is>
      </c>
      <c r="AN49" s="141" t="inlineStr">
        <is>
          <t>1-2-5</t>
        </is>
      </c>
      <c r="AO49" s="141" t="inlineStr">
        <is>
          <t>○</t>
        </is>
      </c>
      <c r="AP49" s="141" t="n">
        <v>1780</v>
      </c>
      <c r="AQ49" s="212" t="inlineStr">
        <is>
          <t>○</t>
        </is>
      </c>
      <c r="AR49" s="212" t="n">
        <v>320</v>
      </c>
      <c r="AS49" s="212" t="n">
        <v>0</v>
      </c>
      <c r="AT49" s="212" t="n">
        <v>400</v>
      </c>
      <c r="AU49" s="212" t="n">
        <v>1780</v>
      </c>
      <c r="AV49" s="212" t="n">
        <v>1380</v>
      </c>
      <c r="AW49" s="62" t="n">
        <v>4.45</v>
      </c>
      <c r="AX49" s="141" t="n"/>
      <c r="AY49" s="212" t="n"/>
      <c r="AZ49" s="212" t="n"/>
      <c r="BA49" s="212" t="n"/>
      <c r="BB49" s="141" t="n"/>
    </row>
    <row r="50">
      <c r="A50" s="141" t="inlineStr">
        <is>
          <t>20260730_徳山_01_1.1</t>
        </is>
      </c>
      <c r="B50" s="141" t="inlineStr">
        <is>
          <t>20260730</t>
        </is>
      </c>
      <c r="C50" s="141" t="inlineStr">
        <is>
          <t>実運用</t>
        </is>
      </c>
      <c r="D50" s="207" t="n">
        <v>46233</v>
      </c>
      <c r="E50" s="141" t="inlineStr">
        <is>
          <t>徳山</t>
        </is>
      </c>
      <c r="F50" s="141" t="n">
        <v>1</v>
      </c>
      <c r="G50" s="141" t="inlineStr">
        <is>
          <t>2日目</t>
        </is>
      </c>
      <c r="H50" s="141" t="inlineStr">
        <is>
          <t>予選</t>
        </is>
      </c>
      <c r="I50" s="141" t="inlineStr">
        <is>
          <t>0.1</t>
        </is>
      </c>
      <c r="J50" s="141" t="inlineStr">
        <is>
          <t>A</t>
        </is>
      </c>
      <c r="K50" s="141" t="inlineStr">
        <is>
          <t>1</t>
        </is>
      </c>
      <c r="L50" s="141" t="n"/>
      <c r="M50" s="141" t="inlineStr">
        <is>
          <t>2,4</t>
        </is>
      </c>
      <c r="N50" s="141" t="n"/>
      <c r="O50" s="141" t="n"/>
      <c r="P50" s="141" t="inlineStr">
        <is>
          <t>2,4,5</t>
        </is>
      </c>
      <c r="Q50" s="141" t="inlineStr">
        <is>
          <t>3連単</t>
        </is>
      </c>
      <c r="R50" s="141" t="inlineStr">
        <is>
          <t>1→2→4／1→2→5／1→4→2／1→4→5</t>
        </is>
      </c>
      <c r="S50" s="141" t="n">
        <v>4</v>
      </c>
      <c r="T50" s="141" t="inlineStr">
        <is>
          <t>2連単</t>
        </is>
      </c>
      <c r="U50" s="141" t="inlineStr">
        <is>
          <t>1→2／1→4</t>
        </is>
      </c>
      <c r="V50" s="141" t="n">
        <v>2</v>
      </c>
      <c r="W50" s="141" t="inlineStr">
        <is>
          <t>1号艇A2のインで、相手はB級中心。2・4号艇を本線に整理できる。</t>
        </is>
      </c>
      <c r="X50" s="208" t="n">
        <v>46233.18402777778</v>
      </c>
      <c r="Y50" s="141" t="inlineStr">
        <is>
          <t>A</t>
        </is>
      </c>
      <c r="Z50" s="141" t="inlineStr">
        <is>
          <t>A</t>
        </is>
      </c>
      <c r="AA50" s="141" t="inlineStr">
        <is>
          <t>有料</t>
        </is>
      </c>
      <c r="AB50" s="141" t="n">
        <v>6</v>
      </c>
      <c r="AC50" s="141" t="inlineStr">
        <is>
          <t>中</t>
        </is>
      </c>
      <c r="AD50" s="141" t="inlineStr">
        <is>
          <t>高</t>
        </is>
      </c>
      <c r="AE50" s="141" t="inlineStr">
        <is>
          <t>中</t>
        </is>
      </c>
      <c r="AF50" s="141" t="inlineStr">
        <is>
          <t>未評価</t>
        </is>
      </c>
      <c r="AG50" s="141" t="inlineStr">
        <is>
          <t>未評価</t>
        </is>
      </c>
      <c r="AH50" s="141" t="inlineStr">
        <is>
          <t>高</t>
        </is>
      </c>
      <c r="AI50" s="141" t="inlineStr">
        <is>
          <t>1号艇のインを軸とし、相手を2・4号艇へ整理できる。相手がB級中心で軸優位を説明しやすい。</t>
        </is>
      </c>
      <c r="AJ50" s="141" t="inlineStr">
        <is>
          <t>1号艇がA2</t>
        </is>
      </c>
      <c r="AK50" s="141" t="n"/>
      <c r="AL50" s="208" t="n"/>
      <c r="AM50" s="141" t="inlineStr">
        <is>
          <t>登録済</t>
        </is>
      </c>
      <c r="AN50" s="141" t="inlineStr">
        <is>
          <t>1-2-3</t>
        </is>
      </c>
      <c r="AO50" s="141" t="inlineStr">
        <is>
          <t>×</t>
        </is>
      </c>
      <c r="AP50" s="141" t="n">
        <v>0</v>
      </c>
      <c r="AQ50" s="212" t="inlineStr">
        <is>
          <t>○</t>
        </is>
      </c>
      <c r="AR50" s="212" t="n">
        <v>220</v>
      </c>
      <c r="AS50" s="212" t="n">
        <v>0</v>
      </c>
      <c r="AT50" s="212" t="n">
        <v>400</v>
      </c>
      <c r="AU50" s="212" t="n">
        <v>0</v>
      </c>
      <c r="AV50" s="212" t="n">
        <v>-400</v>
      </c>
      <c r="AW50" s="62" t="n">
        <v>0</v>
      </c>
      <c r="AX50" s="141" t="n"/>
      <c r="AY50" s="212" t="n"/>
      <c r="AZ50" s="212" t="n"/>
      <c r="BA50" s="212" t="n"/>
      <c r="BB50" s="141" t="n"/>
    </row>
    <row r="51">
      <c r="A51" s="141" t="inlineStr">
        <is>
          <t>20260730_徳山_02_1.1</t>
        </is>
      </c>
      <c r="B51" s="141" t="inlineStr">
        <is>
          <t>20260730</t>
        </is>
      </c>
      <c r="C51" s="141" t="inlineStr">
        <is>
          <t>実運用</t>
        </is>
      </c>
      <c r="D51" s="207" t="n">
        <v>46233</v>
      </c>
      <c r="E51" s="141" t="inlineStr">
        <is>
          <t>徳山</t>
        </is>
      </c>
      <c r="F51" s="141" t="n">
        <v>2</v>
      </c>
      <c r="G51" s="141" t="inlineStr">
        <is>
          <t>2日目</t>
        </is>
      </c>
      <c r="H51" s="141" t="inlineStr">
        <is>
          <t>予選</t>
        </is>
      </c>
      <c r="I51" s="141" t="inlineStr">
        <is>
          <t>0.1</t>
        </is>
      </c>
      <c r="J51" s="141" t="inlineStr">
        <is>
          <t>B</t>
        </is>
      </c>
      <c r="K51" s="141" t="inlineStr">
        <is>
          <t>1</t>
        </is>
      </c>
      <c r="L51" s="141" t="n"/>
      <c r="M51" s="141" t="inlineStr">
        <is>
          <t>4,6</t>
        </is>
      </c>
      <c r="N51" s="141" t="n"/>
      <c r="O51" s="141" t="n"/>
      <c r="P51" s="141" t="inlineStr">
        <is>
          <t>4,5,6</t>
        </is>
      </c>
      <c r="Q51" s="141" t="inlineStr">
        <is>
          <t>3連単</t>
        </is>
      </c>
      <c r="R51" s="141" t="inlineStr">
        <is>
          <t>1→4→5／1→4→6／1→6→4／1→6→5</t>
        </is>
      </c>
      <c r="S51" s="141" t="n">
        <v>4</v>
      </c>
      <c r="T51" s="141" t="inlineStr">
        <is>
          <t>2連単</t>
        </is>
      </c>
      <c r="U51" s="141" t="inlineStr">
        <is>
          <t>1→4／1→6</t>
        </is>
      </c>
      <c r="V51" s="141" t="n">
        <v>2</v>
      </c>
      <c r="W51" s="141" t="inlineStr">
        <is>
          <t>1号艇A1のイン軸。6号艇A1と4号艇A2を相手に残す。</t>
        </is>
      </c>
      <c r="X51" s="208" t="n">
        <v>46233.18402777778</v>
      </c>
      <c r="Y51" s="141" t="inlineStr">
        <is>
          <t>B</t>
        </is>
      </c>
      <c r="Z51" s="141" t="inlineStr">
        <is>
          <t>非掲載</t>
        </is>
      </c>
      <c r="AA51" s="141" t="inlineStr">
        <is>
          <t>CSVのみ</t>
        </is>
      </c>
      <c r="AB51" s="141" t="n"/>
      <c r="AC51" s="141" t="inlineStr">
        <is>
          <t>未評価</t>
        </is>
      </c>
      <c r="AD51" s="141" t="inlineStr">
        <is>
          <t>未評価</t>
        </is>
      </c>
      <c r="AE51" s="141" t="inlineStr">
        <is>
          <t>未評価</t>
        </is>
      </c>
      <c r="AF51" s="141" t="inlineStr">
        <is>
          <t>未評価</t>
        </is>
      </c>
      <c r="AG51" s="141" t="inlineStr">
        <is>
          <t>未評価</t>
        </is>
      </c>
      <c r="AH51" s="141" t="inlineStr">
        <is>
          <t>未評価</t>
        </is>
      </c>
      <c r="AI51" s="141" t="inlineStr">
        <is>
          <t>実施全レースを公開CSVに収録。note個別掲載対象外。</t>
        </is>
      </c>
      <c r="AJ51" s="141" t="n"/>
      <c r="AK51" s="141" t="inlineStr">
        <is>
          <t>個別掲載対象外（CSVのみ）</t>
        </is>
      </c>
      <c r="AL51" s="208" t="n"/>
      <c r="AM51" s="141" t="inlineStr">
        <is>
          <t>登録済</t>
        </is>
      </c>
      <c r="AN51" s="141" t="inlineStr">
        <is>
          <t>1-2-4</t>
        </is>
      </c>
      <c r="AO51" s="141" t="inlineStr">
        <is>
          <t>×</t>
        </is>
      </c>
      <c r="AP51" s="141" t="n">
        <v>0</v>
      </c>
      <c r="AQ51" s="212" t="inlineStr">
        <is>
          <t>×</t>
        </is>
      </c>
      <c r="AR51" s="212" t="n">
        <v>0</v>
      </c>
      <c r="AS51" s="212" t="n">
        <v>0</v>
      </c>
      <c r="AT51" s="212" t="n">
        <v>400</v>
      </c>
      <c r="AU51" s="212" t="n">
        <v>0</v>
      </c>
      <c r="AV51" s="212" t="n">
        <v>-400</v>
      </c>
      <c r="AW51" s="62" t="n">
        <v>0</v>
      </c>
      <c r="AX51" s="141" t="n"/>
      <c r="AY51" s="212" t="n"/>
      <c r="AZ51" s="212" t="n"/>
      <c r="BA51" s="212" t="n"/>
      <c r="BB51" s="141" t="n"/>
    </row>
    <row r="52">
      <c r="A52" s="141" t="inlineStr">
        <is>
          <t>20260730_徳山_03_1.1</t>
        </is>
      </c>
      <c r="B52" s="141" t="inlineStr">
        <is>
          <t>20260730</t>
        </is>
      </c>
      <c r="C52" s="141" t="inlineStr">
        <is>
          <t>実運用</t>
        </is>
      </c>
      <c r="D52" s="207" t="n">
        <v>46233</v>
      </c>
      <c r="E52" s="141" t="inlineStr">
        <is>
          <t>徳山</t>
        </is>
      </c>
      <c r="F52" s="141" t="n">
        <v>3</v>
      </c>
      <c r="G52" s="141" t="inlineStr">
        <is>
          <t>2日目</t>
        </is>
      </c>
      <c r="H52" s="141" t="inlineStr">
        <is>
          <t>予選</t>
        </is>
      </c>
      <c r="I52" s="141" t="inlineStr">
        <is>
          <t>0.1</t>
        </is>
      </c>
      <c r="J52" s="141" t="inlineStr">
        <is>
          <t>B</t>
        </is>
      </c>
      <c r="K52" s="141" t="inlineStr">
        <is>
          <t>1</t>
        </is>
      </c>
      <c r="L52" s="141" t="n"/>
      <c r="M52" s="141" t="inlineStr">
        <is>
          <t>3</t>
        </is>
      </c>
      <c r="N52" s="141" t="n"/>
      <c r="O52" s="141" t="inlineStr">
        <is>
          <t>3</t>
        </is>
      </c>
      <c r="P52" s="141" t="inlineStr">
        <is>
          <t>4,6</t>
        </is>
      </c>
      <c r="Q52" s="141" t="inlineStr">
        <is>
          <t>3連単</t>
        </is>
      </c>
      <c r="R52" s="141" t="inlineStr">
        <is>
          <t>1→3→4／1→3→6／3→1→4／3→1→6</t>
        </is>
      </c>
      <c r="S52" s="141" t="n">
        <v>4</v>
      </c>
      <c r="T52" s="141" t="inlineStr">
        <is>
          <t>2連単</t>
        </is>
      </c>
      <c r="U52" s="141" t="inlineStr">
        <is>
          <t>1→3／3→1</t>
        </is>
      </c>
      <c r="V52" s="141" t="n">
        <v>2</v>
      </c>
      <c r="W52" s="141" t="inlineStr">
        <is>
          <t>1・3号艇A1が中心。3号艇の逆転を含めるためB。</t>
        </is>
      </c>
      <c r="X52" s="208" t="n">
        <v>46233.18402777778</v>
      </c>
      <c r="Y52" s="141" t="inlineStr">
        <is>
          <t>B+</t>
        </is>
      </c>
      <c r="Z52" s="141" t="inlineStr">
        <is>
          <t>B</t>
        </is>
      </c>
      <c r="AA52" s="141" t="inlineStr">
        <is>
          <t>無料</t>
        </is>
      </c>
      <c r="AB52" s="141" t="n">
        <v>3</v>
      </c>
      <c r="AC52" s="141" t="inlineStr">
        <is>
          <t>中</t>
        </is>
      </c>
      <c r="AD52" s="141" t="inlineStr">
        <is>
          <t>高</t>
        </is>
      </c>
      <c r="AE52" s="141" t="inlineStr">
        <is>
          <t>中</t>
        </is>
      </c>
      <c r="AF52" s="141" t="inlineStr">
        <is>
          <t>未評価</t>
        </is>
      </c>
      <c r="AG52" s="141" t="inlineStr">
        <is>
          <t>未評価</t>
        </is>
      </c>
      <c r="AH52" s="141" t="inlineStr">
        <is>
          <t>高</t>
        </is>
      </c>
      <c r="AI52" s="141" t="inlineStr">
        <is>
          <t>1・3号艇の中心関係が明確で、逆転候補と展開を説明しやすい。B判定の中では無料掲載に適する。</t>
        </is>
      </c>
      <c r="AJ52" s="141" t="inlineStr">
        <is>
          <t>1・3着順の逆転</t>
        </is>
      </c>
      <c r="AK52" s="141" t="n"/>
      <c r="AL52" s="208" t="n"/>
      <c r="AM52" s="141" t="inlineStr">
        <is>
          <t>登録済</t>
        </is>
      </c>
      <c r="AN52" s="141" t="inlineStr">
        <is>
          <t>1-3-4</t>
        </is>
      </c>
      <c r="AO52" s="141" t="inlineStr">
        <is>
          <t>○</t>
        </is>
      </c>
      <c r="AP52" s="141" t="n">
        <v>290</v>
      </c>
      <c r="AQ52" s="212" t="inlineStr">
        <is>
          <t>○</t>
        </is>
      </c>
      <c r="AR52" s="212" t="n">
        <v>150</v>
      </c>
      <c r="AS52" s="212" t="n">
        <v>0</v>
      </c>
      <c r="AT52" s="212" t="n">
        <v>400</v>
      </c>
      <c r="AU52" s="212" t="n">
        <v>290</v>
      </c>
      <c r="AV52" s="212" t="n">
        <v>-110</v>
      </c>
      <c r="AW52" s="62" t="n">
        <v>0.725</v>
      </c>
      <c r="AX52" s="141" t="n"/>
      <c r="AY52" s="212" t="n"/>
      <c r="AZ52" s="212" t="n"/>
      <c r="BA52" s="212" t="n"/>
      <c r="BB52" s="141" t="n"/>
    </row>
    <row r="53">
      <c r="A53" s="141" t="inlineStr">
        <is>
          <t>20260730_徳山_04_1.1</t>
        </is>
      </c>
      <c r="B53" s="141" t="inlineStr">
        <is>
          <t>20260730</t>
        </is>
      </c>
      <c r="C53" s="141" t="inlineStr">
        <is>
          <t>実運用</t>
        </is>
      </c>
      <c r="D53" s="207" t="n">
        <v>46233</v>
      </c>
      <c r="E53" s="141" t="inlineStr">
        <is>
          <t>徳山</t>
        </is>
      </c>
      <c r="F53" s="141" t="n">
        <v>4</v>
      </c>
      <c r="G53" s="141" t="inlineStr">
        <is>
          <t>2日目</t>
        </is>
      </c>
      <c r="H53" s="141" t="inlineStr">
        <is>
          <t>予選</t>
        </is>
      </c>
      <c r="I53" s="141" t="inlineStr">
        <is>
          <t>0.1</t>
        </is>
      </c>
      <c r="J53" s="141" t="inlineStr">
        <is>
          <t>A</t>
        </is>
      </c>
      <c r="K53" s="141" t="inlineStr">
        <is>
          <t>1</t>
        </is>
      </c>
      <c r="L53" s="141" t="n"/>
      <c r="M53" s="141" t="inlineStr">
        <is>
          <t>2,3</t>
        </is>
      </c>
      <c r="N53" s="141" t="n"/>
      <c r="O53" s="141" t="n"/>
      <c r="P53" s="141" t="inlineStr">
        <is>
          <t>2,3,5</t>
        </is>
      </c>
      <c r="Q53" s="141" t="inlineStr">
        <is>
          <t>3連単</t>
        </is>
      </c>
      <c r="R53" s="141" t="inlineStr">
        <is>
          <t>1→2→3／1→2→5／1→3→2／1→3→5</t>
        </is>
      </c>
      <c r="S53" s="141" t="n">
        <v>4</v>
      </c>
      <c r="T53" s="141" t="inlineStr">
        <is>
          <t>2連単</t>
        </is>
      </c>
      <c r="U53" s="141" t="inlineStr">
        <is>
          <t>1→2／1→3</t>
        </is>
      </c>
      <c r="V53" s="141" t="n">
        <v>2</v>
      </c>
      <c r="W53" s="141" t="inlineStr">
        <is>
          <t>1号艇A1のインを固定し、2号艇A2と3号艇を相手に絞れる。</t>
        </is>
      </c>
      <c r="X53" s="208" t="n">
        <v>46233.18402777778</v>
      </c>
      <c r="Y53" s="141" t="inlineStr">
        <is>
          <t>S</t>
        </is>
      </c>
      <c r="Z53" s="141" t="inlineStr">
        <is>
          <t>A</t>
        </is>
      </c>
      <c r="AA53" s="141" t="inlineStr">
        <is>
          <t>有料</t>
        </is>
      </c>
      <c r="AB53" s="141" t="n">
        <v>3</v>
      </c>
      <c r="AC53" s="141" t="inlineStr">
        <is>
          <t>高</t>
        </is>
      </c>
      <c r="AD53" s="141" t="inlineStr">
        <is>
          <t>高</t>
        </is>
      </c>
      <c r="AE53" s="141" t="inlineStr">
        <is>
          <t>高</t>
        </is>
      </c>
      <c r="AF53" s="141" t="inlineStr">
        <is>
          <t>未評価</t>
        </is>
      </c>
      <c r="AG53" s="141" t="inlineStr">
        <is>
          <t>未評価</t>
        </is>
      </c>
      <c r="AH53" s="141" t="inlineStr">
        <is>
          <t>高</t>
        </is>
      </c>
      <c r="AI53" s="141" t="inlineStr">
        <is>
          <t>1号艇を固定し、内寄りの2・3号艇を相手本線に整理できる。展開分岐が比較的少ない。</t>
        </is>
      </c>
      <c r="AJ53" s="141" t="inlineStr">
        <is>
          <t>5号艇の3着進出</t>
        </is>
      </c>
      <c r="AK53" s="141" t="n"/>
      <c r="AL53" s="208" t="n"/>
      <c r="AM53" s="141" t="inlineStr">
        <is>
          <t>登録済</t>
        </is>
      </c>
      <c r="AN53" s="141" t="inlineStr">
        <is>
          <t>1-3-2</t>
        </is>
      </c>
      <c r="AO53" s="141" t="inlineStr">
        <is>
          <t>○</t>
        </is>
      </c>
      <c r="AP53" s="141" t="n">
        <v>1500</v>
      </c>
      <c r="AQ53" s="212" t="inlineStr">
        <is>
          <t>○</t>
        </is>
      </c>
      <c r="AR53" s="212" t="n">
        <v>840</v>
      </c>
      <c r="AS53" s="212" t="n">
        <v>0</v>
      </c>
      <c r="AT53" s="212" t="n">
        <v>400</v>
      </c>
      <c r="AU53" s="212" t="n">
        <v>1500</v>
      </c>
      <c r="AV53" s="212" t="n">
        <v>1100</v>
      </c>
      <c r="AW53" s="62" t="n">
        <v>3.75</v>
      </c>
      <c r="AX53" s="141" t="n"/>
      <c r="AY53" s="212" t="n"/>
      <c r="AZ53" s="212" t="n"/>
      <c r="BA53" s="212" t="n"/>
      <c r="BB53" s="141" t="n"/>
    </row>
    <row r="54">
      <c r="A54" s="141" t="inlineStr">
        <is>
          <t>20260730_徳山_05_1.1</t>
        </is>
      </c>
      <c r="B54" s="141" t="inlineStr">
        <is>
          <t>20260730</t>
        </is>
      </c>
      <c r="C54" s="141" t="inlineStr">
        <is>
          <t>実運用</t>
        </is>
      </c>
      <c r="D54" s="207" t="n">
        <v>46233</v>
      </c>
      <c r="E54" s="141" t="inlineStr">
        <is>
          <t>徳山</t>
        </is>
      </c>
      <c r="F54" s="141" t="n">
        <v>5</v>
      </c>
      <c r="G54" s="141" t="inlineStr">
        <is>
          <t>2日目</t>
        </is>
      </c>
      <c r="H54" s="141" t="inlineStr">
        <is>
          <t>予選</t>
        </is>
      </c>
      <c r="I54" s="141" t="inlineStr">
        <is>
          <t>0.1</t>
        </is>
      </c>
      <c r="J54" s="141" t="inlineStr">
        <is>
          <t>B</t>
        </is>
      </c>
      <c r="K54" s="141" t="inlineStr">
        <is>
          <t>1</t>
        </is>
      </c>
      <c r="L54" s="141" t="n"/>
      <c r="M54" s="141" t="inlineStr">
        <is>
          <t>2,6</t>
        </is>
      </c>
      <c r="N54" s="141" t="n"/>
      <c r="O54" s="141" t="inlineStr">
        <is>
          <t>2</t>
        </is>
      </c>
      <c r="P54" s="141" t="inlineStr">
        <is>
          <t>4,6</t>
        </is>
      </c>
      <c r="Q54" s="141" t="inlineStr">
        <is>
          <t>3連単</t>
        </is>
      </c>
      <c r="R54" s="141" t="inlineStr">
        <is>
          <t>1→2→4／1→2→6／2→1→4／2→1→6</t>
        </is>
      </c>
      <c r="S54" s="141" t="n">
        <v>4</v>
      </c>
      <c r="T54" s="141" t="inlineStr">
        <is>
          <t>2連単</t>
        </is>
      </c>
      <c r="U54" s="141" t="inlineStr">
        <is>
          <t>1→2／2→1</t>
        </is>
      </c>
      <c r="V54" s="141" t="n">
        <v>2</v>
      </c>
      <c r="W54" s="141" t="inlineStr">
        <is>
          <t>1号艇A2のイン中心だが、2号艇A1の差し逆転を残す。</t>
        </is>
      </c>
      <c r="X54" s="208" t="n">
        <v>46233.18402777778</v>
      </c>
      <c r="Y54" s="141" t="inlineStr">
        <is>
          <t>B</t>
        </is>
      </c>
      <c r="Z54" s="141" t="inlineStr">
        <is>
          <t>非掲載</t>
        </is>
      </c>
      <c r="AA54" s="141" t="inlineStr">
        <is>
          <t>CSVのみ</t>
        </is>
      </c>
      <c r="AB54" s="141" t="n"/>
      <c r="AC54" s="141" t="inlineStr">
        <is>
          <t>未評価</t>
        </is>
      </c>
      <c r="AD54" s="141" t="inlineStr">
        <is>
          <t>未評価</t>
        </is>
      </c>
      <c r="AE54" s="141" t="inlineStr">
        <is>
          <t>未評価</t>
        </is>
      </c>
      <c r="AF54" s="141" t="inlineStr">
        <is>
          <t>未評価</t>
        </is>
      </c>
      <c r="AG54" s="141" t="inlineStr">
        <is>
          <t>未評価</t>
        </is>
      </c>
      <c r="AH54" s="141" t="inlineStr">
        <is>
          <t>未評価</t>
        </is>
      </c>
      <c r="AI54" s="141" t="inlineStr">
        <is>
          <t>実施全レースを公開CSVに収録。note個別掲載対象外。</t>
        </is>
      </c>
      <c r="AJ54" s="141" t="n"/>
      <c r="AK54" s="141" t="inlineStr">
        <is>
          <t>個別掲載対象外（CSVのみ）</t>
        </is>
      </c>
      <c r="AL54" s="208" t="n"/>
      <c r="AM54" s="141" t="inlineStr">
        <is>
          <t>登録済</t>
        </is>
      </c>
      <c r="AN54" s="141" t="inlineStr">
        <is>
          <t>1-6-2</t>
        </is>
      </c>
      <c r="AO54" s="141" t="inlineStr">
        <is>
          <t>×</t>
        </is>
      </c>
      <c r="AP54" s="141" t="n">
        <v>0</v>
      </c>
      <c r="AQ54" s="212" t="inlineStr">
        <is>
          <t>×</t>
        </is>
      </c>
      <c r="AR54" s="212" t="n">
        <v>0</v>
      </c>
      <c r="AS54" s="212" t="n">
        <v>0</v>
      </c>
      <c r="AT54" s="212" t="n">
        <v>400</v>
      </c>
      <c r="AU54" s="212" t="n">
        <v>0</v>
      </c>
      <c r="AV54" s="212" t="n">
        <v>-400</v>
      </c>
      <c r="AW54" s="62" t="n">
        <v>0</v>
      </c>
      <c r="AX54" s="141" t="n"/>
      <c r="AY54" s="212" t="n"/>
      <c r="AZ54" s="212" t="n"/>
      <c r="BA54" s="212" t="n"/>
      <c r="BB54" s="141" t="n"/>
    </row>
    <row r="55">
      <c r="A55" s="141" t="inlineStr">
        <is>
          <t>20260730_徳山_06_1.1</t>
        </is>
      </c>
      <c r="B55" s="141" t="inlineStr">
        <is>
          <t>20260730</t>
        </is>
      </c>
      <c r="C55" s="141" t="inlineStr">
        <is>
          <t>実運用</t>
        </is>
      </c>
      <c r="D55" s="207" t="n">
        <v>46233</v>
      </c>
      <c r="E55" s="141" t="inlineStr">
        <is>
          <t>徳山</t>
        </is>
      </c>
      <c r="F55" s="141" t="n">
        <v>6</v>
      </c>
      <c r="G55" s="141" t="inlineStr">
        <is>
          <t>2日目</t>
        </is>
      </c>
      <c r="H55" s="141" t="inlineStr">
        <is>
          <t>予選</t>
        </is>
      </c>
      <c r="I55" s="141" t="inlineStr">
        <is>
          <t>0.1</t>
        </is>
      </c>
      <c r="J55" s="141" t="inlineStr">
        <is>
          <t>B</t>
        </is>
      </c>
      <c r="K55" s="141" t="inlineStr">
        <is>
          <t>1</t>
        </is>
      </c>
      <c r="L55" s="141" t="n"/>
      <c r="M55" s="141" t="inlineStr">
        <is>
          <t>4,6</t>
        </is>
      </c>
      <c r="N55" s="141" t="n"/>
      <c r="O55" s="141" t="n"/>
      <c r="P55" s="141" t="inlineStr">
        <is>
          <t>3,4,6</t>
        </is>
      </c>
      <c r="Q55" s="141" t="inlineStr">
        <is>
          <t>3連単</t>
        </is>
      </c>
      <c r="R55" s="141" t="inlineStr">
        <is>
          <t>1→4→3／1→4→6／1→6→3／1→6→4</t>
        </is>
      </c>
      <c r="S55" s="141" t="n">
        <v>4</v>
      </c>
      <c r="T55" s="141" t="inlineStr">
        <is>
          <t>2連単</t>
        </is>
      </c>
      <c r="U55" s="141" t="inlineStr">
        <is>
          <t>1→4／1→6</t>
        </is>
      </c>
      <c r="V55" s="141" t="n">
        <v>2</v>
      </c>
      <c r="W55" s="141" t="inlineStr">
        <is>
          <t>1号艇A2のイン軸。4・6号艇A1が強く相手比較に不確実性。</t>
        </is>
      </c>
      <c r="X55" s="208" t="n">
        <v>46233.18402777778</v>
      </c>
      <c r="Y55" s="141" t="inlineStr">
        <is>
          <t>B</t>
        </is>
      </c>
      <c r="Z55" s="141" t="inlineStr">
        <is>
          <t>非掲載</t>
        </is>
      </c>
      <c r="AA55" s="141" t="inlineStr">
        <is>
          <t>CSVのみ</t>
        </is>
      </c>
      <c r="AB55" s="141" t="n"/>
      <c r="AC55" s="141" t="inlineStr">
        <is>
          <t>未評価</t>
        </is>
      </c>
      <c r="AD55" s="141" t="inlineStr">
        <is>
          <t>未評価</t>
        </is>
      </c>
      <c r="AE55" s="141" t="inlineStr">
        <is>
          <t>未評価</t>
        </is>
      </c>
      <c r="AF55" s="141" t="inlineStr">
        <is>
          <t>未評価</t>
        </is>
      </c>
      <c r="AG55" s="141" t="inlineStr">
        <is>
          <t>未評価</t>
        </is>
      </c>
      <c r="AH55" s="141" t="inlineStr">
        <is>
          <t>未評価</t>
        </is>
      </c>
      <c r="AI55" s="141" t="inlineStr">
        <is>
          <t>実施全レースを公開CSVに収録。note個別掲載対象外。</t>
        </is>
      </c>
      <c r="AJ55" s="141" t="n"/>
      <c r="AK55" s="141" t="inlineStr">
        <is>
          <t>個別掲載対象外（CSVのみ）</t>
        </is>
      </c>
      <c r="AL55" s="208" t="n"/>
      <c r="AM55" s="141" t="inlineStr">
        <is>
          <t>登録済</t>
        </is>
      </c>
      <c r="AN55" s="141" t="inlineStr">
        <is>
          <t>1-4-6</t>
        </is>
      </c>
      <c r="AO55" s="141" t="inlineStr">
        <is>
          <t>○</t>
        </is>
      </c>
      <c r="AP55" s="141" t="n">
        <v>840</v>
      </c>
      <c r="AQ55" s="212" t="inlineStr">
        <is>
          <t>○</t>
        </is>
      </c>
      <c r="AR55" s="212" t="n">
        <v>320</v>
      </c>
      <c r="AS55" s="212" t="n">
        <v>0</v>
      </c>
      <c r="AT55" s="212" t="n">
        <v>400</v>
      </c>
      <c r="AU55" s="212" t="n">
        <v>840</v>
      </c>
      <c r="AV55" s="212" t="n">
        <v>440</v>
      </c>
      <c r="AW55" s="62" t="n">
        <v>2.1</v>
      </c>
      <c r="AX55" s="141" t="n"/>
      <c r="AY55" s="212" t="n"/>
      <c r="AZ55" s="212" t="n"/>
      <c r="BA55" s="212" t="n"/>
      <c r="BB55" s="141" t="n"/>
    </row>
    <row r="56">
      <c r="A56" s="141" t="inlineStr">
        <is>
          <t>20260730_徳山_07_1.1</t>
        </is>
      </c>
      <c r="B56" s="141" t="inlineStr">
        <is>
          <t>20260730</t>
        </is>
      </c>
      <c r="C56" s="141" t="inlineStr">
        <is>
          <t>実運用</t>
        </is>
      </c>
      <c r="D56" s="207" t="n">
        <v>46233</v>
      </c>
      <c r="E56" s="141" t="inlineStr">
        <is>
          <t>徳山</t>
        </is>
      </c>
      <c r="F56" s="141" t="n">
        <v>7</v>
      </c>
      <c r="G56" s="141" t="inlineStr">
        <is>
          <t>2日目</t>
        </is>
      </c>
      <c r="H56" s="141" t="inlineStr">
        <is>
          <t>予選</t>
        </is>
      </c>
      <c r="I56" s="141" t="inlineStr">
        <is>
          <t>0.1</t>
        </is>
      </c>
      <c r="J56" s="141" t="inlineStr">
        <is>
          <t>C</t>
        </is>
      </c>
      <c r="K56" s="141" t="n"/>
      <c r="L56" s="141" t="inlineStr">
        <is>
          <t>2,4,6</t>
        </is>
      </c>
      <c r="M56" s="141" t="n"/>
      <c r="N56" s="141" t="n"/>
      <c r="O56" s="141" t="n"/>
      <c r="P56" s="141" t="inlineStr">
        <is>
          <t>1,3</t>
        </is>
      </c>
      <c r="Q56" s="141" t="n"/>
      <c r="R56" s="141" t="n"/>
      <c r="S56" s="141" t="n">
        <v>0</v>
      </c>
      <c r="T56" s="141" t="n"/>
      <c r="U56" s="141" t="n"/>
      <c r="V56" s="141" t="n">
        <v>0</v>
      </c>
      <c r="W56" s="141" t="inlineStr">
        <is>
          <t>1号艇B1に対し4号艇A1、2・6号艇A2がいて頭固定が難しい。</t>
        </is>
      </c>
      <c r="X56" s="208" t="n">
        <v>46233.18402777778</v>
      </c>
      <c r="Y56" s="141" t="inlineStr">
        <is>
          <t>C</t>
        </is>
      </c>
      <c r="Z56" s="141" t="inlineStr">
        <is>
          <t>非掲載</t>
        </is>
      </c>
      <c r="AA56" s="141" t="inlineStr">
        <is>
          <t>CSVのみ</t>
        </is>
      </c>
      <c r="AB56" s="141" t="n"/>
      <c r="AC56" s="141" t="inlineStr">
        <is>
          <t>未評価</t>
        </is>
      </c>
      <c r="AD56" s="141" t="inlineStr">
        <is>
          <t>未評価</t>
        </is>
      </c>
      <c r="AE56" s="141" t="inlineStr">
        <is>
          <t>未評価</t>
        </is>
      </c>
      <c r="AF56" s="141" t="inlineStr">
        <is>
          <t>未評価</t>
        </is>
      </c>
      <c r="AG56" s="141" t="inlineStr">
        <is>
          <t>未評価</t>
        </is>
      </c>
      <c r="AH56" s="141" t="inlineStr">
        <is>
          <t>未評価</t>
        </is>
      </c>
      <c r="AI56" s="141" t="inlineStr">
        <is>
          <t>実施全レースを公開CSVに収録。note個別掲載対象外。</t>
        </is>
      </c>
      <c r="AJ56" s="141" t="n"/>
      <c r="AK56" s="141" t="inlineStr">
        <is>
          <t>個別掲載対象外（CSVのみ）</t>
        </is>
      </c>
      <c r="AL56" s="208" t="n"/>
      <c r="AM56" s="141" t="inlineStr">
        <is>
          <t>登録済</t>
        </is>
      </c>
      <c r="AN56" s="141" t="inlineStr">
        <is>
          <t>2-1-4</t>
        </is>
      </c>
      <c r="AO56" s="141" t="n"/>
      <c r="AP56" s="141" t="n">
        <v>0</v>
      </c>
      <c r="AQ56" s="212" t="n"/>
      <c r="AR56" s="212" t="n">
        <v>0</v>
      </c>
      <c r="AS56" s="212" t="n">
        <v>0</v>
      </c>
      <c r="AT56" s="212" t="n">
        <v>0</v>
      </c>
      <c r="AU56" s="212" t="n">
        <v>0</v>
      </c>
      <c r="AV56" s="212" t="n">
        <v>0</v>
      </c>
      <c r="AW56" s="62" t="n"/>
      <c r="AX56" s="141" t="n"/>
      <c r="AY56" s="212" t="n"/>
      <c r="AZ56" s="212" t="n"/>
      <c r="BA56" s="212" t="n"/>
      <c r="BB56" s="141" t="n"/>
    </row>
    <row r="57">
      <c r="A57" s="141" t="inlineStr">
        <is>
          <t>20260730_徳山_08_1.1</t>
        </is>
      </c>
      <c r="B57" s="141" t="inlineStr">
        <is>
          <t>20260730</t>
        </is>
      </c>
      <c r="C57" s="141" t="inlineStr">
        <is>
          <t>実運用</t>
        </is>
      </c>
      <c r="D57" s="207" t="n">
        <v>46233</v>
      </c>
      <c r="E57" s="141" t="inlineStr">
        <is>
          <t>徳山</t>
        </is>
      </c>
      <c r="F57" s="141" t="n">
        <v>8</v>
      </c>
      <c r="G57" s="141" t="inlineStr">
        <is>
          <t>2日目</t>
        </is>
      </c>
      <c r="H57" s="141" t="inlineStr">
        <is>
          <t>予選</t>
        </is>
      </c>
      <c r="I57" s="141" t="inlineStr">
        <is>
          <t>0.1</t>
        </is>
      </c>
      <c r="J57" s="141" t="inlineStr">
        <is>
          <t>B</t>
        </is>
      </c>
      <c r="K57" s="141" t="inlineStr">
        <is>
          <t>1</t>
        </is>
      </c>
      <c r="L57" s="141" t="n"/>
      <c r="M57" s="141" t="inlineStr">
        <is>
          <t>3,6</t>
        </is>
      </c>
      <c r="N57" s="141" t="n"/>
      <c r="O57" s="141" t="n"/>
      <c r="P57" s="141" t="inlineStr">
        <is>
          <t>3,4,6</t>
        </is>
      </c>
      <c r="Q57" s="141" t="inlineStr">
        <is>
          <t>3連単</t>
        </is>
      </c>
      <c r="R57" s="141" t="inlineStr">
        <is>
          <t>1→3→4／1→3→6／1→6→3／1→6→4</t>
        </is>
      </c>
      <c r="S57" s="141" t="n">
        <v>4</v>
      </c>
      <c r="T57" s="141" t="inlineStr">
        <is>
          <t>2連単</t>
        </is>
      </c>
      <c r="U57" s="141" t="inlineStr">
        <is>
          <t>1→3／1→6</t>
        </is>
      </c>
      <c r="V57" s="141" t="n">
        <v>2</v>
      </c>
      <c r="W57" s="141" t="inlineStr">
        <is>
          <t>1号艇A2のイン中心。3号艇A1と6号艇A2を相手本線。</t>
        </is>
      </c>
      <c r="X57" s="208" t="n">
        <v>46233.18402777778</v>
      </c>
      <c r="Y57" s="141" t="inlineStr">
        <is>
          <t>B</t>
        </is>
      </c>
      <c r="Z57" s="141" t="inlineStr">
        <is>
          <t>非掲載</t>
        </is>
      </c>
      <c r="AA57" s="141" t="inlineStr">
        <is>
          <t>CSVのみ</t>
        </is>
      </c>
      <c r="AB57" s="141" t="n"/>
      <c r="AC57" s="141" t="inlineStr">
        <is>
          <t>未評価</t>
        </is>
      </c>
      <c r="AD57" s="141" t="inlineStr">
        <is>
          <t>未評価</t>
        </is>
      </c>
      <c r="AE57" s="141" t="inlineStr">
        <is>
          <t>未評価</t>
        </is>
      </c>
      <c r="AF57" s="141" t="inlineStr">
        <is>
          <t>未評価</t>
        </is>
      </c>
      <c r="AG57" s="141" t="inlineStr">
        <is>
          <t>未評価</t>
        </is>
      </c>
      <c r="AH57" s="141" t="inlineStr">
        <is>
          <t>未評価</t>
        </is>
      </c>
      <c r="AI57" s="141" t="inlineStr">
        <is>
          <t>実施全レースを公開CSVに収録。note個別掲載対象外。</t>
        </is>
      </c>
      <c r="AJ57" s="141" t="n"/>
      <c r="AK57" s="141" t="inlineStr">
        <is>
          <t>個別掲載対象外（CSVのみ）</t>
        </is>
      </c>
      <c r="AL57" s="208" t="n"/>
      <c r="AM57" s="141" t="inlineStr">
        <is>
          <t>登録済</t>
        </is>
      </c>
      <c r="AN57" s="141" t="inlineStr">
        <is>
          <t>6-1-3</t>
        </is>
      </c>
      <c r="AO57" s="141" t="inlineStr">
        <is>
          <t>×</t>
        </is>
      </c>
      <c r="AP57" s="141" t="n">
        <v>0</v>
      </c>
      <c r="AQ57" s="212" t="inlineStr">
        <is>
          <t>×</t>
        </is>
      </c>
      <c r="AR57" s="212" t="n">
        <v>0</v>
      </c>
      <c r="AS57" s="212" t="n">
        <v>0</v>
      </c>
      <c r="AT57" s="212" t="n">
        <v>400</v>
      </c>
      <c r="AU57" s="212" t="n">
        <v>0</v>
      </c>
      <c r="AV57" s="212" t="n">
        <v>-400</v>
      </c>
      <c r="AW57" s="62" t="n">
        <v>0</v>
      </c>
      <c r="AX57" s="141" t="n"/>
      <c r="AY57" s="212" t="n"/>
      <c r="AZ57" s="212" t="n"/>
      <c r="BA57" s="212" t="n"/>
      <c r="BB57" s="141" t="n"/>
    </row>
    <row r="58">
      <c r="A58" s="141" t="inlineStr">
        <is>
          <t>20260730_徳山_09_1.1</t>
        </is>
      </c>
      <c r="B58" s="141" t="inlineStr">
        <is>
          <t>20260730</t>
        </is>
      </c>
      <c r="C58" s="141" t="inlineStr">
        <is>
          <t>実運用</t>
        </is>
      </c>
      <c r="D58" s="207" t="n">
        <v>46233</v>
      </c>
      <c r="E58" s="141" t="inlineStr">
        <is>
          <t>徳山</t>
        </is>
      </c>
      <c r="F58" s="141" t="n">
        <v>9</v>
      </c>
      <c r="G58" s="141" t="inlineStr">
        <is>
          <t>2日目</t>
        </is>
      </c>
      <c r="H58" s="141" t="inlineStr">
        <is>
          <t>予選</t>
        </is>
      </c>
      <c r="I58" s="141" t="inlineStr">
        <is>
          <t>0.1</t>
        </is>
      </c>
      <c r="J58" s="141" t="inlineStr">
        <is>
          <t>B</t>
        </is>
      </c>
      <c r="K58" s="141" t="inlineStr">
        <is>
          <t>1</t>
        </is>
      </c>
      <c r="L58" s="141" t="n"/>
      <c r="M58" s="141" t="inlineStr">
        <is>
          <t>2,6</t>
        </is>
      </c>
      <c r="N58" s="141" t="n"/>
      <c r="O58" s="141" t="n"/>
      <c r="P58" s="141" t="inlineStr">
        <is>
          <t>2,4,6</t>
        </is>
      </c>
      <c r="Q58" s="141" t="inlineStr">
        <is>
          <t>3連単</t>
        </is>
      </c>
      <c r="R58" s="141" t="inlineStr">
        <is>
          <t>1→2→4／1→2→6／1→6→2／1→6→4</t>
        </is>
      </c>
      <c r="S58" s="141" t="n">
        <v>4</v>
      </c>
      <c r="T58" s="141" t="inlineStr">
        <is>
          <t>2連単</t>
        </is>
      </c>
      <c r="U58" s="141" t="inlineStr">
        <is>
          <t>1→2／1→6</t>
        </is>
      </c>
      <c r="V58" s="141" t="n">
        <v>2</v>
      </c>
      <c r="W58" s="141" t="inlineStr">
        <is>
          <t>1号艇A2のインを軸に、2・6号艇A1を相手本線とする。</t>
        </is>
      </c>
      <c r="X58" s="208" t="n">
        <v>46233.18402777778</v>
      </c>
      <c r="Y58" s="141" t="inlineStr">
        <is>
          <t>B</t>
        </is>
      </c>
      <c r="Z58" s="141" t="inlineStr">
        <is>
          <t>非掲載</t>
        </is>
      </c>
      <c r="AA58" s="141" t="inlineStr">
        <is>
          <t>CSVのみ</t>
        </is>
      </c>
      <c r="AB58" s="141" t="n"/>
      <c r="AC58" s="141" t="inlineStr">
        <is>
          <t>未評価</t>
        </is>
      </c>
      <c r="AD58" s="141" t="inlineStr">
        <is>
          <t>未評価</t>
        </is>
      </c>
      <c r="AE58" s="141" t="inlineStr">
        <is>
          <t>未評価</t>
        </is>
      </c>
      <c r="AF58" s="141" t="inlineStr">
        <is>
          <t>未評価</t>
        </is>
      </c>
      <c r="AG58" s="141" t="inlineStr">
        <is>
          <t>未評価</t>
        </is>
      </c>
      <c r="AH58" s="141" t="inlineStr">
        <is>
          <t>未評価</t>
        </is>
      </c>
      <c r="AI58" s="141" t="inlineStr">
        <is>
          <t>実施全レースを公開CSVに収録。note個別掲載対象外。</t>
        </is>
      </c>
      <c r="AJ58" s="141" t="n"/>
      <c r="AK58" s="141" t="inlineStr">
        <is>
          <t>個別掲載対象外（CSVのみ）</t>
        </is>
      </c>
      <c r="AL58" s="208" t="n"/>
      <c r="AM58" s="141" t="inlineStr">
        <is>
          <t>登録済</t>
        </is>
      </c>
      <c r="AN58" s="141" t="inlineStr">
        <is>
          <t>1-4-3</t>
        </is>
      </c>
      <c r="AO58" s="141" t="inlineStr">
        <is>
          <t>×</t>
        </is>
      </c>
      <c r="AP58" s="141" t="n">
        <v>0</v>
      </c>
      <c r="AQ58" s="212" t="inlineStr">
        <is>
          <t>×</t>
        </is>
      </c>
      <c r="AR58" s="212" t="n">
        <v>0</v>
      </c>
      <c r="AS58" s="212" t="n">
        <v>0</v>
      </c>
      <c r="AT58" s="212" t="n">
        <v>400</v>
      </c>
      <c r="AU58" s="212" t="n">
        <v>0</v>
      </c>
      <c r="AV58" s="212" t="n">
        <v>-400</v>
      </c>
      <c r="AW58" s="62" t="n">
        <v>0</v>
      </c>
      <c r="AX58" s="141" t="n"/>
      <c r="AY58" s="212" t="n"/>
      <c r="AZ58" s="212" t="n"/>
      <c r="BA58" s="212" t="n"/>
      <c r="BB58" s="141" t="n"/>
    </row>
    <row r="59">
      <c r="A59" s="141" t="inlineStr">
        <is>
          <t>20260730_徳山_10_1.1</t>
        </is>
      </c>
      <c r="B59" s="141" t="inlineStr">
        <is>
          <t>20260730</t>
        </is>
      </c>
      <c r="C59" s="141" t="inlineStr">
        <is>
          <t>実運用</t>
        </is>
      </c>
      <c r="D59" s="207" t="n">
        <v>46233</v>
      </c>
      <c r="E59" s="141" t="inlineStr">
        <is>
          <t>徳山</t>
        </is>
      </c>
      <c r="F59" s="141" t="n">
        <v>10</v>
      </c>
      <c r="G59" s="141" t="inlineStr">
        <is>
          <t>2日目</t>
        </is>
      </c>
      <c r="H59" s="141" t="inlineStr">
        <is>
          <t>予選</t>
        </is>
      </c>
      <c r="I59" s="141" t="inlineStr">
        <is>
          <t>0.1</t>
        </is>
      </c>
      <c r="J59" s="141" t="inlineStr">
        <is>
          <t>C</t>
        </is>
      </c>
      <c r="K59" s="141" t="n"/>
      <c r="L59" s="141" t="inlineStr">
        <is>
          <t>3,4,6</t>
        </is>
      </c>
      <c r="M59" s="141" t="n"/>
      <c r="N59" s="141" t="n"/>
      <c r="O59" s="141" t="n"/>
      <c r="P59" s="141" t="inlineStr">
        <is>
          <t>1,2</t>
        </is>
      </c>
      <c r="Q59" s="141" t="n"/>
      <c r="R59" s="141" t="n"/>
      <c r="S59" s="141" t="n">
        <v>0</v>
      </c>
      <c r="T59" s="141" t="n"/>
      <c r="U59" s="141" t="n"/>
      <c r="V59" s="141" t="n">
        <v>0</v>
      </c>
      <c r="W59" s="141" t="inlineStr">
        <is>
          <t>1号艇B1で、4号艇A1と3・6号艇A2の着順固定が難しい。</t>
        </is>
      </c>
      <c r="X59" s="208" t="n">
        <v>46233.18402777778</v>
      </c>
      <c r="Y59" s="141" t="inlineStr">
        <is>
          <t>C</t>
        </is>
      </c>
      <c r="Z59" s="141" t="inlineStr">
        <is>
          <t>非掲載</t>
        </is>
      </c>
      <c r="AA59" s="141" t="inlineStr">
        <is>
          <t>CSVのみ</t>
        </is>
      </c>
      <c r="AB59" s="141" t="n"/>
      <c r="AC59" s="141" t="inlineStr">
        <is>
          <t>未評価</t>
        </is>
      </c>
      <c r="AD59" s="141" t="inlineStr">
        <is>
          <t>未評価</t>
        </is>
      </c>
      <c r="AE59" s="141" t="inlineStr">
        <is>
          <t>未評価</t>
        </is>
      </c>
      <c r="AF59" s="141" t="inlineStr">
        <is>
          <t>未評価</t>
        </is>
      </c>
      <c r="AG59" s="141" t="inlineStr">
        <is>
          <t>未評価</t>
        </is>
      </c>
      <c r="AH59" s="141" t="inlineStr">
        <is>
          <t>未評価</t>
        </is>
      </c>
      <c r="AI59" s="141" t="inlineStr">
        <is>
          <t>実施全レースを公開CSVに収録。note個別掲載対象外。</t>
        </is>
      </c>
      <c r="AJ59" s="141" t="n"/>
      <c r="AK59" s="141" t="inlineStr">
        <is>
          <t>個別掲載対象外（CSVのみ）</t>
        </is>
      </c>
      <c r="AL59" s="208" t="n"/>
      <c r="AM59" s="141" t="inlineStr">
        <is>
          <t>登録済</t>
        </is>
      </c>
      <c r="AN59" s="141" t="inlineStr">
        <is>
          <t>4-1-3</t>
        </is>
      </c>
      <c r="AO59" s="141" t="n"/>
      <c r="AP59" s="141" t="n">
        <v>0</v>
      </c>
      <c r="AQ59" s="212" t="n"/>
      <c r="AR59" s="212" t="n">
        <v>0</v>
      </c>
      <c r="AS59" s="212" t="n">
        <v>0</v>
      </c>
      <c r="AT59" s="212" t="n">
        <v>0</v>
      </c>
      <c r="AU59" s="212" t="n">
        <v>0</v>
      </c>
      <c r="AV59" s="212" t="n">
        <v>0</v>
      </c>
      <c r="AW59" s="62" t="n"/>
      <c r="AX59" s="141" t="n"/>
      <c r="AY59" s="212" t="n"/>
      <c r="AZ59" s="212" t="n"/>
      <c r="BA59" s="212" t="n"/>
      <c r="BB59" s="141" t="n"/>
    </row>
    <row r="60">
      <c r="A60" s="141" t="inlineStr">
        <is>
          <t>20260730_徳山_11_1.1</t>
        </is>
      </c>
      <c r="B60" s="141" t="inlineStr">
        <is>
          <t>20260730</t>
        </is>
      </c>
      <c r="C60" s="141" t="inlineStr">
        <is>
          <t>実運用</t>
        </is>
      </c>
      <c r="D60" s="207" t="n">
        <v>46233</v>
      </c>
      <c r="E60" s="141" t="inlineStr">
        <is>
          <t>徳山</t>
        </is>
      </c>
      <c r="F60" s="141" t="n">
        <v>11</v>
      </c>
      <c r="G60" s="141" t="inlineStr">
        <is>
          <t>2日目</t>
        </is>
      </c>
      <c r="H60" s="141" t="inlineStr">
        <is>
          <t>予選</t>
        </is>
      </c>
      <c r="I60" s="141" t="inlineStr">
        <is>
          <t>0.1</t>
        </is>
      </c>
      <c r="J60" s="141" t="inlineStr">
        <is>
          <t>B</t>
        </is>
      </c>
      <c r="K60" s="141" t="inlineStr">
        <is>
          <t>1</t>
        </is>
      </c>
      <c r="L60" s="141" t="n"/>
      <c r="M60" s="141" t="inlineStr">
        <is>
          <t>2,6</t>
        </is>
      </c>
      <c r="N60" s="141" t="n"/>
      <c r="O60" s="141" t="n"/>
      <c r="P60" s="141" t="inlineStr">
        <is>
          <t>2,4,6</t>
        </is>
      </c>
      <c r="Q60" s="141" t="inlineStr">
        <is>
          <t>3連単</t>
        </is>
      </c>
      <c r="R60" s="141" t="inlineStr">
        <is>
          <t>1→2→4／1→2→6／1→6→2／1→6→4</t>
        </is>
      </c>
      <c r="S60" s="141" t="n">
        <v>4</v>
      </c>
      <c r="T60" s="141" t="inlineStr">
        <is>
          <t>2連単</t>
        </is>
      </c>
      <c r="U60" s="141" t="inlineStr">
        <is>
          <t>1→2／1→6</t>
        </is>
      </c>
      <c r="V60" s="141" t="n">
        <v>2</v>
      </c>
      <c r="W60" s="141" t="inlineStr">
        <is>
          <t>1号艇A2のイン中心。2・6号艇A1が強く相手比較に不確実性。</t>
        </is>
      </c>
      <c r="X60" s="208" t="n">
        <v>46233.18402777778</v>
      </c>
      <c r="Y60" s="141" t="inlineStr">
        <is>
          <t>B</t>
        </is>
      </c>
      <c r="Z60" s="141" t="inlineStr">
        <is>
          <t>非掲載</t>
        </is>
      </c>
      <c r="AA60" s="141" t="inlineStr">
        <is>
          <t>CSVのみ</t>
        </is>
      </c>
      <c r="AB60" s="141" t="n"/>
      <c r="AC60" s="141" t="inlineStr">
        <is>
          <t>未評価</t>
        </is>
      </c>
      <c r="AD60" s="141" t="inlineStr">
        <is>
          <t>未評価</t>
        </is>
      </c>
      <c r="AE60" s="141" t="inlineStr">
        <is>
          <t>未評価</t>
        </is>
      </c>
      <c r="AF60" s="141" t="inlineStr">
        <is>
          <t>未評価</t>
        </is>
      </c>
      <c r="AG60" s="141" t="inlineStr">
        <is>
          <t>未評価</t>
        </is>
      </c>
      <c r="AH60" s="141" t="inlineStr">
        <is>
          <t>未評価</t>
        </is>
      </c>
      <c r="AI60" s="141" t="inlineStr">
        <is>
          <t>実施全レースを公開CSVに収録。note個別掲載対象外。</t>
        </is>
      </c>
      <c r="AJ60" s="141" t="n"/>
      <c r="AK60" s="141" t="inlineStr">
        <is>
          <t>個別掲載対象外（CSVのみ）</t>
        </is>
      </c>
      <c r="AL60" s="208" t="n"/>
      <c r="AM60" s="141" t="inlineStr">
        <is>
          <t>登録済</t>
        </is>
      </c>
      <c r="AN60" s="141" t="inlineStr">
        <is>
          <t>1-4-2</t>
        </is>
      </c>
      <c r="AO60" s="141" t="inlineStr">
        <is>
          <t>×</t>
        </is>
      </c>
      <c r="AP60" s="141" t="n">
        <v>0</v>
      </c>
      <c r="AQ60" s="212" t="inlineStr">
        <is>
          <t>×</t>
        </is>
      </c>
      <c r="AR60" s="212" t="n">
        <v>0</v>
      </c>
      <c r="AS60" s="212" t="n">
        <v>0</v>
      </c>
      <c r="AT60" s="212" t="n">
        <v>400</v>
      </c>
      <c r="AU60" s="212" t="n">
        <v>0</v>
      </c>
      <c r="AV60" s="212" t="n">
        <v>-400</v>
      </c>
      <c r="AW60" s="62" t="n">
        <v>0</v>
      </c>
      <c r="AX60" s="141" t="n"/>
      <c r="AY60" s="212" t="n"/>
      <c r="AZ60" s="212" t="n"/>
      <c r="BA60" s="212" t="n"/>
      <c r="BB60" s="141" t="n"/>
    </row>
    <row r="61">
      <c r="A61" s="141" t="inlineStr">
        <is>
          <t>20260730_徳山_12_1.1</t>
        </is>
      </c>
      <c r="B61" s="141" t="inlineStr">
        <is>
          <t>20260730</t>
        </is>
      </c>
      <c r="C61" s="141" t="inlineStr">
        <is>
          <t>実運用</t>
        </is>
      </c>
      <c r="D61" s="207" t="n">
        <v>46233</v>
      </c>
      <c r="E61" s="141" t="inlineStr">
        <is>
          <t>徳山</t>
        </is>
      </c>
      <c r="F61" s="141" t="n">
        <v>12</v>
      </c>
      <c r="G61" s="141" t="inlineStr">
        <is>
          <t>2日目</t>
        </is>
      </c>
      <c r="H61" s="141" t="inlineStr">
        <is>
          <t>予選</t>
        </is>
      </c>
      <c r="I61" s="141" t="inlineStr">
        <is>
          <t>0.1</t>
        </is>
      </c>
      <c r="J61" s="141" t="inlineStr">
        <is>
          <t>B</t>
        </is>
      </c>
      <c r="K61" s="141" t="inlineStr">
        <is>
          <t>1</t>
        </is>
      </c>
      <c r="L61" s="141" t="n"/>
      <c r="M61" s="141" t="inlineStr">
        <is>
          <t>3,4</t>
        </is>
      </c>
      <c r="N61" s="141" t="n"/>
      <c r="O61" s="141" t="n"/>
      <c r="P61" s="141" t="inlineStr">
        <is>
          <t>3,4,6</t>
        </is>
      </c>
      <c r="Q61" s="141" t="inlineStr">
        <is>
          <t>3連単</t>
        </is>
      </c>
      <c r="R61" s="141" t="inlineStr">
        <is>
          <t>1→3→4／1→3→6／1→4→3／1→4→6</t>
        </is>
      </c>
      <c r="S61" s="141" t="n">
        <v>4</v>
      </c>
      <c r="T61" s="141" t="inlineStr">
        <is>
          <t>2連単</t>
        </is>
      </c>
      <c r="U61" s="141" t="inlineStr">
        <is>
          <t>1→3／1→4</t>
        </is>
      </c>
      <c r="V61" s="141" t="n">
        <v>2</v>
      </c>
      <c r="W61" s="141" t="inlineStr">
        <is>
          <t>1号艇A1のイン軸。3号艇A1と4号艇A2を相手本線に整理。</t>
        </is>
      </c>
      <c r="X61" s="208" t="n">
        <v>46233.18402777778</v>
      </c>
      <c r="Y61" s="141" t="inlineStr">
        <is>
          <t>B</t>
        </is>
      </c>
      <c r="Z61" s="141" t="inlineStr">
        <is>
          <t>非掲載</t>
        </is>
      </c>
      <c r="AA61" s="141" t="inlineStr">
        <is>
          <t>CSVのみ</t>
        </is>
      </c>
      <c r="AB61" s="141" t="n"/>
      <c r="AC61" s="141" t="inlineStr">
        <is>
          <t>未評価</t>
        </is>
      </c>
      <c r="AD61" s="141" t="inlineStr">
        <is>
          <t>未評価</t>
        </is>
      </c>
      <c r="AE61" s="141" t="inlineStr">
        <is>
          <t>未評価</t>
        </is>
      </c>
      <c r="AF61" s="141" t="inlineStr">
        <is>
          <t>未評価</t>
        </is>
      </c>
      <c r="AG61" s="141" t="inlineStr">
        <is>
          <t>未評価</t>
        </is>
      </c>
      <c r="AH61" s="141" t="inlineStr">
        <is>
          <t>未評価</t>
        </is>
      </c>
      <c r="AI61" s="141" t="inlineStr">
        <is>
          <t>実施全レースを公開CSVに収録。note個別掲載対象外。</t>
        </is>
      </c>
      <c r="AJ61" s="141" t="n"/>
      <c r="AK61" s="141" t="inlineStr">
        <is>
          <t>個別掲載対象外（CSVのみ）</t>
        </is>
      </c>
      <c r="AL61" s="208" t="n"/>
      <c r="AM61" s="141" t="inlineStr">
        <is>
          <t>登録済</t>
        </is>
      </c>
      <c r="AN61" s="141" t="inlineStr">
        <is>
          <t>2-4-1</t>
        </is>
      </c>
      <c r="AO61" s="141" t="inlineStr">
        <is>
          <t>×</t>
        </is>
      </c>
      <c r="AP61" s="141" t="n">
        <v>0</v>
      </c>
      <c r="AQ61" s="212" t="inlineStr">
        <is>
          <t>×</t>
        </is>
      </c>
      <c r="AR61" s="212" t="n">
        <v>0</v>
      </c>
      <c r="AS61" s="212" t="n">
        <v>0</v>
      </c>
      <c r="AT61" s="212" t="n">
        <v>400</v>
      </c>
      <c r="AU61" s="212" t="n">
        <v>0</v>
      </c>
      <c r="AV61" s="212" t="n">
        <v>-400</v>
      </c>
      <c r="AW61" s="62" t="n">
        <v>0</v>
      </c>
      <c r="AX61" s="141" t="n"/>
      <c r="AY61" s="212" t="n"/>
      <c r="AZ61" s="212" t="n"/>
      <c r="BA61" s="212" t="n"/>
      <c r="BB61" s="141" t="n"/>
    </row>
    <row r="62">
      <c r="A62" t="inlineStr">
        <is>
          <t>20260731_常滑_01_1.1</t>
        </is>
      </c>
      <c r="B62" t="inlineStr">
        <is>
          <t>20260731</t>
        </is>
      </c>
      <c r="C62" t="inlineStr">
        <is>
          <t>実運用</t>
        </is>
      </c>
      <c r="D62" t="inlineStr">
        <is>
          <t>2026-07-31</t>
        </is>
      </c>
      <c r="E62" t="inlineStr">
        <is>
          <t>常滑</t>
        </is>
      </c>
      <c r="F62" t="n">
        <v>1</v>
      </c>
      <c r="G62" t="inlineStr">
        <is>
          <t>2日目</t>
        </is>
      </c>
      <c r="H62" t="inlineStr">
        <is>
          <t>朝トコ小判R・進入固定</t>
        </is>
      </c>
      <c r="I62" t="inlineStr">
        <is>
          <t>0.1</t>
        </is>
      </c>
      <c r="J62" t="inlineStr">
        <is>
          <t>B</t>
        </is>
      </c>
      <c r="K62" t="inlineStr">
        <is>
          <t>1</t>
        </is>
      </c>
      <c r="M62" t="inlineStr">
        <is>
          <t>4,6</t>
        </is>
      </c>
      <c r="P62" t="inlineStr">
        <is>
          <t>3,4,6</t>
        </is>
      </c>
      <c r="Q62" t="inlineStr">
        <is>
          <t>3連単</t>
        </is>
      </c>
      <c r="R62" t="inlineStr">
        <is>
          <t>1→4→3／1→4→6／1→6→3／1→6→4</t>
        </is>
      </c>
      <c r="S62" t="n">
        <v>4</v>
      </c>
      <c r="T62" t="inlineStr">
        <is>
          <t>2連単</t>
        </is>
      </c>
      <c r="U62" t="inlineStr">
        <is>
          <t>1→4／1→6</t>
        </is>
      </c>
      <c r="V62" t="n">
        <v>2</v>
      </c>
      <c r="W62" t="inlineStr">
        <is>
          <t>1号艇A2はインと全国成績で中心。4号艇は当地・全国成績、6号艇は当地成績と初日内容を評価するが、1号艇の平均STが遅めで相手比較にも幅があるためB。</t>
        </is>
      </c>
      <c r="X62" t="inlineStr">
        <is>
          <t>2026-07-31 08:34:00+09:00</t>
        </is>
      </c>
      <c r="Y62" t="inlineStr">
        <is>
          <t>B</t>
        </is>
      </c>
      <c r="Z62" t="inlineStr">
        <is>
          <t>非掲載</t>
        </is>
      </c>
      <c r="AA62" t="inlineStr">
        <is>
          <t>CSVのみ</t>
        </is>
      </c>
      <c r="AL62" t="inlineStr">
        <is>
          <t>2026-07-31 09:00 JST</t>
        </is>
      </c>
      <c r="AM62" t="inlineStr">
        <is>
          <t>登録済</t>
        </is>
      </c>
      <c r="AN62" t="inlineStr">
        <is>
          <t>1-4-6</t>
        </is>
      </c>
      <c r="AO62" t="inlineStr">
        <is>
          <t>○</t>
        </is>
      </c>
      <c r="AP62" t="n">
        <v>1040</v>
      </c>
      <c r="AQ62" t="inlineStr">
        <is>
          <t>○</t>
        </is>
      </c>
      <c r="AR62" t="n">
        <v>380</v>
      </c>
      <c r="AS62" t="n">
        <v>0</v>
      </c>
      <c r="AT62" t="n">
        <v>400</v>
      </c>
      <c r="AU62" t="n">
        <v>1040</v>
      </c>
      <c r="AV62" t="n">
        <v>640</v>
      </c>
      <c r="AW62" t="n">
        <v>2.6</v>
      </c>
    </row>
    <row r="63">
      <c r="A63" t="inlineStr">
        <is>
          <t>20260731_常滑_02_1.1</t>
        </is>
      </c>
      <c r="B63" t="inlineStr">
        <is>
          <t>20260731</t>
        </is>
      </c>
      <c r="C63" t="inlineStr">
        <is>
          <t>実運用</t>
        </is>
      </c>
      <c r="D63" t="inlineStr">
        <is>
          <t>2026-07-31</t>
        </is>
      </c>
      <c r="E63" t="inlineStr">
        <is>
          <t>常滑</t>
        </is>
      </c>
      <c r="F63" t="n">
        <v>2</v>
      </c>
      <c r="G63" t="inlineStr">
        <is>
          <t>2日目</t>
        </is>
      </c>
      <c r="H63" t="inlineStr">
        <is>
          <t>予選・進入固定</t>
        </is>
      </c>
      <c r="I63" t="inlineStr">
        <is>
          <t>0.1</t>
        </is>
      </c>
      <c r="J63" t="inlineStr">
        <is>
          <t>C</t>
        </is>
      </c>
      <c r="L63" t="inlineStr">
        <is>
          <t>2,4</t>
        </is>
      </c>
      <c r="P63" t="inlineStr">
        <is>
          <t>1,5</t>
        </is>
      </c>
      <c r="S63" t="n">
        <v>0</v>
      </c>
      <c r="V63" t="n">
        <v>0</v>
      </c>
      <c r="W63" t="inlineStr">
        <is>
          <t>1号艇の全国・当地成績が低く、2号艇A2と4号艇A1が中心。ただし4号艇はF持ちで、2・4の頭順と内枠残りを固定しにくいため見送り。</t>
        </is>
      </c>
      <c r="X63" t="inlineStr">
        <is>
          <t>2026-07-31 08:34:00+09:00</t>
        </is>
      </c>
      <c r="Y63" t="inlineStr">
        <is>
          <t>C</t>
        </is>
      </c>
      <c r="Z63" t="inlineStr">
        <is>
          <t>非掲載</t>
        </is>
      </c>
      <c r="AA63" t="inlineStr">
        <is>
          <t>CSVのみ</t>
        </is>
      </c>
      <c r="AL63" t="inlineStr">
        <is>
          <t>2026-07-31 09:00 JST</t>
        </is>
      </c>
      <c r="AM63" t="inlineStr">
        <is>
          <t>登録済</t>
        </is>
      </c>
      <c r="AN63" t="inlineStr">
        <is>
          <t>1-3-2</t>
        </is>
      </c>
      <c r="AP63" t="n">
        <v>0</v>
      </c>
      <c r="AR63" t="n">
        <v>0</v>
      </c>
      <c r="AS63" t="n">
        <v>0</v>
      </c>
      <c r="AT63" t="n">
        <v>0</v>
      </c>
      <c r="AU63" t="n">
        <v>0</v>
      </c>
      <c r="AV63" t="n">
        <v>0</v>
      </c>
    </row>
    <row r="64">
      <c r="A64" t="inlineStr">
        <is>
          <t>20260731_常滑_03_1.1</t>
        </is>
      </c>
      <c r="B64" t="inlineStr">
        <is>
          <t>20260731</t>
        </is>
      </c>
      <c r="C64" t="inlineStr">
        <is>
          <t>実運用</t>
        </is>
      </c>
      <c r="D64" t="inlineStr">
        <is>
          <t>2026-07-31</t>
        </is>
      </c>
      <c r="E64" t="inlineStr">
        <is>
          <t>常滑</t>
        </is>
      </c>
      <c r="F64" t="n">
        <v>3</v>
      </c>
      <c r="G64" t="inlineStr">
        <is>
          <t>2日目</t>
        </is>
      </c>
      <c r="H64" t="inlineStr">
        <is>
          <t>予選・進入固定</t>
        </is>
      </c>
      <c r="I64" t="inlineStr">
        <is>
          <t>0.1</t>
        </is>
      </c>
      <c r="J64" t="inlineStr">
        <is>
          <t>C</t>
        </is>
      </c>
      <c r="L64" t="inlineStr">
        <is>
          <t>3,5,6</t>
        </is>
      </c>
      <c r="P64" t="inlineStr">
        <is>
          <t>1,2</t>
        </is>
      </c>
      <c r="S64" t="n">
        <v>0</v>
      </c>
      <c r="V64" t="n">
        <v>0</v>
      </c>
      <c r="W64" t="inlineStr">
        <is>
          <t>1号艇の基礎成績が低く、3・5号艇A2と6号艇A1が能力上位。6号艇は大外で、3・5との着順固定が難しく展開分岐が多い。</t>
        </is>
      </c>
      <c r="X64" t="inlineStr">
        <is>
          <t>2026-07-31 08:34:00+09:00</t>
        </is>
      </c>
      <c r="Y64" t="inlineStr">
        <is>
          <t>C</t>
        </is>
      </c>
      <c r="Z64" t="inlineStr">
        <is>
          <t>非掲載</t>
        </is>
      </c>
      <c r="AA64" t="inlineStr">
        <is>
          <t>CSVのみ</t>
        </is>
      </c>
      <c r="AL64" t="inlineStr">
        <is>
          <t>2026-07-31 09:00 JST</t>
        </is>
      </c>
      <c r="AM64" t="inlineStr">
        <is>
          <t>登録済</t>
        </is>
      </c>
      <c r="AN64" t="inlineStr">
        <is>
          <t>2-3-4</t>
        </is>
      </c>
      <c r="AP64" t="n">
        <v>0</v>
      </c>
      <c r="AR64" t="n">
        <v>0</v>
      </c>
      <c r="AS64" t="n">
        <v>0</v>
      </c>
      <c r="AT64" t="n">
        <v>0</v>
      </c>
      <c r="AU64" t="n">
        <v>0</v>
      </c>
      <c r="AV64" t="n">
        <v>0</v>
      </c>
    </row>
    <row r="65">
      <c r="A65" t="inlineStr">
        <is>
          <t>20260731_常滑_04_1.1</t>
        </is>
      </c>
      <c r="B65" t="inlineStr">
        <is>
          <t>20260731</t>
        </is>
      </c>
      <c r="C65" t="inlineStr">
        <is>
          <t>実運用</t>
        </is>
      </c>
      <c r="D65" t="inlineStr">
        <is>
          <t>2026-07-31</t>
        </is>
      </c>
      <c r="E65" t="inlineStr">
        <is>
          <t>常滑</t>
        </is>
      </c>
      <c r="F65" t="n">
        <v>4</v>
      </c>
      <c r="G65" t="inlineStr">
        <is>
          <t>2日目</t>
        </is>
      </c>
      <c r="H65" t="inlineStr">
        <is>
          <t>予選・進入固定</t>
        </is>
      </c>
      <c r="I65" t="inlineStr">
        <is>
          <t>0.1</t>
        </is>
      </c>
      <c r="J65" t="inlineStr">
        <is>
          <t>C</t>
        </is>
      </c>
      <c r="L65" t="inlineStr">
        <is>
          <t>2,5,6</t>
        </is>
      </c>
      <c r="P65" t="inlineStr">
        <is>
          <t>1,4</t>
        </is>
      </c>
      <c r="S65" t="n">
        <v>0</v>
      </c>
      <c r="V65" t="n">
        <v>0</v>
      </c>
      <c r="W65" t="inlineStr">
        <is>
          <t>1号艇の全国・当地成績が低く、2号艇A2を中心に外枠勢まで比較が必要。明確な1着軸と4点以内の主推奨を組みにくいためC。</t>
        </is>
      </c>
      <c r="X65" t="inlineStr">
        <is>
          <t>2026-07-31 08:34:00+09:00</t>
        </is>
      </c>
      <c r="Y65" t="inlineStr">
        <is>
          <t>C</t>
        </is>
      </c>
      <c r="Z65" t="inlineStr">
        <is>
          <t>非掲載</t>
        </is>
      </c>
      <c r="AA65" t="inlineStr">
        <is>
          <t>CSVのみ</t>
        </is>
      </c>
      <c r="AL65" t="inlineStr">
        <is>
          <t>2026-07-31 09:00 JST</t>
        </is>
      </c>
      <c r="AM65" t="inlineStr">
        <is>
          <t>登録済</t>
        </is>
      </c>
      <c r="AN65" t="inlineStr">
        <is>
          <t>2-6-3</t>
        </is>
      </c>
      <c r="AP65" t="n">
        <v>0</v>
      </c>
      <c r="AR65" t="n">
        <v>0</v>
      </c>
      <c r="AS65" t="n">
        <v>0</v>
      </c>
      <c r="AT65" t="n">
        <v>0</v>
      </c>
      <c r="AU65" t="n">
        <v>0</v>
      </c>
      <c r="AV65" t="n">
        <v>0</v>
      </c>
    </row>
    <row r="66">
      <c r="A66" t="inlineStr">
        <is>
          <t>20260731_常滑_05_1.1</t>
        </is>
      </c>
      <c r="B66" t="inlineStr">
        <is>
          <t>20260731</t>
        </is>
      </c>
      <c r="C66" t="inlineStr">
        <is>
          <t>実運用</t>
        </is>
      </c>
      <c r="D66" t="inlineStr">
        <is>
          <t>2026-07-31</t>
        </is>
      </c>
      <c r="E66" t="inlineStr">
        <is>
          <t>常滑</t>
        </is>
      </c>
      <c r="F66" t="n">
        <v>5</v>
      </c>
      <c r="G66" t="inlineStr">
        <is>
          <t>2日目</t>
        </is>
      </c>
      <c r="H66" t="inlineStr">
        <is>
          <t>三A傑戦・進入固定</t>
        </is>
      </c>
      <c r="I66" t="inlineStr">
        <is>
          <t>0.1</t>
        </is>
      </c>
      <c r="J66" t="inlineStr">
        <is>
          <t>A</t>
        </is>
      </c>
      <c r="K66" t="inlineStr">
        <is>
          <t>1</t>
        </is>
      </c>
      <c r="M66" t="inlineStr">
        <is>
          <t>2,4</t>
        </is>
      </c>
      <c r="P66" t="inlineStr">
        <is>
          <t>2,3,4</t>
        </is>
      </c>
      <c r="Q66" t="inlineStr">
        <is>
          <t>3連単</t>
        </is>
      </c>
      <c r="R66" t="inlineStr">
        <is>
          <t>1→2→3／1→2→4／1→4→2／1→4→3</t>
        </is>
      </c>
      <c r="S66" t="n">
        <v>4</v>
      </c>
      <c r="T66" t="inlineStr">
        <is>
          <t>2連単</t>
        </is>
      </c>
      <c r="U66" t="inlineStr">
        <is>
          <t>1→2／1→4</t>
        </is>
      </c>
      <c r="V66" t="n">
        <v>2</v>
      </c>
      <c r="W66" t="inlineStr">
        <is>
          <t>1号艇A1は平均ST0.12、全国勝率6.59でイン中心。初日は1着を含み、2・4号艇A2を相手本線として4点に整理できる。</t>
        </is>
      </c>
      <c r="X66" t="inlineStr">
        <is>
          <t>2026-07-31 08:34:00+09:00</t>
        </is>
      </c>
      <c r="Y66" t="inlineStr">
        <is>
          <t>A</t>
        </is>
      </c>
      <c r="Z66" t="inlineStr">
        <is>
          <t>A</t>
        </is>
      </c>
      <c r="AA66" t="inlineStr">
        <is>
          <t>有料</t>
        </is>
      </c>
      <c r="AB66" t="n">
        <v>4</v>
      </c>
      <c r="AI66" t="inlineStr">
        <is>
          <t>1号艇A1、平均ST0.12。相手を2・4号艇へ整理できる。</t>
        </is>
      </c>
      <c r="AJ66" t="inlineStr">
        <is>
          <t>2日目で今節情報が少ない</t>
        </is>
      </c>
      <c r="AL66" t="inlineStr">
        <is>
          <t>2026-07-31 09:00 JST</t>
        </is>
      </c>
      <c r="AM66" t="inlineStr">
        <is>
          <t>登録済</t>
        </is>
      </c>
      <c r="AN66" t="inlineStr">
        <is>
          <t>1-2-6</t>
        </is>
      </c>
      <c r="AO66" t="inlineStr">
        <is>
          <t>×</t>
        </is>
      </c>
      <c r="AP66" t="n">
        <v>0</v>
      </c>
      <c r="AQ66" t="inlineStr">
        <is>
          <t>○</t>
        </is>
      </c>
      <c r="AR66" t="n">
        <v>270</v>
      </c>
      <c r="AS66" t="n">
        <v>0</v>
      </c>
      <c r="AT66" t="n">
        <v>400</v>
      </c>
      <c r="AU66" t="n">
        <v>0</v>
      </c>
      <c r="AV66" t="n">
        <v>-400</v>
      </c>
      <c r="AW66" t="n">
        <v>0</v>
      </c>
    </row>
    <row r="67">
      <c r="A67" t="inlineStr">
        <is>
          <t>20260731_常滑_06_1.1</t>
        </is>
      </c>
      <c r="B67" t="inlineStr">
        <is>
          <t>20260731</t>
        </is>
      </c>
      <c r="C67" t="inlineStr">
        <is>
          <t>実運用</t>
        </is>
      </c>
      <c r="D67" t="inlineStr">
        <is>
          <t>2026-07-31</t>
        </is>
      </c>
      <c r="E67" t="inlineStr">
        <is>
          <t>常滑</t>
        </is>
      </c>
      <c r="F67" t="n">
        <v>6</v>
      </c>
      <c r="G67" t="inlineStr">
        <is>
          <t>2日目</t>
        </is>
      </c>
      <c r="H67" t="inlineStr">
        <is>
          <t>昼トコ小判R・進入固定</t>
        </is>
      </c>
      <c r="I67" t="inlineStr">
        <is>
          <t>0.1</t>
        </is>
      </c>
      <c r="J67" t="inlineStr">
        <is>
          <t>B</t>
        </is>
      </c>
      <c r="K67" t="inlineStr">
        <is>
          <t>1</t>
        </is>
      </c>
      <c r="M67" t="inlineStr">
        <is>
          <t>2,5</t>
        </is>
      </c>
      <c r="P67" t="inlineStr">
        <is>
          <t>2,3,5</t>
        </is>
      </c>
      <c r="Q67" t="inlineStr">
        <is>
          <t>3連単</t>
        </is>
      </c>
      <c r="R67" t="inlineStr">
        <is>
          <t>1→2→3／1→2→5／1→5→2／1→5→3</t>
        </is>
      </c>
      <c r="S67" t="n">
        <v>4</v>
      </c>
      <c r="T67" t="inlineStr">
        <is>
          <t>2連単</t>
        </is>
      </c>
      <c r="U67" t="inlineStr">
        <is>
          <t>1→2／1→5</t>
        </is>
      </c>
      <c r="V67" t="n">
        <v>2</v>
      </c>
      <c r="W67" t="inlineStr">
        <is>
          <t>1号艇A2のインを中心。2号艇は初日1着、5号艇A1は能力上位だがF持ちかつ5コースのため、相手比較に不確実性を残してB。</t>
        </is>
      </c>
      <c r="X67" t="inlineStr">
        <is>
          <t>2026-07-31 08:34:00+09:00</t>
        </is>
      </c>
      <c r="Y67" t="inlineStr">
        <is>
          <t>B+</t>
        </is>
      </c>
      <c r="Z67" t="inlineStr">
        <is>
          <t>B</t>
        </is>
      </c>
      <c r="AA67" t="inlineStr">
        <is>
          <t>無料</t>
        </is>
      </c>
      <c r="AB67" t="n">
        <v>2</v>
      </c>
      <c r="AI67" t="inlineStr">
        <is>
          <t>1号艇を固定でき、不確実性が5号艇のF・外枠に限定される。</t>
        </is>
      </c>
      <c r="AJ67" t="inlineStr">
        <is>
          <t>5号艇F持ち</t>
        </is>
      </c>
      <c r="AL67" t="inlineStr">
        <is>
          <t>2026-07-31 09:00 JST</t>
        </is>
      </c>
      <c r="AM67" t="inlineStr">
        <is>
          <t>登録済</t>
        </is>
      </c>
      <c r="AN67" t="inlineStr">
        <is>
          <t>2-1-3</t>
        </is>
      </c>
      <c r="AO67" t="inlineStr">
        <is>
          <t>×</t>
        </is>
      </c>
      <c r="AP67" t="n">
        <v>0</v>
      </c>
      <c r="AQ67" t="inlineStr">
        <is>
          <t>×</t>
        </is>
      </c>
      <c r="AR67" t="n">
        <v>0</v>
      </c>
      <c r="AS67" t="n">
        <v>0</v>
      </c>
      <c r="AT67" t="n">
        <v>400</v>
      </c>
      <c r="AU67" t="n">
        <v>0</v>
      </c>
      <c r="AV67" t="n">
        <v>-400</v>
      </c>
      <c r="AW67" t="n">
        <v>0</v>
      </c>
    </row>
    <row r="68">
      <c r="A68" t="inlineStr">
        <is>
          <t>20260731_常滑_07_1.1</t>
        </is>
      </c>
      <c r="B68" t="inlineStr">
        <is>
          <t>20260731</t>
        </is>
      </c>
      <c r="C68" t="inlineStr">
        <is>
          <t>実運用</t>
        </is>
      </c>
      <c r="D68" t="inlineStr">
        <is>
          <t>2026-07-31</t>
        </is>
      </c>
      <c r="E68" t="inlineStr">
        <is>
          <t>常滑</t>
        </is>
      </c>
      <c r="F68" t="n">
        <v>7</v>
      </c>
      <c r="G68" t="inlineStr">
        <is>
          <t>2日目</t>
        </is>
      </c>
      <c r="H68" t="inlineStr">
        <is>
          <t>予選・進入固定</t>
        </is>
      </c>
      <c r="I68" t="inlineStr">
        <is>
          <t>0.1</t>
        </is>
      </c>
      <c r="J68" t="inlineStr">
        <is>
          <t>C</t>
        </is>
      </c>
      <c r="L68" t="inlineStr">
        <is>
          <t>2,3,5</t>
        </is>
      </c>
      <c r="P68" t="inlineStr">
        <is>
          <t>1,4</t>
        </is>
      </c>
      <c r="S68" t="n">
        <v>0</v>
      </c>
      <c r="V68" t="n">
        <v>0</v>
      </c>
      <c r="W68" t="inlineStr">
        <is>
          <t>1号艇B1に対し、2・3号艇A2と5号艇A1が上位。5号艇は外枠で、2・3も初日内容が良く、1着順を固定できない。</t>
        </is>
      </c>
      <c r="X68" t="inlineStr">
        <is>
          <t>2026-07-31 08:34:00+09:00</t>
        </is>
      </c>
      <c r="Y68" t="inlineStr">
        <is>
          <t>C</t>
        </is>
      </c>
      <c r="Z68" t="inlineStr">
        <is>
          <t>非掲載</t>
        </is>
      </c>
      <c r="AA68" t="inlineStr">
        <is>
          <t>CSVのみ</t>
        </is>
      </c>
      <c r="AL68" t="inlineStr">
        <is>
          <t>2026-07-31 09:00 JST</t>
        </is>
      </c>
      <c r="AM68" t="inlineStr">
        <is>
          <t>登録済</t>
        </is>
      </c>
      <c r="AN68" t="inlineStr">
        <is>
          <t>1-3-5</t>
        </is>
      </c>
      <c r="AP68" t="n">
        <v>0</v>
      </c>
      <c r="AR68" t="n">
        <v>0</v>
      </c>
      <c r="AS68" t="n">
        <v>0</v>
      </c>
      <c r="AT68" t="n">
        <v>0</v>
      </c>
      <c r="AU68" t="n">
        <v>0</v>
      </c>
      <c r="AV68" t="n">
        <v>0</v>
      </c>
    </row>
    <row r="69">
      <c r="A69" t="inlineStr">
        <is>
          <t>20260731_常滑_08_1.1</t>
        </is>
      </c>
      <c r="B69" t="inlineStr">
        <is>
          <t>20260731</t>
        </is>
      </c>
      <c r="C69" t="inlineStr">
        <is>
          <t>実運用</t>
        </is>
      </c>
      <c r="D69" t="inlineStr">
        <is>
          <t>2026-07-31</t>
        </is>
      </c>
      <c r="E69" t="inlineStr">
        <is>
          <t>常滑</t>
        </is>
      </c>
      <c r="F69" t="n">
        <v>8</v>
      </c>
      <c r="G69" t="inlineStr">
        <is>
          <t>2日目</t>
        </is>
      </c>
      <c r="H69" t="inlineStr">
        <is>
          <t>予選・進入固定</t>
        </is>
      </c>
      <c r="I69" t="inlineStr">
        <is>
          <t>0.1</t>
        </is>
      </c>
      <c r="J69" t="inlineStr">
        <is>
          <t>B</t>
        </is>
      </c>
      <c r="K69" t="inlineStr">
        <is>
          <t>2</t>
        </is>
      </c>
      <c r="M69" t="inlineStr">
        <is>
          <t>1,3</t>
        </is>
      </c>
      <c r="P69" t="inlineStr">
        <is>
          <t>1,3,5</t>
        </is>
      </c>
      <c r="Q69" t="inlineStr">
        <is>
          <t>3連単</t>
        </is>
      </c>
      <c r="R69" t="inlineStr">
        <is>
          <t>2→1→3／2→1→5／2→3→1／2→3→5</t>
        </is>
      </c>
      <c r="S69" t="n">
        <v>4</v>
      </c>
      <c r="T69" t="inlineStr">
        <is>
          <t>2連単</t>
        </is>
      </c>
      <c r="U69" t="inlineStr">
        <is>
          <t>2→1／2→3</t>
        </is>
      </c>
      <c r="V69" t="n">
        <v>2</v>
      </c>
      <c r="W69" t="inlineStr">
        <is>
          <t>2号艇A1は級別・当地成績で上位。1号艇は全国成績と初日内容、3号艇はA2と当地成績を評価するが、2号艇はF持ちのためB。</t>
        </is>
      </c>
      <c r="X69" t="inlineStr">
        <is>
          <t>2026-07-31 08:34:00+09:00</t>
        </is>
      </c>
      <c r="Y69" t="inlineStr">
        <is>
          <t>B</t>
        </is>
      </c>
      <c r="Z69" t="inlineStr">
        <is>
          <t>非掲載</t>
        </is>
      </c>
      <c r="AA69" t="inlineStr">
        <is>
          <t>CSVのみ</t>
        </is>
      </c>
      <c r="AL69" t="inlineStr">
        <is>
          <t>2026-07-31 09:00 JST</t>
        </is>
      </c>
      <c r="AM69" t="inlineStr">
        <is>
          <t>登録済</t>
        </is>
      </c>
      <c r="AN69" t="inlineStr">
        <is>
          <t>1-2-3</t>
        </is>
      </c>
      <c r="AO69" t="inlineStr">
        <is>
          <t>×</t>
        </is>
      </c>
      <c r="AP69" t="n">
        <v>0</v>
      </c>
      <c r="AQ69" t="inlineStr">
        <is>
          <t>×</t>
        </is>
      </c>
      <c r="AR69" t="n">
        <v>0</v>
      </c>
      <c r="AS69" t="n">
        <v>0</v>
      </c>
      <c r="AT69" t="n">
        <v>400</v>
      </c>
      <c r="AU69" t="n">
        <v>0</v>
      </c>
      <c r="AV69" t="n">
        <v>-400</v>
      </c>
      <c r="AW69" t="n">
        <v>0</v>
      </c>
    </row>
    <row r="70">
      <c r="A70" t="inlineStr">
        <is>
          <t>20260731_常滑_09_1.1</t>
        </is>
      </c>
      <c r="B70" t="inlineStr">
        <is>
          <t>20260731</t>
        </is>
      </c>
      <c r="C70" t="inlineStr">
        <is>
          <t>実運用</t>
        </is>
      </c>
      <c r="D70" t="inlineStr">
        <is>
          <t>2026-07-31</t>
        </is>
      </c>
      <c r="E70" t="inlineStr">
        <is>
          <t>常滑</t>
        </is>
      </c>
      <c r="F70" t="n">
        <v>9</v>
      </c>
      <c r="G70" t="inlineStr">
        <is>
          <t>2日目</t>
        </is>
      </c>
      <c r="H70" t="inlineStr">
        <is>
          <t>予選特賞・進入固定</t>
        </is>
      </c>
      <c r="I70" t="inlineStr">
        <is>
          <t>0.1</t>
        </is>
      </c>
      <c r="J70" t="inlineStr">
        <is>
          <t>B</t>
        </is>
      </c>
      <c r="K70" t="inlineStr">
        <is>
          <t>2</t>
        </is>
      </c>
      <c r="M70" t="inlineStr">
        <is>
          <t>1,3</t>
        </is>
      </c>
      <c r="P70" t="inlineStr">
        <is>
          <t>1,3,5</t>
        </is>
      </c>
      <c r="Q70" t="inlineStr">
        <is>
          <t>3連単</t>
        </is>
      </c>
      <c r="R70" t="inlineStr">
        <is>
          <t>2→1→3／2→1→5／2→3→1／2→3→5</t>
        </is>
      </c>
      <c r="S70" t="n">
        <v>4</v>
      </c>
      <c r="T70" t="inlineStr">
        <is>
          <t>2連単</t>
        </is>
      </c>
      <c r="U70" t="inlineStr">
        <is>
          <t>2→1／2→3</t>
        </is>
      </c>
      <c r="V70" t="n">
        <v>2</v>
      </c>
      <c r="W70" t="inlineStr">
        <is>
          <t>2号艇A1は全国勝率6.66で初日1・2着。1号艇はF持ちB2ながら全国成績とモーター成績が高く、3号艇も初日1着があり相手候補。</t>
        </is>
      </c>
      <c r="X70" t="inlineStr">
        <is>
          <t>2026-07-31 08:34:00+09:00</t>
        </is>
      </c>
      <c r="Y70" t="inlineStr">
        <is>
          <t>B</t>
        </is>
      </c>
      <c r="Z70" t="inlineStr">
        <is>
          <t>非掲載</t>
        </is>
      </c>
      <c r="AA70" t="inlineStr">
        <is>
          <t>CSVのみ</t>
        </is>
      </c>
      <c r="AL70" t="inlineStr">
        <is>
          <t>2026-07-31 09:00 JST</t>
        </is>
      </c>
      <c r="AM70" t="inlineStr">
        <is>
          <t>登録済</t>
        </is>
      </c>
      <c r="AN70" t="inlineStr">
        <is>
          <t>1-5-2</t>
        </is>
      </c>
      <c r="AO70" t="inlineStr">
        <is>
          <t>×</t>
        </is>
      </c>
      <c r="AP70" t="n">
        <v>0</v>
      </c>
      <c r="AQ70" t="inlineStr">
        <is>
          <t>×</t>
        </is>
      </c>
      <c r="AR70" t="n">
        <v>0</v>
      </c>
      <c r="AS70" t="n">
        <v>0</v>
      </c>
      <c r="AT70" t="n">
        <v>400</v>
      </c>
      <c r="AU70" t="n">
        <v>0</v>
      </c>
      <c r="AV70" t="n">
        <v>-400</v>
      </c>
      <c r="AW70" t="n">
        <v>0</v>
      </c>
    </row>
    <row r="71">
      <c r="A71" t="inlineStr">
        <is>
          <t>20260731_常滑_10_1.1</t>
        </is>
      </c>
      <c r="B71" t="inlineStr">
        <is>
          <t>20260731</t>
        </is>
      </c>
      <c r="C71" t="inlineStr">
        <is>
          <t>実運用</t>
        </is>
      </c>
      <c r="D71" t="inlineStr">
        <is>
          <t>2026-07-31</t>
        </is>
      </c>
      <c r="E71" t="inlineStr">
        <is>
          <t>常滑</t>
        </is>
      </c>
      <c r="F71" t="n">
        <v>10</v>
      </c>
      <c r="G71" t="inlineStr">
        <is>
          <t>2日目</t>
        </is>
      </c>
      <c r="H71" t="inlineStr">
        <is>
          <t>予選特賞・進入固定</t>
        </is>
      </c>
      <c r="I71" t="inlineStr">
        <is>
          <t>0.1</t>
        </is>
      </c>
      <c r="J71" t="inlineStr">
        <is>
          <t>B</t>
        </is>
      </c>
      <c r="K71" t="inlineStr">
        <is>
          <t>1</t>
        </is>
      </c>
      <c r="M71" t="inlineStr">
        <is>
          <t>2,5</t>
        </is>
      </c>
      <c r="P71" t="inlineStr">
        <is>
          <t>2,4,5</t>
        </is>
      </c>
      <c r="Q71" t="inlineStr">
        <is>
          <t>3連単</t>
        </is>
      </c>
      <c r="R71" t="inlineStr">
        <is>
          <t>1→2→4／1→2→5／1→5→2／1→5→4</t>
        </is>
      </c>
      <c r="S71" t="n">
        <v>4</v>
      </c>
      <c r="T71" t="inlineStr">
        <is>
          <t>2連単</t>
        </is>
      </c>
      <c r="U71" t="inlineStr">
        <is>
          <t>1→2／1→5</t>
        </is>
      </c>
      <c r="V71" t="n">
        <v>2</v>
      </c>
      <c r="W71" t="inlineStr">
        <is>
          <t>1号艇A1は全国勝率6.74、平均ST0.13でイン中心。2号艇A2も全国成績と初日1着を評価するが、1号艇はF持ちで初日内容に波があるためB。</t>
        </is>
      </c>
      <c r="X71" t="inlineStr">
        <is>
          <t>2026-07-31 08:34:00+09:00</t>
        </is>
      </c>
      <c r="Y71" t="inlineStr">
        <is>
          <t>B</t>
        </is>
      </c>
      <c r="Z71" t="inlineStr">
        <is>
          <t>非掲載</t>
        </is>
      </c>
      <c r="AA71" t="inlineStr">
        <is>
          <t>CSVのみ</t>
        </is>
      </c>
      <c r="AL71" t="inlineStr">
        <is>
          <t>2026-07-31 09:00 JST</t>
        </is>
      </c>
      <c r="AM71" t="inlineStr">
        <is>
          <t>登録済</t>
        </is>
      </c>
      <c r="AN71" t="inlineStr">
        <is>
          <t>1-4-3</t>
        </is>
      </c>
      <c r="AO71" t="inlineStr">
        <is>
          <t>×</t>
        </is>
      </c>
      <c r="AP71" t="n">
        <v>0</v>
      </c>
      <c r="AQ71" t="inlineStr">
        <is>
          <t>×</t>
        </is>
      </c>
      <c r="AR71" t="n">
        <v>0</v>
      </c>
      <c r="AS71" t="n">
        <v>0</v>
      </c>
      <c r="AT71" t="n">
        <v>400</v>
      </c>
      <c r="AU71" t="n">
        <v>0</v>
      </c>
      <c r="AV71" t="n">
        <v>-400</v>
      </c>
      <c r="AW71" t="n">
        <v>0</v>
      </c>
    </row>
    <row r="72">
      <c r="A72" t="inlineStr">
        <is>
          <t>20260731_常滑_11_1.1</t>
        </is>
      </c>
      <c r="B72" t="inlineStr">
        <is>
          <t>20260731</t>
        </is>
      </c>
      <c r="C72" t="inlineStr">
        <is>
          <t>実運用</t>
        </is>
      </c>
      <c r="D72" t="inlineStr">
        <is>
          <t>2026-07-31</t>
        </is>
      </c>
      <c r="E72" t="inlineStr">
        <is>
          <t>常滑</t>
        </is>
      </c>
      <c r="F72" t="n">
        <v>11</v>
      </c>
      <c r="G72" t="inlineStr">
        <is>
          <t>2日目</t>
        </is>
      </c>
      <c r="H72" t="inlineStr">
        <is>
          <t>予選特選・進入固定</t>
        </is>
      </c>
      <c r="I72" t="inlineStr">
        <is>
          <t>0.1</t>
        </is>
      </c>
      <c r="J72" t="inlineStr">
        <is>
          <t>B</t>
        </is>
      </c>
      <c r="K72" t="inlineStr">
        <is>
          <t>1</t>
        </is>
      </c>
      <c r="M72" t="inlineStr">
        <is>
          <t>4</t>
        </is>
      </c>
      <c r="O72" t="inlineStr">
        <is>
          <t>4</t>
        </is>
      </c>
      <c r="P72" t="inlineStr">
        <is>
          <t>2,4,5</t>
        </is>
      </c>
      <c r="Q72" t="inlineStr">
        <is>
          <t>3連単</t>
        </is>
      </c>
      <c r="R72" t="inlineStr">
        <is>
          <t>1→4→2／1→4→5／4→1→2／4→1→5</t>
        </is>
      </c>
      <c r="S72" t="n">
        <v>4</v>
      </c>
      <c r="T72" t="inlineStr">
        <is>
          <t>2連単</t>
        </is>
      </c>
      <c r="U72" t="inlineStr">
        <is>
          <t>1→4／4→1</t>
        </is>
      </c>
      <c r="V72" t="n">
        <v>2</v>
      </c>
      <c r="W72" t="inlineStr">
        <is>
          <t>1号艇A1のインと4号艇A1の総合力が中心。4号艇はF持ちだが当地勝率6.70で逆転候補。2・5号艇を3着候補に絞る。</t>
        </is>
      </c>
      <c r="X72" t="inlineStr">
        <is>
          <t>2026-07-31 08:34:00+09:00</t>
        </is>
      </c>
      <c r="Y72" t="inlineStr">
        <is>
          <t>B</t>
        </is>
      </c>
      <c r="Z72" t="inlineStr">
        <is>
          <t>非掲載</t>
        </is>
      </c>
      <c r="AA72" t="inlineStr">
        <is>
          <t>CSVのみ</t>
        </is>
      </c>
      <c r="AL72" t="inlineStr">
        <is>
          <t>2026-07-31 09:00 JST</t>
        </is>
      </c>
      <c r="AM72" t="inlineStr">
        <is>
          <t>登録済</t>
        </is>
      </c>
      <c r="AN72" t="inlineStr">
        <is>
          <t>1-6-3</t>
        </is>
      </c>
      <c r="AO72" t="inlineStr">
        <is>
          <t>×</t>
        </is>
      </c>
      <c r="AP72" t="n">
        <v>0</v>
      </c>
      <c r="AQ72" t="inlineStr">
        <is>
          <t>×</t>
        </is>
      </c>
      <c r="AR72" t="n">
        <v>0</v>
      </c>
      <c r="AS72" t="n">
        <v>0</v>
      </c>
      <c r="AT72" t="n">
        <v>400</v>
      </c>
      <c r="AU72" t="n">
        <v>0</v>
      </c>
      <c r="AV72" t="n">
        <v>-400</v>
      </c>
      <c r="AW72" t="n">
        <v>0</v>
      </c>
    </row>
    <row r="73">
      <c r="A73" t="inlineStr">
        <is>
          <t>20260731_常滑_12_1.1</t>
        </is>
      </c>
      <c r="B73" t="inlineStr">
        <is>
          <t>20260731</t>
        </is>
      </c>
      <c r="C73" t="inlineStr">
        <is>
          <t>実運用</t>
        </is>
      </c>
      <c r="D73" t="inlineStr">
        <is>
          <t>2026-07-31</t>
        </is>
      </c>
      <c r="E73" t="inlineStr">
        <is>
          <t>常滑</t>
        </is>
      </c>
      <c r="F73" t="n">
        <v>12</v>
      </c>
      <c r="G73" t="inlineStr">
        <is>
          <t>2日目</t>
        </is>
      </c>
      <c r="H73" t="inlineStr">
        <is>
          <t>予選特選・進入固定</t>
        </is>
      </c>
      <c r="I73" t="inlineStr">
        <is>
          <t>0.1</t>
        </is>
      </c>
      <c r="J73" t="inlineStr">
        <is>
          <t>B</t>
        </is>
      </c>
      <c r="K73" t="inlineStr">
        <is>
          <t>1</t>
        </is>
      </c>
      <c r="M73" t="inlineStr">
        <is>
          <t>4</t>
        </is>
      </c>
      <c r="O73" t="inlineStr">
        <is>
          <t>4</t>
        </is>
      </c>
      <c r="P73" t="inlineStr">
        <is>
          <t>2,3,4</t>
        </is>
      </c>
      <c r="Q73" t="inlineStr">
        <is>
          <t>3連単</t>
        </is>
      </c>
      <c r="R73" t="inlineStr">
        <is>
          <t>1→4→2／1→4→3／4→1→2／4→1→3</t>
        </is>
      </c>
      <c r="S73" t="n">
        <v>4</v>
      </c>
      <c r="T73" t="inlineStr">
        <is>
          <t>2連単</t>
        </is>
      </c>
      <c r="U73" t="inlineStr">
        <is>
          <t>1→4／4→1</t>
        </is>
      </c>
      <c r="V73" t="n">
        <v>2</v>
      </c>
      <c r="W73" t="inlineStr">
        <is>
          <t>1号艇A1は全国勝率7.07でイン中心。4号艇A1は平均ST0.12と初日1着を評価して逆転候補。2・3号艇を3着候補に整理するが、両A1の比較があるためB。</t>
        </is>
      </c>
      <c r="X73" t="inlineStr">
        <is>
          <t>2026-07-31 08:34:00+09:00</t>
        </is>
      </c>
      <c r="Y73" t="inlineStr">
        <is>
          <t>B</t>
        </is>
      </c>
      <c r="Z73" t="inlineStr">
        <is>
          <t>非掲載</t>
        </is>
      </c>
      <c r="AA73" t="inlineStr">
        <is>
          <t>CSVのみ</t>
        </is>
      </c>
      <c r="AL73" t="inlineStr">
        <is>
          <t>2026-07-31 09:00 JST</t>
        </is>
      </c>
      <c r="AM73" t="inlineStr">
        <is>
          <t>登録済</t>
        </is>
      </c>
      <c r="AN73" t="inlineStr">
        <is>
          <t>1-3-2</t>
        </is>
      </c>
      <c r="AO73" t="inlineStr">
        <is>
          <t>×</t>
        </is>
      </c>
      <c r="AP73" t="n">
        <v>0</v>
      </c>
      <c r="AQ73" t="inlineStr">
        <is>
          <t>×</t>
        </is>
      </c>
      <c r="AR73" t="n">
        <v>0</v>
      </c>
      <c r="AS73" t="n">
        <v>0</v>
      </c>
      <c r="AT73" t="n">
        <v>400</v>
      </c>
      <c r="AU73" t="n">
        <v>0</v>
      </c>
      <c r="AV73" t="n">
        <v>-400</v>
      </c>
      <c r="AW73" t="n">
        <v>0</v>
      </c>
    </row>
    <row r="74">
      <c r="A74" t="inlineStr">
        <is>
          <t>20260731_びわこ_01_1.1</t>
        </is>
      </c>
      <c r="B74" t="inlineStr">
        <is>
          <t>20260731</t>
        </is>
      </c>
      <c r="C74" t="inlineStr">
        <is>
          <t>実運用</t>
        </is>
      </c>
      <c r="D74" t="inlineStr">
        <is>
          <t>2026-07-31</t>
        </is>
      </c>
      <c r="E74" t="inlineStr">
        <is>
          <t>びわこ</t>
        </is>
      </c>
      <c r="F74" t="n">
        <v>1</v>
      </c>
      <c r="G74" t="inlineStr">
        <is>
          <t>4日目</t>
        </is>
      </c>
      <c r="H74" t="inlineStr">
        <is>
          <t>予選</t>
        </is>
      </c>
      <c r="I74" t="inlineStr">
        <is>
          <t>0.1</t>
        </is>
      </c>
      <c r="J74" t="inlineStr">
        <is>
          <t>B</t>
        </is>
      </c>
      <c r="K74" t="inlineStr">
        <is>
          <t>1</t>
        </is>
      </c>
      <c r="M74" t="inlineStr">
        <is>
          <t>2,5</t>
        </is>
      </c>
      <c r="P74" t="inlineStr">
        <is>
          <t>2,5,6</t>
        </is>
      </c>
      <c r="Q74" t="inlineStr">
        <is>
          <t>3連単</t>
        </is>
      </c>
      <c r="R74" t="inlineStr">
        <is>
          <t>1→2→5／1→2→6／1→5→2／1→5→6</t>
        </is>
      </c>
      <c r="S74" t="n">
        <v>4</v>
      </c>
      <c r="T74" t="inlineStr">
        <is>
          <t>2連単</t>
        </is>
      </c>
      <c r="U74" t="inlineStr">
        <is>
          <t>1→2／1→5</t>
        </is>
      </c>
      <c r="V74" t="n">
        <v>2</v>
      </c>
      <c r="W74" t="inlineStr">
        <is>
          <t>1号艇山口は全国勝率8.09でイン中心。5号艇西山、6号艇佐藤を相手評価するが、今節内容と外枠勢の比較に幅がありB。</t>
        </is>
      </c>
      <c r="X74" t="inlineStr">
        <is>
          <t>2026-07-31 08:28:00+09:00</t>
        </is>
      </c>
      <c r="Y74" t="inlineStr">
        <is>
          <t>B</t>
        </is>
      </c>
      <c r="Z74" t="inlineStr">
        <is>
          <t>非掲載</t>
        </is>
      </c>
      <c r="AA74" t="inlineStr">
        <is>
          <t>CSVのみ</t>
        </is>
      </c>
      <c r="AL74" t="inlineStr">
        <is>
          <t>2026-07-31 09:00 JST</t>
        </is>
      </c>
      <c r="AM74" t="inlineStr">
        <is>
          <t>登録済</t>
        </is>
      </c>
      <c r="AN74" t="inlineStr">
        <is>
          <t>1-2-3</t>
        </is>
      </c>
      <c r="AO74" t="inlineStr">
        <is>
          <t>×</t>
        </is>
      </c>
      <c r="AP74" t="n">
        <v>0</v>
      </c>
      <c r="AQ74" t="inlineStr">
        <is>
          <t>○</t>
        </is>
      </c>
      <c r="AR74" t="n">
        <v>330</v>
      </c>
      <c r="AS74" t="n">
        <v>0</v>
      </c>
      <c r="AT74" t="n">
        <v>400</v>
      </c>
      <c r="AU74" t="n">
        <v>0</v>
      </c>
      <c r="AV74" t="n">
        <v>-400</v>
      </c>
      <c r="AW74" t="n">
        <v>0</v>
      </c>
    </row>
    <row r="75">
      <c r="A75" t="inlineStr">
        <is>
          <t>20260731_びわこ_02_1.1</t>
        </is>
      </c>
      <c r="B75" t="inlineStr">
        <is>
          <t>20260731</t>
        </is>
      </c>
      <c r="C75" t="inlineStr">
        <is>
          <t>実運用</t>
        </is>
      </c>
      <c r="D75" t="inlineStr">
        <is>
          <t>2026-07-31</t>
        </is>
      </c>
      <c r="E75" t="inlineStr">
        <is>
          <t>びわこ</t>
        </is>
      </c>
      <c r="F75" t="n">
        <v>2</v>
      </c>
      <c r="G75" t="inlineStr">
        <is>
          <t>4日目</t>
        </is>
      </c>
      <c r="H75" t="inlineStr">
        <is>
          <t>予選</t>
        </is>
      </c>
      <c r="I75" t="inlineStr">
        <is>
          <t>0.1</t>
        </is>
      </c>
      <c r="J75" t="inlineStr">
        <is>
          <t>C</t>
        </is>
      </c>
      <c r="L75" t="inlineStr">
        <is>
          <t>1,2,4,5,6</t>
        </is>
      </c>
      <c r="P75" t="inlineStr">
        <is>
          <t>3</t>
        </is>
      </c>
      <c r="S75" t="n">
        <v>0</v>
      </c>
      <c r="V75" t="n">
        <v>0</v>
      </c>
      <c r="W75" t="inlineStr">
        <is>
          <t>全艇A1で力量差が小さく、1号艇坪井の今節内容も強くない。2・4・5・6号艇まで頭候補が広がり、着順固定が難しい。</t>
        </is>
      </c>
      <c r="X75" t="inlineStr">
        <is>
          <t>2026-07-31 08:28:00+09:00</t>
        </is>
      </c>
      <c r="Y75" t="inlineStr">
        <is>
          <t>C</t>
        </is>
      </c>
      <c r="Z75" t="inlineStr">
        <is>
          <t>非掲載</t>
        </is>
      </c>
      <c r="AA75" t="inlineStr">
        <is>
          <t>CSVのみ</t>
        </is>
      </c>
      <c r="AL75" t="inlineStr">
        <is>
          <t>2026-07-31 09:00 JST</t>
        </is>
      </c>
      <c r="AM75" t="inlineStr">
        <is>
          <t>登録済</t>
        </is>
      </c>
      <c r="AN75" t="inlineStr">
        <is>
          <t>1-3-6</t>
        </is>
      </c>
      <c r="AP75" t="n">
        <v>0</v>
      </c>
      <c r="AR75" t="n">
        <v>0</v>
      </c>
      <c r="AS75" t="n">
        <v>0</v>
      </c>
      <c r="AT75" t="n">
        <v>0</v>
      </c>
      <c r="AU75" t="n">
        <v>0</v>
      </c>
      <c r="AV75" t="n">
        <v>0</v>
      </c>
    </row>
    <row r="76">
      <c r="A76" t="inlineStr">
        <is>
          <t>20260731_びわこ_03_1.1</t>
        </is>
      </c>
      <c r="B76" t="inlineStr">
        <is>
          <t>20260731</t>
        </is>
      </c>
      <c r="C76" t="inlineStr">
        <is>
          <t>実運用</t>
        </is>
      </c>
      <c r="D76" t="inlineStr">
        <is>
          <t>2026-07-31</t>
        </is>
      </c>
      <c r="E76" t="inlineStr">
        <is>
          <t>びわこ</t>
        </is>
      </c>
      <c r="F76" t="n">
        <v>3</v>
      </c>
      <c r="G76" t="inlineStr">
        <is>
          <t>4日目</t>
        </is>
      </c>
      <c r="H76" t="inlineStr">
        <is>
          <t>予選</t>
        </is>
      </c>
      <c r="I76" t="inlineStr">
        <is>
          <t>0.1</t>
        </is>
      </c>
      <c r="J76" t="inlineStr">
        <is>
          <t>B</t>
        </is>
      </c>
      <c r="K76" t="inlineStr">
        <is>
          <t>1</t>
        </is>
      </c>
      <c r="M76" t="inlineStr">
        <is>
          <t>4</t>
        </is>
      </c>
      <c r="O76" t="inlineStr">
        <is>
          <t>4</t>
        </is>
      </c>
      <c r="P76" t="inlineStr">
        <is>
          <t>2,4,5</t>
        </is>
      </c>
      <c r="Q76" t="inlineStr">
        <is>
          <t>3連単</t>
        </is>
      </c>
      <c r="R76" t="inlineStr">
        <is>
          <t>1→4→2／1→4→5／4→1→2／4→1→5</t>
        </is>
      </c>
      <c r="S76" t="n">
        <v>4</v>
      </c>
      <c r="T76" t="inlineStr">
        <is>
          <t>2連単</t>
        </is>
      </c>
      <c r="U76" t="inlineStr">
        <is>
          <t>1→4／4→1</t>
        </is>
      </c>
      <c r="V76" t="n">
        <v>2</v>
      </c>
      <c r="W76" t="inlineStr">
        <is>
          <t>1号艇新開は全国・当地成績が上位。4号艇吉田も全国勝率7.61、平均ST0.12で逆転候補。2・5号艇を3着候補に絞る。</t>
        </is>
      </c>
      <c r="X76" t="inlineStr">
        <is>
          <t>2026-07-31 08:28:00+09:00</t>
        </is>
      </c>
      <c r="Y76" t="inlineStr">
        <is>
          <t>B</t>
        </is>
      </c>
      <c r="Z76" t="inlineStr">
        <is>
          <t>非掲載</t>
        </is>
      </c>
      <c r="AA76" t="inlineStr">
        <is>
          <t>CSVのみ</t>
        </is>
      </c>
      <c r="AL76" t="inlineStr">
        <is>
          <t>2026-07-31 09:00 JST</t>
        </is>
      </c>
      <c r="AM76" t="inlineStr">
        <is>
          <t>登録済</t>
        </is>
      </c>
      <c r="AN76" t="inlineStr">
        <is>
          <t>1-2-3</t>
        </is>
      </c>
      <c r="AO76" t="inlineStr">
        <is>
          <t>×</t>
        </is>
      </c>
      <c r="AP76" t="n">
        <v>0</v>
      </c>
      <c r="AQ76" t="inlineStr">
        <is>
          <t>×</t>
        </is>
      </c>
      <c r="AR76" t="n">
        <v>0</v>
      </c>
      <c r="AS76" t="n">
        <v>0</v>
      </c>
      <c r="AT76" t="n">
        <v>400</v>
      </c>
      <c r="AU76" t="n">
        <v>0</v>
      </c>
      <c r="AV76" t="n">
        <v>-400</v>
      </c>
      <c r="AW76" t="n">
        <v>0</v>
      </c>
    </row>
    <row r="77">
      <c r="A77" t="inlineStr">
        <is>
          <t>20260731_びわこ_04_1.1</t>
        </is>
      </c>
      <c r="B77" t="inlineStr">
        <is>
          <t>20260731</t>
        </is>
      </c>
      <c r="C77" t="inlineStr">
        <is>
          <t>実運用</t>
        </is>
      </c>
      <c r="D77" t="inlineStr">
        <is>
          <t>2026-07-31</t>
        </is>
      </c>
      <c r="E77" t="inlineStr">
        <is>
          <t>びわこ</t>
        </is>
      </c>
      <c r="F77" t="n">
        <v>4</v>
      </c>
      <c r="G77" t="inlineStr">
        <is>
          <t>4日目</t>
        </is>
      </c>
      <c r="H77" t="inlineStr">
        <is>
          <t>予選</t>
        </is>
      </c>
      <c r="I77" t="inlineStr">
        <is>
          <t>0.1</t>
        </is>
      </c>
      <c r="J77" t="inlineStr">
        <is>
          <t>A</t>
        </is>
      </c>
      <c r="K77" t="inlineStr">
        <is>
          <t>1</t>
        </is>
      </c>
      <c r="M77" t="inlineStr">
        <is>
          <t>2,5</t>
        </is>
      </c>
      <c r="P77" t="inlineStr">
        <is>
          <t>2,3,5</t>
        </is>
      </c>
      <c r="Q77" t="inlineStr">
        <is>
          <t>3連単</t>
        </is>
      </c>
      <c r="R77" t="inlineStr">
        <is>
          <t>1→2→3／1→2→5／1→5→2／1→5→3</t>
        </is>
      </c>
      <c r="S77" t="n">
        <v>4</v>
      </c>
      <c r="T77" t="inlineStr">
        <is>
          <t>2連単</t>
        </is>
      </c>
      <c r="U77" t="inlineStr">
        <is>
          <t>1→2／1→5</t>
        </is>
      </c>
      <c r="V77" t="n">
        <v>2</v>
      </c>
      <c r="W77" t="inlineStr">
        <is>
          <t>1号艇新田は全国勝率7.78で今節も安定。2号艇石渡と5号艇茅原を相手本線に整理でき、主推奨4点以内に収まる。</t>
        </is>
      </c>
      <c r="X77" t="inlineStr">
        <is>
          <t>2026-07-31 08:28:00+09:00</t>
        </is>
      </c>
      <c r="Y77" t="inlineStr">
        <is>
          <t>A-</t>
        </is>
      </c>
      <c r="Z77" t="inlineStr">
        <is>
          <t>非掲載</t>
        </is>
      </c>
      <c r="AA77" t="inlineStr">
        <is>
          <t>CSVのみ</t>
        </is>
      </c>
      <c r="AL77" t="inlineStr">
        <is>
          <t>2026-07-31 09:00 JST</t>
        </is>
      </c>
      <c r="AM77" t="inlineStr">
        <is>
          <t>登録済</t>
        </is>
      </c>
      <c r="AN77" t="inlineStr">
        <is>
          <t>1-4-5</t>
        </is>
      </c>
      <c r="AO77" t="inlineStr">
        <is>
          <t>×</t>
        </is>
      </c>
      <c r="AP77" t="n">
        <v>0</v>
      </c>
      <c r="AQ77" t="inlineStr">
        <is>
          <t>×</t>
        </is>
      </c>
      <c r="AR77" t="n">
        <v>0</v>
      </c>
      <c r="AS77" t="n">
        <v>0</v>
      </c>
      <c r="AT77" t="n">
        <v>400</v>
      </c>
      <c r="AU77" t="n">
        <v>0</v>
      </c>
      <c r="AV77" t="n">
        <v>-400</v>
      </c>
      <c r="AW77" t="n">
        <v>0</v>
      </c>
    </row>
    <row r="78">
      <c r="A78" t="inlineStr">
        <is>
          <t>20260731_びわこ_05_1.1</t>
        </is>
      </c>
      <c r="B78" t="inlineStr">
        <is>
          <t>20260731</t>
        </is>
      </c>
      <c r="C78" t="inlineStr">
        <is>
          <t>実運用</t>
        </is>
      </c>
      <c r="D78" t="inlineStr">
        <is>
          <t>2026-07-31</t>
        </is>
      </c>
      <c r="E78" t="inlineStr">
        <is>
          <t>びわこ</t>
        </is>
      </c>
      <c r="F78" t="n">
        <v>5</v>
      </c>
      <c r="G78" t="inlineStr">
        <is>
          <t>4日目</t>
        </is>
      </c>
      <c r="H78" t="inlineStr">
        <is>
          <t>予選</t>
        </is>
      </c>
      <c r="I78" t="inlineStr">
        <is>
          <t>0.1</t>
        </is>
      </c>
      <c r="J78" t="inlineStr">
        <is>
          <t>A</t>
        </is>
      </c>
      <c r="K78" t="inlineStr">
        <is>
          <t>1</t>
        </is>
      </c>
      <c r="M78" t="inlineStr">
        <is>
          <t>3,4</t>
        </is>
      </c>
      <c r="P78" t="inlineStr">
        <is>
          <t>2,3,4</t>
        </is>
      </c>
      <c r="Q78" t="inlineStr">
        <is>
          <t>3連単</t>
        </is>
      </c>
      <c r="R78" t="inlineStr">
        <is>
          <t>1→3→2／1→3→4／1→4→2／1→4→3</t>
        </is>
      </c>
      <c r="S78" t="n">
        <v>4</v>
      </c>
      <c r="T78" t="inlineStr">
        <is>
          <t>2連単</t>
        </is>
      </c>
      <c r="U78" t="inlineStr">
        <is>
          <t>1→3／1→4</t>
        </is>
      </c>
      <c r="V78" t="n">
        <v>2</v>
      </c>
      <c r="W78" t="inlineStr">
        <is>
          <t>1号艇上野は全国勝率8.03、平均ST0.11でイン信頼度が高い。3・4号艇を相手本線に絞れるためA。</t>
        </is>
      </c>
      <c r="X78" t="inlineStr">
        <is>
          <t>2026-07-31 08:28:00+09:00</t>
        </is>
      </c>
      <c r="Y78" t="inlineStr">
        <is>
          <t>S</t>
        </is>
      </c>
      <c r="Z78" t="inlineStr">
        <is>
          <t>A</t>
        </is>
      </c>
      <c r="AA78" t="inlineStr">
        <is>
          <t>有料</t>
        </is>
      </c>
      <c r="AB78" t="n">
        <v>2</v>
      </c>
      <c r="AI78" t="inlineStr">
        <is>
          <t>1号艇は全国勝率8.03、平均ST0.11。軸根拠が強く、相手を3・4号艇へ整理できる。</t>
        </is>
      </c>
      <c r="AJ78" t="inlineStr">
        <is>
          <t>SG開催</t>
        </is>
      </c>
      <c r="AL78" t="inlineStr">
        <is>
          <t>2026-07-31 09:00 JST</t>
        </is>
      </c>
      <c r="AM78" t="inlineStr">
        <is>
          <t>登録済</t>
        </is>
      </c>
      <c r="AN78" t="inlineStr">
        <is>
          <t>1-2-5</t>
        </is>
      </c>
      <c r="AO78" t="inlineStr">
        <is>
          <t>×</t>
        </is>
      </c>
      <c r="AP78" t="n">
        <v>0</v>
      </c>
      <c r="AQ78" t="inlineStr">
        <is>
          <t>×</t>
        </is>
      </c>
      <c r="AR78" t="n">
        <v>0</v>
      </c>
      <c r="AS78" t="n">
        <v>0</v>
      </c>
      <c r="AT78" t="n">
        <v>400</v>
      </c>
      <c r="AU78" t="n">
        <v>0</v>
      </c>
      <c r="AV78" t="n">
        <v>-400</v>
      </c>
      <c r="AW78" t="n">
        <v>0</v>
      </c>
    </row>
    <row r="79">
      <c r="A79" t="inlineStr">
        <is>
          <t>20260731_びわこ_06_1.1</t>
        </is>
      </c>
      <c r="B79" t="inlineStr">
        <is>
          <t>20260731</t>
        </is>
      </c>
      <c r="C79" t="inlineStr">
        <is>
          <t>実運用</t>
        </is>
      </c>
      <c r="D79" t="inlineStr">
        <is>
          <t>2026-07-31</t>
        </is>
      </c>
      <c r="E79" t="inlineStr">
        <is>
          <t>びわこ</t>
        </is>
      </c>
      <c r="F79" t="n">
        <v>6</v>
      </c>
      <c r="G79" t="inlineStr">
        <is>
          <t>4日目</t>
        </is>
      </c>
      <c r="H79" t="inlineStr">
        <is>
          <t>予選</t>
        </is>
      </c>
      <c r="I79" t="inlineStr">
        <is>
          <t>0.1</t>
        </is>
      </c>
      <c r="J79" t="inlineStr">
        <is>
          <t>C</t>
        </is>
      </c>
      <c r="L79" t="inlineStr">
        <is>
          <t>1,2,3,4,5</t>
        </is>
      </c>
      <c r="P79" t="inlineStr">
        <is>
          <t>6</t>
        </is>
      </c>
      <c r="S79" t="n">
        <v>0</v>
      </c>
      <c r="V79" t="n">
        <v>0</v>
      </c>
      <c r="W79" t="inlineStr">
        <is>
          <t>1～5号艇に有力選手が並び、2号艇佐々木の今節3勝、4号艇池田の総合力も高い。頭順と相手を4点以内に整理できない。</t>
        </is>
      </c>
      <c r="X79" t="inlineStr">
        <is>
          <t>2026-07-31 08:28:00+09:00</t>
        </is>
      </c>
      <c r="Y79" t="inlineStr">
        <is>
          <t>C</t>
        </is>
      </c>
      <c r="Z79" t="inlineStr">
        <is>
          <t>非掲載</t>
        </is>
      </c>
      <c r="AA79" t="inlineStr">
        <is>
          <t>CSVのみ</t>
        </is>
      </c>
      <c r="AL79" t="inlineStr">
        <is>
          <t>2026-07-31 09:00 JST</t>
        </is>
      </c>
      <c r="AM79" t="inlineStr">
        <is>
          <t>登録済</t>
        </is>
      </c>
      <c r="AN79" t="inlineStr">
        <is>
          <t>2-1-4</t>
        </is>
      </c>
      <c r="AP79" t="n">
        <v>0</v>
      </c>
      <c r="AR79" t="n">
        <v>0</v>
      </c>
      <c r="AS79" t="n">
        <v>0</v>
      </c>
      <c r="AT79" t="n">
        <v>0</v>
      </c>
      <c r="AU79" t="n">
        <v>0</v>
      </c>
      <c r="AV79" t="n">
        <v>0</v>
      </c>
    </row>
    <row r="80">
      <c r="A80" t="inlineStr">
        <is>
          <t>20260731_びわこ_07_1.1</t>
        </is>
      </c>
      <c r="B80" t="inlineStr">
        <is>
          <t>20260731</t>
        </is>
      </c>
      <c r="C80" t="inlineStr">
        <is>
          <t>実運用</t>
        </is>
      </c>
      <c r="D80" t="inlineStr">
        <is>
          <t>2026-07-31</t>
        </is>
      </c>
      <c r="E80" t="inlineStr">
        <is>
          <t>びわこ</t>
        </is>
      </c>
      <c r="F80" t="n">
        <v>7</v>
      </c>
      <c r="G80" t="inlineStr">
        <is>
          <t>4日目</t>
        </is>
      </c>
      <c r="H80" t="inlineStr">
        <is>
          <t>予選</t>
        </is>
      </c>
      <c r="I80" t="inlineStr">
        <is>
          <t>0.1</t>
        </is>
      </c>
      <c r="J80" t="inlineStr">
        <is>
          <t>C</t>
        </is>
      </c>
      <c r="L80" t="inlineStr">
        <is>
          <t>1,2,4,5</t>
        </is>
      </c>
      <c r="P80" t="inlineStr">
        <is>
          <t>3,6</t>
        </is>
      </c>
      <c r="S80" t="n">
        <v>0</v>
      </c>
      <c r="V80" t="n">
        <v>0</v>
      </c>
      <c r="W80" t="inlineStr">
        <is>
          <t>1号艇佐藤はF持ちで今節内容も弱い。2号艇丸野、4号艇岩瀬、5号艇山口まで頭候補が広がり見送り。</t>
        </is>
      </c>
      <c r="X80" t="inlineStr">
        <is>
          <t>2026-07-31 08:28:00+09:00</t>
        </is>
      </c>
      <c r="Y80" t="inlineStr">
        <is>
          <t>C</t>
        </is>
      </c>
      <c r="Z80" t="inlineStr">
        <is>
          <t>非掲載</t>
        </is>
      </c>
      <c r="AA80" t="inlineStr">
        <is>
          <t>CSVのみ</t>
        </is>
      </c>
      <c r="AL80" t="inlineStr">
        <is>
          <t>2026-07-31 09:00 JST</t>
        </is>
      </c>
      <c r="AM80" t="inlineStr">
        <is>
          <t>登録済</t>
        </is>
      </c>
      <c r="AN80" t="inlineStr">
        <is>
          <t>2-1-3</t>
        </is>
      </c>
      <c r="AP80" t="n">
        <v>0</v>
      </c>
      <c r="AR80" t="n">
        <v>0</v>
      </c>
      <c r="AS80" t="n">
        <v>0</v>
      </c>
      <c r="AT80" t="n">
        <v>0</v>
      </c>
      <c r="AU80" t="n">
        <v>0</v>
      </c>
      <c r="AV80" t="n">
        <v>0</v>
      </c>
    </row>
    <row r="81">
      <c r="A81" t="inlineStr">
        <is>
          <t>20260731_びわこ_08_1.1</t>
        </is>
      </c>
      <c r="B81" t="inlineStr">
        <is>
          <t>20260731</t>
        </is>
      </c>
      <c r="C81" t="inlineStr">
        <is>
          <t>実運用</t>
        </is>
      </c>
      <c r="D81" t="inlineStr">
        <is>
          <t>2026-07-31</t>
        </is>
      </c>
      <c r="E81" t="inlineStr">
        <is>
          <t>びわこ</t>
        </is>
      </c>
      <c r="F81" t="n">
        <v>8</v>
      </c>
      <c r="G81" t="inlineStr">
        <is>
          <t>4日目</t>
        </is>
      </c>
      <c r="H81" t="inlineStr">
        <is>
          <t>予選</t>
        </is>
      </c>
      <c r="I81" t="inlineStr">
        <is>
          <t>0.1</t>
        </is>
      </c>
      <c r="J81" t="inlineStr">
        <is>
          <t>B</t>
        </is>
      </c>
      <c r="K81" t="inlineStr">
        <is>
          <t>1</t>
        </is>
      </c>
      <c r="M81" t="inlineStr">
        <is>
          <t>3</t>
        </is>
      </c>
      <c r="O81" t="inlineStr">
        <is>
          <t>3</t>
        </is>
      </c>
      <c r="P81" t="inlineStr">
        <is>
          <t>2,3,5</t>
        </is>
      </c>
      <c r="Q81" t="inlineStr">
        <is>
          <t>3連単</t>
        </is>
      </c>
      <c r="R81" t="inlineStr">
        <is>
          <t>1→3→2／1→3→5／3→1→2／3→1→5</t>
        </is>
      </c>
      <c r="S81" t="n">
        <v>4</v>
      </c>
      <c r="T81" t="inlineStr">
        <is>
          <t>2連単</t>
        </is>
      </c>
      <c r="U81" t="inlineStr">
        <is>
          <t>1→3／3→1</t>
        </is>
      </c>
      <c r="V81" t="n">
        <v>2</v>
      </c>
      <c r="W81" t="inlineStr">
        <is>
          <t>1号艇大上のインを中心とするが、3号艇馬場は当地勝率8.01で今節も1着2本。逆転を含めてB。</t>
        </is>
      </c>
      <c r="X81" t="inlineStr">
        <is>
          <t>2026-07-31 08:28:00+09:00</t>
        </is>
      </c>
      <c r="Y81" t="inlineStr">
        <is>
          <t>B</t>
        </is>
      </c>
      <c r="Z81" t="inlineStr">
        <is>
          <t>非掲載</t>
        </is>
      </c>
      <c r="AA81" t="inlineStr">
        <is>
          <t>CSVのみ</t>
        </is>
      </c>
      <c r="AL81" t="inlineStr">
        <is>
          <t>2026-07-31 09:00 JST</t>
        </is>
      </c>
      <c r="AM81" t="inlineStr">
        <is>
          <t>登録済</t>
        </is>
      </c>
      <c r="AN81" t="inlineStr">
        <is>
          <t>1-2-3</t>
        </is>
      </c>
      <c r="AO81" t="inlineStr">
        <is>
          <t>×</t>
        </is>
      </c>
      <c r="AP81" t="n">
        <v>0</v>
      </c>
      <c r="AQ81" t="inlineStr">
        <is>
          <t>×</t>
        </is>
      </c>
      <c r="AR81" t="n">
        <v>0</v>
      </c>
      <c r="AS81" t="n">
        <v>0</v>
      </c>
      <c r="AT81" t="n">
        <v>400</v>
      </c>
      <c r="AU81" t="n">
        <v>0</v>
      </c>
      <c r="AV81" t="n">
        <v>-400</v>
      </c>
      <c r="AW81" t="n">
        <v>0</v>
      </c>
    </row>
    <row r="82">
      <c r="A82" t="inlineStr">
        <is>
          <t>20260731_びわこ_09_1.1</t>
        </is>
      </c>
      <c r="B82" t="inlineStr">
        <is>
          <t>20260731</t>
        </is>
      </c>
      <c r="C82" t="inlineStr">
        <is>
          <t>実運用</t>
        </is>
      </c>
      <c r="D82" t="inlineStr">
        <is>
          <t>2026-07-31</t>
        </is>
      </c>
      <c r="E82" t="inlineStr">
        <is>
          <t>びわこ</t>
        </is>
      </c>
      <c r="F82" t="n">
        <v>9</v>
      </c>
      <c r="G82" t="inlineStr">
        <is>
          <t>4日目</t>
        </is>
      </c>
      <c r="H82" t="inlineStr">
        <is>
          <t>予選</t>
        </is>
      </c>
      <c r="I82" t="inlineStr">
        <is>
          <t>0.1</t>
        </is>
      </c>
      <c r="J82" t="inlineStr">
        <is>
          <t>A</t>
        </is>
      </c>
      <c r="K82" t="inlineStr">
        <is>
          <t>1</t>
        </is>
      </c>
      <c r="M82" t="inlineStr">
        <is>
          <t>2,3</t>
        </is>
      </c>
      <c r="P82" t="inlineStr">
        <is>
          <t>2,3,4</t>
        </is>
      </c>
      <c r="Q82" t="inlineStr">
        <is>
          <t>3連単</t>
        </is>
      </c>
      <c r="R82" t="inlineStr">
        <is>
          <t>1→2→3／1→2→4／1→3→2／1→3→4</t>
        </is>
      </c>
      <c r="S82" t="n">
        <v>4</v>
      </c>
      <c r="T82" t="inlineStr">
        <is>
          <t>2連単</t>
        </is>
      </c>
      <c r="U82" t="inlineStr">
        <is>
          <t>1→2／1→3</t>
        </is>
      </c>
      <c r="V82" t="n">
        <v>2</v>
      </c>
      <c r="W82" t="inlineStr">
        <is>
          <t>1号艇吉田は全国勝率7.61、当地7.47、平均ST0.12で軸向き。2・3号艇を相手本線に整理できる。</t>
        </is>
      </c>
      <c r="X82" t="inlineStr">
        <is>
          <t>2026-07-31 08:28:00+09:00</t>
        </is>
      </c>
      <c r="Y82" t="inlineStr">
        <is>
          <t>A-</t>
        </is>
      </c>
      <c r="Z82" t="inlineStr">
        <is>
          <t>非掲載</t>
        </is>
      </c>
      <c r="AA82" t="inlineStr">
        <is>
          <t>CSVのみ</t>
        </is>
      </c>
      <c r="AL82" t="inlineStr">
        <is>
          <t>2026-07-31 09:00 JST</t>
        </is>
      </c>
      <c r="AM82" t="inlineStr">
        <is>
          <t>登録済</t>
        </is>
      </c>
      <c r="AN82" t="inlineStr">
        <is>
          <t>1-2-3</t>
        </is>
      </c>
      <c r="AO82" t="inlineStr">
        <is>
          <t>○</t>
        </is>
      </c>
      <c r="AP82" t="n">
        <v>650</v>
      </c>
      <c r="AQ82" t="inlineStr">
        <is>
          <t>○</t>
        </is>
      </c>
      <c r="AR82" t="n">
        <v>270</v>
      </c>
      <c r="AS82" t="n">
        <v>0</v>
      </c>
      <c r="AT82" t="n">
        <v>400</v>
      </c>
      <c r="AU82" t="n">
        <v>650</v>
      </c>
      <c r="AV82" t="n">
        <v>250</v>
      </c>
      <c r="AW82" t="n">
        <v>1.625</v>
      </c>
    </row>
    <row r="83">
      <c r="A83" t="inlineStr">
        <is>
          <t>20260731_びわこ_10_1.1</t>
        </is>
      </c>
      <c r="B83" t="inlineStr">
        <is>
          <t>20260731</t>
        </is>
      </c>
      <c r="C83" t="inlineStr">
        <is>
          <t>実運用</t>
        </is>
      </c>
      <c r="D83" t="inlineStr">
        <is>
          <t>2026-07-31</t>
        </is>
      </c>
      <c r="E83" t="inlineStr">
        <is>
          <t>びわこ</t>
        </is>
      </c>
      <c r="F83" t="n">
        <v>10</v>
      </c>
      <c r="G83" t="inlineStr">
        <is>
          <t>4日目</t>
        </is>
      </c>
      <c r="H83" t="inlineStr">
        <is>
          <t>予選</t>
        </is>
      </c>
      <c r="I83" t="inlineStr">
        <is>
          <t>0.1</t>
        </is>
      </c>
      <c r="J83" t="inlineStr">
        <is>
          <t>B</t>
        </is>
      </c>
      <c r="K83" t="inlineStr">
        <is>
          <t>1</t>
        </is>
      </c>
      <c r="M83" t="inlineStr">
        <is>
          <t>2</t>
        </is>
      </c>
      <c r="O83" t="inlineStr">
        <is>
          <t>2</t>
        </is>
      </c>
      <c r="P83" t="inlineStr">
        <is>
          <t>2,3,4</t>
        </is>
      </c>
      <c r="Q83" t="inlineStr">
        <is>
          <t>3連単</t>
        </is>
      </c>
      <c r="R83" t="inlineStr">
        <is>
          <t>1→2→3／1→2→4／2→1→3／2→1→4</t>
        </is>
      </c>
      <c r="S83" t="n">
        <v>4</v>
      </c>
      <c r="T83" t="inlineStr">
        <is>
          <t>2連単</t>
        </is>
      </c>
      <c r="U83" t="inlineStr">
        <is>
          <t>1→2／2→1</t>
        </is>
      </c>
      <c r="V83" t="n">
        <v>2</v>
      </c>
      <c r="W83" t="inlineStr">
        <is>
          <t>1号艇湯川はインと今節安定感を評価。2号艇定松はF持ちだが全国勝率7.49で逆転候補。3・4号艇を3着候補とする。</t>
        </is>
      </c>
      <c r="X83" t="inlineStr">
        <is>
          <t>2026-07-31 08:28:00+09:00</t>
        </is>
      </c>
      <c r="Y83" t="inlineStr">
        <is>
          <t>B</t>
        </is>
      </c>
      <c r="Z83" t="inlineStr">
        <is>
          <t>非掲載</t>
        </is>
      </c>
      <c r="AA83" t="inlineStr">
        <is>
          <t>CSVのみ</t>
        </is>
      </c>
      <c r="AL83" t="inlineStr">
        <is>
          <t>2026-07-31 09:00 JST</t>
        </is>
      </c>
      <c r="AM83" t="inlineStr">
        <is>
          <t>登録済</t>
        </is>
      </c>
      <c r="AN83" t="inlineStr">
        <is>
          <t>3-1-2</t>
        </is>
      </c>
      <c r="AO83" t="inlineStr">
        <is>
          <t>×</t>
        </is>
      </c>
      <c r="AP83" t="n">
        <v>0</v>
      </c>
      <c r="AQ83" t="inlineStr">
        <is>
          <t>×</t>
        </is>
      </c>
      <c r="AR83" t="n">
        <v>0</v>
      </c>
      <c r="AS83" t="n">
        <v>0</v>
      </c>
      <c r="AT83" t="n">
        <v>400</v>
      </c>
      <c r="AU83" t="n">
        <v>0</v>
      </c>
      <c r="AV83" t="n">
        <v>-400</v>
      </c>
      <c r="AW83" t="n">
        <v>0</v>
      </c>
    </row>
    <row r="84">
      <c r="A84" t="inlineStr">
        <is>
          <t>20260731_びわこ_11_1.1</t>
        </is>
      </c>
      <c r="B84" t="inlineStr">
        <is>
          <t>20260731</t>
        </is>
      </c>
      <c r="C84" t="inlineStr">
        <is>
          <t>実運用</t>
        </is>
      </c>
      <c r="D84" t="inlineStr">
        <is>
          <t>2026-07-31</t>
        </is>
      </c>
      <c r="E84" t="inlineStr">
        <is>
          <t>びわこ</t>
        </is>
      </c>
      <c r="F84" t="n">
        <v>11</v>
      </c>
      <c r="G84" t="inlineStr">
        <is>
          <t>4日目</t>
        </is>
      </c>
      <c r="H84" t="inlineStr">
        <is>
          <t>予選</t>
        </is>
      </c>
      <c r="I84" t="inlineStr">
        <is>
          <t>0.1</t>
        </is>
      </c>
      <c r="J84" t="inlineStr">
        <is>
          <t>B</t>
        </is>
      </c>
      <c r="K84" t="inlineStr">
        <is>
          <t>1</t>
        </is>
      </c>
      <c r="M84" t="inlineStr">
        <is>
          <t>2,3</t>
        </is>
      </c>
      <c r="P84" t="inlineStr">
        <is>
          <t>2,3,4</t>
        </is>
      </c>
      <c r="Q84" t="inlineStr">
        <is>
          <t>3連単</t>
        </is>
      </c>
      <c r="R84" t="inlineStr">
        <is>
          <t>1→2→3／1→2→4／1→3→2／1→3→4</t>
        </is>
      </c>
      <c r="S84" t="n">
        <v>4</v>
      </c>
      <c r="T84" t="inlineStr">
        <is>
          <t>2連単</t>
        </is>
      </c>
      <c r="U84" t="inlineStr">
        <is>
          <t>1→2／1→3</t>
        </is>
      </c>
      <c r="V84" t="n">
        <v>2</v>
      </c>
      <c r="W84" t="inlineStr">
        <is>
          <t>1号艇上條は当地勝率7.76とモーター2連率48.68で軸候補。2号艇白井、3号艇平本も強く相手差が小さいためB。</t>
        </is>
      </c>
      <c r="X84" t="inlineStr">
        <is>
          <t>2026-07-31 08:28:00+09:00</t>
        </is>
      </c>
      <c r="Y84" t="inlineStr">
        <is>
          <t>B+</t>
        </is>
      </c>
      <c r="Z84" t="inlineStr">
        <is>
          <t>B</t>
        </is>
      </c>
      <c r="AA84" t="inlineStr">
        <is>
          <t>無料</t>
        </is>
      </c>
      <c r="AB84" t="n">
        <v>3</v>
      </c>
      <c r="AI84" t="inlineStr">
        <is>
          <t>1号艇の当地・モーター評価が高く、買い目構造が明快。</t>
        </is>
      </c>
      <c r="AJ84" t="inlineStr">
        <is>
          <t>2・3号艇が強く相手差が小さい</t>
        </is>
      </c>
      <c r="AL84" t="inlineStr">
        <is>
          <t>2026-07-31 09:00 JST</t>
        </is>
      </c>
      <c r="AM84" t="inlineStr">
        <is>
          <t>登録済</t>
        </is>
      </c>
      <c r="AN84" t="inlineStr">
        <is>
          <t>1-3-2</t>
        </is>
      </c>
      <c r="AO84" t="inlineStr">
        <is>
          <t>○</t>
        </is>
      </c>
      <c r="AP84" t="n">
        <v>1040</v>
      </c>
      <c r="AQ84" t="inlineStr">
        <is>
          <t>○</t>
        </is>
      </c>
      <c r="AR84" t="n">
        <v>430</v>
      </c>
      <c r="AS84" t="n">
        <v>0</v>
      </c>
      <c r="AT84" t="n">
        <v>400</v>
      </c>
      <c r="AU84" t="n">
        <v>1040</v>
      </c>
      <c r="AV84" t="n">
        <v>640</v>
      </c>
      <c r="AW84" t="n">
        <v>2.6</v>
      </c>
    </row>
    <row r="85">
      <c r="A85" t="inlineStr">
        <is>
          <t>20260731_びわこ_12_1.1</t>
        </is>
      </c>
      <c r="B85" t="inlineStr">
        <is>
          <t>20260731</t>
        </is>
      </c>
      <c r="C85" t="inlineStr">
        <is>
          <t>実運用</t>
        </is>
      </c>
      <c r="D85" t="inlineStr">
        <is>
          <t>2026-07-31</t>
        </is>
      </c>
      <c r="E85" t="inlineStr">
        <is>
          <t>びわこ</t>
        </is>
      </c>
      <c r="F85" t="n">
        <v>12</v>
      </c>
      <c r="G85" t="inlineStr">
        <is>
          <t>4日目</t>
        </is>
      </c>
      <c r="H85" t="inlineStr">
        <is>
          <t>予選</t>
        </is>
      </c>
      <c r="I85" t="inlineStr">
        <is>
          <t>0.1</t>
        </is>
      </c>
      <c r="J85" t="inlineStr">
        <is>
          <t>A</t>
        </is>
      </c>
      <c r="K85" t="inlineStr">
        <is>
          <t>1</t>
        </is>
      </c>
      <c r="M85" t="inlineStr">
        <is>
          <t>2,3</t>
        </is>
      </c>
      <c r="P85" t="inlineStr">
        <is>
          <t>2,3,4</t>
        </is>
      </c>
      <c r="Q85" t="inlineStr">
        <is>
          <t>3連単</t>
        </is>
      </c>
      <c r="R85" t="inlineStr">
        <is>
          <t>1→2→3／1→2→4／1→3→2／1→3→4</t>
        </is>
      </c>
      <c r="S85" t="n">
        <v>4</v>
      </c>
      <c r="T85" t="inlineStr">
        <is>
          <t>2連単</t>
        </is>
      </c>
      <c r="U85" t="inlineStr">
        <is>
          <t>1→2／1→3</t>
        </is>
      </c>
      <c r="V85" t="n">
        <v>2</v>
      </c>
      <c r="W85" t="inlineStr">
        <is>
          <t>1号艇峰は全国勝率8.36、当地7.68でイン最上位。2号艇吉田と3号艇井上を相手本線に整理でき、主推奨4点に収まる。</t>
        </is>
      </c>
      <c r="X85" t="inlineStr">
        <is>
          <t>2026-07-31 08:28:00+09:00</t>
        </is>
      </c>
      <c r="Y85" t="inlineStr">
        <is>
          <t>S</t>
        </is>
      </c>
      <c r="Z85" t="inlineStr">
        <is>
          <t>A</t>
        </is>
      </c>
      <c r="AA85" t="inlineStr">
        <is>
          <t>有料</t>
        </is>
      </c>
      <c r="AB85" t="n">
        <v>1</v>
      </c>
      <c r="AI85" t="inlineStr">
        <is>
          <t>1号艇は全国勝率8.36、当地勝率7.68。軸と相手2・3号艇の関係が明確。</t>
        </is>
      </c>
      <c r="AJ85" t="inlineStr">
        <is>
          <t>SG開催として通常戦と別検証が必要</t>
        </is>
      </c>
      <c r="AL85" t="inlineStr">
        <is>
          <t>2026-07-31 09:00 JST</t>
        </is>
      </c>
      <c r="AM85" t="inlineStr">
        <is>
          <t>登録済</t>
        </is>
      </c>
      <c r="AN85" t="inlineStr">
        <is>
          <t>1-2-5</t>
        </is>
      </c>
      <c r="AO85" t="inlineStr">
        <is>
          <t>×</t>
        </is>
      </c>
      <c r="AP85" t="n">
        <v>0</v>
      </c>
      <c r="AQ85" t="inlineStr">
        <is>
          <t>○</t>
        </is>
      </c>
      <c r="AR85" t="n">
        <v>340</v>
      </c>
      <c r="AS85" t="n">
        <v>0</v>
      </c>
      <c r="AT85" t="n">
        <v>400</v>
      </c>
      <c r="AU85" t="n">
        <v>0</v>
      </c>
      <c r="AV85" t="n">
        <v>-400</v>
      </c>
      <c r="AW85" t="n">
        <v>0</v>
      </c>
    </row>
    <row r="86">
      <c r="A86" t="inlineStr">
        <is>
          <t>20260731_丸亀_01_1.1</t>
        </is>
      </c>
      <c r="B86" t="inlineStr">
        <is>
          <t>20260731</t>
        </is>
      </c>
      <c r="C86" t="inlineStr">
        <is>
          <t>実運用</t>
        </is>
      </c>
      <c r="D86" t="inlineStr">
        <is>
          <t>2026-07-31</t>
        </is>
      </c>
      <c r="E86" t="inlineStr">
        <is>
          <t>丸亀</t>
        </is>
      </c>
      <c r="F86" t="n">
        <v>1</v>
      </c>
      <c r="G86" t="inlineStr">
        <is>
          <t>4日目</t>
        </is>
      </c>
      <c r="H86" t="inlineStr">
        <is>
          <t>予選</t>
        </is>
      </c>
      <c r="I86" t="inlineStr">
        <is>
          <t>0.1</t>
        </is>
      </c>
      <c r="J86" t="inlineStr">
        <is>
          <t>C</t>
        </is>
      </c>
      <c r="L86" t="inlineStr">
        <is>
          <t>2,3,4</t>
        </is>
      </c>
      <c r="P86" t="inlineStr">
        <is>
          <t>1,5</t>
        </is>
      </c>
      <c r="S86" t="n">
        <v>0</v>
      </c>
      <c r="V86" t="n">
        <v>0</v>
      </c>
      <c r="W86" t="inlineStr">
        <is>
          <t>1号艇嶋田はインだが全国成績で強調しにくい。2号艇牧、3号艇原、4号艇作間まで頭候補が広がり、着順固定が難しい。</t>
        </is>
      </c>
      <c r="X86" t="inlineStr">
        <is>
          <t>2026-07-31 08:38:00+09:00</t>
        </is>
      </c>
      <c r="Y86" t="inlineStr">
        <is>
          <t>C</t>
        </is>
      </c>
      <c r="Z86" t="inlineStr">
        <is>
          <t>非掲載</t>
        </is>
      </c>
      <c r="AA86" t="inlineStr">
        <is>
          <t>CSVのみ</t>
        </is>
      </c>
      <c r="AL86" t="inlineStr">
        <is>
          <t>2026-07-31 09:00 JST</t>
        </is>
      </c>
      <c r="AM86" t="inlineStr">
        <is>
          <t>登録済</t>
        </is>
      </c>
      <c r="AN86" t="inlineStr">
        <is>
          <t>2-1-3</t>
        </is>
      </c>
      <c r="AP86" t="n">
        <v>0</v>
      </c>
      <c r="AR86" t="n">
        <v>0</v>
      </c>
      <c r="AS86" t="n">
        <v>0</v>
      </c>
      <c r="AT86" t="n">
        <v>0</v>
      </c>
      <c r="AU86" t="n">
        <v>0</v>
      </c>
      <c r="AV86" t="n">
        <v>0</v>
      </c>
    </row>
    <row r="87">
      <c r="A87" t="inlineStr">
        <is>
          <t>20260731_丸亀_02_1.1</t>
        </is>
      </c>
      <c r="B87" t="inlineStr">
        <is>
          <t>20260731</t>
        </is>
      </c>
      <c r="C87" t="inlineStr">
        <is>
          <t>実運用</t>
        </is>
      </c>
      <c r="D87" t="inlineStr">
        <is>
          <t>2026-07-31</t>
        </is>
      </c>
      <c r="E87" t="inlineStr">
        <is>
          <t>丸亀</t>
        </is>
      </c>
      <c r="F87" t="n">
        <v>2</v>
      </c>
      <c r="G87" t="inlineStr">
        <is>
          <t>4日目</t>
        </is>
      </c>
      <c r="H87" t="inlineStr">
        <is>
          <t>予選</t>
        </is>
      </c>
      <c r="I87" t="inlineStr">
        <is>
          <t>0.1</t>
        </is>
      </c>
      <c r="J87" t="inlineStr">
        <is>
          <t>C</t>
        </is>
      </c>
      <c r="L87" t="inlineStr">
        <is>
          <t>4,5,6</t>
        </is>
      </c>
      <c r="P87" t="inlineStr">
        <is>
          <t>1,3</t>
        </is>
      </c>
      <c r="S87" t="n">
        <v>0</v>
      </c>
      <c r="V87" t="n">
        <v>0</v>
      </c>
      <c r="W87" t="inlineStr">
        <is>
          <t>1号艇森の基礎成績が低く、4号艇小芦、5号艇野田、6号艇平高が能力上位。外枠勢中心で進入後の着順を絞りにくいためC。</t>
        </is>
      </c>
      <c r="X87" t="inlineStr">
        <is>
          <t>2026-07-31 08:38:00+09:00</t>
        </is>
      </c>
      <c r="Y87" t="inlineStr">
        <is>
          <t>C</t>
        </is>
      </c>
      <c r="Z87" t="inlineStr">
        <is>
          <t>非掲載</t>
        </is>
      </c>
      <c r="AA87" t="inlineStr">
        <is>
          <t>CSVのみ</t>
        </is>
      </c>
      <c r="AL87" t="inlineStr">
        <is>
          <t>2026-07-31 09:00 JST</t>
        </is>
      </c>
      <c r="AM87" t="inlineStr">
        <is>
          <t>登録済</t>
        </is>
      </c>
      <c r="AN87" t="inlineStr">
        <is>
          <t>4-5-6</t>
        </is>
      </c>
      <c r="AP87" t="n">
        <v>0</v>
      </c>
      <c r="AR87" t="n">
        <v>0</v>
      </c>
      <c r="AS87" t="n">
        <v>0</v>
      </c>
      <c r="AT87" t="n">
        <v>0</v>
      </c>
      <c r="AU87" t="n">
        <v>0</v>
      </c>
      <c r="AV87" t="n">
        <v>0</v>
      </c>
    </row>
    <row r="88">
      <c r="A88" t="inlineStr">
        <is>
          <t>20260731_丸亀_03_1.1</t>
        </is>
      </c>
      <c r="B88" t="inlineStr">
        <is>
          <t>20260731</t>
        </is>
      </c>
      <c r="C88" t="inlineStr">
        <is>
          <t>実運用</t>
        </is>
      </c>
      <c r="D88" t="inlineStr">
        <is>
          <t>2026-07-31</t>
        </is>
      </c>
      <c r="E88" t="inlineStr">
        <is>
          <t>丸亀</t>
        </is>
      </c>
      <c r="F88" t="n">
        <v>3</v>
      </c>
      <c r="G88" t="inlineStr">
        <is>
          <t>4日目</t>
        </is>
      </c>
      <c r="H88" t="inlineStr">
        <is>
          <t>予選</t>
        </is>
      </c>
      <c r="I88" t="inlineStr">
        <is>
          <t>0.1</t>
        </is>
      </c>
      <c r="J88" t="inlineStr">
        <is>
          <t>B</t>
        </is>
      </c>
      <c r="K88" t="inlineStr">
        <is>
          <t>2</t>
        </is>
      </c>
      <c r="M88" t="inlineStr">
        <is>
          <t>1,3</t>
        </is>
      </c>
      <c r="P88" t="inlineStr">
        <is>
          <t>1,3,5</t>
        </is>
      </c>
      <c r="Q88" t="inlineStr">
        <is>
          <t>3連単</t>
        </is>
      </c>
      <c r="R88" t="inlineStr">
        <is>
          <t>2→1→3／2→1→5／2→3→1／2→3→5</t>
        </is>
      </c>
      <c r="S88" t="n">
        <v>4</v>
      </c>
      <c r="T88" t="inlineStr">
        <is>
          <t>2連単</t>
        </is>
      </c>
      <c r="U88" t="inlineStr">
        <is>
          <t>2→1／2→3</t>
        </is>
      </c>
      <c r="V88" t="n">
        <v>2</v>
      </c>
      <c r="W88" t="inlineStr">
        <is>
          <t>2号艇吉田はA1で総合力上位。F持ちのためAまでは上げず、1号艇鈴木と3号艇都築を相手本線とする。</t>
        </is>
      </c>
      <c r="X88" t="inlineStr">
        <is>
          <t>2026-07-31 08:38:00+09:00</t>
        </is>
      </c>
      <c r="Y88" t="inlineStr">
        <is>
          <t>B</t>
        </is>
      </c>
      <c r="Z88" t="inlineStr">
        <is>
          <t>非掲載</t>
        </is>
      </c>
      <c r="AA88" t="inlineStr">
        <is>
          <t>CSVのみ</t>
        </is>
      </c>
      <c r="AL88" t="inlineStr">
        <is>
          <t>2026-07-31 09:00 JST</t>
        </is>
      </c>
      <c r="AM88" t="inlineStr">
        <is>
          <t>登録済</t>
        </is>
      </c>
      <c r="AN88" t="inlineStr">
        <is>
          <t>6-4-3</t>
        </is>
      </c>
      <c r="AO88" t="inlineStr">
        <is>
          <t>×</t>
        </is>
      </c>
      <c r="AP88" t="n">
        <v>0</v>
      </c>
      <c r="AQ88" t="inlineStr">
        <is>
          <t>×</t>
        </is>
      </c>
      <c r="AR88" t="n">
        <v>0</v>
      </c>
      <c r="AS88" t="n">
        <v>0</v>
      </c>
      <c r="AT88" t="n">
        <v>400</v>
      </c>
      <c r="AU88" t="n">
        <v>0</v>
      </c>
      <c r="AV88" t="n">
        <v>-400</v>
      </c>
      <c r="AW88" t="n">
        <v>0</v>
      </c>
    </row>
    <row r="89">
      <c r="A89" t="inlineStr">
        <is>
          <t>20260731_丸亀_04_1.1</t>
        </is>
      </c>
      <c r="B89" t="inlineStr">
        <is>
          <t>20260731</t>
        </is>
      </c>
      <c r="C89" t="inlineStr">
        <is>
          <t>実運用</t>
        </is>
      </c>
      <c r="D89" t="inlineStr">
        <is>
          <t>2026-07-31</t>
        </is>
      </c>
      <c r="E89" t="inlineStr">
        <is>
          <t>丸亀</t>
        </is>
      </c>
      <c r="F89" t="n">
        <v>4</v>
      </c>
      <c r="G89" t="inlineStr">
        <is>
          <t>4日目</t>
        </is>
      </c>
      <c r="H89" t="inlineStr">
        <is>
          <t>予選</t>
        </is>
      </c>
      <c r="I89" t="inlineStr">
        <is>
          <t>0.1</t>
        </is>
      </c>
      <c r="J89" t="inlineStr">
        <is>
          <t>C</t>
        </is>
      </c>
      <c r="L89" t="inlineStr">
        <is>
          <t>2,5,6</t>
        </is>
      </c>
      <c r="P89" t="inlineStr">
        <is>
          <t>1,3</t>
        </is>
      </c>
      <c r="S89" t="n">
        <v>0</v>
      </c>
      <c r="V89" t="n">
        <v>0</v>
      </c>
      <c r="W89" t="inlineStr">
        <is>
          <t>1号艇中北はインだが強調材料が弱く、2号艇藤原、5号艇香川、6号艇川野が上位。5号艇はF持ちで、外枠勢の頭順も固定しにくい。</t>
        </is>
      </c>
      <c r="X89" t="inlineStr">
        <is>
          <t>2026-07-31 08:38:00+09:00</t>
        </is>
      </c>
      <c r="Y89" t="inlineStr">
        <is>
          <t>C</t>
        </is>
      </c>
      <c r="Z89" t="inlineStr">
        <is>
          <t>非掲載</t>
        </is>
      </c>
      <c r="AA89" t="inlineStr">
        <is>
          <t>CSVのみ</t>
        </is>
      </c>
      <c r="AL89" t="inlineStr">
        <is>
          <t>2026-07-31 09:00 JST</t>
        </is>
      </c>
      <c r="AM89" t="inlineStr">
        <is>
          <t>登録済</t>
        </is>
      </c>
      <c r="AN89" t="inlineStr">
        <is>
          <t>1-3-6</t>
        </is>
      </c>
      <c r="AP89" t="n">
        <v>0</v>
      </c>
      <c r="AR89" t="n">
        <v>0</v>
      </c>
      <c r="AS89" t="n">
        <v>0</v>
      </c>
      <c r="AT89" t="n">
        <v>0</v>
      </c>
      <c r="AU89" t="n">
        <v>0</v>
      </c>
      <c r="AV89" t="n">
        <v>0</v>
      </c>
    </row>
    <row r="90">
      <c r="A90" t="inlineStr">
        <is>
          <t>20260731_丸亀_05_1.1</t>
        </is>
      </c>
      <c r="B90" t="inlineStr">
        <is>
          <t>20260731</t>
        </is>
      </c>
      <c r="C90" t="inlineStr">
        <is>
          <t>実運用</t>
        </is>
      </c>
      <c r="D90" t="inlineStr">
        <is>
          <t>2026-07-31</t>
        </is>
      </c>
      <c r="E90" t="inlineStr">
        <is>
          <t>丸亀</t>
        </is>
      </c>
      <c r="F90" t="n">
        <v>5</v>
      </c>
      <c r="G90" t="inlineStr">
        <is>
          <t>4日目</t>
        </is>
      </c>
      <c r="H90" t="inlineStr">
        <is>
          <t>予選</t>
        </is>
      </c>
      <c r="I90" t="inlineStr">
        <is>
          <t>0.1</t>
        </is>
      </c>
      <c r="J90" t="inlineStr">
        <is>
          <t>A</t>
        </is>
      </c>
      <c r="K90" t="inlineStr">
        <is>
          <t>1</t>
        </is>
      </c>
      <c r="M90" t="inlineStr">
        <is>
          <t>4,6</t>
        </is>
      </c>
      <c r="P90" t="inlineStr">
        <is>
          <t>2,4,6</t>
        </is>
      </c>
      <c r="Q90" t="inlineStr">
        <is>
          <t>3連単</t>
        </is>
      </c>
      <c r="R90" t="inlineStr">
        <is>
          <t>1→4→2／1→4→6／1→6→2／1→6→4</t>
        </is>
      </c>
      <c r="S90" t="n">
        <v>4</v>
      </c>
      <c r="T90" t="inlineStr">
        <is>
          <t>2連単</t>
        </is>
      </c>
      <c r="U90" t="inlineStr">
        <is>
          <t>1→4／1→6</t>
        </is>
      </c>
      <c r="V90" t="n">
        <v>2</v>
      </c>
      <c r="W90" t="inlineStr">
        <is>
          <t>1号艇渡邉はA1でイン中心。4号艇山田と6号艇数原を相手本線に整理でき、3号艇以下との力量差も比較的明確。</t>
        </is>
      </c>
      <c r="X90" t="inlineStr">
        <is>
          <t>2026-07-31 08:38:00+09:00</t>
        </is>
      </c>
      <c r="Y90" t="inlineStr">
        <is>
          <t>A-</t>
        </is>
      </c>
      <c r="Z90" t="inlineStr">
        <is>
          <t>非掲載</t>
        </is>
      </c>
      <c r="AA90" t="inlineStr">
        <is>
          <t>CSVのみ</t>
        </is>
      </c>
      <c r="AL90" t="inlineStr">
        <is>
          <t>2026-07-31 09:00 JST</t>
        </is>
      </c>
      <c r="AM90" t="inlineStr">
        <is>
          <t>登録済</t>
        </is>
      </c>
      <c r="AN90" t="inlineStr">
        <is>
          <t>1-6-2</t>
        </is>
      </c>
      <c r="AO90" t="inlineStr">
        <is>
          <t>○</t>
        </is>
      </c>
      <c r="AP90" t="n">
        <v>3860</v>
      </c>
      <c r="AQ90" t="inlineStr">
        <is>
          <t>○</t>
        </is>
      </c>
      <c r="AR90" t="n">
        <v>1650</v>
      </c>
      <c r="AS90" t="n">
        <v>0</v>
      </c>
      <c r="AT90" t="n">
        <v>400</v>
      </c>
      <c r="AU90" t="n">
        <v>3860</v>
      </c>
      <c r="AV90" t="n">
        <v>3460</v>
      </c>
      <c r="AW90" t="n">
        <v>9.65</v>
      </c>
    </row>
    <row r="91">
      <c r="A91" t="inlineStr">
        <is>
          <t>20260731_丸亀_06_1.1</t>
        </is>
      </c>
      <c r="B91" t="inlineStr">
        <is>
          <t>20260731</t>
        </is>
      </c>
      <c r="C91" t="inlineStr">
        <is>
          <t>実運用</t>
        </is>
      </c>
      <c r="D91" t="inlineStr">
        <is>
          <t>2026-07-31</t>
        </is>
      </c>
      <c r="E91" t="inlineStr">
        <is>
          <t>丸亀</t>
        </is>
      </c>
      <c r="F91" t="n">
        <v>6</v>
      </c>
      <c r="G91" t="inlineStr">
        <is>
          <t>4日目</t>
        </is>
      </c>
      <c r="H91" t="inlineStr">
        <is>
          <t>予選</t>
        </is>
      </c>
      <c r="I91" t="inlineStr">
        <is>
          <t>0.1</t>
        </is>
      </c>
      <c r="J91" t="inlineStr">
        <is>
          <t>B</t>
        </is>
      </c>
      <c r="K91" t="inlineStr">
        <is>
          <t>1</t>
        </is>
      </c>
      <c r="M91" t="inlineStr">
        <is>
          <t>2</t>
        </is>
      </c>
      <c r="O91" t="inlineStr">
        <is>
          <t>2</t>
        </is>
      </c>
      <c r="P91" t="inlineStr">
        <is>
          <t>2,3,4</t>
        </is>
      </c>
      <c r="Q91" t="inlineStr">
        <is>
          <t>3連単</t>
        </is>
      </c>
      <c r="R91" t="inlineStr">
        <is>
          <t>1→2→3／1→2→4／2→1→3／2→1→4</t>
        </is>
      </c>
      <c r="S91" t="n">
        <v>4</v>
      </c>
      <c r="T91" t="inlineStr">
        <is>
          <t>2連単</t>
        </is>
      </c>
      <c r="U91" t="inlineStr">
        <is>
          <t>1→2／2→1</t>
        </is>
      </c>
      <c r="V91" t="n">
        <v>2</v>
      </c>
      <c r="W91" t="inlineStr">
        <is>
          <t>1号艇松尾は全国勝率7点台でイン中心。2号艇實森はA1で逆転候補、3・4号艇も連下圏。両者の頭比較があるためB。</t>
        </is>
      </c>
      <c r="X91" t="inlineStr">
        <is>
          <t>2026-07-31 08:38:00+09:00</t>
        </is>
      </c>
      <c r="Y91" t="inlineStr">
        <is>
          <t>B</t>
        </is>
      </c>
      <c r="Z91" t="inlineStr">
        <is>
          <t>非掲載</t>
        </is>
      </c>
      <c r="AA91" t="inlineStr">
        <is>
          <t>CSVのみ</t>
        </is>
      </c>
      <c r="AL91" t="inlineStr">
        <is>
          <t>2026-07-31 09:00 JST</t>
        </is>
      </c>
      <c r="AM91" t="inlineStr">
        <is>
          <t>登録済</t>
        </is>
      </c>
      <c r="AN91" t="inlineStr">
        <is>
          <t>2-1-4</t>
        </is>
      </c>
      <c r="AO91" t="inlineStr">
        <is>
          <t>○</t>
        </is>
      </c>
      <c r="AP91" t="n">
        <v>2540</v>
      </c>
      <c r="AQ91" t="inlineStr">
        <is>
          <t>○</t>
        </is>
      </c>
      <c r="AR91" t="n">
        <v>1520</v>
      </c>
      <c r="AS91" t="n">
        <v>0</v>
      </c>
      <c r="AT91" t="n">
        <v>400</v>
      </c>
      <c r="AU91" t="n">
        <v>2540</v>
      </c>
      <c r="AV91" t="n">
        <v>2140</v>
      </c>
      <c r="AW91" t="n">
        <v>6.35</v>
      </c>
    </row>
    <row r="92">
      <c r="A92" t="inlineStr">
        <is>
          <t>20260731_丸亀_07_1.1</t>
        </is>
      </c>
      <c r="B92" t="inlineStr">
        <is>
          <t>20260731</t>
        </is>
      </c>
      <c r="C92" t="inlineStr">
        <is>
          <t>実運用</t>
        </is>
      </c>
      <c r="D92" t="inlineStr">
        <is>
          <t>2026-07-31</t>
        </is>
      </c>
      <c r="E92" t="inlineStr">
        <is>
          <t>丸亀</t>
        </is>
      </c>
      <c r="F92" t="n">
        <v>7</v>
      </c>
      <c r="G92" t="inlineStr">
        <is>
          <t>4日目</t>
        </is>
      </c>
      <c r="H92" t="inlineStr">
        <is>
          <t>予選</t>
        </is>
      </c>
      <c r="I92" t="inlineStr">
        <is>
          <t>0.1</t>
        </is>
      </c>
      <c r="J92" t="inlineStr">
        <is>
          <t>A</t>
        </is>
      </c>
      <c r="K92" t="inlineStr">
        <is>
          <t>1</t>
        </is>
      </c>
      <c r="M92" t="inlineStr">
        <is>
          <t>3,4</t>
        </is>
      </c>
      <c r="P92" t="inlineStr">
        <is>
          <t>2,3,4</t>
        </is>
      </c>
      <c r="Q92" t="inlineStr">
        <is>
          <t>3連単</t>
        </is>
      </c>
      <c r="R92" t="inlineStr">
        <is>
          <t>1→3→2／1→3→4／1→4→2／1→4→3</t>
        </is>
      </c>
      <c r="S92" t="n">
        <v>4</v>
      </c>
      <c r="T92" t="inlineStr">
        <is>
          <t>2連単</t>
        </is>
      </c>
      <c r="U92" t="inlineStr">
        <is>
          <t>1→3／1→4</t>
        </is>
      </c>
      <c r="V92" t="n">
        <v>2</v>
      </c>
      <c r="W92" t="inlineStr">
        <is>
          <t>1号艇川原はA1で全国勝率7.36、イン軸として明確。3号艇下寺と4号艇牧を相手本線に整理できる。</t>
        </is>
      </c>
      <c r="X92" t="inlineStr">
        <is>
          <t>2026-07-31 08:38:00+09:00</t>
        </is>
      </c>
      <c r="Y92" t="inlineStr">
        <is>
          <t>S</t>
        </is>
      </c>
      <c r="Z92" t="inlineStr">
        <is>
          <t>A</t>
        </is>
      </c>
      <c r="AA92" t="inlineStr">
        <is>
          <t>有料</t>
        </is>
      </c>
      <c r="AB92" t="n">
        <v>3</v>
      </c>
      <c r="AI92" t="inlineStr">
        <is>
          <t>1号艇A1、全国勝率7.36。イン軸と相手3・4号艇が明確。</t>
        </is>
      </c>
      <c r="AJ92" t="inlineStr">
        <is>
          <t>3着2号艇の残り方</t>
        </is>
      </c>
      <c r="AL92" t="inlineStr">
        <is>
          <t>2026-07-31 09:00 JST</t>
        </is>
      </c>
      <c r="AM92" t="inlineStr">
        <is>
          <t>登録済</t>
        </is>
      </c>
      <c r="AN92" t="inlineStr">
        <is>
          <t>2-1-3</t>
        </is>
      </c>
      <c r="AO92" t="inlineStr">
        <is>
          <t>×</t>
        </is>
      </c>
      <c r="AP92" t="n">
        <v>0</v>
      </c>
      <c r="AQ92" t="inlineStr">
        <is>
          <t>×</t>
        </is>
      </c>
      <c r="AR92" t="n">
        <v>0</v>
      </c>
      <c r="AS92" t="n">
        <v>0</v>
      </c>
      <c r="AT92" t="n">
        <v>400</v>
      </c>
      <c r="AU92" t="n">
        <v>0</v>
      </c>
      <c r="AV92" t="n">
        <v>-400</v>
      </c>
      <c r="AW92" t="n">
        <v>0</v>
      </c>
    </row>
    <row r="93">
      <c r="A93" t="inlineStr">
        <is>
          <t>20260731_丸亀_08_1.1</t>
        </is>
      </c>
      <c r="B93" t="inlineStr">
        <is>
          <t>20260731</t>
        </is>
      </c>
      <c r="C93" t="inlineStr">
        <is>
          <t>実運用</t>
        </is>
      </c>
      <c r="D93" t="inlineStr">
        <is>
          <t>2026-07-31</t>
        </is>
      </c>
      <c r="E93" t="inlineStr">
        <is>
          <t>丸亀</t>
        </is>
      </c>
      <c r="F93" t="n">
        <v>8</v>
      </c>
      <c r="G93" t="inlineStr">
        <is>
          <t>4日目</t>
        </is>
      </c>
      <c r="H93" t="inlineStr">
        <is>
          <t>予選</t>
        </is>
      </c>
      <c r="I93" t="inlineStr">
        <is>
          <t>0.1</t>
        </is>
      </c>
      <c r="J93" t="inlineStr">
        <is>
          <t>B</t>
        </is>
      </c>
      <c r="K93" t="inlineStr">
        <is>
          <t>1</t>
        </is>
      </c>
      <c r="M93" t="inlineStr">
        <is>
          <t>5</t>
        </is>
      </c>
      <c r="O93" t="inlineStr">
        <is>
          <t>5</t>
        </is>
      </c>
      <c r="P93" t="inlineStr">
        <is>
          <t>3,4,5</t>
        </is>
      </c>
      <c r="Q93" t="inlineStr">
        <is>
          <t>3連単</t>
        </is>
      </c>
      <c r="R93" t="inlineStr">
        <is>
          <t>1→5→3／1→5→4／5→1→3／5→1→4</t>
        </is>
      </c>
      <c r="S93" t="n">
        <v>4</v>
      </c>
      <c r="T93" t="inlineStr">
        <is>
          <t>2連単</t>
        </is>
      </c>
      <c r="U93" t="inlineStr">
        <is>
          <t>1→5／5→1</t>
        </is>
      </c>
      <c r="V93" t="n">
        <v>2</v>
      </c>
      <c r="W93" t="inlineStr">
        <is>
          <t>1号艇中村はA2ながら全国勝率6.98でイン中心。5号艇高憧はA1で逆転候補、3・4号艇を3着候補に残す。</t>
        </is>
      </c>
      <c r="X93" t="inlineStr">
        <is>
          <t>2026-07-31 08:38:00+09:00</t>
        </is>
      </c>
      <c r="Y93" t="inlineStr">
        <is>
          <t>B</t>
        </is>
      </c>
      <c r="Z93" t="inlineStr">
        <is>
          <t>非掲載</t>
        </is>
      </c>
      <c r="AA93" t="inlineStr">
        <is>
          <t>CSVのみ</t>
        </is>
      </c>
      <c r="AL93" t="inlineStr">
        <is>
          <t>2026-07-31 09:00 JST</t>
        </is>
      </c>
      <c r="AM93" t="inlineStr">
        <is>
          <t>登録済</t>
        </is>
      </c>
      <c r="AN93" t="inlineStr">
        <is>
          <t>1-4-5</t>
        </is>
      </c>
      <c r="AO93" t="inlineStr">
        <is>
          <t>×</t>
        </is>
      </c>
      <c r="AP93" t="n">
        <v>0</v>
      </c>
      <c r="AQ93" t="inlineStr">
        <is>
          <t>×</t>
        </is>
      </c>
      <c r="AR93" t="n">
        <v>0</v>
      </c>
      <c r="AS93" t="n">
        <v>0</v>
      </c>
      <c r="AT93" t="n">
        <v>400</v>
      </c>
      <c r="AU93" t="n">
        <v>0</v>
      </c>
      <c r="AV93" t="n">
        <v>-400</v>
      </c>
      <c r="AW93" t="n">
        <v>0</v>
      </c>
    </row>
    <row r="94">
      <c r="A94" t="inlineStr">
        <is>
          <t>20260731_丸亀_09_1.1</t>
        </is>
      </c>
      <c r="B94" t="inlineStr">
        <is>
          <t>20260731</t>
        </is>
      </c>
      <c r="C94" t="inlineStr">
        <is>
          <t>実運用</t>
        </is>
      </c>
      <c r="D94" t="inlineStr">
        <is>
          <t>2026-07-31</t>
        </is>
      </c>
      <c r="E94" t="inlineStr">
        <is>
          <t>丸亀</t>
        </is>
      </c>
      <c r="F94" t="n">
        <v>9</v>
      </c>
      <c r="G94" t="inlineStr">
        <is>
          <t>4日目</t>
        </is>
      </c>
      <c r="H94" t="inlineStr">
        <is>
          <t>まるがめ特賞</t>
        </is>
      </c>
      <c r="I94" t="inlineStr">
        <is>
          <t>0.1</t>
        </is>
      </c>
      <c r="J94" t="inlineStr">
        <is>
          <t>B</t>
        </is>
      </c>
      <c r="K94" t="inlineStr">
        <is>
          <t>1</t>
        </is>
      </c>
      <c r="M94" t="inlineStr">
        <is>
          <t>2</t>
        </is>
      </c>
      <c r="O94" t="inlineStr">
        <is>
          <t>2</t>
        </is>
      </c>
      <c r="P94" t="inlineStr">
        <is>
          <t>2,4,6</t>
        </is>
      </c>
      <c r="Q94" t="inlineStr">
        <is>
          <t>3連単</t>
        </is>
      </c>
      <c r="R94" t="inlineStr">
        <is>
          <t>1→2→4／1→2→6／2→1→4／2→1→6</t>
        </is>
      </c>
      <c r="S94" t="n">
        <v>4</v>
      </c>
      <c r="T94" t="inlineStr">
        <is>
          <t>2連単</t>
        </is>
      </c>
      <c r="U94" t="inlineStr">
        <is>
          <t>1→2／2→1</t>
        </is>
      </c>
      <c r="V94" t="n">
        <v>2</v>
      </c>
      <c r="W94" t="inlineStr">
        <is>
          <t>1号艇松尾のインを中心とするが、2号艇常住はA1で全国勝率7.29。逆転を主推奨に含め、4・6号艇を3着候補とする。</t>
        </is>
      </c>
      <c r="X94" t="inlineStr">
        <is>
          <t>2026-07-31 08:38:00+09:00</t>
        </is>
      </c>
      <c r="Y94" t="inlineStr">
        <is>
          <t>B</t>
        </is>
      </c>
      <c r="Z94" t="inlineStr">
        <is>
          <t>非掲載</t>
        </is>
      </c>
      <c r="AA94" t="inlineStr">
        <is>
          <t>CSVのみ</t>
        </is>
      </c>
      <c r="AL94" t="inlineStr">
        <is>
          <t>2026-07-31 09:00 JST</t>
        </is>
      </c>
      <c r="AM94" t="inlineStr">
        <is>
          <t>登録済</t>
        </is>
      </c>
      <c r="AN94" t="inlineStr">
        <is>
          <t>2-6-4</t>
        </is>
      </c>
      <c r="AO94" t="inlineStr">
        <is>
          <t>×</t>
        </is>
      </c>
      <c r="AP94" t="n">
        <v>0</v>
      </c>
      <c r="AQ94" t="inlineStr">
        <is>
          <t>×</t>
        </is>
      </c>
      <c r="AR94" t="n">
        <v>0</v>
      </c>
      <c r="AS94" t="n">
        <v>0</v>
      </c>
      <c r="AT94" t="n">
        <v>400</v>
      </c>
      <c r="AU94" t="n">
        <v>0</v>
      </c>
      <c r="AV94" t="n">
        <v>-400</v>
      </c>
      <c r="AW94" t="n">
        <v>0</v>
      </c>
    </row>
    <row r="95">
      <c r="A95" t="inlineStr">
        <is>
          <t>20260731_丸亀_10_1.1</t>
        </is>
      </c>
      <c r="B95" t="inlineStr">
        <is>
          <t>20260731</t>
        </is>
      </c>
      <c r="C95" t="inlineStr">
        <is>
          <t>実運用</t>
        </is>
      </c>
      <c r="D95" t="inlineStr">
        <is>
          <t>2026-07-31</t>
        </is>
      </c>
      <c r="E95" t="inlineStr">
        <is>
          <t>丸亀</t>
        </is>
      </c>
      <c r="F95" t="n">
        <v>10</v>
      </c>
      <c r="G95" t="inlineStr">
        <is>
          <t>4日目</t>
        </is>
      </c>
      <c r="H95" t="inlineStr">
        <is>
          <t>蒼月まるる特賞</t>
        </is>
      </c>
      <c r="I95" t="inlineStr">
        <is>
          <t>0.1</t>
        </is>
      </c>
      <c r="J95" t="inlineStr">
        <is>
          <t>A</t>
        </is>
      </c>
      <c r="K95" t="inlineStr">
        <is>
          <t>1</t>
        </is>
      </c>
      <c r="M95" t="inlineStr">
        <is>
          <t>3,4</t>
        </is>
      </c>
      <c r="P95" t="inlineStr">
        <is>
          <t>3,4,5</t>
        </is>
      </c>
      <c r="Q95" t="inlineStr">
        <is>
          <t>3連単</t>
        </is>
      </c>
      <c r="R95" t="inlineStr">
        <is>
          <t>1→3→4／1→3→5／1→4→3／1→4→5</t>
        </is>
      </c>
      <c r="S95" t="n">
        <v>4</v>
      </c>
      <c r="T95" t="inlineStr">
        <is>
          <t>2連単</t>
        </is>
      </c>
      <c r="U95" t="inlineStr">
        <is>
          <t>1→3／1→4</t>
        </is>
      </c>
      <c r="V95" t="n">
        <v>2</v>
      </c>
      <c r="W95" t="inlineStr">
        <is>
          <t>1号艇川野はA1で全国勝率6.92。3号艇岩崎と4号艇米丸を相手本線に絞れ、主推奨4点で構造が明確。</t>
        </is>
      </c>
      <c r="X95" t="inlineStr">
        <is>
          <t>2026-07-31 08:38:00+09:00</t>
        </is>
      </c>
      <c r="Y95" t="inlineStr">
        <is>
          <t>A</t>
        </is>
      </c>
      <c r="Z95" t="inlineStr">
        <is>
          <t>A</t>
        </is>
      </c>
      <c r="AA95" t="inlineStr">
        <is>
          <t>有料</t>
        </is>
      </c>
      <c r="AB95" t="n">
        <v>5</v>
      </c>
      <c r="AI95" t="inlineStr">
        <is>
          <t>1号艇A1を固定し、相手を3・4号艇へ絞った単純な4点構造。</t>
        </is>
      </c>
      <c r="AJ95" t="inlineStr">
        <is>
          <t>軸の数値根拠は上位3本より弱い</t>
        </is>
      </c>
      <c r="AL95" t="inlineStr">
        <is>
          <t>2026-07-31 09:00 JST</t>
        </is>
      </c>
      <c r="AM95" t="inlineStr">
        <is>
          <t>登録済</t>
        </is>
      </c>
      <c r="AN95" t="inlineStr">
        <is>
          <t>1-3-4</t>
        </is>
      </c>
      <c r="AO95" t="inlineStr">
        <is>
          <t>○</t>
        </is>
      </c>
      <c r="AP95" t="n">
        <v>580</v>
      </c>
      <c r="AQ95" t="inlineStr">
        <is>
          <t>○</t>
        </is>
      </c>
      <c r="AR95" t="n">
        <v>340</v>
      </c>
      <c r="AS95" t="n">
        <v>0</v>
      </c>
      <c r="AT95" t="n">
        <v>400</v>
      </c>
      <c r="AU95" t="n">
        <v>580</v>
      </c>
      <c r="AV95" t="n">
        <v>180</v>
      </c>
      <c r="AW95" t="n">
        <v>1.45</v>
      </c>
    </row>
    <row r="96">
      <c r="A96" t="inlineStr">
        <is>
          <t>20260731_丸亀_11_1.1</t>
        </is>
      </c>
      <c r="B96" t="inlineStr">
        <is>
          <t>20260731</t>
        </is>
      </c>
      <c r="C96" t="inlineStr">
        <is>
          <t>実運用</t>
        </is>
      </c>
      <c r="D96" t="inlineStr">
        <is>
          <t>2026-07-31</t>
        </is>
      </c>
      <c r="E96" t="inlineStr">
        <is>
          <t>丸亀</t>
        </is>
      </c>
      <c r="F96" t="n">
        <v>11</v>
      </c>
      <c r="G96" t="inlineStr">
        <is>
          <t>4日目</t>
        </is>
      </c>
      <c r="H96" t="inlineStr">
        <is>
          <t>一般選抜</t>
        </is>
      </c>
      <c r="I96" t="inlineStr">
        <is>
          <t>0.1</t>
        </is>
      </c>
      <c r="J96" t="inlineStr">
        <is>
          <t>B</t>
        </is>
      </c>
      <c r="K96" t="inlineStr">
        <is>
          <t>1</t>
        </is>
      </c>
      <c r="M96" t="inlineStr">
        <is>
          <t>2</t>
        </is>
      </c>
      <c r="O96" t="inlineStr">
        <is>
          <t>2</t>
        </is>
      </c>
      <c r="P96" t="inlineStr">
        <is>
          <t>2,3,4</t>
        </is>
      </c>
      <c r="Q96" t="inlineStr">
        <is>
          <t>3連単</t>
        </is>
      </c>
      <c r="R96" t="inlineStr">
        <is>
          <t>1→2→3／1→2→4／2→1→3／2→1→4</t>
        </is>
      </c>
      <c r="S96" t="n">
        <v>4</v>
      </c>
      <c r="T96" t="inlineStr">
        <is>
          <t>2連単</t>
        </is>
      </c>
      <c r="U96" t="inlineStr">
        <is>
          <t>1→2／2→1</t>
        </is>
      </c>
      <c r="V96" t="n">
        <v>2</v>
      </c>
      <c r="W96" t="inlineStr">
        <is>
          <t>1号艇下寺と2号艇川原はいずれもA1・全国勝率7点台。イン優位を取りつつ2号艇の逆転を残し、3・4号艇を3着候補とする。</t>
        </is>
      </c>
      <c r="X96" t="inlineStr">
        <is>
          <t>2026-07-31 08:38:00+09:00</t>
        </is>
      </c>
      <c r="Y96" t="inlineStr">
        <is>
          <t>B</t>
        </is>
      </c>
      <c r="Z96" t="inlineStr">
        <is>
          <t>非掲載</t>
        </is>
      </c>
      <c r="AA96" t="inlineStr">
        <is>
          <t>CSVのみ</t>
        </is>
      </c>
      <c r="AL96" t="inlineStr">
        <is>
          <t>2026-07-31 09:00 JST</t>
        </is>
      </c>
      <c r="AM96" t="inlineStr">
        <is>
          <t>登録済</t>
        </is>
      </c>
      <c r="AN96" t="inlineStr">
        <is>
          <t>1-2-4</t>
        </is>
      </c>
      <c r="AO96" t="inlineStr">
        <is>
          <t>○</t>
        </is>
      </c>
      <c r="AP96" t="n">
        <v>1080</v>
      </c>
      <c r="AQ96" t="inlineStr">
        <is>
          <t>○</t>
        </is>
      </c>
      <c r="AR96" t="n">
        <v>270</v>
      </c>
      <c r="AS96" t="n">
        <v>0</v>
      </c>
      <c r="AT96" t="n">
        <v>400</v>
      </c>
      <c r="AU96" t="n">
        <v>1080</v>
      </c>
      <c r="AV96" t="n">
        <v>680</v>
      </c>
      <c r="AW96" t="n">
        <v>2.7</v>
      </c>
    </row>
    <row r="97">
      <c r="A97" t="inlineStr">
        <is>
          <t>20260731_丸亀_12_1.1</t>
        </is>
      </c>
      <c r="B97" t="inlineStr">
        <is>
          <t>20260731</t>
        </is>
      </c>
      <c r="C97" t="inlineStr">
        <is>
          <t>実運用</t>
        </is>
      </c>
      <c r="D97" t="inlineStr">
        <is>
          <t>2026-07-31</t>
        </is>
      </c>
      <c r="E97" t="inlineStr">
        <is>
          <t>丸亀</t>
        </is>
      </c>
      <c r="F97" t="n">
        <v>12</v>
      </c>
      <c r="G97" t="inlineStr">
        <is>
          <t>4日目</t>
        </is>
      </c>
      <c r="H97" t="inlineStr">
        <is>
          <t>一般選抜</t>
        </is>
      </c>
      <c r="I97" t="inlineStr">
        <is>
          <t>0.1</t>
        </is>
      </c>
      <c r="J97" t="inlineStr">
        <is>
          <t>B</t>
        </is>
      </c>
      <c r="K97" t="inlineStr">
        <is>
          <t>1</t>
        </is>
      </c>
      <c r="M97" t="inlineStr">
        <is>
          <t>2,3</t>
        </is>
      </c>
      <c r="P97" t="inlineStr">
        <is>
          <t>2,3,5</t>
        </is>
      </c>
      <c r="Q97" t="inlineStr">
        <is>
          <t>3連単</t>
        </is>
      </c>
      <c r="R97" t="inlineStr">
        <is>
          <t>1→2→3／1→2→5／1→3→2／1→3→5</t>
        </is>
      </c>
      <c r="S97" t="n">
        <v>4</v>
      </c>
      <c r="T97" t="inlineStr">
        <is>
          <t>2連単</t>
        </is>
      </c>
      <c r="U97" t="inlineStr">
        <is>
          <t>1→2／1→3</t>
        </is>
      </c>
      <c r="V97" t="n">
        <v>2</v>
      </c>
      <c r="W97" t="inlineStr">
        <is>
          <t>1号艇高憧はA1でイン中心。2号艇小芦、3号艇實森もA1で相手上位。4・5号艇はF持ちを含み、相手比較に不確実性があるためB。</t>
        </is>
      </c>
      <c r="X97" t="inlineStr">
        <is>
          <t>2026-07-31 08:38:00+09:00</t>
        </is>
      </c>
      <c r="Y97" t="inlineStr">
        <is>
          <t>B</t>
        </is>
      </c>
      <c r="Z97" t="inlineStr">
        <is>
          <t>非掲載</t>
        </is>
      </c>
      <c r="AA97" t="inlineStr">
        <is>
          <t>CSVのみ</t>
        </is>
      </c>
      <c r="AL97" t="inlineStr">
        <is>
          <t>2026-07-31 09:00 JST</t>
        </is>
      </c>
      <c r="AM97" t="inlineStr">
        <is>
          <t>登録済</t>
        </is>
      </c>
      <c r="AN97" t="inlineStr">
        <is>
          <t>2-1-3</t>
        </is>
      </c>
      <c r="AO97" t="inlineStr">
        <is>
          <t>×</t>
        </is>
      </c>
      <c r="AP97" t="n">
        <v>0</v>
      </c>
      <c r="AQ97" t="inlineStr">
        <is>
          <t>×</t>
        </is>
      </c>
      <c r="AR97" t="n">
        <v>0</v>
      </c>
      <c r="AS97" t="n">
        <v>0</v>
      </c>
      <c r="AT97" t="n">
        <v>400</v>
      </c>
      <c r="AU97" t="n">
        <v>0</v>
      </c>
      <c r="AV97" t="n">
        <v>-400</v>
      </c>
      <c r="AW97" t="n">
        <v>0</v>
      </c>
    </row>
    <row r="98">
      <c r="A98" t="inlineStr">
        <is>
          <t>20260731_児島_01_1.1</t>
        </is>
      </c>
      <c r="B98" t="inlineStr">
        <is>
          <t>20260731</t>
        </is>
      </c>
      <c r="C98" t="inlineStr">
        <is>
          <t>実運用</t>
        </is>
      </c>
      <c r="D98" t="inlineStr">
        <is>
          <t>2026-07-31</t>
        </is>
      </c>
      <c r="E98" t="inlineStr">
        <is>
          <t>児島</t>
        </is>
      </c>
      <c r="F98" t="n">
        <v>1</v>
      </c>
      <c r="G98" t="inlineStr">
        <is>
          <t>4日目</t>
        </is>
      </c>
      <c r="H98" t="inlineStr">
        <is>
          <t>朝得ガァ〜コ戦</t>
        </is>
      </c>
      <c r="I98" t="inlineStr">
        <is>
          <t>0.1</t>
        </is>
      </c>
      <c r="J98" t="inlineStr">
        <is>
          <t>A</t>
        </is>
      </c>
      <c r="K98" t="inlineStr">
        <is>
          <t>1</t>
        </is>
      </c>
      <c r="M98" t="inlineStr">
        <is>
          <t>4,6</t>
        </is>
      </c>
      <c r="P98" t="inlineStr">
        <is>
          <t>3,4,6</t>
        </is>
      </c>
      <c r="Q98" t="inlineStr">
        <is>
          <t>3連単</t>
        </is>
      </c>
      <c r="R98" t="inlineStr">
        <is>
          <t>1→4→3／1→4→6／1→6→3／1→6→4</t>
        </is>
      </c>
      <c r="S98" t="n">
        <v>4</v>
      </c>
      <c r="T98" t="inlineStr">
        <is>
          <t>2連単</t>
        </is>
      </c>
      <c r="U98" t="inlineStr">
        <is>
          <t>1→4／1→6</t>
        </is>
      </c>
      <c r="V98" t="n">
        <v>2</v>
      </c>
      <c r="W98" t="inlineStr">
        <is>
          <t>1号艇古結はA1で全国・当地成績とも上位。4号艇杢野と6号艇山本を相手本線に整理でき、主推奨4点に収まる。</t>
        </is>
      </c>
      <c r="X98" t="inlineStr">
        <is>
          <t>2026-07-31 08:45:00+09:00</t>
        </is>
      </c>
      <c r="Y98" t="inlineStr">
        <is>
          <t>A-</t>
        </is>
      </c>
      <c r="Z98" t="inlineStr">
        <is>
          <t>非掲載</t>
        </is>
      </c>
      <c r="AA98" t="inlineStr">
        <is>
          <t>CSVのみ</t>
        </is>
      </c>
      <c r="AL98" t="inlineStr">
        <is>
          <t>2026-07-31 09:00 JST</t>
        </is>
      </c>
      <c r="AM98" t="inlineStr">
        <is>
          <t>登録済</t>
        </is>
      </c>
      <c r="AN98" t="inlineStr">
        <is>
          <t>4-3-1</t>
        </is>
      </c>
      <c r="AO98" t="inlineStr">
        <is>
          <t>×</t>
        </is>
      </c>
      <c r="AP98" t="n">
        <v>0</v>
      </c>
      <c r="AQ98" t="inlineStr">
        <is>
          <t>×</t>
        </is>
      </c>
      <c r="AR98" t="n">
        <v>0</v>
      </c>
      <c r="AS98" t="n">
        <v>0</v>
      </c>
      <c r="AT98" t="n">
        <v>400</v>
      </c>
      <c r="AU98" t="n">
        <v>0</v>
      </c>
      <c r="AV98" t="n">
        <v>-400</v>
      </c>
      <c r="AW98" t="n">
        <v>0</v>
      </c>
    </row>
    <row r="99">
      <c r="A99" t="inlineStr">
        <is>
          <t>20260731_児島_02_1.1</t>
        </is>
      </c>
      <c r="B99" t="inlineStr">
        <is>
          <t>20260731</t>
        </is>
      </c>
      <c r="C99" t="inlineStr">
        <is>
          <t>実運用</t>
        </is>
      </c>
      <c r="D99" t="inlineStr">
        <is>
          <t>2026-07-31</t>
        </is>
      </c>
      <c r="E99" t="inlineStr">
        <is>
          <t>児島</t>
        </is>
      </c>
      <c r="F99" t="n">
        <v>2</v>
      </c>
      <c r="G99" t="inlineStr">
        <is>
          <t>4日目</t>
        </is>
      </c>
      <c r="H99" t="inlineStr">
        <is>
          <t>予選</t>
        </is>
      </c>
      <c r="I99" t="inlineStr">
        <is>
          <t>0.1</t>
        </is>
      </c>
      <c r="J99" t="inlineStr">
        <is>
          <t>C</t>
        </is>
      </c>
      <c r="L99" t="inlineStr">
        <is>
          <t>2,3,4</t>
        </is>
      </c>
      <c r="P99" t="inlineStr">
        <is>
          <t>1,6</t>
        </is>
      </c>
      <c r="S99" t="n">
        <v>0</v>
      </c>
      <c r="V99" t="n">
        <v>0</v>
      </c>
      <c r="W99" t="inlineStr">
        <is>
          <t>1号艇池田は基礎成績が低く、2号艇奥田、3号艇大平、4号艇井上まで連軸候補。頭順を固定しにくく見送り。</t>
        </is>
      </c>
      <c r="X99" t="inlineStr">
        <is>
          <t>2026-07-31 08:45:00+09:00</t>
        </is>
      </c>
      <c r="Y99" t="inlineStr">
        <is>
          <t>C</t>
        </is>
      </c>
      <c r="Z99" t="inlineStr">
        <is>
          <t>非掲載</t>
        </is>
      </c>
      <c r="AA99" t="inlineStr">
        <is>
          <t>CSVのみ</t>
        </is>
      </c>
      <c r="AL99" t="inlineStr">
        <is>
          <t>2026-07-31 09:00 JST</t>
        </is>
      </c>
      <c r="AM99" t="inlineStr">
        <is>
          <t>登録済</t>
        </is>
      </c>
      <c r="AN99" t="inlineStr">
        <is>
          <t>3-4-6</t>
        </is>
      </c>
      <c r="AP99" t="n">
        <v>0</v>
      </c>
      <c r="AR99" t="n">
        <v>0</v>
      </c>
      <c r="AS99" t="n">
        <v>0</v>
      </c>
      <c r="AT99" t="n">
        <v>0</v>
      </c>
      <c r="AU99" t="n">
        <v>0</v>
      </c>
      <c r="AV99" t="n">
        <v>0</v>
      </c>
    </row>
    <row r="100">
      <c r="A100" t="inlineStr">
        <is>
          <t>20260731_児島_03_1.1</t>
        </is>
      </c>
      <c r="B100" t="inlineStr">
        <is>
          <t>20260731</t>
        </is>
      </c>
      <c r="C100" t="inlineStr">
        <is>
          <t>実運用</t>
        </is>
      </c>
      <c r="D100" t="inlineStr">
        <is>
          <t>2026-07-31</t>
        </is>
      </c>
      <c r="E100" t="inlineStr">
        <is>
          <t>児島</t>
        </is>
      </c>
      <c r="F100" t="n">
        <v>3</v>
      </c>
      <c r="G100" t="inlineStr">
        <is>
          <t>4日目</t>
        </is>
      </c>
      <c r="H100" t="inlineStr">
        <is>
          <t>予選</t>
        </is>
      </c>
      <c r="I100" t="inlineStr">
        <is>
          <t>0.1</t>
        </is>
      </c>
      <c r="J100" t="inlineStr">
        <is>
          <t>A</t>
        </is>
      </c>
      <c r="K100" t="inlineStr">
        <is>
          <t>1</t>
        </is>
      </c>
      <c r="M100" t="inlineStr">
        <is>
          <t>2,6</t>
        </is>
      </c>
      <c r="P100" t="inlineStr">
        <is>
          <t>2,3,6</t>
        </is>
      </c>
      <c r="Q100" t="inlineStr">
        <is>
          <t>3連単</t>
        </is>
      </c>
      <c r="R100" t="inlineStr">
        <is>
          <t>1→2→3／1→2→6／1→6→2／1→6→3</t>
        </is>
      </c>
      <c r="S100" t="n">
        <v>4</v>
      </c>
      <c r="T100" t="inlineStr">
        <is>
          <t>2連単</t>
        </is>
      </c>
      <c r="U100" t="inlineStr">
        <is>
          <t>1→2／1→6</t>
        </is>
      </c>
      <c r="V100" t="n">
        <v>2</v>
      </c>
      <c r="W100" t="inlineStr">
        <is>
          <t>1号艇片橋はA1で今節も1着2本。2号艇久富と6号艇高倉を相手本線に整理できる。</t>
        </is>
      </c>
      <c r="X100" t="inlineStr">
        <is>
          <t>2026-07-31 08:45:00+09:00</t>
        </is>
      </c>
      <c r="Y100" t="inlineStr">
        <is>
          <t>A-</t>
        </is>
      </c>
      <c r="Z100" t="inlineStr">
        <is>
          <t>非掲載</t>
        </is>
      </c>
      <c r="AA100" t="inlineStr">
        <is>
          <t>CSVのみ</t>
        </is>
      </c>
      <c r="AL100" t="inlineStr">
        <is>
          <t>2026-07-31 09:00 JST</t>
        </is>
      </c>
      <c r="AM100" t="inlineStr">
        <is>
          <t>登録済</t>
        </is>
      </c>
      <c r="AN100" t="inlineStr">
        <is>
          <t>6-1-4</t>
        </is>
      </c>
      <c r="AO100" t="inlineStr">
        <is>
          <t>×</t>
        </is>
      </c>
      <c r="AP100" t="n">
        <v>0</v>
      </c>
      <c r="AQ100" t="inlineStr">
        <is>
          <t>×</t>
        </is>
      </c>
      <c r="AR100" t="n">
        <v>0</v>
      </c>
      <c r="AS100" t="n">
        <v>0</v>
      </c>
      <c r="AT100" t="n">
        <v>400</v>
      </c>
      <c r="AU100" t="n">
        <v>0</v>
      </c>
      <c r="AV100" t="n">
        <v>-400</v>
      </c>
      <c r="AW100" t="n">
        <v>0</v>
      </c>
    </row>
    <row r="101">
      <c r="A101" t="inlineStr">
        <is>
          <t>20260731_児島_04_1.1</t>
        </is>
      </c>
      <c r="B101" t="inlineStr">
        <is>
          <t>20260731</t>
        </is>
      </c>
      <c r="C101" t="inlineStr">
        <is>
          <t>実運用</t>
        </is>
      </c>
      <c r="D101" t="inlineStr">
        <is>
          <t>2026-07-31</t>
        </is>
      </c>
      <c r="E101" t="inlineStr">
        <is>
          <t>児島</t>
        </is>
      </c>
      <c r="F101" t="n">
        <v>4</v>
      </c>
      <c r="G101" t="inlineStr">
        <is>
          <t>4日目</t>
        </is>
      </c>
      <c r="H101" t="inlineStr">
        <is>
          <t>予選</t>
        </is>
      </c>
      <c r="I101" t="inlineStr">
        <is>
          <t>0.1</t>
        </is>
      </c>
      <c r="J101" t="inlineStr">
        <is>
          <t>C</t>
        </is>
      </c>
      <c r="L101" t="inlineStr">
        <is>
          <t>2,5,6</t>
        </is>
      </c>
      <c r="P101" t="inlineStr">
        <is>
          <t>1,3</t>
        </is>
      </c>
      <c r="S101" t="n">
        <v>0</v>
      </c>
      <c r="V101" t="n">
        <v>0</v>
      </c>
      <c r="W101" t="inlineStr">
        <is>
          <t>1号艇宮武のイン信頼が低く、2号艇千葉、5号艇古賀、6号艇松下まで頭候補。外枠A1勢の比較も難しい。</t>
        </is>
      </c>
      <c r="X101" t="inlineStr">
        <is>
          <t>2026-07-31 08:45:00+09:00</t>
        </is>
      </c>
      <c r="Y101" t="inlineStr">
        <is>
          <t>C</t>
        </is>
      </c>
      <c r="Z101" t="inlineStr">
        <is>
          <t>非掲載</t>
        </is>
      </c>
      <c r="AA101" t="inlineStr">
        <is>
          <t>CSVのみ</t>
        </is>
      </c>
      <c r="AL101" t="inlineStr">
        <is>
          <t>2026-07-31 09:00 JST</t>
        </is>
      </c>
      <c r="AM101" t="inlineStr">
        <is>
          <t>登録済</t>
        </is>
      </c>
      <c r="AN101" t="inlineStr">
        <is>
          <t>3-2-6</t>
        </is>
      </c>
      <c r="AP101" t="n">
        <v>0</v>
      </c>
      <c r="AR101" t="n">
        <v>0</v>
      </c>
      <c r="AS101" t="n">
        <v>0</v>
      </c>
      <c r="AT101" t="n">
        <v>0</v>
      </c>
      <c r="AU101" t="n">
        <v>0</v>
      </c>
      <c r="AV101" t="n">
        <v>0</v>
      </c>
    </row>
    <row r="102">
      <c r="A102" t="inlineStr">
        <is>
          <t>20260731_児島_05_1.1</t>
        </is>
      </c>
      <c r="B102" t="inlineStr">
        <is>
          <t>20260731</t>
        </is>
      </c>
      <c r="C102" t="inlineStr">
        <is>
          <t>実運用</t>
        </is>
      </c>
      <c r="D102" t="inlineStr">
        <is>
          <t>2026-07-31</t>
        </is>
      </c>
      <c r="E102" t="inlineStr">
        <is>
          <t>児島</t>
        </is>
      </c>
      <c r="F102" t="n">
        <v>5</v>
      </c>
      <c r="G102" t="inlineStr">
        <is>
          <t>4日目</t>
        </is>
      </c>
      <c r="H102" t="inlineStr">
        <is>
          <t>日替艇食戦</t>
        </is>
      </c>
      <c r="I102" t="inlineStr">
        <is>
          <t>0.1</t>
        </is>
      </c>
      <c r="J102" t="inlineStr">
        <is>
          <t>B</t>
        </is>
      </c>
      <c r="K102" t="inlineStr">
        <is>
          <t>5</t>
        </is>
      </c>
      <c r="M102" t="inlineStr">
        <is>
          <t>3,6</t>
        </is>
      </c>
      <c r="P102" t="inlineStr">
        <is>
          <t>1,3,6</t>
        </is>
      </c>
      <c r="Q102" t="inlineStr">
        <is>
          <t>3連単</t>
        </is>
      </c>
      <c r="R102" t="inlineStr">
        <is>
          <t>5→3→1／5→3→6／5→6→1／5→6→3</t>
        </is>
      </c>
      <c r="S102" t="n">
        <v>4</v>
      </c>
      <c r="T102" t="inlineStr">
        <is>
          <t>2連単</t>
        </is>
      </c>
      <c r="U102" t="inlineStr">
        <is>
          <t>5→3／5→6</t>
        </is>
      </c>
      <c r="V102" t="n">
        <v>2</v>
      </c>
      <c r="W102" t="inlineStr">
        <is>
          <t>5号艇内堀がA1で総合力上位。3号艇村松と6号艇岸本を相手本線とするが、5コース軸のためB。</t>
        </is>
      </c>
      <c r="X102" t="inlineStr">
        <is>
          <t>2026-07-31 08:45:00+09:00</t>
        </is>
      </c>
      <c r="Y102" t="inlineStr">
        <is>
          <t>B</t>
        </is>
      </c>
      <c r="Z102" t="inlineStr">
        <is>
          <t>非掲載</t>
        </is>
      </c>
      <c r="AA102" t="inlineStr">
        <is>
          <t>CSVのみ</t>
        </is>
      </c>
      <c r="AL102" t="inlineStr">
        <is>
          <t>2026-07-31 09:00 JST</t>
        </is>
      </c>
      <c r="AM102" t="inlineStr">
        <is>
          <t>登録済</t>
        </is>
      </c>
      <c r="AN102" t="inlineStr">
        <is>
          <t>3-5-4</t>
        </is>
      </c>
      <c r="AO102" t="inlineStr">
        <is>
          <t>×</t>
        </is>
      </c>
      <c r="AP102" t="n">
        <v>0</v>
      </c>
      <c r="AQ102" t="inlineStr">
        <is>
          <t>×</t>
        </is>
      </c>
      <c r="AR102" t="n">
        <v>0</v>
      </c>
      <c r="AS102" t="n">
        <v>0</v>
      </c>
      <c r="AT102" t="n">
        <v>400</v>
      </c>
      <c r="AU102" t="n">
        <v>0</v>
      </c>
      <c r="AV102" t="n">
        <v>-400</v>
      </c>
      <c r="AW102" t="n">
        <v>0</v>
      </c>
    </row>
    <row r="103">
      <c r="A103" t="inlineStr">
        <is>
          <t>20260731_児島_06_1.1</t>
        </is>
      </c>
      <c r="B103" t="inlineStr">
        <is>
          <t>20260731</t>
        </is>
      </c>
      <c r="C103" t="inlineStr">
        <is>
          <t>実運用</t>
        </is>
      </c>
      <c r="D103" t="inlineStr">
        <is>
          <t>2026-07-31</t>
        </is>
      </c>
      <c r="E103" t="inlineStr">
        <is>
          <t>児島</t>
        </is>
      </c>
      <c r="F103" t="n">
        <v>6</v>
      </c>
      <c r="G103" t="inlineStr">
        <is>
          <t>4日目</t>
        </is>
      </c>
      <c r="H103" t="inlineStr">
        <is>
          <t>予選</t>
        </is>
      </c>
      <c r="I103" t="inlineStr">
        <is>
          <t>0.1</t>
        </is>
      </c>
      <c r="J103" t="inlineStr">
        <is>
          <t>A</t>
        </is>
      </c>
      <c r="K103" t="inlineStr">
        <is>
          <t>1</t>
        </is>
      </c>
      <c r="M103" t="inlineStr">
        <is>
          <t>3,4</t>
        </is>
      </c>
      <c r="P103" t="inlineStr">
        <is>
          <t>2,3,4</t>
        </is>
      </c>
      <c r="Q103" t="inlineStr">
        <is>
          <t>3連単</t>
        </is>
      </c>
      <c r="R103" t="inlineStr">
        <is>
          <t>1→3→2／1→3→4／1→4→2／1→4→3</t>
        </is>
      </c>
      <c r="S103" t="n">
        <v>4</v>
      </c>
      <c r="T103" t="inlineStr">
        <is>
          <t>2連単</t>
        </is>
      </c>
      <c r="U103" t="inlineStr">
        <is>
          <t>1→3／1→4</t>
        </is>
      </c>
      <c r="V103" t="n">
        <v>2</v>
      </c>
      <c r="W103" t="inlineStr">
        <is>
          <t>1号艇今井はA1でイン中心。3号艇今村、4号艇久田を相手本線に整理できる。</t>
        </is>
      </c>
      <c r="X103" t="inlineStr">
        <is>
          <t>2026-07-31 08:45:00+09:00</t>
        </is>
      </c>
      <c r="Y103" t="inlineStr">
        <is>
          <t>A-</t>
        </is>
      </c>
      <c r="Z103" t="inlineStr">
        <is>
          <t>非掲載</t>
        </is>
      </c>
      <c r="AA103" t="inlineStr">
        <is>
          <t>CSVのみ</t>
        </is>
      </c>
      <c r="AL103" t="inlineStr">
        <is>
          <t>2026-07-31 09:00 JST</t>
        </is>
      </c>
      <c r="AM103" t="inlineStr">
        <is>
          <t>登録済</t>
        </is>
      </c>
      <c r="AN103" t="inlineStr">
        <is>
          <t>3-5-4</t>
        </is>
      </c>
      <c r="AO103" t="inlineStr">
        <is>
          <t>×</t>
        </is>
      </c>
      <c r="AP103" t="n">
        <v>0</v>
      </c>
      <c r="AQ103" t="inlineStr">
        <is>
          <t>×</t>
        </is>
      </c>
      <c r="AR103" t="n">
        <v>0</v>
      </c>
      <c r="AS103" t="n">
        <v>0</v>
      </c>
      <c r="AT103" t="n">
        <v>400</v>
      </c>
      <c r="AU103" t="n">
        <v>0</v>
      </c>
      <c r="AV103" t="n">
        <v>-400</v>
      </c>
      <c r="AW103" t="n">
        <v>0</v>
      </c>
    </row>
    <row r="104">
      <c r="A104" t="inlineStr">
        <is>
          <t>20260731_児島_07_1.1</t>
        </is>
      </c>
      <c r="B104" t="inlineStr">
        <is>
          <t>20260731</t>
        </is>
      </c>
      <c r="C104" t="inlineStr">
        <is>
          <t>実運用</t>
        </is>
      </c>
      <c r="D104" t="inlineStr">
        <is>
          <t>2026-07-31</t>
        </is>
      </c>
      <c r="E104" t="inlineStr">
        <is>
          <t>児島</t>
        </is>
      </c>
      <c r="F104" t="n">
        <v>7</v>
      </c>
      <c r="G104" t="inlineStr">
        <is>
          <t>4日目</t>
        </is>
      </c>
      <c r="H104" t="inlineStr">
        <is>
          <t>予選</t>
        </is>
      </c>
      <c r="I104" t="inlineStr">
        <is>
          <t>0.1</t>
        </is>
      </c>
      <c r="J104" t="inlineStr">
        <is>
          <t>C</t>
        </is>
      </c>
      <c r="L104" t="inlineStr">
        <is>
          <t>2,3,5</t>
        </is>
      </c>
      <c r="P104" t="inlineStr">
        <is>
          <t>1,4</t>
        </is>
      </c>
      <c r="S104" t="n">
        <v>0</v>
      </c>
      <c r="V104" t="n">
        <v>0</v>
      </c>
      <c r="W104" t="inlineStr">
        <is>
          <t>1号艇喜多のイン信頼が低く、2号艇大平、3号艇清埜、5号艇海野まで頭候補。5号艇が能力上位だが外枠で見送り。</t>
        </is>
      </c>
      <c r="X104" t="inlineStr">
        <is>
          <t>2026-07-31 08:45:00+09:00</t>
        </is>
      </c>
      <c r="Y104" t="inlineStr">
        <is>
          <t>C</t>
        </is>
      </c>
      <c r="Z104" t="inlineStr">
        <is>
          <t>非掲載</t>
        </is>
      </c>
      <c r="AA104" t="inlineStr">
        <is>
          <t>CSVのみ</t>
        </is>
      </c>
      <c r="AL104" t="inlineStr">
        <is>
          <t>2026-07-31 09:00 JST</t>
        </is>
      </c>
      <c r="AM104" t="inlineStr">
        <is>
          <t>登録済</t>
        </is>
      </c>
      <c r="AN104" t="inlineStr">
        <is>
          <t>5-2-3</t>
        </is>
      </c>
      <c r="AP104" t="n">
        <v>0</v>
      </c>
      <c r="AR104" t="n">
        <v>0</v>
      </c>
      <c r="AS104" t="n">
        <v>0</v>
      </c>
      <c r="AT104" t="n">
        <v>0</v>
      </c>
      <c r="AU104" t="n">
        <v>0</v>
      </c>
      <c r="AV104" t="n">
        <v>0</v>
      </c>
    </row>
    <row r="105">
      <c r="A105" t="inlineStr">
        <is>
          <t>20260731_児島_08_1.1</t>
        </is>
      </c>
      <c r="B105" t="inlineStr">
        <is>
          <t>20260731</t>
        </is>
      </c>
      <c r="C105" t="inlineStr">
        <is>
          <t>実運用</t>
        </is>
      </c>
      <c r="D105" t="inlineStr">
        <is>
          <t>2026-07-31</t>
        </is>
      </c>
      <c r="E105" t="inlineStr">
        <is>
          <t>児島</t>
        </is>
      </c>
      <c r="F105" t="n">
        <v>8</v>
      </c>
      <c r="G105" t="inlineStr">
        <is>
          <t>4日目</t>
        </is>
      </c>
      <c r="H105" t="inlineStr">
        <is>
          <t>予選</t>
        </is>
      </c>
      <c r="I105" t="inlineStr">
        <is>
          <t>0.1</t>
        </is>
      </c>
      <c r="J105" t="inlineStr">
        <is>
          <t>B</t>
        </is>
      </c>
      <c r="K105" t="inlineStr">
        <is>
          <t>3</t>
        </is>
      </c>
      <c r="M105" t="inlineStr">
        <is>
          <t>1,4</t>
        </is>
      </c>
      <c r="P105" t="inlineStr">
        <is>
          <t>1,4,6</t>
        </is>
      </c>
      <c r="Q105" t="inlineStr">
        <is>
          <t>3連単</t>
        </is>
      </c>
      <c r="R105" t="inlineStr">
        <is>
          <t>3→1→4／3→1→6／3→4→1／3→4→6</t>
        </is>
      </c>
      <c r="S105" t="n">
        <v>4</v>
      </c>
      <c r="T105" t="inlineStr">
        <is>
          <t>2連単</t>
        </is>
      </c>
      <c r="U105" t="inlineStr">
        <is>
          <t>3→1／3→4</t>
        </is>
      </c>
      <c r="V105" t="n">
        <v>2</v>
      </c>
      <c r="W105" t="inlineStr">
        <is>
          <t>3号艇山口はA2で全国勝率6点台。1号艇松下と4号艇佐藤を相手本線とするが、3コース軸のためB。</t>
        </is>
      </c>
      <c r="X105" t="inlineStr">
        <is>
          <t>2026-07-31 08:45:00+09:00</t>
        </is>
      </c>
      <c r="Y105" t="inlineStr">
        <is>
          <t>B</t>
        </is>
      </c>
      <c r="Z105" t="inlineStr">
        <is>
          <t>非掲載</t>
        </is>
      </c>
      <c r="AA105" t="inlineStr">
        <is>
          <t>CSVのみ</t>
        </is>
      </c>
      <c r="AL105" t="inlineStr">
        <is>
          <t>2026-07-31 09:00 JST</t>
        </is>
      </c>
      <c r="AM105" t="inlineStr">
        <is>
          <t>登録済</t>
        </is>
      </c>
      <c r="AN105" t="inlineStr">
        <is>
          <t>1-2-4</t>
        </is>
      </c>
      <c r="AO105" t="inlineStr">
        <is>
          <t>×</t>
        </is>
      </c>
      <c r="AP105" t="n">
        <v>0</v>
      </c>
      <c r="AQ105" t="inlineStr">
        <is>
          <t>×</t>
        </is>
      </c>
      <c r="AR105" t="n">
        <v>0</v>
      </c>
      <c r="AS105" t="n">
        <v>0</v>
      </c>
      <c r="AT105" t="n">
        <v>400</v>
      </c>
      <c r="AU105" t="n">
        <v>0</v>
      </c>
      <c r="AV105" t="n">
        <v>-400</v>
      </c>
      <c r="AW105" t="n">
        <v>0</v>
      </c>
    </row>
    <row r="106">
      <c r="A106" t="inlineStr">
        <is>
          <t>20260731_児島_09_1.1</t>
        </is>
      </c>
      <c r="B106" t="inlineStr">
        <is>
          <t>20260731</t>
        </is>
      </c>
      <c r="C106" t="inlineStr">
        <is>
          <t>実運用</t>
        </is>
      </c>
      <c r="D106" t="inlineStr">
        <is>
          <t>2026-07-31</t>
        </is>
      </c>
      <c r="E106" t="inlineStr">
        <is>
          <t>児島</t>
        </is>
      </c>
      <c r="F106" t="n">
        <v>9</v>
      </c>
      <c r="G106" t="inlineStr">
        <is>
          <t>4日目</t>
        </is>
      </c>
      <c r="H106" t="inlineStr">
        <is>
          <t>予選</t>
        </is>
      </c>
      <c r="I106" t="inlineStr">
        <is>
          <t>0.1</t>
        </is>
      </c>
      <c r="J106" t="inlineStr">
        <is>
          <t>B</t>
        </is>
      </c>
      <c r="K106" t="inlineStr">
        <is>
          <t>1</t>
        </is>
      </c>
      <c r="M106" t="inlineStr">
        <is>
          <t>4</t>
        </is>
      </c>
      <c r="O106" t="inlineStr">
        <is>
          <t>4</t>
        </is>
      </c>
      <c r="P106" t="inlineStr">
        <is>
          <t>3,4,5</t>
        </is>
      </c>
      <c r="Q106" t="inlineStr">
        <is>
          <t>3連単</t>
        </is>
      </c>
      <c r="R106" t="inlineStr">
        <is>
          <t>1→4→3／1→4→5／4→1→3／4→1→5</t>
        </is>
      </c>
      <c r="S106" t="n">
        <v>4</v>
      </c>
      <c r="T106" t="inlineStr">
        <is>
          <t>2連単</t>
        </is>
      </c>
      <c r="U106" t="inlineStr">
        <is>
          <t>1→4／4→1</t>
        </is>
      </c>
      <c r="V106" t="n">
        <v>2</v>
      </c>
      <c r="W106" t="inlineStr">
        <is>
          <t>1号艇中村のインを中心とするが、4号艇古結もA1で逆転候補。3号艇千葉と5号艇坪井を3着候補とする。</t>
        </is>
      </c>
      <c r="X106" t="inlineStr">
        <is>
          <t>2026-07-31 08:45:00+09:00</t>
        </is>
      </c>
      <c r="Y106" t="inlineStr">
        <is>
          <t>B</t>
        </is>
      </c>
      <c r="Z106" t="inlineStr">
        <is>
          <t>非掲載</t>
        </is>
      </c>
      <c r="AA106" t="inlineStr">
        <is>
          <t>CSVのみ</t>
        </is>
      </c>
      <c r="AL106" t="inlineStr">
        <is>
          <t>2026-07-31 09:00 JST</t>
        </is>
      </c>
      <c r="AM106" t="inlineStr">
        <is>
          <t>登録済</t>
        </is>
      </c>
      <c r="AN106" t="inlineStr">
        <is>
          <t>1-2-3</t>
        </is>
      </c>
      <c r="AO106" t="inlineStr">
        <is>
          <t>×</t>
        </is>
      </c>
      <c r="AP106" t="n">
        <v>0</v>
      </c>
      <c r="AQ106" t="inlineStr">
        <is>
          <t>×</t>
        </is>
      </c>
      <c r="AR106" t="n">
        <v>0</v>
      </c>
      <c r="AS106" t="n">
        <v>0</v>
      </c>
      <c r="AT106" t="n">
        <v>400</v>
      </c>
      <c r="AU106" t="n">
        <v>0</v>
      </c>
      <c r="AV106" t="n">
        <v>-400</v>
      </c>
      <c r="AW106" t="n">
        <v>0</v>
      </c>
    </row>
    <row r="107">
      <c r="A107" t="inlineStr">
        <is>
          <t>20260731_児島_10_1.1</t>
        </is>
      </c>
      <c r="B107" t="inlineStr">
        <is>
          <t>20260731</t>
        </is>
      </c>
      <c r="C107" t="inlineStr">
        <is>
          <t>実運用</t>
        </is>
      </c>
      <c r="D107" t="inlineStr">
        <is>
          <t>2026-07-31</t>
        </is>
      </c>
      <c r="E107" t="inlineStr">
        <is>
          <t>児島</t>
        </is>
      </c>
      <c r="F107" t="n">
        <v>10</v>
      </c>
      <c r="G107" t="inlineStr">
        <is>
          <t>4日目</t>
        </is>
      </c>
      <c r="H107" t="inlineStr">
        <is>
          <t>予選特賞</t>
        </is>
      </c>
      <c r="I107" t="inlineStr">
        <is>
          <t>0.1</t>
        </is>
      </c>
      <c r="J107" t="inlineStr">
        <is>
          <t>A</t>
        </is>
      </c>
      <c r="K107" t="inlineStr">
        <is>
          <t>1</t>
        </is>
      </c>
      <c r="M107" t="inlineStr">
        <is>
          <t>2,3</t>
        </is>
      </c>
      <c r="P107" t="inlineStr">
        <is>
          <t>2,3,4</t>
        </is>
      </c>
      <c r="Q107" t="inlineStr">
        <is>
          <t>3連単</t>
        </is>
      </c>
      <c r="R107" t="inlineStr">
        <is>
          <t>1→2→3／1→2→4／1→3→2／1→3→4</t>
        </is>
      </c>
      <c r="S107" t="n">
        <v>4</v>
      </c>
      <c r="T107" t="inlineStr">
        <is>
          <t>2連単</t>
        </is>
      </c>
      <c r="U107" t="inlineStr">
        <is>
          <t>1→2／1→3</t>
        </is>
      </c>
      <c r="V107" t="n">
        <v>2</v>
      </c>
      <c r="W107" t="inlineStr">
        <is>
          <t>1号艇砂長はA1で全国勝率7.06。F持ちだがインと今節内容を評価し、2・3号艇を相手本線に整理。</t>
        </is>
      </c>
      <c r="X107" t="inlineStr">
        <is>
          <t>2026-07-31 08:45:00+09:00</t>
        </is>
      </c>
      <c r="Y107" t="inlineStr">
        <is>
          <t>A-</t>
        </is>
      </c>
      <c r="Z107" t="inlineStr">
        <is>
          <t>B</t>
        </is>
      </c>
      <c r="AA107" t="inlineStr">
        <is>
          <t>無料</t>
        </is>
      </c>
      <c r="AB107" t="n">
        <v>1</v>
      </c>
      <c r="AI107" t="inlineStr">
        <is>
          <t>正式Aで、1号艇固定・相手2・3号艇の構造は明確。</t>
        </is>
      </c>
      <c r="AJ107" t="inlineStr">
        <is>
          <t>1号艇がF持ち</t>
        </is>
      </c>
      <c r="AL107" t="inlineStr">
        <is>
          <t>2026-07-31 09:00 JST</t>
        </is>
      </c>
      <c r="AM107" t="inlineStr">
        <is>
          <t>登録済</t>
        </is>
      </c>
      <c r="AN107" t="inlineStr">
        <is>
          <t>1-2-6</t>
        </is>
      </c>
      <c r="AO107" t="inlineStr">
        <is>
          <t>×</t>
        </is>
      </c>
      <c r="AP107" t="n">
        <v>0</v>
      </c>
      <c r="AQ107" t="inlineStr">
        <is>
          <t>○</t>
        </is>
      </c>
      <c r="AR107" t="n">
        <v>190</v>
      </c>
      <c r="AS107" t="n">
        <v>0</v>
      </c>
      <c r="AT107" t="n">
        <v>400</v>
      </c>
      <c r="AU107" t="n">
        <v>0</v>
      </c>
      <c r="AV107" t="n">
        <v>-400</v>
      </c>
      <c r="AW107" t="n">
        <v>0</v>
      </c>
    </row>
    <row r="108">
      <c r="A108" t="inlineStr">
        <is>
          <t>20260731_児島_11_1.1</t>
        </is>
      </c>
      <c r="B108" t="inlineStr">
        <is>
          <t>20260731</t>
        </is>
      </c>
      <c r="C108" t="inlineStr">
        <is>
          <t>実運用</t>
        </is>
      </c>
      <c r="D108" t="inlineStr">
        <is>
          <t>2026-07-31</t>
        </is>
      </c>
      <c r="E108" t="inlineStr">
        <is>
          <t>児島</t>
        </is>
      </c>
      <c r="F108" t="n">
        <v>11</v>
      </c>
      <c r="G108" t="inlineStr">
        <is>
          <t>4日目</t>
        </is>
      </c>
      <c r="H108" t="inlineStr">
        <is>
          <t>予選特選</t>
        </is>
      </c>
      <c r="I108" t="inlineStr">
        <is>
          <t>0.1</t>
        </is>
      </c>
      <c r="J108" t="inlineStr">
        <is>
          <t>B</t>
        </is>
      </c>
      <c r="K108" t="inlineStr">
        <is>
          <t>1</t>
        </is>
      </c>
      <c r="M108" t="inlineStr">
        <is>
          <t>2</t>
        </is>
      </c>
      <c r="O108" t="inlineStr">
        <is>
          <t>2</t>
        </is>
      </c>
      <c r="P108" t="inlineStr">
        <is>
          <t>2,3,4</t>
        </is>
      </c>
      <c r="Q108" t="inlineStr">
        <is>
          <t>3連単</t>
        </is>
      </c>
      <c r="R108" t="inlineStr">
        <is>
          <t>1→2→3／1→2→4／2→1→3／2→1→4</t>
        </is>
      </c>
      <c r="S108" t="n">
        <v>4</v>
      </c>
      <c r="T108" t="inlineStr">
        <is>
          <t>2連単</t>
        </is>
      </c>
      <c r="U108" t="inlineStr">
        <is>
          <t>1→2／2→1</t>
        </is>
      </c>
      <c r="V108" t="n">
        <v>2</v>
      </c>
      <c r="W108" t="inlineStr">
        <is>
          <t>1号艇内堀のインを中心とするが、2号艇古賀は当地勝率7.15で逆転候補。3号艇片橋と4号艇清埜を連下に残す。</t>
        </is>
      </c>
      <c r="X108" t="inlineStr">
        <is>
          <t>2026-07-31 08:45:00+09:00</t>
        </is>
      </c>
      <c r="Y108" t="inlineStr">
        <is>
          <t>B</t>
        </is>
      </c>
      <c r="Z108" t="inlineStr">
        <is>
          <t>非掲載</t>
        </is>
      </c>
      <c r="AA108" t="inlineStr">
        <is>
          <t>CSVのみ</t>
        </is>
      </c>
      <c r="AL108" t="inlineStr">
        <is>
          <t>2026-07-31 09:00 JST</t>
        </is>
      </c>
      <c r="AM108" t="inlineStr">
        <is>
          <t>登録済</t>
        </is>
      </c>
      <c r="AN108" t="inlineStr">
        <is>
          <t>1-3-6</t>
        </is>
      </c>
      <c r="AO108" t="inlineStr">
        <is>
          <t>×</t>
        </is>
      </c>
      <c r="AP108" t="n">
        <v>0</v>
      </c>
      <c r="AQ108" t="inlineStr">
        <is>
          <t>×</t>
        </is>
      </c>
      <c r="AR108" t="n">
        <v>0</v>
      </c>
      <c r="AS108" t="n">
        <v>0</v>
      </c>
      <c r="AT108" t="n">
        <v>400</v>
      </c>
      <c r="AU108" t="n">
        <v>0</v>
      </c>
      <c r="AV108" t="n">
        <v>-400</v>
      </c>
      <c r="AW108" t="n">
        <v>0</v>
      </c>
    </row>
    <row r="109">
      <c r="A109" t="inlineStr">
        <is>
          <t>20260731_児島_12_1.1</t>
        </is>
      </c>
      <c r="B109" t="inlineStr">
        <is>
          <t>20260731</t>
        </is>
      </c>
      <c r="C109" t="inlineStr">
        <is>
          <t>実運用</t>
        </is>
      </c>
      <c r="D109" t="inlineStr">
        <is>
          <t>2026-07-31</t>
        </is>
      </c>
      <c r="E109" t="inlineStr">
        <is>
          <t>児島</t>
        </is>
      </c>
      <c r="F109" t="n">
        <v>12</v>
      </c>
      <c r="G109" t="inlineStr">
        <is>
          <t>4日目</t>
        </is>
      </c>
      <c r="H109" t="inlineStr">
        <is>
          <t>予選特選</t>
        </is>
      </c>
      <c r="I109" t="inlineStr">
        <is>
          <t>0.1</t>
        </is>
      </c>
      <c r="J109" t="inlineStr">
        <is>
          <t>B</t>
        </is>
      </c>
      <c r="K109" t="inlineStr">
        <is>
          <t>1</t>
        </is>
      </c>
      <c r="M109" t="inlineStr">
        <is>
          <t>3</t>
        </is>
      </c>
      <c r="O109" t="inlineStr">
        <is>
          <t>3</t>
        </is>
      </c>
      <c r="P109" t="inlineStr">
        <is>
          <t>2,3,4</t>
        </is>
      </c>
      <c r="Q109" t="inlineStr">
        <is>
          <t>3連単</t>
        </is>
      </c>
      <c r="R109" t="inlineStr">
        <is>
          <t>1→3→2／1→3→4／3→1→2／3→1→4</t>
        </is>
      </c>
      <c r="S109" t="n">
        <v>4</v>
      </c>
      <c r="T109" t="inlineStr">
        <is>
          <t>2連単</t>
        </is>
      </c>
      <c r="U109" t="inlineStr">
        <is>
          <t>1→3／3→1</t>
        </is>
      </c>
      <c r="V109" t="n">
        <v>2</v>
      </c>
      <c r="W109" t="inlineStr">
        <is>
          <t>1号艇海野は全国勝率7.29でイン中心。3号艇松下もA1で平均STが速く逆転候補。2・4号艇を3着候補とする。</t>
        </is>
      </c>
      <c r="X109" t="inlineStr">
        <is>
          <t>2026-07-31 08:45:00+09:00</t>
        </is>
      </c>
      <c r="Y109" t="inlineStr">
        <is>
          <t>B</t>
        </is>
      </c>
      <c r="Z109" t="inlineStr">
        <is>
          <t>非掲載</t>
        </is>
      </c>
      <c r="AA109" t="inlineStr">
        <is>
          <t>CSVのみ</t>
        </is>
      </c>
      <c r="AL109" t="inlineStr">
        <is>
          <t>2026-07-31 09:00 JST</t>
        </is>
      </c>
      <c r="AM109" t="inlineStr">
        <is>
          <t>登録済</t>
        </is>
      </c>
      <c r="AN109" t="inlineStr">
        <is>
          <t>2-3-1</t>
        </is>
      </c>
      <c r="AO109" t="inlineStr">
        <is>
          <t>×</t>
        </is>
      </c>
      <c r="AP109" t="n">
        <v>0</v>
      </c>
      <c r="AQ109" t="inlineStr">
        <is>
          <t>×</t>
        </is>
      </c>
      <c r="AR109" t="n">
        <v>0</v>
      </c>
      <c r="AS109" t="n">
        <v>0</v>
      </c>
      <c r="AT109" t="n">
        <v>400</v>
      </c>
      <c r="AU109" t="n">
        <v>0</v>
      </c>
      <c r="AV109" t="n">
        <v>-400</v>
      </c>
      <c r="AW109" t="n">
        <v>0</v>
      </c>
    </row>
    <row r="110">
      <c r="A110" t="inlineStr">
        <is>
          <t>20260731_徳山_01_1.1</t>
        </is>
      </c>
      <c r="B110" t="inlineStr">
        <is>
          <t>20260731</t>
        </is>
      </c>
      <c r="C110" t="inlineStr">
        <is>
          <t>実運用</t>
        </is>
      </c>
      <c r="D110" t="inlineStr">
        <is>
          <t>2026-07-31</t>
        </is>
      </c>
      <c r="E110" t="inlineStr">
        <is>
          <t>徳山</t>
        </is>
      </c>
      <c r="F110" t="n">
        <v>1</v>
      </c>
      <c r="G110" t="inlineStr">
        <is>
          <t>3日目</t>
        </is>
      </c>
      <c r="H110" t="inlineStr">
        <is>
          <t>朝トク一般</t>
        </is>
      </c>
      <c r="I110" t="inlineStr">
        <is>
          <t>0.1</t>
        </is>
      </c>
      <c r="J110" t="inlineStr">
        <is>
          <t>A</t>
        </is>
      </c>
      <c r="K110" t="inlineStr">
        <is>
          <t>1</t>
        </is>
      </c>
      <c r="M110" t="inlineStr">
        <is>
          <t>2,4</t>
        </is>
      </c>
      <c r="P110" t="inlineStr">
        <is>
          <t>2,4,5</t>
        </is>
      </c>
      <c r="Q110" t="inlineStr">
        <is>
          <t>3連単</t>
        </is>
      </c>
      <c r="R110" t="inlineStr">
        <is>
          <t>1→2→4／1→2→5／1→4→2／1→4→5</t>
        </is>
      </c>
      <c r="S110" t="n">
        <v>4</v>
      </c>
      <c r="T110" t="inlineStr">
        <is>
          <t>2連単</t>
        </is>
      </c>
      <c r="U110" t="inlineStr">
        <is>
          <t>1→2／1→4</t>
        </is>
      </c>
      <c r="V110" t="n">
        <v>2</v>
      </c>
      <c r="W110" t="inlineStr">
        <is>
          <t>1号艇枝尾はA2で全国・当地成績が上位。相手は2・4号艇を本線、5号艇を3着候補に整理できる。</t>
        </is>
      </c>
      <c r="X110" t="inlineStr">
        <is>
          <t>2026-07-31 08:39:00+09:00</t>
        </is>
      </c>
      <c r="Y110" t="inlineStr">
        <is>
          <t>A-</t>
        </is>
      </c>
      <c r="Z110" t="inlineStr">
        <is>
          <t>非掲載</t>
        </is>
      </c>
      <c r="AA110" t="inlineStr">
        <is>
          <t>CSVのみ</t>
        </is>
      </c>
      <c r="AK110" t="inlineStr">
        <is>
          <t>販売選別確定時刻が早朝レース開始前の保証範囲外</t>
        </is>
      </c>
      <c r="AL110" t="inlineStr">
        <is>
          <t>2026-07-31 09:00 JST</t>
        </is>
      </c>
      <c r="AM110" t="inlineStr">
        <is>
          <t>登録済</t>
        </is>
      </c>
      <c r="AN110" t="inlineStr">
        <is>
          <t>1-4-5</t>
        </is>
      </c>
      <c r="AO110" t="inlineStr">
        <is>
          <t>○</t>
        </is>
      </c>
      <c r="AP110" t="n">
        <v>2510</v>
      </c>
      <c r="AQ110" t="inlineStr">
        <is>
          <t>○</t>
        </is>
      </c>
      <c r="AR110" t="n">
        <v>660</v>
      </c>
      <c r="AS110" t="n">
        <v>0</v>
      </c>
      <c r="AT110" t="n">
        <v>400</v>
      </c>
      <c r="AU110" t="n">
        <v>2510</v>
      </c>
      <c r="AV110" t="n">
        <v>2110</v>
      </c>
      <c r="AW110" t="n">
        <v>6.275</v>
      </c>
      <c r="BB110" t="inlineStr">
        <is>
          <t>予想自体は正式A。販売選別時刻の監査上、本文掲載対象外。レース出走後の予想確定のため。</t>
        </is>
      </c>
    </row>
    <row r="111">
      <c r="A111" t="inlineStr">
        <is>
          <t>20260731_徳山_02_1.1</t>
        </is>
      </c>
      <c r="B111" t="inlineStr">
        <is>
          <t>20260731</t>
        </is>
      </c>
      <c r="C111" t="inlineStr">
        <is>
          <t>実運用</t>
        </is>
      </c>
      <c r="D111" t="inlineStr">
        <is>
          <t>2026-07-31</t>
        </is>
      </c>
      <c r="E111" t="inlineStr">
        <is>
          <t>徳山</t>
        </is>
      </c>
      <c r="F111" t="n">
        <v>2</v>
      </c>
      <c r="G111" t="inlineStr">
        <is>
          <t>3日目</t>
        </is>
      </c>
      <c r="H111" t="inlineStr">
        <is>
          <t>狙いトク一般</t>
        </is>
      </c>
      <c r="I111" t="inlineStr">
        <is>
          <t>0.1</t>
        </is>
      </c>
      <c r="J111" t="inlineStr">
        <is>
          <t>B</t>
        </is>
      </c>
      <c r="K111" t="inlineStr">
        <is>
          <t>1</t>
        </is>
      </c>
      <c r="M111" t="inlineStr">
        <is>
          <t>2</t>
        </is>
      </c>
      <c r="O111" t="inlineStr">
        <is>
          <t>2</t>
        </is>
      </c>
      <c r="P111" t="inlineStr">
        <is>
          <t>2,4,6</t>
        </is>
      </c>
      <c r="Q111" t="inlineStr">
        <is>
          <t>3連単</t>
        </is>
      </c>
      <c r="R111" t="inlineStr">
        <is>
          <t>1→2→4／1→2→6／2→1→4／2→1→6</t>
        </is>
      </c>
      <c r="S111" t="n">
        <v>4</v>
      </c>
      <c r="T111" t="inlineStr">
        <is>
          <t>2連単</t>
        </is>
      </c>
      <c r="U111" t="inlineStr">
        <is>
          <t>1→2／2→1</t>
        </is>
      </c>
      <c r="V111" t="n">
        <v>2</v>
      </c>
      <c r="W111" t="inlineStr">
        <is>
          <t>1号艇柳橋のインを中心とするが、2号艇栗城はA1で総合力上位。6号艇前田もA1で外枠から連下候補となるためB。</t>
        </is>
      </c>
      <c r="X111" t="inlineStr">
        <is>
          <t>2026-07-31 08:39:00+09:00</t>
        </is>
      </c>
      <c r="Y111" t="inlineStr">
        <is>
          <t>B</t>
        </is>
      </c>
      <c r="Z111" t="inlineStr">
        <is>
          <t>非掲載</t>
        </is>
      </c>
      <c r="AA111" t="inlineStr">
        <is>
          <t>CSVのみ</t>
        </is>
      </c>
      <c r="AL111" t="inlineStr">
        <is>
          <t>2026-07-31 09:00 JST</t>
        </is>
      </c>
      <c r="AM111" t="inlineStr">
        <is>
          <t>登録済</t>
        </is>
      </c>
      <c r="AN111" t="inlineStr">
        <is>
          <t>2-1-6</t>
        </is>
      </c>
      <c r="AO111" t="inlineStr">
        <is>
          <t>○</t>
        </is>
      </c>
      <c r="AP111" t="n">
        <v>1220</v>
      </c>
      <c r="AQ111" t="inlineStr">
        <is>
          <t>○</t>
        </is>
      </c>
      <c r="AR111" t="n">
        <v>990</v>
      </c>
      <c r="AS111" t="n">
        <v>0</v>
      </c>
      <c r="AT111" t="n">
        <v>400</v>
      </c>
      <c r="AU111" t="n">
        <v>1220</v>
      </c>
      <c r="AV111" t="n">
        <v>820</v>
      </c>
      <c r="AW111" t="n">
        <v>3.05</v>
      </c>
    </row>
    <row r="112">
      <c r="A112" t="inlineStr">
        <is>
          <t>20260731_徳山_03_1.1</t>
        </is>
      </c>
      <c r="B112" t="inlineStr">
        <is>
          <t>20260731</t>
        </is>
      </c>
      <c r="C112" t="inlineStr">
        <is>
          <t>実運用</t>
        </is>
      </c>
      <c r="D112" t="inlineStr">
        <is>
          <t>2026-07-31</t>
        </is>
      </c>
      <c r="E112" t="inlineStr">
        <is>
          <t>徳山</t>
        </is>
      </c>
      <c r="F112" t="n">
        <v>3</v>
      </c>
      <c r="G112" t="inlineStr">
        <is>
          <t>3日目</t>
        </is>
      </c>
      <c r="H112" t="inlineStr">
        <is>
          <t>決めトク一般</t>
        </is>
      </c>
      <c r="I112" t="inlineStr">
        <is>
          <t>0.1</t>
        </is>
      </c>
      <c r="J112" t="inlineStr">
        <is>
          <t>A</t>
        </is>
      </c>
      <c r="K112" t="inlineStr">
        <is>
          <t>1</t>
        </is>
      </c>
      <c r="M112" t="inlineStr">
        <is>
          <t>5,6</t>
        </is>
      </c>
      <c r="P112" t="inlineStr">
        <is>
          <t>2,5,6</t>
        </is>
      </c>
      <c r="Q112" t="inlineStr">
        <is>
          <t>3連単</t>
        </is>
      </c>
      <c r="R112" t="inlineStr">
        <is>
          <t>1→5→2／1→5→6／1→6→2／1→6→5</t>
        </is>
      </c>
      <c r="S112" t="n">
        <v>4</v>
      </c>
      <c r="T112" t="inlineStr">
        <is>
          <t>2連単</t>
        </is>
      </c>
      <c r="U112" t="inlineStr">
        <is>
          <t>1→5／1→6</t>
        </is>
      </c>
      <c r="V112" t="n">
        <v>2</v>
      </c>
      <c r="W112" t="inlineStr">
        <is>
          <t>1号艇中はA1で全国・当地成績とも上位。5・6号艇A2を相手本線に整理でき、主推奨4点に収まる。</t>
        </is>
      </c>
      <c r="X112" t="inlineStr">
        <is>
          <t>2026-07-31 08:39:00+09:00</t>
        </is>
      </c>
      <c r="Y112" t="inlineStr">
        <is>
          <t>A-</t>
        </is>
      </c>
      <c r="Z112" t="inlineStr">
        <is>
          <t>非掲載</t>
        </is>
      </c>
      <c r="AA112" t="inlineStr">
        <is>
          <t>CSVのみ</t>
        </is>
      </c>
      <c r="AL112" t="inlineStr">
        <is>
          <t>2026-07-31 09:00 JST</t>
        </is>
      </c>
      <c r="AM112" t="inlineStr">
        <is>
          <t>登録済</t>
        </is>
      </c>
      <c r="AN112" t="inlineStr">
        <is>
          <t>1-2-6</t>
        </is>
      </c>
      <c r="AO112" t="inlineStr">
        <is>
          <t>×</t>
        </is>
      </c>
      <c r="AP112" t="n">
        <v>0</v>
      </c>
      <c r="AQ112" t="inlineStr">
        <is>
          <t>×</t>
        </is>
      </c>
      <c r="AR112" t="n">
        <v>0</v>
      </c>
      <c r="AS112" t="n">
        <v>0</v>
      </c>
      <c r="AT112" t="n">
        <v>400</v>
      </c>
      <c r="AU112" t="n">
        <v>0</v>
      </c>
      <c r="AV112" t="n">
        <v>-400</v>
      </c>
      <c r="AW112" t="n">
        <v>0</v>
      </c>
    </row>
    <row r="113">
      <c r="A113" t="inlineStr">
        <is>
          <t>20260731_徳山_04_1.1</t>
        </is>
      </c>
      <c r="B113" t="inlineStr">
        <is>
          <t>20260731</t>
        </is>
      </c>
      <c r="C113" t="inlineStr">
        <is>
          <t>実運用</t>
        </is>
      </c>
      <c r="D113" t="inlineStr">
        <is>
          <t>2026-07-31</t>
        </is>
      </c>
      <c r="E113" t="inlineStr">
        <is>
          <t>徳山</t>
        </is>
      </c>
      <c r="F113" t="n">
        <v>4</v>
      </c>
      <c r="G113" t="inlineStr">
        <is>
          <t>3日目</t>
        </is>
      </c>
      <c r="H113" t="inlineStr">
        <is>
          <t>ガチトク一般</t>
        </is>
      </c>
      <c r="I113" t="inlineStr">
        <is>
          <t>0.1</t>
        </is>
      </c>
      <c r="J113" t="inlineStr">
        <is>
          <t>A</t>
        </is>
      </c>
      <c r="K113" t="inlineStr">
        <is>
          <t>1</t>
        </is>
      </c>
      <c r="M113" t="inlineStr">
        <is>
          <t>2,5</t>
        </is>
      </c>
      <c r="P113" t="inlineStr">
        <is>
          <t>2,4,5</t>
        </is>
      </c>
      <c r="Q113" t="inlineStr">
        <is>
          <t>3連単</t>
        </is>
      </c>
      <c r="R113" t="inlineStr">
        <is>
          <t>1→2→4／1→2→5／1→5→2／1→5→4</t>
        </is>
      </c>
      <c r="S113" t="n">
        <v>4</v>
      </c>
      <c r="T113" t="inlineStr">
        <is>
          <t>2連単</t>
        </is>
      </c>
      <c r="U113" t="inlineStr">
        <is>
          <t>1→2／1→5</t>
        </is>
      </c>
      <c r="V113" t="n">
        <v>2</v>
      </c>
      <c r="W113" t="inlineStr">
        <is>
          <t>1号艇麻生はA1でイン信頼度が高い。2号艇山崎と5号艇内山を相手本線に整理できる。</t>
        </is>
      </c>
      <c r="X113" t="inlineStr">
        <is>
          <t>2026-07-31 08:39:00+09:00</t>
        </is>
      </c>
      <c r="Y113" t="inlineStr">
        <is>
          <t>A</t>
        </is>
      </c>
      <c r="Z113" t="inlineStr">
        <is>
          <t>A</t>
        </is>
      </c>
      <c r="AA113" t="inlineStr">
        <is>
          <t>有料</t>
        </is>
      </c>
      <c r="AB113" t="n">
        <v>6</v>
      </c>
      <c r="AI113" t="inlineStr">
        <is>
          <t>1号艇A1のイン信頼度を軸に、相手2・5号艇を整理。</t>
        </is>
      </c>
      <c r="AJ113" t="inlineStr">
        <is>
          <t>数値的裏付けが簡潔</t>
        </is>
      </c>
      <c r="AL113" t="inlineStr">
        <is>
          <t>2026-07-31 09:00 JST</t>
        </is>
      </c>
      <c r="AM113" t="inlineStr">
        <is>
          <t>登録済</t>
        </is>
      </c>
      <c r="AN113" t="inlineStr">
        <is>
          <t>5-1-2</t>
        </is>
      </c>
      <c r="AO113" t="inlineStr">
        <is>
          <t>×</t>
        </is>
      </c>
      <c r="AP113" t="n">
        <v>0</v>
      </c>
      <c r="AQ113" t="inlineStr">
        <is>
          <t>×</t>
        </is>
      </c>
      <c r="AR113" t="n">
        <v>0</v>
      </c>
      <c r="AS113" t="n">
        <v>0</v>
      </c>
      <c r="AT113" t="n">
        <v>400</v>
      </c>
      <c r="AU113" t="n">
        <v>0</v>
      </c>
      <c r="AV113" t="n">
        <v>-400</v>
      </c>
      <c r="AW113" t="n">
        <v>0</v>
      </c>
    </row>
    <row r="114">
      <c r="A114" t="inlineStr">
        <is>
          <t>20260731_徳山_05_1.1</t>
        </is>
      </c>
      <c r="B114" t="inlineStr">
        <is>
          <t>20260731</t>
        </is>
      </c>
      <c r="C114" t="inlineStr">
        <is>
          <t>実運用</t>
        </is>
      </c>
      <c r="D114" t="inlineStr">
        <is>
          <t>2026-07-31</t>
        </is>
      </c>
      <c r="E114" t="inlineStr">
        <is>
          <t>徳山</t>
        </is>
      </c>
      <c r="F114" t="n">
        <v>5</v>
      </c>
      <c r="G114" t="inlineStr">
        <is>
          <t>3日目</t>
        </is>
      </c>
      <c r="H114" t="inlineStr">
        <is>
          <t>一般</t>
        </is>
      </c>
      <c r="I114" t="inlineStr">
        <is>
          <t>0.1</t>
        </is>
      </c>
      <c r="J114" t="inlineStr">
        <is>
          <t>A</t>
        </is>
      </c>
      <c r="K114" t="inlineStr">
        <is>
          <t>1</t>
        </is>
      </c>
      <c r="M114" t="inlineStr">
        <is>
          <t>3,5</t>
        </is>
      </c>
      <c r="P114" t="inlineStr">
        <is>
          <t>2,3,5</t>
        </is>
      </c>
      <c r="Q114" t="inlineStr">
        <is>
          <t>3連単</t>
        </is>
      </c>
      <c r="R114" t="inlineStr">
        <is>
          <t>1→3→2／1→3→5／1→5→2／1→5→3</t>
        </is>
      </c>
      <c r="S114" t="n">
        <v>4</v>
      </c>
      <c r="T114" t="inlineStr">
        <is>
          <t>2連単</t>
        </is>
      </c>
      <c r="U114" t="inlineStr">
        <is>
          <t>1→3／1→5</t>
        </is>
      </c>
      <c r="V114" t="n">
        <v>2</v>
      </c>
      <c r="W114" t="inlineStr">
        <is>
          <t>1号艇高野哲史はA1で全国勝率・当地成績とも上位。3号艇榎と5号艇小林を相手本線に絞れる。</t>
        </is>
      </c>
      <c r="X114" t="inlineStr">
        <is>
          <t>2026-07-31 08:39:00+09:00</t>
        </is>
      </c>
      <c r="Y114" t="inlineStr">
        <is>
          <t>A-</t>
        </is>
      </c>
      <c r="Z114" t="inlineStr">
        <is>
          <t>非掲載</t>
        </is>
      </c>
      <c r="AA114" t="inlineStr">
        <is>
          <t>CSVのみ</t>
        </is>
      </c>
      <c r="AL114" t="inlineStr">
        <is>
          <t>2026-07-31 09:00 JST</t>
        </is>
      </c>
      <c r="AM114" t="inlineStr">
        <is>
          <t>登録済</t>
        </is>
      </c>
      <c r="AN114" t="inlineStr">
        <is>
          <t>1-3-6</t>
        </is>
      </c>
      <c r="AO114" t="inlineStr">
        <is>
          <t>×</t>
        </is>
      </c>
      <c r="AP114" t="n">
        <v>0</v>
      </c>
      <c r="AQ114" t="inlineStr">
        <is>
          <t>○</t>
        </is>
      </c>
      <c r="AR114" t="n">
        <v>180</v>
      </c>
      <c r="AS114" t="n">
        <v>0</v>
      </c>
      <c r="AT114" t="n">
        <v>400</v>
      </c>
      <c r="AU114" t="n">
        <v>0</v>
      </c>
      <c r="AV114" t="n">
        <v>-400</v>
      </c>
      <c r="AW114" t="n">
        <v>0</v>
      </c>
    </row>
    <row r="115">
      <c r="A115" t="inlineStr">
        <is>
          <t>20260731_徳山_06_1.1</t>
        </is>
      </c>
      <c r="B115" t="inlineStr">
        <is>
          <t>20260731</t>
        </is>
      </c>
      <c r="C115" t="inlineStr">
        <is>
          <t>実運用</t>
        </is>
      </c>
      <c r="D115" t="inlineStr">
        <is>
          <t>2026-07-31</t>
        </is>
      </c>
      <c r="E115" t="inlineStr">
        <is>
          <t>徳山</t>
        </is>
      </c>
      <c r="F115" t="n">
        <v>6</v>
      </c>
      <c r="G115" t="inlineStr">
        <is>
          <t>3日目</t>
        </is>
      </c>
      <c r="H115" t="inlineStr">
        <is>
          <t>一般</t>
        </is>
      </c>
      <c r="I115" t="inlineStr">
        <is>
          <t>0.1</t>
        </is>
      </c>
      <c r="J115" t="inlineStr">
        <is>
          <t>B</t>
        </is>
      </c>
      <c r="K115" t="inlineStr">
        <is>
          <t>3</t>
        </is>
      </c>
      <c r="M115" t="inlineStr">
        <is>
          <t>1,6</t>
        </is>
      </c>
      <c r="P115" t="inlineStr">
        <is>
          <t>1,4,6</t>
        </is>
      </c>
      <c r="Q115" t="inlineStr">
        <is>
          <t>3連単</t>
        </is>
      </c>
      <c r="R115" t="inlineStr">
        <is>
          <t>3→1→4／3→1→6／3→6→1／3→6→4</t>
        </is>
      </c>
      <c r="S115" t="n">
        <v>4</v>
      </c>
      <c r="T115" t="inlineStr">
        <is>
          <t>2連単</t>
        </is>
      </c>
      <c r="U115" t="inlineStr">
        <is>
          <t>3→1／3→6</t>
        </is>
      </c>
      <c r="V115" t="n">
        <v>2</v>
      </c>
      <c r="W115" t="inlineStr">
        <is>
          <t>3号艇長尾はA1で総合力上位。1号艇青木のイン残りと6号艇中島のA2評価を相手本線とするが、3コース軸のためB。</t>
        </is>
      </c>
      <c r="X115" t="inlineStr">
        <is>
          <t>2026-07-31 08:39:00+09:00</t>
        </is>
      </c>
      <c r="Y115" t="inlineStr">
        <is>
          <t>B</t>
        </is>
      </c>
      <c r="Z115" t="inlineStr">
        <is>
          <t>非掲載</t>
        </is>
      </c>
      <c r="AA115" t="inlineStr">
        <is>
          <t>CSVのみ</t>
        </is>
      </c>
      <c r="AL115" t="inlineStr">
        <is>
          <t>2026-07-31 09:00 JST</t>
        </is>
      </c>
      <c r="AM115" t="inlineStr">
        <is>
          <t>登録済</t>
        </is>
      </c>
      <c r="AN115" t="inlineStr">
        <is>
          <t>6-1-4</t>
        </is>
      </c>
      <c r="AO115" t="inlineStr">
        <is>
          <t>×</t>
        </is>
      </c>
      <c r="AP115" t="n">
        <v>0</v>
      </c>
      <c r="AQ115" t="inlineStr">
        <is>
          <t>×</t>
        </is>
      </c>
      <c r="AR115" t="n">
        <v>0</v>
      </c>
      <c r="AS115" t="n">
        <v>0</v>
      </c>
      <c r="AT115" t="n">
        <v>400</v>
      </c>
      <c r="AU115" t="n">
        <v>0</v>
      </c>
      <c r="AV115" t="n">
        <v>-400</v>
      </c>
      <c r="AW115" t="n">
        <v>0</v>
      </c>
    </row>
    <row r="116">
      <c r="A116" t="inlineStr">
        <is>
          <t>20260731_徳山_07_1.1</t>
        </is>
      </c>
      <c r="B116" t="inlineStr">
        <is>
          <t>20260731</t>
        </is>
      </c>
      <c r="C116" t="inlineStr">
        <is>
          <t>実運用</t>
        </is>
      </c>
      <c r="D116" t="inlineStr">
        <is>
          <t>2026-07-31</t>
        </is>
      </c>
      <c r="E116" t="inlineStr">
        <is>
          <t>徳山</t>
        </is>
      </c>
      <c r="F116" t="n">
        <v>7</v>
      </c>
      <c r="G116" t="inlineStr">
        <is>
          <t>3日目</t>
        </is>
      </c>
      <c r="H116" t="inlineStr">
        <is>
          <t>一般</t>
        </is>
      </c>
      <c r="I116" t="inlineStr">
        <is>
          <t>0.1</t>
        </is>
      </c>
      <c r="J116" t="inlineStr">
        <is>
          <t>C</t>
        </is>
      </c>
      <c r="L116" t="inlineStr">
        <is>
          <t>1,2,4,5</t>
        </is>
      </c>
      <c r="P116" t="inlineStr">
        <is>
          <t>3,6</t>
        </is>
      </c>
      <c r="S116" t="n">
        <v>0</v>
      </c>
      <c r="V116" t="n">
        <v>0</v>
      </c>
      <c r="W116" t="inlineStr">
        <is>
          <t>全艇B級で力量差が小さく、1号艇竹田のインだけでは頭固定できない。2・4・5号艇まで連軸候補が広がる。</t>
        </is>
      </c>
      <c r="X116" t="inlineStr">
        <is>
          <t>2026-07-31 08:39:00+09:00</t>
        </is>
      </c>
      <c r="Y116" t="inlineStr">
        <is>
          <t>C</t>
        </is>
      </c>
      <c r="Z116" t="inlineStr">
        <is>
          <t>非掲載</t>
        </is>
      </c>
      <c r="AA116" t="inlineStr">
        <is>
          <t>CSVのみ</t>
        </is>
      </c>
      <c r="AL116" t="inlineStr">
        <is>
          <t>2026-07-31 09:00 JST</t>
        </is>
      </c>
      <c r="AM116" t="inlineStr">
        <is>
          <t>登録済</t>
        </is>
      </c>
      <c r="AN116" t="inlineStr">
        <is>
          <t>1-2-5</t>
        </is>
      </c>
      <c r="AP116" t="n">
        <v>0</v>
      </c>
      <c r="AR116" t="n">
        <v>0</v>
      </c>
      <c r="AS116" t="n">
        <v>0</v>
      </c>
      <c r="AT116" t="n">
        <v>0</v>
      </c>
      <c r="AU116" t="n">
        <v>0</v>
      </c>
      <c r="AV116" t="n">
        <v>0</v>
      </c>
    </row>
    <row r="117">
      <c r="A117" t="inlineStr">
        <is>
          <t>20260731_徳山_08_1.1</t>
        </is>
      </c>
      <c r="B117" t="inlineStr">
        <is>
          <t>20260731</t>
        </is>
      </c>
      <c r="C117" t="inlineStr">
        <is>
          <t>実運用</t>
        </is>
      </c>
      <c r="D117" t="inlineStr">
        <is>
          <t>2026-07-31</t>
        </is>
      </c>
      <c r="E117" t="inlineStr">
        <is>
          <t>徳山</t>
        </is>
      </c>
      <c r="F117" t="n">
        <v>8</v>
      </c>
      <c r="G117" t="inlineStr">
        <is>
          <t>3日目</t>
        </is>
      </c>
      <c r="H117" t="inlineStr">
        <is>
          <t>一般</t>
        </is>
      </c>
      <c r="I117" t="inlineStr">
        <is>
          <t>0.1</t>
        </is>
      </c>
      <c r="J117" t="inlineStr">
        <is>
          <t>B</t>
        </is>
      </c>
      <c r="K117" t="inlineStr">
        <is>
          <t>1</t>
        </is>
      </c>
      <c r="M117" t="inlineStr">
        <is>
          <t>5</t>
        </is>
      </c>
      <c r="O117" t="inlineStr">
        <is>
          <t>5</t>
        </is>
      </c>
      <c r="P117" t="inlineStr">
        <is>
          <t>3,5,6</t>
        </is>
      </c>
      <c r="Q117" t="inlineStr">
        <is>
          <t>3連単</t>
        </is>
      </c>
      <c r="R117" t="inlineStr">
        <is>
          <t>1→5→3／1→5→6／5→1→3／5→1→6</t>
        </is>
      </c>
      <c r="S117" t="n">
        <v>4</v>
      </c>
      <c r="T117" t="inlineStr">
        <is>
          <t>2連単</t>
        </is>
      </c>
      <c r="U117" t="inlineStr">
        <is>
          <t>1→5／5→1</t>
        </is>
      </c>
      <c r="V117" t="n">
        <v>2</v>
      </c>
      <c r="W117" t="inlineStr">
        <is>
          <t>1号艇市橋のA1インを中心とするが、5号艇渡辺浩司もA1で逆転候補。6号艇山崎と3号艇古川を3着候補とする。</t>
        </is>
      </c>
      <c r="X117" t="inlineStr">
        <is>
          <t>2026-07-31 08:39:00+09:00</t>
        </is>
      </c>
      <c r="Y117" t="inlineStr">
        <is>
          <t>B</t>
        </is>
      </c>
      <c r="Z117" t="inlineStr">
        <is>
          <t>非掲載</t>
        </is>
      </c>
      <c r="AA117" t="inlineStr">
        <is>
          <t>CSVのみ</t>
        </is>
      </c>
      <c r="AL117" t="inlineStr">
        <is>
          <t>2026-07-31 09:00 JST</t>
        </is>
      </c>
      <c r="AM117" t="inlineStr">
        <is>
          <t>登録済</t>
        </is>
      </c>
      <c r="AN117" t="inlineStr">
        <is>
          <t>1-3-5</t>
        </is>
      </c>
      <c r="AO117" t="inlineStr">
        <is>
          <t>×</t>
        </is>
      </c>
      <c r="AP117" t="n">
        <v>0</v>
      </c>
      <c r="AQ117" t="inlineStr">
        <is>
          <t>×</t>
        </is>
      </c>
      <c r="AR117" t="n">
        <v>0</v>
      </c>
      <c r="AS117" t="n">
        <v>0</v>
      </c>
      <c r="AT117" t="n">
        <v>400</v>
      </c>
      <c r="AU117" t="n">
        <v>0</v>
      </c>
      <c r="AV117" t="n">
        <v>-400</v>
      </c>
      <c r="AW117" t="n">
        <v>0</v>
      </c>
    </row>
    <row r="118">
      <c r="A118" t="inlineStr">
        <is>
          <t>20260731_徳山_09_1.1</t>
        </is>
      </c>
      <c r="B118" t="inlineStr">
        <is>
          <t>20260731</t>
        </is>
      </c>
      <c r="C118" t="inlineStr">
        <is>
          <t>実運用</t>
        </is>
      </c>
      <c r="D118" t="inlineStr">
        <is>
          <t>2026-07-31</t>
        </is>
      </c>
      <c r="E118" t="inlineStr">
        <is>
          <t>徳山</t>
        </is>
      </c>
      <c r="F118" t="n">
        <v>9</v>
      </c>
      <c r="G118" t="inlineStr">
        <is>
          <t>3日目</t>
        </is>
      </c>
      <c r="H118" t="inlineStr">
        <is>
          <t>推しトク一般</t>
        </is>
      </c>
      <c r="I118" t="inlineStr">
        <is>
          <t>0.1</t>
        </is>
      </c>
      <c r="J118" t="inlineStr">
        <is>
          <t>C</t>
        </is>
      </c>
      <c r="L118" t="inlineStr">
        <is>
          <t>1,3,6</t>
        </is>
      </c>
      <c r="P118" t="inlineStr">
        <is>
          <t>2,4</t>
        </is>
      </c>
      <c r="S118" t="n">
        <v>0</v>
      </c>
      <c r="V118" t="n">
        <v>0</v>
      </c>
      <c r="W118" t="inlineStr">
        <is>
          <t>6号艇田村がA1で能力上位だが大外。1号艇小林と3号艇竹田もA2で、頭順と相手を4点以内に整理しにくい。</t>
        </is>
      </c>
      <c r="X118" t="inlineStr">
        <is>
          <t>2026-07-31 08:39:00+09:00</t>
        </is>
      </c>
      <c r="Y118" t="inlineStr">
        <is>
          <t>C</t>
        </is>
      </c>
      <c r="Z118" t="inlineStr">
        <is>
          <t>非掲載</t>
        </is>
      </c>
      <c r="AA118" t="inlineStr">
        <is>
          <t>CSVのみ</t>
        </is>
      </c>
      <c r="AL118" t="inlineStr">
        <is>
          <t>2026-07-31 09:00 JST</t>
        </is>
      </c>
      <c r="AM118" t="inlineStr">
        <is>
          <t>登録済</t>
        </is>
      </c>
      <c r="AN118" t="inlineStr">
        <is>
          <t>1-3-5</t>
        </is>
      </c>
      <c r="AP118" t="n">
        <v>0</v>
      </c>
      <c r="AR118" t="n">
        <v>0</v>
      </c>
      <c r="AS118" t="n">
        <v>0</v>
      </c>
      <c r="AT118" t="n">
        <v>0</v>
      </c>
      <c r="AU118" t="n">
        <v>0</v>
      </c>
      <c r="AV118" t="n">
        <v>0</v>
      </c>
    </row>
    <row r="119">
      <c r="A119" t="inlineStr">
        <is>
          <t>20260731_徳山_10_1.1</t>
        </is>
      </c>
      <c r="B119" t="inlineStr">
        <is>
          <t>20260731</t>
        </is>
      </c>
      <c r="C119" t="inlineStr">
        <is>
          <t>実運用</t>
        </is>
      </c>
      <c r="D119" t="inlineStr">
        <is>
          <t>2026-07-31</t>
        </is>
      </c>
      <c r="E119" t="inlineStr">
        <is>
          <t>徳山</t>
        </is>
      </c>
      <c r="F119" t="n">
        <v>10</v>
      </c>
      <c r="G119" t="inlineStr">
        <is>
          <t>3日目</t>
        </is>
      </c>
      <c r="H119" t="inlineStr">
        <is>
          <t>準優勝戦</t>
        </is>
      </c>
      <c r="I119" t="inlineStr">
        <is>
          <t>0.1</t>
        </is>
      </c>
      <c r="J119" t="inlineStr">
        <is>
          <t>C</t>
        </is>
      </c>
      <c r="L119" t="inlineStr">
        <is>
          <t>1,2,3,4,5</t>
        </is>
      </c>
      <c r="P119" t="inlineStr">
        <is>
          <t>6</t>
        </is>
      </c>
      <c r="S119" t="n">
        <v>0</v>
      </c>
      <c r="V119" t="n">
        <v>0</v>
      </c>
      <c r="W119" t="inlineStr">
        <is>
          <t>1～5号艇にA級が並び、3号艇中、4号艇長尾、5号艇麻生まで頭候補が広い。準優勝戦で力量差も小さく見送り。</t>
        </is>
      </c>
      <c r="X119" t="inlineStr">
        <is>
          <t>2026-07-31 08:39:00+09:00</t>
        </is>
      </c>
      <c r="Y119" t="inlineStr">
        <is>
          <t>C</t>
        </is>
      </c>
      <c r="Z119" t="inlineStr">
        <is>
          <t>非掲載</t>
        </is>
      </c>
      <c r="AA119" t="inlineStr">
        <is>
          <t>CSVのみ</t>
        </is>
      </c>
      <c r="AL119" t="inlineStr">
        <is>
          <t>2026-07-31 09:00 JST</t>
        </is>
      </c>
      <c r="AM119" t="inlineStr">
        <is>
          <t>登録済</t>
        </is>
      </c>
      <c r="AN119" t="inlineStr">
        <is>
          <t>3-1-6</t>
        </is>
      </c>
      <c r="AP119" t="n">
        <v>0</v>
      </c>
      <c r="AR119" t="n">
        <v>0</v>
      </c>
      <c r="AS119" t="n">
        <v>0</v>
      </c>
      <c r="AT119" t="n">
        <v>0</v>
      </c>
      <c r="AU119" t="n">
        <v>0</v>
      </c>
      <c r="AV119" t="n">
        <v>0</v>
      </c>
    </row>
    <row r="120">
      <c r="A120" t="inlineStr">
        <is>
          <t>20260731_徳山_11_1.1</t>
        </is>
      </c>
      <c r="B120" t="inlineStr">
        <is>
          <t>20260731</t>
        </is>
      </c>
      <c r="C120" t="inlineStr">
        <is>
          <t>実運用</t>
        </is>
      </c>
      <c r="D120" t="inlineStr">
        <is>
          <t>2026-07-31</t>
        </is>
      </c>
      <c r="E120" t="inlineStr">
        <is>
          <t>徳山</t>
        </is>
      </c>
      <c r="F120" t="n">
        <v>11</v>
      </c>
      <c r="G120" t="inlineStr">
        <is>
          <t>3日目</t>
        </is>
      </c>
      <c r="H120" t="inlineStr">
        <is>
          <t>準優勝戦</t>
        </is>
      </c>
      <c r="I120" t="inlineStr">
        <is>
          <t>0.1</t>
        </is>
      </c>
      <c r="J120" t="inlineStr">
        <is>
          <t>B</t>
        </is>
      </c>
      <c r="K120" t="inlineStr">
        <is>
          <t>1</t>
        </is>
      </c>
      <c r="M120" t="inlineStr">
        <is>
          <t>3</t>
        </is>
      </c>
      <c r="O120" t="inlineStr">
        <is>
          <t>3</t>
        </is>
      </c>
      <c r="P120" t="inlineStr">
        <is>
          <t>3,4,5</t>
        </is>
      </c>
      <c r="Q120" t="inlineStr">
        <is>
          <t>3連単</t>
        </is>
      </c>
      <c r="R120" t="inlineStr">
        <is>
          <t>1→3→4／1→3→5／3→1→4／3→1→5</t>
        </is>
      </c>
      <c r="S120" t="n">
        <v>4</v>
      </c>
      <c r="T120" t="inlineStr">
        <is>
          <t>2連単</t>
        </is>
      </c>
      <c r="U120" t="inlineStr">
        <is>
          <t>1→3／3→1</t>
        </is>
      </c>
      <c r="V120" t="n">
        <v>2</v>
      </c>
      <c r="W120" t="inlineStr">
        <is>
          <t>1号艇宮下のインを中心とするが、3号艇栗城はA1で逆転候補。5号艇高野哲史もA1で3着候補に残す。</t>
        </is>
      </c>
      <c r="X120" t="inlineStr">
        <is>
          <t>2026-07-31 08:39:00+09:00</t>
        </is>
      </c>
      <c r="Y120" t="inlineStr">
        <is>
          <t>B</t>
        </is>
      </c>
      <c r="Z120" t="inlineStr">
        <is>
          <t>非掲載</t>
        </is>
      </c>
      <c r="AA120" t="inlineStr">
        <is>
          <t>CSVのみ</t>
        </is>
      </c>
      <c r="AL120" t="inlineStr">
        <is>
          <t>2026-07-31 09:00 JST</t>
        </is>
      </c>
      <c r="AM120" t="inlineStr">
        <is>
          <t>登録済</t>
        </is>
      </c>
      <c r="AN120" t="inlineStr">
        <is>
          <t>4-6-2</t>
        </is>
      </c>
      <c r="AO120" t="inlineStr">
        <is>
          <t>×</t>
        </is>
      </c>
      <c r="AP120" t="n">
        <v>0</v>
      </c>
      <c r="AQ120" t="inlineStr">
        <is>
          <t>×</t>
        </is>
      </c>
      <c r="AR120" t="n">
        <v>0</v>
      </c>
      <c r="AS120" t="n">
        <v>0</v>
      </c>
      <c r="AT120" t="n">
        <v>400</v>
      </c>
      <c r="AU120" t="n">
        <v>0</v>
      </c>
      <c r="AV120" t="n">
        <v>-400</v>
      </c>
      <c r="AW120" t="n">
        <v>0</v>
      </c>
    </row>
    <row r="121">
      <c r="A121" t="inlineStr">
        <is>
          <t>20260731_徳山_12_1.1</t>
        </is>
      </c>
      <c r="B121" t="inlineStr">
        <is>
          <t>20260731</t>
        </is>
      </c>
      <c r="C121" t="inlineStr">
        <is>
          <t>実運用</t>
        </is>
      </c>
      <c r="D121" t="inlineStr">
        <is>
          <t>2026-07-31</t>
        </is>
      </c>
      <c r="E121" t="inlineStr">
        <is>
          <t>徳山</t>
        </is>
      </c>
      <c r="F121" t="n">
        <v>12</v>
      </c>
      <c r="G121" t="inlineStr">
        <is>
          <t>3日目</t>
        </is>
      </c>
      <c r="H121" t="inlineStr">
        <is>
          <t>準優勝戦</t>
        </is>
      </c>
      <c r="I121" t="inlineStr">
        <is>
          <t>0.1</t>
        </is>
      </c>
      <c r="J121" t="inlineStr">
        <is>
          <t>A</t>
        </is>
      </c>
      <c r="K121" t="inlineStr">
        <is>
          <t>1</t>
        </is>
      </c>
      <c r="M121" t="inlineStr">
        <is>
          <t>2,6</t>
        </is>
      </c>
      <c r="P121" t="inlineStr">
        <is>
          <t>2,3,6</t>
        </is>
      </c>
      <c r="Q121" t="inlineStr">
        <is>
          <t>3連単</t>
        </is>
      </c>
      <c r="R121" t="inlineStr">
        <is>
          <t>1→2→3／1→2→6／1→6→2／1→6→3</t>
        </is>
      </c>
      <c r="S121" t="n">
        <v>4</v>
      </c>
      <c r="T121" t="inlineStr">
        <is>
          <t>2連単</t>
        </is>
      </c>
      <c r="U121" t="inlineStr">
        <is>
          <t>1→2／1→6</t>
        </is>
      </c>
      <c r="V121" t="n">
        <v>2</v>
      </c>
      <c r="W121" t="inlineStr">
        <is>
          <t>1号艇前田はA1で全国・当地成績とも上位。2号艇渡辺と6号艇市橋を相手本線に整理できる。</t>
        </is>
      </c>
      <c r="X121" t="inlineStr">
        <is>
          <t>2026-07-31 08:39:00+09:00</t>
        </is>
      </c>
      <c r="Y121" t="inlineStr">
        <is>
          <t>A</t>
        </is>
      </c>
      <c r="Z121" t="inlineStr">
        <is>
          <t>A</t>
        </is>
      </c>
      <c r="AA121" t="inlineStr">
        <is>
          <t>有料</t>
        </is>
      </c>
      <c r="AB121" t="n">
        <v>7</v>
      </c>
      <c r="AI121" t="inlineStr">
        <is>
          <t>1号艇A1で全国・当地とも上位。相手2・6号艇へ整理。</t>
        </is>
      </c>
      <c r="AJ121" t="inlineStr">
        <is>
          <t>6号艇が外枠</t>
        </is>
      </c>
      <c r="AL121" t="inlineStr">
        <is>
          <t>2026-07-31 09:00 JST</t>
        </is>
      </c>
      <c r="AM121" t="inlineStr">
        <is>
          <t>登録済</t>
        </is>
      </c>
      <c r="AN121" t="inlineStr">
        <is>
          <t>1-2-4</t>
        </is>
      </c>
      <c r="AO121" t="inlineStr">
        <is>
          <t>×</t>
        </is>
      </c>
      <c r="AP121" t="n">
        <v>0</v>
      </c>
      <c r="AQ121" t="inlineStr">
        <is>
          <t>○</t>
        </is>
      </c>
      <c r="AR121" t="n">
        <v>170</v>
      </c>
      <c r="AS121" t="n">
        <v>0</v>
      </c>
      <c r="AT121" t="n">
        <v>400</v>
      </c>
      <c r="AU121" t="n">
        <v>0</v>
      </c>
      <c r="AV121" t="n">
        <v>-400</v>
      </c>
      <c r="AW121" t="n">
        <v>0</v>
      </c>
    </row>
    <row r="122">
      <c r="A122" t="inlineStr">
        <is>
          <t>20260802_若松_01_1.1</t>
        </is>
      </c>
      <c r="B122" t="inlineStr">
        <is>
          <t>20260802</t>
        </is>
      </c>
      <c r="C122" t="inlineStr">
        <is>
          <t>実運用</t>
        </is>
      </c>
      <c r="D122" t="n">
        <v>46236</v>
      </c>
      <c r="E122" t="inlineStr">
        <is>
          <t>若松</t>
        </is>
      </c>
      <c r="F122" t="n">
        <v>1</v>
      </c>
      <c r="G122" t="inlineStr">
        <is>
          <t>3日目</t>
        </is>
      </c>
      <c r="H122" t="inlineStr">
        <is>
          <t>一般戦</t>
        </is>
      </c>
      <c r="I122" t="inlineStr">
        <is>
          <t>0.1</t>
        </is>
      </c>
      <c r="J122" t="inlineStr">
        <is>
          <t>B</t>
        </is>
      </c>
      <c r="K122" t="inlineStr">
        <is>
          <t>2</t>
        </is>
      </c>
      <c r="M122" t="inlineStr">
        <is>
          <t>1,6</t>
        </is>
      </c>
      <c r="P122" t="inlineStr">
        <is>
          <t>1,4,6</t>
        </is>
      </c>
      <c r="Q122" t="inlineStr">
        <is>
          <t>3連単</t>
        </is>
      </c>
      <c r="R122" t="inlineStr">
        <is>
          <t>2→6→1／2→6→4／2→1→6／2→1→4</t>
        </is>
      </c>
      <c r="S122" t="n">
        <v>4</v>
      </c>
      <c r="T122" t="inlineStr">
        <is>
          <t>2連単</t>
        </is>
      </c>
      <c r="U122" t="inlineStr">
        <is>
          <t>2→6／2→1</t>
        </is>
      </c>
      <c r="V122" t="n">
        <v>2</v>
      </c>
      <c r="W122" t="inlineStr">
        <is>
          <t>2号艇谷川祐一を全国勝率6.08と今節内容から中心評価。今節2勝。相手は6号艇・1号艇を本線。相手比較または進入依存が残るためB。</t>
        </is>
      </c>
      <c r="X122" t="n">
        <v>46235.68125</v>
      </c>
      <c r="Y122" t="inlineStr">
        <is>
          <t>B</t>
        </is>
      </c>
      <c r="Z122" t="inlineStr">
        <is>
          <t>非掲載</t>
        </is>
      </c>
      <c r="AA122" t="inlineStr">
        <is>
          <t>CSVのみ</t>
        </is>
      </c>
      <c r="AD122" t="inlineStr">
        <is>
          <t>未評価</t>
        </is>
      </c>
      <c r="AE122" t="inlineStr">
        <is>
          <t>未評価</t>
        </is>
      </c>
      <c r="AF122" t="inlineStr">
        <is>
          <t>未評価</t>
        </is>
      </c>
      <c r="AG122" t="inlineStr">
        <is>
          <t>未評価</t>
        </is>
      </c>
      <c r="AH122" t="inlineStr">
        <is>
          <t>未評価</t>
        </is>
      </c>
      <c r="AL122" t="n">
        <v>46235.68611111111</v>
      </c>
      <c r="AM122" t="inlineStr">
        <is>
          <t>登録済</t>
        </is>
      </c>
      <c r="AN122" t="inlineStr">
        <is>
          <t>2-5-1</t>
        </is>
      </c>
      <c r="AO122" t="inlineStr">
        <is>
          <t>×</t>
        </is>
      </c>
      <c r="AP122" t="n">
        <v>0</v>
      </c>
      <c r="AQ122" t="inlineStr">
        <is>
          <t>×</t>
        </is>
      </c>
      <c r="AR122" t="n">
        <v>0</v>
      </c>
      <c r="AS122" t="n">
        <v>0</v>
      </c>
      <c r="AT122" t="n">
        <v>400</v>
      </c>
      <c r="AU122" t="n">
        <v>0</v>
      </c>
      <c r="AV122" t="n">
        <v>-400</v>
      </c>
      <c r="AW122" t="n">
        <v>0</v>
      </c>
      <c r="BB122" t="inlineStr">
        <is>
          <t>結果、展示、オッズ参照前に販売候補として確定。レース出走前の予想確定。</t>
        </is>
      </c>
    </row>
    <row r="123">
      <c r="A123" t="inlineStr">
        <is>
          <t>20260802_若松_02_1.1</t>
        </is>
      </c>
      <c r="B123" t="inlineStr">
        <is>
          <t>20260802</t>
        </is>
      </c>
      <c r="C123" t="inlineStr">
        <is>
          <t>実運用</t>
        </is>
      </c>
      <c r="D123" t="n">
        <v>46236</v>
      </c>
      <c r="E123" t="inlineStr">
        <is>
          <t>若松</t>
        </is>
      </c>
      <c r="F123" t="n">
        <v>2</v>
      </c>
      <c r="G123" t="inlineStr">
        <is>
          <t>3日目</t>
        </is>
      </c>
      <c r="H123" t="inlineStr">
        <is>
          <t>一般戦</t>
        </is>
      </c>
      <c r="I123" t="inlineStr">
        <is>
          <t>0.1</t>
        </is>
      </c>
      <c r="J123" t="inlineStr">
        <is>
          <t>B</t>
        </is>
      </c>
      <c r="K123" t="inlineStr">
        <is>
          <t>1</t>
        </is>
      </c>
      <c r="M123" t="inlineStr">
        <is>
          <t>4,6</t>
        </is>
      </c>
      <c r="P123" t="inlineStr">
        <is>
          <t>3,4,6</t>
        </is>
      </c>
      <c r="Q123" t="inlineStr">
        <is>
          <t>3連単</t>
        </is>
      </c>
      <c r="R123" t="inlineStr">
        <is>
          <t>1→6→4／1→6→3／1→4→6／1→4→3</t>
        </is>
      </c>
      <c r="S123" t="n">
        <v>4</v>
      </c>
      <c r="T123" t="inlineStr">
        <is>
          <t>2連単</t>
        </is>
      </c>
      <c r="U123" t="inlineStr">
        <is>
          <t>1→6／1→4</t>
        </is>
      </c>
      <c r="V123" t="n">
        <v>2</v>
      </c>
      <c r="W123" t="inlineStr">
        <is>
          <t>1号艇一宮稔弘はB2でイン優位。今節1勝。相手は6号艇・4号艇を本線。相手比較または進入依存が残るためB。</t>
        </is>
      </c>
      <c r="X123" t="n">
        <v>46235.68125</v>
      </c>
      <c r="Y123" t="inlineStr">
        <is>
          <t>B</t>
        </is>
      </c>
      <c r="Z123" t="inlineStr">
        <is>
          <t>非掲載</t>
        </is>
      </c>
      <c r="AA123" t="inlineStr">
        <is>
          <t>CSVのみ</t>
        </is>
      </c>
      <c r="AD123" t="inlineStr">
        <is>
          <t>未評価</t>
        </is>
      </c>
      <c r="AE123" t="inlineStr">
        <is>
          <t>未評価</t>
        </is>
      </c>
      <c r="AF123" t="inlineStr">
        <is>
          <t>未評価</t>
        </is>
      </c>
      <c r="AG123" t="inlineStr">
        <is>
          <t>未評価</t>
        </is>
      </c>
      <c r="AH123" t="inlineStr">
        <is>
          <t>未評価</t>
        </is>
      </c>
      <c r="AL123" t="n">
        <v>46235.68611111111</v>
      </c>
      <c r="AM123" t="inlineStr">
        <is>
          <t>登録済</t>
        </is>
      </c>
      <c r="AN123" t="inlineStr">
        <is>
          <t>1-2-3</t>
        </is>
      </c>
      <c r="AO123" t="inlineStr">
        <is>
          <t>×</t>
        </is>
      </c>
      <c r="AP123" t="n">
        <v>0</v>
      </c>
      <c r="AQ123" t="inlineStr">
        <is>
          <t>×</t>
        </is>
      </c>
      <c r="AR123" t="n">
        <v>0</v>
      </c>
      <c r="AS123" t="n">
        <v>0</v>
      </c>
      <c r="AT123" t="n">
        <v>400</v>
      </c>
      <c r="AU123" t="n">
        <v>0</v>
      </c>
      <c r="AV123" t="n">
        <v>-400</v>
      </c>
      <c r="AW123" t="n">
        <v>0</v>
      </c>
      <c r="BB123" t="inlineStr">
        <is>
          <t>結果、展示、オッズ参照前に販売候補として確定。レース出走前の予想確定。</t>
        </is>
      </c>
    </row>
    <row r="124">
      <c r="A124" t="inlineStr">
        <is>
          <t>20260802_若松_03_1.1</t>
        </is>
      </c>
      <c r="B124" t="inlineStr">
        <is>
          <t>20260802</t>
        </is>
      </c>
      <c r="C124" t="inlineStr">
        <is>
          <t>実運用</t>
        </is>
      </c>
      <c r="D124" t="n">
        <v>46236</v>
      </c>
      <c r="E124" t="inlineStr">
        <is>
          <t>若松</t>
        </is>
      </c>
      <c r="F124" t="n">
        <v>3</v>
      </c>
      <c r="G124" t="inlineStr">
        <is>
          <t>3日目</t>
        </is>
      </c>
      <c r="H124" t="inlineStr">
        <is>
          <t>一般戦</t>
        </is>
      </c>
      <c r="I124" t="inlineStr">
        <is>
          <t>0.1</t>
        </is>
      </c>
      <c r="J124" t="inlineStr">
        <is>
          <t>A</t>
        </is>
      </c>
      <c r="K124" t="inlineStr">
        <is>
          <t>1</t>
        </is>
      </c>
      <c r="M124" t="inlineStr">
        <is>
          <t>3,6</t>
        </is>
      </c>
      <c r="P124" t="inlineStr">
        <is>
          <t>3,5,6</t>
        </is>
      </c>
      <c r="Q124" t="inlineStr">
        <is>
          <t>3連単</t>
        </is>
      </c>
      <c r="R124" t="inlineStr">
        <is>
          <t>1→6→3／1→6→5／1→3→6／1→3→5</t>
        </is>
      </c>
      <c r="S124" t="n">
        <v>4</v>
      </c>
      <c r="T124" t="inlineStr">
        <is>
          <t>2連単</t>
        </is>
      </c>
      <c r="U124" t="inlineStr">
        <is>
          <t>1→6／1→3</t>
        </is>
      </c>
      <c r="V124" t="n">
        <v>2</v>
      </c>
      <c r="W124" t="inlineStr">
        <is>
          <t>1号艇高田明はA1でイン優位。相手は6号艇・3号艇を本線。展開を4点に整理できるためA。</t>
        </is>
      </c>
      <c r="X124" t="n">
        <v>46235.68125</v>
      </c>
      <c r="Y124" t="inlineStr">
        <is>
          <t>A-</t>
        </is>
      </c>
      <c r="Z124" t="inlineStr">
        <is>
          <t>非掲載</t>
        </is>
      </c>
      <c r="AA124" t="inlineStr">
        <is>
          <t>CSVのみ</t>
        </is>
      </c>
      <c r="AD124" t="inlineStr">
        <is>
          <t>未評価</t>
        </is>
      </c>
      <c r="AE124" t="inlineStr">
        <is>
          <t>未評価</t>
        </is>
      </c>
      <c r="AF124" t="inlineStr">
        <is>
          <t>未評価</t>
        </is>
      </c>
      <c r="AG124" t="inlineStr">
        <is>
          <t>未評価</t>
        </is>
      </c>
      <c r="AH124" t="inlineStr">
        <is>
          <t>未評価</t>
        </is>
      </c>
      <c r="AL124" t="n">
        <v>46235.68611111111</v>
      </c>
      <c r="AM124" t="inlineStr">
        <is>
          <t>登録済</t>
        </is>
      </c>
      <c r="AN124" t="inlineStr">
        <is>
          <t>3-6-4</t>
        </is>
      </c>
      <c r="AO124" t="inlineStr">
        <is>
          <t>×</t>
        </is>
      </c>
      <c r="AP124" t="n">
        <v>0</v>
      </c>
      <c r="AQ124" t="inlineStr">
        <is>
          <t>×</t>
        </is>
      </c>
      <c r="AR124" t="n">
        <v>0</v>
      </c>
      <c r="AS124" t="n">
        <v>0</v>
      </c>
      <c r="AT124" t="n">
        <v>400</v>
      </c>
      <c r="AU124" t="n">
        <v>0</v>
      </c>
      <c r="AV124" t="n">
        <v>-400</v>
      </c>
      <c r="AW124" t="n">
        <v>0</v>
      </c>
      <c r="BB124" t="inlineStr">
        <is>
          <t>結果、展示、オッズ参照前に販売候補として確定。レース出走前の予想確定。</t>
        </is>
      </c>
    </row>
    <row r="125">
      <c r="A125" t="inlineStr">
        <is>
          <t>20260802_若松_04_1.1</t>
        </is>
      </c>
      <c r="B125" t="inlineStr">
        <is>
          <t>20260802</t>
        </is>
      </c>
      <c r="C125" t="inlineStr">
        <is>
          <t>実運用</t>
        </is>
      </c>
      <c r="D125" t="n">
        <v>46236</v>
      </c>
      <c r="E125" t="inlineStr">
        <is>
          <t>若松</t>
        </is>
      </c>
      <c r="F125" t="n">
        <v>4</v>
      </c>
      <c r="G125" t="inlineStr">
        <is>
          <t>3日目</t>
        </is>
      </c>
      <c r="H125" t="inlineStr">
        <is>
          <t>一般戦</t>
        </is>
      </c>
      <c r="I125" t="inlineStr">
        <is>
          <t>0.1</t>
        </is>
      </c>
      <c r="J125" t="inlineStr">
        <is>
          <t>A</t>
        </is>
      </c>
      <c r="K125" t="inlineStr">
        <is>
          <t>1</t>
        </is>
      </c>
      <c r="M125" t="inlineStr">
        <is>
          <t>4,6</t>
        </is>
      </c>
      <c r="P125" t="inlineStr">
        <is>
          <t>3,4,6</t>
        </is>
      </c>
      <c r="Q125" t="inlineStr">
        <is>
          <t>3連単</t>
        </is>
      </c>
      <c r="R125" t="inlineStr">
        <is>
          <t>1→6→4／1→6→3／1→4→6／1→4→3</t>
        </is>
      </c>
      <c r="S125" t="n">
        <v>4</v>
      </c>
      <c r="T125" t="inlineStr">
        <is>
          <t>2連単</t>
        </is>
      </c>
      <c r="U125" t="inlineStr">
        <is>
          <t>1→6／1→4</t>
        </is>
      </c>
      <c r="V125" t="n">
        <v>2</v>
      </c>
      <c r="W125" t="inlineStr">
        <is>
          <t>1号艇柳生泰二はA1でイン優位。今節2勝。相手は6号艇・4号艇を本線。展開を4点に整理できるためA。</t>
        </is>
      </c>
      <c r="X125" t="n">
        <v>46235.68125</v>
      </c>
      <c r="Y125" t="inlineStr">
        <is>
          <t>S</t>
        </is>
      </c>
      <c r="Z125" t="inlineStr">
        <is>
          <t>A</t>
        </is>
      </c>
      <c r="AA125" t="inlineStr">
        <is>
          <t>有料</t>
        </is>
      </c>
      <c r="AB125" t="n">
        <v>2</v>
      </c>
      <c r="AD125" t="inlineStr">
        <is>
          <t>未評価</t>
        </is>
      </c>
      <c r="AE125" t="inlineStr">
        <is>
          <t>未評価</t>
        </is>
      </c>
      <c r="AF125" t="inlineStr">
        <is>
          <t>未評価</t>
        </is>
      </c>
      <c r="AG125" t="inlineStr">
        <is>
          <t>未評価</t>
        </is>
      </c>
      <c r="AH125" t="inlineStr">
        <is>
          <t>未評価</t>
        </is>
      </c>
      <c r="AI125" t="inlineStr">
        <is>
          <t>結果、展示、オッズ参照前に販売候補として確定。レース出走前の予想確定。</t>
        </is>
      </c>
      <c r="AL125" t="n">
        <v>46235.68611111111</v>
      </c>
      <c r="AM125" t="inlineStr">
        <is>
          <t>登録済</t>
        </is>
      </c>
      <c r="AN125" t="inlineStr">
        <is>
          <t>1-3-6</t>
        </is>
      </c>
      <c r="AO125" t="inlineStr">
        <is>
          <t>×</t>
        </is>
      </c>
      <c r="AP125" t="n">
        <v>0</v>
      </c>
      <c r="AQ125" t="inlineStr">
        <is>
          <t>×</t>
        </is>
      </c>
      <c r="AR125" t="n">
        <v>0</v>
      </c>
      <c r="AS125" t="n">
        <v>0</v>
      </c>
      <c r="AT125" t="n">
        <v>400</v>
      </c>
      <c r="AU125" t="n">
        <v>0</v>
      </c>
      <c r="AV125" t="n">
        <v>-400</v>
      </c>
      <c r="AW125" t="n">
        <v>0</v>
      </c>
      <c r="BB125" t="inlineStr">
        <is>
          <t>結果、展示、オッズ参照前に販売候補として確定。レース出走前の予想確定。</t>
        </is>
      </c>
    </row>
    <row r="126">
      <c r="A126" t="inlineStr">
        <is>
          <t>20260802_若松_05_1.1</t>
        </is>
      </c>
      <c r="B126" t="inlineStr">
        <is>
          <t>20260802</t>
        </is>
      </c>
      <c r="C126" t="inlineStr">
        <is>
          <t>実運用</t>
        </is>
      </c>
      <c r="D126" t="n">
        <v>46236</v>
      </c>
      <c r="E126" t="inlineStr">
        <is>
          <t>若松</t>
        </is>
      </c>
      <c r="F126" t="n">
        <v>5</v>
      </c>
      <c r="G126" t="inlineStr">
        <is>
          <t>3日目</t>
        </is>
      </c>
      <c r="H126" t="inlineStr">
        <is>
          <t>進入固定戦隊</t>
        </is>
      </c>
      <c r="I126" t="inlineStr">
        <is>
          <t>0.1</t>
        </is>
      </c>
      <c r="J126" t="inlineStr">
        <is>
          <t>C</t>
        </is>
      </c>
      <c r="L126" t="inlineStr">
        <is>
          <t>2,4</t>
        </is>
      </c>
      <c r="S126" t="n">
        <v>0</v>
      </c>
      <c r="V126" t="n">
        <v>0</v>
      </c>
      <c r="W126" t="inlineStr">
        <is>
          <t>4号艇と2号艇の評価差が小さく、1号艇まで上位が接近。1着軸と相手を6点以内に安定して整理しにくいためC。</t>
        </is>
      </c>
      <c r="X126" t="n">
        <v>46235.68125</v>
      </c>
      <c r="Y126" t="inlineStr">
        <is>
          <t>C</t>
        </is>
      </c>
      <c r="Z126" t="inlineStr">
        <is>
          <t>非掲載</t>
        </is>
      </c>
      <c r="AA126" t="inlineStr">
        <is>
          <t>CSVのみ</t>
        </is>
      </c>
      <c r="AD126" t="inlineStr">
        <is>
          <t>未評価</t>
        </is>
      </c>
      <c r="AE126" t="inlineStr">
        <is>
          <t>未評価</t>
        </is>
      </c>
      <c r="AF126" t="inlineStr">
        <is>
          <t>未評価</t>
        </is>
      </c>
      <c r="AG126" t="inlineStr">
        <is>
          <t>未評価</t>
        </is>
      </c>
      <c r="AH126" t="inlineStr">
        <is>
          <t>未評価</t>
        </is>
      </c>
      <c r="AL126" t="n">
        <v>46235.68611111111</v>
      </c>
      <c r="AM126" t="inlineStr">
        <is>
          <t>登録済</t>
        </is>
      </c>
      <c r="AN126" t="inlineStr">
        <is>
          <t>1-4-3</t>
        </is>
      </c>
      <c r="AP126" t="n">
        <v>0</v>
      </c>
      <c r="AR126" t="n">
        <v>0</v>
      </c>
      <c r="AS126" t="n">
        <v>0</v>
      </c>
      <c r="AT126" t="n">
        <v>0</v>
      </c>
      <c r="AU126" t="n">
        <v>0</v>
      </c>
      <c r="AV126" t="n">
        <v>0</v>
      </c>
      <c r="BB126" t="inlineStr">
        <is>
          <t>結果、展示、オッズ参照前に販売候補として確定。レース出走前の予想確定。</t>
        </is>
      </c>
    </row>
    <row r="127">
      <c r="A127" t="inlineStr">
        <is>
          <t>20260802_若松_06_1.1</t>
        </is>
      </c>
      <c r="B127" t="inlineStr">
        <is>
          <t>20260802</t>
        </is>
      </c>
      <c r="C127" t="inlineStr">
        <is>
          <t>実運用</t>
        </is>
      </c>
      <c r="D127" t="n">
        <v>46236</v>
      </c>
      <c r="E127" t="inlineStr">
        <is>
          <t>若松</t>
        </is>
      </c>
      <c r="F127" t="n">
        <v>6</v>
      </c>
      <c r="G127" t="inlineStr">
        <is>
          <t>3日目</t>
        </is>
      </c>
      <c r="H127" t="inlineStr">
        <is>
          <t>一般戦</t>
        </is>
      </c>
      <c r="I127" t="inlineStr">
        <is>
          <t>0.1</t>
        </is>
      </c>
      <c r="J127" t="inlineStr">
        <is>
          <t>A</t>
        </is>
      </c>
      <c r="K127" t="inlineStr">
        <is>
          <t>1</t>
        </is>
      </c>
      <c r="M127" t="inlineStr">
        <is>
          <t>4,6</t>
        </is>
      </c>
      <c r="P127" t="inlineStr">
        <is>
          <t>2,4,6</t>
        </is>
      </c>
      <c r="Q127" t="inlineStr">
        <is>
          <t>3連単</t>
        </is>
      </c>
      <c r="R127" t="inlineStr">
        <is>
          <t>1→4→6／1→4→2／1→6→4／1→6→2</t>
        </is>
      </c>
      <c r="S127" t="n">
        <v>4</v>
      </c>
      <c r="T127" t="inlineStr">
        <is>
          <t>2連単</t>
        </is>
      </c>
      <c r="U127" t="inlineStr">
        <is>
          <t>1→4／1→6</t>
        </is>
      </c>
      <c r="V127" t="n">
        <v>2</v>
      </c>
      <c r="W127" t="inlineStr">
        <is>
          <t>1号艇安河内健はA1でイン優位。今節1勝。相手は4号艇・6号艇を本線。展開を4点に整理できるためA。</t>
        </is>
      </c>
      <c r="X127" t="n">
        <v>46235.68125</v>
      </c>
      <c r="Y127" t="inlineStr">
        <is>
          <t>A-</t>
        </is>
      </c>
      <c r="Z127" t="inlineStr">
        <is>
          <t>非掲載</t>
        </is>
      </c>
      <c r="AA127" t="inlineStr">
        <is>
          <t>CSVのみ</t>
        </is>
      </c>
      <c r="AD127" t="inlineStr">
        <is>
          <t>未評価</t>
        </is>
      </c>
      <c r="AE127" t="inlineStr">
        <is>
          <t>未評価</t>
        </is>
      </c>
      <c r="AF127" t="inlineStr">
        <is>
          <t>未評価</t>
        </is>
      </c>
      <c r="AG127" t="inlineStr">
        <is>
          <t>未評価</t>
        </is>
      </c>
      <c r="AH127" t="inlineStr">
        <is>
          <t>未評価</t>
        </is>
      </c>
      <c r="AL127" t="n">
        <v>46235.68611111111</v>
      </c>
      <c r="AM127" t="inlineStr">
        <is>
          <t>登録済</t>
        </is>
      </c>
      <c r="AN127" t="inlineStr">
        <is>
          <t>1-2-6</t>
        </is>
      </c>
      <c r="AO127" t="inlineStr">
        <is>
          <t>×</t>
        </is>
      </c>
      <c r="AP127" t="n">
        <v>0</v>
      </c>
      <c r="AQ127" t="inlineStr">
        <is>
          <t>×</t>
        </is>
      </c>
      <c r="AR127" t="n">
        <v>0</v>
      </c>
      <c r="AS127" t="n">
        <v>0</v>
      </c>
      <c r="AT127" t="n">
        <v>400</v>
      </c>
      <c r="AU127" t="n">
        <v>0</v>
      </c>
      <c r="AV127" t="n">
        <v>-400</v>
      </c>
      <c r="AW127" t="n">
        <v>0</v>
      </c>
      <c r="BB127" t="inlineStr">
        <is>
          <t>結果、展示、オッズ参照前に販売候補として確定。レース出走前の予想確定。</t>
        </is>
      </c>
    </row>
    <row r="128">
      <c r="A128" t="inlineStr">
        <is>
          <t>20260802_若松_07_1.1</t>
        </is>
      </c>
      <c r="B128" t="inlineStr">
        <is>
          <t>20260802</t>
        </is>
      </c>
      <c r="C128" t="inlineStr">
        <is>
          <t>実運用</t>
        </is>
      </c>
      <c r="D128" t="n">
        <v>46236</v>
      </c>
      <c r="E128" t="inlineStr">
        <is>
          <t>若松</t>
        </is>
      </c>
      <c r="F128" t="n">
        <v>7</v>
      </c>
      <c r="G128" t="inlineStr">
        <is>
          <t>3日目</t>
        </is>
      </c>
      <c r="H128" t="inlineStr">
        <is>
          <t>一般戦</t>
        </is>
      </c>
      <c r="I128" t="inlineStr">
        <is>
          <t>0.1</t>
        </is>
      </c>
      <c r="J128" t="inlineStr">
        <is>
          <t>A</t>
        </is>
      </c>
      <c r="K128" t="inlineStr">
        <is>
          <t>1</t>
        </is>
      </c>
      <c r="M128" t="inlineStr">
        <is>
          <t>4,5</t>
        </is>
      </c>
      <c r="P128" t="inlineStr">
        <is>
          <t>3,4,5</t>
        </is>
      </c>
      <c r="Q128" t="inlineStr">
        <is>
          <t>3連単</t>
        </is>
      </c>
      <c r="R128" t="inlineStr">
        <is>
          <t>1→4→5／1→4→3／1→5→4／1→5→3</t>
        </is>
      </c>
      <c r="S128" t="n">
        <v>4</v>
      </c>
      <c r="T128" t="inlineStr">
        <is>
          <t>2連単</t>
        </is>
      </c>
      <c r="U128" t="inlineStr">
        <is>
          <t>1→4／1→5</t>
        </is>
      </c>
      <c r="V128" t="n">
        <v>2</v>
      </c>
      <c r="W128" t="inlineStr">
        <is>
          <t>1号艇高倉和士はA1でイン優位。今節1勝。相手は4号艇・5号艇を本線。展開を4点に整理できるためA。</t>
        </is>
      </c>
      <c r="X128" t="n">
        <v>46235.68125</v>
      </c>
      <c r="Y128" t="inlineStr">
        <is>
          <t>A-</t>
        </is>
      </c>
      <c r="Z128" t="inlineStr">
        <is>
          <t>非掲載</t>
        </is>
      </c>
      <c r="AA128" t="inlineStr">
        <is>
          <t>CSVのみ</t>
        </is>
      </c>
      <c r="AD128" t="inlineStr">
        <is>
          <t>未評価</t>
        </is>
      </c>
      <c r="AE128" t="inlineStr">
        <is>
          <t>未評価</t>
        </is>
      </c>
      <c r="AF128" t="inlineStr">
        <is>
          <t>未評価</t>
        </is>
      </c>
      <c r="AG128" t="inlineStr">
        <is>
          <t>未評価</t>
        </is>
      </c>
      <c r="AH128" t="inlineStr">
        <is>
          <t>未評価</t>
        </is>
      </c>
      <c r="AL128" t="n">
        <v>46235.68611111111</v>
      </c>
      <c r="AM128" t="inlineStr">
        <is>
          <t>登録済</t>
        </is>
      </c>
      <c r="AN128" t="inlineStr">
        <is>
          <t>1-5-4</t>
        </is>
      </c>
      <c r="AO128" t="inlineStr">
        <is>
          <t>○</t>
        </is>
      </c>
      <c r="AP128" t="n">
        <v>1620</v>
      </c>
      <c r="AQ128" t="inlineStr">
        <is>
          <t>○</t>
        </is>
      </c>
      <c r="AR128" t="n">
        <v>680</v>
      </c>
      <c r="AS128" t="n">
        <v>0</v>
      </c>
      <c r="AT128" t="n">
        <v>400</v>
      </c>
      <c r="AU128" t="n">
        <v>1620</v>
      </c>
      <c r="AV128" t="n">
        <v>1220</v>
      </c>
      <c r="AW128" t="n">
        <v>4.05</v>
      </c>
      <c r="BB128" t="inlineStr">
        <is>
          <t>結果、展示、オッズ参照前に販売候補として確定。レース出走前の予想確定。</t>
        </is>
      </c>
    </row>
    <row r="129">
      <c r="A129" t="inlineStr">
        <is>
          <t>20260802_若松_08_1.1</t>
        </is>
      </c>
      <c r="B129" t="inlineStr">
        <is>
          <t>20260802</t>
        </is>
      </c>
      <c r="C129" t="inlineStr">
        <is>
          <t>実運用</t>
        </is>
      </c>
      <c r="D129" t="n">
        <v>46236</v>
      </c>
      <c r="E129" t="inlineStr">
        <is>
          <t>若松</t>
        </is>
      </c>
      <c r="F129" t="n">
        <v>8</v>
      </c>
      <c r="G129" t="inlineStr">
        <is>
          <t>3日目</t>
        </is>
      </c>
      <c r="H129" t="inlineStr">
        <is>
          <t>エイトビート</t>
        </is>
      </c>
      <c r="I129" t="inlineStr">
        <is>
          <t>0.1</t>
        </is>
      </c>
      <c r="J129" t="inlineStr">
        <is>
          <t>B</t>
        </is>
      </c>
      <c r="K129" t="inlineStr">
        <is>
          <t>2</t>
        </is>
      </c>
      <c r="M129" t="inlineStr">
        <is>
          <t>3</t>
        </is>
      </c>
      <c r="O129" t="inlineStr">
        <is>
          <t>3</t>
        </is>
      </c>
      <c r="P129" t="inlineStr">
        <is>
          <t>1,5</t>
        </is>
      </c>
      <c r="Q129" t="inlineStr">
        <is>
          <t>3連単</t>
        </is>
      </c>
      <c r="R129" t="inlineStr">
        <is>
          <t>2→3→1／2→3→5／3→2→1／3→2→5</t>
        </is>
      </c>
      <c r="S129" t="n">
        <v>4</v>
      </c>
      <c r="T129" t="inlineStr">
        <is>
          <t>2連単</t>
        </is>
      </c>
      <c r="U129" t="inlineStr">
        <is>
          <t>2→3／3→2</t>
        </is>
      </c>
      <c r="V129" t="n">
        <v>2</v>
      </c>
      <c r="W129" t="inlineStr">
        <is>
          <t>2号艇桑島和宏を全国勝率6.09と今節内容から中心評価。3号艇もA2・全国勝率6.02で逆転圏。相手比較または進入依存が残るためB。</t>
        </is>
      </c>
      <c r="X129" t="n">
        <v>46235.68125</v>
      </c>
      <c r="Y129" t="inlineStr">
        <is>
          <t>B+</t>
        </is>
      </c>
      <c r="Z129" t="inlineStr">
        <is>
          <t>B</t>
        </is>
      </c>
      <c r="AA129" t="inlineStr">
        <is>
          <t>無料</t>
        </is>
      </c>
      <c r="AB129" t="n">
        <v>3</v>
      </c>
      <c r="AD129" t="inlineStr">
        <is>
          <t>未評価</t>
        </is>
      </c>
      <c r="AE129" t="inlineStr">
        <is>
          <t>未評価</t>
        </is>
      </c>
      <c r="AF129" t="inlineStr">
        <is>
          <t>未評価</t>
        </is>
      </c>
      <c r="AG129" t="inlineStr">
        <is>
          <t>未評価</t>
        </is>
      </c>
      <c r="AH129" t="inlineStr">
        <is>
          <t>未評価</t>
        </is>
      </c>
      <c r="AI129" t="inlineStr">
        <is>
          <t>結果、展示、オッズ参照前に販売候補として確定。レース出走前の予想確定。</t>
        </is>
      </c>
      <c r="AL129" t="n">
        <v>46235.68611111111</v>
      </c>
      <c r="AM129" t="inlineStr">
        <is>
          <t>登録済</t>
        </is>
      </c>
      <c r="AN129" t="inlineStr">
        <is>
          <t>1-2-3</t>
        </is>
      </c>
      <c r="AO129" t="inlineStr">
        <is>
          <t>×</t>
        </is>
      </c>
      <c r="AP129" t="n">
        <v>0</v>
      </c>
      <c r="AQ129" t="inlineStr">
        <is>
          <t>×</t>
        </is>
      </c>
      <c r="AR129" t="n">
        <v>0</v>
      </c>
      <c r="AS129" t="n">
        <v>0</v>
      </c>
      <c r="AT129" t="n">
        <v>400</v>
      </c>
      <c r="AU129" t="n">
        <v>0</v>
      </c>
      <c r="AV129" t="n">
        <v>-400</v>
      </c>
      <c r="AW129" t="n">
        <v>0</v>
      </c>
      <c r="BB129" t="inlineStr">
        <is>
          <t>結果、展示、オッズ参照前に販売候補として確定。レース出走前の予想確定。</t>
        </is>
      </c>
    </row>
    <row r="130">
      <c r="A130" t="inlineStr">
        <is>
          <t>20260802_若松_09_1.1</t>
        </is>
      </c>
      <c r="B130" t="inlineStr">
        <is>
          <t>20260802</t>
        </is>
      </c>
      <c r="C130" t="inlineStr">
        <is>
          <t>実運用</t>
        </is>
      </c>
      <c r="D130" t="n">
        <v>46236</v>
      </c>
      <c r="E130" t="inlineStr">
        <is>
          <t>若松</t>
        </is>
      </c>
      <c r="F130" t="n">
        <v>9</v>
      </c>
      <c r="G130" t="inlineStr">
        <is>
          <t>3日目</t>
        </is>
      </c>
      <c r="H130" t="inlineStr">
        <is>
          <t>準優勝戦</t>
        </is>
      </c>
      <c r="I130" t="inlineStr">
        <is>
          <t>0.1</t>
        </is>
      </c>
      <c r="J130" t="inlineStr">
        <is>
          <t>B</t>
        </is>
      </c>
      <c r="K130" t="inlineStr">
        <is>
          <t>3</t>
        </is>
      </c>
      <c r="M130" t="inlineStr">
        <is>
          <t>1,2</t>
        </is>
      </c>
      <c r="P130" t="inlineStr">
        <is>
          <t>1,2,5</t>
        </is>
      </c>
      <c r="Q130" t="inlineStr">
        <is>
          <t>3連単</t>
        </is>
      </c>
      <c r="R130" t="inlineStr">
        <is>
          <t>3→2→1／3→2→5／3→1→2／3→1→5</t>
        </is>
      </c>
      <c r="S130" t="n">
        <v>4</v>
      </c>
      <c r="T130" t="inlineStr">
        <is>
          <t>2連単</t>
        </is>
      </c>
      <c r="U130" t="inlineStr">
        <is>
          <t>3→2／3→1</t>
        </is>
      </c>
      <c r="V130" t="n">
        <v>2</v>
      </c>
      <c r="W130" t="inlineStr">
        <is>
          <t>3号艇柳生泰二を全国勝率7.29と今節内容から中心評価。今節2勝。相手は2号艇・1号艇を本線。相手比較または進入依存が残るためB。</t>
        </is>
      </c>
      <c r="X130" t="n">
        <v>46235.68125</v>
      </c>
      <c r="Y130" t="inlineStr">
        <is>
          <t>B</t>
        </is>
      </c>
      <c r="Z130" t="inlineStr">
        <is>
          <t>非掲載</t>
        </is>
      </c>
      <c r="AA130" t="inlineStr">
        <is>
          <t>CSVのみ</t>
        </is>
      </c>
      <c r="AD130" t="inlineStr">
        <is>
          <t>未評価</t>
        </is>
      </c>
      <c r="AE130" t="inlineStr">
        <is>
          <t>未評価</t>
        </is>
      </c>
      <c r="AF130" t="inlineStr">
        <is>
          <t>未評価</t>
        </is>
      </c>
      <c r="AG130" t="inlineStr">
        <is>
          <t>未評価</t>
        </is>
      </c>
      <c r="AH130" t="inlineStr">
        <is>
          <t>未評価</t>
        </is>
      </c>
      <c r="AL130" t="n">
        <v>46235.68611111111</v>
      </c>
      <c r="AM130" t="inlineStr">
        <is>
          <t>登録済</t>
        </is>
      </c>
      <c r="AN130" t="inlineStr">
        <is>
          <t>3-2-4</t>
        </is>
      </c>
      <c r="AO130" t="inlineStr">
        <is>
          <t>×</t>
        </is>
      </c>
      <c r="AP130" t="n">
        <v>0</v>
      </c>
      <c r="AQ130" t="inlineStr">
        <is>
          <t>○</t>
        </is>
      </c>
      <c r="AR130" t="n">
        <v>1800</v>
      </c>
      <c r="AS130" t="n">
        <v>0</v>
      </c>
      <c r="AT130" t="n">
        <v>400</v>
      </c>
      <c r="AU130" t="n">
        <v>0</v>
      </c>
      <c r="AV130" t="n">
        <v>-400</v>
      </c>
      <c r="AW130" t="n">
        <v>0</v>
      </c>
      <c r="BB130" t="inlineStr">
        <is>
          <t>結果、展示、オッズ参照前に販売候補として確定。レース出走前の予想確定。</t>
        </is>
      </c>
    </row>
    <row r="131">
      <c r="A131" t="inlineStr">
        <is>
          <t>20260802_若松_10_1.1</t>
        </is>
      </c>
      <c r="B131" t="inlineStr">
        <is>
          <t>20260802</t>
        </is>
      </c>
      <c r="C131" t="inlineStr">
        <is>
          <t>実運用</t>
        </is>
      </c>
      <c r="D131" t="n">
        <v>46236</v>
      </c>
      <c r="E131" t="inlineStr">
        <is>
          <t>若松</t>
        </is>
      </c>
      <c r="F131" t="n">
        <v>10</v>
      </c>
      <c r="G131" t="inlineStr">
        <is>
          <t>3日目</t>
        </is>
      </c>
      <c r="H131" t="inlineStr">
        <is>
          <t>準優勝戦</t>
        </is>
      </c>
      <c r="I131" t="inlineStr">
        <is>
          <t>0.1</t>
        </is>
      </c>
      <c r="J131" t="inlineStr">
        <is>
          <t>C</t>
        </is>
      </c>
      <c r="L131" t="inlineStr">
        <is>
          <t>2,3</t>
        </is>
      </c>
      <c r="S131" t="n">
        <v>0</v>
      </c>
      <c r="V131" t="n">
        <v>0</v>
      </c>
      <c r="W131" t="inlineStr">
        <is>
          <t>3号艇と2号艇の評価差が小さく、1号艇まで上位が接近。1着軸と相手を6点以内に安定して整理しにくいためC。</t>
        </is>
      </c>
      <c r="X131" t="n">
        <v>46235.68125</v>
      </c>
      <c r="Y131" t="inlineStr">
        <is>
          <t>C</t>
        </is>
      </c>
      <c r="Z131" t="inlineStr">
        <is>
          <t>非掲載</t>
        </is>
      </c>
      <c r="AA131" t="inlineStr">
        <is>
          <t>CSVのみ</t>
        </is>
      </c>
      <c r="AD131" t="inlineStr">
        <is>
          <t>未評価</t>
        </is>
      </c>
      <c r="AE131" t="inlineStr">
        <is>
          <t>未評価</t>
        </is>
      </c>
      <c r="AF131" t="inlineStr">
        <is>
          <t>未評価</t>
        </is>
      </c>
      <c r="AG131" t="inlineStr">
        <is>
          <t>未評価</t>
        </is>
      </c>
      <c r="AH131" t="inlineStr">
        <is>
          <t>未評価</t>
        </is>
      </c>
      <c r="AL131" t="n">
        <v>46235.68611111111</v>
      </c>
      <c r="AM131" t="inlineStr">
        <is>
          <t>登録済</t>
        </is>
      </c>
      <c r="AN131" t="inlineStr">
        <is>
          <t>3-1-2</t>
        </is>
      </c>
      <c r="AP131" t="n">
        <v>0</v>
      </c>
      <c r="AR131" t="n">
        <v>0</v>
      </c>
      <c r="AS131" t="n">
        <v>0</v>
      </c>
      <c r="AT131" t="n">
        <v>0</v>
      </c>
      <c r="AU131" t="n">
        <v>0</v>
      </c>
      <c r="AV131" t="n">
        <v>0</v>
      </c>
      <c r="BB131" t="inlineStr">
        <is>
          <t>結果、展示、オッズ参照前に販売候補として確定。レース出走前の予想確定。</t>
        </is>
      </c>
    </row>
    <row r="132">
      <c r="A132" t="inlineStr">
        <is>
          <t>20260802_若松_11_1.1</t>
        </is>
      </c>
      <c r="B132" t="inlineStr">
        <is>
          <t>20260802</t>
        </is>
      </c>
      <c r="C132" t="inlineStr">
        <is>
          <t>実運用</t>
        </is>
      </c>
      <c r="D132" t="n">
        <v>46236</v>
      </c>
      <c r="E132" t="inlineStr">
        <is>
          <t>若松</t>
        </is>
      </c>
      <c r="F132" t="n">
        <v>11</v>
      </c>
      <c r="G132" t="inlineStr">
        <is>
          <t>3日目</t>
        </is>
      </c>
      <c r="H132" t="inlineStr">
        <is>
          <t>準優勝戦</t>
        </is>
      </c>
      <c r="I132" t="inlineStr">
        <is>
          <t>0.1</t>
        </is>
      </c>
      <c r="J132" t="inlineStr">
        <is>
          <t>A</t>
        </is>
      </c>
      <c r="K132" t="inlineStr">
        <is>
          <t>1</t>
        </is>
      </c>
      <c r="M132" t="inlineStr">
        <is>
          <t>3,4</t>
        </is>
      </c>
      <c r="P132" t="inlineStr">
        <is>
          <t>2,3,4</t>
        </is>
      </c>
      <c r="Q132" t="inlineStr">
        <is>
          <t>3連単</t>
        </is>
      </c>
      <c r="R132" t="inlineStr">
        <is>
          <t>1→3→4／1→3→2／1→4→3／1→4→2</t>
        </is>
      </c>
      <c r="S132" t="n">
        <v>4</v>
      </c>
      <c r="T132" t="inlineStr">
        <is>
          <t>2連単</t>
        </is>
      </c>
      <c r="U132" t="inlineStr">
        <is>
          <t>1→3／1→4</t>
        </is>
      </c>
      <c r="V132" t="n">
        <v>2</v>
      </c>
      <c r="W132" t="inlineStr">
        <is>
          <t>1号艇宮地元輝はA1でイン優位。今節2勝。相手は3号艇・4号艇を本線。展開を4点に整理できるためA。</t>
        </is>
      </c>
      <c r="X132" t="n">
        <v>46235.68125</v>
      </c>
      <c r="Y132" t="inlineStr">
        <is>
          <t>A</t>
        </is>
      </c>
      <c r="Z132" t="inlineStr">
        <is>
          <t>A</t>
        </is>
      </c>
      <c r="AA132" t="inlineStr">
        <is>
          <t>有料</t>
        </is>
      </c>
      <c r="AB132" t="n">
        <v>4</v>
      </c>
      <c r="AD132" t="inlineStr">
        <is>
          <t>未評価</t>
        </is>
      </c>
      <c r="AE132" t="inlineStr">
        <is>
          <t>未評価</t>
        </is>
      </c>
      <c r="AF132" t="inlineStr">
        <is>
          <t>未評価</t>
        </is>
      </c>
      <c r="AG132" t="inlineStr">
        <is>
          <t>未評価</t>
        </is>
      </c>
      <c r="AH132" t="inlineStr">
        <is>
          <t>未評価</t>
        </is>
      </c>
      <c r="AI132" t="inlineStr">
        <is>
          <t>結果、展示、オッズ参照前に販売候補として確定。レース出走前の予想確定。</t>
        </is>
      </c>
      <c r="AL132" t="n">
        <v>46235.68611111111</v>
      </c>
      <c r="AM132" t="inlineStr">
        <is>
          <t>登録済</t>
        </is>
      </c>
      <c r="AN132" t="inlineStr">
        <is>
          <t>1-3-4</t>
        </is>
      </c>
      <c r="AO132" t="inlineStr">
        <is>
          <t>○</t>
        </is>
      </c>
      <c r="AP132" t="n">
        <v>520</v>
      </c>
      <c r="AQ132" t="inlineStr">
        <is>
          <t>○</t>
        </is>
      </c>
      <c r="AR132" t="n">
        <v>220</v>
      </c>
      <c r="AS132" t="n">
        <v>0</v>
      </c>
      <c r="AT132" t="n">
        <v>400</v>
      </c>
      <c r="AU132" t="n">
        <v>520</v>
      </c>
      <c r="AV132" t="n">
        <v>120</v>
      </c>
      <c r="AW132" t="n">
        <v>1.3</v>
      </c>
      <c r="BB132" t="inlineStr">
        <is>
          <t>結果、展示、オッズ参照前に販売候補として確定。レース出走前の予想確定。</t>
        </is>
      </c>
    </row>
    <row r="133">
      <c r="A133" t="inlineStr">
        <is>
          <t>20260802_若松_12_1.1</t>
        </is>
      </c>
      <c r="B133" t="inlineStr">
        <is>
          <t>20260802</t>
        </is>
      </c>
      <c r="C133" t="inlineStr">
        <is>
          <t>実運用</t>
        </is>
      </c>
      <c r="D133" t="n">
        <v>46236</v>
      </c>
      <c r="E133" t="inlineStr">
        <is>
          <t>若松</t>
        </is>
      </c>
      <c r="F133" t="n">
        <v>12</v>
      </c>
      <c r="G133" t="inlineStr">
        <is>
          <t>3日目</t>
        </is>
      </c>
      <c r="H133" t="inlineStr">
        <is>
          <t>一般戦</t>
        </is>
      </c>
      <c r="I133" t="inlineStr">
        <is>
          <t>0.1</t>
        </is>
      </c>
      <c r="J133" t="inlineStr">
        <is>
          <t>A</t>
        </is>
      </c>
      <c r="K133" t="inlineStr">
        <is>
          <t>1</t>
        </is>
      </c>
      <c r="M133" t="inlineStr">
        <is>
          <t>5,6</t>
        </is>
      </c>
      <c r="P133" t="inlineStr">
        <is>
          <t>2,5,6</t>
        </is>
      </c>
      <c r="Q133" t="inlineStr">
        <is>
          <t>3連単</t>
        </is>
      </c>
      <c r="R133" t="inlineStr">
        <is>
          <t>1→6→5／1→6→2／1→5→6／1→5→2</t>
        </is>
      </c>
      <c r="S133" t="n">
        <v>4</v>
      </c>
      <c r="T133" t="inlineStr">
        <is>
          <t>2連単</t>
        </is>
      </c>
      <c r="U133" t="inlineStr">
        <is>
          <t>1→6／1→5</t>
        </is>
      </c>
      <c r="V133" t="n">
        <v>2</v>
      </c>
      <c r="W133" t="inlineStr">
        <is>
          <t>1号艇松尾祭はA2でイン優位。相手は6号艇・5号艇を本線。展開を4点に整理できるためA。</t>
        </is>
      </c>
      <c r="X133" t="n">
        <v>46235.68125</v>
      </c>
      <c r="Y133" t="inlineStr">
        <is>
          <t>A-</t>
        </is>
      </c>
      <c r="Z133" t="inlineStr">
        <is>
          <t>非掲載</t>
        </is>
      </c>
      <c r="AA133" t="inlineStr">
        <is>
          <t>CSVのみ</t>
        </is>
      </c>
      <c r="AD133" t="inlineStr">
        <is>
          <t>未評価</t>
        </is>
      </c>
      <c r="AE133" t="inlineStr">
        <is>
          <t>未評価</t>
        </is>
      </c>
      <c r="AF133" t="inlineStr">
        <is>
          <t>未評価</t>
        </is>
      </c>
      <c r="AG133" t="inlineStr">
        <is>
          <t>未評価</t>
        </is>
      </c>
      <c r="AH133" t="inlineStr">
        <is>
          <t>未評価</t>
        </is>
      </c>
      <c r="AL133" t="n">
        <v>46235.68611111111</v>
      </c>
      <c r="AM133" t="inlineStr">
        <is>
          <t>登録済</t>
        </is>
      </c>
      <c r="AN133" t="inlineStr">
        <is>
          <t>1-2-6</t>
        </is>
      </c>
      <c r="AO133" t="inlineStr">
        <is>
          <t>×</t>
        </is>
      </c>
      <c r="AP133" t="n">
        <v>0</v>
      </c>
      <c r="AQ133" t="inlineStr">
        <is>
          <t>×</t>
        </is>
      </c>
      <c r="AR133" t="n">
        <v>0</v>
      </c>
      <c r="AS133" t="n">
        <v>0</v>
      </c>
      <c r="AT133" t="n">
        <v>400</v>
      </c>
      <c r="AU133" t="n">
        <v>0</v>
      </c>
      <c r="AV133" t="n">
        <v>-400</v>
      </c>
      <c r="AW133" t="n">
        <v>0</v>
      </c>
      <c r="BB133" t="inlineStr">
        <is>
          <t>結果、展示、オッズ参照前に販売候補として確定。レース出走前の予想確定。</t>
        </is>
      </c>
    </row>
    <row r="134">
      <c r="A134" t="inlineStr">
        <is>
          <t>20260802_浜名湖_01_1.1</t>
        </is>
      </c>
      <c r="B134" t="inlineStr">
        <is>
          <t>20260802</t>
        </is>
      </c>
      <c r="C134" t="inlineStr">
        <is>
          <t>実運用</t>
        </is>
      </c>
      <c r="D134" t="n">
        <v>46236</v>
      </c>
      <c r="E134" t="inlineStr">
        <is>
          <t>浜名湖</t>
        </is>
      </c>
      <c r="F134" t="n">
        <v>1</v>
      </c>
      <c r="G134" t="inlineStr">
        <is>
          <t>3日目</t>
        </is>
      </c>
      <c r="H134" t="inlineStr">
        <is>
          <t>予選</t>
        </is>
      </c>
      <c r="I134" t="inlineStr">
        <is>
          <t>0.1</t>
        </is>
      </c>
      <c r="J134" t="inlineStr">
        <is>
          <t>B</t>
        </is>
      </c>
      <c r="K134" t="inlineStr">
        <is>
          <t>4</t>
        </is>
      </c>
      <c r="M134" t="inlineStr">
        <is>
          <t>3</t>
        </is>
      </c>
      <c r="O134" t="inlineStr">
        <is>
          <t>3</t>
        </is>
      </c>
      <c r="P134" t="inlineStr">
        <is>
          <t>1,2</t>
        </is>
      </c>
      <c r="Q134" t="inlineStr">
        <is>
          <t>3連単</t>
        </is>
      </c>
      <c r="R134" t="inlineStr">
        <is>
          <t>4→3→1／4→3→2／3→4→1／3→4→2</t>
        </is>
      </c>
      <c r="S134" t="n">
        <v>4</v>
      </c>
      <c r="T134" t="inlineStr">
        <is>
          <t>2連単</t>
        </is>
      </c>
      <c r="U134" t="inlineStr">
        <is>
          <t>4→3／3→4</t>
        </is>
      </c>
      <c r="V134" t="n">
        <v>2</v>
      </c>
      <c r="W134" t="inlineStr">
        <is>
          <t>4号艇飯山泰を全国勝率6.32と今節内容から中心評価。3号艇もA2・全国勝率6.01で逆転圏。相手比較または進入依存が残るためB。</t>
        </is>
      </c>
      <c r="X134" t="n">
        <v>46235.68125</v>
      </c>
      <c r="Y134" t="inlineStr">
        <is>
          <t>B</t>
        </is>
      </c>
      <c r="Z134" t="inlineStr">
        <is>
          <t>非掲載</t>
        </is>
      </c>
      <c r="AA134" t="inlineStr">
        <is>
          <t>CSVのみ</t>
        </is>
      </c>
      <c r="AD134" t="inlineStr">
        <is>
          <t>未評価</t>
        </is>
      </c>
      <c r="AE134" t="inlineStr">
        <is>
          <t>未評価</t>
        </is>
      </c>
      <c r="AF134" t="inlineStr">
        <is>
          <t>未評価</t>
        </is>
      </c>
      <c r="AG134" t="inlineStr">
        <is>
          <t>未評価</t>
        </is>
      </c>
      <c r="AH134" t="inlineStr">
        <is>
          <t>未評価</t>
        </is>
      </c>
      <c r="AL134" t="n">
        <v>46235.68611111111</v>
      </c>
      <c r="AM134" t="inlineStr">
        <is>
          <t>登録済</t>
        </is>
      </c>
      <c r="AN134" t="inlineStr">
        <is>
          <t>4-3-1</t>
        </is>
      </c>
      <c r="AO134" t="inlineStr">
        <is>
          <t>○</t>
        </is>
      </c>
      <c r="AP134" t="n">
        <v>3060</v>
      </c>
      <c r="AQ134" t="inlineStr">
        <is>
          <t>○</t>
        </is>
      </c>
      <c r="AR134" t="n">
        <v>1140</v>
      </c>
      <c r="AS134" t="n">
        <v>0</v>
      </c>
      <c r="AT134" t="n">
        <v>400</v>
      </c>
      <c r="AU134" t="n">
        <v>3060</v>
      </c>
      <c r="AV134" t="n">
        <v>2660</v>
      </c>
      <c r="AW134" t="n">
        <v>7.65</v>
      </c>
      <c r="BB134" t="inlineStr">
        <is>
          <t>結果、展示、オッズ参照前に販売候補として確定。レース出走前の予想確定。</t>
        </is>
      </c>
    </row>
    <row r="135">
      <c r="A135" t="inlineStr">
        <is>
          <t>20260802_浜名湖_02_1.1</t>
        </is>
      </c>
      <c r="B135" t="inlineStr">
        <is>
          <t>20260802</t>
        </is>
      </c>
      <c r="C135" t="inlineStr">
        <is>
          <t>実運用</t>
        </is>
      </c>
      <c r="D135" t="n">
        <v>46236</v>
      </c>
      <c r="E135" t="inlineStr">
        <is>
          <t>浜名湖</t>
        </is>
      </c>
      <c r="F135" t="n">
        <v>2</v>
      </c>
      <c r="G135" t="inlineStr">
        <is>
          <t>3日目</t>
        </is>
      </c>
      <c r="H135" t="inlineStr">
        <is>
          <t>予選</t>
        </is>
      </c>
      <c r="I135" t="inlineStr">
        <is>
          <t>0.1</t>
        </is>
      </c>
      <c r="J135" t="inlineStr">
        <is>
          <t>B</t>
        </is>
      </c>
      <c r="K135" t="inlineStr">
        <is>
          <t>2</t>
        </is>
      </c>
      <c r="M135" t="inlineStr">
        <is>
          <t>1,6</t>
        </is>
      </c>
      <c r="P135" t="inlineStr">
        <is>
          <t>1,4,6</t>
        </is>
      </c>
      <c r="Q135" t="inlineStr">
        <is>
          <t>3連単</t>
        </is>
      </c>
      <c r="R135" t="inlineStr">
        <is>
          <t>2→6→1／2→6→4／2→1→6／2→1→4</t>
        </is>
      </c>
      <c r="S135" t="n">
        <v>4</v>
      </c>
      <c r="T135" t="inlineStr">
        <is>
          <t>2連単</t>
        </is>
      </c>
      <c r="U135" t="inlineStr">
        <is>
          <t>2→6／2→1</t>
        </is>
      </c>
      <c r="V135" t="n">
        <v>2</v>
      </c>
      <c r="W135" t="inlineStr">
        <is>
          <t>2号艇山本隆幸を全国勝率7.07と今節内容から中心評価。今節1勝。相手は6号艇・1号艇を本線。相手比較または進入依存が残るためB。</t>
        </is>
      </c>
      <c r="X135" t="n">
        <v>46235.68125</v>
      </c>
      <c r="Y135" t="inlineStr">
        <is>
          <t>B</t>
        </is>
      </c>
      <c r="Z135" t="inlineStr">
        <is>
          <t>非掲載</t>
        </is>
      </c>
      <c r="AA135" t="inlineStr">
        <is>
          <t>CSVのみ</t>
        </is>
      </c>
      <c r="AD135" t="inlineStr">
        <is>
          <t>未評価</t>
        </is>
      </c>
      <c r="AE135" t="inlineStr">
        <is>
          <t>未評価</t>
        </is>
      </c>
      <c r="AF135" t="inlineStr">
        <is>
          <t>未評価</t>
        </is>
      </c>
      <c r="AG135" t="inlineStr">
        <is>
          <t>未評価</t>
        </is>
      </c>
      <c r="AH135" t="inlineStr">
        <is>
          <t>未評価</t>
        </is>
      </c>
      <c r="AL135" t="n">
        <v>46235.68611111111</v>
      </c>
      <c r="AM135" t="inlineStr">
        <is>
          <t>登録済</t>
        </is>
      </c>
      <c r="AN135" t="inlineStr">
        <is>
          <t>2-4-3</t>
        </is>
      </c>
      <c r="AO135" t="inlineStr">
        <is>
          <t>×</t>
        </is>
      </c>
      <c r="AP135" t="n">
        <v>0</v>
      </c>
      <c r="AQ135" t="inlineStr">
        <is>
          <t>×</t>
        </is>
      </c>
      <c r="AR135" t="n">
        <v>0</v>
      </c>
      <c r="AS135" t="n">
        <v>0</v>
      </c>
      <c r="AT135" t="n">
        <v>400</v>
      </c>
      <c r="AU135" t="n">
        <v>0</v>
      </c>
      <c r="AV135" t="n">
        <v>-400</v>
      </c>
      <c r="AW135" t="n">
        <v>0</v>
      </c>
      <c r="BB135" t="inlineStr">
        <is>
          <t>結果、展示、オッズ参照前に販売候補として確定。レース出走前の予想確定。</t>
        </is>
      </c>
    </row>
    <row r="136">
      <c r="A136" t="inlineStr">
        <is>
          <t>20260802_浜名湖_03_1.1</t>
        </is>
      </c>
      <c r="B136" t="inlineStr">
        <is>
          <t>20260802</t>
        </is>
      </c>
      <c r="C136" t="inlineStr">
        <is>
          <t>実運用</t>
        </is>
      </c>
      <c r="D136" t="n">
        <v>46236</v>
      </c>
      <c r="E136" t="inlineStr">
        <is>
          <t>浜名湖</t>
        </is>
      </c>
      <c r="F136" t="n">
        <v>3</v>
      </c>
      <c r="G136" t="inlineStr">
        <is>
          <t>3日目</t>
        </is>
      </c>
      <c r="H136" t="inlineStr">
        <is>
          <t>予選</t>
        </is>
      </c>
      <c r="I136" t="inlineStr">
        <is>
          <t>0.1</t>
        </is>
      </c>
      <c r="J136" t="inlineStr">
        <is>
          <t>C</t>
        </is>
      </c>
      <c r="L136" t="inlineStr">
        <is>
          <t>2,3</t>
        </is>
      </c>
      <c r="S136" t="n">
        <v>0</v>
      </c>
      <c r="V136" t="n">
        <v>0</v>
      </c>
      <c r="W136" t="inlineStr">
        <is>
          <t>2号艇と3号艇の評価差が小さく、4号艇まで上位が接近。1着軸と相手を6点以内に安定して整理しにくいためC。</t>
        </is>
      </c>
      <c r="X136" t="n">
        <v>46235.68125</v>
      </c>
      <c r="Y136" t="inlineStr">
        <is>
          <t>C</t>
        </is>
      </c>
      <c r="Z136" t="inlineStr">
        <is>
          <t>非掲載</t>
        </is>
      </c>
      <c r="AA136" t="inlineStr">
        <is>
          <t>CSVのみ</t>
        </is>
      </c>
      <c r="AD136" t="inlineStr">
        <is>
          <t>未評価</t>
        </is>
      </c>
      <c r="AE136" t="inlineStr">
        <is>
          <t>未評価</t>
        </is>
      </c>
      <c r="AF136" t="inlineStr">
        <is>
          <t>未評価</t>
        </is>
      </c>
      <c r="AG136" t="inlineStr">
        <is>
          <t>未評価</t>
        </is>
      </c>
      <c r="AH136" t="inlineStr">
        <is>
          <t>未評価</t>
        </is>
      </c>
      <c r="AL136" t="n">
        <v>46235.68611111111</v>
      </c>
      <c r="AM136" t="inlineStr">
        <is>
          <t>登録済</t>
        </is>
      </c>
      <c r="AN136" t="inlineStr">
        <is>
          <t>1-4-2</t>
        </is>
      </c>
      <c r="AP136" t="n">
        <v>0</v>
      </c>
      <c r="AR136" t="n">
        <v>0</v>
      </c>
      <c r="AS136" t="n">
        <v>0</v>
      </c>
      <c r="AT136" t="n">
        <v>0</v>
      </c>
      <c r="AU136" t="n">
        <v>0</v>
      </c>
      <c r="AV136" t="n">
        <v>0</v>
      </c>
      <c r="BB136" t="inlineStr">
        <is>
          <t>結果、展示、オッズ参照前に販売候補として確定。レース出走前の予想確定。</t>
        </is>
      </c>
    </row>
    <row r="137">
      <c r="A137" t="inlineStr">
        <is>
          <t>20260802_浜名湖_04_1.1</t>
        </is>
      </c>
      <c r="B137" t="inlineStr">
        <is>
          <t>20260802</t>
        </is>
      </c>
      <c r="C137" t="inlineStr">
        <is>
          <t>実運用</t>
        </is>
      </c>
      <c r="D137" t="n">
        <v>46236</v>
      </c>
      <c r="E137" t="inlineStr">
        <is>
          <t>浜名湖</t>
        </is>
      </c>
      <c r="F137" t="n">
        <v>4</v>
      </c>
      <c r="G137" t="inlineStr">
        <is>
          <t>3日目</t>
        </is>
      </c>
      <c r="H137" t="inlineStr">
        <is>
          <t>ランチタイム戦</t>
        </is>
      </c>
      <c r="I137" t="inlineStr">
        <is>
          <t>0.1</t>
        </is>
      </c>
      <c r="J137" t="inlineStr">
        <is>
          <t>A</t>
        </is>
      </c>
      <c r="K137" t="inlineStr">
        <is>
          <t>1</t>
        </is>
      </c>
      <c r="M137" t="inlineStr">
        <is>
          <t>3,4</t>
        </is>
      </c>
      <c r="P137" t="inlineStr">
        <is>
          <t>2,3,4</t>
        </is>
      </c>
      <c r="Q137" t="inlineStr">
        <is>
          <t>3連単</t>
        </is>
      </c>
      <c r="R137" t="inlineStr">
        <is>
          <t>1→3→4／1→3→2／1→4→3／1→4→2</t>
        </is>
      </c>
      <c r="S137" t="n">
        <v>4</v>
      </c>
      <c r="T137" t="inlineStr">
        <is>
          <t>2連単</t>
        </is>
      </c>
      <c r="U137" t="inlineStr">
        <is>
          <t>1→3／1→4</t>
        </is>
      </c>
      <c r="V137" t="n">
        <v>2</v>
      </c>
      <c r="W137" t="inlineStr">
        <is>
          <t>1号艇佐々木康幸はA1でイン優位。相手は3号艇・4号艇を本線。展開を4点に整理できるためA。</t>
        </is>
      </c>
      <c r="X137" t="n">
        <v>46235.68125</v>
      </c>
      <c r="Y137" t="inlineStr">
        <is>
          <t>A-</t>
        </is>
      </c>
      <c r="Z137" t="inlineStr">
        <is>
          <t>非掲載</t>
        </is>
      </c>
      <c r="AA137" t="inlineStr">
        <is>
          <t>CSVのみ</t>
        </is>
      </c>
      <c r="AD137" t="inlineStr">
        <is>
          <t>未評価</t>
        </is>
      </c>
      <c r="AE137" t="inlineStr">
        <is>
          <t>未評価</t>
        </is>
      </c>
      <c r="AF137" t="inlineStr">
        <is>
          <t>未評価</t>
        </is>
      </c>
      <c r="AG137" t="inlineStr">
        <is>
          <t>未評価</t>
        </is>
      </c>
      <c r="AH137" t="inlineStr">
        <is>
          <t>未評価</t>
        </is>
      </c>
      <c r="AL137" t="n">
        <v>46235.68611111111</v>
      </c>
      <c r="AM137" t="inlineStr">
        <is>
          <t>登録済</t>
        </is>
      </c>
      <c r="AN137" t="inlineStr">
        <is>
          <t>1-4-5</t>
        </is>
      </c>
      <c r="AO137" t="inlineStr">
        <is>
          <t>×</t>
        </is>
      </c>
      <c r="AP137" t="n">
        <v>0</v>
      </c>
      <c r="AQ137" t="inlineStr">
        <is>
          <t>○</t>
        </is>
      </c>
      <c r="AR137" t="n">
        <v>420</v>
      </c>
      <c r="AS137" t="n">
        <v>0</v>
      </c>
      <c r="AT137" t="n">
        <v>400</v>
      </c>
      <c r="AU137" t="n">
        <v>0</v>
      </c>
      <c r="AV137" t="n">
        <v>-400</v>
      </c>
      <c r="AW137" t="n">
        <v>0</v>
      </c>
      <c r="BB137" t="inlineStr">
        <is>
          <t>結果、展示、オッズ参照前に販売候補として確定。レース出走前の予想確定。</t>
        </is>
      </c>
    </row>
    <row r="138">
      <c r="A138" t="inlineStr">
        <is>
          <t>20260802_浜名湖_05_1.1</t>
        </is>
      </c>
      <c r="B138" t="inlineStr">
        <is>
          <t>20260802</t>
        </is>
      </c>
      <c r="C138" t="inlineStr">
        <is>
          <t>実運用</t>
        </is>
      </c>
      <c r="D138" t="n">
        <v>46236</v>
      </c>
      <c r="E138" t="inlineStr">
        <is>
          <t>浜名湖</t>
        </is>
      </c>
      <c r="F138" t="n">
        <v>5</v>
      </c>
      <c r="G138" t="inlineStr">
        <is>
          <t>3日目</t>
        </is>
      </c>
      <c r="H138" t="inlineStr">
        <is>
          <t>予選</t>
        </is>
      </c>
      <c r="I138" t="inlineStr">
        <is>
          <t>0.1</t>
        </is>
      </c>
      <c r="J138" t="inlineStr">
        <is>
          <t>B</t>
        </is>
      </c>
      <c r="K138" t="inlineStr">
        <is>
          <t>2</t>
        </is>
      </c>
      <c r="M138" t="inlineStr">
        <is>
          <t>3,6</t>
        </is>
      </c>
      <c r="P138" t="inlineStr">
        <is>
          <t>1,3,6</t>
        </is>
      </c>
      <c r="Q138" t="inlineStr">
        <is>
          <t>3連単</t>
        </is>
      </c>
      <c r="R138" t="inlineStr">
        <is>
          <t>2→6→3／2→6→1／2→3→6／2→3→1</t>
        </is>
      </c>
      <c r="S138" t="n">
        <v>4</v>
      </c>
      <c r="T138" t="inlineStr">
        <is>
          <t>2連単</t>
        </is>
      </c>
      <c r="U138" t="inlineStr">
        <is>
          <t>2→6／2→3</t>
        </is>
      </c>
      <c r="V138" t="n">
        <v>2</v>
      </c>
      <c r="W138" t="inlineStr">
        <is>
          <t>2号艇吉川元浩を全国勝率6.89と今節内容から中心評価。今節2勝。相手は6号艇・3号艇を本線。相手比較または進入依存が残るためB。</t>
        </is>
      </c>
      <c r="X138" t="n">
        <v>46235.68125</v>
      </c>
      <c r="Y138" t="inlineStr">
        <is>
          <t>B</t>
        </is>
      </c>
      <c r="Z138" t="inlineStr">
        <is>
          <t>非掲載</t>
        </is>
      </c>
      <c r="AA138" t="inlineStr">
        <is>
          <t>CSVのみ</t>
        </is>
      </c>
      <c r="AD138" t="inlineStr">
        <is>
          <t>未評価</t>
        </is>
      </c>
      <c r="AE138" t="inlineStr">
        <is>
          <t>未評価</t>
        </is>
      </c>
      <c r="AF138" t="inlineStr">
        <is>
          <t>未評価</t>
        </is>
      </c>
      <c r="AG138" t="inlineStr">
        <is>
          <t>未評価</t>
        </is>
      </c>
      <c r="AH138" t="inlineStr">
        <is>
          <t>未評価</t>
        </is>
      </c>
      <c r="AL138" t="n">
        <v>46235.68611111111</v>
      </c>
      <c r="AM138" t="inlineStr">
        <is>
          <t>登録済</t>
        </is>
      </c>
      <c r="AN138" t="inlineStr">
        <is>
          <t>2-4-6</t>
        </is>
      </c>
      <c r="AO138" t="inlineStr">
        <is>
          <t>×</t>
        </is>
      </c>
      <c r="AP138" t="n">
        <v>0</v>
      </c>
      <c r="AQ138" t="inlineStr">
        <is>
          <t>×</t>
        </is>
      </c>
      <c r="AR138" t="n">
        <v>0</v>
      </c>
      <c r="AS138" t="n">
        <v>0</v>
      </c>
      <c r="AT138" t="n">
        <v>400</v>
      </c>
      <c r="AU138" t="n">
        <v>0</v>
      </c>
      <c r="AV138" t="n">
        <v>-400</v>
      </c>
      <c r="AW138" t="n">
        <v>0</v>
      </c>
      <c r="BB138" t="inlineStr">
        <is>
          <t>結果、展示、オッズ参照前に販売候補として確定。レース出走前の予想確定。</t>
        </is>
      </c>
    </row>
    <row r="139">
      <c r="A139" t="inlineStr">
        <is>
          <t>20260802_浜名湖_06_1.1</t>
        </is>
      </c>
      <c r="B139" t="inlineStr">
        <is>
          <t>20260802</t>
        </is>
      </c>
      <c r="C139" t="inlineStr">
        <is>
          <t>実運用</t>
        </is>
      </c>
      <c r="D139" t="n">
        <v>46236</v>
      </c>
      <c r="E139" t="inlineStr">
        <is>
          <t>浜名湖</t>
        </is>
      </c>
      <c r="F139" t="n">
        <v>6</v>
      </c>
      <c r="G139" t="inlineStr">
        <is>
          <t>3日目</t>
        </is>
      </c>
      <c r="H139" t="inlineStr">
        <is>
          <t>予選</t>
        </is>
      </c>
      <c r="I139" t="inlineStr">
        <is>
          <t>0.1</t>
        </is>
      </c>
      <c r="J139" t="inlineStr">
        <is>
          <t>C</t>
        </is>
      </c>
      <c r="L139" t="inlineStr">
        <is>
          <t>2,4</t>
        </is>
      </c>
      <c r="S139" t="n">
        <v>0</v>
      </c>
      <c r="V139" t="n">
        <v>0</v>
      </c>
      <c r="W139" t="inlineStr">
        <is>
          <t>4号艇と2号艇の評価差が小さく、5号艇まで上位が接近。1着軸と相手を6点以内に安定して整理しにくいためC。</t>
        </is>
      </c>
      <c r="X139" t="n">
        <v>46235.68125</v>
      </c>
      <c r="Y139" t="inlineStr">
        <is>
          <t>C</t>
        </is>
      </c>
      <c r="Z139" t="inlineStr">
        <is>
          <t>非掲載</t>
        </is>
      </c>
      <c r="AA139" t="inlineStr">
        <is>
          <t>CSVのみ</t>
        </is>
      </c>
      <c r="AD139" t="inlineStr">
        <is>
          <t>未評価</t>
        </is>
      </c>
      <c r="AE139" t="inlineStr">
        <is>
          <t>未評価</t>
        </is>
      </c>
      <c r="AF139" t="inlineStr">
        <is>
          <t>未評価</t>
        </is>
      </c>
      <c r="AG139" t="inlineStr">
        <is>
          <t>未評価</t>
        </is>
      </c>
      <c r="AH139" t="inlineStr">
        <is>
          <t>未評価</t>
        </is>
      </c>
      <c r="AL139" t="n">
        <v>46235.68611111111</v>
      </c>
      <c r="AM139" t="inlineStr">
        <is>
          <t>登録済</t>
        </is>
      </c>
      <c r="AN139" t="inlineStr">
        <is>
          <t>1-5-2</t>
        </is>
      </c>
      <c r="AP139" t="n">
        <v>0</v>
      </c>
      <c r="AR139" t="n">
        <v>0</v>
      </c>
      <c r="AS139" t="n">
        <v>0</v>
      </c>
      <c r="AT139" t="n">
        <v>0</v>
      </c>
      <c r="AU139" t="n">
        <v>0</v>
      </c>
      <c r="AV139" t="n">
        <v>0</v>
      </c>
      <c r="BB139" t="inlineStr">
        <is>
          <t>結果、展示、オッズ参照前に販売候補として確定。レース出走前の予想確定。</t>
        </is>
      </c>
    </row>
    <row r="140">
      <c r="A140" t="inlineStr">
        <is>
          <t>20260802_浜名湖_07_1.1</t>
        </is>
      </c>
      <c r="B140" t="inlineStr">
        <is>
          <t>20260802</t>
        </is>
      </c>
      <c r="C140" t="inlineStr">
        <is>
          <t>実運用</t>
        </is>
      </c>
      <c r="D140" t="n">
        <v>46236</v>
      </c>
      <c r="E140" t="inlineStr">
        <is>
          <t>浜名湖</t>
        </is>
      </c>
      <c r="F140" t="n">
        <v>7</v>
      </c>
      <c r="G140" t="inlineStr">
        <is>
          <t>3日目</t>
        </is>
      </c>
      <c r="H140" t="inlineStr">
        <is>
          <t>予選</t>
        </is>
      </c>
      <c r="I140" t="inlineStr">
        <is>
          <t>0.1</t>
        </is>
      </c>
      <c r="J140" t="inlineStr">
        <is>
          <t>B</t>
        </is>
      </c>
      <c r="K140" t="inlineStr">
        <is>
          <t>5</t>
        </is>
      </c>
      <c r="M140" t="inlineStr">
        <is>
          <t>2</t>
        </is>
      </c>
      <c r="O140" t="inlineStr">
        <is>
          <t>2</t>
        </is>
      </c>
      <c r="P140" t="inlineStr">
        <is>
          <t>1,6</t>
        </is>
      </c>
      <c r="Q140" t="inlineStr">
        <is>
          <t>3連単</t>
        </is>
      </c>
      <c r="R140" t="inlineStr">
        <is>
          <t>5→2→1／5→2→6／2→5→1／2→5→6</t>
        </is>
      </c>
      <c r="S140" t="n">
        <v>4</v>
      </c>
      <c r="T140" t="inlineStr">
        <is>
          <t>2連単</t>
        </is>
      </c>
      <c r="U140" t="inlineStr">
        <is>
          <t>5→2／2→5</t>
        </is>
      </c>
      <c r="V140" t="n">
        <v>2</v>
      </c>
      <c r="W140" t="inlineStr">
        <is>
          <t>5号艇萩原秀人を全国勝率7.23と今節内容から中心評価。今節2勝。2号艇もA1・全国勝率7.04で逆転圏。相手比較または進入依存が残るためB。</t>
        </is>
      </c>
      <c r="X140" t="n">
        <v>46235.68125</v>
      </c>
      <c r="Y140" t="inlineStr">
        <is>
          <t>B</t>
        </is>
      </c>
      <c r="Z140" t="inlineStr">
        <is>
          <t>非掲載</t>
        </is>
      </c>
      <c r="AA140" t="inlineStr">
        <is>
          <t>CSVのみ</t>
        </is>
      </c>
      <c r="AD140" t="inlineStr">
        <is>
          <t>未評価</t>
        </is>
      </c>
      <c r="AE140" t="inlineStr">
        <is>
          <t>未評価</t>
        </is>
      </c>
      <c r="AF140" t="inlineStr">
        <is>
          <t>未評価</t>
        </is>
      </c>
      <c r="AG140" t="inlineStr">
        <is>
          <t>未評価</t>
        </is>
      </c>
      <c r="AH140" t="inlineStr">
        <is>
          <t>未評価</t>
        </is>
      </c>
      <c r="AL140" t="n">
        <v>46235.68611111111</v>
      </c>
      <c r="AM140" t="inlineStr">
        <is>
          <t>登録済</t>
        </is>
      </c>
      <c r="AN140" t="inlineStr">
        <is>
          <t>1-2-4</t>
        </is>
      </c>
      <c r="AO140" t="inlineStr">
        <is>
          <t>×</t>
        </is>
      </c>
      <c r="AP140" t="n">
        <v>0</v>
      </c>
      <c r="AQ140" t="inlineStr">
        <is>
          <t>×</t>
        </is>
      </c>
      <c r="AR140" t="n">
        <v>0</v>
      </c>
      <c r="AS140" t="n">
        <v>0</v>
      </c>
      <c r="AT140" t="n">
        <v>400</v>
      </c>
      <c r="AU140" t="n">
        <v>0</v>
      </c>
      <c r="AV140" t="n">
        <v>-400</v>
      </c>
      <c r="AW140" t="n">
        <v>0</v>
      </c>
      <c r="BB140" t="inlineStr">
        <is>
          <t>結果、展示、オッズ参照前に販売候補として確定。レース出走前の予想確定。</t>
        </is>
      </c>
    </row>
    <row r="141">
      <c r="A141" t="inlineStr">
        <is>
          <t>20260802_浜名湖_08_1.1</t>
        </is>
      </c>
      <c r="B141" t="inlineStr">
        <is>
          <t>20260802</t>
        </is>
      </c>
      <c r="C141" t="inlineStr">
        <is>
          <t>実運用</t>
        </is>
      </c>
      <c r="D141" t="n">
        <v>46236</v>
      </c>
      <c r="E141" t="inlineStr">
        <is>
          <t>浜名湖</t>
        </is>
      </c>
      <c r="F141" t="n">
        <v>8</v>
      </c>
      <c r="G141" t="inlineStr">
        <is>
          <t>3日目</t>
        </is>
      </c>
      <c r="H141" t="inlineStr">
        <is>
          <t>ブレイクタイム</t>
        </is>
      </c>
      <c r="I141" t="inlineStr">
        <is>
          <t>0.1</t>
        </is>
      </c>
      <c r="J141" t="inlineStr">
        <is>
          <t>C</t>
        </is>
      </c>
      <c r="L141" t="inlineStr">
        <is>
          <t>1,4</t>
        </is>
      </c>
      <c r="S141" t="n">
        <v>0</v>
      </c>
      <c r="V141" t="n">
        <v>0</v>
      </c>
      <c r="W141" t="inlineStr">
        <is>
          <t>1号艇と4号艇の評価差が小さく、2号艇まで上位が接近。1着軸と相手を6点以内に安定して整理しにくいためC。</t>
        </is>
      </c>
      <c r="X141" t="n">
        <v>46235.68125</v>
      </c>
      <c r="Y141" t="inlineStr">
        <is>
          <t>C</t>
        </is>
      </c>
      <c r="Z141" t="inlineStr">
        <is>
          <t>非掲載</t>
        </is>
      </c>
      <c r="AA141" t="inlineStr">
        <is>
          <t>CSVのみ</t>
        </is>
      </c>
      <c r="AD141" t="inlineStr">
        <is>
          <t>未評価</t>
        </is>
      </c>
      <c r="AE141" t="inlineStr">
        <is>
          <t>未評価</t>
        </is>
      </c>
      <c r="AF141" t="inlineStr">
        <is>
          <t>未評価</t>
        </is>
      </c>
      <c r="AG141" t="inlineStr">
        <is>
          <t>未評価</t>
        </is>
      </c>
      <c r="AH141" t="inlineStr">
        <is>
          <t>未評価</t>
        </is>
      </c>
      <c r="AL141" t="n">
        <v>46235.68611111111</v>
      </c>
      <c r="AM141" t="inlineStr">
        <is>
          <t>登録済</t>
        </is>
      </c>
      <c r="AN141" t="inlineStr">
        <is>
          <t>1-4-5</t>
        </is>
      </c>
      <c r="AP141" t="n">
        <v>0</v>
      </c>
      <c r="AR141" t="n">
        <v>0</v>
      </c>
      <c r="AS141" t="n">
        <v>0</v>
      </c>
      <c r="AT141" t="n">
        <v>0</v>
      </c>
      <c r="AU141" t="n">
        <v>0</v>
      </c>
      <c r="AV141" t="n">
        <v>0</v>
      </c>
      <c r="BB141" t="inlineStr">
        <is>
          <t>結果、展示、オッズ参照前に販売候補として確定。レース出走前の予想確定。</t>
        </is>
      </c>
    </row>
    <row r="142">
      <c r="A142" t="inlineStr">
        <is>
          <t>20260802_浜名湖_09_1.1</t>
        </is>
      </c>
      <c r="B142" t="inlineStr">
        <is>
          <t>20260802</t>
        </is>
      </c>
      <c r="C142" t="inlineStr">
        <is>
          <t>実運用</t>
        </is>
      </c>
      <c r="D142" t="n">
        <v>46236</v>
      </c>
      <c r="E142" t="inlineStr">
        <is>
          <t>浜名湖</t>
        </is>
      </c>
      <c r="F142" t="n">
        <v>9</v>
      </c>
      <c r="G142" t="inlineStr">
        <is>
          <t>3日目</t>
        </is>
      </c>
      <c r="H142" t="inlineStr">
        <is>
          <t>予選</t>
        </is>
      </c>
      <c r="I142" t="inlineStr">
        <is>
          <t>0.1</t>
        </is>
      </c>
      <c r="J142" t="inlineStr">
        <is>
          <t>C</t>
        </is>
      </c>
      <c r="L142" t="inlineStr">
        <is>
          <t>1,2</t>
        </is>
      </c>
      <c r="S142" t="n">
        <v>0</v>
      </c>
      <c r="V142" t="n">
        <v>0</v>
      </c>
      <c r="W142" t="inlineStr">
        <is>
          <t>1号艇と2号艇の評価差が小さく、5号艇まで上位が接近。1着軸と相手を6点以内に安定して整理しにくいためC。</t>
        </is>
      </c>
      <c r="X142" t="n">
        <v>46235.68125</v>
      </c>
      <c r="Y142" t="inlineStr">
        <is>
          <t>C</t>
        </is>
      </c>
      <c r="Z142" t="inlineStr">
        <is>
          <t>非掲載</t>
        </is>
      </c>
      <c r="AA142" t="inlineStr">
        <is>
          <t>CSVのみ</t>
        </is>
      </c>
      <c r="AD142" t="inlineStr">
        <is>
          <t>未評価</t>
        </is>
      </c>
      <c r="AE142" t="inlineStr">
        <is>
          <t>未評価</t>
        </is>
      </c>
      <c r="AF142" t="inlineStr">
        <is>
          <t>未評価</t>
        </is>
      </c>
      <c r="AG142" t="inlineStr">
        <is>
          <t>未評価</t>
        </is>
      </c>
      <c r="AH142" t="inlineStr">
        <is>
          <t>未評価</t>
        </is>
      </c>
      <c r="AL142" t="n">
        <v>46235.68611111111</v>
      </c>
      <c r="AM142" t="inlineStr">
        <is>
          <t>登録済</t>
        </is>
      </c>
      <c r="AN142" t="inlineStr">
        <is>
          <t>4-2-5</t>
        </is>
      </c>
      <c r="AP142" t="n">
        <v>0</v>
      </c>
      <c r="AR142" t="n">
        <v>0</v>
      </c>
      <c r="AS142" t="n">
        <v>0</v>
      </c>
      <c r="AT142" t="n">
        <v>0</v>
      </c>
      <c r="AU142" t="n">
        <v>0</v>
      </c>
      <c r="AV142" t="n">
        <v>0</v>
      </c>
      <c r="BB142" t="inlineStr">
        <is>
          <t>結果、展示、オッズ参照前に販売候補として確定。レース出走前の予想確定。</t>
        </is>
      </c>
    </row>
    <row r="143">
      <c r="A143" t="inlineStr">
        <is>
          <t>20260802_浜名湖_10_1.1</t>
        </is>
      </c>
      <c r="B143" t="inlineStr">
        <is>
          <t>20260802</t>
        </is>
      </c>
      <c r="C143" t="inlineStr">
        <is>
          <t>実運用</t>
        </is>
      </c>
      <c r="D143" t="n">
        <v>46236</v>
      </c>
      <c r="E143" t="inlineStr">
        <is>
          <t>浜名湖</t>
        </is>
      </c>
      <c r="F143" t="n">
        <v>10</v>
      </c>
      <c r="G143" t="inlineStr">
        <is>
          <t>3日目</t>
        </is>
      </c>
      <c r="H143" t="inlineStr">
        <is>
          <t>予選特賞</t>
        </is>
      </c>
      <c r="I143" t="inlineStr">
        <is>
          <t>0.1</t>
        </is>
      </c>
      <c r="J143" t="inlineStr">
        <is>
          <t>A</t>
        </is>
      </c>
      <c r="K143" t="inlineStr">
        <is>
          <t>1</t>
        </is>
      </c>
      <c r="M143" t="inlineStr">
        <is>
          <t>2,4</t>
        </is>
      </c>
      <c r="P143" t="inlineStr">
        <is>
          <t>2,4,5</t>
        </is>
      </c>
      <c r="Q143" t="inlineStr">
        <is>
          <t>3連単</t>
        </is>
      </c>
      <c r="R143" t="inlineStr">
        <is>
          <t>1→2→4／1→2→5／1→4→2／1→4→5</t>
        </is>
      </c>
      <c r="S143" t="n">
        <v>4</v>
      </c>
      <c r="T143" t="inlineStr">
        <is>
          <t>2連単</t>
        </is>
      </c>
      <c r="U143" t="inlineStr">
        <is>
          <t>1→2／1→4</t>
        </is>
      </c>
      <c r="V143" t="n">
        <v>2</v>
      </c>
      <c r="W143" t="inlineStr">
        <is>
          <t>1号艇山本隆幸はA1でイン優位。今節1勝。相手は2号艇・4号艇を本線。展開を4点に整理できるためA。</t>
        </is>
      </c>
      <c r="X143" t="n">
        <v>46235.68125</v>
      </c>
      <c r="Y143" t="inlineStr">
        <is>
          <t>A-</t>
        </is>
      </c>
      <c r="Z143" t="inlineStr">
        <is>
          <t>B</t>
        </is>
      </c>
      <c r="AA143" t="inlineStr">
        <is>
          <t>無料</t>
        </is>
      </c>
      <c r="AB143" t="n">
        <v>1</v>
      </c>
      <c r="AD143" t="inlineStr">
        <is>
          <t>未評価</t>
        </is>
      </c>
      <c r="AE143" t="inlineStr">
        <is>
          <t>未評価</t>
        </is>
      </c>
      <c r="AF143" t="inlineStr">
        <is>
          <t>未評価</t>
        </is>
      </c>
      <c r="AG143" t="inlineStr">
        <is>
          <t>未評価</t>
        </is>
      </c>
      <c r="AH143" t="inlineStr">
        <is>
          <t>未評価</t>
        </is>
      </c>
      <c r="AI143" t="inlineStr">
        <is>
          <t>結果、展示、オッズ参照前に販売候補として確定。レース出走前の予想確定。</t>
        </is>
      </c>
      <c r="AL143" t="n">
        <v>46235.68611111111</v>
      </c>
      <c r="AM143" t="inlineStr">
        <is>
          <t>登録済</t>
        </is>
      </c>
      <c r="AN143" t="inlineStr">
        <is>
          <t>1-2-3</t>
        </is>
      </c>
      <c r="AO143" t="inlineStr">
        <is>
          <t>×</t>
        </is>
      </c>
      <c r="AP143" t="n">
        <v>0</v>
      </c>
      <c r="AQ143" t="inlineStr">
        <is>
          <t>○</t>
        </is>
      </c>
      <c r="AR143" t="n">
        <v>200</v>
      </c>
      <c r="AS143" t="n">
        <v>0</v>
      </c>
      <c r="AT143" t="n">
        <v>400</v>
      </c>
      <c r="AU143" t="n">
        <v>0</v>
      </c>
      <c r="AV143" t="n">
        <v>-400</v>
      </c>
      <c r="AW143" t="n">
        <v>0</v>
      </c>
      <c r="BB143" t="inlineStr">
        <is>
          <t>結果、展示、オッズ参照前に販売候補として確定。レース出走前の予想確定。</t>
        </is>
      </c>
    </row>
    <row r="144">
      <c r="A144" t="inlineStr">
        <is>
          <t>20260802_浜名湖_11_1.1</t>
        </is>
      </c>
      <c r="B144" t="inlineStr">
        <is>
          <t>20260802</t>
        </is>
      </c>
      <c r="C144" t="inlineStr">
        <is>
          <t>実運用</t>
        </is>
      </c>
      <c r="D144" t="n">
        <v>46236</v>
      </c>
      <c r="E144" t="inlineStr">
        <is>
          <t>浜名湖</t>
        </is>
      </c>
      <c r="F144" t="n">
        <v>11</v>
      </c>
      <c r="G144" t="inlineStr">
        <is>
          <t>3日目</t>
        </is>
      </c>
      <c r="H144" t="inlineStr">
        <is>
          <t>予選特選</t>
        </is>
      </c>
      <c r="I144" t="inlineStr">
        <is>
          <t>0.1</t>
        </is>
      </c>
      <c r="J144" t="inlineStr">
        <is>
          <t>A</t>
        </is>
      </c>
      <c r="K144" t="inlineStr">
        <is>
          <t>1</t>
        </is>
      </c>
      <c r="M144" t="inlineStr">
        <is>
          <t>2,5</t>
        </is>
      </c>
      <c r="P144" t="inlineStr">
        <is>
          <t>2,5,6</t>
        </is>
      </c>
      <c r="Q144" t="inlineStr">
        <is>
          <t>3連単</t>
        </is>
      </c>
      <c r="R144" t="inlineStr">
        <is>
          <t>1→5→2／1→5→6／1→2→5／1→2→6</t>
        </is>
      </c>
      <c r="S144" t="n">
        <v>4</v>
      </c>
      <c r="T144" t="inlineStr">
        <is>
          <t>2連単</t>
        </is>
      </c>
      <c r="U144" t="inlineStr">
        <is>
          <t>1→5／1→2</t>
        </is>
      </c>
      <c r="V144" t="n">
        <v>2</v>
      </c>
      <c r="W144" t="inlineStr">
        <is>
          <t>1号艇徳増秀樹はA1でイン優位。今節1勝。相手は5号艇・2号艇を本線。展開を4点に整理できるためA。</t>
        </is>
      </c>
      <c r="X144" t="n">
        <v>46235.68125</v>
      </c>
      <c r="Y144" t="inlineStr">
        <is>
          <t>A-</t>
        </is>
      </c>
      <c r="Z144" t="inlineStr">
        <is>
          <t>非掲載</t>
        </is>
      </c>
      <c r="AA144" t="inlineStr">
        <is>
          <t>CSVのみ</t>
        </is>
      </c>
      <c r="AD144" t="inlineStr">
        <is>
          <t>未評価</t>
        </is>
      </c>
      <c r="AE144" t="inlineStr">
        <is>
          <t>未評価</t>
        </is>
      </c>
      <c r="AF144" t="inlineStr">
        <is>
          <t>未評価</t>
        </is>
      </c>
      <c r="AG144" t="inlineStr">
        <is>
          <t>未評価</t>
        </is>
      </c>
      <c r="AH144" t="inlineStr">
        <is>
          <t>未評価</t>
        </is>
      </c>
      <c r="AL144" t="n">
        <v>46235.68611111111</v>
      </c>
      <c r="AM144" t="inlineStr">
        <is>
          <t>登録済</t>
        </is>
      </c>
      <c r="AN144" t="inlineStr">
        <is>
          <t>5-1-2</t>
        </is>
      </c>
      <c r="AO144" t="inlineStr">
        <is>
          <t>×</t>
        </is>
      </c>
      <c r="AP144" t="n">
        <v>0</v>
      </c>
      <c r="AQ144" t="inlineStr">
        <is>
          <t>×</t>
        </is>
      </c>
      <c r="AR144" t="n">
        <v>0</v>
      </c>
      <c r="AS144" t="n">
        <v>0</v>
      </c>
      <c r="AT144" t="n">
        <v>400</v>
      </c>
      <c r="AU144" t="n">
        <v>0</v>
      </c>
      <c r="AV144" t="n">
        <v>-400</v>
      </c>
      <c r="AW144" t="n">
        <v>0</v>
      </c>
      <c r="BB144" t="inlineStr">
        <is>
          <t>結果、展示、オッズ参照前に販売候補として確定。レース出走前の予想確定。</t>
        </is>
      </c>
    </row>
    <row r="145">
      <c r="A145" t="inlineStr">
        <is>
          <t>20260802_浜名湖_12_1.1</t>
        </is>
      </c>
      <c r="B145" t="inlineStr">
        <is>
          <t>20260802</t>
        </is>
      </c>
      <c r="C145" t="inlineStr">
        <is>
          <t>実運用</t>
        </is>
      </c>
      <c r="D145" t="n">
        <v>46236</v>
      </c>
      <c r="E145" t="inlineStr">
        <is>
          <t>浜名湖</t>
        </is>
      </c>
      <c r="F145" t="n">
        <v>12</v>
      </c>
      <c r="G145" t="inlineStr">
        <is>
          <t>3日目</t>
        </is>
      </c>
      <c r="H145" t="inlineStr">
        <is>
          <t>予選特選</t>
        </is>
      </c>
      <c r="I145" t="inlineStr">
        <is>
          <t>0.1</t>
        </is>
      </c>
      <c r="J145" t="inlineStr">
        <is>
          <t>A</t>
        </is>
      </c>
      <c r="K145" t="inlineStr">
        <is>
          <t>1</t>
        </is>
      </c>
      <c r="M145" t="inlineStr">
        <is>
          <t>3,4</t>
        </is>
      </c>
      <c r="P145" t="inlineStr">
        <is>
          <t>3,4,5</t>
        </is>
      </c>
      <c r="Q145" t="inlineStr">
        <is>
          <t>3連単</t>
        </is>
      </c>
      <c r="R145" t="inlineStr">
        <is>
          <t>1→3→4／1→3→5／1→4→3／1→4→5</t>
        </is>
      </c>
      <c r="S145" t="n">
        <v>4</v>
      </c>
      <c r="T145" t="inlineStr">
        <is>
          <t>2連単</t>
        </is>
      </c>
      <c r="U145" t="inlineStr">
        <is>
          <t>1→3／1→4</t>
        </is>
      </c>
      <c r="V145" t="n">
        <v>2</v>
      </c>
      <c r="W145" t="inlineStr">
        <is>
          <t>1号艇萩原秀人はA1でイン優位。今節2勝。相手は3号艇・4号艇を本線。展開を4点に整理できるためA。</t>
        </is>
      </c>
      <c r="X145" t="n">
        <v>46235.68125</v>
      </c>
      <c r="Y145" t="inlineStr">
        <is>
          <t>A</t>
        </is>
      </c>
      <c r="Z145" t="inlineStr">
        <is>
          <t>A</t>
        </is>
      </c>
      <c r="AA145" t="inlineStr">
        <is>
          <t>有料</t>
        </is>
      </c>
      <c r="AB145" t="n">
        <v>5</v>
      </c>
      <c r="AD145" t="inlineStr">
        <is>
          <t>未評価</t>
        </is>
      </c>
      <c r="AE145" t="inlineStr">
        <is>
          <t>未評価</t>
        </is>
      </c>
      <c r="AF145" t="inlineStr">
        <is>
          <t>未評価</t>
        </is>
      </c>
      <c r="AG145" t="inlineStr">
        <is>
          <t>未評価</t>
        </is>
      </c>
      <c r="AH145" t="inlineStr">
        <is>
          <t>未評価</t>
        </is>
      </c>
      <c r="AI145" t="inlineStr">
        <is>
          <t>結果、展示、オッズ参照前に販売候補として確定。レース出走前の予想確定。</t>
        </is>
      </c>
      <c r="AL145" t="n">
        <v>46235.68611111111</v>
      </c>
      <c r="AM145" t="inlineStr">
        <is>
          <t>登録済</t>
        </is>
      </c>
      <c r="AN145" t="inlineStr">
        <is>
          <t>1-6-2</t>
        </is>
      </c>
      <c r="AO145" t="inlineStr">
        <is>
          <t>×</t>
        </is>
      </c>
      <c r="AP145" t="n">
        <v>0</v>
      </c>
      <c r="AQ145" t="inlineStr">
        <is>
          <t>×</t>
        </is>
      </c>
      <c r="AR145" t="n">
        <v>0</v>
      </c>
      <c r="AS145" t="n">
        <v>0</v>
      </c>
      <c r="AT145" t="n">
        <v>400</v>
      </c>
      <c r="AU145" t="n">
        <v>0</v>
      </c>
      <c r="AV145" t="n">
        <v>-400</v>
      </c>
      <c r="AW145" t="n">
        <v>0</v>
      </c>
      <c r="BB145" t="inlineStr">
        <is>
          <t>結果、展示、オッズ参照前に販売候補として確定。レース出走前の予想確定。</t>
        </is>
      </c>
    </row>
    <row r="146">
      <c r="A146" t="inlineStr">
        <is>
          <t>20260802_常滑_01_1.1</t>
        </is>
      </c>
      <c r="B146" t="inlineStr">
        <is>
          <t>20260802</t>
        </is>
      </c>
      <c r="C146" t="inlineStr">
        <is>
          <t>実運用</t>
        </is>
      </c>
      <c r="D146" t="n">
        <v>46236</v>
      </c>
      <c r="E146" t="inlineStr">
        <is>
          <t>常滑</t>
        </is>
      </c>
      <c r="F146" t="n">
        <v>1</v>
      </c>
      <c r="G146" t="inlineStr">
        <is>
          <t>4日目</t>
        </is>
      </c>
      <c r="H146" t="inlineStr">
        <is>
          <t>朝トコ小判Ｒ</t>
        </is>
      </c>
      <c r="I146" t="inlineStr">
        <is>
          <t>0.1</t>
        </is>
      </c>
      <c r="J146" t="inlineStr">
        <is>
          <t>A</t>
        </is>
      </c>
      <c r="K146" t="inlineStr">
        <is>
          <t>1</t>
        </is>
      </c>
      <c r="M146" t="inlineStr">
        <is>
          <t>2,3</t>
        </is>
      </c>
      <c r="P146" t="inlineStr">
        <is>
          <t>2,3,4</t>
        </is>
      </c>
      <c r="Q146" t="inlineStr">
        <is>
          <t>3連単</t>
        </is>
      </c>
      <c r="R146" t="inlineStr">
        <is>
          <t>1→2→3／1→2→4／1→3→2／1→3→4</t>
        </is>
      </c>
      <c r="S146" t="n">
        <v>4</v>
      </c>
      <c r="T146" t="inlineStr">
        <is>
          <t>2連単</t>
        </is>
      </c>
      <c r="U146" t="inlineStr">
        <is>
          <t>1→2／1→3</t>
        </is>
      </c>
      <c r="V146" t="n">
        <v>2</v>
      </c>
      <c r="W146" t="inlineStr">
        <is>
          <t>1号艇西丸敦基はA2でイン優位。相手は2号艇・3号艇を本線。展開を4点に整理できるためA。</t>
        </is>
      </c>
      <c r="X146" t="n">
        <v>46235.68125</v>
      </c>
      <c r="Y146" t="inlineStr">
        <is>
          <t>A-</t>
        </is>
      </c>
      <c r="Z146" t="inlineStr">
        <is>
          <t>非掲載</t>
        </is>
      </c>
      <c r="AA146" t="inlineStr">
        <is>
          <t>CSVのみ</t>
        </is>
      </c>
      <c r="AD146" t="inlineStr">
        <is>
          <t>未評価</t>
        </is>
      </c>
      <c r="AE146" t="inlineStr">
        <is>
          <t>未評価</t>
        </is>
      </c>
      <c r="AF146" t="inlineStr">
        <is>
          <t>未評価</t>
        </is>
      </c>
      <c r="AG146" t="inlineStr">
        <is>
          <t>未評価</t>
        </is>
      </c>
      <c r="AH146" t="inlineStr">
        <is>
          <t>未評価</t>
        </is>
      </c>
      <c r="AL146" t="n">
        <v>46235.68611111111</v>
      </c>
      <c r="AM146" t="inlineStr">
        <is>
          <t>登録済</t>
        </is>
      </c>
      <c r="AN146" t="inlineStr">
        <is>
          <t>3-1-2</t>
        </is>
      </c>
      <c r="AO146" t="inlineStr">
        <is>
          <t>×</t>
        </is>
      </c>
      <c r="AP146" t="n">
        <v>0</v>
      </c>
      <c r="AQ146" t="inlineStr">
        <is>
          <t>×</t>
        </is>
      </c>
      <c r="AR146" t="n">
        <v>0</v>
      </c>
      <c r="AS146" t="n">
        <v>0</v>
      </c>
      <c r="AT146" t="n">
        <v>400</v>
      </c>
      <c r="AU146" t="n">
        <v>0</v>
      </c>
      <c r="AV146" t="n">
        <v>-400</v>
      </c>
      <c r="AW146" t="n">
        <v>0</v>
      </c>
      <c r="BB146" t="inlineStr">
        <is>
          <t>結果、展示、オッズ参照前に販売候補として確定。レース出走前の予想確定。</t>
        </is>
      </c>
    </row>
    <row r="147">
      <c r="A147" t="inlineStr">
        <is>
          <t>20260802_常滑_02_1.1</t>
        </is>
      </c>
      <c r="B147" t="inlineStr">
        <is>
          <t>20260802</t>
        </is>
      </c>
      <c r="C147" t="inlineStr">
        <is>
          <t>実運用</t>
        </is>
      </c>
      <c r="D147" t="n">
        <v>46236</v>
      </c>
      <c r="E147" t="inlineStr">
        <is>
          <t>常滑</t>
        </is>
      </c>
      <c r="F147" t="n">
        <v>2</v>
      </c>
      <c r="G147" t="inlineStr">
        <is>
          <t>4日目</t>
        </is>
      </c>
      <c r="H147" t="inlineStr">
        <is>
          <t>予選</t>
        </is>
      </c>
      <c r="I147" t="inlineStr">
        <is>
          <t>0.1</t>
        </is>
      </c>
      <c r="J147" t="inlineStr">
        <is>
          <t>B</t>
        </is>
      </c>
      <c r="K147" t="inlineStr">
        <is>
          <t>5</t>
        </is>
      </c>
      <c r="M147" t="inlineStr">
        <is>
          <t>2,3</t>
        </is>
      </c>
      <c r="P147" t="inlineStr">
        <is>
          <t>2,3,4</t>
        </is>
      </c>
      <c r="Q147" t="inlineStr">
        <is>
          <t>3連単</t>
        </is>
      </c>
      <c r="R147" t="inlineStr">
        <is>
          <t>5→2→3／5→2→4／5→3→2／5→3→4</t>
        </is>
      </c>
      <c r="S147" t="n">
        <v>4</v>
      </c>
      <c r="T147" t="inlineStr">
        <is>
          <t>2連単</t>
        </is>
      </c>
      <c r="U147" t="inlineStr">
        <is>
          <t>5→2／5→3</t>
        </is>
      </c>
      <c r="V147" t="n">
        <v>2</v>
      </c>
      <c r="W147" t="inlineStr">
        <is>
          <t>5号艇廣瀬凜を全国勝率7.07と今節内容から中心評価。今節2勝。相手は2号艇・3号艇を本線。相手比較または進入依存が残るためB。</t>
        </is>
      </c>
      <c r="X147" t="n">
        <v>46235.68125</v>
      </c>
      <c r="Y147" t="inlineStr">
        <is>
          <t>B</t>
        </is>
      </c>
      <c r="Z147" t="inlineStr">
        <is>
          <t>非掲載</t>
        </is>
      </c>
      <c r="AA147" t="inlineStr">
        <is>
          <t>CSVのみ</t>
        </is>
      </c>
      <c r="AD147" t="inlineStr">
        <is>
          <t>未評価</t>
        </is>
      </c>
      <c r="AE147" t="inlineStr">
        <is>
          <t>未評価</t>
        </is>
      </c>
      <c r="AF147" t="inlineStr">
        <is>
          <t>未評価</t>
        </is>
      </c>
      <c r="AG147" t="inlineStr">
        <is>
          <t>未評価</t>
        </is>
      </c>
      <c r="AH147" t="inlineStr">
        <is>
          <t>未評価</t>
        </is>
      </c>
      <c r="AL147" t="n">
        <v>46235.68611111111</v>
      </c>
      <c r="AM147" t="inlineStr">
        <is>
          <t>登録済</t>
        </is>
      </c>
      <c r="AN147" t="inlineStr">
        <is>
          <t>2-5-4</t>
        </is>
      </c>
      <c r="AO147" t="inlineStr">
        <is>
          <t>×</t>
        </is>
      </c>
      <c r="AP147" t="n">
        <v>0</v>
      </c>
      <c r="AQ147" t="inlineStr">
        <is>
          <t>×</t>
        </is>
      </c>
      <c r="AR147" t="n">
        <v>0</v>
      </c>
      <c r="AS147" t="n">
        <v>0</v>
      </c>
      <c r="AT147" t="n">
        <v>400</v>
      </c>
      <c r="AU147" t="n">
        <v>0</v>
      </c>
      <c r="AV147" t="n">
        <v>-400</v>
      </c>
      <c r="AW147" t="n">
        <v>0</v>
      </c>
      <c r="BB147" t="inlineStr">
        <is>
          <t>結果、展示、オッズ参照前に販売候補として確定。レース出走前の予想確定。</t>
        </is>
      </c>
    </row>
    <row r="148">
      <c r="A148" t="inlineStr">
        <is>
          <t>20260802_常滑_03_1.1</t>
        </is>
      </c>
      <c r="B148" t="inlineStr">
        <is>
          <t>20260802</t>
        </is>
      </c>
      <c r="C148" t="inlineStr">
        <is>
          <t>実運用</t>
        </is>
      </c>
      <c r="D148" t="n">
        <v>46236</v>
      </c>
      <c r="E148" t="inlineStr">
        <is>
          <t>常滑</t>
        </is>
      </c>
      <c r="F148" t="n">
        <v>3</v>
      </c>
      <c r="G148" t="inlineStr">
        <is>
          <t>4日目</t>
        </is>
      </c>
      <c r="H148" t="inlineStr">
        <is>
          <t>予選</t>
        </is>
      </c>
      <c r="I148" t="inlineStr">
        <is>
          <t>0.1</t>
        </is>
      </c>
      <c r="J148" t="inlineStr">
        <is>
          <t>B</t>
        </is>
      </c>
      <c r="K148" t="inlineStr">
        <is>
          <t>5</t>
        </is>
      </c>
      <c r="M148" t="inlineStr">
        <is>
          <t>1,3</t>
        </is>
      </c>
      <c r="P148" t="inlineStr">
        <is>
          <t>1,3,6</t>
        </is>
      </c>
      <c r="Q148" t="inlineStr">
        <is>
          <t>3連単</t>
        </is>
      </c>
      <c r="R148" t="inlineStr">
        <is>
          <t>5→3→1／5→3→6／5→1→3／5→1→6</t>
        </is>
      </c>
      <c r="S148" t="n">
        <v>4</v>
      </c>
      <c r="T148" t="inlineStr">
        <is>
          <t>2連単</t>
        </is>
      </c>
      <c r="U148" t="inlineStr">
        <is>
          <t>5→3／5→1</t>
        </is>
      </c>
      <c r="V148" t="n">
        <v>2</v>
      </c>
      <c r="W148" t="inlineStr">
        <is>
          <t>5号艇若林義人を全国勝率6.59と今節内容から中心評価。今節2勝。相手は3号艇・1号艇を本線。相手比較または進入依存が残るためB。</t>
        </is>
      </c>
      <c r="X148" t="n">
        <v>46235.68125</v>
      </c>
      <c r="Y148" t="inlineStr">
        <is>
          <t>B</t>
        </is>
      </c>
      <c r="Z148" t="inlineStr">
        <is>
          <t>非掲載</t>
        </is>
      </c>
      <c r="AA148" t="inlineStr">
        <is>
          <t>CSVのみ</t>
        </is>
      </c>
      <c r="AD148" t="inlineStr">
        <is>
          <t>未評価</t>
        </is>
      </c>
      <c r="AE148" t="inlineStr">
        <is>
          <t>未評価</t>
        </is>
      </c>
      <c r="AF148" t="inlineStr">
        <is>
          <t>未評価</t>
        </is>
      </c>
      <c r="AG148" t="inlineStr">
        <is>
          <t>未評価</t>
        </is>
      </c>
      <c r="AH148" t="inlineStr">
        <is>
          <t>未評価</t>
        </is>
      </c>
      <c r="AL148" t="n">
        <v>46235.68611111111</v>
      </c>
      <c r="AM148" t="inlineStr">
        <is>
          <t>登録済</t>
        </is>
      </c>
      <c r="AN148" t="inlineStr">
        <is>
          <t>3-5-1</t>
        </is>
      </c>
      <c r="AO148" t="inlineStr">
        <is>
          <t>×</t>
        </is>
      </c>
      <c r="AP148" t="n">
        <v>0</v>
      </c>
      <c r="AQ148" t="inlineStr">
        <is>
          <t>×</t>
        </is>
      </c>
      <c r="AR148" t="n">
        <v>0</v>
      </c>
      <c r="AS148" t="n">
        <v>0</v>
      </c>
      <c r="AT148" t="n">
        <v>400</v>
      </c>
      <c r="AU148" t="n">
        <v>0</v>
      </c>
      <c r="AV148" t="n">
        <v>-400</v>
      </c>
      <c r="AW148" t="n">
        <v>0</v>
      </c>
      <c r="BB148" t="inlineStr">
        <is>
          <t>結果、展示、オッズ参照前に販売候補として確定。レース出走前の予想確定。</t>
        </is>
      </c>
    </row>
    <row r="149">
      <c r="A149" t="inlineStr">
        <is>
          <t>20260802_常滑_04_1.1</t>
        </is>
      </c>
      <c r="B149" t="inlineStr">
        <is>
          <t>20260802</t>
        </is>
      </c>
      <c r="C149" t="inlineStr">
        <is>
          <t>実運用</t>
        </is>
      </c>
      <c r="D149" t="n">
        <v>46236</v>
      </c>
      <c r="E149" t="inlineStr">
        <is>
          <t>常滑</t>
        </is>
      </c>
      <c r="F149" t="n">
        <v>4</v>
      </c>
      <c r="G149" t="inlineStr">
        <is>
          <t>4日目</t>
        </is>
      </c>
      <c r="H149" t="inlineStr">
        <is>
          <t>予選</t>
        </is>
      </c>
      <c r="I149" t="inlineStr">
        <is>
          <t>0.1</t>
        </is>
      </c>
      <c r="J149" t="inlineStr">
        <is>
          <t>B</t>
        </is>
      </c>
      <c r="K149" t="inlineStr">
        <is>
          <t>2</t>
        </is>
      </c>
      <c r="M149" t="inlineStr">
        <is>
          <t>1,3</t>
        </is>
      </c>
      <c r="P149" t="inlineStr">
        <is>
          <t>1,3,5</t>
        </is>
      </c>
      <c r="Q149" t="inlineStr">
        <is>
          <t>3連単</t>
        </is>
      </c>
      <c r="R149" t="inlineStr">
        <is>
          <t>2→3→1／2→3→5／2→1→3／2→1→5</t>
        </is>
      </c>
      <c r="S149" t="n">
        <v>4</v>
      </c>
      <c r="T149" t="inlineStr">
        <is>
          <t>2連単</t>
        </is>
      </c>
      <c r="U149" t="inlineStr">
        <is>
          <t>2→3／2→1</t>
        </is>
      </c>
      <c r="V149" t="n">
        <v>2</v>
      </c>
      <c r="W149" t="inlineStr">
        <is>
          <t>2号艇前田篤哉を全国勝率6.95と今節内容から中心評価。今節1勝。相手は3号艇・1号艇を本線。相手比較または進入依存が残るためB。</t>
        </is>
      </c>
      <c r="X149" t="n">
        <v>46235.68125</v>
      </c>
      <c r="Y149" t="inlineStr">
        <is>
          <t>B</t>
        </is>
      </c>
      <c r="Z149" t="inlineStr">
        <is>
          <t>非掲載</t>
        </is>
      </c>
      <c r="AA149" t="inlineStr">
        <is>
          <t>CSVのみ</t>
        </is>
      </c>
      <c r="AD149" t="inlineStr">
        <is>
          <t>未評価</t>
        </is>
      </c>
      <c r="AE149" t="inlineStr">
        <is>
          <t>未評価</t>
        </is>
      </c>
      <c r="AF149" t="inlineStr">
        <is>
          <t>未評価</t>
        </is>
      </c>
      <c r="AG149" t="inlineStr">
        <is>
          <t>未評価</t>
        </is>
      </c>
      <c r="AH149" t="inlineStr">
        <is>
          <t>未評価</t>
        </is>
      </c>
      <c r="AL149" t="n">
        <v>46235.68611111111</v>
      </c>
      <c r="AM149" t="inlineStr">
        <is>
          <t>登録済</t>
        </is>
      </c>
      <c r="AN149" t="inlineStr">
        <is>
          <t>3-1-4</t>
        </is>
      </c>
      <c r="AO149" t="inlineStr">
        <is>
          <t>×</t>
        </is>
      </c>
      <c r="AP149" t="n">
        <v>0</v>
      </c>
      <c r="AQ149" t="inlineStr">
        <is>
          <t>×</t>
        </is>
      </c>
      <c r="AR149" t="n">
        <v>0</v>
      </c>
      <c r="AS149" t="n">
        <v>0</v>
      </c>
      <c r="AT149" t="n">
        <v>400</v>
      </c>
      <c r="AU149" t="n">
        <v>0</v>
      </c>
      <c r="AV149" t="n">
        <v>-400</v>
      </c>
      <c r="AW149" t="n">
        <v>0</v>
      </c>
      <c r="BB149" t="inlineStr">
        <is>
          <t>結果、展示、オッズ参照前に販売候補として確定。レース出走前の予想確定。</t>
        </is>
      </c>
    </row>
    <row r="150">
      <c r="A150" t="inlineStr">
        <is>
          <t>20260802_常滑_05_1.1</t>
        </is>
      </c>
      <c r="B150" t="inlineStr">
        <is>
          <t>20260802</t>
        </is>
      </c>
      <c r="C150" t="inlineStr">
        <is>
          <t>実運用</t>
        </is>
      </c>
      <c r="D150" t="n">
        <v>46236</v>
      </c>
      <c r="E150" t="inlineStr">
        <is>
          <t>常滑</t>
        </is>
      </c>
      <c r="F150" t="n">
        <v>5</v>
      </c>
      <c r="G150" t="inlineStr">
        <is>
          <t>4日目</t>
        </is>
      </c>
      <c r="H150" t="inlineStr">
        <is>
          <t>三Ａ傑戦</t>
        </is>
      </c>
      <c r="I150" t="inlineStr">
        <is>
          <t>0.1</t>
        </is>
      </c>
      <c r="J150" t="inlineStr">
        <is>
          <t>A</t>
        </is>
      </c>
      <c r="K150" t="inlineStr">
        <is>
          <t>1</t>
        </is>
      </c>
      <c r="M150" t="inlineStr">
        <is>
          <t>2,4</t>
        </is>
      </c>
      <c r="P150" t="inlineStr">
        <is>
          <t>2,3,4</t>
        </is>
      </c>
      <c r="Q150" t="inlineStr">
        <is>
          <t>3連単</t>
        </is>
      </c>
      <c r="R150" t="inlineStr">
        <is>
          <t>1→2→4／1→2→3／1→4→2／1→4→3</t>
        </is>
      </c>
      <c r="S150" t="n">
        <v>4</v>
      </c>
      <c r="T150" t="inlineStr">
        <is>
          <t>2連単</t>
        </is>
      </c>
      <c r="U150" t="inlineStr">
        <is>
          <t>1→2／1→4</t>
        </is>
      </c>
      <c r="V150" t="n">
        <v>2</v>
      </c>
      <c r="W150" t="inlineStr">
        <is>
          <t>1号艇鈴木孝明はA1でイン優位。今節1勝。相手は2号艇・4号艇を本線。展開を4点に整理できるためA。</t>
        </is>
      </c>
      <c r="X150" t="n">
        <v>46235.68125</v>
      </c>
      <c r="Y150" t="inlineStr">
        <is>
          <t>A-</t>
        </is>
      </c>
      <c r="Z150" t="inlineStr">
        <is>
          <t>非掲載</t>
        </is>
      </c>
      <c r="AA150" t="inlineStr">
        <is>
          <t>CSVのみ</t>
        </is>
      </c>
      <c r="AD150" t="inlineStr">
        <is>
          <t>未評価</t>
        </is>
      </c>
      <c r="AE150" t="inlineStr">
        <is>
          <t>未評価</t>
        </is>
      </c>
      <c r="AF150" t="inlineStr">
        <is>
          <t>未評価</t>
        </is>
      </c>
      <c r="AG150" t="inlineStr">
        <is>
          <t>未評価</t>
        </is>
      </c>
      <c r="AH150" t="inlineStr">
        <is>
          <t>未評価</t>
        </is>
      </c>
      <c r="AL150" t="n">
        <v>46235.68611111111</v>
      </c>
      <c r="AM150" t="inlineStr">
        <is>
          <t>登録済</t>
        </is>
      </c>
      <c r="AN150" t="inlineStr">
        <is>
          <t>2-1-3</t>
        </is>
      </c>
      <c r="AO150" t="inlineStr">
        <is>
          <t>×</t>
        </is>
      </c>
      <c r="AP150" t="n">
        <v>0</v>
      </c>
      <c r="AQ150" t="inlineStr">
        <is>
          <t>×</t>
        </is>
      </c>
      <c r="AR150" t="n">
        <v>0</v>
      </c>
      <c r="AS150" t="n">
        <v>0</v>
      </c>
      <c r="AT150" t="n">
        <v>400</v>
      </c>
      <c r="AU150" t="n">
        <v>0</v>
      </c>
      <c r="AV150" t="n">
        <v>-400</v>
      </c>
      <c r="AW150" t="n">
        <v>0</v>
      </c>
      <c r="BB150" t="inlineStr">
        <is>
          <t>結果、展示、オッズ参照前に販売候補として確定。レース出走前の予想確定。</t>
        </is>
      </c>
    </row>
    <row r="151">
      <c r="A151" t="inlineStr">
        <is>
          <t>20260802_常滑_06_1.1</t>
        </is>
      </c>
      <c r="B151" t="inlineStr">
        <is>
          <t>20260802</t>
        </is>
      </c>
      <c r="C151" t="inlineStr">
        <is>
          <t>実運用</t>
        </is>
      </c>
      <c r="D151" t="n">
        <v>46236</v>
      </c>
      <c r="E151" t="inlineStr">
        <is>
          <t>常滑</t>
        </is>
      </c>
      <c r="F151" t="n">
        <v>6</v>
      </c>
      <c r="G151" t="inlineStr">
        <is>
          <t>4日目</t>
        </is>
      </c>
      <c r="H151" t="inlineStr">
        <is>
          <t>昼トコ小判Ｒ</t>
        </is>
      </c>
      <c r="I151" t="inlineStr">
        <is>
          <t>0.1</t>
        </is>
      </c>
      <c r="J151" t="inlineStr">
        <is>
          <t>A</t>
        </is>
      </c>
      <c r="K151" t="inlineStr">
        <is>
          <t>1</t>
        </is>
      </c>
      <c r="M151" t="inlineStr">
        <is>
          <t>4,6</t>
        </is>
      </c>
      <c r="P151" t="inlineStr">
        <is>
          <t>2,4,6</t>
        </is>
      </c>
      <c r="Q151" t="inlineStr">
        <is>
          <t>3連単</t>
        </is>
      </c>
      <c r="R151" t="inlineStr">
        <is>
          <t>1→6→4／1→6→2／1→4→6／1→4→2</t>
        </is>
      </c>
      <c r="S151" t="n">
        <v>4</v>
      </c>
      <c r="T151" t="inlineStr">
        <is>
          <t>2連単</t>
        </is>
      </c>
      <c r="U151" t="inlineStr">
        <is>
          <t>1→6／1→4</t>
        </is>
      </c>
      <c r="V151" t="n">
        <v>2</v>
      </c>
      <c r="W151" t="inlineStr">
        <is>
          <t>1号艇坂本雄紀はA1でイン優位。今節1勝。相手は6号艇・4号艇を本線。展開を4点に整理できるためA。</t>
        </is>
      </c>
      <c r="X151" t="n">
        <v>46235.68125</v>
      </c>
      <c r="Y151" t="inlineStr">
        <is>
          <t>A-</t>
        </is>
      </c>
      <c r="Z151" t="inlineStr">
        <is>
          <t>非掲載</t>
        </is>
      </c>
      <c r="AA151" t="inlineStr">
        <is>
          <t>CSVのみ</t>
        </is>
      </c>
      <c r="AD151" t="inlineStr">
        <is>
          <t>未評価</t>
        </is>
      </c>
      <c r="AE151" t="inlineStr">
        <is>
          <t>未評価</t>
        </is>
      </c>
      <c r="AF151" t="inlineStr">
        <is>
          <t>未評価</t>
        </is>
      </c>
      <c r="AG151" t="inlineStr">
        <is>
          <t>未評価</t>
        </is>
      </c>
      <c r="AH151" t="inlineStr">
        <is>
          <t>未評価</t>
        </is>
      </c>
      <c r="AL151" t="n">
        <v>46235.68611111111</v>
      </c>
      <c r="AM151" t="inlineStr">
        <is>
          <t>登録済</t>
        </is>
      </c>
      <c r="AN151" t="inlineStr">
        <is>
          <t>1-6-5</t>
        </is>
      </c>
      <c r="AO151" t="inlineStr">
        <is>
          <t>×</t>
        </is>
      </c>
      <c r="AP151" t="n">
        <v>0</v>
      </c>
      <c r="AQ151" t="inlineStr">
        <is>
          <t>○</t>
        </is>
      </c>
      <c r="AR151" t="n">
        <v>1200</v>
      </c>
      <c r="AS151" t="n">
        <v>0</v>
      </c>
      <c r="AT151" t="n">
        <v>400</v>
      </c>
      <c r="AU151" t="n">
        <v>0</v>
      </c>
      <c r="AV151" t="n">
        <v>-400</v>
      </c>
      <c r="AW151" t="n">
        <v>0</v>
      </c>
      <c r="BB151" t="inlineStr">
        <is>
          <t>結果、展示、オッズ参照前に販売候補として確定。レース出走前の予想確定。</t>
        </is>
      </c>
    </row>
    <row r="152">
      <c r="A152" t="inlineStr">
        <is>
          <t>20260802_常滑_07_1.1</t>
        </is>
      </c>
      <c r="B152" t="inlineStr">
        <is>
          <t>20260802</t>
        </is>
      </c>
      <c r="C152" t="inlineStr">
        <is>
          <t>実運用</t>
        </is>
      </c>
      <c r="D152" t="n">
        <v>46236</v>
      </c>
      <c r="E152" t="inlineStr">
        <is>
          <t>常滑</t>
        </is>
      </c>
      <c r="F152" t="n">
        <v>7</v>
      </c>
      <c r="G152" t="inlineStr">
        <is>
          <t>4日目</t>
        </is>
      </c>
      <c r="H152" t="inlineStr">
        <is>
          <t>予選</t>
        </is>
      </c>
      <c r="I152" t="inlineStr">
        <is>
          <t>0.1</t>
        </is>
      </c>
      <c r="J152" t="inlineStr">
        <is>
          <t>B</t>
        </is>
      </c>
      <c r="K152" t="inlineStr">
        <is>
          <t>5</t>
        </is>
      </c>
      <c r="M152" t="inlineStr">
        <is>
          <t>3</t>
        </is>
      </c>
      <c r="O152" t="inlineStr">
        <is>
          <t>3</t>
        </is>
      </c>
      <c r="P152" t="inlineStr">
        <is>
          <t>1,2</t>
        </is>
      </c>
      <c r="Q152" t="inlineStr">
        <is>
          <t>3連単</t>
        </is>
      </c>
      <c r="R152" t="inlineStr">
        <is>
          <t>5→3→2／5→3→1／3→5→2／3→5→1</t>
        </is>
      </c>
      <c r="S152" t="n">
        <v>4</v>
      </c>
      <c r="T152" t="inlineStr">
        <is>
          <t>2連単</t>
        </is>
      </c>
      <c r="U152" t="inlineStr">
        <is>
          <t>5→3／3→5</t>
        </is>
      </c>
      <c r="V152" t="n">
        <v>2</v>
      </c>
      <c r="W152" t="inlineStr">
        <is>
          <t>5号艇塚越海斗を全国勝率6.66と今節内容から中心評価。今節1勝。3号艇もA2・全国勝率6.28で逆転圏。相手比較または進入依存が残るためB。</t>
        </is>
      </c>
      <c r="X152" t="n">
        <v>46235.68125</v>
      </c>
      <c r="Y152" t="inlineStr">
        <is>
          <t>B</t>
        </is>
      </c>
      <c r="Z152" t="inlineStr">
        <is>
          <t>非掲載</t>
        </is>
      </c>
      <c r="AA152" t="inlineStr">
        <is>
          <t>CSVのみ</t>
        </is>
      </c>
      <c r="AD152" t="inlineStr">
        <is>
          <t>未評価</t>
        </is>
      </c>
      <c r="AE152" t="inlineStr">
        <is>
          <t>未評価</t>
        </is>
      </c>
      <c r="AF152" t="inlineStr">
        <is>
          <t>未評価</t>
        </is>
      </c>
      <c r="AG152" t="inlineStr">
        <is>
          <t>未評価</t>
        </is>
      </c>
      <c r="AH152" t="inlineStr">
        <is>
          <t>未評価</t>
        </is>
      </c>
      <c r="AL152" t="n">
        <v>46235.68611111111</v>
      </c>
      <c r="AM152" t="inlineStr">
        <is>
          <t>登録済</t>
        </is>
      </c>
      <c r="AN152" t="inlineStr">
        <is>
          <t>5-2-3</t>
        </is>
      </c>
      <c r="AO152" t="inlineStr">
        <is>
          <t>×</t>
        </is>
      </c>
      <c r="AP152" t="n">
        <v>0</v>
      </c>
      <c r="AQ152" t="inlineStr">
        <is>
          <t>×</t>
        </is>
      </c>
      <c r="AR152" t="n">
        <v>0</v>
      </c>
      <c r="AS152" t="n">
        <v>0</v>
      </c>
      <c r="AT152" t="n">
        <v>400</v>
      </c>
      <c r="AU152" t="n">
        <v>0</v>
      </c>
      <c r="AV152" t="n">
        <v>-400</v>
      </c>
      <c r="AW152" t="n">
        <v>0</v>
      </c>
      <c r="BB152" t="inlineStr">
        <is>
          <t>結果、展示、オッズ参照前に販売候補として確定。レース出走前の予想確定。</t>
        </is>
      </c>
    </row>
    <row r="153">
      <c r="A153" t="inlineStr">
        <is>
          <t>20260802_常滑_08_1.1</t>
        </is>
      </c>
      <c r="B153" t="inlineStr">
        <is>
          <t>20260802</t>
        </is>
      </c>
      <c r="C153" t="inlineStr">
        <is>
          <t>実運用</t>
        </is>
      </c>
      <c r="D153" t="n">
        <v>46236</v>
      </c>
      <c r="E153" t="inlineStr">
        <is>
          <t>常滑</t>
        </is>
      </c>
      <c r="F153" t="n">
        <v>8</v>
      </c>
      <c r="G153" t="inlineStr">
        <is>
          <t>4日目</t>
        </is>
      </c>
      <c r="H153" t="inlineStr">
        <is>
          <t>予選</t>
        </is>
      </c>
      <c r="I153" t="inlineStr">
        <is>
          <t>0.1</t>
        </is>
      </c>
      <c r="J153" t="inlineStr">
        <is>
          <t>C</t>
        </is>
      </c>
      <c r="L153" t="inlineStr">
        <is>
          <t>1,5</t>
        </is>
      </c>
      <c r="S153" t="n">
        <v>0</v>
      </c>
      <c r="V153" t="n">
        <v>0</v>
      </c>
      <c r="W153" t="inlineStr">
        <is>
          <t>1号艇と5号艇の評価差が小さく、4号艇まで上位が接近。1着軸と相手を6点以内に安定して整理しにくいためC。</t>
        </is>
      </c>
      <c r="X153" t="n">
        <v>46235.68125</v>
      </c>
      <c r="Y153" t="inlineStr">
        <is>
          <t>C</t>
        </is>
      </c>
      <c r="Z153" t="inlineStr">
        <is>
          <t>非掲載</t>
        </is>
      </c>
      <c r="AA153" t="inlineStr">
        <is>
          <t>CSVのみ</t>
        </is>
      </c>
      <c r="AD153" t="inlineStr">
        <is>
          <t>未評価</t>
        </is>
      </c>
      <c r="AE153" t="inlineStr">
        <is>
          <t>未評価</t>
        </is>
      </c>
      <c r="AF153" t="inlineStr">
        <is>
          <t>未評価</t>
        </is>
      </c>
      <c r="AG153" t="inlineStr">
        <is>
          <t>未評価</t>
        </is>
      </c>
      <c r="AH153" t="inlineStr">
        <is>
          <t>未評価</t>
        </is>
      </c>
      <c r="AL153" t="n">
        <v>46235.68611111111</v>
      </c>
      <c r="AM153" t="inlineStr">
        <is>
          <t>登録済</t>
        </is>
      </c>
      <c r="AN153" t="inlineStr">
        <is>
          <t>1-5-4</t>
        </is>
      </c>
      <c r="AP153" t="n">
        <v>0</v>
      </c>
      <c r="AR153" t="n">
        <v>0</v>
      </c>
      <c r="AS153" t="n">
        <v>0</v>
      </c>
      <c r="AT153" t="n">
        <v>0</v>
      </c>
      <c r="AU153" t="n">
        <v>0</v>
      </c>
      <c r="AV153" t="n">
        <v>0</v>
      </c>
      <c r="BB153" t="inlineStr">
        <is>
          <t>結果、展示、オッズ参照前に販売候補として確定。レース出走前の予想確定。</t>
        </is>
      </c>
    </row>
    <row r="154">
      <c r="A154" t="inlineStr">
        <is>
          <t>20260802_常滑_09_1.1</t>
        </is>
      </c>
      <c r="B154" t="inlineStr">
        <is>
          <t>20260802</t>
        </is>
      </c>
      <c r="C154" t="inlineStr">
        <is>
          <t>実運用</t>
        </is>
      </c>
      <c r="D154" t="n">
        <v>46236</v>
      </c>
      <c r="E154" t="inlineStr">
        <is>
          <t>常滑</t>
        </is>
      </c>
      <c r="F154" t="n">
        <v>9</v>
      </c>
      <c r="G154" t="inlineStr">
        <is>
          <t>4日目</t>
        </is>
      </c>
      <c r="H154" t="inlineStr">
        <is>
          <t>予選特賞</t>
        </is>
      </c>
      <c r="I154" t="inlineStr">
        <is>
          <t>0.1</t>
        </is>
      </c>
      <c r="J154" t="inlineStr">
        <is>
          <t>B</t>
        </is>
      </c>
      <c r="K154" t="inlineStr">
        <is>
          <t>5</t>
        </is>
      </c>
      <c r="M154" t="inlineStr">
        <is>
          <t>2</t>
        </is>
      </c>
      <c r="O154" t="inlineStr">
        <is>
          <t>2</t>
        </is>
      </c>
      <c r="P154" t="inlineStr">
        <is>
          <t>1,6</t>
        </is>
      </c>
      <c r="Q154" t="inlineStr">
        <is>
          <t>3連単</t>
        </is>
      </c>
      <c r="R154" t="inlineStr">
        <is>
          <t>5→2→6／5→2→1／2→5→6／2→5→1</t>
        </is>
      </c>
      <c r="S154" t="n">
        <v>4</v>
      </c>
      <c r="T154" t="inlineStr">
        <is>
          <t>2連単</t>
        </is>
      </c>
      <c r="U154" t="inlineStr">
        <is>
          <t>5→2／2→5</t>
        </is>
      </c>
      <c r="V154" t="n">
        <v>2</v>
      </c>
      <c r="W154" t="inlineStr">
        <is>
          <t>5号艇前田篤哉を全国勝率6.95と今節内容から中心評価。今節1勝。2号艇もA2・全国勝率5.59で逆転圏。相手比較または進入依存が残るためB。</t>
        </is>
      </c>
      <c r="X154" t="n">
        <v>46235.68125</v>
      </c>
      <c r="Y154" t="inlineStr">
        <is>
          <t>B</t>
        </is>
      </c>
      <c r="Z154" t="inlineStr">
        <is>
          <t>非掲載</t>
        </is>
      </c>
      <c r="AA154" t="inlineStr">
        <is>
          <t>CSVのみ</t>
        </is>
      </c>
      <c r="AD154" t="inlineStr">
        <is>
          <t>未評価</t>
        </is>
      </c>
      <c r="AE154" t="inlineStr">
        <is>
          <t>未評価</t>
        </is>
      </c>
      <c r="AF154" t="inlineStr">
        <is>
          <t>未評価</t>
        </is>
      </c>
      <c r="AG154" t="inlineStr">
        <is>
          <t>未評価</t>
        </is>
      </c>
      <c r="AH154" t="inlineStr">
        <is>
          <t>未評価</t>
        </is>
      </c>
      <c r="AL154" t="n">
        <v>46235.68611111111</v>
      </c>
      <c r="AM154" t="inlineStr">
        <is>
          <t>登録済</t>
        </is>
      </c>
      <c r="AN154" t="inlineStr">
        <is>
          <t>1-4-2</t>
        </is>
      </c>
      <c r="AO154" t="inlineStr">
        <is>
          <t>×</t>
        </is>
      </c>
      <c r="AP154" t="n">
        <v>0</v>
      </c>
      <c r="AQ154" t="inlineStr">
        <is>
          <t>×</t>
        </is>
      </c>
      <c r="AR154" t="n">
        <v>0</v>
      </c>
      <c r="AS154" t="n">
        <v>0</v>
      </c>
      <c r="AT154" t="n">
        <v>400</v>
      </c>
      <c r="AU154" t="n">
        <v>0</v>
      </c>
      <c r="AV154" t="n">
        <v>-400</v>
      </c>
      <c r="AW154" t="n">
        <v>0</v>
      </c>
      <c r="BB154" t="inlineStr">
        <is>
          <t>結果、展示、オッズ参照前に販売候補として確定。レース出走前の予想確定。</t>
        </is>
      </c>
    </row>
    <row r="155">
      <c r="A155" t="inlineStr">
        <is>
          <t>20260802_常滑_10_1.1</t>
        </is>
      </c>
      <c r="B155" t="inlineStr">
        <is>
          <t>20260802</t>
        </is>
      </c>
      <c r="C155" t="inlineStr">
        <is>
          <t>実運用</t>
        </is>
      </c>
      <c r="D155" t="n">
        <v>46236</v>
      </c>
      <c r="E155" t="inlineStr">
        <is>
          <t>常滑</t>
        </is>
      </c>
      <c r="F155" t="n">
        <v>10</v>
      </c>
      <c r="G155" t="inlineStr">
        <is>
          <t>4日目</t>
        </is>
      </c>
      <c r="H155" t="inlineStr">
        <is>
          <t>予選特賞</t>
        </is>
      </c>
      <c r="I155" t="inlineStr">
        <is>
          <t>0.1</t>
        </is>
      </c>
      <c r="J155" t="inlineStr">
        <is>
          <t>A</t>
        </is>
      </c>
      <c r="K155" t="inlineStr">
        <is>
          <t>1</t>
        </is>
      </c>
      <c r="M155" t="inlineStr">
        <is>
          <t>2,4</t>
        </is>
      </c>
      <c r="P155" t="inlineStr">
        <is>
          <t>2,4,5</t>
        </is>
      </c>
      <c r="Q155" t="inlineStr">
        <is>
          <t>3連単</t>
        </is>
      </c>
      <c r="R155" t="inlineStr">
        <is>
          <t>1→4→2／1→4→5／1→2→4／1→2→5</t>
        </is>
      </c>
      <c r="S155" t="n">
        <v>4</v>
      </c>
      <c r="T155" t="inlineStr">
        <is>
          <t>2連単</t>
        </is>
      </c>
      <c r="U155" t="inlineStr">
        <is>
          <t>1→4／1→2</t>
        </is>
      </c>
      <c r="V155" t="n">
        <v>2</v>
      </c>
      <c r="W155" t="inlineStr">
        <is>
          <t>1号艇廣瀬凜はA1でイン優位。今節2勝。相手は4号艇・2号艇を本線。展開を4点に整理できるためA。</t>
        </is>
      </c>
      <c r="X155" t="n">
        <v>46235.68125</v>
      </c>
      <c r="Y155" t="inlineStr">
        <is>
          <t>S</t>
        </is>
      </c>
      <c r="Z155" t="inlineStr">
        <is>
          <t>A</t>
        </is>
      </c>
      <c r="AA155" t="inlineStr">
        <is>
          <t>有料</t>
        </is>
      </c>
      <c r="AB155" t="n">
        <v>1</v>
      </c>
      <c r="AD155" t="inlineStr">
        <is>
          <t>未評価</t>
        </is>
      </c>
      <c r="AE155" t="inlineStr">
        <is>
          <t>未評価</t>
        </is>
      </c>
      <c r="AF155" t="inlineStr">
        <is>
          <t>未評価</t>
        </is>
      </c>
      <c r="AG155" t="inlineStr">
        <is>
          <t>未評価</t>
        </is>
      </c>
      <c r="AH155" t="inlineStr">
        <is>
          <t>未評価</t>
        </is>
      </c>
      <c r="AI155" t="inlineStr">
        <is>
          <t>結果、展示、オッズ参照前に販売候補として確定。レース出走前の予想確定。</t>
        </is>
      </c>
      <c r="AL155" t="n">
        <v>46235.68611111111</v>
      </c>
      <c r="AM155" t="inlineStr">
        <is>
          <t>登録済</t>
        </is>
      </c>
      <c r="AN155" t="inlineStr">
        <is>
          <t>1-2-4</t>
        </is>
      </c>
      <c r="AO155" t="inlineStr">
        <is>
          <t>○</t>
        </is>
      </c>
      <c r="AP155" t="n">
        <v>560</v>
      </c>
      <c r="AQ155" t="inlineStr">
        <is>
          <t>○</t>
        </is>
      </c>
      <c r="AR155" t="n">
        <v>360</v>
      </c>
      <c r="AS155" t="n">
        <v>0</v>
      </c>
      <c r="AT155" t="n">
        <v>400</v>
      </c>
      <c r="AU155" t="n">
        <v>560</v>
      </c>
      <c r="AV155" t="n">
        <v>160</v>
      </c>
      <c r="AW155" t="n">
        <v>1.4</v>
      </c>
      <c r="BB155" t="inlineStr">
        <is>
          <t>結果、展示、オッズ参照前に販売候補として確定。レース出走前の予想確定。</t>
        </is>
      </c>
    </row>
    <row r="156">
      <c r="A156" t="inlineStr">
        <is>
          <t>20260802_常滑_11_1.1</t>
        </is>
      </c>
      <c r="B156" t="inlineStr">
        <is>
          <t>20260802</t>
        </is>
      </c>
      <c r="C156" t="inlineStr">
        <is>
          <t>実運用</t>
        </is>
      </c>
      <c r="D156" t="n">
        <v>46236</v>
      </c>
      <c r="E156" t="inlineStr">
        <is>
          <t>常滑</t>
        </is>
      </c>
      <c r="F156" t="n">
        <v>11</v>
      </c>
      <c r="G156" t="inlineStr">
        <is>
          <t>4日目</t>
        </is>
      </c>
      <c r="H156" t="inlineStr">
        <is>
          <t>予選特選</t>
        </is>
      </c>
      <c r="I156" t="inlineStr">
        <is>
          <t>0.1</t>
        </is>
      </c>
      <c r="J156" t="inlineStr">
        <is>
          <t>A</t>
        </is>
      </c>
      <c r="K156" t="inlineStr">
        <is>
          <t>1</t>
        </is>
      </c>
      <c r="M156" t="inlineStr">
        <is>
          <t>2,4</t>
        </is>
      </c>
      <c r="P156" t="inlineStr">
        <is>
          <t>2,4,6</t>
        </is>
      </c>
      <c r="Q156" t="inlineStr">
        <is>
          <t>3連単</t>
        </is>
      </c>
      <c r="R156" t="inlineStr">
        <is>
          <t>1→2→4／1→2→6／1→4→2／1→4→6</t>
        </is>
      </c>
      <c r="S156" t="n">
        <v>4</v>
      </c>
      <c r="T156" t="inlineStr">
        <is>
          <t>2連単</t>
        </is>
      </c>
      <c r="U156" t="inlineStr">
        <is>
          <t>1→2／1→4</t>
        </is>
      </c>
      <c r="V156" t="n">
        <v>2</v>
      </c>
      <c r="W156" t="inlineStr">
        <is>
          <t>1号艇若林義人はA1でイン優位。今節2勝。相手は2号艇・4号艇を本線。展開を4点に整理できるためA。</t>
        </is>
      </c>
      <c r="X156" t="n">
        <v>46235.68125</v>
      </c>
      <c r="Y156" t="inlineStr">
        <is>
          <t>A</t>
        </is>
      </c>
      <c r="Z156" t="inlineStr">
        <is>
          <t>A</t>
        </is>
      </c>
      <c r="AA156" t="inlineStr">
        <is>
          <t>有料</t>
        </is>
      </c>
      <c r="AB156" t="n">
        <v>6</v>
      </c>
      <c r="AD156" t="inlineStr">
        <is>
          <t>未評価</t>
        </is>
      </c>
      <c r="AE156" t="inlineStr">
        <is>
          <t>未評価</t>
        </is>
      </c>
      <c r="AF156" t="inlineStr">
        <is>
          <t>未評価</t>
        </is>
      </c>
      <c r="AG156" t="inlineStr">
        <is>
          <t>未評価</t>
        </is>
      </c>
      <c r="AH156" t="inlineStr">
        <is>
          <t>未評価</t>
        </is>
      </c>
      <c r="AI156" t="inlineStr">
        <is>
          <t>結果、展示、オッズ参照前に販売候補として確定。レース出走前の予想確定。</t>
        </is>
      </c>
      <c r="AL156" t="n">
        <v>46235.68611111111</v>
      </c>
      <c r="AM156" t="inlineStr">
        <is>
          <t>登録済</t>
        </is>
      </c>
      <c r="AN156" t="inlineStr">
        <is>
          <t>1-4-2</t>
        </is>
      </c>
      <c r="AO156" t="inlineStr">
        <is>
          <t>○</t>
        </is>
      </c>
      <c r="AP156" t="n">
        <v>1190</v>
      </c>
      <c r="AQ156" t="inlineStr">
        <is>
          <t>○</t>
        </is>
      </c>
      <c r="AR156" t="n">
        <v>450</v>
      </c>
      <c r="AS156" t="n">
        <v>0</v>
      </c>
      <c r="AT156" t="n">
        <v>400</v>
      </c>
      <c r="AU156" t="n">
        <v>1190</v>
      </c>
      <c r="AV156" t="n">
        <v>790</v>
      </c>
      <c r="AW156" t="n">
        <v>2.975</v>
      </c>
      <c r="BB156" t="inlineStr">
        <is>
          <t>結果、展示、オッズ参照前に販売候補として確定。レース出走前の予想確定。</t>
        </is>
      </c>
    </row>
    <row r="157">
      <c r="A157" t="inlineStr">
        <is>
          <t>20260802_常滑_12_1.1</t>
        </is>
      </c>
      <c r="B157" t="inlineStr">
        <is>
          <t>20260802</t>
        </is>
      </c>
      <c r="C157" t="inlineStr">
        <is>
          <t>実運用</t>
        </is>
      </c>
      <c r="D157" t="n">
        <v>46236</v>
      </c>
      <c r="E157" t="inlineStr">
        <is>
          <t>常滑</t>
        </is>
      </c>
      <c r="F157" t="n">
        <v>12</v>
      </c>
      <c r="G157" t="inlineStr">
        <is>
          <t>4日目</t>
        </is>
      </c>
      <c r="H157" t="inlineStr">
        <is>
          <t>予選特選</t>
        </is>
      </c>
      <c r="I157" t="inlineStr">
        <is>
          <t>0.1</t>
        </is>
      </c>
      <c r="J157" t="inlineStr">
        <is>
          <t>A</t>
        </is>
      </c>
      <c r="K157" t="inlineStr">
        <is>
          <t>1</t>
        </is>
      </c>
      <c r="M157" t="inlineStr">
        <is>
          <t>4,5</t>
        </is>
      </c>
      <c r="P157" t="inlineStr">
        <is>
          <t>4,5,6</t>
        </is>
      </c>
      <c r="Q157" t="inlineStr">
        <is>
          <t>3連単</t>
        </is>
      </c>
      <c r="R157" t="inlineStr">
        <is>
          <t>1→5→4／1→5→6／1→4→5／1→4→6</t>
        </is>
      </c>
      <c r="S157" t="n">
        <v>4</v>
      </c>
      <c r="T157" t="inlineStr">
        <is>
          <t>2連単</t>
        </is>
      </c>
      <c r="U157" t="inlineStr">
        <is>
          <t>1→5／1→4</t>
        </is>
      </c>
      <c r="V157" t="n">
        <v>2</v>
      </c>
      <c r="W157" t="inlineStr">
        <is>
          <t>1号艇中野希一はA1でイン優位。今節2勝。相手は5号艇・4号艇を本線。展開を4点に整理できるためA。</t>
        </is>
      </c>
      <c r="X157" t="n">
        <v>46235.68125</v>
      </c>
      <c r="Y157" t="inlineStr">
        <is>
          <t>A-</t>
        </is>
      </c>
      <c r="Z157" t="inlineStr">
        <is>
          <t>非掲載</t>
        </is>
      </c>
      <c r="AA157" t="inlineStr">
        <is>
          <t>CSVのみ</t>
        </is>
      </c>
      <c r="AD157" t="inlineStr">
        <is>
          <t>未評価</t>
        </is>
      </c>
      <c r="AE157" t="inlineStr">
        <is>
          <t>未評価</t>
        </is>
      </c>
      <c r="AF157" t="inlineStr">
        <is>
          <t>未評価</t>
        </is>
      </c>
      <c r="AG157" t="inlineStr">
        <is>
          <t>未評価</t>
        </is>
      </c>
      <c r="AH157" t="inlineStr">
        <is>
          <t>未評価</t>
        </is>
      </c>
      <c r="AL157" t="n">
        <v>46235.68611111111</v>
      </c>
      <c r="AM157" t="inlineStr">
        <is>
          <t>登録済</t>
        </is>
      </c>
      <c r="AN157" t="inlineStr">
        <is>
          <t>1-2-6</t>
        </is>
      </c>
      <c r="AO157" t="inlineStr">
        <is>
          <t>×</t>
        </is>
      </c>
      <c r="AP157" t="n">
        <v>0</v>
      </c>
      <c r="AQ157" t="inlineStr">
        <is>
          <t>×</t>
        </is>
      </c>
      <c r="AR157" t="n">
        <v>0</v>
      </c>
      <c r="AS157" t="n">
        <v>0</v>
      </c>
      <c r="AT157" t="n">
        <v>400</v>
      </c>
      <c r="AU157" t="n">
        <v>0</v>
      </c>
      <c r="AV157" t="n">
        <v>-400</v>
      </c>
      <c r="AW157" t="n">
        <v>0</v>
      </c>
      <c r="BB157" t="inlineStr">
        <is>
          <t>結果、展示、オッズ参照前に販売候補として確定。レース出走前の予想確定。</t>
        </is>
      </c>
    </row>
    <row r="158">
      <c r="A158" t="inlineStr">
        <is>
          <t>20260802_多摩川_01_1.1</t>
        </is>
      </c>
      <c r="B158" t="inlineStr">
        <is>
          <t>20260802</t>
        </is>
      </c>
      <c r="C158" t="inlineStr">
        <is>
          <t>実運用</t>
        </is>
      </c>
      <c r="D158" t="n">
        <v>46236</v>
      </c>
      <c r="E158" t="inlineStr">
        <is>
          <t>多摩川</t>
        </is>
      </c>
      <c r="F158" t="n">
        <v>1</v>
      </c>
      <c r="G158" t="inlineStr">
        <is>
          <t>3日目</t>
        </is>
      </c>
      <c r="H158" t="inlineStr">
        <is>
          <t>予選</t>
        </is>
      </c>
      <c r="I158" t="inlineStr">
        <is>
          <t>0.1</t>
        </is>
      </c>
      <c r="J158" t="inlineStr">
        <is>
          <t>B</t>
        </is>
      </c>
      <c r="K158" t="inlineStr">
        <is>
          <t>5</t>
        </is>
      </c>
      <c r="M158" t="inlineStr">
        <is>
          <t>1,2</t>
        </is>
      </c>
      <c r="P158" t="inlineStr">
        <is>
          <t>1,2,3</t>
        </is>
      </c>
      <c r="Q158" t="inlineStr">
        <is>
          <t>3連単</t>
        </is>
      </c>
      <c r="R158" t="inlineStr">
        <is>
          <t>5→2→1／5→2→3／5→1→2／5→1→3</t>
        </is>
      </c>
      <c r="S158" t="n">
        <v>4</v>
      </c>
      <c r="T158" t="inlineStr">
        <is>
          <t>2連単</t>
        </is>
      </c>
      <c r="U158" t="inlineStr">
        <is>
          <t>5→2／5→1</t>
        </is>
      </c>
      <c r="V158" t="n">
        <v>2</v>
      </c>
      <c r="W158" t="inlineStr">
        <is>
          <t>5号艇長岡良也を全国勝率5.42と今節内容から中心評価。相手は2号艇・1号艇を本線。相手比較または進入依存が残るためB。</t>
        </is>
      </c>
      <c r="X158" t="n">
        <v>46235.68125</v>
      </c>
      <c r="Y158" t="inlineStr">
        <is>
          <t>B</t>
        </is>
      </c>
      <c r="Z158" t="inlineStr">
        <is>
          <t>非掲載</t>
        </is>
      </c>
      <c r="AA158" t="inlineStr">
        <is>
          <t>CSVのみ</t>
        </is>
      </c>
      <c r="AD158" t="inlineStr">
        <is>
          <t>未評価</t>
        </is>
      </c>
      <c r="AE158" t="inlineStr">
        <is>
          <t>未評価</t>
        </is>
      </c>
      <c r="AF158" t="inlineStr">
        <is>
          <t>未評価</t>
        </is>
      </c>
      <c r="AG158" t="inlineStr">
        <is>
          <t>未評価</t>
        </is>
      </c>
      <c r="AH158" t="inlineStr">
        <is>
          <t>未評価</t>
        </is>
      </c>
      <c r="AL158" t="n">
        <v>46235.68611111111</v>
      </c>
      <c r="AM158" t="inlineStr">
        <is>
          <t>登録済</t>
        </is>
      </c>
      <c r="AN158" t="inlineStr">
        <is>
          <t>4-5-3</t>
        </is>
      </c>
      <c r="AO158" t="inlineStr">
        <is>
          <t>×</t>
        </is>
      </c>
      <c r="AP158" t="n">
        <v>0</v>
      </c>
      <c r="AQ158" t="inlineStr">
        <is>
          <t>×</t>
        </is>
      </c>
      <c r="AR158" t="n">
        <v>0</v>
      </c>
      <c r="AS158" t="n">
        <v>0</v>
      </c>
      <c r="AT158" t="n">
        <v>400</v>
      </c>
      <c r="AU158" t="n">
        <v>0</v>
      </c>
      <c r="AV158" t="n">
        <v>-400</v>
      </c>
      <c r="AW158" t="n">
        <v>0</v>
      </c>
      <c r="BB158" t="inlineStr">
        <is>
          <t>結果、展示、オッズ参照前に販売候補として確定。レース出走前の予想確定。</t>
        </is>
      </c>
    </row>
    <row r="159">
      <c r="A159" t="inlineStr">
        <is>
          <t>20260802_多摩川_02_1.1</t>
        </is>
      </c>
      <c r="B159" t="inlineStr">
        <is>
          <t>20260802</t>
        </is>
      </c>
      <c r="C159" t="inlineStr">
        <is>
          <t>実運用</t>
        </is>
      </c>
      <c r="D159" t="n">
        <v>46236</v>
      </c>
      <c r="E159" t="inlineStr">
        <is>
          <t>多摩川</t>
        </is>
      </c>
      <c r="F159" t="n">
        <v>2</v>
      </c>
      <c r="G159" t="inlineStr">
        <is>
          <t>3日目</t>
        </is>
      </c>
      <c r="H159" t="inlineStr">
        <is>
          <t>予選</t>
        </is>
      </c>
      <c r="I159" t="inlineStr">
        <is>
          <t>0.1</t>
        </is>
      </c>
      <c r="J159" t="inlineStr">
        <is>
          <t>C</t>
        </is>
      </c>
      <c r="L159" t="inlineStr">
        <is>
          <t>2,4</t>
        </is>
      </c>
      <c r="S159" t="n">
        <v>0</v>
      </c>
      <c r="V159" t="n">
        <v>0</v>
      </c>
      <c r="W159" t="inlineStr">
        <is>
          <t>4号艇と2号艇の評価差が小さく、3号艇まで上位が接近。1着軸と相手を6点以内に安定して整理しにくいためC。</t>
        </is>
      </c>
      <c r="X159" t="n">
        <v>46235.68125</v>
      </c>
      <c r="Y159" t="inlineStr">
        <is>
          <t>C</t>
        </is>
      </c>
      <c r="Z159" t="inlineStr">
        <is>
          <t>非掲載</t>
        </is>
      </c>
      <c r="AA159" t="inlineStr">
        <is>
          <t>CSVのみ</t>
        </is>
      </c>
      <c r="AD159" t="inlineStr">
        <is>
          <t>未評価</t>
        </is>
      </c>
      <c r="AE159" t="inlineStr">
        <is>
          <t>未評価</t>
        </is>
      </c>
      <c r="AF159" t="inlineStr">
        <is>
          <t>未評価</t>
        </is>
      </c>
      <c r="AG159" t="inlineStr">
        <is>
          <t>未評価</t>
        </is>
      </c>
      <c r="AH159" t="inlineStr">
        <is>
          <t>未評価</t>
        </is>
      </c>
      <c r="AL159" t="n">
        <v>46235.68611111111</v>
      </c>
      <c r="AM159" t="inlineStr">
        <is>
          <t>登録済</t>
        </is>
      </c>
      <c r="AN159" t="inlineStr">
        <is>
          <t>2-4-3</t>
        </is>
      </c>
      <c r="AP159" t="n">
        <v>0</v>
      </c>
      <c r="AR159" t="n">
        <v>0</v>
      </c>
      <c r="AS159" t="n">
        <v>0</v>
      </c>
      <c r="AT159" t="n">
        <v>0</v>
      </c>
      <c r="AU159" t="n">
        <v>0</v>
      </c>
      <c r="AV159" t="n">
        <v>0</v>
      </c>
      <c r="BB159" t="inlineStr">
        <is>
          <t>結果、展示、オッズ参照前に販売候補として確定。レース出走前の予想確定。</t>
        </is>
      </c>
    </row>
    <row r="160">
      <c r="A160" t="inlineStr">
        <is>
          <t>20260802_多摩川_03_1.1</t>
        </is>
      </c>
      <c r="B160" t="inlineStr">
        <is>
          <t>20260802</t>
        </is>
      </c>
      <c r="C160" t="inlineStr">
        <is>
          <t>実運用</t>
        </is>
      </c>
      <c r="D160" t="n">
        <v>46236</v>
      </c>
      <c r="E160" t="inlineStr">
        <is>
          <t>多摩川</t>
        </is>
      </c>
      <c r="F160" t="n">
        <v>3</v>
      </c>
      <c r="G160" t="inlineStr">
        <is>
          <t>3日目</t>
        </is>
      </c>
      <c r="H160" t="inlineStr">
        <is>
          <t>予選</t>
        </is>
      </c>
      <c r="I160" t="inlineStr">
        <is>
          <t>0.1</t>
        </is>
      </c>
      <c r="J160" t="inlineStr">
        <is>
          <t>B</t>
        </is>
      </c>
      <c r="K160" t="inlineStr">
        <is>
          <t>2</t>
        </is>
      </c>
      <c r="M160" t="inlineStr">
        <is>
          <t>3,4</t>
        </is>
      </c>
      <c r="P160" t="inlineStr">
        <is>
          <t>1,3,4</t>
        </is>
      </c>
      <c r="Q160" t="inlineStr">
        <is>
          <t>3連単</t>
        </is>
      </c>
      <c r="R160" t="inlineStr">
        <is>
          <t>2→3→4／2→3→1／2→4→3／2→4→1</t>
        </is>
      </c>
      <c r="S160" t="n">
        <v>4</v>
      </c>
      <c r="T160" t="inlineStr">
        <is>
          <t>2連単</t>
        </is>
      </c>
      <c r="U160" t="inlineStr">
        <is>
          <t>2→3／2→4</t>
        </is>
      </c>
      <c r="V160" t="n">
        <v>2</v>
      </c>
      <c r="W160" t="inlineStr">
        <is>
          <t>2号艇吉村誠を全国勝率6.39と今節内容から中心評価。今節1勝。相手は3号艇・4号艇を本線。相手比較または進入依存が残るためB。</t>
        </is>
      </c>
      <c r="X160" t="n">
        <v>46235.68125</v>
      </c>
      <c r="Y160" t="inlineStr">
        <is>
          <t>B</t>
        </is>
      </c>
      <c r="Z160" t="inlineStr">
        <is>
          <t>非掲載</t>
        </is>
      </c>
      <c r="AA160" t="inlineStr">
        <is>
          <t>CSVのみ</t>
        </is>
      </c>
      <c r="AD160" t="inlineStr">
        <is>
          <t>未評価</t>
        </is>
      </c>
      <c r="AE160" t="inlineStr">
        <is>
          <t>未評価</t>
        </is>
      </c>
      <c r="AF160" t="inlineStr">
        <is>
          <t>未評価</t>
        </is>
      </c>
      <c r="AG160" t="inlineStr">
        <is>
          <t>未評価</t>
        </is>
      </c>
      <c r="AH160" t="inlineStr">
        <is>
          <t>未評価</t>
        </is>
      </c>
      <c r="AL160" t="n">
        <v>46235.68611111111</v>
      </c>
      <c r="AM160" t="inlineStr">
        <is>
          <t>登録済</t>
        </is>
      </c>
      <c r="AN160" t="inlineStr">
        <is>
          <t>3-5-4</t>
        </is>
      </c>
      <c r="AO160" t="inlineStr">
        <is>
          <t>×</t>
        </is>
      </c>
      <c r="AP160" t="n">
        <v>0</v>
      </c>
      <c r="AQ160" t="inlineStr">
        <is>
          <t>×</t>
        </is>
      </c>
      <c r="AR160" t="n">
        <v>0</v>
      </c>
      <c r="AS160" t="n">
        <v>0</v>
      </c>
      <c r="AT160" t="n">
        <v>400</v>
      </c>
      <c r="AU160" t="n">
        <v>0</v>
      </c>
      <c r="AV160" t="n">
        <v>-400</v>
      </c>
      <c r="AW160" t="n">
        <v>0</v>
      </c>
      <c r="BB160" t="inlineStr">
        <is>
          <t>結果、展示、オッズ参照前に販売候補として確定。レース出走前の予想確定。</t>
        </is>
      </c>
    </row>
    <row r="161">
      <c r="A161" t="inlineStr">
        <is>
          <t>20260802_多摩川_04_1.1</t>
        </is>
      </c>
      <c r="B161" t="inlineStr">
        <is>
          <t>20260802</t>
        </is>
      </c>
      <c r="C161" t="inlineStr">
        <is>
          <t>実運用</t>
        </is>
      </c>
      <c r="D161" t="n">
        <v>46236</v>
      </c>
      <c r="E161" t="inlineStr">
        <is>
          <t>多摩川</t>
        </is>
      </c>
      <c r="F161" t="n">
        <v>4</v>
      </c>
      <c r="G161" t="inlineStr">
        <is>
          <t>3日目</t>
        </is>
      </c>
      <c r="H161" t="inlineStr">
        <is>
          <t>予選</t>
        </is>
      </c>
      <c r="I161" t="inlineStr">
        <is>
          <t>0.1</t>
        </is>
      </c>
      <c r="J161" t="inlineStr">
        <is>
          <t>B</t>
        </is>
      </c>
      <c r="K161" t="inlineStr">
        <is>
          <t>2</t>
        </is>
      </c>
      <c r="M161" t="inlineStr">
        <is>
          <t>3,6</t>
        </is>
      </c>
      <c r="P161" t="inlineStr">
        <is>
          <t>3,4,6</t>
        </is>
      </c>
      <c r="Q161" t="inlineStr">
        <is>
          <t>3連単</t>
        </is>
      </c>
      <c r="R161" t="inlineStr">
        <is>
          <t>2→3→6／2→3→4／2→6→3／2→6→4</t>
        </is>
      </c>
      <c r="S161" t="n">
        <v>4</v>
      </c>
      <c r="T161" t="inlineStr">
        <is>
          <t>2連単</t>
        </is>
      </c>
      <c r="U161" t="inlineStr">
        <is>
          <t>2→3／2→6</t>
        </is>
      </c>
      <c r="V161" t="n">
        <v>2</v>
      </c>
      <c r="W161" t="inlineStr">
        <is>
          <t>2号艇土屋智則を全国勝率6.67と今節内容から中心評価。相手は3号艇・6号艇を本線。相手比較または進入依存が残るためB。</t>
        </is>
      </c>
      <c r="X161" t="n">
        <v>46235.68125</v>
      </c>
      <c r="Y161" t="inlineStr">
        <is>
          <t>B</t>
        </is>
      </c>
      <c r="Z161" t="inlineStr">
        <is>
          <t>非掲載</t>
        </is>
      </c>
      <c r="AA161" t="inlineStr">
        <is>
          <t>CSVのみ</t>
        </is>
      </c>
      <c r="AD161" t="inlineStr">
        <is>
          <t>未評価</t>
        </is>
      </c>
      <c r="AE161" t="inlineStr">
        <is>
          <t>未評価</t>
        </is>
      </c>
      <c r="AF161" t="inlineStr">
        <is>
          <t>未評価</t>
        </is>
      </c>
      <c r="AG161" t="inlineStr">
        <is>
          <t>未評価</t>
        </is>
      </c>
      <c r="AH161" t="inlineStr">
        <is>
          <t>未評価</t>
        </is>
      </c>
      <c r="AL161" t="n">
        <v>46235.68611111111</v>
      </c>
      <c r="AM161" t="inlineStr">
        <is>
          <t>登録済</t>
        </is>
      </c>
      <c r="AN161" t="inlineStr">
        <is>
          <t>3-2-5</t>
        </is>
      </c>
      <c r="AO161" t="inlineStr">
        <is>
          <t>×</t>
        </is>
      </c>
      <c r="AP161" t="n">
        <v>0</v>
      </c>
      <c r="AQ161" t="inlineStr">
        <is>
          <t>×</t>
        </is>
      </c>
      <c r="AR161" t="n">
        <v>0</v>
      </c>
      <c r="AS161" t="n">
        <v>0</v>
      </c>
      <c r="AT161" t="n">
        <v>400</v>
      </c>
      <c r="AU161" t="n">
        <v>0</v>
      </c>
      <c r="AV161" t="n">
        <v>-400</v>
      </c>
      <c r="AW161" t="n">
        <v>0</v>
      </c>
      <c r="BB161" t="inlineStr">
        <is>
          <t>結果、展示、オッズ参照前に販売候補として確定。レース出走前の予想確定。</t>
        </is>
      </c>
    </row>
    <row r="162">
      <c r="A162" t="inlineStr">
        <is>
          <t>20260802_多摩川_05_1.1</t>
        </is>
      </c>
      <c r="B162" t="inlineStr">
        <is>
          <t>20260802</t>
        </is>
      </c>
      <c r="C162" t="inlineStr">
        <is>
          <t>実運用</t>
        </is>
      </c>
      <c r="D162" t="n">
        <v>46236</v>
      </c>
      <c r="E162" t="inlineStr">
        <is>
          <t>多摩川</t>
        </is>
      </c>
      <c r="F162" t="n">
        <v>5</v>
      </c>
      <c r="G162" t="inlineStr">
        <is>
          <t>3日目</t>
        </is>
      </c>
      <c r="H162" t="inlineStr">
        <is>
          <t>予選</t>
        </is>
      </c>
      <c r="I162" t="inlineStr">
        <is>
          <t>0.1</t>
        </is>
      </c>
      <c r="J162" t="inlineStr">
        <is>
          <t>C</t>
        </is>
      </c>
      <c r="L162" t="inlineStr">
        <is>
          <t>1,3</t>
        </is>
      </c>
      <c r="S162" t="n">
        <v>0</v>
      </c>
      <c r="V162" t="n">
        <v>0</v>
      </c>
      <c r="W162" t="inlineStr">
        <is>
          <t>1号艇と3号艇の評価差が小さく、5号艇まで上位が接近。1着軸と相手を6点以内に安定して整理しにくいためC。</t>
        </is>
      </c>
      <c r="X162" t="n">
        <v>46235.68125</v>
      </c>
      <c r="Y162" t="inlineStr">
        <is>
          <t>C</t>
        </is>
      </c>
      <c r="Z162" t="inlineStr">
        <is>
          <t>非掲載</t>
        </is>
      </c>
      <c r="AA162" t="inlineStr">
        <is>
          <t>CSVのみ</t>
        </is>
      </c>
      <c r="AD162" t="inlineStr">
        <is>
          <t>未評価</t>
        </is>
      </c>
      <c r="AE162" t="inlineStr">
        <is>
          <t>未評価</t>
        </is>
      </c>
      <c r="AF162" t="inlineStr">
        <is>
          <t>未評価</t>
        </is>
      </c>
      <c r="AG162" t="inlineStr">
        <is>
          <t>未評価</t>
        </is>
      </c>
      <c r="AH162" t="inlineStr">
        <is>
          <t>未評価</t>
        </is>
      </c>
      <c r="AL162" t="n">
        <v>46235.68611111111</v>
      </c>
      <c r="AM162" t="inlineStr">
        <is>
          <t>登録済</t>
        </is>
      </c>
      <c r="AN162" t="inlineStr">
        <is>
          <t>1-4-2</t>
        </is>
      </c>
      <c r="AP162" t="n">
        <v>0</v>
      </c>
      <c r="AR162" t="n">
        <v>0</v>
      </c>
      <c r="AS162" t="n">
        <v>0</v>
      </c>
      <c r="AT162" t="n">
        <v>0</v>
      </c>
      <c r="AU162" t="n">
        <v>0</v>
      </c>
      <c r="AV162" t="n">
        <v>0</v>
      </c>
      <c r="BB162" t="inlineStr">
        <is>
          <t>結果、展示、オッズ参照前に販売候補として確定。レース出走前の予想確定。</t>
        </is>
      </c>
    </row>
    <row r="163">
      <c r="A163" t="inlineStr">
        <is>
          <t>20260802_多摩川_06_1.1</t>
        </is>
      </c>
      <c r="B163" t="inlineStr">
        <is>
          <t>20260802</t>
        </is>
      </c>
      <c r="C163" t="inlineStr">
        <is>
          <t>実運用</t>
        </is>
      </c>
      <c r="D163" t="n">
        <v>46236</v>
      </c>
      <c r="E163" t="inlineStr">
        <is>
          <t>多摩川</t>
        </is>
      </c>
      <c r="F163" t="n">
        <v>6</v>
      </c>
      <c r="G163" t="inlineStr">
        <is>
          <t>3日目</t>
        </is>
      </c>
      <c r="H163" t="inlineStr">
        <is>
          <t>予選</t>
        </is>
      </c>
      <c r="I163" t="inlineStr">
        <is>
          <t>0.1</t>
        </is>
      </c>
      <c r="J163" t="inlineStr">
        <is>
          <t>B</t>
        </is>
      </c>
      <c r="K163" t="inlineStr">
        <is>
          <t>5</t>
        </is>
      </c>
      <c r="M163" t="inlineStr">
        <is>
          <t>2,4</t>
        </is>
      </c>
      <c r="P163" t="inlineStr">
        <is>
          <t>1,2,4</t>
        </is>
      </c>
      <c r="Q163" t="inlineStr">
        <is>
          <t>3連単</t>
        </is>
      </c>
      <c r="R163" t="inlineStr">
        <is>
          <t>5→2→4／5→2→1／5→4→2／5→4→1</t>
        </is>
      </c>
      <c r="S163" t="n">
        <v>4</v>
      </c>
      <c r="T163" t="inlineStr">
        <is>
          <t>2連単</t>
        </is>
      </c>
      <c r="U163" t="inlineStr">
        <is>
          <t>5→2／5→4</t>
        </is>
      </c>
      <c r="V163" t="n">
        <v>2</v>
      </c>
      <c r="W163" t="inlineStr">
        <is>
          <t>5号艇桐生順平を全国勝率7.02と今節内容から中心評価。今節2勝。相手は2号艇・4号艇を本線。相手比較または進入依存が残るためB。</t>
        </is>
      </c>
      <c r="X163" t="n">
        <v>46235.68125</v>
      </c>
      <c r="Y163" t="inlineStr">
        <is>
          <t>B</t>
        </is>
      </c>
      <c r="Z163" t="inlineStr">
        <is>
          <t>非掲載</t>
        </is>
      </c>
      <c r="AA163" t="inlineStr">
        <is>
          <t>CSVのみ</t>
        </is>
      </c>
      <c r="AD163" t="inlineStr">
        <is>
          <t>未評価</t>
        </is>
      </c>
      <c r="AE163" t="inlineStr">
        <is>
          <t>未評価</t>
        </is>
      </c>
      <c r="AF163" t="inlineStr">
        <is>
          <t>未評価</t>
        </is>
      </c>
      <c r="AG163" t="inlineStr">
        <is>
          <t>未評価</t>
        </is>
      </c>
      <c r="AH163" t="inlineStr">
        <is>
          <t>未評価</t>
        </is>
      </c>
      <c r="AL163" t="n">
        <v>46235.68611111111</v>
      </c>
      <c r="AM163" t="inlineStr">
        <is>
          <t>登録済</t>
        </is>
      </c>
      <c r="AN163" t="inlineStr">
        <is>
          <t>6-1-5</t>
        </is>
      </c>
      <c r="AO163" t="inlineStr">
        <is>
          <t>×</t>
        </is>
      </c>
      <c r="AP163" t="n">
        <v>0</v>
      </c>
      <c r="AQ163" t="inlineStr">
        <is>
          <t>×</t>
        </is>
      </c>
      <c r="AR163" t="n">
        <v>0</v>
      </c>
      <c r="AS163" t="n">
        <v>0</v>
      </c>
      <c r="AT163" t="n">
        <v>400</v>
      </c>
      <c r="AU163" t="n">
        <v>0</v>
      </c>
      <c r="AV163" t="n">
        <v>-400</v>
      </c>
      <c r="AW163" t="n">
        <v>0</v>
      </c>
      <c r="BB163" t="inlineStr">
        <is>
          <t>結果、展示、オッズ参照前に販売候補として確定。レース出走前の予想確定。</t>
        </is>
      </c>
    </row>
    <row r="164">
      <c r="A164" t="inlineStr">
        <is>
          <t>20260802_多摩川_07_1.1</t>
        </is>
      </c>
      <c r="B164" t="inlineStr">
        <is>
          <t>20260802</t>
        </is>
      </c>
      <c r="C164" t="inlineStr">
        <is>
          <t>実運用</t>
        </is>
      </c>
      <c r="D164" t="n">
        <v>46236</v>
      </c>
      <c r="E164" t="inlineStr">
        <is>
          <t>多摩川</t>
        </is>
      </c>
      <c r="F164" t="n">
        <v>7</v>
      </c>
      <c r="G164" t="inlineStr">
        <is>
          <t>3日目</t>
        </is>
      </c>
      <c r="H164" t="inlineStr">
        <is>
          <t>予選</t>
        </is>
      </c>
      <c r="I164" t="inlineStr">
        <is>
          <t>0.1</t>
        </is>
      </c>
      <c r="J164" t="inlineStr">
        <is>
          <t>B</t>
        </is>
      </c>
      <c r="K164" t="inlineStr">
        <is>
          <t>5</t>
        </is>
      </c>
      <c r="M164" t="inlineStr">
        <is>
          <t>1</t>
        </is>
      </c>
      <c r="O164" t="inlineStr">
        <is>
          <t>1</t>
        </is>
      </c>
      <c r="P164" t="inlineStr">
        <is>
          <t>2,3</t>
        </is>
      </c>
      <c r="Q164" t="inlineStr">
        <is>
          <t>3連単</t>
        </is>
      </c>
      <c r="R164" t="inlineStr">
        <is>
          <t>5→1→2／5→1→3／1→5→2／1→5→3</t>
        </is>
      </c>
      <c r="S164" t="n">
        <v>4</v>
      </c>
      <c r="T164" t="inlineStr">
        <is>
          <t>2連単</t>
        </is>
      </c>
      <c r="U164" t="inlineStr">
        <is>
          <t>5→1／1→5</t>
        </is>
      </c>
      <c r="V164" t="n">
        <v>2</v>
      </c>
      <c r="W164" t="inlineStr">
        <is>
          <t>5号艇福来剛を全国勝率7.01と今節内容から中心評価。今節1勝。1号艇もA1・全国勝率6.15で逆転圏。相手比較または進入依存が残るためB。</t>
        </is>
      </c>
      <c r="X164" t="n">
        <v>46235.68125</v>
      </c>
      <c r="Y164" t="inlineStr">
        <is>
          <t>B</t>
        </is>
      </c>
      <c r="Z164" t="inlineStr">
        <is>
          <t>非掲載</t>
        </is>
      </c>
      <c r="AA164" t="inlineStr">
        <is>
          <t>CSVのみ</t>
        </is>
      </c>
      <c r="AD164" t="inlineStr">
        <is>
          <t>未評価</t>
        </is>
      </c>
      <c r="AE164" t="inlineStr">
        <is>
          <t>未評価</t>
        </is>
      </c>
      <c r="AF164" t="inlineStr">
        <is>
          <t>未評価</t>
        </is>
      </c>
      <c r="AG164" t="inlineStr">
        <is>
          <t>未評価</t>
        </is>
      </c>
      <c r="AH164" t="inlineStr">
        <is>
          <t>未評価</t>
        </is>
      </c>
      <c r="AL164" t="n">
        <v>46235.68611111111</v>
      </c>
      <c r="AM164" t="inlineStr">
        <is>
          <t>登録済</t>
        </is>
      </c>
      <c r="AN164" t="inlineStr">
        <is>
          <t>5-2-6</t>
        </is>
      </c>
      <c r="AO164" t="inlineStr">
        <is>
          <t>×</t>
        </is>
      </c>
      <c r="AP164" t="n">
        <v>0</v>
      </c>
      <c r="AQ164" t="inlineStr">
        <is>
          <t>×</t>
        </is>
      </c>
      <c r="AR164" t="n">
        <v>0</v>
      </c>
      <c r="AS164" t="n">
        <v>0</v>
      </c>
      <c r="AT164" t="n">
        <v>400</v>
      </c>
      <c r="AU164" t="n">
        <v>0</v>
      </c>
      <c r="AV164" t="n">
        <v>-400</v>
      </c>
      <c r="AW164" t="n">
        <v>0</v>
      </c>
      <c r="BB164" t="inlineStr">
        <is>
          <t>結果、展示、オッズ参照前に販売候補として確定。レース出走前の予想確定。</t>
        </is>
      </c>
    </row>
    <row r="165">
      <c r="A165" t="inlineStr">
        <is>
          <t>20260802_多摩川_08_1.1</t>
        </is>
      </c>
      <c r="B165" t="inlineStr">
        <is>
          <t>20260802</t>
        </is>
      </c>
      <c r="C165" t="inlineStr">
        <is>
          <t>実運用</t>
        </is>
      </c>
      <c r="D165" t="n">
        <v>46236</v>
      </c>
      <c r="E165" t="inlineStr">
        <is>
          <t>多摩川</t>
        </is>
      </c>
      <c r="F165" t="n">
        <v>8</v>
      </c>
      <c r="G165" t="inlineStr">
        <is>
          <t>3日目</t>
        </is>
      </c>
      <c r="H165" t="inlineStr">
        <is>
          <t>予選</t>
        </is>
      </c>
      <c r="I165" t="inlineStr">
        <is>
          <t>0.1</t>
        </is>
      </c>
      <c r="J165" t="inlineStr">
        <is>
          <t>A</t>
        </is>
      </c>
      <c r="K165" t="inlineStr">
        <is>
          <t>1</t>
        </is>
      </c>
      <c r="M165" t="inlineStr">
        <is>
          <t>2,6</t>
        </is>
      </c>
      <c r="P165" t="inlineStr">
        <is>
          <t>2,5,6</t>
        </is>
      </c>
      <c r="Q165" t="inlineStr">
        <is>
          <t>3連単</t>
        </is>
      </c>
      <c r="R165" t="inlineStr">
        <is>
          <t>1→6→2／1→6→5／1→2→6／1→2→5</t>
        </is>
      </c>
      <c r="S165" t="n">
        <v>4</v>
      </c>
      <c r="T165" t="inlineStr">
        <is>
          <t>2連単</t>
        </is>
      </c>
      <c r="U165" t="inlineStr">
        <is>
          <t>1→6／1→2</t>
        </is>
      </c>
      <c r="V165" t="n">
        <v>2</v>
      </c>
      <c r="W165" t="inlineStr">
        <is>
          <t>1号艇今泉友吾はA1でイン優位。今節1勝。相手は6号艇・2号艇を本線。展開を4点に整理できるためA。</t>
        </is>
      </c>
      <c r="X165" t="n">
        <v>46235.68125</v>
      </c>
      <c r="Y165" t="inlineStr">
        <is>
          <t>A-</t>
        </is>
      </c>
      <c r="Z165" t="inlineStr">
        <is>
          <t>非掲載</t>
        </is>
      </c>
      <c r="AA165" t="inlineStr">
        <is>
          <t>CSVのみ</t>
        </is>
      </c>
      <c r="AD165" t="inlineStr">
        <is>
          <t>未評価</t>
        </is>
      </c>
      <c r="AE165" t="inlineStr">
        <is>
          <t>未評価</t>
        </is>
      </c>
      <c r="AF165" t="inlineStr">
        <is>
          <t>未評価</t>
        </is>
      </c>
      <c r="AG165" t="inlineStr">
        <is>
          <t>未評価</t>
        </is>
      </c>
      <c r="AH165" t="inlineStr">
        <is>
          <t>未評価</t>
        </is>
      </c>
      <c r="AL165" t="n">
        <v>46235.68611111111</v>
      </c>
      <c r="AM165" t="inlineStr">
        <is>
          <t>登録済</t>
        </is>
      </c>
      <c r="AN165" t="inlineStr">
        <is>
          <t>1-6-5</t>
        </is>
      </c>
      <c r="AO165" t="inlineStr">
        <is>
          <t>○</t>
        </is>
      </c>
      <c r="AP165" t="n">
        <v>2110</v>
      </c>
      <c r="AQ165" t="inlineStr">
        <is>
          <t>○</t>
        </is>
      </c>
      <c r="AR165" t="n">
        <v>630</v>
      </c>
      <c r="AS165" t="n">
        <v>0</v>
      </c>
      <c r="AT165" t="n">
        <v>400</v>
      </c>
      <c r="AU165" t="n">
        <v>2110</v>
      </c>
      <c r="AV165" t="n">
        <v>1710</v>
      </c>
      <c r="AW165" t="n">
        <v>5.275</v>
      </c>
      <c r="BB165" t="inlineStr">
        <is>
          <t>結果、展示、オッズ参照前に販売候補として確定。レース出走前の予想確定。</t>
        </is>
      </c>
    </row>
    <row r="166">
      <c r="A166" t="inlineStr">
        <is>
          <t>20260802_多摩川_09_1.1</t>
        </is>
      </c>
      <c r="B166" t="inlineStr">
        <is>
          <t>20260802</t>
        </is>
      </c>
      <c r="C166" t="inlineStr">
        <is>
          <t>実運用</t>
        </is>
      </c>
      <c r="D166" t="n">
        <v>46236</v>
      </c>
      <c r="E166" t="inlineStr">
        <is>
          <t>多摩川</t>
        </is>
      </c>
      <c r="F166" t="n">
        <v>9</v>
      </c>
      <c r="G166" t="inlineStr">
        <is>
          <t>3日目</t>
        </is>
      </c>
      <c r="H166" t="inlineStr">
        <is>
          <t>予選特賞</t>
        </is>
      </c>
      <c r="I166" t="inlineStr">
        <is>
          <t>0.1</t>
        </is>
      </c>
      <c r="J166" t="inlineStr">
        <is>
          <t>A</t>
        </is>
      </c>
      <c r="K166" t="inlineStr">
        <is>
          <t>1</t>
        </is>
      </c>
      <c r="M166" t="inlineStr">
        <is>
          <t>4,6</t>
        </is>
      </c>
      <c r="P166" t="inlineStr">
        <is>
          <t>2,4,6</t>
        </is>
      </c>
      <c r="Q166" t="inlineStr">
        <is>
          <t>3連単</t>
        </is>
      </c>
      <c r="R166" t="inlineStr">
        <is>
          <t>1→6→4／1→6→2／1→4→6／1→4→2</t>
        </is>
      </c>
      <c r="S166" t="n">
        <v>4</v>
      </c>
      <c r="T166" t="inlineStr">
        <is>
          <t>2連単</t>
        </is>
      </c>
      <c r="U166" t="inlineStr">
        <is>
          <t>1→6／1→4</t>
        </is>
      </c>
      <c r="V166" t="n">
        <v>2</v>
      </c>
      <c r="W166" t="inlineStr">
        <is>
          <t>1号艇松尾充はA2でイン優位。今節1勝。相手は6号艇・4号艇を本線。展開を4点に整理できるためA。</t>
        </is>
      </c>
      <c r="X166" t="n">
        <v>46235.68125</v>
      </c>
      <c r="Y166" t="inlineStr">
        <is>
          <t>A-</t>
        </is>
      </c>
      <c r="Z166" t="inlineStr">
        <is>
          <t>非掲載</t>
        </is>
      </c>
      <c r="AA166" t="inlineStr">
        <is>
          <t>CSVのみ</t>
        </is>
      </c>
      <c r="AD166" t="inlineStr">
        <is>
          <t>未評価</t>
        </is>
      </c>
      <c r="AE166" t="inlineStr">
        <is>
          <t>未評価</t>
        </is>
      </c>
      <c r="AF166" t="inlineStr">
        <is>
          <t>未評価</t>
        </is>
      </c>
      <c r="AG166" t="inlineStr">
        <is>
          <t>未評価</t>
        </is>
      </c>
      <c r="AH166" t="inlineStr">
        <is>
          <t>未評価</t>
        </is>
      </c>
      <c r="AL166" t="n">
        <v>46235.68611111111</v>
      </c>
      <c r="AM166" t="inlineStr">
        <is>
          <t>登録済</t>
        </is>
      </c>
      <c r="AN166" t="inlineStr">
        <is>
          <t>1-4-6</t>
        </is>
      </c>
      <c r="AO166" t="inlineStr">
        <is>
          <t>○</t>
        </is>
      </c>
      <c r="AP166" t="n">
        <v>1120</v>
      </c>
      <c r="AQ166" t="inlineStr">
        <is>
          <t>○</t>
        </is>
      </c>
      <c r="AR166" t="n">
        <v>740</v>
      </c>
      <c r="AS166" t="n">
        <v>0</v>
      </c>
      <c r="AT166" t="n">
        <v>400</v>
      </c>
      <c r="AU166" t="n">
        <v>1120</v>
      </c>
      <c r="AV166" t="n">
        <v>720</v>
      </c>
      <c r="AW166" t="n">
        <v>2.8</v>
      </c>
      <c r="BB166" t="inlineStr">
        <is>
          <t>結果、展示、オッズ参照前に販売候補として確定。レース出走前の予想確定。</t>
        </is>
      </c>
    </row>
    <row r="167">
      <c r="A167" t="inlineStr">
        <is>
          <t>20260802_多摩川_10_1.1</t>
        </is>
      </c>
      <c r="B167" t="inlineStr">
        <is>
          <t>20260802</t>
        </is>
      </c>
      <c r="C167" t="inlineStr">
        <is>
          <t>実運用</t>
        </is>
      </c>
      <c r="D167" t="n">
        <v>46236</v>
      </c>
      <c r="E167" t="inlineStr">
        <is>
          <t>多摩川</t>
        </is>
      </c>
      <c r="F167" t="n">
        <v>10</v>
      </c>
      <c r="G167" t="inlineStr">
        <is>
          <t>3日目</t>
        </is>
      </c>
      <c r="H167" t="inlineStr">
        <is>
          <t>予選特賞</t>
        </is>
      </c>
      <c r="I167" t="inlineStr">
        <is>
          <t>0.1</t>
        </is>
      </c>
      <c r="J167" t="inlineStr">
        <is>
          <t>B</t>
        </is>
      </c>
      <c r="K167" t="inlineStr">
        <is>
          <t>2</t>
        </is>
      </c>
      <c r="M167" t="inlineStr">
        <is>
          <t>1</t>
        </is>
      </c>
      <c r="O167" t="inlineStr">
        <is>
          <t>1</t>
        </is>
      </c>
      <c r="P167" t="inlineStr">
        <is>
          <t>3,4</t>
        </is>
      </c>
      <c r="Q167" t="inlineStr">
        <is>
          <t>3連単</t>
        </is>
      </c>
      <c r="R167" t="inlineStr">
        <is>
          <t>2→1→4／2→1→3／1→2→4／1→2→3</t>
        </is>
      </c>
      <c r="S167" t="n">
        <v>4</v>
      </c>
      <c r="T167" t="inlineStr">
        <is>
          <t>2連単</t>
        </is>
      </c>
      <c r="U167" t="inlineStr">
        <is>
          <t>2→1／1→2</t>
        </is>
      </c>
      <c r="V167" t="n">
        <v>2</v>
      </c>
      <c r="W167" t="inlineStr">
        <is>
          <t>2号艇吉田慎二郎を全国勝率6.20と今節内容から中心評価。今節1勝。1号艇もA2・全国勝率5.44で逆転圏。相手比較または進入依存が残るためB。</t>
        </is>
      </c>
      <c r="X167" t="n">
        <v>46235.68125</v>
      </c>
      <c r="Y167" t="inlineStr">
        <is>
          <t>B</t>
        </is>
      </c>
      <c r="Z167" t="inlineStr">
        <is>
          <t>非掲載</t>
        </is>
      </c>
      <c r="AA167" t="inlineStr">
        <is>
          <t>CSVのみ</t>
        </is>
      </c>
      <c r="AD167" t="inlineStr">
        <is>
          <t>未評価</t>
        </is>
      </c>
      <c r="AE167" t="inlineStr">
        <is>
          <t>未評価</t>
        </is>
      </c>
      <c r="AF167" t="inlineStr">
        <is>
          <t>未評価</t>
        </is>
      </c>
      <c r="AG167" t="inlineStr">
        <is>
          <t>未評価</t>
        </is>
      </c>
      <c r="AH167" t="inlineStr">
        <is>
          <t>未評価</t>
        </is>
      </c>
      <c r="AL167" t="n">
        <v>46235.68611111111</v>
      </c>
      <c r="AM167" t="inlineStr">
        <is>
          <t>登録済</t>
        </is>
      </c>
      <c r="AN167" t="inlineStr">
        <is>
          <t>1-2-4</t>
        </is>
      </c>
      <c r="AO167" t="inlineStr">
        <is>
          <t>○</t>
        </is>
      </c>
      <c r="AP167" t="n">
        <v>950</v>
      </c>
      <c r="AQ167" t="inlineStr">
        <is>
          <t>○</t>
        </is>
      </c>
      <c r="AR167" t="n">
        <v>480</v>
      </c>
      <c r="AS167" t="n">
        <v>0</v>
      </c>
      <c r="AT167" t="n">
        <v>400</v>
      </c>
      <c r="AU167" t="n">
        <v>950</v>
      </c>
      <c r="AV167" t="n">
        <v>550</v>
      </c>
      <c r="AW167" t="n">
        <v>2.375</v>
      </c>
      <c r="BB167" t="inlineStr">
        <is>
          <t>結果、展示、オッズ参照前に販売候補として確定。レース出走前の予想確定。</t>
        </is>
      </c>
    </row>
    <row r="168">
      <c r="A168" t="inlineStr">
        <is>
          <t>20260802_多摩川_11_1.1</t>
        </is>
      </c>
      <c r="B168" t="inlineStr">
        <is>
          <t>20260802</t>
        </is>
      </c>
      <c r="C168" t="inlineStr">
        <is>
          <t>実運用</t>
        </is>
      </c>
      <c r="D168" t="n">
        <v>46236</v>
      </c>
      <c r="E168" t="inlineStr">
        <is>
          <t>多摩川</t>
        </is>
      </c>
      <c r="F168" t="n">
        <v>11</v>
      </c>
      <c r="G168" t="inlineStr">
        <is>
          <t>3日目</t>
        </is>
      </c>
      <c r="H168" t="inlineStr">
        <is>
          <t>予選特選</t>
        </is>
      </c>
      <c r="I168" t="inlineStr">
        <is>
          <t>0.1</t>
        </is>
      </c>
      <c r="J168" t="inlineStr">
        <is>
          <t>B</t>
        </is>
      </c>
      <c r="K168" t="inlineStr">
        <is>
          <t>1</t>
        </is>
      </c>
      <c r="M168" t="inlineStr">
        <is>
          <t>2,3</t>
        </is>
      </c>
      <c r="P168" t="inlineStr">
        <is>
          <t>2,3,6</t>
        </is>
      </c>
      <c r="Q168" t="inlineStr">
        <is>
          <t>3連単</t>
        </is>
      </c>
      <c r="R168" t="inlineStr">
        <is>
          <t>1→3→2／1→3→6／1→2→3／1→2→6</t>
        </is>
      </c>
      <c r="S168" t="n">
        <v>4</v>
      </c>
      <c r="T168" t="inlineStr">
        <is>
          <t>2連単</t>
        </is>
      </c>
      <c r="U168" t="inlineStr">
        <is>
          <t>1→3／1→2</t>
        </is>
      </c>
      <c r="V168" t="n">
        <v>2</v>
      </c>
      <c r="W168" t="inlineStr">
        <is>
          <t>1号艇三角哲男はA1でイン優位。相手は3号艇・2号艇を本線。相手比較または進入依存が残るためB。</t>
        </is>
      </c>
      <c r="X168" t="n">
        <v>46235.68125</v>
      </c>
      <c r="Y168" t="inlineStr">
        <is>
          <t>B</t>
        </is>
      </c>
      <c r="Z168" t="inlineStr">
        <is>
          <t>非掲載</t>
        </is>
      </c>
      <c r="AA168" t="inlineStr">
        <is>
          <t>CSVのみ</t>
        </is>
      </c>
      <c r="AD168" t="inlineStr">
        <is>
          <t>未評価</t>
        </is>
      </c>
      <c r="AE168" t="inlineStr">
        <is>
          <t>未評価</t>
        </is>
      </c>
      <c r="AF168" t="inlineStr">
        <is>
          <t>未評価</t>
        </is>
      </c>
      <c r="AG168" t="inlineStr">
        <is>
          <t>未評価</t>
        </is>
      </c>
      <c r="AH168" t="inlineStr">
        <is>
          <t>未評価</t>
        </is>
      </c>
      <c r="AL168" t="n">
        <v>46235.68611111111</v>
      </c>
      <c r="AM168" t="inlineStr">
        <is>
          <t>登録済</t>
        </is>
      </c>
      <c r="AN168" t="inlineStr">
        <is>
          <t>1-2-3</t>
        </is>
      </c>
      <c r="AO168" t="inlineStr">
        <is>
          <t>○</t>
        </is>
      </c>
      <c r="AP168" t="n">
        <v>560</v>
      </c>
      <c r="AQ168" t="inlineStr">
        <is>
          <t>○</t>
        </is>
      </c>
      <c r="AR168" t="n">
        <v>270</v>
      </c>
      <c r="AS168" t="n">
        <v>0</v>
      </c>
      <c r="AT168" t="n">
        <v>400</v>
      </c>
      <c r="AU168" t="n">
        <v>560</v>
      </c>
      <c r="AV168" t="n">
        <v>160</v>
      </c>
      <c r="AW168" t="n">
        <v>1.4</v>
      </c>
      <c r="BB168" t="inlineStr">
        <is>
          <t>結果、展示、オッズ参照前に販売候補として確定。レース出走前の予想確定。</t>
        </is>
      </c>
    </row>
    <row r="169">
      <c r="A169" t="inlineStr">
        <is>
          <t>20260802_多摩川_12_1.1</t>
        </is>
      </c>
      <c r="B169" t="inlineStr">
        <is>
          <t>20260802</t>
        </is>
      </c>
      <c r="C169" t="inlineStr">
        <is>
          <t>実運用</t>
        </is>
      </c>
      <c r="D169" t="n">
        <v>46236</v>
      </c>
      <c r="E169" t="inlineStr">
        <is>
          <t>多摩川</t>
        </is>
      </c>
      <c r="F169" t="n">
        <v>12</v>
      </c>
      <c r="G169" t="inlineStr">
        <is>
          <t>3日目</t>
        </is>
      </c>
      <c r="H169" t="inlineStr">
        <is>
          <t>記者選抜戦</t>
        </is>
      </c>
      <c r="I169" t="inlineStr">
        <is>
          <t>0.1</t>
        </is>
      </c>
      <c r="J169" t="inlineStr">
        <is>
          <t>B</t>
        </is>
      </c>
      <c r="K169" t="inlineStr">
        <is>
          <t>1</t>
        </is>
      </c>
      <c r="M169" t="inlineStr">
        <is>
          <t>2</t>
        </is>
      </c>
      <c r="O169" t="inlineStr">
        <is>
          <t>2</t>
        </is>
      </c>
      <c r="P169" t="inlineStr">
        <is>
          <t>4,5</t>
        </is>
      </c>
      <c r="Q169" t="inlineStr">
        <is>
          <t>3連単</t>
        </is>
      </c>
      <c r="R169" t="inlineStr">
        <is>
          <t>1→2→5／1→2→4／2→1→5／2→1→4</t>
        </is>
      </c>
      <c r="S169" t="n">
        <v>4</v>
      </c>
      <c r="T169" t="inlineStr">
        <is>
          <t>2連単</t>
        </is>
      </c>
      <c r="U169" t="inlineStr">
        <is>
          <t>1→2／2→1</t>
        </is>
      </c>
      <c r="V169" t="n">
        <v>2</v>
      </c>
      <c r="W169" t="inlineStr">
        <is>
          <t>1号艇福来剛はA1でイン優位。今節1勝。2号艇もA1・全国勝率7.02で逆転圏。相手比較または進入依存が残るためB。</t>
        </is>
      </c>
      <c r="X169" t="n">
        <v>46235.68125</v>
      </c>
      <c r="Y169" t="inlineStr">
        <is>
          <t>B+</t>
        </is>
      </c>
      <c r="Z169" t="inlineStr">
        <is>
          <t>B</t>
        </is>
      </c>
      <c r="AA169" t="inlineStr">
        <is>
          <t>無料</t>
        </is>
      </c>
      <c r="AB169" t="n">
        <v>2</v>
      </c>
      <c r="AD169" t="inlineStr">
        <is>
          <t>未評価</t>
        </is>
      </c>
      <c r="AE169" t="inlineStr">
        <is>
          <t>未評価</t>
        </is>
      </c>
      <c r="AF169" t="inlineStr">
        <is>
          <t>未評価</t>
        </is>
      </c>
      <c r="AG169" t="inlineStr">
        <is>
          <t>未評価</t>
        </is>
      </c>
      <c r="AH169" t="inlineStr">
        <is>
          <t>未評価</t>
        </is>
      </c>
      <c r="AI169" t="inlineStr">
        <is>
          <t>結果、展示、オッズ参照前に販売候補として確定。レース出走前の予想確定。</t>
        </is>
      </c>
      <c r="AL169" t="n">
        <v>46235.68611111111</v>
      </c>
      <c r="AM169" t="inlineStr">
        <is>
          <t>登録済</t>
        </is>
      </c>
      <c r="AN169" t="inlineStr">
        <is>
          <t>1-3-2</t>
        </is>
      </c>
      <c r="AO169" t="inlineStr">
        <is>
          <t>×</t>
        </is>
      </c>
      <c r="AP169" t="n">
        <v>0</v>
      </c>
      <c r="AQ169" t="inlineStr">
        <is>
          <t>×</t>
        </is>
      </c>
      <c r="AR169" t="n">
        <v>0</v>
      </c>
      <c r="AS169" t="n">
        <v>0</v>
      </c>
      <c r="AT169" t="n">
        <v>400</v>
      </c>
      <c r="AU169" t="n">
        <v>0</v>
      </c>
      <c r="AV169" t="n">
        <v>-400</v>
      </c>
      <c r="AW169" t="n">
        <v>0</v>
      </c>
      <c r="BB169" t="inlineStr">
        <is>
          <t>結果、展示、オッズ参照前に販売候補として確定。レース出走前の予想確定。</t>
        </is>
      </c>
    </row>
    <row r="170">
      <c r="A170" t="inlineStr">
        <is>
          <t>20260802_尼崎_01_1.1</t>
        </is>
      </c>
      <c r="B170" t="inlineStr">
        <is>
          <t>20260802</t>
        </is>
      </c>
      <c r="C170" t="inlineStr">
        <is>
          <t>実運用</t>
        </is>
      </c>
      <c r="D170" t="n">
        <v>46236</v>
      </c>
      <c r="E170" t="inlineStr">
        <is>
          <t>尼崎</t>
        </is>
      </c>
      <c r="F170" t="n">
        <v>1</v>
      </c>
      <c r="G170" t="inlineStr">
        <is>
          <t>3日目</t>
        </is>
      </c>
      <c r="H170" t="inlineStr">
        <is>
          <t>朝からセンプル</t>
        </is>
      </c>
      <c r="I170" t="inlineStr">
        <is>
          <t>0.1</t>
        </is>
      </c>
      <c r="J170" t="inlineStr">
        <is>
          <t>B</t>
        </is>
      </c>
      <c r="K170" t="inlineStr">
        <is>
          <t>6</t>
        </is>
      </c>
      <c r="M170" t="inlineStr">
        <is>
          <t>2,3</t>
        </is>
      </c>
      <c r="P170" t="inlineStr">
        <is>
          <t>1,2,3</t>
        </is>
      </c>
      <c r="Q170" t="inlineStr">
        <is>
          <t>3連単</t>
        </is>
      </c>
      <c r="R170" t="inlineStr">
        <is>
          <t>6→3→2／6→3→1／6→2→3／6→2→1</t>
        </is>
      </c>
      <c r="S170" t="n">
        <v>4</v>
      </c>
      <c r="T170" t="inlineStr">
        <is>
          <t>2連単</t>
        </is>
      </c>
      <c r="U170" t="inlineStr">
        <is>
          <t>6→3／6→2</t>
        </is>
      </c>
      <c r="V170" t="n">
        <v>2</v>
      </c>
      <c r="W170" t="inlineStr">
        <is>
          <t>6号艇藤本遼磨を全国勝率1.78と今節内容から中心評価。今節1勝。相手は3号艇・2号艇を本線。相手比較または進入依存が残るためB。</t>
        </is>
      </c>
      <c r="X170" t="n">
        <v>46235.68125</v>
      </c>
      <c r="Y170" t="inlineStr">
        <is>
          <t>B</t>
        </is>
      </c>
      <c r="Z170" t="inlineStr">
        <is>
          <t>非掲載</t>
        </is>
      </c>
      <c r="AA170" t="inlineStr">
        <is>
          <t>CSVのみ</t>
        </is>
      </c>
      <c r="AD170" t="inlineStr">
        <is>
          <t>未評価</t>
        </is>
      </c>
      <c r="AE170" t="inlineStr">
        <is>
          <t>未評価</t>
        </is>
      </c>
      <c r="AF170" t="inlineStr">
        <is>
          <t>未評価</t>
        </is>
      </c>
      <c r="AG170" t="inlineStr">
        <is>
          <t>未評価</t>
        </is>
      </c>
      <c r="AH170" t="inlineStr">
        <is>
          <t>未評価</t>
        </is>
      </c>
      <c r="AL170" t="n">
        <v>46235.68611111111</v>
      </c>
      <c r="AM170" t="inlineStr">
        <is>
          <t>登録済</t>
        </is>
      </c>
      <c r="AN170" t="inlineStr">
        <is>
          <t>3-1-4</t>
        </is>
      </c>
      <c r="AO170" t="inlineStr">
        <is>
          <t>×</t>
        </is>
      </c>
      <c r="AP170" t="n">
        <v>0</v>
      </c>
      <c r="AQ170" t="inlineStr">
        <is>
          <t>×</t>
        </is>
      </c>
      <c r="AR170" t="n">
        <v>0</v>
      </c>
      <c r="AS170" t="n">
        <v>0</v>
      </c>
      <c r="AT170" t="n">
        <v>400</v>
      </c>
      <c r="AU170" t="n">
        <v>0</v>
      </c>
      <c r="AV170" t="n">
        <v>-400</v>
      </c>
      <c r="AW170" t="n">
        <v>0</v>
      </c>
      <c r="BB170" t="inlineStr">
        <is>
          <t>結果、展示、オッズ参照前に販売候補として確定。レース出走前の予想確定。</t>
        </is>
      </c>
    </row>
    <row r="171">
      <c r="A171" t="inlineStr">
        <is>
          <t>20260802_尼崎_02_1.1</t>
        </is>
      </c>
      <c r="B171" t="inlineStr">
        <is>
          <t>20260802</t>
        </is>
      </c>
      <c r="C171" t="inlineStr">
        <is>
          <t>実運用</t>
        </is>
      </c>
      <c r="D171" t="n">
        <v>46236</v>
      </c>
      <c r="E171" t="inlineStr">
        <is>
          <t>尼崎</t>
        </is>
      </c>
      <c r="F171" t="n">
        <v>2</v>
      </c>
      <c r="G171" t="inlineStr">
        <is>
          <t>3日目</t>
        </is>
      </c>
      <c r="H171" t="inlineStr">
        <is>
          <t>予選</t>
        </is>
      </c>
      <c r="I171" t="inlineStr">
        <is>
          <t>0.1</t>
        </is>
      </c>
      <c r="J171" t="inlineStr">
        <is>
          <t>B</t>
        </is>
      </c>
      <c r="K171" t="inlineStr">
        <is>
          <t>3</t>
        </is>
      </c>
      <c r="M171" t="inlineStr">
        <is>
          <t>4,6</t>
        </is>
      </c>
      <c r="P171" t="inlineStr">
        <is>
          <t>1,4,6</t>
        </is>
      </c>
      <c r="Q171" t="inlineStr">
        <is>
          <t>3連単</t>
        </is>
      </c>
      <c r="R171" t="inlineStr">
        <is>
          <t>3→4→6／3→4→1／3→6→4／3→6→1</t>
        </is>
      </c>
      <c r="S171" t="n">
        <v>4</v>
      </c>
      <c r="T171" t="inlineStr">
        <is>
          <t>2連単</t>
        </is>
      </c>
      <c r="U171" t="inlineStr">
        <is>
          <t>3→4／3→6</t>
        </is>
      </c>
      <c r="V171" t="n">
        <v>2</v>
      </c>
      <c r="W171" t="inlineStr">
        <is>
          <t>3号艇澤田尚也を全国勝率6.62と今節内容から中心評価。今節1勝。相手は4号艇・6号艇を本線。相手比較または進入依存が残るためB。</t>
        </is>
      </c>
      <c r="X171" t="n">
        <v>46235.68125</v>
      </c>
      <c r="Y171" t="inlineStr">
        <is>
          <t>B</t>
        </is>
      </c>
      <c r="Z171" t="inlineStr">
        <is>
          <t>非掲載</t>
        </is>
      </c>
      <c r="AA171" t="inlineStr">
        <is>
          <t>CSVのみ</t>
        </is>
      </c>
      <c r="AD171" t="inlineStr">
        <is>
          <t>未評価</t>
        </is>
      </c>
      <c r="AE171" t="inlineStr">
        <is>
          <t>未評価</t>
        </is>
      </c>
      <c r="AF171" t="inlineStr">
        <is>
          <t>未評価</t>
        </is>
      </c>
      <c r="AG171" t="inlineStr">
        <is>
          <t>未評価</t>
        </is>
      </c>
      <c r="AH171" t="inlineStr">
        <is>
          <t>未評価</t>
        </is>
      </c>
      <c r="AL171" t="n">
        <v>46235.68611111111</v>
      </c>
      <c r="AM171" t="inlineStr">
        <is>
          <t>登録済</t>
        </is>
      </c>
      <c r="AN171" t="inlineStr">
        <is>
          <t>1-6-2</t>
        </is>
      </c>
      <c r="AO171" t="inlineStr">
        <is>
          <t>×</t>
        </is>
      </c>
      <c r="AP171" t="n">
        <v>0</v>
      </c>
      <c r="AQ171" t="inlineStr">
        <is>
          <t>×</t>
        </is>
      </c>
      <c r="AR171" t="n">
        <v>0</v>
      </c>
      <c r="AS171" t="n">
        <v>0</v>
      </c>
      <c r="AT171" t="n">
        <v>400</v>
      </c>
      <c r="AU171" t="n">
        <v>0</v>
      </c>
      <c r="AV171" t="n">
        <v>-400</v>
      </c>
      <c r="AW171" t="n">
        <v>0</v>
      </c>
      <c r="BB171" t="inlineStr">
        <is>
          <t>結果、展示、オッズ参照前に販売候補として確定。レース出走前の予想確定。</t>
        </is>
      </c>
    </row>
    <row r="172">
      <c r="A172" t="inlineStr">
        <is>
          <t>20260802_尼崎_03_1.1</t>
        </is>
      </c>
      <c r="B172" t="inlineStr">
        <is>
          <t>20260802</t>
        </is>
      </c>
      <c r="C172" t="inlineStr">
        <is>
          <t>実運用</t>
        </is>
      </c>
      <c r="D172" t="n">
        <v>46236</v>
      </c>
      <c r="E172" t="inlineStr">
        <is>
          <t>尼崎</t>
        </is>
      </c>
      <c r="F172" t="n">
        <v>3</v>
      </c>
      <c r="G172" t="inlineStr">
        <is>
          <t>3日目</t>
        </is>
      </c>
      <c r="H172" t="inlineStr">
        <is>
          <t>予選</t>
        </is>
      </c>
      <c r="I172" t="inlineStr">
        <is>
          <t>0.1</t>
        </is>
      </c>
      <c r="J172" t="inlineStr">
        <is>
          <t>B</t>
        </is>
      </c>
      <c r="K172" t="inlineStr">
        <is>
          <t>5</t>
        </is>
      </c>
      <c r="M172" t="inlineStr">
        <is>
          <t>1,3</t>
        </is>
      </c>
      <c r="P172" t="inlineStr">
        <is>
          <t>1,2,3</t>
        </is>
      </c>
      <c r="Q172" t="inlineStr">
        <is>
          <t>3連単</t>
        </is>
      </c>
      <c r="R172" t="inlineStr">
        <is>
          <t>5→3→1／5→3→2／5→1→3／5→1→2</t>
        </is>
      </c>
      <c r="S172" t="n">
        <v>4</v>
      </c>
      <c r="T172" t="inlineStr">
        <is>
          <t>2連単</t>
        </is>
      </c>
      <c r="U172" t="inlineStr">
        <is>
          <t>5→3／5→1</t>
        </is>
      </c>
      <c r="V172" t="n">
        <v>2</v>
      </c>
      <c r="W172" t="inlineStr">
        <is>
          <t>5号艇羽野直也を全国勝率7.29と今節内容から中心評価。今節2勝。相手は3号艇・1号艇を本線。相手比較または進入依存が残るためB。</t>
        </is>
      </c>
      <c r="X172" t="n">
        <v>46235.68125</v>
      </c>
      <c r="Y172" t="inlineStr">
        <is>
          <t>B</t>
        </is>
      </c>
      <c r="Z172" t="inlineStr">
        <is>
          <t>非掲載</t>
        </is>
      </c>
      <c r="AA172" t="inlineStr">
        <is>
          <t>CSVのみ</t>
        </is>
      </c>
      <c r="AD172" t="inlineStr">
        <is>
          <t>未評価</t>
        </is>
      </c>
      <c r="AE172" t="inlineStr">
        <is>
          <t>未評価</t>
        </is>
      </c>
      <c r="AF172" t="inlineStr">
        <is>
          <t>未評価</t>
        </is>
      </c>
      <c r="AG172" t="inlineStr">
        <is>
          <t>未評価</t>
        </is>
      </c>
      <c r="AH172" t="inlineStr">
        <is>
          <t>未評価</t>
        </is>
      </c>
      <c r="AL172" t="n">
        <v>46235.68611111111</v>
      </c>
      <c r="AM172" t="inlineStr">
        <is>
          <t>登録済</t>
        </is>
      </c>
      <c r="AN172" t="inlineStr">
        <is>
          <t>1-2-5</t>
        </is>
      </c>
      <c r="AO172" t="inlineStr">
        <is>
          <t>×</t>
        </is>
      </c>
      <c r="AP172" t="n">
        <v>0</v>
      </c>
      <c r="AQ172" t="inlineStr">
        <is>
          <t>×</t>
        </is>
      </c>
      <c r="AR172" t="n">
        <v>0</v>
      </c>
      <c r="AS172" t="n">
        <v>0</v>
      </c>
      <c r="AT172" t="n">
        <v>400</v>
      </c>
      <c r="AU172" t="n">
        <v>0</v>
      </c>
      <c r="AV172" t="n">
        <v>-400</v>
      </c>
      <c r="AW172" t="n">
        <v>0</v>
      </c>
      <c r="BB172" t="inlineStr">
        <is>
          <t>結果、展示、オッズ参照前に販売候補として確定。レース出走前の予想確定。</t>
        </is>
      </c>
    </row>
    <row r="173">
      <c r="A173" t="inlineStr">
        <is>
          <t>20260802_尼崎_04_1.1</t>
        </is>
      </c>
      <c r="B173" t="inlineStr">
        <is>
          <t>20260802</t>
        </is>
      </c>
      <c r="C173" t="inlineStr">
        <is>
          <t>実運用</t>
        </is>
      </c>
      <c r="D173" t="n">
        <v>46236</v>
      </c>
      <c r="E173" t="inlineStr">
        <is>
          <t>尼崎</t>
        </is>
      </c>
      <c r="F173" t="n">
        <v>4</v>
      </c>
      <c r="G173" t="inlineStr">
        <is>
          <t>3日目</t>
        </is>
      </c>
      <c r="H173" t="inlineStr">
        <is>
          <t>予選</t>
        </is>
      </c>
      <c r="I173" t="inlineStr">
        <is>
          <t>0.1</t>
        </is>
      </c>
      <c r="J173" t="inlineStr">
        <is>
          <t>B</t>
        </is>
      </c>
      <c r="K173" t="inlineStr">
        <is>
          <t>3</t>
        </is>
      </c>
      <c r="M173" t="inlineStr">
        <is>
          <t>4,6</t>
        </is>
      </c>
      <c r="P173" t="inlineStr">
        <is>
          <t>4,5,6</t>
        </is>
      </c>
      <c r="Q173" t="inlineStr">
        <is>
          <t>3連単</t>
        </is>
      </c>
      <c r="R173" t="inlineStr">
        <is>
          <t>3→4→6／3→4→5／3→6→4／3→6→5</t>
        </is>
      </c>
      <c r="S173" t="n">
        <v>4</v>
      </c>
      <c r="T173" t="inlineStr">
        <is>
          <t>2連単</t>
        </is>
      </c>
      <c r="U173" t="inlineStr">
        <is>
          <t>3→4／3→6</t>
        </is>
      </c>
      <c r="V173" t="n">
        <v>2</v>
      </c>
      <c r="W173" t="inlineStr">
        <is>
          <t>3号艇前原大道を全国勝率6.54と今節内容から中心評価。今節2勝。相手は4号艇・6号艇を本線。相手比較または進入依存が残るためB。</t>
        </is>
      </c>
      <c r="X173" t="n">
        <v>46235.68125</v>
      </c>
      <c r="Y173" t="inlineStr">
        <is>
          <t>B</t>
        </is>
      </c>
      <c r="Z173" t="inlineStr">
        <is>
          <t>非掲載</t>
        </is>
      </c>
      <c r="AA173" t="inlineStr">
        <is>
          <t>CSVのみ</t>
        </is>
      </c>
      <c r="AD173" t="inlineStr">
        <is>
          <t>未評価</t>
        </is>
      </c>
      <c r="AE173" t="inlineStr">
        <is>
          <t>未評価</t>
        </is>
      </c>
      <c r="AF173" t="inlineStr">
        <is>
          <t>未評価</t>
        </is>
      </c>
      <c r="AG173" t="inlineStr">
        <is>
          <t>未評価</t>
        </is>
      </c>
      <c r="AH173" t="inlineStr">
        <is>
          <t>未評価</t>
        </is>
      </c>
      <c r="AL173" t="n">
        <v>46235.68611111111</v>
      </c>
      <c r="AM173" t="inlineStr">
        <is>
          <t>登録済</t>
        </is>
      </c>
      <c r="AN173" t="inlineStr">
        <is>
          <t>3-5-6</t>
        </is>
      </c>
      <c r="AO173" t="inlineStr">
        <is>
          <t>×</t>
        </is>
      </c>
      <c r="AP173" t="n">
        <v>0</v>
      </c>
      <c r="AQ173" t="inlineStr">
        <is>
          <t>×</t>
        </is>
      </c>
      <c r="AR173" t="n">
        <v>0</v>
      </c>
      <c r="AS173" t="n">
        <v>0</v>
      </c>
      <c r="AT173" t="n">
        <v>400</v>
      </c>
      <c r="AU173" t="n">
        <v>0</v>
      </c>
      <c r="AV173" t="n">
        <v>-400</v>
      </c>
      <c r="AW173" t="n">
        <v>0</v>
      </c>
      <c r="BB173" t="inlineStr">
        <is>
          <t>結果、展示、オッズ参照前に販売候補として確定。レース出走前の予想確定。</t>
        </is>
      </c>
    </row>
    <row r="174">
      <c r="A174" t="inlineStr">
        <is>
          <t>20260802_尼崎_05_1.1</t>
        </is>
      </c>
      <c r="B174" t="inlineStr">
        <is>
          <t>20260802</t>
        </is>
      </c>
      <c r="C174" t="inlineStr">
        <is>
          <t>実運用</t>
        </is>
      </c>
      <c r="D174" t="n">
        <v>46236</v>
      </c>
      <c r="E174" t="inlineStr">
        <is>
          <t>尼崎</t>
        </is>
      </c>
      <c r="F174" t="n">
        <v>5</v>
      </c>
      <c r="G174" t="inlineStr">
        <is>
          <t>3日目</t>
        </is>
      </c>
      <c r="H174" t="inlineStr">
        <is>
          <t>予選</t>
        </is>
      </c>
      <c r="I174" t="inlineStr">
        <is>
          <t>0.1</t>
        </is>
      </c>
      <c r="J174" t="inlineStr">
        <is>
          <t>C</t>
        </is>
      </c>
      <c r="L174" t="inlineStr">
        <is>
          <t>1,2</t>
        </is>
      </c>
      <c r="S174" t="n">
        <v>0</v>
      </c>
      <c r="V174" t="n">
        <v>0</v>
      </c>
      <c r="W174" t="inlineStr">
        <is>
          <t>2号艇と1号艇の評価差が小さく、4号艇まで上位が接近。1着軸と相手を6点以内に安定して整理しにくいためC。</t>
        </is>
      </c>
      <c r="X174" t="n">
        <v>46235.68125</v>
      </c>
      <c r="Y174" t="inlineStr">
        <is>
          <t>C</t>
        </is>
      </c>
      <c r="Z174" t="inlineStr">
        <is>
          <t>非掲載</t>
        </is>
      </c>
      <c r="AA174" t="inlineStr">
        <is>
          <t>CSVのみ</t>
        </is>
      </c>
      <c r="AD174" t="inlineStr">
        <is>
          <t>未評価</t>
        </is>
      </c>
      <c r="AE174" t="inlineStr">
        <is>
          <t>未評価</t>
        </is>
      </c>
      <c r="AF174" t="inlineStr">
        <is>
          <t>未評価</t>
        </is>
      </c>
      <c r="AG174" t="inlineStr">
        <is>
          <t>未評価</t>
        </is>
      </c>
      <c r="AH174" t="inlineStr">
        <is>
          <t>未評価</t>
        </is>
      </c>
      <c r="AL174" t="n">
        <v>46235.68611111111</v>
      </c>
      <c r="AM174" t="inlineStr">
        <is>
          <t>登録済</t>
        </is>
      </c>
      <c r="AN174" t="inlineStr">
        <is>
          <t>3-4-5</t>
        </is>
      </c>
      <c r="AP174" t="n">
        <v>0</v>
      </c>
      <c r="AR174" t="n">
        <v>0</v>
      </c>
      <c r="AS174" t="n">
        <v>0</v>
      </c>
      <c r="AT174" t="n">
        <v>0</v>
      </c>
      <c r="AU174" t="n">
        <v>0</v>
      </c>
      <c r="AV174" t="n">
        <v>0</v>
      </c>
      <c r="BB174" t="inlineStr">
        <is>
          <t>結果、展示、オッズ参照前に販売候補として確定。レース出走前の予想確定。</t>
        </is>
      </c>
    </row>
    <row r="175">
      <c r="A175" t="inlineStr">
        <is>
          <t>20260802_尼崎_06_1.1</t>
        </is>
      </c>
      <c r="B175" t="inlineStr">
        <is>
          <t>20260802</t>
        </is>
      </c>
      <c r="C175" t="inlineStr">
        <is>
          <t>実運用</t>
        </is>
      </c>
      <c r="D175" t="n">
        <v>46236</v>
      </c>
      <c r="E175" t="inlineStr">
        <is>
          <t>尼崎</t>
        </is>
      </c>
      <c r="F175" t="n">
        <v>6</v>
      </c>
      <c r="G175" t="inlineStr">
        <is>
          <t>3日目</t>
        </is>
      </c>
      <c r="H175" t="inlineStr">
        <is>
          <t>昼どきピンクル</t>
        </is>
      </c>
      <c r="I175" t="inlineStr">
        <is>
          <t>0.1</t>
        </is>
      </c>
      <c r="J175" t="inlineStr">
        <is>
          <t>A</t>
        </is>
      </c>
      <c r="K175" t="inlineStr">
        <is>
          <t>1</t>
        </is>
      </c>
      <c r="M175" t="inlineStr">
        <is>
          <t>4,5</t>
        </is>
      </c>
      <c r="P175" t="inlineStr">
        <is>
          <t>4,5,6</t>
        </is>
      </c>
      <c r="Q175" t="inlineStr">
        <is>
          <t>3連単</t>
        </is>
      </c>
      <c r="R175" t="inlineStr">
        <is>
          <t>1→4→5／1→4→6／1→5→4／1→5→6</t>
        </is>
      </c>
      <c r="S175" t="n">
        <v>4</v>
      </c>
      <c r="T175" t="inlineStr">
        <is>
          <t>2連単</t>
        </is>
      </c>
      <c r="U175" t="inlineStr">
        <is>
          <t>1→4／1→5</t>
        </is>
      </c>
      <c r="V175" t="n">
        <v>2</v>
      </c>
      <c r="W175" t="inlineStr">
        <is>
          <t>1号艇西野翔太はA1でイン優位。相手は4号艇・5号艇を本線。展開を4点に整理できるためA。</t>
        </is>
      </c>
      <c r="X175" t="n">
        <v>46235.68125</v>
      </c>
      <c r="Y175" t="inlineStr">
        <is>
          <t>A-</t>
        </is>
      </c>
      <c r="Z175" t="inlineStr">
        <is>
          <t>非掲載</t>
        </is>
      </c>
      <c r="AA175" t="inlineStr">
        <is>
          <t>CSVのみ</t>
        </is>
      </c>
      <c r="AD175" t="inlineStr">
        <is>
          <t>未評価</t>
        </is>
      </c>
      <c r="AE175" t="inlineStr">
        <is>
          <t>未評価</t>
        </is>
      </c>
      <c r="AF175" t="inlineStr">
        <is>
          <t>未評価</t>
        </is>
      </c>
      <c r="AG175" t="inlineStr">
        <is>
          <t>未評価</t>
        </is>
      </c>
      <c r="AH175" t="inlineStr">
        <is>
          <t>未評価</t>
        </is>
      </c>
      <c r="AL175" t="n">
        <v>46235.68611111111</v>
      </c>
      <c r="AM175" t="inlineStr">
        <is>
          <t>登録済</t>
        </is>
      </c>
      <c r="AN175" t="inlineStr">
        <is>
          <t>1-3-4</t>
        </is>
      </c>
      <c r="AO175" t="inlineStr">
        <is>
          <t>×</t>
        </is>
      </c>
      <c r="AP175" t="n">
        <v>0</v>
      </c>
      <c r="AQ175" t="inlineStr">
        <is>
          <t>×</t>
        </is>
      </c>
      <c r="AR175" t="n">
        <v>0</v>
      </c>
      <c r="AS175" t="n">
        <v>0</v>
      </c>
      <c r="AT175" t="n">
        <v>400</v>
      </c>
      <c r="AU175" t="n">
        <v>0</v>
      </c>
      <c r="AV175" t="n">
        <v>-400</v>
      </c>
      <c r="AW175" t="n">
        <v>0</v>
      </c>
      <c r="BB175" t="inlineStr">
        <is>
          <t>結果、展示、オッズ参照前に販売候補として確定。レース出走前の予想確定。</t>
        </is>
      </c>
    </row>
    <row r="176">
      <c r="A176" t="inlineStr">
        <is>
          <t>20260802_尼崎_07_1.1</t>
        </is>
      </c>
      <c r="B176" t="inlineStr">
        <is>
          <t>20260802</t>
        </is>
      </c>
      <c r="C176" t="inlineStr">
        <is>
          <t>実運用</t>
        </is>
      </c>
      <c r="D176" t="n">
        <v>46236</v>
      </c>
      <c r="E176" t="inlineStr">
        <is>
          <t>尼崎</t>
        </is>
      </c>
      <c r="F176" t="n">
        <v>7</v>
      </c>
      <c r="G176" t="inlineStr">
        <is>
          <t>3日目</t>
        </is>
      </c>
      <c r="H176" t="inlineStr">
        <is>
          <t>予選</t>
        </is>
      </c>
      <c r="I176" t="inlineStr">
        <is>
          <t>0.1</t>
        </is>
      </c>
      <c r="J176" t="inlineStr">
        <is>
          <t>B</t>
        </is>
      </c>
      <c r="K176" t="inlineStr">
        <is>
          <t>5</t>
        </is>
      </c>
      <c r="M176" t="inlineStr">
        <is>
          <t>1,3</t>
        </is>
      </c>
      <c r="P176" t="inlineStr">
        <is>
          <t>1,3,6</t>
        </is>
      </c>
      <c r="Q176" t="inlineStr">
        <is>
          <t>3連単</t>
        </is>
      </c>
      <c r="R176" t="inlineStr">
        <is>
          <t>5→3→1／5→3→6／5→1→3／5→1→6</t>
        </is>
      </c>
      <c r="S176" t="n">
        <v>4</v>
      </c>
      <c r="T176" t="inlineStr">
        <is>
          <t>2連単</t>
        </is>
      </c>
      <c r="U176" t="inlineStr">
        <is>
          <t>5→3／5→1</t>
        </is>
      </c>
      <c r="V176" t="n">
        <v>2</v>
      </c>
      <c r="W176" t="inlineStr">
        <is>
          <t>5号艇中島孝平を全国勝率7.01と今節内容から中心評価。今節2勝。相手は3号艇・1号艇を本線。相手比較または進入依存が残るためB。</t>
        </is>
      </c>
      <c r="X176" t="n">
        <v>46235.68125</v>
      </c>
      <c r="Y176" t="inlineStr">
        <is>
          <t>B</t>
        </is>
      </c>
      <c r="Z176" t="inlineStr">
        <is>
          <t>非掲載</t>
        </is>
      </c>
      <c r="AA176" t="inlineStr">
        <is>
          <t>CSVのみ</t>
        </is>
      </c>
      <c r="AD176" t="inlineStr">
        <is>
          <t>未評価</t>
        </is>
      </c>
      <c r="AE176" t="inlineStr">
        <is>
          <t>未評価</t>
        </is>
      </c>
      <c r="AF176" t="inlineStr">
        <is>
          <t>未評価</t>
        </is>
      </c>
      <c r="AG176" t="inlineStr">
        <is>
          <t>未評価</t>
        </is>
      </c>
      <c r="AH176" t="inlineStr">
        <is>
          <t>未評価</t>
        </is>
      </c>
      <c r="AL176" t="n">
        <v>46235.68611111111</v>
      </c>
      <c r="AM176" t="inlineStr">
        <is>
          <t>登録済</t>
        </is>
      </c>
      <c r="AN176" t="inlineStr">
        <is>
          <t>1-3-5</t>
        </is>
      </c>
      <c r="AO176" t="inlineStr">
        <is>
          <t>×</t>
        </is>
      </c>
      <c r="AP176" t="n">
        <v>0</v>
      </c>
      <c r="AQ176" t="inlineStr">
        <is>
          <t>×</t>
        </is>
      </c>
      <c r="AR176" t="n">
        <v>0</v>
      </c>
      <c r="AS176" t="n">
        <v>0</v>
      </c>
      <c r="AT176" t="n">
        <v>400</v>
      </c>
      <c r="AU176" t="n">
        <v>0</v>
      </c>
      <c r="AV176" t="n">
        <v>-400</v>
      </c>
      <c r="AW176" t="n">
        <v>0</v>
      </c>
      <c r="BB176" t="inlineStr">
        <is>
          <t>結果、展示、オッズ参照前に販売候補として確定。レース出走前の予想確定。</t>
        </is>
      </c>
    </row>
    <row r="177">
      <c r="A177" t="inlineStr">
        <is>
          <t>20260802_尼崎_08_1.1</t>
        </is>
      </c>
      <c r="B177" t="inlineStr">
        <is>
          <t>20260802</t>
        </is>
      </c>
      <c r="C177" t="inlineStr">
        <is>
          <t>実運用</t>
        </is>
      </c>
      <c r="D177" t="n">
        <v>46236</v>
      </c>
      <c r="E177" t="inlineStr">
        <is>
          <t>尼崎</t>
        </is>
      </c>
      <c r="F177" t="n">
        <v>8</v>
      </c>
      <c r="G177" t="inlineStr">
        <is>
          <t>3日目</t>
        </is>
      </c>
      <c r="H177" t="inlineStr">
        <is>
          <t>予選</t>
        </is>
      </c>
      <c r="I177" t="inlineStr">
        <is>
          <t>0.1</t>
        </is>
      </c>
      <c r="J177" t="inlineStr">
        <is>
          <t>B</t>
        </is>
      </c>
      <c r="K177" t="inlineStr">
        <is>
          <t>2</t>
        </is>
      </c>
      <c r="M177" t="inlineStr">
        <is>
          <t>1</t>
        </is>
      </c>
      <c r="O177" t="inlineStr">
        <is>
          <t>1</t>
        </is>
      </c>
      <c r="P177" t="inlineStr">
        <is>
          <t>5,6</t>
        </is>
      </c>
      <c r="Q177" t="inlineStr">
        <is>
          <t>3連単</t>
        </is>
      </c>
      <c r="R177" t="inlineStr">
        <is>
          <t>2→1→5／2→1→6／1→2→5／1→2→6</t>
        </is>
      </c>
      <c r="S177" t="n">
        <v>4</v>
      </c>
      <c r="T177" t="inlineStr">
        <is>
          <t>2連単</t>
        </is>
      </c>
      <c r="U177" t="inlineStr">
        <is>
          <t>2→1／1→2</t>
        </is>
      </c>
      <c r="V177" t="n">
        <v>2</v>
      </c>
      <c r="W177" t="inlineStr">
        <is>
          <t>2号艇重木輝彦を全国勝率6.68と今節内容から中心評価。今節1勝。1号艇もA2・全国勝率5.33で逆転圏。相手比較または進入依存が残るためB。</t>
        </is>
      </c>
      <c r="X177" t="n">
        <v>46235.68125</v>
      </c>
      <c r="Y177" t="inlineStr">
        <is>
          <t>B</t>
        </is>
      </c>
      <c r="Z177" t="inlineStr">
        <is>
          <t>非掲載</t>
        </is>
      </c>
      <c r="AA177" t="inlineStr">
        <is>
          <t>CSVのみ</t>
        </is>
      </c>
      <c r="AD177" t="inlineStr">
        <is>
          <t>未評価</t>
        </is>
      </c>
      <c r="AE177" t="inlineStr">
        <is>
          <t>未評価</t>
        </is>
      </c>
      <c r="AF177" t="inlineStr">
        <is>
          <t>未評価</t>
        </is>
      </c>
      <c r="AG177" t="inlineStr">
        <is>
          <t>未評価</t>
        </is>
      </c>
      <c r="AH177" t="inlineStr">
        <is>
          <t>未評価</t>
        </is>
      </c>
      <c r="AL177" t="n">
        <v>46235.68611111111</v>
      </c>
      <c r="AM177" t="inlineStr">
        <is>
          <t>登録済</t>
        </is>
      </c>
      <c r="AN177" t="inlineStr">
        <is>
          <t>2-1-6</t>
        </is>
      </c>
      <c r="AO177" t="inlineStr">
        <is>
          <t>○</t>
        </is>
      </c>
      <c r="AP177" t="n">
        <v>1250</v>
      </c>
      <c r="AQ177" t="inlineStr">
        <is>
          <t>○</t>
        </is>
      </c>
      <c r="AR177" t="n">
        <v>580</v>
      </c>
      <c r="AS177" t="n">
        <v>0</v>
      </c>
      <c r="AT177" t="n">
        <v>400</v>
      </c>
      <c r="AU177" t="n">
        <v>1250</v>
      </c>
      <c r="AV177" t="n">
        <v>850</v>
      </c>
      <c r="AW177" t="n">
        <v>3.125</v>
      </c>
      <c r="BB177" t="inlineStr">
        <is>
          <t>結果、展示、オッズ参照前に販売候補として確定。レース出走前の予想確定。</t>
        </is>
      </c>
    </row>
    <row r="178">
      <c r="A178" t="inlineStr">
        <is>
          <t>20260802_尼崎_09_1.1</t>
        </is>
      </c>
      <c r="B178" t="inlineStr">
        <is>
          <t>20260802</t>
        </is>
      </c>
      <c r="C178" t="inlineStr">
        <is>
          <t>実運用</t>
        </is>
      </c>
      <c r="D178" t="n">
        <v>46236</v>
      </c>
      <c r="E178" t="inlineStr">
        <is>
          <t>尼崎</t>
        </is>
      </c>
      <c r="F178" t="n">
        <v>9</v>
      </c>
      <c r="G178" t="inlineStr">
        <is>
          <t>3日目</t>
        </is>
      </c>
      <c r="H178" t="inlineStr">
        <is>
          <t>予選特賞</t>
        </is>
      </c>
      <c r="I178" t="inlineStr">
        <is>
          <t>0.1</t>
        </is>
      </c>
      <c r="J178" t="inlineStr">
        <is>
          <t>C</t>
        </is>
      </c>
      <c r="L178" t="inlineStr">
        <is>
          <t>1,4</t>
        </is>
      </c>
      <c r="S178" t="n">
        <v>0</v>
      </c>
      <c r="V178" t="n">
        <v>0</v>
      </c>
      <c r="W178" t="inlineStr">
        <is>
          <t>4号艇と1号艇の評価差が小さく、3号艇まで上位が接近。1着軸と相手を6点以内に安定して整理しにくいためC。</t>
        </is>
      </c>
      <c r="X178" t="n">
        <v>46235.68125</v>
      </c>
      <c r="Y178" t="inlineStr">
        <is>
          <t>C</t>
        </is>
      </c>
      <c r="Z178" t="inlineStr">
        <is>
          <t>非掲載</t>
        </is>
      </c>
      <c r="AA178" t="inlineStr">
        <is>
          <t>CSVのみ</t>
        </is>
      </c>
      <c r="AD178" t="inlineStr">
        <is>
          <t>未評価</t>
        </is>
      </c>
      <c r="AE178" t="inlineStr">
        <is>
          <t>未評価</t>
        </is>
      </c>
      <c r="AF178" t="inlineStr">
        <is>
          <t>未評価</t>
        </is>
      </c>
      <c r="AG178" t="inlineStr">
        <is>
          <t>未評価</t>
        </is>
      </c>
      <c r="AH178" t="inlineStr">
        <is>
          <t>未評価</t>
        </is>
      </c>
      <c r="AL178" t="n">
        <v>46235.68611111111</v>
      </c>
      <c r="AM178" t="inlineStr">
        <is>
          <t>登録済</t>
        </is>
      </c>
      <c r="AN178" t="inlineStr">
        <is>
          <t>1-4-3</t>
        </is>
      </c>
      <c r="AP178" t="n">
        <v>0</v>
      </c>
      <c r="AR178" t="n">
        <v>0</v>
      </c>
      <c r="AS178" t="n">
        <v>0</v>
      </c>
      <c r="AT178" t="n">
        <v>0</v>
      </c>
      <c r="AU178" t="n">
        <v>0</v>
      </c>
      <c r="AV178" t="n">
        <v>0</v>
      </c>
      <c r="BB178" t="inlineStr">
        <is>
          <t>結果、展示、オッズ参照前に販売候補として確定。レース出走前の予想確定。</t>
        </is>
      </c>
    </row>
    <row r="179">
      <c r="A179" t="inlineStr">
        <is>
          <t>20260802_尼崎_10_1.1</t>
        </is>
      </c>
      <c r="B179" t="inlineStr">
        <is>
          <t>20260802</t>
        </is>
      </c>
      <c r="C179" t="inlineStr">
        <is>
          <t>実運用</t>
        </is>
      </c>
      <c r="D179" t="n">
        <v>46236</v>
      </c>
      <c r="E179" t="inlineStr">
        <is>
          <t>尼崎</t>
        </is>
      </c>
      <c r="F179" t="n">
        <v>10</v>
      </c>
      <c r="G179" t="inlineStr">
        <is>
          <t>3日目</t>
        </is>
      </c>
      <c r="H179" t="inlineStr">
        <is>
          <t>予選特賞</t>
        </is>
      </c>
      <c r="I179" t="inlineStr">
        <is>
          <t>0.1</t>
        </is>
      </c>
      <c r="J179" t="inlineStr">
        <is>
          <t>A</t>
        </is>
      </c>
      <c r="K179" t="inlineStr">
        <is>
          <t>1</t>
        </is>
      </c>
      <c r="M179" t="inlineStr">
        <is>
          <t>2,5</t>
        </is>
      </c>
      <c r="P179" t="inlineStr">
        <is>
          <t>2,3,5</t>
        </is>
      </c>
      <c r="Q179" t="inlineStr">
        <is>
          <t>3連単</t>
        </is>
      </c>
      <c r="R179" t="inlineStr">
        <is>
          <t>1→5→2／1→5→3／1→2→5／1→2→3</t>
        </is>
      </c>
      <c r="S179" t="n">
        <v>4</v>
      </c>
      <c r="T179" t="inlineStr">
        <is>
          <t>2連単</t>
        </is>
      </c>
      <c r="U179" t="inlineStr">
        <is>
          <t>1→5／1→2</t>
        </is>
      </c>
      <c r="V179" t="n">
        <v>2</v>
      </c>
      <c r="W179" t="inlineStr">
        <is>
          <t>1号艇益田啓司はA1でイン優位。今節2勝。相手は5号艇・2号艇を本線。展開を4点に整理できるためA。</t>
        </is>
      </c>
      <c r="X179" t="n">
        <v>46235.68125</v>
      </c>
      <c r="Y179" t="inlineStr">
        <is>
          <t>A</t>
        </is>
      </c>
      <c r="Z179" t="inlineStr">
        <is>
          <t>A</t>
        </is>
      </c>
      <c r="AA179" t="inlineStr">
        <is>
          <t>有料</t>
        </is>
      </c>
      <c r="AB179" t="n">
        <v>7</v>
      </c>
      <c r="AD179" t="inlineStr">
        <is>
          <t>未評価</t>
        </is>
      </c>
      <c r="AE179" t="inlineStr">
        <is>
          <t>未評価</t>
        </is>
      </c>
      <c r="AF179" t="inlineStr">
        <is>
          <t>未評価</t>
        </is>
      </c>
      <c r="AG179" t="inlineStr">
        <is>
          <t>未評価</t>
        </is>
      </c>
      <c r="AH179" t="inlineStr">
        <is>
          <t>未評価</t>
        </is>
      </c>
      <c r="AI179" t="inlineStr">
        <is>
          <t>結果、展示、オッズ参照前に販売候補として確定。レース出走前の予想確定。</t>
        </is>
      </c>
      <c r="AL179" t="n">
        <v>46235.68611111111</v>
      </c>
      <c r="AM179" t="inlineStr">
        <is>
          <t>登録済</t>
        </is>
      </c>
      <c r="AN179" t="inlineStr">
        <is>
          <t>2-1-5</t>
        </is>
      </c>
      <c r="AO179" t="inlineStr">
        <is>
          <t>×</t>
        </is>
      </c>
      <c r="AP179" t="n">
        <v>0</v>
      </c>
      <c r="AQ179" t="inlineStr">
        <is>
          <t>×</t>
        </is>
      </c>
      <c r="AR179" t="n">
        <v>0</v>
      </c>
      <c r="AS179" t="n">
        <v>0</v>
      </c>
      <c r="AT179" t="n">
        <v>400</v>
      </c>
      <c r="AU179" t="n">
        <v>0</v>
      </c>
      <c r="AV179" t="n">
        <v>-400</v>
      </c>
      <c r="AW179" t="n">
        <v>0</v>
      </c>
      <c r="BB179" t="inlineStr">
        <is>
          <t>結果、展示、オッズ参照前に販売候補として確定。レース出走前の予想確定。</t>
        </is>
      </c>
    </row>
    <row r="180">
      <c r="A180" t="inlineStr">
        <is>
          <t>20260802_尼崎_11_1.1</t>
        </is>
      </c>
      <c r="B180" t="inlineStr">
        <is>
          <t>20260802</t>
        </is>
      </c>
      <c r="C180" t="inlineStr">
        <is>
          <t>実運用</t>
        </is>
      </c>
      <c r="D180" t="n">
        <v>46236</v>
      </c>
      <c r="E180" t="inlineStr">
        <is>
          <t>尼崎</t>
        </is>
      </c>
      <c r="F180" t="n">
        <v>11</v>
      </c>
      <c r="G180" t="inlineStr">
        <is>
          <t>3日目</t>
        </is>
      </c>
      <c r="H180" t="inlineStr">
        <is>
          <t>予選特選</t>
        </is>
      </c>
      <c r="I180" t="inlineStr">
        <is>
          <t>0.1</t>
        </is>
      </c>
      <c r="J180" t="inlineStr">
        <is>
          <t>B</t>
        </is>
      </c>
      <c r="K180" t="inlineStr">
        <is>
          <t>3</t>
        </is>
      </c>
      <c r="M180" t="inlineStr">
        <is>
          <t>1,6</t>
        </is>
      </c>
      <c r="P180" t="inlineStr">
        <is>
          <t>1,2,6</t>
        </is>
      </c>
      <c r="Q180" t="inlineStr">
        <is>
          <t>3連単</t>
        </is>
      </c>
      <c r="R180" t="inlineStr">
        <is>
          <t>3→1→6／3→1→2／3→6→1／3→6→2</t>
        </is>
      </c>
      <c r="S180" t="n">
        <v>4</v>
      </c>
      <c r="T180" t="inlineStr">
        <is>
          <t>2連単</t>
        </is>
      </c>
      <c r="U180" t="inlineStr">
        <is>
          <t>3→1／3→6</t>
        </is>
      </c>
      <c r="V180" t="n">
        <v>2</v>
      </c>
      <c r="W180" t="inlineStr">
        <is>
          <t>3号艇中島孝平を全国勝率7.01と今節内容から中心評価。今節2勝。相手は1号艇・6号艇を本線。相手比較または進入依存が残るためB。</t>
        </is>
      </c>
      <c r="X180" t="n">
        <v>46235.68125</v>
      </c>
      <c r="Y180" t="inlineStr">
        <is>
          <t>B</t>
        </is>
      </c>
      <c r="Z180" t="inlineStr">
        <is>
          <t>非掲載</t>
        </is>
      </c>
      <c r="AA180" t="inlineStr">
        <is>
          <t>CSVのみ</t>
        </is>
      </c>
      <c r="AD180" t="inlineStr">
        <is>
          <t>未評価</t>
        </is>
      </c>
      <c r="AE180" t="inlineStr">
        <is>
          <t>未評価</t>
        </is>
      </c>
      <c r="AF180" t="inlineStr">
        <is>
          <t>未評価</t>
        </is>
      </c>
      <c r="AG180" t="inlineStr">
        <is>
          <t>未評価</t>
        </is>
      </c>
      <c r="AH180" t="inlineStr">
        <is>
          <t>未評価</t>
        </is>
      </c>
      <c r="AL180" t="n">
        <v>46235.68611111111</v>
      </c>
      <c r="AM180" t="inlineStr">
        <is>
          <t>登録済</t>
        </is>
      </c>
      <c r="AN180" t="inlineStr">
        <is>
          <t>3-1-5</t>
        </is>
      </c>
      <c r="AO180" t="inlineStr">
        <is>
          <t>×</t>
        </is>
      </c>
      <c r="AP180" t="n">
        <v>0</v>
      </c>
      <c r="AQ180" t="inlineStr">
        <is>
          <t>○</t>
        </is>
      </c>
      <c r="AR180" t="n">
        <v>390</v>
      </c>
      <c r="AS180" t="n">
        <v>0</v>
      </c>
      <c r="AT180" t="n">
        <v>400</v>
      </c>
      <c r="AU180" t="n">
        <v>0</v>
      </c>
      <c r="AV180" t="n">
        <v>-400</v>
      </c>
      <c r="AW180" t="n">
        <v>0</v>
      </c>
      <c r="BB180" t="inlineStr">
        <is>
          <t>結果、展示、オッズ参照前に販売候補として確定。レース出走前の予想確定。</t>
        </is>
      </c>
    </row>
    <row r="181">
      <c r="A181" t="inlineStr">
        <is>
          <t>20260802_尼崎_12_1.1</t>
        </is>
      </c>
      <c r="B181" t="inlineStr">
        <is>
          <t>20260802</t>
        </is>
      </c>
      <c r="C181" t="inlineStr">
        <is>
          <t>実運用</t>
        </is>
      </c>
      <c r="D181" t="n">
        <v>46236</v>
      </c>
      <c r="E181" t="inlineStr">
        <is>
          <t>尼崎</t>
        </is>
      </c>
      <c r="F181" t="n">
        <v>12</v>
      </c>
      <c r="G181" t="inlineStr">
        <is>
          <t>3日目</t>
        </is>
      </c>
      <c r="H181" t="inlineStr">
        <is>
          <t>予選特選</t>
        </is>
      </c>
      <c r="I181" t="inlineStr">
        <is>
          <t>0.1</t>
        </is>
      </c>
      <c r="J181" t="inlineStr">
        <is>
          <t>A</t>
        </is>
      </c>
      <c r="K181" t="inlineStr">
        <is>
          <t>1</t>
        </is>
      </c>
      <c r="M181" t="inlineStr">
        <is>
          <t>2,4</t>
        </is>
      </c>
      <c r="P181" t="inlineStr">
        <is>
          <t>2,4,5</t>
        </is>
      </c>
      <c r="Q181" t="inlineStr">
        <is>
          <t>3連単</t>
        </is>
      </c>
      <c r="R181" t="inlineStr">
        <is>
          <t>1→2→4／1→2→5／1→4→2／1→4→5</t>
        </is>
      </c>
      <c r="S181" t="n">
        <v>4</v>
      </c>
      <c r="T181" t="inlineStr">
        <is>
          <t>2連単</t>
        </is>
      </c>
      <c r="U181" t="inlineStr">
        <is>
          <t>1→2／1→4</t>
        </is>
      </c>
      <c r="V181" t="n">
        <v>2</v>
      </c>
      <c r="W181" t="inlineStr">
        <is>
          <t>1号艇羽野直也はA1でイン優位。今節2勝。相手は2号艇・4号艇を本線。展開を4点に整理できるためA。</t>
        </is>
      </c>
      <c r="X181" t="n">
        <v>46235.68125</v>
      </c>
      <c r="Y181" t="inlineStr">
        <is>
          <t>S</t>
        </is>
      </c>
      <c r="Z181" t="inlineStr">
        <is>
          <t>A</t>
        </is>
      </c>
      <c r="AA181" t="inlineStr">
        <is>
          <t>有料</t>
        </is>
      </c>
      <c r="AB181" t="n">
        <v>3</v>
      </c>
      <c r="AD181" t="inlineStr">
        <is>
          <t>未評価</t>
        </is>
      </c>
      <c r="AE181" t="inlineStr">
        <is>
          <t>未評価</t>
        </is>
      </c>
      <c r="AF181" t="inlineStr">
        <is>
          <t>未評価</t>
        </is>
      </c>
      <c r="AG181" t="inlineStr">
        <is>
          <t>未評価</t>
        </is>
      </c>
      <c r="AH181" t="inlineStr">
        <is>
          <t>未評価</t>
        </is>
      </c>
      <c r="AI181" t="inlineStr">
        <is>
          <t>結果、展示、オッズ参照前に販売候補として確定。レース出走前の予想確定。</t>
        </is>
      </c>
      <c r="AL181" t="n">
        <v>46235.68611111111</v>
      </c>
      <c r="AM181" t="inlineStr">
        <is>
          <t>登録済</t>
        </is>
      </c>
      <c r="AN181" t="inlineStr">
        <is>
          <t>1-4-5</t>
        </is>
      </c>
      <c r="AO181" t="inlineStr">
        <is>
          <t>○</t>
        </is>
      </c>
      <c r="AP181" t="n">
        <v>1970</v>
      </c>
      <c r="AQ181" t="inlineStr">
        <is>
          <t>○</t>
        </is>
      </c>
      <c r="AR181" t="n">
        <v>550</v>
      </c>
      <c r="AS181" t="n">
        <v>0</v>
      </c>
      <c r="AT181" t="n">
        <v>400</v>
      </c>
      <c r="AU181" t="n">
        <v>1970</v>
      </c>
      <c r="AV181" t="n">
        <v>1570</v>
      </c>
      <c r="AW181" t="n">
        <v>4.925</v>
      </c>
      <c r="BB181" t="inlineStr">
        <is>
          <t>結果、展示、オッズ参照前に販売候補として確定。レース出走前の予想確定。</t>
        </is>
      </c>
    </row>
    <row r="182">
      <c r="A182" t="inlineStr">
        <is>
          <t>20260802_丸亀_01_1.1</t>
        </is>
      </c>
      <c r="B182" t="inlineStr">
        <is>
          <t>20260802</t>
        </is>
      </c>
      <c r="C182" t="inlineStr">
        <is>
          <t>実運用</t>
        </is>
      </c>
      <c r="D182" t="n">
        <v>46236</v>
      </c>
      <c r="E182" t="inlineStr">
        <is>
          <t>丸亀</t>
        </is>
      </c>
      <c r="F182" t="n">
        <v>1</v>
      </c>
      <c r="G182" t="inlineStr">
        <is>
          <t>6日目</t>
        </is>
      </c>
      <c r="H182" t="inlineStr">
        <is>
          <t>一般</t>
        </is>
      </c>
      <c r="I182" t="inlineStr">
        <is>
          <t>0.1</t>
        </is>
      </c>
      <c r="J182" t="inlineStr">
        <is>
          <t>B</t>
        </is>
      </c>
      <c r="K182" t="inlineStr">
        <is>
          <t>1</t>
        </is>
      </c>
      <c r="M182" t="inlineStr">
        <is>
          <t>2,6</t>
        </is>
      </c>
      <c r="P182" t="inlineStr">
        <is>
          <t>2,4,6</t>
        </is>
      </c>
      <c r="Q182" t="inlineStr">
        <is>
          <t>3連単</t>
        </is>
      </c>
      <c r="R182" t="inlineStr">
        <is>
          <t>1→6→2／1→6→4／1→2→6／1→2→4</t>
        </is>
      </c>
      <c r="S182" t="n">
        <v>4</v>
      </c>
      <c r="T182" t="inlineStr">
        <is>
          <t>2連単</t>
        </is>
      </c>
      <c r="U182" t="inlineStr">
        <is>
          <t>1→6／1→2</t>
        </is>
      </c>
      <c r="V182" t="n">
        <v>2</v>
      </c>
      <c r="W182" t="inlineStr">
        <is>
          <t>1号艇嶋田貴支はB1でイン優位。相手は6号艇・2号艇を本線。相手比較または進入依存が残るためB。</t>
        </is>
      </c>
      <c r="X182" t="n">
        <v>46235.68125</v>
      </c>
      <c r="Y182" t="inlineStr">
        <is>
          <t>B</t>
        </is>
      </c>
      <c r="Z182" t="inlineStr">
        <is>
          <t>非掲載</t>
        </is>
      </c>
      <c r="AA182" t="inlineStr">
        <is>
          <t>CSVのみ</t>
        </is>
      </c>
      <c r="AD182" t="inlineStr">
        <is>
          <t>未評価</t>
        </is>
      </c>
      <c r="AE182" t="inlineStr">
        <is>
          <t>未評価</t>
        </is>
      </c>
      <c r="AF182" t="inlineStr">
        <is>
          <t>未評価</t>
        </is>
      </c>
      <c r="AG182" t="inlineStr">
        <is>
          <t>未評価</t>
        </is>
      </c>
      <c r="AH182" t="inlineStr">
        <is>
          <t>未評価</t>
        </is>
      </c>
      <c r="AK182" t="inlineStr">
        <is>
          <t>丸亀は予備会場のため販売候補外</t>
        </is>
      </c>
      <c r="AL182" t="n">
        <v>46235.68611111111</v>
      </c>
      <c r="AM182" t="inlineStr">
        <is>
          <t>登録済</t>
        </is>
      </c>
      <c r="AN182" t="inlineStr">
        <is>
          <t>1-2-3</t>
        </is>
      </c>
      <c r="AO182" t="inlineStr">
        <is>
          <t>×</t>
        </is>
      </c>
      <c r="AP182" t="n">
        <v>0</v>
      </c>
      <c r="AQ182" t="inlineStr">
        <is>
          <t>○</t>
        </is>
      </c>
      <c r="AR182" t="n">
        <v>390</v>
      </c>
      <c r="AS182" t="n">
        <v>0</v>
      </c>
      <c r="AT182" t="n">
        <v>400</v>
      </c>
      <c r="AU182" t="n">
        <v>0</v>
      </c>
      <c r="AV182" t="n">
        <v>-400</v>
      </c>
      <c r="AW182" t="n">
        <v>0</v>
      </c>
      <c r="BB182" t="inlineStr">
        <is>
          <t>結果、展示、オッズ参照前に販売候補として確定。レース出走前の予想確定。／丸亀は予備会場のため販売候補外</t>
        </is>
      </c>
    </row>
    <row r="183">
      <c r="A183" t="inlineStr">
        <is>
          <t>20260802_丸亀_02_1.1</t>
        </is>
      </c>
      <c r="B183" t="inlineStr">
        <is>
          <t>20260802</t>
        </is>
      </c>
      <c r="C183" t="inlineStr">
        <is>
          <t>実運用</t>
        </is>
      </c>
      <c r="D183" t="n">
        <v>46236</v>
      </c>
      <c r="E183" t="inlineStr">
        <is>
          <t>丸亀</t>
        </is>
      </c>
      <c r="F183" t="n">
        <v>2</v>
      </c>
      <c r="G183" t="inlineStr">
        <is>
          <t>6日目</t>
        </is>
      </c>
      <c r="H183" t="inlineStr">
        <is>
          <t>一般</t>
        </is>
      </c>
      <c r="I183" t="inlineStr">
        <is>
          <t>0.1</t>
        </is>
      </c>
      <c r="J183" t="inlineStr">
        <is>
          <t>B</t>
        </is>
      </c>
      <c r="K183" t="inlineStr">
        <is>
          <t>2</t>
        </is>
      </c>
      <c r="M183" t="inlineStr">
        <is>
          <t>1,3</t>
        </is>
      </c>
      <c r="P183" t="inlineStr">
        <is>
          <t>1,3,5</t>
        </is>
      </c>
      <c r="Q183" t="inlineStr">
        <is>
          <t>3連単</t>
        </is>
      </c>
      <c r="R183" t="inlineStr">
        <is>
          <t>2→1→3／2→1→5／2→3→1／2→3→5</t>
        </is>
      </c>
      <c r="S183" t="n">
        <v>4</v>
      </c>
      <c r="T183" t="inlineStr">
        <is>
          <t>2連単</t>
        </is>
      </c>
      <c r="U183" t="inlineStr">
        <is>
          <t>2→1／2→3</t>
        </is>
      </c>
      <c r="V183" t="n">
        <v>2</v>
      </c>
      <c r="W183" t="inlineStr">
        <is>
          <t>2号艇岩崎芳美を全国勝率6.17と今節内容から中心評価。今節1勝。相手は1号艇・3号艇を本線。相手比較または進入依存が残るためB。</t>
        </is>
      </c>
      <c r="X183" t="n">
        <v>46235.68125</v>
      </c>
      <c r="Y183" t="inlineStr">
        <is>
          <t>B</t>
        </is>
      </c>
      <c r="Z183" t="inlineStr">
        <is>
          <t>非掲載</t>
        </is>
      </c>
      <c r="AA183" t="inlineStr">
        <is>
          <t>CSVのみ</t>
        </is>
      </c>
      <c r="AD183" t="inlineStr">
        <is>
          <t>未評価</t>
        </is>
      </c>
      <c r="AE183" t="inlineStr">
        <is>
          <t>未評価</t>
        </is>
      </c>
      <c r="AF183" t="inlineStr">
        <is>
          <t>未評価</t>
        </is>
      </c>
      <c r="AG183" t="inlineStr">
        <is>
          <t>未評価</t>
        </is>
      </c>
      <c r="AH183" t="inlineStr">
        <is>
          <t>未評価</t>
        </is>
      </c>
      <c r="AK183" t="inlineStr">
        <is>
          <t>丸亀は予備会場のため販売候補外</t>
        </is>
      </c>
      <c r="AL183" t="n">
        <v>46235.68611111111</v>
      </c>
      <c r="AM183" t="inlineStr">
        <is>
          <t>登録済</t>
        </is>
      </c>
      <c r="AN183" t="inlineStr">
        <is>
          <t>1-2-3</t>
        </is>
      </c>
      <c r="AO183" t="inlineStr">
        <is>
          <t>×</t>
        </is>
      </c>
      <c r="AP183" t="n">
        <v>0</v>
      </c>
      <c r="AQ183" t="inlineStr">
        <is>
          <t>×</t>
        </is>
      </c>
      <c r="AR183" t="n">
        <v>0</v>
      </c>
      <c r="AS183" t="n">
        <v>0</v>
      </c>
      <c r="AT183" t="n">
        <v>400</v>
      </c>
      <c r="AU183" t="n">
        <v>0</v>
      </c>
      <c r="AV183" t="n">
        <v>-400</v>
      </c>
      <c r="AW183" t="n">
        <v>0</v>
      </c>
      <c r="BB183" t="inlineStr">
        <is>
          <t>結果、展示、オッズ参照前に販売候補として確定。レース出走前の予想確定。／丸亀は予備会場のため販売候補外</t>
        </is>
      </c>
    </row>
    <row r="184">
      <c r="A184" t="inlineStr">
        <is>
          <t>20260802_丸亀_03_1.1</t>
        </is>
      </c>
      <c r="B184" t="inlineStr">
        <is>
          <t>20260802</t>
        </is>
      </c>
      <c r="C184" t="inlineStr">
        <is>
          <t>実運用</t>
        </is>
      </c>
      <c r="D184" t="n">
        <v>46236</v>
      </c>
      <c r="E184" t="inlineStr">
        <is>
          <t>丸亀</t>
        </is>
      </c>
      <c r="F184" t="n">
        <v>3</v>
      </c>
      <c r="G184" t="inlineStr">
        <is>
          <t>6日目</t>
        </is>
      </c>
      <c r="H184" t="inlineStr">
        <is>
          <t>一般</t>
        </is>
      </c>
      <c r="I184" t="inlineStr">
        <is>
          <t>0.1</t>
        </is>
      </c>
      <c r="J184" t="inlineStr">
        <is>
          <t>A</t>
        </is>
      </c>
      <c r="K184" t="inlineStr">
        <is>
          <t>1</t>
        </is>
      </c>
      <c r="M184" t="inlineStr">
        <is>
          <t>3,5</t>
        </is>
      </c>
      <c r="P184" t="inlineStr">
        <is>
          <t>3,4,5</t>
        </is>
      </c>
      <c r="Q184" t="inlineStr">
        <is>
          <t>3連単</t>
        </is>
      </c>
      <c r="R184" t="inlineStr">
        <is>
          <t>1→3→5／1→3→4／1→5→3／1→5→4</t>
        </is>
      </c>
      <c r="S184" t="n">
        <v>4</v>
      </c>
      <c r="T184" t="inlineStr">
        <is>
          <t>2連単</t>
        </is>
      </c>
      <c r="U184" t="inlineStr">
        <is>
          <t>1→3／1→5</t>
        </is>
      </c>
      <c r="V184" t="n">
        <v>2</v>
      </c>
      <c r="W184" t="inlineStr">
        <is>
          <t>1号艇山田雄太はA2でイン優位。今節1勝。相手は3号艇・5号艇を本線。展開を4点に整理できるためA。</t>
        </is>
      </c>
      <c r="X184" t="n">
        <v>46235.68125</v>
      </c>
      <c r="Y184" t="inlineStr">
        <is>
          <t>A-</t>
        </is>
      </c>
      <c r="Z184" t="inlineStr">
        <is>
          <t>非掲載</t>
        </is>
      </c>
      <c r="AA184" t="inlineStr">
        <is>
          <t>CSVのみ</t>
        </is>
      </c>
      <c r="AD184" t="inlineStr">
        <is>
          <t>未評価</t>
        </is>
      </c>
      <c r="AE184" t="inlineStr">
        <is>
          <t>未評価</t>
        </is>
      </c>
      <c r="AF184" t="inlineStr">
        <is>
          <t>未評価</t>
        </is>
      </c>
      <c r="AG184" t="inlineStr">
        <is>
          <t>未評価</t>
        </is>
      </c>
      <c r="AH184" t="inlineStr">
        <is>
          <t>未評価</t>
        </is>
      </c>
      <c r="AK184" t="inlineStr">
        <is>
          <t>丸亀は予備会場のため販売候補外</t>
        </is>
      </c>
      <c r="AL184" t="n">
        <v>46235.68611111111</v>
      </c>
      <c r="AM184" t="inlineStr">
        <is>
          <t>登録済</t>
        </is>
      </c>
      <c r="AN184" t="inlineStr">
        <is>
          <t>1-3-2</t>
        </is>
      </c>
      <c r="AO184" t="inlineStr">
        <is>
          <t>×</t>
        </is>
      </c>
      <c r="AP184" t="n">
        <v>0</v>
      </c>
      <c r="AQ184" t="inlineStr">
        <is>
          <t>○</t>
        </is>
      </c>
      <c r="AR184" t="n">
        <v>230</v>
      </c>
      <c r="AS184" t="n">
        <v>0</v>
      </c>
      <c r="AT184" t="n">
        <v>400</v>
      </c>
      <c r="AU184" t="n">
        <v>0</v>
      </c>
      <c r="AV184" t="n">
        <v>-400</v>
      </c>
      <c r="AW184" t="n">
        <v>0</v>
      </c>
      <c r="BB184" t="inlineStr">
        <is>
          <t>結果、展示、オッズ参照前に販売候補として確定。レース出走前の予想確定。／丸亀は予備会場のため販売候補外</t>
        </is>
      </c>
    </row>
    <row r="185">
      <c r="A185" t="inlineStr">
        <is>
          <t>20260802_丸亀_04_1.1</t>
        </is>
      </c>
      <c r="B185" t="inlineStr">
        <is>
          <t>20260802</t>
        </is>
      </c>
      <c r="C185" t="inlineStr">
        <is>
          <t>実運用</t>
        </is>
      </c>
      <c r="D185" t="n">
        <v>46236</v>
      </c>
      <c r="E185" t="inlineStr">
        <is>
          <t>丸亀</t>
        </is>
      </c>
      <c r="F185" t="n">
        <v>4</v>
      </c>
      <c r="G185" t="inlineStr">
        <is>
          <t>6日目</t>
        </is>
      </c>
      <c r="H185" t="inlineStr">
        <is>
          <t>一般</t>
        </is>
      </c>
      <c r="I185" t="inlineStr">
        <is>
          <t>0.1</t>
        </is>
      </c>
      <c r="J185" t="inlineStr">
        <is>
          <t>A</t>
        </is>
      </c>
      <c r="K185" t="inlineStr">
        <is>
          <t>1</t>
        </is>
      </c>
      <c r="M185" t="inlineStr">
        <is>
          <t>3,6</t>
        </is>
      </c>
      <c r="P185" t="inlineStr">
        <is>
          <t>2,3,6</t>
        </is>
      </c>
      <c r="Q185" t="inlineStr">
        <is>
          <t>3連単</t>
        </is>
      </c>
      <c r="R185" t="inlineStr">
        <is>
          <t>1→6→3／1→6→2／1→3→6／1→3→2</t>
        </is>
      </c>
      <c r="S185" t="n">
        <v>4</v>
      </c>
      <c r="T185" t="inlineStr">
        <is>
          <t>2連単</t>
        </is>
      </c>
      <c r="U185" t="inlineStr">
        <is>
          <t>1→6／1→3</t>
        </is>
      </c>
      <c r="V185" t="n">
        <v>2</v>
      </c>
      <c r="W185" t="inlineStr">
        <is>
          <t>1号艇中村桃佳はA2でイン優位。今節2勝。相手は6号艇・3号艇を本線。展開を4点に整理できるためA。</t>
        </is>
      </c>
      <c r="X185" t="n">
        <v>46235.68125</v>
      </c>
      <c r="Y185" t="inlineStr">
        <is>
          <t>A-</t>
        </is>
      </c>
      <c r="Z185" t="inlineStr">
        <is>
          <t>非掲載</t>
        </is>
      </c>
      <c r="AA185" t="inlineStr">
        <is>
          <t>CSVのみ</t>
        </is>
      </c>
      <c r="AD185" t="inlineStr">
        <is>
          <t>未評価</t>
        </is>
      </c>
      <c r="AE185" t="inlineStr">
        <is>
          <t>未評価</t>
        </is>
      </c>
      <c r="AF185" t="inlineStr">
        <is>
          <t>未評価</t>
        </is>
      </c>
      <c r="AG185" t="inlineStr">
        <is>
          <t>未評価</t>
        </is>
      </c>
      <c r="AH185" t="inlineStr">
        <is>
          <t>未評価</t>
        </is>
      </c>
      <c r="AK185" t="inlineStr">
        <is>
          <t>丸亀は予備会場のため販売候補外</t>
        </is>
      </c>
      <c r="AL185" t="n">
        <v>46235.68611111111</v>
      </c>
      <c r="AM185" t="inlineStr">
        <is>
          <t>登録済</t>
        </is>
      </c>
      <c r="AN185" t="inlineStr">
        <is>
          <t>2-1-5</t>
        </is>
      </c>
      <c r="AO185" t="inlineStr">
        <is>
          <t>×</t>
        </is>
      </c>
      <c r="AP185" t="n">
        <v>0</v>
      </c>
      <c r="AQ185" t="inlineStr">
        <is>
          <t>×</t>
        </is>
      </c>
      <c r="AR185" t="n">
        <v>0</v>
      </c>
      <c r="AS185" t="n">
        <v>300</v>
      </c>
      <c r="AT185" t="n">
        <v>100</v>
      </c>
      <c r="AU185" t="n">
        <v>0</v>
      </c>
      <c r="AV185" t="n">
        <v>-100</v>
      </c>
      <c r="AW185" t="n">
        <v>0</v>
      </c>
      <c r="BB185" t="inlineStr">
        <is>
          <t>結果、展示、オッズ参照前に販売候補として確定。レース出走前の予想確定。／丸亀は予備会場のため販売候補外</t>
        </is>
      </c>
    </row>
    <row r="186">
      <c r="A186" t="inlineStr">
        <is>
          <t>20260802_丸亀_05_1.1</t>
        </is>
      </c>
      <c r="B186" t="inlineStr">
        <is>
          <t>20260802</t>
        </is>
      </c>
      <c r="C186" t="inlineStr">
        <is>
          <t>実運用</t>
        </is>
      </c>
      <c r="D186" t="n">
        <v>46236</v>
      </c>
      <c r="E186" t="inlineStr">
        <is>
          <t>丸亀</t>
        </is>
      </c>
      <c r="F186" t="n">
        <v>5</v>
      </c>
      <c r="G186" t="inlineStr">
        <is>
          <t>6日目</t>
        </is>
      </c>
      <c r="H186" t="inlineStr">
        <is>
          <t>一般</t>
        </is>
      </c>
      <c r="I186" t="inlineStr">
        <is>
          <t>0.1</t>
        </is>
      </c>
      <c r="J186" t="inlineStr">
        <is>
          <t>A</t>
        </is>
      </c>
      <c r="K186" t="inlineStr">
        <is>
          <t>1</t>
        </is>
      </c>
      <c r="M186" t="inlineStr">
        <is>
          <t>5,6</t>
        </is>
      </c>
      <c r="P186" t="inlineStr">
        <is>
          <t>2,5,6</t>
        </is>
      </c>
      <c r="Q186" t="inlineStr">
        <is>
          <t>3連単</t>
        </is>
      </c>
      <c r="R186" t="inlineStr">
        <is>
          <t>1→5→6／1→5→2／1→6→5／1→6→2</t>
        </is>
      </c>
      <c r="S186" t="n">
        <v>4</v>
      </c>
      <c r="T186" t="inlineStr">
        <is>
          <t>2連単</t>
        </is>
      </c>
      <c r="U186" t="inlineStr">
        <is>
          <t>1→5／1→6</t>
        </is>
      </c>
      <c r="V186" t="n">
        <v>2</v>
      </c>
      <c r="W186" t="inlineStr">
        <is>
          <t>1号艇渡邉俊介はA1でイン優位。今節1勝。相手は5号艇・6号艇を本線。展開を4点に整理できるためA。</t>
        </is>
      </c>
      <c r="X186" t="n">
        <v>46235.68125</v>
      </c>
      <c r="Y186" t="inlineStr">
        <is>
          <t>A-</t>
        </is>
      </c>
      <c r="Z186" t="inlineStr">
        <is>
          <t>非掲載</t>
        </is>
      </c>
      <c r="AA186" t="inlineStr">
        <is>
          <t>CSVのみ</t>
        </is>
      </c>
      <c r="AD186" t="inlineStr">
        <is>
          <t>未評価</t>
        </is>
      </c>
      <c r="AE186" t="inlineStr">
        <is>
          <t>未評価</t>
        </is>
      </c>
      <c r="AF186" t="inlineStr">
        <is>
          <t>未評価</t>
        </is>
      </c>
      <c r="AG186" t="inlineStr">
        <is>
          <t>未評価</t>
        </is>
      </c>
      <c r="AH186" t="inlineStr">
        <is>
          <t>未評価</t>
        </is>
      </c>
      <c r="AK186" t="inlineStr">
        <is>
          <t>丸亀は予備会場のため販売候補外</t>
        </is>
      </c>
      <c r="AL186" t="n">
        <v>46235.68611111111</v>
      </c>
      <c r="AM186" t="inlineStr">
        <is>
          <t>登録済</t>
        </is>
      </c>
      <c r="AN186" t="inlineStr">
        <is>
          <t>4-1-3</t>
        </is>
      </c>
      <c r="AO186" t="inlineStr">
        <is>
          <t>×</t>
        </is>
      </c>
      <c r="AP186" t="n">
        <v>0</v>
      </c>
      <c r="AQ186" t="inlineStr">
        <is>
          <t>×</t>
        </is>
      </c>
      <c r="AR186" t="n">
        <v>0</v>
      </c>
      <c r="AS186" t="n">
        <v>0</v>
      </c>
      <c r="AT186" t="n">
        <v>400</v>
      </c>
      <c r="AU186" t="n">
        <v>0</v>
      </c>
      <c r="AV186" t="n">
        <v>-400</v>
      </c>
      <c r="AW186" t="n">
        <v>0</v>
      </c>
      <c r="BB186" t="inlineStr">
        <is>
          <t>結果、展示、オッズ参照前に販売候補として確定。レース出走前の予想確定。／丸亀は予備会場のため販売候補外</t>
        </is>
      </c>
    </row>
    <row r="187">
      <c r="A187" t="inlineStr">
        <is>
          <t>20260802_丸亀_06_1.1</t>
        </is>
      </c>
      <c r="B187" t="inlineStr">
        <is>
          <t>20260802</t>
        </is>
      </c>
      <c r="C187" t="inlineStr">
        <is>
          <t>実運用</t>
        </is>
      </c>
      <c r="D187" t="n">
        <v>46236</v>
      </c>
      <c r="E187" t="inlineStr">
        <is>
          <t>丸亀</t>
        </is>
      </c>
      <c r="F187" t="n">
        <v>6</v>
      </c>
      <c r="G187" t="inlineStr">
        <is>
          <t>6日目</t>
        </is>
      </c>
      <c r="H187" t="inlineStr">
        <is>
          <t>一般</t>
        </is>
      </c>
      <c r="I187" t="inlineStr">
        <is>
          <t>0.1</t>
        </is>
      </c>
      <c r="J187" t="inlineStr">
        <is>
          <t>A</t>
        </is>
      </c>
      <c r="K187" t="inlineStr">
        <is>
          <t>1</t>
        </is>
      </c>
      <c r="M187" t="inlineStr">
        <is>
          <t>5,6</t>
        </is>
      </c>
      <c r="P187" t="inlineStr">
        <is>
          <t>2,5,6</t>
        </is>
      </c>
      <c r="Q187" t="inlineStr">
        <is>
          <t>3連単</t>
        </is>
      </c>
      <c r="R187" t="inlineStr">
        <is>
          <t>1→5→6／1→5→2／1→6→5／1→6→2</t>
        </is>
      </c>
      <c r="S187" t="n">
        <v>4</v>
      </c>
      <c r="T187" t="inlineStr">
        <is>
          <t>2連単</t>
        </is>
      </c>
      <c r="U187" t="inlineStr">
        <is>
          <t>1→5／1→6</t>
        </is>
      </c>
      <c r="V187" t="n">
        <v>2</v>
      </c>
      <c r="W187" t="inlineStr">
        <is>
          <t>1号艇香川素子はA2でイン優位。相手は5号艇・6号艇を本線。展開を4点に整理できるためA。</t>
        </is>
      </c>
      <c r="X187" t="n">
        <v>46235.68125</v>
      </c>
      <c r="Y187" t="inlineStr">
        <is>
          <t>A-</t>
        </is>
      </c>
      <c r="Z187" t="inlineStr">
        <is>
          <t>非掲載</t>
        </is>
      </c>
      <c r="AA187" t="inlineStr">
        <is>
          <t>CSVのみ</t>
        </is>
      </c>
      <c r="AD187" t="inlineStr">
        <is>
          <t>未評価</t>
        </is>
      </c>
      <c r="AE187" t="inlineStr">
        <is>
          <t>未評価</t>
        </is>
      </c>
      <c r="AF187" t="inlineStr">
        <is>
          <t>未評価</t>
        </is>
      </c>
      <c r="AG187" t="inlineStr">
        <is>
          <t>未評価</t>
        </is>
      </c>
      <c r="AH187" t="inlineStr">
        <is>
          <t>未評価</t>
        </is>
      </c>
      <c r="AK187" t="inlineStr">
        <is>
          <t>丸亀は予備会場のため販売候補外</t>
        </is>
      </c>
      <c r="AL187" t="n">
        <v>46235.68611111111</v>
      </c>
      <c r="AM187" t="inlineStr">
        <is>
          <t>登録済</t>
        </is>
      </c>
      <c r="AN187" t="inlineStr">
        <is>
          <t>5-1-6</t>
        </is>
      </c>
      <c r="AO187" t="inlineStr">
        <is>
          <t>×</t>
        </is>
      </c>
      <c r="AP187" t="n">
        <v>0</v>
      </c>
      <c r="AQ187" t="inlineStr">
        <is>
          <t>×</t>
        </is>
      </c>
      <c r="AR187" t="n">
        <v>0</v>
      </c>
      <c r="AS187" t="n">
        <v>0</v>
      </c>
      <c r="AT187" t="n">
        <v>400</v>
      </c>
      <c r="AU187" t="n">
        <v>0</v>
      </c>
      <c r="AV187" t="n">
        <v>-400</v>
      </c>
      <c r="AW187" t="n">
        <v>0</v>
      </c>
      <c r="BB187" t="inlineStr">
        <is>
          <t>結果、展示、オッズ参照前に販売候補として確定。レース出走前の予想確定。／丸亀は予備会場のため販売候補外</t>
        </is>
      </c>
    </row>
    <row r="188">
      <c r="A188" t="inlineStr">
        <is>
          <t>20260802_丸亀_07_1.1</t>
        </is>
      </c>
      <c r="B188" t="inlineStr">
        <is>
          <t>20260802</t>
        </is>
      </c>
      <c r="C188" t="inlineStr">
        <is>
          <t>実運用</t>
        </is>
      </c>
      <c r="D188" t="n">
        <v>46236</v>
      </c>
      <c r="E188" t="inlineStr">
        <is>
          <t>丸亀</t>
        </is>
      </c>
      <c r="F188" t="n">
        <v>7</v>
      </c>
      <c r="G188" t="inlineStr">
        <is>
          <t>6日目</t>
        </is>
      </c>
      <c r="H188" t="inlineStr">
        <is>
          <t>一般</t>
        </is>
      </c>
      <c r="I188" t="inlineStr">
        <is>
          <t>0.1</t>
        </is>
      </c>
      <c r="J188" t="inlineStr">
        <is>
          <t>A</t>
        </is>
      </c>
      <c r="K188" t="inlineStr">
        <is>
          <t>1</t>
        </is>
      </c>
      <c r="M188" t="inlineStr">
        <is>
          <t>2,5</t>
        </is>
      </c>
      <c r="P188" t="inlineStr">
        <is>
          <t>2,5,6</t>
        </is>
      </c>
      <c r="Q188" t="inlineStr">
        <is>
          <t>3連単</t>
        </is>
      </c>
      <c r="R188" t="inlineStr">
        <is>
          <t>1→5→2／1→5→6／1→2→5／1→2→6</t>
        </is>
      </c>
      <c r="S188" t="n">
        <v>4</v>
      </c>
      <c r="T188" t="inlineStr">
        <is>
          <t>2連単</t>
        </is>
      </c>
      <c r="U188" t="inlineStr">
        <is>
          <t>1→5／1→2</t>
        </is>
      </c>
      <c r="V188" t="n">
        <v>2</v>
      </c>
      <c r="W188" t="inlineStr">
        <is>
          <t>1号艇谷口知優はA2でイン優位。今節2勝。相手は5号艇・2号艇を本線。展開を4点に整理できるためA。</t>
        </is>
      </c>
      <c r="X188" t="n">
        <v>46235.68125</v>
      </c>
      <c r="Y188" t="inlineStr">
        <is>
          <t>A-</t>
        </is>
      </c>
      <c r="Z188" t="inlineStr">
        <is>
          <t>非掲載</t>
        </is>
      </c>
      <c r="AA188" t="inlineStr">
        <is>
          <t>CSVのみ</t>
        </is>
      </c>
      <c r="AD188" t="inlineStr">
        <is>
          <t>未評価</t>
        </is>
      </c>
      <c r="AE188" t="inlineStr">
        <is>
          <t>未評価</t>
        </is>
      </c>
      <c r="AF188" t="inlineStr">
        <is>
          <t>未評価</t>
        </is>
      </c>
      <c r="AG188" t="inlineStr">
        <is>
          <t>未評価</t>
        </is>
      </c>
      <c r="AH188" t="inlineStr">
        <is>
          <t>未評価</t>
        </is>
      </c>
      <c r="AK188" t="inlineStr">
        <is>
          <t>丸亀は予備会場のため販売候補外</t>
        </is>
      </c>
      <c r="AL188" t="n">
        <v>46235.68611111111</v>
      </c>
      <c r="AM188" t="inlineStr">
        <is>
          <t>登録済</t>
        </is>
      </c>
      <c r="AN188" t="inlineStr">
        <is>
          <t>2-3-5</t>
        </is>
      </c>
      <c r="AO188" t="inlineStr">
        <is>
          <t>×</t>
        </is>
      </c>
      <c r="AP188" t="n">
        <v>0</v>
      </c>
      <c r="AQ188" t="inlineStr">
        <is>
          <t>×</t>
        </is>
      </c>
      <c r="AR188" t="n">
        <v>0</v>
      </c>
      <c r="AS188" t="n">
        <v>0</v>
      </c>
      <c r="AT188" t="n">
        <v>400</v>
      </c>
      <c r="AU188" t="n">
        <v>0</v>
      </c>
      <c r="AV188" t="n">
        <v>-400</v>
      </c>
      <c r="AW188" t="n">
        <v>0</v>
      </c>
      <c r="BB188" t="inlineStr">
        <is>
          <t>結果、展示、オッズ参照前に販売候補として確定。レース出走前の予想確定。／丸亀は予備会場のため販売候補外</t>
        </is>
      </c>
    </row>
    <row r="189">
      <c r="A189" t="inlineStr">
        <is>
          <t>20260802_丸亀_08_1.1</t>
        </is>
      </c>
      <c r="B189" t="inlineStr">
        <is>
          <t>20260802</t>
        </is>
      </c>
      <c r="C189" t="inlineStr">
        <is>
          <t>実運用</t>
        </is>
      </c>
      <c r="D189" t="n">
        <v>46236</v>
      </c>
      <c r="E189" t="inlineStr">
        <is>
          <t>丸亀</t>
        </is>
      </c>
      <c r="F189" t="n">
        <v>8</v>
      </c>
      <c r="G189" t="inlineStr">
        <is>
          <t>6日目</t>
        </is>
      </c>
      <c r="H189" t="inlineStr">
        <is>
          <t>一般</t>
        </is>
      </c>
      <c r="I189" t="inlineStr">
        <is>
          <t>0.1</t>
        </is>
      </c>
      <c r="J189" t="inlineStr">
        <is>
          <t>B</t>
        </is>
      </c>
      <c r="K189" t="inlineStr">
        <is>
          <t>1</t>
        </is>
      </c>
      <c r="M189" t="inlineStr">
        <is>
          <t>5,6</t>
        </is>
      </c>
      <c r="P189" t="inlineStr">
        <is>
          <t>2,5,6</t>
        </is>
      </c>
      <c r="Q189" t="inlineStr">
        <is>
          <t>3連単</t>
        </is>
      </c>
      <c r="R189" t="inlineStr">
        <is>
          <t>1→6→5／1→6→2／1→5→6／1→5→2</t>
        </is>
      </c>
      <c r="S189" t="n">
        <v>4</v>
      </c>
      <c r="T189" t="inlineStr">
        <is>
          <t>2連単</t>
        </is>
      </c>
      <c r="U189" t="inlineStr">
        <is>
          <t>1→6／1→5</t>
        </is>
      </c>
      <c r="V189" t="n">
        <v>2</v>
      </c>
      <c r="W189" t="inlineStr">
        <is>
          <t>1号艇野田彩加はA2でイン優位。相手は6号艇・5号艇を本線。相手比較または進入依存が残るためB。</t>
        </is>
      </c>
      <c r="X189" t="n">
        <v>46235.68125</v>
      </c>
      <c r="Y189" t="inlineStr">
        <is>
          <t>B</t>
        </is>
      </c>
      <c r="Z189" t="inlineStr">
        <is>
          <t>非掲載</t>
        </is>
      </c>
      <c r="AA189" t="inlineStr">
        <is>
          <t>CSVのみ</t>
        </is>
      </c>
      <c r="AD189" t="inlineStr">
        <is>
          <t>未評価</t>
        </is>
      </c>
      <c r="AE189" t="inlineStr">
        <is>
          <t>未評価</t>
        </is>
      </c>
      <c r="AF189" t="inlineStr">
        <is>
          <t>未評価</t>
        </is>
      </c>
      <c r="AG189" t="inlineStr">
        <is>
          <t>未評価</t>
        </is>
      </c>
      <c r="AH189" t="inlineStr">
        <is>
          <t>未評価</t>
        </is>
      </c>
      <c r="AK189" t="inlineStr">
        <is>
          <t>丸亀は予備会場のため販売候補外</t>
        </is>
      </c>
      <c r="AL189" t="n">
        <v>46235.68611111111</v>
      </c>
      <c r="AM189" t="inlineStr">
        <is>
          <t>登録済</t>
        </is>
      </c>
      <c r="AN189" t="inlineStr">
        <is>
          <t>1-3-4</t>
        </is>
      </c>
      <c r="AO189" t="inlineStr">
        <is>
          <t>×</t>
        </is>
      </c>
      <c r="AP189" t="n">
        <v>0</v>
      </c>
      <c r="AQ189" t="inlineStr">
        <is>
          <t>×</t>
        </is>
      </c>
      <c r="AR189" t="n">
        <v>0</v>
      </c>
      <c r="AS189" t="n">
        <v>0</v>
      </c>
      <c r="AT189" t="n">
        <v>400</v>
      </c>
      <c r="AU189" t="n">
        <v>0</v>
      </c>
      <c r="AV189" t="n">
        <v>-400</v>
      </c>
      <c r="AW189" t="n">
        <v>0</v>
      </c>
      <c r="BB189" t="inlineStr">
        <is>
          <t>結果、展示、オッズ参照前に販売候補として確定。レース出走前の予想確定。／丸亀は予備会場のため販売候補外</t>
        </is>
      </c>
    </row>
    <row r="190">
      <c r="A190" t="inlineStr">
        <is>
          <t>20260802_丸亀_09_1.1</t>
        </is>
      </c>
      <c r="B190" t="inlineStr">
        <is>
          <t>20260802</t>
        </is>
      </c>
      <c r="C190" t="inlineStr">
        <is>
          <t>実運用</t>
        </is>
      </c>
      <c r="D190" t="n">
        <v>46236</v>
      </c>
      <c r="E190" t="inlineStr">
        <is>
          <t>丸亀</t>
        </is>
      </c>
      <c r="F190" t="n">
        <v>9</v>
      </c>
      <c r="G190" t="inlineStr">
        <is>
          <t>6日目</t>
        </is>
      </c>
      <c r="H190" t="inlineStr">
        <is>
          <t>特別選抜戦</t>
        </is>
      </c>
      <c r="I190" t="inlineStr">
        <is>
          <t>0.1</t>
        </is>
      </c>
      <c r="J190" t="inlineStr">
        <is>
          <t>A</t>
        </is>
      </c>
      <c r="K190" t="inlineStr">
        <is>
          <t>1</t>
        </is>
      </c>
      <c r="M190" t="inlineStr">
        <is>
          <t>4,6</t>
        </is>
      </c>
      <c r="P190" t="inlineStr">
        <is>
          <t>2,4,6</t>
        </is>
      </c>
      <c r="Q190" t="inlineStr">
        <is>
          <t>3連単</t>
        </is>
      </c>
      <c r="R190" t="inlineStr">
        <is>
          <t>1→4→6／1→4→2／1→6→4／1→6→2</t>
        </is>
      </c>
      <c r="S190" t="n">
        <v>4</v>
      </c>
      <c r="T190" t="inlineStr">
        <is>
          <t>2連単</t>
        </is>
      </c>
      <c r="U190" t="inlineStr">
        <is>
          <t>1→4／1→6</t>
        </is>
      </c>
      <c r="V190" t="n">
        <v>2</v>
      </c>
      <c r="W190" t="inlineStr">
        <is>
          <t>1号艇作間章はA1でイン優位。相手は4号艇・6号艇を本線。展開を4点に整理できるためA。</t>
        </is>
      </c>
      <c r="X190" t="n">
        <v>46235.68125</v>
      </c>
      <c r="Y190" t="inlineStr">
        <is>
          <t>A-</t>
        </is>
      </c>
      <c r="Z190" t="inlineStr">
        <is>
          <t>非掲載</t>
        </is>
      </c>
      <c r="AA190" t="inlineStr">
        <is>
          <t>CSVのみ</t>
        </is>
      </c>
      <c r="AD190" t="inlineStr">
        <is>
          <t>未評価</t>
        </is>
      </c>
      <c r="AE190" t="inlineStr">
        <is>
          <t>未評価</t>
        </is>
      </c>
      <c r="AF190" t="inlineStr">
        <is>
          <t>未評価</t>
        </is>
      </c>
      <c r="AG190" t="inlineStr">
        <is>
          <t>未評価</t>
        </is>
      </c>
      <c r="AH190" t="inlineStr">
        <is>
          <t>未評価</t>
        </is>
      </c>
      <c r="AK190" t="inlineStr">
        <is>
          <t>丸亀は予備会場のため販売候補外</t>
        </is>
      </c>
      <c r="AL190" t="n">
        <v>46235.68611111111</v>
      </c>
      <c r="AM190" t="inlineStr">
        <is>
          <t>登録済</t>
        </is>
      </c>
      <c r="AN190" t="inlineStr">
        <is>
          <t>1-5-4</t>
        </is>
      </c>
      <c r="AO190" t="inlineStr">
        <is>
          <t>×</t>
        </is>
      </c>
      <c r="AP190" t="n">
        <v>0</v>
      </c>
      <c r="AQ190" t="inlineStr">
        <is>
          <t>×</t>
        </is>
      </c>
      <c r="AR190" t="n">
        <v>0</v>
      </c>
      <c r="AS190" t="n">
        <v>0</v>
      </c>
      <c r="AT190" t="n">
        <v>400</v>
      </c>
      <c r="AU190" t="n">
        <v>0</v>
      </c>
      <c r="AV190" t="n">
        <v>-400</v>
      </c>
      <c r="AW190" t="n">
        <v>0</v>
      </c>
      <c r="BB190" t="inlineStr">
        <is>
          <t>結果、展示、オッズ参照前に販売候補として確定。レース出走前の予想確定。／丸亀は予備会場のため販売候補外</t>
        </is>
      </c>
    </row>
    <row r="191">
      <c r="A191" t="inlineStr">
        <is>
          <t>20260802_丸亀_10_1.1</t>
        </is>
      </c>
      <c r="B191" t="inlineStr">
        <is>
          <t>20260802</t>
        </is>
      </c>
      <c r="C191" t="inlineStr">
        <is>
          <t>実運用</t>
        </is>
      </c>
      <c r="D191" t="n">
        <v>46236</v>
      </c>
      <c r="E191" t="inlineStr">
        <is>
          <t>丸亀</t>
        </is>
      </c>
      <c r="F191" t="n">
        <v>10</v>
      </c>
      <c r="G191" t="inlineStr">
        <is>
          <t>6日目</t>
        </is>
      </c>
      <c r="H191" t="inlineStr">
        <is>
          <t>特別選抜戦</t>
        </is>
      </c>
      <c r="I191" t="inlineStr">
        <is>
          <t>0.1</t>
        </is>
      </c>
      <c r="J191" t="inlineStr">
        <is>
          <t>A</t>
        </is>
      </c>
      <c r="K191" t="inlineStr">
        <is>
          <t>1</t>
        </is>
      </c>
      <c r="M191" t="inlineStr">
        <is>
          <t>3,5</t>
        </is>
      </c>
      <c r="P191" t="inlineStr">
        <is>
          <t>2,3,5</t>
        </is>
      </c>
      <c r="Q191" t="inlineStr">
        <is>
          <t>3連単</t>
        </is>
      </c>
      <c r="R191" t="inlineStr">
        <is>
          <t>1→3→5／1→3→2／1→5→3／1→5→2</t>
        </is>
      </c>
      <c r="S191" t="n">
        <v>4</v>
      </c>
      <c r="T191" t="inlineStr">
        <is>
          <t>2連単</t>
        </is>
      </c>
      <c r="U191" t="inlineStr">
        <is>
          <t>1→3／1→5</t>
        </is>
      </c>
      <c r="V191" t="n">
        <v>2</v>
      </c>
      <c r="W191" t="inlineStr">
        <is>
          <t>1号艇高憧四季はA1でイン優位。今節1勝。相手は3号艇・5号艇を本線。展開を4点に整理できるためA。</t>
        </is>
      </c>
      <c r="X191" t="n">
        <v>46235.68125</v>
      </c>
      <c r="Y191" t="inlineStr">
        <is>
          <t>A-</t>
        </is>
      </c>
      <c r="Z191" t="inlineStr">
        <is>
          <t>非掲載</t>
        </is>
      </c>
      <c r="AA191" t="inlineStr">
        <is>
          <t>CSVのみ</t>
        </is>
      </c>
      <c r="AD191" t="inlineStr">
        <is>
          <t>未評価</t>
        </is>
      </c>
      <c r="AE191" t="inlineStr">
        <is>
          <t>未評価</t>
        </is>
      </c>
      <c r="AF191" t="inlineStr">
        <is>
          <t>未評価</t>
        </is>
      </c>
      <c r="AG191" t="inlineStr">
        <is>
          <t>未評価</t>
        </is>
      </c>
      <c r="AH191" t="inlineStr">
        <is>
          <t>未評価</t>
        </is>
      </c>
      <c r="AK191" t="inlineStr">
        <is>
          <t>丸亀は予備会場のため販売候補外</t>
        </is>
      </c>
      <c r="AL191" t="n">
        <v>46235.68611111111</v>
      </c>
      <c r="AM191" t="inlineStr">
        <is>
          <t>登録済</t>
        </is>
      </c>
      <c r="AN191" t="inlineStr">
        <is>
          <t>1-2-3</t>
        </is>
      </c>
      <c r="AO191" t="inlineStr">
        <is>
          <t>×</t>
        </is>
      </c>
      <c r="AP191" t="n">
        <v>0</v>
      </c>
      <c r="AQ191" t="inlineStr">
        <is>
          <t>×</t>
        </is>
      </c>
      <c r="AR191" t="n">
        <v>0</v>
      </c>
      <c r="AS191" t="n">
        <v>0</v>
      </c>
      <c r="AT191" t="n">
        <v>400</v>
      </c>
      <c r="AU191" t="n">
        <v>0</v>
      </c>
      <c r="AV191" t="n">
        <v>-400</v>
      </c>
      <c r="AW191" t="n">
        <v>0</v>
      </c>
      <c r="BB191" t="inlineStr">
        <is>
          <t>結果、展示、オッズ参照前に販売候補として確定。レース出走前の予想確定。／丸亀は予備会場のため販売候補外</t>
        </is>
      </c>
    </row>
    <row r="192">
      <c r="A192" t="inlineStr">
        <is>
          <t>20260802_丸亀_11_1.1</t>
        </is>
      </c>
      <c r="B192" t="inlineStr">
        <is>
          <t>20260802</t>
        </is>
      </c>
      <c r="C192" t="inlineStr">
        <is>
          <t>実運用</t>
        </is>
      </c>
      <c r="D192" t="n">
        <v>46236</v>
      </c>
      <c r="E192" t="inlineStr">
        <is>
          <t>丸亀</t>
        </is>
      </c>
      <c r="F192" t="n">
        <v>11</v>
      </c>
      <c r="G192" t="inlineStr">
        <is>
          <t>6日目</t>
        </is>
      </c>
      <c r="H192" t="inlineStr">
        <is>
          <t>優勝戦</t>
        </is>
      </c>
      <c r="I192" t="inlineStr">
        <is>
          <t>0.1</t>
        </is>
      </c>
      <c r="J192" t="inlineStr">
        <is>
          <t>A</t>
        </is>
      </c>
      <c r="K192" t="inlineStr">
        <is>
          <t>1</t>
        </is>
      </c>
      <c r="M192" t="inlineStr">
        <is>
          <t>2,3</t>
        </is>
      </c>
      <c r="P192" t="inlineStr">
        <is>
          <t>2,3,4</t>
        </is>
      </c>
      <c r="Q192" t="inlineStr">
        <is>
          <t>3連単</t>
        </is>
      </c>
      <c r="R192" t="inlineStr">
        <is>
          <t>1→2→3／1→2→4／1→3→2／1→3→4</t>
        </is>
      </c>
      <c r="S192" t="n">
        <v>4</v>
      </c>
      <c r="T192" t="inlineStr">
        <is>
          <t>2連単</t>
        </is>
      </c>
      <c r="U192" t="inlineStr">
        <is>
          <t>1→2／1→3</t>
        </is>
      </c>
      <c r="V192" t="n">
        <v>2</v>
      </c>
      <c r="W192" t="inlineStr">
        <is>
          <t>1号艇川原祐明はA1でイン優位。今節4勝。相手は2号艇・3号艇を本線。展開を4点に整理できるためA。</t>
        </is>
      </c>
      <c r="X192" t="n">
        <v>46235.68125</v>
      </c>
      <c r="Y192" t="inlineStr">
        <is>
          <t>A-</t>
        </is>
      </c>
      <c r="Z192" t="inlineStr">
        <is>
          <t>非掲載</t>
        </is>
      </c>
      <c r="AA192" t="inlineStr">
        <is>
          <t>CSVのみ</t>
        </is>
      </c>
      <c r="AD192" t="inlineStr">
        <is>
          <t>未評価</t>
        </is>
      </c>
      <c r="AE192" t="inlineStr">
        <is>
          <t>未評価</t>
        </is>
      </c>
      <c r="AF192" t="inlineStr">
        <is>
          <t>未評価</t>
        </is>
      </c>
      <c r="AG192" t="inlineStr">
        <is>
          <t>未評価</t>
        </is>
      </c>
      <c r="AH192" t="inlineStr">
        <is>
          <t>未評価</t>
        </is>
      </c>
      <c r="AK192" t="inlineStr">
        <is>
          <t>丸亀は予備会場のため販売候補外</t>
        </is>
      </c>
      <c r="AL192" t="n">
        <v>46235.68611111111</v>
      </c>
      <c r="AM192" t="inlineStr">
        <is>
          <t>登録済</t>
        </is>
      </c>
      <c r="AN192" t="inlineStr">
        <is>
          <t>1-2-3</t>
        </is>
      </c>
      <c r="AO192" t="inlineStr">
        <is>
          <t>○</t>
        </is>
      </c>
      <c r="AP192" t="n">
        <v>850</v>
      </c>
      <c r="AQ192" t="inlineStr">
        <is>
          <t>○</t>
        </is>
      </c>
      <c r="AR192" t="n">
        <v>360</v>
      </c>
      <c r="AS192" t="n">
        <v>0</v>
      </c>
      <c r="AT192" t="n">
        <v>400</v>
      </c>
      <c r="AU192" t="n">
        <v>850</v>
      </c>
      <c r="AV192" t="n">
        <v>450</v>
      </c>
      <c r="AW192" t="n">
        <v>2.125</v>
      </c>
      <c r="BB192" t="inlineStr">
        <is>
          <t>結果、展示、オッズ参照前に販売候補として確定。レース出走前の予想確定。／丸亀は予備会場のため販売候補外</t>
        </is>
      </c>
    </row>
    <row r="193">
      <c r="A193" t="inlineStr">
        <is>
          <t>20260802_丸亀_12_1.1</t>
        </is>
      </c>
      <c r="B193" t="inlineStr">
        <is>
          <t>20260802</t>
        </is>
      </c>
      <c r="C193" t="inlineStr">
        <is>
          <t>実運用</t>
        </is>
      </c>
      <c r="D193" t="n">
        <v>46236</v>
      </c>
      <c r="E193" t="inlineStr">
        <is>
          <t>丸亀</t>
        </is>
      </c>
      <c r="F193" t="n">
        <v>12</v>
      </c>
      <c r="G193" t="inlineStr">
        <is>
          <t>6日目</t>
        </is>
      </c>
      <c r="H193" t="inlineStr">
        <is>
          <t>優勝戦</t>
        </is>
      </c>
      <c r="I193" t="inlineStr">
        <is>
          <t>0.1</t>
        </is>
      </c>
      <c r="J193" t="inlineStr">
        <is>
          <t>B</t>
        </is>
      </c>
      <c r="K193" t="inlineStr">
        <is>
          <t>1</t>
        </is>
      </c>
      <c r="M193" t="inlineStr">
        <is>
          <t>2</t>
        </is>
      </c>
      <c r="O193" t="inlineStr">
        <is>
          <t>2</t>
        </is>
      </c>
      <c r="P193" t="inlineStr">
        <is>
          <t>3,5</t>
        </is>
      </c>
      <c r="Q193" t="inlineStr">
        <is>
          <t>3連単</t>
        </is>
      </c>
      <c r="R193" t="inlineStr">
        <is>
          <t>1→2→3／1→2→5／2→1→3／2→1→5</t>
        </is>
      </c>
      <c r="S193" t="n">
        <v>4</v>
      </c>
      <c r="T193" t="inlineStr">
        <is>
          <t>2連単</t>
        </is>
      </c>
      <c r="U193" t="inlineStr">
        <is>
          <t>1→2／2→1</t>
        </is>
      </c>
      <c r="V193" t="n">
        <v>2</v>
      </c>
      <c r="W193" t="inlineStr">
        <is>
          <t>1号艇米丸乃絵はA1でイン優位。今節4勝。2号艇もA1・全国勝率6.92で逆転圏。相手比較または進入依存が残るためB。</t>
        </is>
      </c>
      <c r="X193" t="n">
        <v>46235.68125</v>
      </c>
      <c r="Y193" t="inlineStr">
        <is>
          <t>B</t>
        </is>
      </c>
      <c r="Z193" t="inlineStr">
        <is>
          <t>非掲載</t>
        </is>
      </c>
      <c r="AA193" t="inlineStr">
        <is>
          <t>CSVのみ</t>
        </is>
      </c>
      <c r="AD193" t="inlineStr">
        <is>
          <t>未評価</t>
        </is>
      </c>
      <c r="AE193" t="inlineStr">
        <is>
          <t>未評価</t>
        </is>
      </c>
      <c r="AF193" t="inlineStr">
        <is>
          <t>未評価</t>
        </is>
      </c>
      <c r="AG193" t="inlineStr">
        <is>
          <t>未評価</t>
        </is>
      </c>
      <c r="AH193" t="inlineStr">
        <is>
          <t>未評価</t>
        </is>
      </c>
      <c r="AK193" t="inlineStr">
        <is>
          <t>丸亀は予備会場のため販売候補外</t>
        </is>
      </c>
      <c r="AL193" t="n">
        <v>46235.68611111111</v>
      </c>
      <c r="AM193" t="inlineStr">
        <is>
          <t>登録済</t>
        </is>
      </c>
      <c r="AN193" t="inlineStr">
        <is>
          <t>1-3-4</t>
        </is>
      </c>
      <c r="AO193" t="inlineStr">
        <is>
          <t>×</t>
        </is>
      </c>
      <c r="AP193" t="n">
        <v>0</v>
      </c>
      <c r="AQ193" t="inlineStr">
        <is>
          <t>×</t>
        </is>
      </c>
      <c r="AR193" t="n">
        <v>0</v>
      </c>
      <c r="AS193" t="n">
        <v>0</v>
      </c>
      <c r="AT193" t="n">
        <v>400</v>
      </c>
      <c r="AU193" t="n">
        <v>0</v>
      </c>
      <c r="AV193" t="n">
        <v>-400</v>
      </c>
      <c r="AW193" t="n">
        <v>0</v>
      </c>
      <c r="BB193" t="inlineStr">
        <is>
          <t>結果、展示、オッズ参照前に販売候補として確定。レース出走前の予想確定。／丸亀は予備会場のため販売候補外</t>
        </is>
      </c>
    </row>
    <row r="194">
      <c r="A194" t="inlineStr">
        <is>
          <t>20260803_浜名湖_01_1.1</t>
        </is>
      </c>
      <c r="B194" t="inlineStr">
        <is>
          <t>20260803</t>
        </is>
      </c>
      <c r="C194" t="inlineStr">
        <is>
          <t>実運用</t>
        </is>
      </c>
      <c r="D194" s="203" t="n">
        <v>46237</v>
      </c>
      <c r="E194" t="inlineStr">
        <is>
          <t>浜名湖</t>
        </is>
      </c>
      <c r="F194" t="n">
        <v>1</v>
      </c>
      <c r="G194" t="inlineStr">
        <is>
          <t>4日目</t>
        </is>
      </c>
      <c r="H194" t="inlineStr">
        <is>
          <t>予選</t>
        </is>
      </c>
      <c r="I194" t="inlineStr">
        <is>
          <t>0.1</t>
        </is>
      </c>
      <c r="J194" t="inlineStr">
        <is>
          <t>B</t>
        </is>
      </c>
      <c r="K194" t="inlineStr">
        <is>
          <t>2</t>
        </is>
      </c>
      <c r="M194" t="inlineStr">
        <is>
          <t>3,1</t>
        </is>
      </c>
      <c r="P194" t="inlineStr">
        <is>
          <t>3,1,6</t>
        </is>
      </c>
      <c r="Q194" t="inlineStr">
        <is>
          <t>3連単</t>
        </is>
      </c>
      <c r="R194" t="inlineStr">
        <is>
          <t>2→3→1／2→3→6／2→1→3／2→1→6</t>
        </is>
      </c>
      <c r="S194" t="n">
        <v>4</v>
      </c>
      <c r="T194" t="inlineStr">
        <is>
          <t>2連単</t>
        </is>
      </c>
      <c r="U194" t="inlineStr">
        <is>
          <t>2→3／2→1</t>
        </is>
      </c>
      <c r="V194" t="n">
        <v>2</v>
      </c>
      <c r="W194" t="inlineStr">
        <is>
          <t>2号艇はA1、全国勝率7.04、当地勝率6.62、平均ST0.14、モーター2連率31.25％、今節平均着順3.20を評価。進入位置を含め1着軸として、相手を3・1号艇へ整理。相手比較または進入依存が残るためB。</t>
        </is>
      </c>
      <c r="X194" s="204" t="n">
        <v>46236.604375</v>
      </c>
      <c r="Y194" t="inlineStr">
        <is>
          <t>B</t>
        </is>
      </c>
      <c r="Z194" t="inlineStr">
        <is>
          <t>非掲載</t>
        </is>
      </c>
      <c r="AA194" t="inlineStr">
        <is>
          <t>CSVのみ</t>
        </is>
      </c>
      <c r="AI194" t="inlineStr">
        <is>
          <t>事前確定の販売選別</t>
        </is>
      </c>
      <c r="AL194" t="n">
        <v>46236.60555555556</v>
      </c>
      <c r="AM194" s="204" t="inlineStr">
        <is>
          <t>登録済</t>
        </is>
      </c>
      <c r="AN194" t="inlineStr">
        <is>
          <t>2-1-5</t>
        </is>
      </c>
      <c r="AO194" t="inlineStr">
        <is>
          <t>×</t>
        </is>
      </c>
      <c r="AP194" t="n">
        <v>0</v>
      </c>
      <c r="AQ194" t="inlineStr">
        <is>
          <t>○</t>
        </is>
      </c>
      <c r="AR194" t="n">
        <v>520</v>
      </c>
      <c r="AS194" t="n">
        <v>0</v>
      </c>
      <c r="AT194" t="n">
        <v>400</v>
      </c>
      <c r="AU194" t="n">
        <v>0</v>
      </c>
      <c r="AV194" t="n">
        <v>-400</v>
      </c>
      <c r="AW194" t="n">
        <v>0</v>
      </c>
    </row>
    <row r="195">
      <c r="A195" t="inlineStr">
        <is>
          <t>20260803_浜名湖_02_1.1</t>
        </is>
      </c>
      <c r="B195" t="inlineStr">
        <is>
          <t>20260803</t>
        </is>
      </c>
      <c r="C195" t="inlineStr">
        <is>
          <t>実運用</t>
        </is>
      </c>
      <c r="D195" s="203" t="n">
        <v>46237</v>
      </c>
      <c r="E195" t="inlineStr">
        <is>
          <t>浜名湖</t>
        </is>
      </c>
      <c r="F195" t="n">
        <v>2</v>
      </c>
      <c r="G195" t="inlineStr">
        <is>
          <t>4日目</t>
        </is>
      </c>
      <c r="H195" t="inlineStr">
        <is>
          <t>予選</t>
        </is>
      </c>
      <c r="I195" t="inlineStr">
        <is>
          <t>0.1</t>
        </is>
      </c>
      <c r="J195" t="inlineStr">
        <is>
          <t>C</t>
        </is>
      </c>
      <c r="L195" t="inlineStr">
        <is>
          <t>3,4</t>
        </is>
      </c>
      <c r="S195" t="n">
        <v>0</v>
      </c>
      <c r="V195" t="n">
        <v>0</v>
      </c>
      <c r="W195" t="inlineStr">
        <is>
          <t>上位評価が接近し、1着軸を合理的に固定できない。3,4号艇を連軸候補とするが、展開分岐が多いためC。</t>
        </is>
      </c>
      <c r="X195" s="204" t="n">
        <v>46236.604375</v>
      </c>
      <c r="Y195" t="inlineStr">
        <is>
          <t>C</t>
        </is>
      </c>
      <c r="Z195" t="inlineStr">
        <is>
          <t>非掲載</t>
        </is>
      </c>
      <c r="AA195" t="inlineStr">
        <is>
          <t>CSVのみ</t>
        </is>
      </c>
      <c r="AI195" t="inlineStr">
        <is>
          <t>事前確定の販売選別</t>
        </is>
      </c>
      <c r="AL195" t="n">
        <v>46236.60555555556</v>
      </c>
      <c r="AM195" s="204" t="inlineStr">
        <is>
          <t>登録済</t>
        </is>
      </c>
      <c r="AN195" t="inlineStr">
        <is>
          <t>3-4-2</t>
        </is>
      </c>
      <c r="AP195" t="n">
        <v>0</v>
      </c>
      <c r="AR195" t="n">
        <v>0</v>
      </c>
      <c r="AS195" t="n">
        <v>0</v>
      </c>
      <c r="AT195" t="n">
        <v>0</v>
      </c>
      <c r="AU195" t="n">
        <v>0</v>
      </c>
      <c r="AV195" t="n">
        <v>0</v>
      </c>
    </row>
    <row r="196">
      <c r="A196" t="inlineStr">
        <is>
          <t>20260803_浜名湖_03_1.1</t>
        </is>
      </c>
      <c r="B196" t="inlineStr">
        <is>
          <t>20260803</t>
        </is>
      </c>
      <c r="C196" t="inlineStr">
        <is>
          <t>実運用</t>
        </is>
      </c>
      <c r="D196" s="203" t="n">
        <v>46237</v>
      </c>
      <c r="E196" t="inlineStr">
        <is>
          <t>浜名湖</t>
        </is>
      </c>
      <c r="F196" t="n">
        <v>3</v>
      </c>
      <c r="G196" t="inlineStr">
        <is>
          <t>4日目</t>
        </is>
      </c>
      <c r="H196" t="inlineStr">
        <is>
          <t>予選</t>
        </is>
      </c>
      <c r="I196" t="inlineStr">
        <is>
          <t>0.1</t>
        </is>
      </c>
      <c r="J196" t="inlineStr">
        <is>
          <t>B</t>
        </is>
      </c>
      <c r="K196" t="inlineStr">
        <is>
          <t>2</t>
        </is>
      </c>
      <c r="M196" t="inlineStr">
        <is>
          <t>3,6</t>
        </is>
      </c>
      <c r="P196" t="inlineStr">
        <is>
          <t>3,6,1</t>
        </is>
      </c>
      <c r="Q196" t="inlineStr">
        <is>
          <t>3連単</t>
        </is>
      </c>
      <c r="R196" t="inlineStr">
        <is>
          <t>2→3→6／2→3→1／2→6→3／2→6→1</t>
        </is>
      </c>
      <c r="S196" t="n">
        <v>4</v>
      </c>
      <c r="T196" t="inlineStr">
        <is>
          <t>2連単</t>
        </is>
      </c>
      <c r="U196" t="inlineStr">
        <is>
          <t>2→3／2→6</t>
        </is>
      </c>
      <c r="V196" t="n">
        <v>2</v>
      </c>
      <c r="W196" t="inlineStr">
        <is>
          <t>2号艇はA1、全国勝率6.41、当地勝率6.62、平均ST0.14、モーター2連率37.68％、今節平均着順3.40を評価。進入位置を含め1着軸として、相手を3・6号艇へ整理。相手比較または進入依存が残るためB。</t>
        </is>
      </c>
      <c r="X196" s="204" t="n">
        <v>46236.604375</v>
      </c>
      <c r="Y196" t="inlineStr">
        <is>
          <t>B</t>
        </is>
      </c>
      <c r="Z196" t="inlineStr">
        <is>
          <t>非掲載</t>
        </is>
      </c>
      <c r="AA196" t="inlineStr">
        <is>
          <t>CSVのみ</t>
        </is>
      </c>
      <c r="AI196" t="inlineStr">
        <is>
          <t>事前確定の販売選別</t>
        </is>
      </c>
      <c r="AL196" t="n">
        <v>46236.60555555556</v>
      </c>
      <c r="AM196" s="204" t="inlineStr">
        <is>
          <t>登録済</t>
        </is>
      </c>
      <c r="AN196" t="inlineStr">
        <is>
          <t>1-3-6</t>
        </is>
      </c>
      <c r="AO196" t="inlineStr">
        <is>
          <t>×</t>
        </is>
      </c>
      <c r="AP196" t="n">
        <v>0</v>
      </c>
      <c r="AQ196" t="inlineStr">
        <is>
          <t>×</t>
        </is>
      </c>
      <c r="AR196" t="n">
        <v>0</v>
      </c>
      <c r="AS196" t="n">
        <v>0</v>
      </c>
      <c r="AT196" t="n">
        <v>400</v>
      </c>
      <c r="AU196" t="n">
        <v>0</v>
      </c>
      <c r="AV196" t="n">
        <v>-400</v>
      </c>
      <c r="AW196" t="n">
        <v>0</v>
      </c>
    </row>
    <row r="197">
      <c r="A197" t="inlineStr">
        <is>
          <t>20260803_浜名湖_04_1.1</t>
        </is>
      </c>
      <c r="B197" t="inlineStr">
        <is>
          <t>20260803</t>
        </is>
      </c>
      <c r="C197" t="inlineStr">
        <is>
          <t>実運用</t>
        </is>
      </c>
      <c r="D197" s="203" t="n">
        <v>46237</v>
      </c>
      <c r="E197" t="inlineStr">
        <is>
          <t>浜名湖</t>
        </is>
      </c>
      <c r="F197" t="n">
        <v>4</v>
      </c>
      <c r="G197" t="inlineStr">
        <is>
          <t>4日目</t>
        </is>
      </c>
      <c r="H197" t="inlineStr">
        <is>
          <t>ランチタイム戦</t>
        </is>
      </c>
      <c r="I197" t="inlineStr">
        <is>
          <t>0.1</t>
        </is>
      </c>
      <c r="J197" t="inlineStr">
        <is>
          <t>A</t>
        </is>
      </c>
      <c r="K197" t="inlineStr">
        <is>
          <t>1</t>
        </is>
      </c>
      <c r="M197" t="inlineStr">
        <is>
          <t>2,5</t>
        </is>
      </c>
      <c r="P197" t="inlineStr">
        <is>
          <t>2,5,3</t>
        </is>
      </c>
      <c r="Q197" t="inlineStr">
        <is>
          <t>3連単</t>
        </is>
      </c>
      <c r="R197" t="inlineStr">
        <is>
          <t>1→2→5／1→2→3／1→5→2／1→5→3</t>
        </is>
      </c>
      <c r="S197" t="n">
        <v>4</v>
      </c>
      <c r="T197" t="inlineStr">
        <is>
          <t>2連単</t>
        </is>
      </c>
      <c r="U197" t="inlineStr">
        <is>
          <t>1→2／1→5</t>
        </is>
      </c>
      <c r="V197" t="n">
        <v>2</v>
      </c>
      <c r="W197" t="inlineStr">
        <is>
          <t>1号艇はA1、全国勝率7.23、当地勝率6.78、平均ST0.14、モーター2連率33.33％、今節平均着順2.00を評価。進入位置を含め1着軸として、相手を2・5号艇へ整理。展開分岐が比較的少なく、主推奨4点に収まるためA。</t>
        </is>
      </c>
      <c r="X197" s="204" t="n">
        <v>46236.604375</v>
      </c>
      <c r="Y197" t="inlineStr">
        <is>
          <t>A</t>
        </is>
      </c>
      <c r="Z197" t="inlineStr">
        <is>
          <t>A</t>
        </is>
      </c>
      <c r="AA197" t="inlineStr">
        <is>
          <t>有料</t>
        </is>
      </c>
      <c r="AB197" t="n">
        <v>6</v>
      </c>
      <c r="AI197" t="inlineStr">
        <is>
          <t>事前確定の販売選別</t>
        </is>
      </c>
      <c r="AL197" t="n">
        <v>46236.60555555556</v>
      </c>
      <c r="AM197" s="204" t="inlineStr">
        <is>
          <t>登録済</t>
        </is>
      </c>
      <c r="AN197" t="inlineStr">
        <is>
          <t>1-3-5</t>
        </is>
      </c>
      <c r="AO197" t="inlineStr">
        <is>
          <t>×</t>
        </is>
      </c>
      <c r="AP197" t="n">
        <v>0</v>
      </c>
      <c r="AQ197" t="inlineStr">
        <is>
          <t>×</t>
        </is>
      </c>
      <c r="AR197" t="n">
        <v>0</v>
      </c>
      <c r="AS197" t="n">
        <v>0</v>
      </c>
      <c r="AT197" t="n">
        <v>400</v>
      </c>
      <c r="AU197" t="n">
        <v>0</v>
      </c>
      <c r="AV197" t="n">
        <v>-400</v>
      </c>
      <c r="AW197" t="n">
        <v>0</v>
      </c>
    </row>
    <row r="198">
      <c r="A198" t="inlineStr">
        <is>
          <t>20260803_浜名湖_05_1.1</t>
        </is>
      </c>
      <c r="B198" t="inlineStr">
        <is>
          <t>20260803</t>
        </is>
      </c>
      <c r="C198" t="inlineStr">
        <is>
          <t>実運用</t>
        </is>
      </c>
      <c r="D198" s="203" t="n">
        <v>46237</v>
      </c>
      <c r="E198" t="inlineStr">
        <is>
          <t>浜名湖</t>
        </is>
      </c>
      <c r="F198" t="n">
        <v>5</v>
      </c>
      <c r="G198" t="inlineStr">
        <is>
          <t>4日目</t>
        </is>
      </c>
      <c r="H198" t="inlineStr">
        <is>
          <t>予選</t>
        </is>
      </c>
      <c r="I198" t="inlineStr">
        <is>
          <t>0.1</t>
        </is>
      </c>
      <c r="J198" t="inlineStr">
        <is>
          <t>C</t>
        </is>
      </c>
      <c r="L198" t="inlineStr">
        <is>
          <t>1,4</t>
        </is>
      </c>
      <c r="S198" t="n">
        <v>0</v>
      </c>
      <c r="V198" t="n">
        <v>0</v>
      </c>
      <c r="W198" t="inlineStr">
        <is>
          <t>上位評価が接近し、1着軸を合理的に固定できない。1,4号艇を連軸候補とするが、展開分岐が多いためC。</t>
        </is>
      </c>
      <c r="X198" s="204" t="n">
        <v>46236.604375</v>
      </c>
      <c r="Y198" t="inlineStr">
        <is>
          <t>C</t>
        </is>
      </c>
      <c r="Z198" t="inlineStr">
        <is>
          <t>非掲載</t>
        </is>
      </c>
      <c r="AA198" t="inlineStr">
        <is>
          <t>CSVのみ</t>
        </is>
      </c>
      <c r="AI198" t="inlineStr">
        <is>
          <t>事前確定の販売選別</t>
        </is>
      </c>
      <c r="AL198" t="n">
        <v>46236.60555555556</v>
      </c>
      <c r="AM198" s="204" t="inlineStr">
        <is>
          <t>登録済</t>
        </is>
      </c>
      <c r="AN198" t="inlineStr">
        <is>
          <t>1-3-6</t>
        </is>
      </c>
      <c r="AP198" t="n">
        <v>0</v>
      </c>
      <c r="AR198" t="n">
        <v>0</v>
      </c>
      <c r="AS198" t="n">
        <v>0</v>
      </c>
      <c r="AT198" t="n">
        <v>0</v>
      </c>
      <c r="AU198" t="n">
        <v>0</v>
      </c>
      <c r="AV198" t="n">
        <v>0</v>
      </c>
    </row>
    <row r="199">
      <c r="A199" t="inlineStr">
        <is>
          <t>20260803_浜名湖_06_1.1</t>
        </is>
      </c>
      <c r="B199" t="inlineStr">
        <is>
          <t>20260803</t>
        </is>
      </c>
      <c r="C199" t="inlineStr">
        <is>
          <t>実運用</t>
        </is>
      </c>
      <c r="D199" s="203" t="n">
        <v>46237</v>
      </c>
      <c r="E199" t="inlineStr">
        <is>
          <t>浜名湖</t>
        </is>
      </c>
      <c r="F199" t="n">
        <v>6</v>
      </c>
      <c r="G199" t="inlineStr">
        <is>
          <t>4日目</t>
        </is>
      </c>
      <c r="H199" t="inlineStr">
        <is>
          <t>予選</t>
        </is>
      </c>
      <c r="I199" t="inlineStr">
        <is>
          <t>0.1</t>
        </is>
      </c>
      <c r="J199" t="inlineStr">
        <is>
          <t>B</t>
        </is>
      </c>
      <c r="K199" t="inlineStr">
        <is>
          <t>2</t>
        </is>
      </c>
      <c r="M199" t="inlineStr">
        <is>
          <t>5,4</t>
        </is>
      </c>
      <c r="P199" t="inlineStr">
        <is>
          <t>5,4,1</t>
        </is>
      </c>
      <c r="Q199" t="inlineStr">
        <is>
          <t>3連単</t>
        </is>
      </c>
      <c r="R199" t="inlineStr">
        <is>
          <t>2→5→4／2→5→1／2→4→5／2→4→1</t>
        </is>
      </c>
      <c r="S199" t="n">
        <v>4</v>
      </c>
      <c r="T199" t="inlineStr">
        <is>
          <t>2連単</t>
        </is>
      </c>
      <c r="U199" t="inlineStr">
        <is>
          <t>2→5／2→4</t>
        </is>
      </c>
      <c r="V199" t="n">
        <v>2</v>
      </c>
      <c r="W199" t="inlineStr">
        <is>
          <t>2号艇はA1、全国勝率6.89、当地勝率7.42、平均ST0.15、モーター2連率41.18％、今節平均着順3.00を評価。進入位置を含め1着軸として、相手を5・4号艇へ整理。相手比較または進入依存が残るためB。</t>
        </is>
      </c>
      <c r="X199" s="204" t="n">
        <v>46236.604375</v>
      </c>
      <c r="Y199" t="inlineStr">
        <is>
          <t>B</t>
        </is>
      </c>
      <c r="Z199" t="inlineStr">
        <is>
          <t>非掲載</t>
        </is>
      </c>
      <c r="AA199" t="inlineStr">
        <is>
          <t>CSVのみ</t>
        </is>
      </c>
      <c r="AI199" t="inlineStr">
        <is>
          <t>事前確定の販売選別</t>
        </is>
      </c>
      <c r="AL199" t="n">
        <v>46236.60555555556</v>
      </c>
      <c r="AM199" s="204" t="inlineStr">
        <is>
          <t>登録済</t>
        </is>
      </c>
      <c r="AN199" t="inlineStr">
        <is>
          <t>5-1-3</t>
        </is>
      </c>
      <c r="AO199" t="inlineStr">
        <is>
          <t>×</t>
        </is>
      </c>
      <c r="AP199" t="n">
        <v>0</v>
      </c>
      <c r="AQ199" t="inlineStr">
        <is>
          <t>×</t>
        </is>
      </c>
      <c r="AR199" t="n">
        <v>0</v>
      </c>
      <c r="AS199" t="n">
        <v>0</v>
      </c>
      <c r="AT199" t="n">
        <v>400</v>
      </c>
      <c r="AU199" t="n">
        <v>0</v>
      </c>
      <c r="AV199" t="n">
        <v>-400</v>
      </c>
      <c r="AW199" t="n">
        <v>0</v>
      </c>
    </row>
    <row r="200">
      <c r="A200" t="inlineStr">
        <is>
          <t>20260803_浜名湖_07_1.1</t>
        </is>
      </c>
      <c r="B200" t="inlineStr">
        <is>
          <t>20260803</t>
        </is>
      </c>
      <c r="C200" t="inlineStr">
        <is>
          <t>実運用</t>
        </is>
      </c>
      <c r="D200" s="203" t="n">
        <v>46237</v>
      </c>
      <c r="E200" t="inlineStr">
        <is>
          <t>浜名湖</t>
        </is>
      </c>
      <c r="F200" t="n">
        <v>7</v>
      </c>
      <c r="G200" t="inlineStr">
        <is>
          <t>4日目</t>
        </is>
      </c>
      <c r="H200" t="inlineStr">
        <is>
          <t>予選</t>
        </is>
      </c>
      <c r="I200" t="inlineStr">
        <is>
          <t>0.1</t>
        </is>
      </c>
      <c r="J200" t="inlineStr">
        <is>
          <t>B</t>
        </is>
      </c>
      <c r="K200" t="inlineStr">
        <is>
          <t>2</t>
        </is>
      </c>
      <c r="M200" t="inlineStr">
        <is>
          <t>5,4</t>
        </is>
      </c>
      <c r="P200" t="inlineStr">
        <is>
          <t>5,4,1</t>
        </is>
      </c>
      <c r="Q200" t="inlineStr">
        <is>
          <t>3連単</t>
        </is>
      </c>
      <c r="R200" t="inlineStr">
        <is>
          <t>2→5→4／2→5→1／2→4→5／2→4→1</t>
        </is>
      </c>
      <c r="S200" t="n">
        <v>4</v>
      </c>
      <c r="T200" t="inlineStr">
        <is>
          <t>2連単</t>
        </is>
      </c>
      <c r="U200" t="inlineStr">
        <is>
          <t>2→5／2→4</t>
        </is>
      </c>
      <c r="V200" t="n">
        <v>2</v>
      </c>
      <c r="W200" t="inlineStr">
        <is>
          <t>2号艇はA2、全国勝率6.15、当地勝率6.53、平均ST0.17、モーター2連率39.24％、今節平均着順2.00を評価。進入位置を含め1着軸として、相手を5・4号艇へ整理。相手比較または進入依存が残るためB。</t>
        </is>
      </c>
      <c r="X200" s="204" t="n">
        <v>46236.604375</v>
      </c>
      <c r="Y200" t="inlineStr">
        <is>
          <t>B</t>
        </is>
      </c>
      <c r="Z200" t="inlineStr">
        <is>
          <t>非掲載</t>
        </is>
      </c>
      <c r="AA200" t="inlineStr">
        <is>
          <t>CSVのみ</t>
        </is>
      </c>
      <c r="AI200" t="inlineStr">
        <is>
          <t>事前確定の販売選別</t>
        </is>
      </c>
      <c r="AL200" t="n">
        <v>46236.60555555556</v>
      </c>
      <c r="AM200" s="204" t="inlineStr">
        <is>
          <t>登録済</t>
        </is>
      </c>
      <c r="AN200" t="inlineStr">
        <is>
          <t>2-3-5</t>
        </is>
      </c>
      <c r="AO200" t="inlineStr">
        <is>
          <t>×</t>
        </is>
      </c>
      <c r="AP200" t="n">
        <v>0</v>
      </c>
      <c r="AQ200" t="inlineStr">
        <is>
          <t>×</t>
        </is>
      </c>
      <c r="AR200" t="n">
        <v>0</v>
      </c>
      <c r="AS200" t="n">
        <v>0</v>
      </c>
      <c r="AT200" t="n">
        <v>400</v>
      </c>
      <c r="AU200" t="n">
        <v>0</v>
      </c>
      <c r="AV200" t="n">
        <v>-400</v>
      </c>
      <c r="AW200" t="n">
        <v>0</v>
      </c>
    </row>
    <row r="201">
      <c r="A201" t="inlineStr">
        <is>
          <t>20260803_浜名湖_08_1.1</t>
        </is>
      </c>
      <c r="B201" t="inlineStr">
        <is>
          <t>20260803</t>
        </is>
      </c>
      <c r="C201" t="inlineStr">
        <is>
          <t>実運用</t>
        </is>
      </c>
      <c r="D201" s="203" t="n">
        <v>46237</v>
      </c>
      <c r="E201" t="inlineStr">
        <is>
          <t>浜名湖</t>
        </is>
      </c>
      <c r="F201" t="n">
        <v>8</v>
      </c>
      <c r="G201" t="inlineStr">
        <is>
          <t>4日目</t>
        </is>
      </c>
      <c r="H201" t="inlineStr">
        <is>
          <t>ブレイクタイム</t>
        </is>
      </c>
      <c r="I201" t="inlineStr">
        <is>
          <t>0.1</t>
        </is>
      </c>
      <c r="J201" t="inlineStr">
        <is>
          <t>A</t>
        </is>
      </c>
      <c r="K201" t="inlineStr">
        <is>
          <t>1</t>
        </is>
      </c>
      <c r="M201" t="inlineStr">
        <is>
          <t>4,2</t>
        </is>
      </c>
      <c r="P201" t="inlineStr">
        <is>
          <t>4,2,3</t>
        </is>
      </c>
      <c r="Q201" t="inlineStr">
        <is>
          <t>3連単</t>
        </is>
      </c>
      <c r="R201" t="inlineStr">
        <is>
          <t>1→4→2／1→4→3／1→2→4／1→2→3</t>
        </is>
      </c>
      <c r="S201" t="n">
        <v>4</v>
      </c>
      <c r="T201" t="inlineStr">
        <is>
          <t>2連単</t>
        </is>
      </c>
      <c r="U201" t="inlineStr">
        <is>
          <t>1→4／1→2</t>
        </is>
      </c>
      <c r="V201" t="n">
        <v>2</v>
      </c>
      <c r="W201" t="inlineStr">
        <is>
          <t>1号艇はA2、全国勝率6.01、当地勝率7.45、平均ST0.18、モーター2連率37.66％、今節平均着順2.60を評価。進入位置を含め1着軸として、相手を4・2号艇へ整理。展開分岐が比較的少なく、主推奨4点に収まるためA。</t>
        </is>
      </c>
      <c r="X201" s="204" t="n">
        <v>46236.604375</v>
      </c>
      <c r="Y201" t="inlineStr">
        <is>
          <t>A-</t>
        </is>
      </c>
      <c r="Z201" t="inlineStr">
        <is>
          <t>非掲載</t>
        </is>
      </c>
      <c r="AA201" t="inlineStr">
        <is>
          <t>CSVのみ</t>
        </is>
      </c>
      <c r="AI201" t="inlineStr">
        <is>
          <t>事前確定の販売選別</t>
        </is>
      </c>
      <c r="AL201" t="n">
        <v>46236.60555555556</v>
      </c>
      <c r="AM201" s="204" t="inlineStr">
        <is>
          <t>登録済</t>
        </is>
      </c>
      <c r="AN201" t="inlineStr">
        <is>
          <t>1-3-2</t>
        </is>
      </c>
      <c r="AO201" t="inlineStr">
        <is>
          <t>×</t>
        </is>
      </c>
      <c r="AP201" t="n">
        <v>0</v>
      </c>
      <c r="AQ201" t="inlineStr">
        <is>
          <t>×</t>
        </is>
      </c>
      <c r="AR201" t="n">
        <v>0</v>
      </c>
      <c r="AS201" t="n">
        <v>0</v>
      </c>
      <c r="AT201" t="n">
        <v>400</v>
      </c>
      <c r="AU201" t="n">
        <v>0</v>
      </c>
      <c r="AV201" t="n">
        <v>-400</v>
      </c>
      <c r="AW201" t="n">
        <v>0</v>
      </c>
    </row>
    <row r="202">
      <c r="A202" t="inlineStr">
        <is>
          <t>20260803_浜名湖_09_1.1</t>
        </is>
      </c>
      <c r="B202" t="inlineStr">
        <is>
          <t>20260803</t>
        </is>
      </c>
      <c r="C202" t="inlineStr">
        <is>
          <t>実運用</t>
        </is>
      </c>
      <c r="D202" s="203" t="n">
        <v>46237</v>
      </c>
      <c r="E202" t="inlineStr">
        <is>
          <t>浜名湖</t>
        </is>
      </c>
      <c r="F202" t="n">
        <v>9</v>
      </c>
      <c r="G202" t="inlineStr">
        <is>
          <t>4日目</t>
        </is>
      </c>
      <c r="H202" t="inlineStr">
        <is>
          <t>予選</t>
        </is>
      </c>
      <c r="I202" t="inlineStr">
        <is>
          <t>0.1</t>
        </is>
      </c>
      <c r="J202" t="inlineStr">
        <is>
          <t>C</t>
        </is>
      </c>
      <c r="L202" t="inlineStr">
        <is>
          <t>1,5</t>
        </is>
      </c>
      <c r="S202" t="n">
        <v>0</v>
      </c>
      <c r="V202" t="n">
        <v>0</v>
      </c>
      <c r="W202" t="inlineStr">
        <is>
          <t>上位評価が接近し、1着軸を合理的に固定できない。1,5号艇を連軸候補とするが、展開分岐が多いためC。</t>
        </is>
      </c>
      <c r="X202" s="204" t="n">
        <v>46236.604375</v>
      </c>
      <c r="Y202" t="inlineStr">
        <is>
          <t>C</t>
        </is>
      </c>
      <c r="Z202" t="inlineStr">
        <is>
          <t>非掲載</t>
        </is>
      </c>
      <c r="AA202" t="inlineStr">
        <is>
          <t>CSVのみ</t>
        </is>
      </c>
      <c r="AI202" t="inlineStr">
        <is>
          <t>事前確定の販売選別</t>
        </is>
      </c>
      <c r="AL202" t="n">
        <v>46236.60555555556</v>
      </c>
      <c r="AM202" s="204" t="inlineStr">
        <is>
          <t>登録済</t>
        </is>
      </c>
      <c r="AN202" t="inlineStr">
        <is>
          <t>3-6-4</t>
        </is>
      </c>
      <c r="AP202" t="n">
        <v>0</v>
      </c>
      <c r="AR202" t="n">
        <v>0</v>
      </c>
      <c r="AS202" t="n">
        <v>0</v>
      </c>
      <c r="AT202" t="n">
        <v>0</v>
      </c>
      <c r="AU202" t="n">
        <v>0</v>
      </c>
      <c r="AV202" t="n">
        <v>0</v>
      </c>
    </row>
    <row r="203">
      <c r="A203" t="inlineStr">
        <is>
          <t>20260803_浜名湖_10_1.1</t>
        </is>
      </c>
      <c r="B203" t="inlineStr">
        <is>
          <t>20260803</t>
        </is>
      </c>
      <c r="C203" t="inlineStr">
        <is>
          <t>実運用</t>
        </is>
      </c>
      <c r="D203" s="203" t="n">
        <v>46237</v>
      </c>
      <c r="E203" t="inlineStr">
        <is>
          <t>浜名湖</t>
        </is>
      </c>
      <c r="F203" t="n">
        <v>10</v>
      </c>
      <c r="G203" t="inlineStr">
        <is>
          <t>4日目</t>
        </is>
      </c>
      <c r="H203" t="inlineStr">
        <is>
          <t>予選特賞</t>
        </is>
      </c>
      <c r="I203" t="inlineStr">
        <is>
          <t>0.1</t>
        </is>
      </c>
      <c r="J203" t="inlineStr">
        <is>
          <t>B</t>
        </is>
      </c>
      <c r="K203" t="inlineStr">
        <is>
          <t>3</t>
        </is>
      </c>
      <c r="M203" t="inlineStr">
        <is>
          <t>4,1</t>
        </is>
      </c>
      <c r="P203" t="inlineStr">
        <is>
          <t>4,1,6</t>
        </is>
      </c>
      <c r="Q203" t="inlineStr">
        <is>
          <t>3連単</t>
        </is>
      </c>
      <c r="R203" t="inlineStr">
        <is>
          <t>3→4→1／3→4→6／3→1→4／3→1→6</t>
        </is>
      </c>
      <c r="S203" t="n">
        <v>4</v>
      </c>
      <c r="T203" t="inlineStr">
        <is>
          <t>2連単</t>
        </is>
      </c>
      <c r="U203" t="inlineStr">
        <is>
          <t>3→4／3→1</t>
        </is>
      </c>
      <c r="V203" t="n">
        <v>2</v>
      </c>
      <c r="W203" t="inlineStr">
        <is>
          <t>3号艇はA1、全国勝率7.07、当地勝率6.76、平均ST0.18、モーター2連率45.83％、今節平均着順1.40を評価。進入位置を含め1着軸として、相手を4・1号艇へ整理。相手比較または進入依存が残るためB。</t>
        </is>
      </c>
      <c r="X203" s="204" t="n">
        <v>46236.604375</v>
      </c>
      <c r="Y203" t="inlineStr">
        <is>
          <t>B+</t>
        </is>
      </c>
      <c r="Z203" t="inlineStr">
        <is>
          <t>B</t>
        </is>
      </c>
      <c r="AA203" t="inlineStr">
        <is>
          <t>無料</t>
        </is>
      </c>
      <c r="AB203" t="n">
        <v>3</v>
      </c>
      <c r="AI203" t="inlineStr">
        <is>
          <t>事前確定の販売選別</t>
        </is>
      </c>
      <c r="AL203" t="n">
        <v>46236.60555555556</v>
      </c>
      <c r="AM203" s="204" t="inlineStr">
        <is>
          <t>登録済</t>
        </is>
      </c>
      <c r="AN203" t="inlineStr">
        <is>
          <t>3-1-4</t>
        </is>
      </c>
      <c r="AO203" t="inlineStr">
        <is>
          <t>○</t>
        </is>
      </c>
      <c r="AP203" t="n">
        <v>700</v>
      </c>
      <c r="AQ203" t="inlineStr">
        <is>
          <t>○</t>
        </is>
      </c>
      <c r="AR203" t="n">
        <v>350</v>
      </c>
      <c r="AS203" t="n">
        <v>0</v>
      </c>
      <c r="AT203" t="n">
        <v>400</v>
      </c>
      <c r="AU203" t="n">
        <v>700</v>
      </c>
      <c r="AV203" t="n">
        <v>300</v>
      </c>
      <c r="AW203" t="n">
        <v>1.75</v>
      </c>
    </row>
    <row r="204">
      <c r="A204" t="inlineStr">
        <is>
          <t>20260803_浜名湖_11_1.1</t>
        </is>
      </c>
      <c r="B204" t="inlineStr">
        <is>
          <t>20260803</t>
        </is>
      </c>
      <c r="C204" t="inlineStr">
        <is>
          <t>実運用</t>
        </is>
      </c>
      <c r="D204" s="203" t="n">
        <v>46237</v>
      </c>
      <c r="E204" t="inlineStr">
        <is>
          <t>浜名湖</t>
        </is>
      </c>
      <c r="F204" t="n">
        <v>11</v>
      </c>
      <c r="G204" t="inlineStr">
        <is>
          <t>4日目</t>
        </is>
      </c>
      <c r="H204" t="inlineStr">
        <is>
          <t>予選特選</t>
        </is>
      </c>
      <c r="I204" t="inlineStr">
        <is>
          <t>0.1</t>
        </is>
      </c>
      <c r="J204" t="inlineStr">
        <is>
          <t>A</t>
        </is>
      </c>
      <c r="K204" t="inlineStr">
        <is>
          <t>1</t>
        </is>
      </c>
      <c r="M204" t="inlineStr">
        <is>
          <t>3,4</t>
        </is>
      </c>
      <c r="P204" t="inlineStr">
        <is>
          <t>3,4,5</t>
        </is>
      </c>
      <c r="Q204" t="inlineStr">
        <is>
          <t>3連単</t>
        </is>
      </c>
      <c r="R204" t="inlineStr">
        <is>
          <t>1→3→4／1→3→5／1→4→3／1→4→5</t>
        </is>
      </c>
      <c r="S204" t="n">
        <v>4</v>
      </c>
      <c r="T204" t="inlineStr">
        <is>
          <t>2連単</t>
        </is>
      </c>
      <c r="U204" t="inlineStr">
        <is>
          <t>1→3／1→4</t>
        </is>
      </c>
      <c r="V204" t="n">
        <v>2</v>
      </c>
      <c r="W204" t="inlineStr">
        <is>
          <t>1号艇はA1、全国勝率6.60、当地勝率7.10、平均ST0.12、モーター2連率28.13％、今節平均着順3.40を評価。進入位置を含め1着軸として、相手を3・4号艇へ整理。展開分岐が比較的少なく、主推奨4点に収まるためA。</t>
        </is>
      </c>
      <c r="X204" s="204" t="n">
        <v>46236.604375</v>
      </c>
      <c r="Y204" t="inlineStr">
        <is>
          <t>A-</t>
        </is>
      </c>
      <c r="Z204" t="inlineStr">
        <is>
          <t>非掲載</t>
        </is>
      </c>
      <c r="AA204" t="inlineStr">
        <is>
          <t>CSVのみ</t>
        </is>
      </c>
      <c r="AI204" t="inlineStr">
        <is>
          <t>事前確定の販売選別</t>
        </is>
      </c>
      <c r="AL204" t="n">
        <v>46236.60555555556</v>
      </c>
      <c r="AM204" s="204" t="inlineStr">
        <is>
          <t>登録済</t>
        </is>
      </c>
      <c r="AN204" t="inlineStr">
        <is>
          <t>1-6-3</t>
        </is>
      </c>
      <c r="AO204" t="inlineStr">
        <is>
          <t>×</t>
        </is>
      </c>
      <c r="AP204" t="n">
        <v>0</v>
      </c>
      <c r="AQ204" t="inlineStr">
        <is>
          <t>×</t>
        </is>
      </c>
      <c r="AR204" t="n">
        <v>0</v>
      </c>
      <c r="AS204" t="n">
        <v>0</v>
      </c>
      <c r="AT204" t="n">
        <v>400</v>
      </c>
      <c r="AU204" t="n">
        <v>0</v>
      </c>
      <c r="AV204" t="n">
        <v>-400</v>
      </c>
      <c r="AW204" t="n">
        <v>0</v>
      </c>
    </row>
    <row r="205">
      <c r="A205" t="inlineStr">
        <is>
          <t>20260803_浜名湖_12_1.1</t>
        </is>
      </c>
      <c r="B205" t="inlineStr">
        <is>
          <t>20260803</t>
        </is>
      </c>
      <c r="C205" t="inlineStr">
        <is>
          <t>実運用</t>
        </is>
      </c>
      <c r="D205" s="203" t="n">
        <v>46237</v>
      </c>
      <c r="E205" t="inlineStr">
        <is>
          <t>浜名湖</t>
        </is>
      </c>
      <c r="F205" t="n">
        <v>12</v>
      </c>
      <c r="G205" t="inlineStr">
        <is>
          <t>4日目</t>
        </is>
      </c>
      <c r="H205" t="inlineStr">
        <is>
          <t>予選特選</t>
        </is>
      </c>
      <c r="I205" t="inlineStr">
        <is>
          <t>0.1</t>
        </is>
      </c>
      <c r="J205" t="inlineStr">
        <is>
          <t>A</t>
        </is>
      </c>
      <c r="K205" t="inlineStr">
        <is>
          <t>1</t>
        </is>
      </c>
      <c r="M205" t="inlineStr">
        <is>
          <t>4,3</t>
        </is>
      </c>
      <c r="P205" t="inlineStr">
        <is>
          <t>4,3,6</t>
        </is>
      </c>
      <c r="Q205" t="inlineStr">
        <is>
          <t>3連単</t>
        </is>
      </c>
      <c r="R205" t="inlineStr">
        <is>
          <t>1→4→3／1→4→6／1→3→4／1→3→6</t>
        </is>
      </c>
      <c r="S205" t="n">
        <v>4</v>
      </c>
      <c r="T205" t="inlineStr">
        <is>
          <t>2連単</t>
        </is>
      </c>
      <c r="U205" t="inlineStr">
        <is>
          <t>1→4／1→3</t>
        </is>
      </c>
      <c r="V205" t="n">
        <v>2</v>
      </c>
      <c r="W205" t="inlineStr">
        <is>
          <t>1号艇はA1、全国勝率6.89、当地勝率6.13、平均ST0.14、モーター2連率30.88％、今節平均着順1.60を評価。進入位置を含め1着軸として、相手を4・3号艇へ整理。展開分岐が比較的少なく、主推奨4点に収まるためA。</t>
        </is>
      </c>
      <c r="X205" s="204" t="n">
        <v>46236.604375</v>
      </c>
      <c r="Y205" t="inlineStr">
        <is>
          <t>S</t>
        </is>
      </c>
      <c r="Z205" t="inlineStr">
        <is>
          <t>A</t>
        </is>
      </c>
      <c r="AA205" t="inlineStr">
        <is>
          <t>有料</t>
        </is>
      </c>
      <c r="AB205" t="n">
        <v>2</v>
      </c>
      <c r="AI205" t="inlineStr">
        <is>
          <t>事前確定の販売選別</t>
        </is>
      </c>
      <c r="AL205" t="n">
        <v>46236.60555555556</v>
      </c>
      <c r="AM205" s="204" t="inlineStr">
        <is>
          <t>登録済</t>
        </is>
      </c>
      <c r="AN205" t="inlineStr">
        <is>
          <t>2-1-3</t>
        </is>
      </c>
      <c r="AO205" t="inlineStr">
        <is>
          <t>×</t>
        </is>
      </c>
      <c r="AP205" t="n">
        <v>0</v>
      </c>
      <c r="AQ205" t="inlineStr">
        <is>
          <t>×</t>
        </is>
      </c>
      <c r="AR205" t="n">
        <v>0</v>
      </c>
      <c r="AS205" t="n">
        <v>0</v>
      </c>
      <c r="AT205" t="n">
        <v>400</v>
      </c>
      <c r="AU205" t="n">
        <v>0</v>
      </c>
      <c r="AV205" t="n">
        <v>-400</v>
      </c>
      <c r="AW205" t="n">
        <v>0</v>
      </c>
    </row>
    <row r="206">
      <c r="A206" t="inlineStr">
        <is>
          <t>20260803_芦屋_01_1.1</t>
        </is>
      </c>
      <c r="B206" t="inlineStr">
        <is>
          <t>20260803</t>
        </is>
      </c>
      <c r="C206" t="inlineStr">
        <is>
          <t>実運用</t>
        </is>
      </c>
      <c r="D206" s="203" t="n">
        <v>46237</v>
      </c>
      <c r="E206" t="inlineStr">
        <is>
          <t>芦屋</t>
        </is>
      </c>
      <c r="F206" t="n">
        <v>1</v>
      </c>
      <c r="G206" t="inlineStr">
        <is>
          <t>2日目</t>
        </is>
      </c>
      <c r="H206" t="inlineStr">
        <is>
          <t>サンライズＶ戦</t>
        </is>
      </c>
      <c r="I206" t="inlineStr">
        <is>
          <t>0.1</t>
        </is>
      </c>
      <c r="J206" t="inlineStr">
        <is>
          <t>A</t>
        </is>
      </c>
      <c r="K206" t="inlineStr">
        <is>
          <t>1</t>
        </is>
      </c>
      <c r="M206" t="inlineStr">
        <is>
          <t>4,2</t>
        </is>
      </c>
      <c r="P206" t="inlineStr">
        <is>
          <t>4,2,3</t>
        </is>
      </c>
      <c r="Q206" t="inlineStr">
        <is>
          <t>3連単</t>
        </is>
      </c>
      <c r="R206" t="inlineStr">
        <is>
          <t>1→4→2／1→4→3／1→2→4／1→2→3</t>
        </is>
      </c>
      <c r="S206" t="n">
        <v>4</v>
      </c>
      <c r="T206" t="inlineStr">
        <is>
          <t>2連単</t>
        </is>
      </c>
      <c r="U206" t="inlineStr">
        <is>
          <t>1→4／1→2</t>
        </is>
      </c>
      <c r="V206" t="n">
        <v>2</v>
      </c>
      <c r="W206" t="inlineStr">
        <is>
          <t>1号艇はA2、全国勝率5.94、当地勝率5.33、平均ST0.18、モーター2連率48.61％、今節平均着順5.00を評価。進入位置を含め1着軸として、相手を4・2号艇へ整理。展開分岐が比較的少なく、主推奨4点に収まるためA。</t>
        </is>
      </c>
      <c r="X206" s="204" t="n">
        <v>46236.604375</v>
      </c>
      <c r="Y206" t="inlineStr">
        <is>
          <t>A-</t>
        </is>
      </c>
      <c r="Z206" t="inlineStr">
        <is>
          <t>非掲載</t>
        </is>
      </c>
      <c r="AA206" t="inlineStr">
        <is>
          <t>CSVのみ</t>
        </is>
      </c>
      <c r="AI206" t="inlineStr">
        <is>
          <t>事前確定の販売選別</t>
        </is>
      </c>
      <c r="AL206" t="n">
        <v>46236.60555555556</v>
      </c>
      <c r="AM206" s="204" t="inlineStr">
        <is>
          <t>登録済</t>
        </is>
      </c>
      <c r="AN206" t="inlineStr">
        <is>
          <t>2-3-1</t>
        </is>
      </c>
      <c r="AO206" t="inlineStr">
        <is>
          <t>×</t>
        </is>
      </c>
      <c r="AP206" t="n">
        <v>0</v>
      </c>
      <c r="AQ206" t="inlineStr">
        <is>
          <t>×</t>
        </is>
      </c>
      <c r="AR206" t="n">
        <v>0</v>
      </c>
      <c r="AS206" t="n">
        <v>0</v>
      </c>
      <c r="AT206" t="n">
        <v>400</v>
      </c>
      <c r="AU206" t="n">
        <v>0</v>
      </c>
      <c r="AV206" t="n">
        <v>-400</v>
      </c>
      <c r="AW206" t="n">
        <v>0</v>
      </c>
    </row>
    <row r="207">
      <c r="A207" t="inlineStr">
        <is>
          <t>20260803_芦屋_02_1.1</t>
        </is>
      </c>
      <c r="B207" t="inlineStr">
        <is>
          <t>20260803</t>
        </is>
      </c>
      <c r="C207" t="inlineStr">
        <is>
          <t>実運用</t>
        </is>
      </c>
      <c r="D207" s="203" t="n">
        <v>46237</v>
      </c>
      <c r="E207" t="inlineStr">
        <is>
          <t>芦屋</t>
        </is>
      </c>
      <c r="F207" t="n">
        <v>2</v>
      </c>
      <c r="G207" t="inlineStr">
        <is>
          <t>2日目</t>
        </is>
      </c>
      <c r="H207" t="inlineStr">
        <is>
          <t>サンライズＷ戦</t>
        </is>
      </c>
      <c r="I207" t="inlineStr">
        <is>
          <t>0.1</t>
        </is>
      </c>
      <c r="J207" t="inlineStr">
        <is>
          <t>A</t>
        </is>
      </c>
      <c r="K207" t="inlineStr">
        <is>
          <t>1</t>
        </is>
      </c>
      <c r="M207" t="inlineStr">
        <is>
          <t>4</t>
        </is>
      </c>
      <c r="O207" t="inlineStr">
        <is>
          <t>4</t>
        </is>
      </c>
      <c r="P207" t="inlineStr">
        <is>
          <t>2,3</t>
        </is>
      </c>
      <c r="Q207" t="inlineStr">
        <is>
          <t>3連単</t>
        </is>
      </c>
      <c r="R207" t="inlineStr">
        <is>
          <t>1→4→2／1→4→3／4→1→2／4→1→3</t>
        </is>
      </c>
      <c r="S207" t="n">
        <v>4</v>
      </c>
      <c r="T207" t="inlineStr">
        <is>
          <t>2連単</t>
        </is>
      </c>
      <c r="U207" t="inlineStr">
        <is>
          <t>1→4／4→1</t>
        </is>
      </c>
      <c r="V207" t="n">
        <v>2</v>
      </c>
      <c r="W207" t="inlineStr">
        <is>
          <t>1号艇はA2、全国勝率6.03、当地勝率6.48、平均ST0.14、モーター2連率29.07％、今節平均着順3.50を評価。中心は置けるが、4号艇の頭逆転も主推奨に含める構成。展開分岐が比較的少なく、主推奨4点に収まるためA。</t>
        </is>
      </c>
      <c r="X207" s="204" t="n">
        <v>46236.604375</v>
      </c>
      <c r="Y207" t="inlineStr">
        <is>
          <t>A-</t>
        </is>
      </c>
      <c r="Z207" t="inlineStr">
        <is>
          <t>非掲載</t>
        </is>
      </c>
      <c r="AA207" t="inlineStr">
        <is>
          <t>CSVのみ</t>
        </is>
      </c>
      <c r="AI207" t="inlineStr">
        <is>
          <t>事前確定の販売選別</t>
        </is>
      </c>
      <c r="AL207" t="n">
        <v>46236.60555555556</v>
      </c>
      <c r="AM207" s="204" t="inlineStr">
        <is>
          <t>登録済</t>
        </is>
      </c>
      <c r="AN207" t="inlineStr">
        <is>
          <t>5-2-4</t>
        </is>
      </c>
      <c r="AO207" t="inlineStr">
        <is>
          <t>×</t>
        </is>
      </c>
      <c r="AP207" t="n">
        <v>0</v>
      </c>
      <c r="AQ207" t="inlineStr">
        <is>
          <t>×</t>
        </is>
      </c>
      <c r="AR207" t="n">
        <v>0</v>
      </c>
      <c r="AS207" t="n">
        <v>0</v>
      </c>
      <c r="AT207" t="n">
        <v>400</v>
      </c>
      <c r="AU207" t="n">
        <v>0</v>
      </c>
      <c r="AV207" t="n">
        <v>-400</v>
      </c>
      <c r="AW207" t="n">
        <v>0</v>
      </c>
    </row>
    <row r="208">
      <c r="A208" t="inlineStr">
        <is>
          <t>20260803_芦屋_03_1.1</t>
        </is>
      </c>
      <c r="B208" t="inlineStr">
        <is>
          <t>20260803</t>
        </is>
      </c>
      <c r="C208" t="inlineStr">
        <is>
          <t>実運用</t>
        </is>
      </c>
      <c r="D208" s="203" t="n">
        <v>46237</v>
      </c>
      <c r="E208" t="inlineStr">
        <is>
          <t>芦屋</t>
        </is>
      </c>
      <c r="F208" t="n">
        <v>3</v>
      </c>
      <c r="G208" t="inlineStr">
        <is>
          <t>2日目</t>
        </is>
      </c>
      <c r="H208" t="inlineStr">
        <is>
          <t>サンライズＸ戦</t>
        </is>
      </c>
      <c r="I208" t="inlineStr">
        <is>
          <t>0.1</t>
        </is>
      </c>
      <c r="J208" t="inlineStr">
        <is>
          <t>C</t>
        </is>
      </c>
      <c r="L208" t="inlineStr">
        <is>
          <t>1,3</t>
        </is>
      </c>
      <c r="S208" t="n">
        <v>0</v>
      </c>
      <c r="V208" t="n">
        <v>0</v>
      </c>
      <c r="W208" t="inlineStr">
        <is>
          <t>上位評価が接近し、1着軸を合理的に固定できない。1,3号艇を連軸候補とするが、展開分岐が多いためC。</t>
        </is>
      </c>
      <c r="X208" s="204" t="n">
        <v>46236.604375</v>
      </c>
      <c r="Y208" t="inlineStr">
        <is>
          <t>C</t>
        </is>
      </c>
      <c r="Z208" t="inlineStr">
        <is>
          <t>非掲載</t>
        </is>
      </c>
      <c r="AA208" t="inlineStr">
        <is>
          <t>CSVのみ</t>
        </is>
      </c>
      <c r="AI208" t="inlineStr">
        <is>
          <t>事前確定の販売選別</t>
        </is>
      </c>
      <c r="AL208" t="n">
        <v>46236.60555555556</v>
      </c>
      <c r="AM208" s="204" t="inlineStr">
        <is>
          <t>登録済</t>
        </is>
      </c>
      <c r="AN208" t="inlineStr">
        <is>
          <t>1-2-3</t>
        </is>
      </c>
      <c r="AP208" t="n">
        <v>0</v>
      </c>
      <c r="AR208" t="n">
        <v>0</v>
      </c>
      <c r="AS208" t="n">
        <v>0</v>
      </c>
      <c r="AT208" t="n">
        <v>0</v>
      </c>
      <c r="AU208" t="n">
        <v>0</v>
      </c>
      <c r="AV208" t="n">
        <v>0</v>
      </c>
    </row>
    <row r="209">
      <c r="A209" t="inlineStr">
        <is>
          <t>20260803_芦屋_04_1.1</t>
        </is>
      </c>
      <c r="B209" t="inlineStr">
        <is>
          <t>20260803</t>
        </is>
      </c>
      <c r="C209" t="inlineStr">
        <is>
          <t>実運用</t>
        </is>
      </c>
      <c r="D209" s="203" t="n">
        <v>46237</v>
      </c>
      <c r="E209" t="inlineStr">
        <is>
          <t>芦屋</t>
        </is>
      </c>
      <c r="F209" t="n">
        <v>4</v>
      </c>
      <c r="G209" t="inlineStr">
        <is>
          <t>2日目</t>
        </is>
      </c>
      <c r="H209" t="inlineStr">
        <is>
          <t>サンライズＹ戦</t>
        </is>
      </c>
      <c r="I209" t="inlineStr">
        <is>
          <t>0.1</t>
        </is>
      </c>
      <c r="J209" t="inlineStr">
        <is>
          <t>B</t>
        </is>
      </c>
      <c r="K209" t="inlineStr">
        <is>
          <t>5</t>
        </is>
      </c>
      <c r="M209" t="inlineStr">
        <is>
          <t>1</t>
        </is>
      </c>
      <c r="O209" t="inlineStr">
        <is>
          <t>1</t>
        </is>
      </c>
      <c r="P209" t="inlineStr">
        <is>
          <t>4,3</t>
        </is>
      </c>
      <c r="Q209" t="inlineStr">
        <is>
          <t>3連単</t>
        </is>
      </c>
      <c r="R209" t="inlineStr">
        <is>
          <t>5→1→4／5→1→3／1→5→4／1→5→3</t>
        </is>
      </c>
      <c r="S209" t="n">
        <v>4</v>
      </c>
      <c r="T209" t="inlineStr">
        <is>
          <t>2連単</t>
        </is>
      </c>
      <c r="U209" t="inlineStr">
        <is>
          <t>5→1／1→5</t>
        </is>
      </c>
      <c r="V209" t="n">
        <v>2</v>
      </c>
      <c r="W209" t="inlineStr">
        <is>
          <t>5号艇はA1、全国勝率7.12、当地勝率7.61、平均ST0.13、モーター2連率45.71％、今節平均着順1.00を評価。中心は置けるが、1号艇の頭逆転も主推奨に含める構成。相手比較または進入依存が残るためB。</t>
        </is>
      </c>
      <c r="X209" s="204" t="n">
        <v>46236.604375</v>
      </c>
      <c r="Y209" t="inlineStr">
        <is>
          <t>B+</t>
        </is>
      </c>
      <c r="Z209" t="inlineStr">
        <is>
          <t>B</t>
        </is>
      </c>
      <c r="AA209" t="inlineStr">
        <is>
          <t>無料</t>
        </is>
      </c>
      <c r="AB209" t="n">
        <v>2</v>
      </c>
      <c r="AI209" t="inlineStr">
        <is>
          <t>事前確定の販売選別</t>
        </is>
      </c>
      <c r="AL209" t="n">
        <v>46236.60555555556</v>
      </c>
      <c r="AM209" s="204" t="inlineStr">
        <is>
          <t>登録済</t>
        </is>
      </c>
      <c r="AN209" t="inlineStr">
        <is>
          <t>1-3-5</t>
        </is>
      </c>
      <c r="AO209" t="inlineStr">
        <is>
          <t>×</t>
        </is>
      </c>
      <c r="AP209" t="n">
        <v>0</v>
      </c>
      <c r="AQ209" t="inlineStr">
        <is>
          <t>×</t>
        </is>
      </c>
      <c r="AR209" t="n">
        <v>0</v>
      </c>
      <c r="AS209" t="n">
        <v>0</v>
      </c>
      <c r="AT209" t="n">
        <v>400</v>
      </c>
      <c r="AU209" t="n">
        <v>0</v>
      </c>
      <c r="AV209" t="n">
        <v>-400</v>
      </c>
      <c r="AW209" t="n">
        <v>0</v>
      </c>
    </row>
    <row r="210">
      <c r="A210" t="inlineStr">
        <is>
          <t>20260803_芦屋_05_1.1</t>
        </is>
      </c>
      <c r="B210" t="inlineStr">
        <is>
          <t>20260803</t>
        </is>
      </c>
      <c r="C210" t="inlineStr">
        <is>
          <t>実運用</t>
        </is>
      </c>
      <c r="D210" s="203" t="n">
        <v>46237</v>
      </c>
      <c r="E210" t="inlineStr">
        <is>
          <t>芦屋</t>
        </is>
      </c>
      <c r="F210" t="n">
        <v>5</v>
      </c>
      <c r="G210" t="inlineStr">
        <is>
          <t>2日目</t>
        </is>
      </c>
      <c r="H210" t="inlineStr">
        <is>
          <t>サンライズＺ戦</t>
        </is>
      </c>
      <c r="I210" t="inlineStr">
        <is>
          <t>0.1</t>
        </is>
      </c>
      <c r="J210" t="inlineStr">
        <is>
          <t>A</t>
        </is>
      </c>
      <c r="K210" t="inlineStr">
        <is>
          <t>1</t>
        </is>
      </c>
      <c r="M210" t="inlineStr">
        <is>
          <t>3,4</t>
        </is>
      </c>
      <c r="P210" t="inlineStr">
        <is>
          <t>3,4,2</t>
        </is>
      </c>
      <c r="Q210" t="inlineStr">
        <is>
          <t>3連単</t>
        </is>
      </c>
      <c r="R210" t="inlineStr">
        <is>
          <t>1→3→4／1→3→2／1→4→3／1→4→2</t>
        </is>
      </c>
      <c r="S210" t="n">
        <v>4</v>
      </c>
      <c r="T210" t="inlineStr">
        <is>
          <t>2連単</t>
        </is>
      </c>
      <c r="U210" t="inlineStr">
        <is>
          <t>1→3／1→4</t>
        </is>
      </c>
      <c r="V210" t="n">
        <v>2</v>
      </c>
      <c r="W210" t="inlineStr">
        <is>
          <t>1号艇はA1、全国勝率6.43、当地勝率7.60、平均ST0.14、モーター2連率29.17％、今節平均着順2.50を評価。進入位置を含め1着軸として、相手を3・4号艇へ整理。展開分岐が比較的少なく、主推奨4点に収まるためA。</t>
        </is>
      </c>
      <c r="X210" s="204" t="n">
        <v>46236.604375</v>
      </c>
      <c r="Y210" t="inlineStr">
        <is>
          <t>A-</t>
        </is>
      </c>
      <c r="Z210" t="inlineStr">
        <is>
          <t>非掲載</t>
        </is>
      </c>
      <c r="AA210" t="inlineStr">
        <is>
          <t>CSVのみ</t>
        </is>
      </c>
      <c r="AI210" t="inlineStr">
        <is>
          <t>事前確定の販売選別</t>
        </is>
      </c>
      <c r="AL210" t="n">
        <v>46236.60555555556</v>
      </c>
      <c r="AM210" s="204" t="inlineStr">
        <is>
          <t>登録済</t>
        </is>
      </c>
      <c r="AN210" t="inlineStr">
        <is>
          <t>1-2-5</t>
        </is>
      </c>
      <c r="AO210" t="inlineStr">
        <is>
          <t>×</t>
        </is>
      </c>
      <c r="AP210" t="n">
        <v>0</v>
      </c>
      <c r="AQ210" t="inlineStr">
        <is>
          <t>×</t>
        </is>
      </c>
      <c r="AR210" t="n">
        <v>0</v>
      </c>
      <c r="AS210" t="n">
        <v>0</v>
      </c>
      <c r="AT210" t="n">
        <v>400</v>
      </c>
      <c r="AU210" t="n">
        <v>0</v>
      </c>
      <c r="AV210" t="n">
        <v>-400</v>
      </c>
      <c r="AW210" t="n">
        <v>0</v>
      </c>
    </row>
    <row r="211">
      <c r="A211" t="inlineStr">
        <is>
          <t>20260803_芦屋_06_1.1</t>
        </is>
      </c>
      <c r="B211" t="inlineStr">
        <is>
          <t>20260803</t>
        </is>
      </c>
      <c r="C211" t="inlineStr">
        <is>
          <t>実運用</t>
        </is>
      </c>
      <c r="D211" s="203" t="n">
        <v>46237</v>
      </c>
      <c r="E211" t="inlineStr">
        <is>
          <t>芦屋</t>
        </is>
      </c>
      <c r="F211" t="n">
        <v>6</v>
      </c>
      <c r="G211" t="inlineStr">
        <is>
          <t>2日目</t>
        </is>
      </c>
      <c r="H211" t="inlineStr">
        <is>
          <t>予選</t>
        </is>
      </c>
      <c r="I211" t="inlineStr">
        <is>
          <t>0.1</t>
        </is>
      </c>
      <c r="J211" t="inlineStr">
        <is>
          <t>B</t>
        </is>
      </c>
      <c r="K211" t="inlineStr">
        <is>
          <t>5</t>
        </is>
      </c>
      <c r="M211" t="inlineStr">
        <is>
          <t>4</t>
        </is>
      </c>
      <c r="O211" t="inlineStr">
        <is>
          <t>4</t>
        </is>
      </c>
      <c r="P211" t="inlineStr">
        <is>
          <t>2,3</t>
        </is>
      </c>
      <c r="Q211" t="inlineStr">
        <is>
          <t>3連単</t>
        </is>
      </c>
      <c r="R211" t="inlineStr">
        <is>
          <t>5→4→2／5→4→3／4→5→2／4→5→3</t>
        </is>
      </c>
      <c r="S211" t="n">
        <v>4</v>
      </c>
      <c r="T211" t="inlineStr">
        <is>
          <t>2連単</t>
        </is>
      </c>
      <c r="U211" t="inlineStr">
        <is>
          <t>5→4／4→5</t>
        </is>
      </c>
      <c r="V211" t="n">
        <v>2</v>
      </c>
      <c r="W211" t="inlineStr">
        <is>
          <t>5号艇はA1、全国勝率6.16、当地勝率8.59、平均ST0.11、モーター2連率35.29％、今節平均着順1.50を評価。中心は置けるが、4号艇の頭逆転も主推奨に含める構成。相手比較または進入依存が残るためB。</t>
        </is>
      </c>
      <c r="X211" s="204" t="n">
        <v>46236.604375</v>
      </c>
      <c r="Y211" t="inlineStr">
        <is>
          <t>B</t>
        </is>
      </c>
      <c r="Z211" t="inlineStr">
        <is>
          <t>非掲載</t>
        </is>
      </c>
      <c r="AA211" t="inlineStr">
        <is>
          <t>CSVのみ</t>
        </is>
      </c>
      <c r="AI211" t="inlineStr">
        <is>
          <t>事前確定の販売選別</t>
        </is>
      </c>
      <c r="AL211" t="n">
        <v>46236.60555555556</v>
      </c>
      <c r="AM211" s="204" t="inlineStr">
        <is>
          <t>登録済</t>
        </is>
      </c>
      <c r="AN211" t="inlineStr">
        <is>
          <t>3-4-5</t>
        </is>
      </c>
      <c r="AO211" t="inlineStr">
        <is>
          <t>×</t>
        </is>
      </c>
      <c r="AP211" t="n">
        <v>0</v>
      </c>
      <c r="AQ211" t="inlineStr">
        <is>
          <t>×</t>
        </is>
      </c>
      <c r="AR211" t="n">
        <v>0</v>
      </c>
      <c r="AS211" t="n">
        <v>0</v>
      </c>
      <c r="AT211" t="n">
        <v>400</v>
      </c>
      <c r="AU211" t="n">
        <v>0</v>
      </c>
      <c r="AV211" t="n">
        <v>-400</v>
      </c>
      <c r="AW211" t="n">
        <v>0</v>
      </c>
    </row>
    <row r="212">
      <c r="A212" t="inlineStr">
        <is>
          <t>20260803_芦屋_07_1.1</t>
        </is>
      </c>
      <c r="B212" t="inlineStr">
        <is>
          <t>20260803</t>
        </is>
      </c>
      <c r="C212" t="inlineStr">
        <is>
          <t>実運用</t>
        </is>
      </c>
      <c r="D212" s="203" t="n">
        <v>46237</v>
      </c>
      <c r="E212" t="inlineStr">
        <is>
          <t>芦屋</t>
        </is>
      </c>
      <c r="F212" t="n">
        <v>7</v>
      </c>
      <c r="G212" t="inlineStr">
        <is>
          <t>2日目</t>
        </is>
      </c>
      <c r="H212" t="inlineStr">
        <is>
          <t>予選</t>
        </is>
      </c>
      <c r="I212" t="inlineStr">
        <is>
          <t>0.1</t>
        </is>
      </c>
      <c r="J212" t="inlineStr">
        <is>
          <t>B</t>
        </is>
      </c>
      <c r="K212" t="inlineStr">
        <is>
          <t>1</t>
        </is>
      </c>
      <c r="M212" t="inlineStr">
        <is>
          <t>3,2</t>
        </is>
      </c>
      <c r="P212" t="inlineStr">
        <is>
          <t>3,2,5</t>
        </is>
      </c>
      <c r="Q212" t="inlineStr">
        <is>
          <t>3連単</t>
        </is>
      </c>
      <c r="R212" t="inlineStr">
        <is>
          <t>1→3→2／1→3→5／1→2→3／1→2→5</t>
        </is>
      </c>
      <c r="S212" t="n">
        <v>4</v>
      </c>
      <c r="T212" t="inlineStr">
        <is>
          <t>2連単</t>
        </is>
      </c>
      <c r="U212" t="inlineStr">
        <is>
          <t>1→3／1→2</t>
        </is>
      </c>
      <c r="V212" t="n">
        <v>2</v>
      </c>
      <c r="W212" t="inlineStr">
        <is>
          <t>1号艇はB1、全国勝率5.61、当地勝率5.15、平均ST0.16、モーター2連率31.88％、今節平均着順4.00を評価。進入位置を含め1着軸として、相手を3・2号艇へ整理。相手比較または進入依存が残るためB。</t>
        </is>
      </c>
      <c r="X212" s="204" t="n">
        <v>46236.604375</v>
      </c>
      <c r="Y212" t="inlineStr">
        <is>
          <t>B</t>
        </is>
      </c>
      <c r="Z212" t="inlineStr">
        <is>
          <t>非掲載</t>
        </is>
      </c>
      <c r="AA212" t="inlineStr">
        <is>
          <t>CSVのみ</t>
        </is>
      </c>
      <c r="AI212" t="inlineStr">
        <is>
          <t>事前確定の販売選別</t>
        </is>
      </c>
      <c r="AL212" t="n">
        <v>46236.60555555556</v>
      </c>
      <c r="AM212" s="204" t="inlineStr">
        <is>
          <t>登録済</t>
        </is>
      </c>
      <c r="AN212" t="inlineStr">
        <is>
          <t>1-3-6</t>
        </is>
      </c>
      <c r="AO212" t="inlineStr">
        <is>
          <t>×</t>
        </is>
      </c>
      <c r="AP212" t="n">
        <v>0</v>
      </c>
      <c r="AQ212" t="inlineStr">
        <is>
          <t>○</t>
        </is>
      </c>
      <c r="AR212" t="n">
        <v>270</v>
      </c>
      <c r="AS212" t="n">
        <v>0</v>
      </c>
      <c r="AT212" t="n">
        <v>400</v>
      </c>
      <c r="AU212" t="n">
        <v>0</v>
      </c>
      <c r="AV212" t="n">
        <v>-400</v>
      </c>
      <c r="AW212" t="n">
        <v>0</v>
      </c>
    </row>
    <row r="213">
      <c r="A213" t="inlineStr">
        <is>
          <t>20260803_芦屋_08_1.1</t>
        </is>
      </c>
      <c r="B213" t="inlineStr">
        <is>
          <t>20260803</t>
        </is>
      </c>
      <c r="C213" t="inlineStr">
        <is>
          <t>実運用</t>
        </is>
      </c>
      <c r="D213" s="203" t="n">
        <v>46237</v>
      </c>
      <c r="E213" t="inlineStr">
        <is>
          <t>芦屋</t>
        </is>
      </c>
      <c r="F213" t="n">
        <v>8</v>
      </c>
      <c r="G213" t="inlineStr">
        <is>
          <t>2日目</t>
        </is>
      </c>
      <c r="H213" t="inlineStr">
        <is>
          <t>予選</t>
        </is>
      </c>
      <c r="I213" t="inlineStr">
        <is>
          <t>0.1</t>
        </is>
      </c>
      <c r="J213" t="inlineStr">
        <is>
          <t>B</t>
        </is>
      </c>
      <c r="K213" t="inlineStr">
        <is>
          <t>2</t>
        </is>
      </c>
      <c r="M213" t="inlineStr">
        <is>
          <t>1,3</t>
        </is>
      </c>
      <c r="P213" t="inlineStr">
        <is>
          <t>1,3,4</t>
        </is>
      </c>
      <c r="Q213" t="inlineStr">
        <is>
          <t>3連単</t>
        </is>
      </c>
      <c r="R213" t="inlineStr">
        <is>
          <t>2→1→3／2→1→4／2→3→1／2→3→4</t>
        </is>
      </c>
      <c r="S213" t="n">
        <v>4</v>
      </c>
      <c r="T213" t="inlineStr">
        <is>
          <t>2連単</t>
        </is>
      </c>
      <c r="U213" t="inlineStr">
        <is>
          <t>2→1／2→3</t>
        </is>
      </c>
      <c r="V213" t="n">
        <v>2</v>
      </c>
      <c r="W213" t="inlineStr">
        <is>
          <t>2号艇はA1、全国勝率6.60、当地勝率4.70、平均ST0.14、モーター2連率19.12％、今節平均着順2.50を評価。進入位置を含め1着軸として、相手を1・3号艇へ整理。相手比較または進入依存が残るためB。</t>
        </is>
      </c>
      <c r="X213" s="204" t="n">
        <v>46236.604375</v>
      </c>
      <c r="Y213" t="inlineStr">
        <is>
          <t>B</t>
        </is>
      </c>
      <c r="Z213" t="inlineStr">
        <is>
          <t>非掲載</t>
        </is>
      </c>
      <c r="AA213" t="inlineStr">
        <is>
          <t>CSVのみ</t>
        </is>
      </c>
      <c r="AI213" t="inlineStr">
        <is>
          <t>事前確定の販売選別</t>
        </is>
      </c>
      <c r="AL213" t="n">
        <v>46236.60555555556</v>
      </c>
      <c r="AM213" s="204" t="inlineStr">
        <is>
          <t>登録済</t>
        </is>
      </c>
      <c r="AN213" t="inlineStr">
        <is>
          <t>4-6-2</t>
        </is>
      </c>
      <c r="AO213" t="inlineStr">
        <is>
          <t>×</t>
        </is>
      </c>
      <c r="AP213" t="n">
        <v>0</v>
      </c>
      <c r="AQ213" t="inlineStr">
        <is>
          <t>×</t>
        </is>
      </c>
      <c r="AR213" t="n">
        <v>0</v>
      </c>
      <c r="AS213" t="n">
        <v>0</v>
      </c>
      <c r="AT213" t="n">
        <v>400</v>
      </c>
      <c r="AU213" t="n">
        <v>0</v>
      </c>
      <c r="AV213" t="n">
        <v>-400</v>
      </c>
      <c r="AW213" t="n">
        <v>0</v>
      </c>
    </row>
    <row r="214">
      <c r="A214" t="inlineStr">
        <is>
          <t>20260803_芦屋_09_1.1</t>
        </is>
      </c>
      <c r="B214" t="inlineStr">
        <is>
          <t>20260803</t>
        </is>
      </c>
      <c r="C214" t="inlineStr">
        <is>
          <t>実運用</t>
        </is>
      </c>
      <c r="D214" s="203" t="n">
        <v>46237</v>
      </c>
      <c r="E214" t="inlineStr">
        <is>
          <t>芦屋</t>
        </is>
      </c>
      <c r="F214" t="n">
        <v>9</v>
      </c>
      <c r="G214" t="inlineStr">
        <is>
          <t>2日目</t>
        </is>
      </c>
      <c r="H214" t="inlineStr">
        <is>
          <t>予選特賞</t>
        </is>
      </c>
      <c r="I214" t="inlineStr">
        <is>
          <t>0.1</t>
        </is>
      </c>
      <c r="J214" t="inlineStr">
        <is>
          <t>B</t>
        </is>
      </c>
      <c r="K214" t="inlineStr">
        <is>
          <t>2</t>
        </is>
      </c>
      <c r="M214" t="inlineStr">
        <is>
          <t>1</t>
        </is>
      </c>
      <c r="O214" t="inlineStr">
        <is>
          <t>1</t>
        </is>
      </c>
      <c r="P214" t="inlineStr">
        <is>
          <t>3,4</t>
        </is>
      </c>
      <c r="Q214" t="inlineStr">
        <is>
          <t>3連単</t>
        </is>
      </c>
      <c r="R214" t="inlineStr">
        <is>
          <t>2→1→3／2→1→4／1→2→3／1→2→4</t>
        </is>
      </c>
      <c r="S214" t="n">
        <v>4</v>
      </c>
      <c r="T214" t="inlineStr">
        <is>
          <t>2連単</t>
        </is>
      </c>
      <c r="U214" t="inlineStr">
        <is>
          <t>2→1／1→2</t>
        </is>
      </c>
      <c r="V214" t="n">
        <v>2</v>
      </c>
      <c r="W214" t="inlineStr">
        <is>
          <t>2号艇はA1、全国勝率7.34、当地勝率8.70、平均ST0.16、モーター2連率49.33％、今節平均着順4.00を評価。中心は置けるが、1号艇の頭逆転も主推奨に含める構成。相手比較または進入依存が残るためB。</t>
        </is>
      </c>
      <c r="X214" s="204" t="n">
        <v>46236.604375</v>
      </c>
      <c r="Y214" t="inlineStr">
        <is>
          <t>B</t>
        </is>
      </c>
      <c r="Z214" t="inlineStr">
        <is>
          <t>非掲載</t>
        </is>
      </c>
      <c r="AA214" t="inlineStr">
        <is>
          <t>CSVのみ</t>
        </is>
      </c>
      <c r="AI214" t="inlineStr">
        <is>
          <t>事前確定の販売選別</t>
        </is>
      </c>
      <c r="AL214" t="n">
        <v>46236.60555555556</v>
      </c>
      <c r="AM214" s="204" t="inlineStr">
        <is>
          <t>登録済</t>
        </is>
      </c>
      <c r="AN214" t="inlineStr">
        <is>
          <t>4-1-2</t>
        </is>
      </c>
      <c r="AO214" t="inlineStr">
        <is>
          <t>×</t>
        </is>
      </c>
      <c r="AP214" t="n">
        <v>0</v>
      </c>
      <c r="AQ214" t="inlineStr">
        <is>
          <t>×</t>
        </is>
      </c>
      <c r="AR214" t="n">
        <v>0</v>
      </c>
      <c r="AS214" t="n">
        <v>0</v>
      </c>
      <c r="AT214" t="n">
        <v>400</v>
      </c>
      <c r="AU214" t="n">
        <v>0</v>
      </c>
      <c r="AV214" t="n">
        <v>-400</v>
      </c>
      <c r="AW214" t="n">
        <v>0</v>
      </c>
    </row>
    <row r="215">
      <c r="A215" t="inlineStr">
        <is>
          <t>20260803_芦屋_10_1.1</t>
        </is>
      </c>
      <c r="B215" t="inlineStr">
        <is>
          <t>20260803</t>
        </is>
      </c>
      <c r="C215" t="inlineStr">
        <is>
          <t>実運用</t>
        </is>
      </c>
      <c r="D215" s="203" t="n">
        <v>46237</v>
      </c>
      <c r="E215" t="inlineStr">
        <is>
          <t>芦屋</t>
        </is>
      </c>
      <c r="F215" t="n">
        <v>10</v>
      </c>
      <c r="G215" t="inlineStr">
        <is>
          <t>2日目</t>
        </is>
      </c>
      <c r="H215" t="inlineStr">
        <is>
          <t>予選特賞</t>
        </is>
      </c>
      <c r="I215" t="inlineStr">
        <is>
          <t>0.1</t>
        </is>
      </c>
      <c r="J215" t="inlineStr">
        <is>
          <t>C</t>
        </is>
      </c>
      <c r="L215" t="inlineStr">
        <is>
          <t>1,2</t>
        </is>
      </c>
      <c r="S215" t="n">
        <v>0</v>
      </c>
      <c r="V215" t="n">
        <v>0</v>
      </c>
      <c r="W215" t="inlineStr">
        <is>
          <t>上位評価が接近し、1着軸を合理的に固定できない。1,2号艇を連軸候補とするが、展開分岐が多いためC。</t>
        </is>
      </c>
      <c r="X215" s="204" t="n">
        <v>46236.604375</v>
      </c>
      <c r="Y215" t="inlineStr">
        <is>
          <t>C</t>
        </is>
      </c>
      <c r="Z215" t="inlineStr">
        <is>
          <t>非掲載</t>
        </is>
      </c>
      <c r="AA215" t="inlineStr">
        <is>
          <t>CSVのみ</t>
        </is>
      </c>
      <c r="AI215" t="inlineStr">
        <is>
          <t>事前確定の販売選別</t>
        </is>
      </c>
      <c r="AL215" t="n">
        <v>46236.60555555556</v>
      </c>
      <c r="AM215" s="204" t="inlineStr">
        <is>
          <t>登録済</t>
        </is>
      </c>
      <c r="AN215" t="inlineStr">
        <is>
          <t>5-1-6</t>
        </is>
      </c>
      <c r="AP215" t="n">
        <v>0</v>
      </c>
      <c r="AR215" t="n">
        <v>0</v>
      </c>
      <c r="AS215" t="n">
        <v>0</v>
      </c>
      <c r="AT215" t="n">
        <v>0</v>
      </c>
      <c r="AU215" t="n">
        <v>0</v>
      </c>
      <c r="AV215" t="n">
        <v>0</v>
      </c>
    </row>
    <row r="216">
      <c r="A216" t="inlineStr">
        <is>
          <t>20260803_芦屋_11_1.1</t>
        </is>
      </c>
      <c r="B216" t="inlineStr">
        <is>
          <t>20260803</t>
        </is>
      </c>
      <c r="C216" t="inlineStr">
        <is>
          <t>実運用</t>
        </is>
      </c>
      <c r="D216" s="203" t="n">
        <v>46237</v>
      </c>
      <c r="E216" t="inlineStr">
        <is>
          <t>芦屋</t>
        </is>
      </c>
      <c r="F216" t="n">
        <v>11</v>
      </c>
      <c r="G216" t="inlineStr">
        <is>
          <t>2日目</t>
        </is>
      </c>
      <c r="H216" t="inlineStr">
        <is>
          <t>予選特選</t>
        </is>
      </c>
      <c r="I216" t="inlineStr">
        <is>
          <t>0.1</t>
        </is>
      </c>
      <c r="J216" t="inlineStr">
        <is>
          <t>A</t>
        </is>
      </c>
      <c r="K216" t="inlineStr">
        <is>
          <t>1</t>
        </is>
      </c>
      <c r="M216" t="inlineStr">
        <is>
          <t>2,4</t>
        </is>
      </c>
      <c r="P216" t="inlineStr">
        <is>
          <t>2,4,6</t>
        </is>
      </c>
      <c r="Q216" t="inlineStr">
        <is>
          <t>3連単</t>
        </is>
      </c>
      <c r="R216" t="inlineStr">
        <is>
          <t>1→2→4／1→2→6／1→4→2／1→4→6</t>
        </is>
      </c>
      <c r="S216" t="n">
        <v>4</v>
      </c>
      <c r="T216" t="inlineStr">
        <is>
          <t>2連単</t>
        </is>
      </c>
      <c r="U216" t="inlineStr">
        <is>
          <t>1→2／1→4</t>
        </is>
      </c>
      <c r="V216" t="n">
        <v>2</v>
      </c>
      <c r="W216" t="inlineStr">
        <is>
          <t>1号艇はA1、全国勝率6.35、当地勝率6.73、平均ST0.15、モーター2連率40.00％、今節平均着順2.50を評価。進入位置を含め1着軸として、相手を2・4号艇へ整理。展開分岐が比較的少なく、主推奨4点に収まるためA。</t>
        </is>
      </c>
      <c r="X216" s="204" t="n">
        <v>46236.604375</v>
      </c>
      <c r="Y216" t="inlineStr">
        <is>
          <t>A</t>
        </is>
      </c>
      <c r="Z216" t="inlineStr">
        <is>
          <t>A</t>
        </is>
      </c>
      <c r="AA216" t="inlineStr">
        <is>
          <t>有料</t>
        </is>
      </c>
      <c r="AB216" t="n">
        <v>7</v>
      </c>
      <c r="AI216" t="inlineStr">
        <is>
          <t>事前確定の販売選別</t>
        </is>
      </c>
      <c r="AL216" t="n">
        <v>46236.60555555556</v>
      </c>
      <c r="AM216" s="204" t="inlineStr">
        <is>
          <t>登録済</t>
        </is>
      </c>
      <c r="AN216" t="inlineStr">
        <is>
          <t>1-2-5</t>
        </is>
      </c>
      <c r="AO216" t="inlineStr">
        <is>
          <t>×</t>
        </is>
      </c>
      <c r="AP216" t="n">
        <v>0</v>
      </c>
      <c r="AQ216" t="inlineStr">
        <is>
          <t>○</t>
        </is>
      </c>
      <c r="AR216" t="n">
        <v>200</v>
      </c>
      <c r="AS216" t="n">
        <v>0</v>
      </c>
      <c r="AT216" t="n">
        <v>400</v>
      </c>
      <c r="AU216" t="n">
        <v>0</v>
      </c>
      <c r="AV216" t="n">
        <v>-400</v>
      </c>
      <c r="AW216" t="n">
        <v>0</v>
      </c>
    </row>
    <row r="217">
      <c r="A217" t="inlineStr">
        <is>
          <t>20260803_芦屋_12_1.1</t>
        </is>
      </c>
      <c r="B217" t="inlineStr">
        <is>
          <t>20260803</t>
        </is>
      </c>
      <c r="C217" t="inlineStr">
        <is>
          <t>実運用</t>
        </is>
      </c>
      <c r="D217" s="203" t="n">
        <v>46237</v>
      </c>
      <c r="E217" t="inlineStr">
        <is>
          <t>芦屋</t>
        </is>
      </c>
      <c r="F217" t="n">
        <v>12</v>
      </c>
      <c r="G217" t="inlineStr">
        <is>
          <t>2日目</t>
        </is>
      </c>
      <c r="H217" t="inlineStr">
        <is>
          <t>予選特選</t>
        </is>
      </c>
      <c r="I217" t="inlineStr">
        <is>
          <t>0.1</t>
        </is>
      </c>
      <c r="J217" t="inlineStr">
        <is>
          <t>A</t>
        </is>
      </c>
      <c r="K217" t="inlineStr">
        <is>
          <t>1</t>
        </is>
      </c>
      <c r="M217" t="inlineStr">
        <is>
          <t>4,6</t>
        </is>
      </c>
      <c r="P217" t="inlineStr">
        <is>
          <t>4,6,2</t>
        </is>
      </c>
      <c r="Q217" t="inlineStr">
        <is>
          <t>3連単</t>
        </is>
      </c>
      <c r="R217" t="inlineStr">
        <is>
          <t>1→4→6／1→4→2／1→6→4／1→6→2</t>
        </is>
      </c>
      <c r="S217" t="n">
        <v>4</v>
      </c>
      <c r="T217" t="inlineStr">
        <is>
          <t>2連単</t>
        </is>
      </c>
      <c r="U217" t="inlineStr">
        <is>
          <t>1→4／1→6</t>
        </is>
      </c>
      <c r="V217" t="n">
        <v>2</v>
      </c>
      <c r="W217" t="inlineStr">
        <is>
          <t>1号艇はA1、全国勝率6.16、当地勝率8.59、平均ST0.11、モーター2連率35.29％、今節平均着順1.50を評価。進入位置を含め1着軸として、相手を4・6号艇へ整理。展開分岐が比較的少なく、主推奨4点に収まるためA。</t>
        </is>
      </c>
      <c r="X217" s="204" t="n">
        <v>46236.604375</v>
      </c>
      <c r="Y217" t="inlineStr">
        <is>
          <t>S</t>
        </is>
      </c>
      <c r="Z217" t="inlineStr">
        <is>
          <t>A</t>
        </is>
      </c>
      <c r="AA217" t="inlineStr">
        <is>
          <t>有料</t>
        </is>
      </c>
      <c r="AB217" t="n">
        <v>1</v>
      </c>
      <c r="AI217" t="inlineStr">
        <is>
          <t>事前確定の販売選別</t>
        </is>
      </c>
      <c r="AL217" t="n">
        <v>46236.60555555556</v>
      </c>
      <c r="AM217" s="204" t="inlineStr">
        <is>
          <t>登録済</t>
        </is>
      </c>
      <c r="AN217" t="inlineStr">
        <is>
          <t>1-2-4</t>
        </is>
      </c>
      <c r="AO217" t="inlineStr">
        <is>
          <t>×</t>
        </is>
      </c>
      <c r="AP217" t="n">
        <v>0</v>
      </c>
      <c r="AQ217" t="inlineStr">
        <is>
          <t>×</t>
        </is>
      </c>
      <c r="AR217" t="n">
        <v>0</v>
      </c>
      <c r="AS217" t="n">
        <v>0</v>
      </c>
      <c r="AT217" t="n">
        <v>400</v>
      </c>
      <c r="AU217" t="n">
        <v>0</v>
      </c>
      <c r="AV217" t="n">
        <v>-400</v>
      </c>
      <c r="AW217" t="n">
        <v>0</v>
      </c>
    </row>
    <row r="218">
      <c r="A218" t="inlineStr">
        <is>
          <t>20260803_尼崎_01_1.1</t>
        </is>
      </c>
      <c r="B218" t="inlineStr">
        <is>
          <t>20260803</t>
        </is>
      </c>
      <c r="C218" t="inlineStr">
        <is>
          <t>実運用</t>
        </is>
      </c>
      <c r="D218" s="203" t="n">
        <v>46237</v>
      </c>
      <c r="E218" t="inlineStr">
        <is>
          <t>尼崎</t>
        </is>
      </c>
      <c r="F218" t="n">
        <v>1</v>
      </c>
      <c r="G218" t="inlineStr">
        <is>
          <t>4日目</t>
        </is>
      </c>
      <c r="H218" t="inlineStr">
        <is>
          <t>朝からセンプル</t>
        </is>
      </c>
      <c r="I218" t="inlineStr">
        <is>
          <t>0.1</t>
        </is>
      </c>
      <c r="J218" t="inlineStr">
        <is>
          <t>B</t>
        </is>
      </c>
      <c r="K218" t="inlineStr">
        <is>
          <t>3</t>
        </is>
      </c>
      <c r="M218" t="inlineStr">
        <is>
          <t>4,1</t>
        </is>
      </c>
      <c r="P218" t="inlineStr">
        <is>
          <t>4,1,5</t>
        </is>
      </c>
      <c r="Q218" t="inlineStr">
        <is>
          <t>3連単</t>
        </is>
      </c>
      <c r="R218" t="inlineStr">
        <is>
          <t>3→4→1／3→4→5／3→1→4／3→1→5</t>
        </is>
      </c>
      <c r="S218" t="n">
        <v>4</v>
      </c>
      <c r="T218" t="inlineStr">
        <is>
          <t>2連単</t>
        </is>
      </c>
      <c r="U218" t="inlineStr">
        <is>
          <t>3→4／3→1</t>
        </is>
      </c>
      <c r="V218" t="n">
        <v>2</v>
      </c>
      <c r="W218" t="inlineStr">
        <is>
          <t>3号艇はA2、全国勝率5.89、当地勝率5.71、平均ST0.17、モーター2連率29.17％、今節平均着順2.80を評価。進入位置を含め1着軸として、相手を4・1号艇へ整理。相手比較または進入依存が残るためB。</t>
        </is>
      </c>
      <c r="X218" s="204" t="n">
        <v>46236.604375</v>
      </c>
      <c r="Y218" t="inlineStr">
        <is>
          <t>B</t>
        </is>
      </c>
      <c r="Z218" t="inlineStr">
        <is>
          <t>非掲載</t>
        </is>
      </c>
      <c r="AA218" t="inlineStr">
        <is>
          <t>CSVのみ</t>
        </is>
      </c>
      <c r="AI218" t="inlineStr">
        <is>
          <t>事前確定の販売選別</t>
        </is>
      </c>
      <c r="AL218" t="n">
        <v>46236.60555555556</v>
      </c>
      <c r="AM218" s="204" t="inlineStr">
        <is>
          <t>登録済</t>
        </is>
      </c>
      <c r="AN218" t="inlineStr">
        <is>
          <t>1-4-5</t>
        </is>
      </c>
      <c r="AO218" t="inlineStr">
        <is>
          <t>×</t>
        </is>
      </c>
      <c r="AP218" t="n">
        <v>0</v>
      </c>
      <c r="AQ218" t="inlineStr">
        <is>
          <t>×</t>
        </is>
      </c>
      <c r="AR218" t="n">
        <v>0</v>
      </c>
      <c r="AS218" t="n">
        <v>0</v>
      </c>
      <c r="AT218" t="n">
        <v>400</v>
      </c>
      <c r="AU218" t="n">
        <v>0</v>
      </c>
      <c r="AV218" t="n">
        <v>-400</v>
      </c>
      <c r="AW218" t="n">
        <v>0</v>
      </c>
    </row>
    <row r="219">
      <c r="A219" t="inlineStr">
        <is>
          <t>20260803_尼崎_02_1.1</t>
        </is>
      </c>
      <c r="B219" t="inlineStr">
        <is>
          <t>20260803</t>
        </is>
      </c>
      <c r="C219" t="inlineStr">
        <is>
          <t>実運用</t>
        </is>
      </c>
      <c r="D219" s="203" t="n">
        <v>46237</v>
      </c>
      <c r="E219" t="inlineStr">
        <is>
          <t>尼崎</t>
        </is>
      </c>
      <c r="F219" t="n">
        <v>2</v>
      </c>
      <c r="G219" t="inlineStr">
        <is>
          <t>4日目</t>
        </is>
      </c>
      <c r="H219" t="inlineStr">
        <is>
          <t>一般</t>
        </is>
      </c>
      <c r="I219" t="inlineStr">
        <is>
          <t>0.1</t>
        </is>
      </c>
      <c r="J219" t="inlineStr">
        <is>
          <t>A</t>
        </is>
      </c>
      <c r="K219" t="inlineStr">
        <is>
          <t>2</t>
        </is>
      </c>
      <c r="M219" t="inlineStr">
        <is>
          <t>5,3</t>
        </is>
      </c>
      <c r="P219" t="inlineStr">
        <is>
          <t>5,3,1</t>
        </is>
      </c>
      <c r="Q219" t="inlineStr">
        <is>
          <t>3連単</t>
        </is>
      </c>
      <c r="R219" t="inlineStr">
        <is>
          <t>2→5→3／2→5→1／2→3→5／2→3→1</t>
        </is>
      </c>
      <c r="S219" t="n">
        <v>4</v>
      </c>
      <c r="T219" t="inlineStr">
        <is>
          <t>2連単</t>
        </is>
      </c>
      <c r="U219" t="inlineStr">
        <is>
          <t>2→5／2→3</t>
        </is>
      </c>
      <c r="V219" t="n">
        <v>2</v>
      </c>
      <c r="W219" t="inlineStr">
        <is>
          <t>2号艇はA1、全国勝率7.29、当地勝率5.89、平均ST0.15、モーター2連率34.25％、今節平均着順2.00を評価。進入位置を含め1着軸として、相手を5・3号艇へ整理。展開分岐が比較的少なく、主推奨4点に収まるためA。</t>
        </is>
      </c>
      <c r="X219" s="204" t="n">
        <v>46236.604375</v>
      </c>
      <c r="Y219" t="inlineStr">
        <is>
          <t>A-</t>
        </is>
      </c>
      <c r="Z219" t="inlineStr">
        <is>
          <t>非掲載</t>
        </is>
      </c>
      <c r="AA219" t="inlineStr">
        <is>
          <t>CSVのみ</t>
        </is>
      </c>
      <c r="AI219" t="inlineStr">
        <is>
          <t>事前確定の販売選別</t>
        </is>
      </c>
      <c r="AL219" t="n">
        <v>46236.60555555556</v>
      </c>
      <c r="AM219" s="204" t="inlineStr">
        <is>
          <t>登録済</t>
        </is>
      </c>
      <c r="AN219" t="inlineStr">
        <is>
          <t>2-3-1</t>
        </is>
      </c>
      <c r="AO219" t="inlineStr">
        <is>
          <t>○</t>
        </is>
      </c>
      <c r="AP219" t="n">
        <v>1710</v>
      </c>
      <c r="AQ219" t="inlineStr">
        <is>
          <t>○</t>
        </is>
      </c>
      <c r="AR219" t="n">
        <v>460</v>
      </c>
      <c r="AS219" t="n">
        <v>0</v>
      </c>
      <c r="AT219" t="n">
        <v>400</v>
      </c>
      <c r="AU219" t="n">
        <v>1710</v>
      </c>
      <c r="AV219" t="n">
        <v>1310</v>
      </c>
      <c r="AW219" t="n">
        <v>4.275</v>
      </c>
    </row>
    <row r="220">
      <c r="A220" t="inlineStr">
        <is>
          <t>20260803_尼崎_03_1.1</t>
        </is>
      </c>
      <c r="B220" t="inlineStr">
        <is>
          <t>20260803</t>
        </is>
      </c>
      <c r="C220" t="inlineStr">
        <is>
          <t>実運用</t>
        </is>
      </c>
      <c r="D220" s="203" t="n">
        <v>46237</v>
      </c>
      <c r="E220" t="inlineStr">
        <is>
          <t>尼崎</t>
        </is>
      </c>
      <c r="F220" t="n">
        <v>3</v>
      </c>
      <c r="G220" t="inlineStr">
        <is>
          <t>4日目</t>
        </is>
      </c>
      <c r="H220" t="inlineStr">
        <is>
          <t>一般</t>
        </is>
      </c>
      <c r="I220" t="inlineStr">
        <is>
          <t>0.1</t>
        </is>
      </c>
      <c r="J220" t="inlineStr">
        <is>
          <t>B</t>
        </is>
      </c>
      <c r="K220" t="inlineStr">
        <is>
          <t>2</t>
        </is>
      </c>
      <c r="M220" t="inlineStr">
        <is>
          <t>5,3</t>
        </is>
      </c>
      <c r="P220" t="inlineStr">
        <is>
          <t>5,3,4</t>
        </is>
      </c>
      <c r="Q220" t="inlineStr">
        <is>
          <t>3連単</t>
        </is>
      </c>
      <c r="R220" t="inlineStr">
        <is>
          <t>2→5→3／2→5→4／2→3→5／2→3→4</t>
        </is>
      </c>
      <c r="S220" t="n">
        <v>4</v>
      </c>
      <c r="T220" t="inlineStr">
        <is>
          <t>2連単</t>
        </is>
      </c>
      <c r="U220" t="inlineStr">
        <is>
          <t>2→5／2→3</t>
        </is>
      </c>
      <c r="V220" t="n">
        <v>2</v>
      </c>
      <c r="W220" t="inlineStr">
        <is>
          <t>2号艇はA2、全国勝率5.91、当地勝率6.25、平均ST0.15、モーター2連率21.79％、今節平均着順2.80を評価。進入位置を含め1着軸として、相手を5・3号艇へ整理。相手比較または進入依存が残るためB。</t>
        </is>
      </c>
      <c r="X220" s="204" t="n">
        <v>46236.604375</v>
      </c>
      <c r="Y220" t="inlineStr">
        <is>
          <t>B</t>
        </is>
      </c>
      <c r="Z220" t="inlineStr">
        <is>
          <t>非掲載</t>
        </is>
      </c>
      <c r="AA220" t="inlineStr">
        <is>
          <t>CSVのみ</t>
        </is>
      </c>
      <c r="AI220" t="inlineStr">
        <is>
          <t>事前確定の販売選別</t>
        </is>
      </c>
      <c r="AL220" t="n">
        <v>46236.60555555556</v>
      </c>
      <c r="AM220" s="204" t="inlineStr">
        <is>
          <t>登録済</t>
        </is>
      </c>
      <c r="AN220" t="inlineStr">
        <is>
          <t>3-5-2</t>
        </is>
      </c>
      <c r="AO220" t="inlineStr">
        <is>
          <t>×</t>
        </is>
      </c>
      <c r="AP220" t="n">
        <v>0</v>
      </c>
      <c r="AQ220" t="inlineStr">
        <is>
          <t>×</t>
        </is>
      </c>
      <c r="AR220" t="n">
        <v>0</v>
      </c>
      <c r="AS220" t="n">
        <v>0</v>
      </c>
      <c r="AT220" t="n">
        <v>400</v>
      </c>
      <c r="AU220" t="n">
        <v>0</v>
      </c>
      <c r="AV220" t="n">
        <v>-400</v>
      </c>
      <c r="AW220" t="n">
        <v>0</v>
      </c>
    </row>
    <row r="221">
      <c r="A221" t="inlineStr">
        <is>
          <t>20260803_尼崎_04_1.1</t>
        </is>
      </c>
      <c r="B221" t="inlineStr">
        <is>
          <t>20260803</t>
        </is>
      </c>
      <c r="C221" t="inlineStr">
        <is>
          <t>実運用</t>
        </is>
      </c>
      <c r="D221" s="203" t="n">
        <v>46237</v>
      </c>
      <c r="E221" t="inlineStr">
        <is>
          <t>尼崎</t>
        </is>
      </c>
      <c r="F221" t="n">
        <v>4</v>
      </c>
      <c r="G221" t="inlineStr">
        <is>
          <t>4日目</t>
        </is>
      </c>
      <c r="H221" t="inlineStr">
        <is>
          <t>一般</t>
        </is>
      </c>
      <c r="I221" t="inlineStr">
        <is>
          <t>0.1</t>
        </is>
      </c>
      <c r="J221" t="inlineStr">
        <is>
          <t>B</t>
        </is>
      </c>
      <c r="K221" t="inlineStr">
        <is>
          <t>4</t>
        </is>
      </c>
      <c r="M221" t="inlineStr">
        <is>
          <t>5,3</t>
        </is>
      </c>
      <c r="P221" t="inlineStr">
        <is>
          <t>5,3,2</t>
        </is>
      </c>
      <c r="Q221" t="inlineStr">
        <is>
          <t>3連単</t>
        </is>
      </c>
      <c r="R221" t="inlineStr">
        <is>
          <t>4→5→3／4→5→2／4→3→5／4→3→2</t>
        </is>
      </c>
      <c r="S221" t="n">
        <v>4</v>
      </c>
      <c r="T221" t="inlineStr">
        <is>
          <t>2連単</t>
        </is>
      </c>
      <c r="U221" t="inlineStr">
        <is>
          <t>4→5／4→3</t>
        </is>
      </c>
      <c r="V221" t="n">
        <v>2</v>
      </c>
      <c r="W221" t="inlineStr">
        <is>
          <t>4号艇はA1、全国勝率6.54、当地勝率7.70、平均ST0.17、モーター2連率37.84％、今節平均着順2.33を評価。進入位置を含め1着軸として、相手を5・3号艇へ整理。相手比較または進入依存が残るためB。</t>
        </is>
      </c>
      <c r="X221" s="204" t="n">
        <v>46236.604375</v>
      </c>
      <c r="Y221" t="inlineStr">
        <is>
          <t>B</t>
        </is>
      </c>
      <c r="Z221" t="inlineStr">
        <is>
          <t>非掲載</t>
        </is>
      </c>
      <c r="AA221" t="inlineStr">
        <is>
          <t>CSVのみ</t>
        </is>
      </c>
      <c r="AI221" t="inlineStr">
        <is>
          <t>事前確定の販売選別</t>
        </is>
      </c>
      <c r="AL221" t="n">
        <v>46236.60555555556</v>
      </c>
      <c r="AM221" s="204" t="inlineStr">
        <is>
          <t>登録済</t>
        </is>
      </c>
      <c r="AN221" t="inlineStr">
        <is>
          <t>4-5-6</t>
        </is>
      </c>
      <c r="AO221" t="inlineStr">
        <is>
          <t>×</t>
        </is>
      </c>
      <c r="AP221" t="n">
        <v>0</v>
      </c>
      <c r="AQ221" t="inlineStr">
        <is>
          <t>○</t>
        </is>
      </c>
      <c r="AR221" t="n">
        <v>560</v>
      </c>
      <c r="AS221" t="n">
        <v>0</v>
      </c>
      <c r="AT221" t="n">
        <v>400</v>
      </c>
      <c r="AU221" t="n">
        <v>0</v>
      </c>
      <c r="AV221" t="n">
        <v>-400</v>
      </c>
      <c r="AW221" t="n">
        <v>0</v>
      </c>
    </row>
    <row r="222">
      <c r="A222" t="inlineStr">
        <is>
          <t>20260803_尼崎_05_1.1</t>
        </is>
      </c>
      <c r="B222" t="inlineStr">
        <is>
          <t>20260803</t>
        </is>
      </c>
      <c r="C222" t="inlineStr">
        <is>
          <t>実運用</t>
        </is>
      </c>
      <c r="D222" s="203" t="n">
        <v>46237</v>
      </c>
      <c r="E222" t="inlineStr">
        <is>
          <t>尼崎</t>
        </is>
      </c>
      <c r="F222" t="n">
        <v>5</v>
      </c>
      <c r="G222" t="inlineStr">
        <is>
          <t>4日目</t>
        </is>
      </c>
      <c r="H222" t="inlineStr">
        <is>
          <t>一般</t>
        </is>
      </c>
      <c r="I222" t="inlineStr">
        <is>
          <t>0.1</t>
        </is>
      </c>
      <c r="J222" t="inlineStr">
        <is>
          <t>A</t>
        </is>
      </c>
      <c r="K222" t="inlineStr">
        <is>
          <t>1</t>
        </is>
      </c>
      <c r="M222" t="inlineStr">
        <is>
          <t>2,5</t>
        </is>
      </c>
      <c r="P222" t="inlineStr">
        <is>
          <t>2,5,3</t>
        </is>
      </c>
      <c r="Q222" t="inlineStr">
        <is>
          <t>3連単</t>
        </is>
      </c>
      <c r="R222" t="inlineStr">
        <is>
          <t>1→2→5／1→2→3／1→5→2／1→5→3</t>
        </is>
      </c>
      <c r="S222" t="n">
        <v>4</v>
      </c>
      <c r="T222" t="inlineStr">
        <is>
          <t>2連単</t>
        </is>
      </c>
      <c r="U222" t="inlineStr">
        <is>
          <t>1→2／1→5</t>
        </is>
      </c>
      <c r="V222" t="n">
        <v>2</v>
      </c>
      <c r="W222" t="inlineStr">
        <is>
          <t>1号艇はA1、全国勝率6.62、当地勝率7.79、平均ST0.13、モーター2連率25.35％、今節平均着順3.00を評価。進入位置を含め1着軸として、相手を2・5号艇へ整理。展開分岐が比較的少なく、主推奨4点に収まるためA。</t>
        </is>
      </c>
      <c r="X222" s="204" t="n">
        <v>46236.604375</v>
      </c>
      <c r="Y222" t="inlineStr">
        <is>
          <t>A-</t>
        </is>
      </c>
      <c r="Z222" t="inlineStr">
        <is>
          <t>非掲載</t>
        </is>
      </c>
      <c r="AA222" t="inlineStr">
        <is>
          <t>CSVのみ</t>
        </is>
      </c>
      <c r="AI222" t="inlineStr">
        <is>
          <t>事前確定の販売選別</t>
        </is>
      </c>
      <c r="AL222" t="n">
        <v>46236.60555555556</v>
      </c>
      <c r="AM222" s="204" t="inlineStr">
        <is>
          <t>登録済</t>
        </is>
      </c>
      <c r="AN222" t="inlineStr">
        <is>
          <t>1-5-2</t>
        </is>
      </c>
      <c r="AO222" t="inlineStr">
        <is>
          <t>○</t>
        </is>
      </c>
      <c r="AP222" t="n">
        <v>590</v>
      </c>
      <c r="AQ222" t="inlineStr">
        <is>
          <t>○</t>
        </is>
      </c>
      <c r="AR222" t="n">
        <v>370</v>
      </c>
      <c r="AS222" t="n">
        <v>0</v>
      </c>
      <c r="AT222" t="n">
        <v>400</v>
      </c>
      <c r="AU222" t="n">
        <v>590</v>
      </c>
      <c r="AV222" t="n">
        <v>190</v>
      </c>
      <c r="AW222" t="n">
        <v>1.475</v>
      </c>
    </row>
    <row r="223">
      <c r="A223" t="inlineStr">
        <is>
          <t>20260803_尼崎_06_1.1</t>
        </is>
      </c>
      <c r="B223" t="inlineStr">
        <is>
          <t>20260803</t>
        </is>
      </c>
      <c r="C223" t="inlineStr">
        <is>
          <t>実運用</t>
        </is>
      </c>
      <c r="D223" s="203" t="n">
        <v>46237</v>
      </c>
      <c r="E223" t="inlineStr">
        <is>
          <t>尼崎</t>
        </is>
      </c>
      <c r="F223" t="n">
        <v>6</v>
      </c>
      <c r="G223" t="inlineStr">
        <is>
          <t>4日目</t>
        </is>
      </c>
      <c r="H223" t="inlineStr">
        <is>
          <t>昼どきピンクル</t>
        </is>
      </c>
      <c r="I223" t="inlineStr">
        <is>
          <t>0.1</t>
        </is>
      </c>
      <c r="J223" t="inlineStr">
        <is>
          <t>A</t>
        </is>
      </c>
      <c r="K223" t="inlineStr">
        <is>
          <t>1</t>
        </is>
      </c>
      <c r="M223" t="inlineStr">
        <is>
          <t>4</t>
        </is>
      </c>
      <c r="O223" t="inlineStr">
        <is>
          <t>4</t>
        </is>
      </c>
      <c r="P223" t="inlineStr">
        <is>
          <t>3,2</t>
        </is>
      </c>
      <c r="Q223" t="inlineStr">
        <is>
          <t>3連単</t>
        </is>
      </c>
      <c r="R223" t="inlineStr">
        <is>
          <t>1→4→3／1→4→2／4→1→3／4→1→2</t>
        </is>
      </c>
      <c r="S223" t="n">
        <v>4</v>
      </c>
      <c r="T223" t="inlineStr">
        <is>
          <t>2連単</t>
        </is>
      </c>
      <c r="U223" t="inlineStr">
        <is>
          <t>1→4／4→1</t>
        </is>
      </c>
      <c r="V223" t="n">
        <v>2</v>
      </c>
      <c r="W223" t="inlineStr">
        <is>
          <t>1号艇はA2、全国勝率5.95、当地勝率5.24、平均ST0.14、モーター2連率28.99％、今節平均着順3.00を評価。中心は置けるが、4号艇の頭逆転も主推奨に含める構成。展開分岐が比較的少なく、主推奨4点に収まるためA。</t>
        </is>
      </c>
      <c r="X223" s="204" t="n">
        <v>46236.604375</v>
      </c>
      <c r="Y223" t="inlineStr">
        <is>
          <t>A-</t>
        </is>
      </c>
      <c r="Z223" t="inlineStr">
        <is>
          <t>非掲載</t>
        </is>
      </c>
      <c r="AA223" t="inlineStr">
        <is>
          <t>CSVのみ</t>
        </is>
      </c>
      <c r="AI223" t="inlineStr">
        <is>
          <t>事前確定の販売選別</t>
        </is>
      </c>
      <c r="AL223" t="n">
        <v>46236.60555555556</v>
      </c>
      <c r="AM223" s="204" t="inlineStr">
        <is>
          <t>登録済</t>
        </is>
      </c>
      <c r="AN223" t="inlineStr">
        <is>
          <t>1-2-3</t>
        </is>
      </c>
      <c r="AO223" t="inlineStr">
        <is>
          <t>×</t>
        </is>
      </c>
      <c r="AP223" t="n">
        <v>0</v>
      </c>
      <c r="AQ223" t="inlineStr">
        <is>
          <t>×</t>
        </is>
      </c>
      <c r="AR223" t="n">
        <v>0</v>
      </c>
      <c r="AS223" t="n">
        <v>0</v>
      </c>
      <c r="AT223" t="n">
        <v>400</v>
      </c>
      <c r="AU223" t="n">
        <v>0</v>
      </c>
      <c r="AV223" t="n">
        <v>-400</v>
      </c>
      <c r="AW223" t="n">
        <v>0</v>
      </c>
    </row>
    <row r="224">
      <c r="A224" t="inlineStr">
        <is>
          <t>20260803_尼崎_07_1.1</t>
        </is>
      </c>
      <c r="B224" t="inlineStr">
        <is>
          <t>20260803</t>
        </is>
      </c>
      <c r="C224" t="inlineStr">
        <is>
          <t>実運用</t>
        </is>
      </c>
      <c r="D224" s="203" t="n">
        <v>46237</v>
      </c>
      <c r="E224" t="inlineStr">
        <is>
          <t>尼崎</t>
        </is>
      </c>
      <c r="F224" t="n">
        <v>7</v>
      </c>
      <c r="G224" t="inlineStr">
        <is>
          <t>4日目</t>
        </is>
      </c>
      <c r="H224" t="inlineStr">
        <is>
          <t>一般</t>
        </is>
      </c>
      <c r="I224" t="inlineStr">
        <is>
          <t>0.1</t>
        </is>
      </c>
      <c r="J224" t="inlineStr">
        <is>
          <t>A</t>
        </is>
      </c>
      <c r="K224" t="inlineStr">
        <is>
          <t>3</t>
        </is>
      </c>
      <c r="M224" t="inlineStr">
        <is>
          <t>2,1</t>
        </is>
      </c>
      <c r="P224" t="inlineStr">
        <is>
          <t>2,1,5</t>
        </is>
      </c>
      <c r="Q224" t="inlineStr">
        <is>
          <t>3連単</t>
        </is>
      </c>
      <c r="R224" t="inlineStr">
        <is>
          <t>3→2→1／3→2→5／3→1→2／3→1→5</t>
        </is>
      </c>
      <c r="S224" t="n">
        <v>4</v>
      </c>
      <c r="T224" t="inlineStr">
        <is>
          <t>2連単</t>
        </is>
      </c>
      <c r="U224" t="inlineStr">
        <is>
          <t>3→2／3→1</t>
        </is>
      </c>
      <c r="V224" t="n">
        <v>2</v>
      </c>
      <c r="W224" t="inlineStr">
        <is>
          <t>3号艇はA1、全国勝率7.01、当地勝率6.86、平均ST0.14、モーター2連率42.86％、今節平均着順1.67を評価。進入位置を含め1着軸として、相手を2・1号艇へ整理。展開分岐が比較的少なく、主推奨4点に収まるためA。</t>
        </is>
      </c>
      <c r="X224" s="204" t="n">
        <v>46236.604375</v>
      </c>
      <c r="Y224" t="inlineStr">
        <is>
          <t>A-</t>
        </is>
      </c>
      <c r="Z224" t="inlineStr">
        <is>
          <t>B</t>
        </is>
      </c>
      <c r="AA224" t="inlineStr">
        <is>
          <t>無料</t>
        </is>
      </c>
      <c r="AB224" t="n">
        <v>1</v>
      </c>
      <c r="AI224" t="inlineStr">
        <is>
          <t>事前確定の販売選別</t>
        </is>
      </c>
      <c r="AL224" t="n">
        <v>46236.60555555556</v>
      </c>
      <c r="AM224" s="204" t="inlineStr">
        <is>
          <t>登録済</t>
        </is>
      </c>
      <c r="AN224" t="inlineStr">
        <is>
          <t>2-3-5</t>
        </is>
      </c>
      <c r="AO224" t="inlineStr">
        <is>
          <t>×</t>
        </is>
      </c>
      <c r="AP224" t="n">
        <v>0</v>
      </c>
      <c r="AQ224" t="inlineStr">
        <is>
          <t>×</t>
        </is>
      </c>
      <c r="AR224" t="n">
        <v>0</v>
      </c>
      <c r="AS224" t="n">
        <v>0</v>
      </c>
      <c r="AT224" t="n">
        <v>400</v>
      </c>
      <c r="AU224" t="n">
        <v>0</v>
      </c>
      <c r="AV224" t="n">
        <v>-400</v>
      </c>
      <c r="AW224" t="n">
        <v>0</v>
      </c>
    </row>
    <row r="225">
      <c r="A225" t="inlineStr">
        <is>
          <t>20260803_尼崎_08_1.1</t>
        </is>
      </c>
      <c r="B225" t="inlineStr">
        <is>
          <t>20260803</t>
        </is>
      </c>
      <c r="C225" t="inlineStr">
        <is>
          <t>実運用</t>
        </is>
      </c>
      <c r="D225" s="203" t="n">
        <v>46237</v>
      </c>
      <c r="E225" t="inlineStr">
        <is>
          <t>尼崎</t>
        </is>
      </c>
      <c r="F225" t="n">
        <v>8</v>
      </c>
      <c r="G225" t="inlineStr">
        <is>
          <t>4日目</t>
        </is>
      </c>
      <c r="H225" t="inlineStr">
        <is>
          <t>一般</t>
        </is>
      </c>
      <c r="I225" t="inlineStr">
        <is>
          <t>0.1</t>
        </is>
      </c>
      <c r="J225" t="inlineStr">
        <is>
          <t>A</t>
        </is>
      </c>
      <c r="K225" t="inlineStr">
        <is>
          <t>1</t>
        </is>
      </c>
      <c r="M225" t="inlineStr">
        <is>
          <t>2,5</t>
        </is>
      </c>
      <c r="P225" t="inlineStr">
        <is>
          <t>2,5,3</t>
        </is>
      </c>
      <c r="Q225" t="inlineStr">
        <is>
          <t>3連単</t>
        </is>
      </c>
      <c r="R225" t="inlineStr">
        <is>
          <t>1→2→5／1→2→3／1→5→2／1→5→3</t>
        </is>
      </c>
      <c r="S225" t="n">
        <v>4</v>
      </c>
      <c r="T225" t="inlineStr">
        <is>
          <t>2連単</t>
        </is>
      </c>
      <c r="U225" t="inlineStr">
        <is>
          <t>1→2／1→5</t>
        </is>
      </c>
      <c r="V225" t="n">
        <v>2</v>
      </c>
      <c r="W225" t="inlineStr">
        <is>
          <t>1号艇はA1、全国勝率6.16、当地勝率6.63、平均ST0.12、モーター2連率36.71％、今節平均着順3.20を評価。進入位置を含め1着軸として、相手を2・5号艇へ整理。展開分岐が比較的少なく、主推奨4点に収まるためA。</t>
        </is>
      </c>
      <c r="X225" s="204" t="n">
        <v>46236.604375</v>
      </c>
      <c r="Y225" t="inlineStr">
        <is>
          <t>A-</t>
        </is>
      </c>
      <c r="Z225" t="inlineStr">
        <is>
          <t>非掲載</t>
        </is>
      </c>
      <c r="AA225" t="inlineStr">
        <is>
          <t>CSVのみ</t>
        </is>
      </c>
      <c r="AI225" t="inlineStr">
        <is>
          <t>事前確定の販売選別</t>
        </is>
      </c>
      <c r="AL225" t="n">
        <v>46236.60555555556</v>
      </c>
      <c r="AM225" s="204" t="inlineStr">
        <is>
          <t>登録済</t>
        </is>
      </c>
      <c r="AN225" t="inlineStr">
        <is>
          <t>1-2-5</t>
        </is>
      </c>
      <c r="AO225" t="inlineStr">
        <is>
          <t>○</t>
        </is>
      </c>
      <c r="AP225" t="n">
        <v>430</v>
      </c>
      <c r="AQ225" t="inlineStr">
        <is>
          <t>○</t>
        </is>
      </c>
      <c r="AR225" t="n">
        <v>180</v>
      </c>
      <c r="AS225" t="n">
        <v>0</v>
      </c>
      <c r="AT225" t="n">
        <v>400</v>
      </c>
      <c r="AU225" t="n">
        <v>430</v>
      </c>
      <c r="AV225" t="n">
        <v>30</v>
      </c>
      <c r="AW225" t="n">
        <v>1.075</v>
      </c>
    </row>
    <row r="226">
      <c r="A226" t="inlineStr">
        <is>
          <t>20260803_尼崎_09_1.1</t>
        </is>
      </c>
      <c r="B226" t="inlineStr">
        <is>
          <t>20260803</t>
        </is>
      </c>
      <c r="C226" t="inlineStr">
        <is>
          <t>実運用</t>
        </is>
      </c>
      <c r="D226" s="203" t="n">
        <v>46237</v>
      </c>
      <c r="E226" t="inlineStr">
        <is>
          <t>尼崎</t>
        </is>
      </c>
      <c r="F226" t="n">
        <v>9</v>
      </c>
      <c r="G226" t="inlineStr">
        <is>
          <t>4日目</t>
        </is>
      </c>
      <c r="H226" t="inlineStr">
        <is>
          <t>一般</t>
        </is>
      </c>
      <c r="I226" t="inlineStr">
        <is>
          <t>0.1</t>
        </is>
      </c>
      <c r="J226" t="inlineStr">
        <is>
          <t>A</t>
        </is>
      </c>
      <c r="K226" t="inlineStr">
        <is>
          <t>1</t>
        </is>
      </c>
      <c r="M226" t="inlineStr">
        <is>
          <t>4,2</t>
        </is>
      </c>
      <c r="P226" t="inlineStr">
        <is>
          <t>4,2,3</t>
        </is>
      </c>
      <c r="Q226" t="inlineStr">
        <is>
          <t>3連単</t>
        </is>
      </c>
      <c r="R226" t="inlineStr">
        <is>
          <t>1→4→2／1→4→3／1→2→4／1→2→3</t>
        </is>
      </c>
      <c r="S226" t="n">
        <v>4</v>
      </c>
      <c r="T226" t="inlineStr">
        <is>
          <t>2連単</t>
        </is>
      </c>
      <c r="U226" t="inlineStr">
        <is>
          <t>1→4／1→2</t>
        </is>
      </c>
      <c r="V226" t="n">
        <v>2</v>
      </c>
      <c r="W226" t="inlineStr">
        <is>
          <t>1号艇はA1、全国勝率6.85、当地勝率7.03、平均ST0.18、モーター2連率37.84％、今節平均着順3.50を評価。進入位置を含め1着軸として、相手を4・2号艇へ整理。展開分岐が比較的少なく、主推奨4点に収まるためA。</t>
        </is>
      </c>
      <c r="X226" s="204" t="n">
        <v>46236.604375</v>
      </c>
      <c r="Y226" t="inlineStr">
        <is>
          <t>A-</t>
        </is>
      </c>
      <c r="Z226" t="inlineStr">
        <is>
          <t>非掲載</t>
        </is>
      </c>
      <c r="AA226" t="inlineStr">
        <is>
          <t>CSVのみ</t>
        </is>
      </c>
      <c r="AI226" t="inlineStr">
        <is>
          <t>事前確定の販売選別</t>
        </is>
      </c>
      <c r="AL226" t="n">
        <v>46236.60555555556</v>
      </c>
      <c r="AM226" s="204" t="inlineStr">
        <is>
          <t>登録済</t>
        </is>
      </c>
      <c r="AN226" t="inlineStr">
        <is>
          <t>4-1-6</t>
        </is>
      </c>
      <c r="AO226" t="inlineStr">
        <is>
          <t>×</t>
        </is>
      </c>
      <c r="AP226" t="n">
        <v>0</v>
      </c>
      <c r="AQ226" t="inlineStr">
        <is>
          <t>×</t>
        </is>
      </c>
      <c r="AR226" t="n">
        <v>0</v>
      </c>
      <c r="AS226" t="n">
        <v>0</v>
      </c>
      <c r="AT226" t="n">
        <v>400</v>
      </c>
      <c r="AU226" t="n">
        <v>0</v>
      </c>
      <c r="AV226" t="n">
        <v>-400</v>
      </c>
      <c r="AW226" t="n">
        <v>0</v>
      </c>
    </row>
    <row r="227">
      <c r="A227" t="inlineStr">
        <is>
          <t>20260803_尼崎_10_1.1</t>
        </is>
      </c>
      <c r="B227" t="inlineStr">
        <is>
          <t>20260803</t>
        </is>
      </c>
      <c r="C227" t="inlineStr">
        <is>
          <t>実運用</t>
        </is>
      </c>
      <c r="D227" s="203" t="n">
        <v>46237</v>
      </c>
      <c r="E227" t="inlineStr">
        <is>
          <t>尼崎</t>
        </is>
      </c>
      <c r="F227" t="n">
        <v>10</v>
      </c>
      <c r="G227" t="inlineStr">
        <is>
          <t>4日目</t>
        </is>
      </c>
      <c r="H227" t="inlineStr">
        <is>
          <t>準優勝戦</t>
        </is>
      </c>
      <c r="I227" t="inlineStr">
        <is>
          <t>0.1</t>
        </is>
      </c>
      <c r="J227" t="inlineStr">
        <is>
          <t>A</t>
        </is>
      </c>
      <c r="K227" t="inlineStr">
        <is>
          <t>1</t>
        </is>
      </c>
      <c r="M227" t="inlineStr">
        <is>
          <t>3,2</t>
        </is>
      </c>
      <c r="P227" t="inlineStr">
        <is>
          <t>3,2,6</t>
        </is>
      </c>
      <c r="Q227" t="inlineStr">
        <is>
          <t>3連単</t>
        </is>
      </c>
      <c r="R227" t="inlineStr">
        <is>
          <t>1→3→2／1→3→6／1→2→3／1→2→6</t>
        </is>
      </c>
      <c r="S227" t="n">
        <v>4</v>
      </c>
      <c r="T227" t="inlineStr">
        <is>
          <t>2連単</t>
        </is>
      </c>
      <c r="U227" t="inlineStr">
        <is>
          <t>1→3／1→2</t>
        </is>
      </c>
      <c r="V227" t="n">
        <v>2</v>
      </c>
      <c r="W227" t="inlineStr">
        <is>
          <t>1号艇はA1、全国勝率6.54、当地勝率7.70、平均ST0.17、モーター2連率37.84％、今節平均着順2.33を評価。進入位置を含め1着軸として、相手を3・2号艇へ整理。展開分岐が比較的少なく、主推奨4点に収まるためA。</t>
        </is>
      </c>
      <c r="X227" s="204" t="n">
        <v>46236.604375</v>
      </c>
      <c r="Y227" t="inlineStr">
        <is>
          <t>A-</t>
        </is>
      </c>
      <c r="Z227" t="inlineStr">
        <is>
          <t>非掲載</t>
        </is>
      </c>
      <c r="AA227" t="inlineStr">
        <is>
          <t>CSVのみ</t>
        </is>
      </c>
      <c r="AI227" t="inlineStr">
        <is>
          <t>事前確定の販売選別</t>
        </is>
      </c>
      <c r="AL227" t="n">
        <v>46236.60555555556</v>
      </c>
      <c r="AM227" s="204" t="inlineStr">
        <is>
          <t>登録済</t>
        </is>
      </c>
      <c r="AN227" t="inlineStr">
        <is>
          <t>1-3-6</t>
        </is>
      </c>
      <c r="AO227" t="inlineStr">
        <is>
          <t>○</t>
        </is>
      </c>
      <c r="AP227" t="n">
        <v>1350</v>
      </c>
      <c r="AQ227" t="inlineStr">
        <is>
          <t>○</t>
        </is>
      </c>
      <c r="AR227" t="n">
        <v>330</v>
      </c>
      <c r="AS227" t="n">
        <v>0</v>
      </c>
      <c r="AT227" t="n">
        <v>400</v>
      </c>
      <c r="AU227" t="n">
        <v>1350</v>
      </c>
      <c r="AV227" t="n">
        <v>950</v>
      </c>
      <c r="AW227" t="n">
        <v>3.375</v>
      </c>
    </row>
    <row r="228">
      <c r="A228" t="inlineStr">
        <is>
          <t>20260803_尼崎_11_1.1</t>
        </is>
      </c>
      <c r="B228" t="inlineStr">
        <is>
          <t>20260803</t>
        </is>
      </c>
      <c r="C228" t="inlineStr">
        <is>
          <t>実運用</t>
        </is>
      </c>
      <c r="D228" s="203" t="n">
        <v>46237</v>
      </c>
      <c r="E228" t="inlineStr">
        <is>
          <t>尼崎</t>
        </is>
      </c>
      <c r="F228" t="n">
        <v>11</v>
      </c>
      <c r="G228" t="inlineStr">
        <is>
          <t>4日目</t>
        </is>
      </c>
      <c r="H228" t="inlineStr">
        <is>
          <t>準優勝戦</t>
        </is>
      </c>
      <c r="I228" t="inlineStr">
        <is>
          <t>0.1</t>
        </is>
      </c>
      <c r="J228" t="inlineStr">
        <is>
          <t>A</t>
        </is>
      </c>
      <c r="K228" t="inlineStr">
        <is>
          <t>1</t>
        </is>
      </c>
      <c r="M228" t="inlineStr">
        <is>
          <t>2,3</t>
        </is>
      </c>
      <c r="P228" t="inlineStr">
        <is>
          <t>2,3,5</t>
        </is>
      </c>
      <c r="Q228" t="inlineStr">
        <is>
          <t>3連単</t>
        </is>
      </c>
      <c r="R228" t="inlineStr">
        <is>
          <t>1→2→3／1→2→5／1→3→2／1→3→5</t>
        </is>
      </c>
      <c r="S228" t="n">
        <v>4</v>
      </c>
      <c r="T228" t="inlineStr">
        <is>
          <t>2連単</t>
        </is>
      </c>
      <c r="U228" t="inlineStr">
        <is>
          <t>1→2／1→3</t>
        </is>
      </c>
      <c r="V228" t="n">
        <v>2</v>
      </c>
      <c r="W228" t="inlineStr">
        <is>
          <t>1号艇はA1、全国勝率7.29、当地勝率5.89、平均ST0.15、モーター2連率34.25％、今節平均着順2.00を評価。進入位置を含め1着軸として、相手を2・3号艇へ整理。展開分岐が比較的少なく、主推奨4点に収まるためA。</t>
        </is>
      </c>
      <c r="X228" s="204" t="n">
        <v>46236.604375</v>
      </c>
      <c r="Y228" t="inlineStr">
        <is>
          <t>A</t>
        </is>
      </c>
      <c r="Z228" t="inlineStr">
        <is>
          <t>A</t>
        </is>
      </c>
      <c r="AA228" t="inlineStr">
        <is>
          <t>有料</t>
        </is>
      </c>
      <c r="AB228" t="n">
        <v>5</v>
      </c>
      <c r="AI228" t="inlineStr">
        <is>
          <t>事前確定の販売選別</t>
        </is>
      </c>
      <c r="AL228" t="n">
        <v>46236.60555555556</v>
      </c>
      <c r="AM228" s="204" t="inlineStr">
        <is>
          <t>登録済</t>
        </is>
      </c>
      <c r="AN228" t="inlineStr">
        <is>
          <t>1-3-2</t>
        </is>
      </c>
      <c r="AO228" t="inlineStr">
        <is>
          <t>○</t>
        </is>
      </c>
      <c r="AP228" t="n">
        <v>770</v>
      </c>
      <c r="AQ228" t="inlineStr">
        <is>
          <t>○</t>
        </is>
      </c>
      <c r="AR228" t="n">
        <v>430</v>
      </c>
      <c r="AS228" t="n">
        <v>0</v>
      </c>
      <c r="AT228" t="n">
        <v>400</v>
      </c>
      <c r="AU228" t="n">
        <v>770</v>
      </c>
      <c r="AV228" t="n">
        <v>370</v>
      </c>
      <c r="AW228" t="n">
        <v>1.925</v>
      </c>
    </row>
    <row r="229">
      <c r="A229" t="inlineStr">
        <is>
          <t>20260803_尼崎_12_1.1</t>
        </is>
      </c>
      <c r="B229" t="inlineStr">
        <is>
          <t>20260803</t>
        </is>
      </c>
      <c r="C229" t="inlineStr">
        <is>
          <t>実運用</t>
        </is>
      </c>
      <c r="D229" s="203" t="n">
        <v>46237</v>
      </c>
      <c r="E229" t="inlineStr">
        <is>
          <t>尼崎</t>
        </is>
      </c>
      <c r="F229" t="n">
        <v>12</v>
      </c>
      <c r="G229" t="inlineStr">
        <is>
          <t>4日目</t>
        </is>
      </c>
      <c r="H229" t="inlineStr">
        <is>
          <t>準優勝戦</t>
        </is>
      </c>
      <c r="I229" t="inlineStr">
        <is>
          <t>0.1</t>
        </is>
      </c>
      <c r="J229" t="inlineStr">
        <is>
          <t>A</t>
        </is>
      </c>
      <c r="K229" t="inlineStr">
        <is>
          <t>1</t>
        </is>
      </c>
      <c r="M229" t="inlineStr">
        <is>
          <t>6,3</t>
        </is>
      </c>
      <c r="P229" t="inlineStr">
        <is>
          <t>6,3,2</t>
        </is>
      </c>
      <c r="Q229" t="inlineStr">
        <is>
          <t>3連単</t>
        </is>
      </c>
      <c r="R229" t="inlineStr">
        <is>
          <t>1→6→3／1→6→2／1→3→6／1→3→2</t>
        </is>
      </c>
      <c r="S229" t="n">
        <v>4</v>
      </c>
      <c r="T229" t="inlineStr">
        <is>
          <t>2連単</t>
        </is>
      </c>
      <c r="U229" t="inlineStr">
        <is>
          <t>1→6／1→3</t>
        </is>
      </c>
      <c r="V229" t="n">
        <v>2</v>
      </c>
      <c r="W229" t="inlineStr">
        <is>
          <t>1号艇はA1、全国勝率7.01、当地勝率6.86、平均ST0.14、モーター2連率42.86％、今節平均着順1.67を評価。進入位置を含め1着軸として、相手を6・3号艇へ整理。展開分岐が比較的少なく、主推奨4点に収まるためA。</t>
        </is>
      </c>
      <c r="X229" s="204" t="n">
        <v>46236.604375</v>
      </c>
      <c r="Y229" t="inlineStr">
        <is>
          <t>A-</t>
        </is>
      </c>
      <c r="Z229" t="inlineStr">
        <is>
          <t>非掲載</t>
        </is>
      </c>
      <c r="AA229" t="inlineStr">
        <is>
          <t>CSVのみ</t>
        </is>
      </c>
      <c r="AI229" t="inlineStr">
        <is>
          <t>事前確定の販売選別</t>
        </is>
      </c>
      <c r="AL229" t="n">
        <v>46236.60555555556</v>
      </c>
      <c r="AM229" s="204" t="inlineStr">
        <is>
          <t>登録済</t>
        </is>
      </c>
      <c r="AN229" t="inlineStr">
        <is>
          <t>1-4-5</t>
        </is>
      </c>
      <c r="AO229" t="inlineStr">
        <is>
          <t>×</t>
        </is>
      </c>
      <c r="AP229" t="n">
        <v>0</v>
      </c>
      <c r="AQ229" t="inlineStr">
        <is>
          <t>×</t>
        </is>
      </c>
      <c r="AR229" t="n">
        <v>0</v>
      </c>
      <c r="AS229" t="n">
        <v>0</v>
      </c>
      <c r="AT229" t="n">
        <v>400</v>
      </c>
      <c r="AU229" t="n">
        <v>0</v>
      </c>
      <c r="AV229" t="n">
        <v>-400</v>
      </c>
      <c r="AW229" t="n">
        <v>0</v>
      </c>
    </row>
    <row r="230">
      <c r="A230" t="inlineStr">
        <is>
          <t>20260803_多摩川_01_1.1</t>
        </is>
      </c>
      <c r="B230" t="inlineStr">
        <is>
          <t>20260803</t>
        </is>
      </c>
      <c r="C230" t="inlineStr">
        <is>
          <t>実運用</t>
        </is>
      </c>
      <c r="D230" s="203" t="n">
        <v>46237</v>
      </c>
      <c r="E230" t="inlineStr">
        <is>
          <t>多摩川</t>
        </is>
      </c>
      <c r="F230" t="n">
        <v>1</v>
      </c>
      <c r="G230" t="inlineStr">
        <is>
          <t>4日目</t>
        </is>
      </c>
      <c r="H230" t="inlineStr">
        <is>
          <t>予選</t>
        </is>
      </c>
      <c r="I230" t="inlineStr">
        <is>
          <t>0.1</t>
        </is>
      </c>
      <c r="J230" t="inlineStr">
        <is>
          <t>B</t>
        </is>
      </c>
      <c r="K230" t="inlineStr">
        <is>
          <t>3</t>
        </is>
      </c>
      <c r="M230" t="inlineStr">
        <is>
          <t>6,2</t>
        </is>
      </c>
      <c r="P230" t="inlineStr">
        <is>
          <t>6,2,1</t>
        </is>
      </c>
      <c r="Q230" t="inlineStr">
        <is>
          <t>3連単</t>
        </is>
      </c>
      <c r="R230" t="inlineStr">
        <is>
          <t>3→6→2／3→6→1／3→2→6／3→2→1</t>
        </is>
      </c>
      <c r="S230" t="n">
        <v>4</v>
      </c>
      <c r="T230" t="inlineStr">
        <is>
          <t>2連単</t>
        </is>
      </c>
      <c r="U230" t="inlineStr">
        <is>
          <t>3→6／3→2</t>
        </is>
      </c>
      <c r="V230" t="n">
        <v>2</v>
      </c>
      <c r="W230" t="inlineStr">
        <is>
          <t>3号艇はA2、全国勝率5.46、当地勝率5.46、平均ST0.12、モーター2連率31.43％、今節平均着順4.25を評価。進入位置を含め1着軸として、相手を6・2号艇へ整理。相手比較または進入依存が残るためB。</t>
        </is>
      </c>
      <c r="X230" s="204" t="n">
        <v>46236.604375</v>
      </c>
      <c r="Y230" t="inlineStr">
        <is>
          <t>B</t>
        </is>
      </c>
      <c r="Z230" t="inlineStr">
        <is>
          <t>非掲載</t>
        </is>
      </c>
      <c r="AA230" t="inlineStr">
        <is>
          <t>CSVのみ</t>
        </is>
      </c>
      <c r="AI230" t="inlineStr">
        <is>
          <t>事前確定の販売選別</t>
        </is>
      </c>
      <c r="AL230" t="n">
        <v>46236.60555555556</v>
      </c>
      <c r="AM230" s="204" t="inlineStr">
        <is>
          <t>登録済</t>
        </is>
      </c>
      <c r="AN230" t="inlineStr">
        <is>
          <t>1-3-6</t>
        </is>
      </c>
      <c r="AO230" t="inlineStr">
        <is>
          <t>×</t>
        </is>
      </c>
      <c r="AP230" t="n">
        <v>0</v>
      </c>
      <c r="AQ230" t="inlineStr">
        <is>
          <t>×</t>
        </is>
      </c>
      <c r="AR230" t="n">
        <v>0</v>
      </c>
      <c r="AS230" t="n">
        <v>0</v>
      </c>
      <c r="AT230" t="n">
        <v>400</v>
      </c>
      <c r="AU230" t="n">
        <v>0</v>
      </c>
      <c r="AV230" t="n">
        <v>-400</v>
      </c>
      <c r="AW230" t="n">
        <v>0</v>
      </c>
    </row>
    <row r="231">
      <c r="A231" t="inlineStr">
        <is>
          <t>20260803_多摩川_02_1.1</t>
        </is>
      </c>
      <c r="B231" t="inlineStr">
        <is>
          <t>20260803</t>
        </is>
      </c>
      <c r="C231" t="inlineStr">
        <is>
          <t>実運用</t>
        </is>
      </c>
      <c r="D231" s="203" t="n">
        <v>46237</v>
      </c>
      <c r="E231" t="inlineStr">
        <is>
          <t>多摩川</t>
        </is>
      </c>
      <c r="F231" t="n">
        <v>2</v>
      </c>
      <c r="G231" t="inlineStr">
        <is>
          <t>4日目</t>
        </is>
      </c>
      <c r="H231" t="inlineStr">
        <is>
          <t>予選</t>
        </is>
      </c>
      <c r="I231" t="inlineStr">
        <is>
          <t>0.1</t>
        </is>
      </c>
      <c r="J231" t="inlineStr">
        <is>
          <t>A</t>
        </is>
      </c>
      <c r="K231" t="inlineStr">
        <is>
          <t>4</t>
        </is>
      </c>
      <c r="M231" t="inlineStr">
        <is>
          <t>2,3</t>
        </is>
      </c>
      <c r="P231" t="inlineStr">
        <is>
          <t>2,3,1</t>
        </is>
      </c>
      <c r="Q231" t="inlineStr">
        <is>
          <t>3連単</t>
        </is>
      </c>
      <c r="R231" t="inlineStr">
        <is>
          <t>4→2→3／4→2→1／4→3→2／4→3→1</t>
        </is>
      </c>
      <c r="S231" t="n">
        <v>4</v>
      </c>
      <c r="T231" t="inlineStr">
        <is>
          <t>2連単</t>
        </is>
      </c>
      <c r="U231" t="inlineStr">
        <is>
          <t>4→2／4→3</t>
        </is>
      </c>
      <c r="V231" t="n">
        <v>2</v>
      </c>
      <c r="W231" t="inlineStr">
        <is>
          <t>4号艇はA1、全国勝率7.01、当地勝率7.00、平均ST0.13、モーター2連率28.57％、今節平均着順1.60を評価。進入位置を含め1着軸として、相手を2・3号艇へ整理。展開分岐が比較的少なく、主推奨4点に収まるためA。</t>
        </is>
      </c>
      <c r="X231" s="204" t="n">
        <v>46236.604375</v>
      </c>
      <c r="Y231" t="inlineStr">
        <is>
          <t>A-</t>
        </is>
      </c>
      <c r="Z231" t="inlineStr">
        <is>
          <t>非掲載</t>
        </is>
      </c>
      <c r="AA231" t="inlineStr">
        <is>
          <t>CSVのみ</t>
        </is>
      </c>
      <c r="AI231" t="inlineStr">
        <is>
          <t>事前確定の販売選別</t>
        </is>
      </c>
      <c r="AL231" t="n">
        <v>46236.60555555556</v>
      </c>
      <c r="AM231" s="204" t="inlineStr">
        <is>
          <t>登録済</t>
        </is>
      </c>
      <c r="AN231" t="inlineStr">
        <is>
          <t>1-4-2</t>
        </is>
      </c>
      <c r="AO231" t="inlineStr">
        <is>
          <t>×</t>
        </is>
      </c>
      <c r="AP231" t="n">
        <v>0</v>
      </c>
      <c r="AQ231" t="inlineStr">
        <is>
          <t>×</t>
        </is>
      </c>
      <c r="AR231" t="n">
        <v>0</v>
      </c>
      <c r="AS231" t="n">
        <v>0</v>
      </c>
      <c r="AT231" t="n">
        <v>400</v>
      </c>
      <c r="AU231" t="n">
        <v>0</v>
      </c>
      <c r="AV231" t="n">
        <v>-400</v>
      </c>
      <c r="AW231" t="n">
        <v>0</v>
      </c>
    </row>
    <row r="232">
      <c r="A232" t="inlineStr">
        <is>
          <t>20260803_多摩川_03_1.1</t>
        </is>
      </c>
      <c r="B232" t="inlineStr">
        <is>
          <t>20260803</t>
        </is>
      </c>
      <c r="C232" t="inlineStr">
        <is>
          <t>実運用</t>
        </is>
      </c>
      <c r="D232" s="203" t="n">
        <v>46237</v>
      </c>
      <c r="E232" t="inlineStr">
        <is>
          <t>多摩川</t>
        </is>
      </c>
      <c r="F232" t="n">
        <v>3</v>
      </c>
      <c r="G232" t="inlineStr">
        <is>
          <t>4日目</t>
        </is>
      </c>
      <c r="H232" t="inlineStr">
        <is>
          <t>予選</t>
        </is>
      </c>
      <c r="I232" t="inlineStr">
        <is>
          <t>0.1</t>
        </is>
      </c>
      <c r="J232" t="inlineStr">
        <is>
          <t>C</t>
        </is>
      </c>
      <c r="L232" t="inlineStr">
        <is>
          <t>2,3</t>
        </is>
      </c>
      <c r="S232" t="n">
        <v>0</v>
      </c>
      <c r="V232" t="n">
        <v>0</v>
      </c>
      <c r="W232" t="inlineStr">
        <is>
          <t>上位評価が接近し、1着軸を合理的に固定できない。2,3号艇を連軸候補とするが、展開分岐が多いためC。</t>
        </is>
      </c>
      <c r="X232" s="204" t="n">
        <v>46236.604375</v>
      </c>
      <c r="Y232" t="inlineStr">
        <is>
          <t>C</t>
        </is>
      </c>
      <c r="Z232" t="inlineStr">
        <is>
          <t>非掲載</t>
        </is>
      </c>
      <c r="AA232" t="inlineStr">
        <is>
          <t>CSVのみ</t>
        </is>
      </c>
      <c r="AI232" t="inlineStr">
        <is>
          <t>事前確定の販売選別</t>
        </is>
      </c>
      <c r="AL232" t="n">
        <v>46236.60555555556</v>
      </c>
      <c r="AM232" s="204" t="inlineStr">
        <is>
          <t>登録済</t>
        </is>
      </c>
      <c r="AN232" t="inlineStr">
        <is>
          <t>1-3-2</t>
        </is>
      </c>
      <c r="AP232" t="n">
        <v>0</v>
      </c>
      <c r="AR232" t="n">
        <v>0</v>
      </c>
      <c r="AS232" t="n">
        <v>0</v>
      </c>
      <c r="AT232" t="n">
        <v>0</v>
      </c>
      <c r="AU232" t="n">
        <v>0</v>
      </c>
      <c r="AV232" t="n">
        <v>0</v>
      </c>
    </row>
    <row r="233">
      <c r="A233" t="inlineStr">
        <is>
          <t>20260803_多摩川_04_1.1</t>
        </is>
      </c>
      <c r="B233" t="inlineStr">
        <is>
          <t>20260803</t>
        </is>
      </c>
      <c r="C233" t="inlineStr">
        <is>
          <t>実運用</t>
        </is>
      </c>
      <c r="D233" s="203" t="n">
        <v>46237</v>
      </c>
      <c r="E233" t="inlineStr">
        <is>
          <t>多摩川</t>
        </is>
      </c>
      <c r="F233" t="n">
        <v>4</v>
      </c>
      <c r="G233" t="inlineStr">
        <is>
          <t>4日目</t>
        </is>
      </c>
      <c r="H233" t="inlineStr">
        <is>
          <t>予選</t>
        </is>
      </c>
      <c r="I233" t="inlineStr">
        <is>
          <t>0.1</t>
        </is>
      </c>
      <c r="J233" t="inlineStr">
        <is>
          <t>C</t>
        </is>
      </c>
      <c r="L233" t="inlineStr">
        <is>
          <t>2,3</t>
        </is>
      </c>
      <c r="S233" t="n">
        <v>0</v>
      </c>
      <c r="V233" t="n">
        <v>0</v>
      </c>
      <c r="W233" t="inlineStr">
        <is>
          <t>上位評価が接近し、1着軸を合理的に固定できない。2,3号艇を連軸候補とするが、展開分岐が多いためC。</t>
        </is>
      </c>
      <c r="X233" s="204" t="n">
        <v>46236.604375</v>
      </c>
      <c r="Y233" t="inlineStr">
        <is>
          <t>C</t>
        </is>
      </c>
      <c r="Z233" t="inlineStr">
        <is>
          <t>非掲載</t>
        </is>
      </c>
      <c r="AA233" t="inlineStr">
        <is>
          <t>CSVのみ</t>
        </is>
      </c>
      <c r="AI233" t="inlineStr">
        <is>
          <t>事前確定の販売選別</t>
        </is>
      </c>
      <c r="AL233" t="n">
        <v>46236.60555555556</v>
      </c>
      <c r="AM233" s="204" t="inlineStr">
        <is>
          <t>登録済</t>
        </is>
      </c>
      <c r="AN233" t="inlineStr">
        <is>
          <t>3-2-4</t>
        </is>
      </c>
      <c r="AP233" t="n">
        <v>0</v>
      </c>
      <c r="AR233" t="n">
        <v>0</v>
      </c>
      <c r="AS233" t="n">
        <v>0</v>
      </c>
      <c r="AT233" t="n">
        <v>0</v>
      </c>
      <c r="AU233" t="n">
        <v>0</v>
      </c>
      <c r="AV233" t="n">
        <v>0</v>
      </c>
    </row>
    <row r="234">
      <c r="A234" t="inlineStr">
        <is>
          <t>20260803_多摩川_05_1.1</t>
        </is>
      </c>
      <c r="B234" t="inlineStr">
        <is>
          <t>20260803</t>
        </is>
      </c>
      <c r="C234" t="inlineStr">
        <is>
          <t>実運用</t>
        </is>
      </c>
      <c r="D234" s="203" t="n">
        <v>46237</v>
      </c>
      <c r="E234" t="inlineStr">
        <is>
          <t>多摩川</t>
        </is>
      </c>
      <c r="F234" t="n">
        <v>5</v>
      </c>
      <c r="G234" t="inlineStr">
        <is>
          <t>4日目</t>
        </is>
      </c>
      <c r="H234" t="inlineStr">
        <is>
          <t>予選</t>
        </is>
      </c>
      <c r="I234" t="inlineStr">
        <is>
          <t>0.1</t>
        </is>
      </c>
      <c r="J234" t="inlineStr">
        <is>
          <t>B</t>
        </is>
      </c>
      <c r="K234" t="inlineStr">
        <is>
          <t>1</t>
        </is>
      </c>
      <c r="M234" t="inlineStr">
        <is>
          <t>2</t>
        </is>
      </c>
      <c r="O234" t="inlineStr">
        <is>
          <t>2</t>
        </is>
      </c>
      <c r="P234" t="inlineStr">
        <is>
          <t>3,4</t>
        </is>
      </c>
      <c r="Q234" t="inlineStr">
        <is>
          <t>3連単</t>
        </is>
      </c>
      <c r="R234" t="inlineStr">
        <is>
          <t>1→2→3／1→2→4／2→1→3／2→1→4</t>
        </is>
      </c>
      <c r="S234" t="n">
        <v>4</v>
      </c>
      <c r="T234" t="inlineStr">
        <is>
          <t>2連単</t>
        </is>
      </c>
      <c r="U234" t="inlineStr">
        <is>
          <t>1→2／2→1</t>
        </is>
      </c>
      <c r="V234" t="n">
        <v>2</v>
      </c>
      <c r="W234" t="inlineStr">
        <is>
          <t>1号艇はA2、全国勝率5.42、当地勝率6.60、平均ST0.18、モーター2連率35.48％、今節平均着順3.20を評価。中心は置けるが、2号艇の頭逆転も主推奨に含める構成。相手比較または進入依存が残るためB。</t>
        </is>
      </c>
      <c r="X234" s="204" t="n">
        <v>46236.604375</v>
      </c>
      <c r="Y234" t="inlineStr">
        <is>
          <t>B</t>
        </is>
      </c>
      <c r="Z234" t="inlineStr">
        <is>
          <t>非掲載</t>
        </is>
      </c>
      <c r="AA234" t="inlineStr">
        <is>
          <t>CSVのみ</t>
        </is>
      </c>
      <c r="AI234" t="inlineStr">
        <is>
          <t>事前確定の販売選別</t>
        </is>
      </c>
      <c r="AL234" t="n">
        <v>46236.60555555556</v>
      </c>
      <c r="AM234" s="204" t="inlineStr">
        <is>
          <t>登録済</t>
        </is>
      </c>
      <c r="AN234" t="inlineStr">
        <is>
          <t>1-3-6</t>
        </is>
      </c>
      <c r="AO234" t="inlineStr">
        <is>
          <t>×</t>
        </is>
      </c>
      <c r="AP234" t="n">
        <v>0</v>
      </c>
      <c r="AQ234" t="inlineStr">
        <is>
          <t>×</t>
        </is>
      </c>
      <c r="AR234" t="n">
        <v>0</v>
      </c>
      <c r="AS234" t="n">
        <v>0</v>
      </c>
      <c r="AT234" t="n">
        <v>400</v>
      </c>
      <c r="AU234" t="n">
        <v>0</v>
      </c>
      <c r="AV234" t="n">
        <v>-400</v>
      </c>
      <c r="AW234" t="n">
        <v>0</v>
      </c>
    </row>
    <row r="235">
      <c r="A235" t="inlineStr">
        <is>
          <t>20260803_多摩川_06_1.1</t>
        </is>
      </c>
      <c r="B235" t="inlineStr">
        <is>
          <t>20260803</t>
        </is>
      </c>
      <c r="C235" t="inlineStr">
        <is>
          <t>実運用</t>
        </is>
      </c>
      <c r="D235" s="203" t="n">
        <v>46237</v>
      </c>
      <c r="E235" t="inlineStr">
        <is>
          <t>多摩川</t>
        </is>
      </c>
      <c r="F235" t="n">
        <v>6</v>
      </c>
      <c r="G235" t="inlineStr">
        <is>
          <t>4日目</t>
        </is>
      </c>
      <c r="H235" t="inlineStr">
        <is>
          <t>予選</t>
        </is>
      </c>
      <c r="I235" t="inlineStr">
        <is>
          <t>0.1</t>
        </is>
      </c>
      <c r="J235" t="inlineStr">
        <is>
          <t>A</t>
        </is>
      </c>
      <c r="K235" t="inlineStr">
        <is>
          <t>1</t>
        </is>
      </c>
      <c r="M235" t="inlineStr">
        <is>
          <t>2,4</t>
        </is>
      </c>
      <c r="P235" t="inlineStr">
        <is>
          <t>2,4,3</t>
        </is>
      </c>
      <c r="Q235" t="inlineStr">
        <is>
          <t>3連単</t>
        </is>
      </c>
      <c r="R235" t="inlineStr">
        <is>
          <t>1→2→4／1→2→3／1→4→2／1→4→3</t>
        </is>
      </c>
      <c r="S235" t="n">
        <v>4</v>
      </c>
      <c r="T235" t="inlineStr">
        <is>
          <t>2連単</t>
        </is>
      </c>
      <c r="U235" t="inlineStr">
        <is>
          <t>1→2／1→4</t>
        </is>
      </c>
      <c r="V235" t="n">
        <v>2</v>
      </c>
      <c r="W235" t="inlineStr">
        <is>
          <t>1号艇はA1、全国勝率6.25、当地勝率6.62、平均ST0.15、モーター2連率40.91％、今節平均着順3.00を評価。進入位置を含め1着軸として、相手を2・4号艇へ整理。展開分岐が比較的少なく、主推奨4点に収まるためA。</t>
        </is>
      </c>
      <c r="X235" s="204" t="n">
        <v>46236.604375</v>
      </c>
      <c r="Y235" t="inlineStr">
        <is>
          <t>A-</t>
        </is>
      </c>
      <c r="Z235" t="inlineStr">
        <is>
          <t>非掲載</t>
        </is>
      </c>
      <c r="AA235" t="inlineStr">
        <is>
          <t>CSVのみ</t>
        </is>
      </c>
      <c r="AI235" t="inlineStr">
        <is>
          <t>事前確定の販売選別</t>
        </is>
      </c>
      <c r="AL235" t="n">
        <v>46236.60555555556</v>
      </c>
      <c r="AM235" s="204" t="inlineStr">
        <is>
          <t>登録済</t>
        </is>
      </c>
      <c r="AN235" t="inlineStr">
        <is>
          <t>3-2-1</t>
        </is>
      </c>
      <c r="AO235" t="inlineStr">
        <is>
          <t>×</t>
        </is>
      </c>
      <c r="AP235" t="n">
        <v>0</v>
      </c>
      <c r="AQ235" t="inlineStr">
        <is>
          <t>×</t>
        </is>
      </c>
      <c r="AR235" t="n">
        <v>0</v>
      </c>
      <c r="AS235" t="n">
        <v>0</v>
      </c>
      <c r="AT235" t="n">
        <v>400</v>
      </c>
      <c r="AU235" t="n">
        <v>0</v>
      </c>
      <c r="AV235" t="n">
        <v>-400</v>
      </c>
      <c r="AW235" t="n">
        <v>0</v>
      </c>
    </row>
    <row r="236">
      <c r="A236" t="inlineStr">
        <is>
          <t>20260803_多摩川_07_1.1</t>
        </is>
      </c>
      <c r="B236" t="inlineStr">
        <is>
          <t>20260803</t>
        </is>
      </c>
      <c r="C236" t="inlineStr">
        <is>
          <t>実運用</t>
        </is>
      </c>
      <c r="D236" s="203" t="n">
        <v>46237</v>
      </c>
      <c r="E236" t="inlineStr">
        <is>
          <t>多摩川</t>
        </is>
      </c>
      <c r="F236" t="n">
        <v>7</v>
      </c>
      <c r="G236" t="inlineStr">
        <is>
          <t>4日目</t>
        </is>
      </c>
      <c r="H236" t="inlineStr">
        <is>
          <t>予選</t>
        </is>
      </c>
      <c r="I236" t="inlineStr">
        <is>
          <t>0.1</t>
        </is>
      </c>
      <c r="J236" t="inlineStr">
        <is>
          <t>B</t>
        </is>
      </c>
      <c r="K236" t="inlineStr">
        <is>
          <t>3</t>
        </is>
      </c>
      <c r="M236" t="inlineStr">
        <is>
          <t>1</t>
        </is>
      </c>
      <c r="O236" t="inlineStr">
        <is>
          <t>1</t>
        </is>
      </c>
      <c r="P236" t="inlineStr">
        <is>
          <t>2,5</t>
        </is>
      </c>
      <c r="Q236" t="inlineStr">
        <is>
          <t>3連単</t>
        </is>
      </c>
      <c r="R236" t="inlineStr">
        <is>
          <t>3→1→2／3→1→5／1→3→2／1→3→5</t>
        </is>
      </c>
      <c r="S236" t="n">
        <v>4</v>
      </c>
      <c r="T236" t="inlineStr">
        <is>
          <t>2連単</t>
        </is>
      </c>
      <c r="U236" t="inlineStr">
        <is>
          <t>3→1／1→3</t>
        </is>
      </c>
      <c r="V236" t="n">
        <v>2</v>
      </c>
      <c r="W236" t="inlineStr">
        <is>
          <t>3号艇はA1、全国勝率7.02、当地勝率7.64、平均ST0.13、モーター2連率23.61％、今節平均着順2.00を評価。中心は置けるが、1号艇の頭逆転も主推奨に含める構成。相手比較または進入依存が残るためB。</t>
        </is>
      </c>
      <c r="X236" s="204" t="n">
        <v>46236.604375</v>
      </c>
      <c r="Y236" t="inlineStr">
        <is>
          <t>B</t>
        </is>
      </c>
      <c r="Z236" t="inlineStr">
        <is>
          <t>非掲載</t>
        </is>
      </c>
      <c r="AA236" t="inlineStr">
        <is>
          <t>CSVのみ</t>
        </is>
      </c>
      <c r="AI236" t="inlineStr">
        <is>
          <t>事前確定の販売選別</t>
        </is>
      </c>
      <c r="AL236" t="n">
        <v>46236.60555555556</v>
      </c>
      <c r="AM236" s="204" t="inlineStr">
        <is>
          <t>登録済</t>
        </is>
      </c>
      <c r="AN236" t="inlineStr">
        <is>
          <t>3-1-2</t>
        </is>
      </c>
      <c r="AO236" t="inlineStr">
        <is>
          <t>○</t>
        </is>
      </c>
      <c r="AP236" t="n">
        <v>690</v>
      </c>
      <c r="AQ236" t="inlineStr">
        <is>
          <t>○</t>
        </is>
      </c>
      <c r="AR236" t="n">
        <v>320</v>
      </c>
      <c r="AS236" t="n">
        <v>0</v>
      </c>
      <c r="AT236" t="n">
        <v>400</v>
      </c>
      <c r="AU236" t="n">
        <v>690</v>
      </c>
      <c r="AV236" t="n">
        <v>290</v>
      </c>
      <c r="AW236" t="n">
        <v>1.725</v>
      </c>
    </row>
    <row r="237">
      <c r="A237" t="inlineStr">
        <is>
          <t>20260803_多摩川_08_1.1</t>
        </is>
      </c>
      <c r="B237" t="inlineStr">
        <is>
          <t>20260803</t>
        </is>
      </c>
      <c r="C237" t="inlineStr">
        <is>
          <t>実運用</t>
        </is>
      </c>
      <c r="D237" s="203" t="n">
        <v>46237</v>
      </c>
      <c r="E237" t="inlineStr">
        <is>
          <t>多摩川</t>
        </is>
      </c>
      <c r="F237" t="n">
        <v>8</v>
      </c>
      <c r="G237" t="inlineStr">
        <is>
          <t>4日目</t>
        </is>
      </c>
      <c r="H237" t="inlineStr">
        <is>
          <t>予選</t>
        </is>
      </c>
      <c r="I237" t="inlineStr">
        <is>
          <t>0.1</t>
        </is>
      </c>
      <c r="J237" t="inlineStr">
        <is>
          <t>A</t>
        </is>
      </c>
      <c r="K237" t="inlineStr">
        <is>
          <t>1</t>
        </is>
      </c>
      <c r="M237" t="inlineStr">
        <is>
          <t>2,5</t>
        </is>
      </c>
      <c r="P237" t="inlineStr">
        <is>
          <t>2,5,3</t>
        </is>
      </c>
      <c r="Q237" t="inlineStr">
        <is>
          <t>3連単</t>
        </is>
      </c>
      <c r="R237" t="inlineStr">
        <is>
          <t>1→2→5／1→2→3／1→5→2／1→5→3</t>
        </is>
      </c>
      <c r="S237" t="n">
        <v>4</v>
      </c>
      <c r="T237" t="inlineStr">
        <is>
          <t>2連単</t>
        </is>
      </c>
      <c r="U237" t="inlineStr">
        <is>
          <t>1→2／1→5</t>
        </is>
      </c>
      <c r="V237" t="n">
        <v>2</v>
      </c>
      <c r="W237" t="inlineStr">
        <is>
          <t>1号艇はA2、全国勝率6.20、当地勝率5.74、平均ST0.17、モーター2連率40.54％、今節平均着順2.40を評価。進入位置を含め1着軸として、相手を2・5号艇へ整理。展開分岐が比較的少なく、主推奨4点に収まるためA。</t>
        </is>
      </c>
      <c r="X237" s="204" t="n">
        <v>46236.604375</v>
      </c>
      <c r="Y237" t="inlineStr">
        <is>
          <t>A-</t>
        </is>
      </c>
      <c r="Z237" t="inlineStr">
        <is>
          <t>非掲載</t>
        </is>
      </c>
      <c r="AA237" t="inlineStr">
        <is>
          <t>CSVのみ</t>
        </is>
      </c>
      <c r="AI237" t="inlineStr">
        <is>
          <t>事前確定の販売選別</t>
        </is>
      </c>
      <c r="AL237" t="n">
        <v>46236.60555555556</v>
      </c>
      <c r="AM237" s="204" t="inlineStr">
        <is>
          <t>登録済</t>
        </is>
      </c>
      <c r="AN237" t="inlineStr">
        <is>
          <t>1-2-4</t>
        </is>
      </c>
      <c r="AO237" t="inlineStr">
        <is>
          <t>×</t>
        </is>
      </c>
      <c r="AP237" t="n">
        <v>0</v>
      </c>
      <c r="AQ237" t="inlineStr">
        <is>
          <t>○</t>
        </is>
      </c>
      <c r="AR237" t="n">
        <v>170</v>
      </c>
      <c r="AS237" t="n">
        <v>0</v>
      </c>
      <c r="AT237" t="n">
        <v>400</v>
      </c>
      <c r="AU237" t="n">
        <v>0</v>
      </c>
      <c r="AV237" t="n">
        <v>-400</v>
      </c>
      <c r="AW237" t="n">
        <v>0</v>
      </c>
    </row>
    <row r="238">
      <c r="A238" t="inlineStr">
        <is>
          <t>20260803_多摩川_09_1.1</t>
        </is>
      </c>
      <c r="B238" t="inlineStr">
        <is>
          <t>20260803</t>
        </is>
      </c>
      <c r="C238" t="inlineStr">
        <is>
          <t>実運用</t>
        </is>
      </c>
      <c r="D238" s="203" t="n">
        <v>46237</v>
      </c>
      <c r="E238" t="inlineStr">
        <is>
          <t>多摩川</t>
        </is>
      </c>
      <c r="F238" t="n">
        <v>9</v>
      </c>
      <c r="G238" t="inlineStr">
        <is>
          <t>4日目</t>
        </is>
      </c>
      <c r="H238" t="inlineStr">
        <is>
          <t>予選特賞</t>
        </is>
      </c>
      <c r="I238" t="inlineStr">
        <is>
          <t>0.1</t>
        </is>
      </c>
      <c r="J238" t="inlineStr">
        <is>
          <t>A</t>
        </is>
      </c>
      <c r="K238" t="inlineStr">
        <is>
          <t>1</t>
        </is>
      </c>
      <c r="M238" t="inlineStr">
        <is>
          <t>2,6</t>
        </is>
      </c>
      <c r="P238" t="inlineStr">
        <is>
          <t>2,6,5</t>
        </is>
      </c>
      <c r="Q238" t="inlineStr">
        <is>
          <t>3連単</t>
        </is>
      </c>
      <c r="R238" t="inlineStr">
        <is>
          <t>1→2→6／1→2→5／1→6→2／1→6→5</t>
        </is>
      </c>
      <c r="S238" t="n">
        <v>4</v>
      </c>
      <c r="T238" t="inlineStr">
        <is>
          <t>2連単</t>
        </is>
      </c>
      <c r="U238" t="inlineStr">
        <is>
          <t>1→2／1→6</t>
        </is>
      </c>
      <c r="V238" t="n">
        <v>2</v>
      </c>
      <c r="W238" t="inlineStr">
        <is>
          <t>1号艇はA1、全国勝率6.67、当地勝率6.40、平均ST0.15、モーター2連率20.00％、今節平均着順2.60を評価。進入位置を含め1着軸として、相手を2・6号艇へ整理。展開分岐が比較的少なく、主推奨4点に収まるためA。</t>
        </is>
      </c>
      <c r="X238" s="204" t="n">
        <v>46236.604375</v>
      </c>
      <c r="Y238" t="inlineStr">
        <is>
          <t>A-</t>
        </is>
      </c>
      <c r="Z238" t="inlineStr">
        <is>
          <t>非掲載</t>
        </is>
      </c>
      <c r="AA238" t="inlineStr">
        <is>
          <t>CSVのみ</t>
        </is>
      </c>
      <c r="AI238" t="inlineStr">
        <is>
          <t>事前確定の販売選別</t>
        </is>
      </c>
      <c r="AL238" t="n">
        <v>46236.60555555556</v>
      </c>
      <c r="AM238" s="204" t="inlineStr">
        <is>
          <t>登録済</t>
        </is>
      </c>
      <c r="AN238" t="inlineStr">
        <is>
          <t>1-4-6</t>
        </is>
      </c>
      <c r="AO238" t="inlineStr">
        <is>
          <t>×</t>
        </is>
      </c>
      <c r="AP238" t="n">
        <v>0</v>
      </c>
      <c r="AQ238" t="inlineStr">
        <is>
          <t>×</t>
        </is>
      </c>
      <c r="AR238" t="n">
        <v>0</v>
      </c>
      <c r="AS238" t="n">
        <v>0</v>
      </c>
      <c r="AT238" t="n">
        <v>400</v>
      </c>
      <c r="AU238" t="n">
        <v>0</v>
      </c>
      <c r="AV238" t="n">
        <v>-400</v>
      </c>
      <c r="AW238" t="n">
        <v>0</v>
      </c>
    </row>
    <row r="239">
      <c r="A239" t="inlineStr">
        <is>
          <t>20260803_多摩川_10_1.1</t>
        </is>
      </c>
      <c r="B239" t="inlineStr">
        <is>
          <t>20260803</t>
        </is>
      </c>
      <c r="C239" t="inlineStr">
        <is>
          <t>実運用</t>
        </is>
      </c>
      <c r="D239" s="203" t="n">
        <v>46237</v>
      </c>
      <c r="E239" t="inlineStr">
        <is>
          <t>多摩川</t>
        </is>
      </c>
      <c r="F239" t="n">
        <v>10</v>
      </c>
      <c r="G239" t="inlineStr">
        <is>
          <t>4日目</t>
        </is>
      </c>
      <c r="H239" t="inlineStr">
        <is>
          <t>予選特賞</t>
        </is>
      </c>
      <c r="I239" t="inlineStr">
        <is>
          <t>0.1</t>
        </is>
      </c>
      <c r="J239" t="inlineStr">
        <is>
          <t>A</t>
        </is>
      </c>
      <c r="K239" t="inlineStr">
        <is>
          <t>1</t>
        </is>
      </c>
      <c r="M239" t="inlineStr">
        <is>
          <t>5,2</t>
        </is>
      </c>
      <c r="P239" t="inlineStr">
        <is>
          <t>5,2,3</t>
        </is>
      </c>
      <c r="Q239" t="inlineStr">
        <is>
          <t>3連単</t>
        </is>
      </c>
      <c r="R239" t="inlineStr">
        <is>
          <t>1→5→2／1→5→3／1→2→5／1→2→3</t>
        </is>
      </c>
      <c r="S239" t="n">
        <v>4</v>
      </c>
      <c r="T239" t="inlineStr">
        <is>
          <t>2連単</t>
        </is>
      </c>
      <c r="U239" t="inlineStr">
        <is>
          <t>1→5／1→2</t>
        </is>
      </c>
      <c r="V239" t="n">
        <v>2</v>
      </c>
      <c r="W239" t="inlineStr">
        <is>
          <t>1号艇はA1、全国勝率6.31、当地勝率7.22、平均ST0.16、モーター2連率13.56％、今節平均着順2.40を評価。進入位置を含め1着軸として、相手を5・2号艇へ整理。展開分岐が比較的少なく、主推奨4点に収まるためA。</t>
        </is>
      </c>
      <c r="X239" s="204" t="n">
        <v>46236.604375</v>
      </c>
      <c r="Y239" t="inlineStr">
        <is>
          <t>A-</t>
        </is>
      </c>
      <c r="Z239" t="inlineStr">
        <is>
          <t>非掲載</t>
        </is>
      </c>
      <c r="AA239" t="inlineStr">
        <is>
          <t>CSVのみ</t>
        </is>
      </c>
      <c r="AI239" t="inlineStr">
        <is>
          <t>事前確定の販売選別</t>
        </is>
      </c>
      <c r="AL239" t="n">
        <v>46236.60555555556</v>
      </c>
      <c r="AM239" s="204" t="inlineStr">
        <is>
          <t>登録済</t>
        </is>
      </c>
      <c r="AN239" t="inlineStr">
        <is>
          <t>3-5-1</t>
        </is>
      </c>
      <c r="AO239" t="inlineStr">
        <is>
          <t>×</t>
        </is>
      </c>
      <c r="AP239" t="n">
        <v>0</v>
      </c>
      <c r="AQ239" t="inlineStr">
        <is>
          <t>×</t>
        </is>
      </c>
      <c r="AR239" t="n">
        <v>0</v>
      </c>
      <c r="AS239" t="n">
        <v>0</v>
      </c>
      <c r="AT239" t="n">
        <v>400</v>
      </c>
      <c r="AU239" t="n">
        <v>0</v>
      </c>
      <c r="AV239" t="n">
        <v>-400</v>
      </c>
      <c r="AW239" t="n">
        <v>0</v>
      </c>
    </row>
    <row r="240">
      <c r="A240" t="inlineStr">
        <is>
          <t>20260803_多摩川_11_1.1</t>
        </is>
      </c>
      <c r="B240" t="inlineStr">
        <is>
          <t>20260803</t>
        </is>
      </c>
      <c r="C240" t="inlineStr">
        <is>
          <t>実運用</t>
        </is>
      </c>
      <c r="D240" s="203" t="n">
        <v>46237</v>
      </c>
      <c r="E240" t="inlineStr">
        <is>
          <t>多摩川</t>
        </is>
      </c>
      <c r="F240" t="n">
        <v>11</v>
      </c>
      <c r="G240" t="inlineStr">
        <is>
          <t>4日目</t>
        </is>
      </c>
      <c r="H240" t="inlineStr">
        <is>
          <t>予選特選</t>
        </is>
      </c>
      <c r="I240" t="inlineStr">
        <is>
          <t>0.1</t>
        </is>
      </c>
      <c r="J240" t="inlineStr">
        <is>
          <t>A</t>
        </is>
      </c>
      <c r="K240" t="inlineStr">
        <is>
          <t>1</t>
        </is>
      </c>
      <c r="M240" t="inlineStr">
        <is>
          <t>2,6</t>
        </is>
      </c>
      <c r="P240" t="inlineStr">
        <is>
          <t>2,6,3</t>
        </is>
      </c>
      <c r="Q240" t="inlineStr">
        <is>
          <t>3連単</t>
        </is>
      </c>
      <c r="R240" t="inlineStr">
        <is>
          <t>1→2→6／1→2→3／1→6→2／1→6→3</t>
        </is>
      </c>
      <c r="S240" t="n">
        <v>4</v>
      </c>
      <c r="T240" t="inlineStr">
        <is>
          <t>2連単</t>
        </is>
      </c>
      <c r="U240" t="inlineStr">
        <is>
          <t>1→2／1→6</t>
        </is>
      </c>
      <c r="V240" t="n">
        <v>2</v>
      </c>
      <c r="W240" t="inlineStr">
        <is>
          <t>1号艇はA1、全国勝率7.01、当地勝率7.00、平均ST0.13、モーター2連率28.57％、今節平均着順1.60を評価。進入位置を含め1着軸として、相手を2・6号艇へ整理。展開分岐が比較的少なく、主推奨4点に収まるためA。</t>
        </is>
      </c>
      <c r="X240" s="204" t="n">
        <v>46236.604375</v>
      </c>
      <c r="Y240" t="inlineStr">
        <is>
          <t>A-</t>
        </is>
      </c>
      <c r="Z240" t="inlineStr">
        <is>
          <t>非掲載</t>
        </is>
      </c>
      <c r="AA240" t="inlineStr">
        <is>
          <t>CSVのみ</t>
        </is>
      </c>
      <c r="AI240" t="inlineStr">
        <is>
          <t>事前確定の販売選別</t>
        </is>
      </c>
      <c r="AL240" t="n">
        <v>46236.60555555556</v>
      </c>
      <c r="AM240" s="204" t="inlineStr">
        <is>
          <t>登録済</t>
        </is>
      </c>
      <c r="AN240" t="inlineStr">
        <is>
          <t>1-4-6</t>
        </is>
      </c>
      <c r="AO240" t="inlineStr">
        <is>
          <t>×</t>
        </is>
      </c>
      <c r="AP240" t="n">
        <v>0</v>
      </c>
      <c r="AQ240" t="inlineStr">
        <is>
          <t>×</t>
        </is>
      </c>
      <c r="AR240" t="n">
        <v>0</v>
      </c>
      <c r="AS240" t="n">
        <v>0</v>
      </c>
      <c r="AT240" t="n">
        <v>400</v>
      </c>
      <c r="AU240" t="n">
        <v>0</v>
      </c>
      <c r="AV240" t="n">
        <v>-400</v>
      </c>
      <c r="AW240" t="n">
        <v>0</v>
      </c>
    </row>
    <row r="241">
      <c r="A241" t="inlineStr">
        <is>
          <t>20260803_多摩川_12_1.1</t>
        </is>
      </c>
      <c r="B241" t="inlineStr">
        <is>
          <t>20260803</t>
        </is>
      </c>
      <c r="C241" t="inlineStr">
        <is>
          <t>実運用</t>
        </is>
      </c>
      <c r="D241" s="203" t="n">
        <v>46237</v>
      </c>
      <c r="E241" t="inlineStr">
        <is>
          <t>多摩川</t>
        </is>
      </c>
      <c r="F241" t="n">
        <v>12</v>
      </c>
      <c r="G241" t="inlineStr">
        <is>
          <t>4日目</t>
        </is>
      </c>
      <c r="H241" t="inlineStr">
        <is>
          <t>記者選抜戦</t>
        </is>
      </c>
      <c r="I241" t="inlineStr">
        <is>
          <t>0.1</t>
        </is>
      </c>
      <c r="J241" t="inlineStr">
        <is>
          <t>A</t>
        </is>
      </c>
      <c r="K241" t="inlineStr">
        <is>
          <t>1</t>
        </is>
      </c>
      <c r="M241" t="inlineStr">
        <is>
          <t>3,6</t>
        </is>
      </c>
      <c r="P241" t="inlineStr">
        <is>
          <t>3,6,2</t>
        </is>
      </c>
      <c r="Q241" t="inlineStr">
        <is>
          <t>3連単</t>
        </is>
      </c>
      <c r="R241" t="inlineStr">
        <is>
          <t>1→3→6／1→3→2／1→6→3／1→6→2</t>
        </is>
      </c>
      <c r="S241" t="n">
        <v>4</v>
      </c>
      <c r="T241" t="inlineStr">
        <is>
          <t>2連単</t>
        </is>
      </c>
      <c r="U241" t="inlineStr">
        <is>
          <t>1→3／1→6</t>
        </is>
      </c>
      <c r="V241" t="n">
        <v>2</v>
      </c>
      <c r="W241" t="inlineStr">
        <is>
          <t>1号艇はA1、全国勝率7.02、当地勝率7.64、平均ST0.13、モーター2連率23.61％、今節平均着順2.00を評価。進入位置を含め1着軸として、相手を3・6号艇へ整理。展開分岐が比較的少なく、主推奨4点に収まるためA。</t>
        </is>
      </c>
      <c r="X241" s="204" t="n">
        <v>46236.604375</v>
      </c>
      <c r="Y241" t="inlineStr">
        <is>
          <t>S</t>
        </is>
      </c>
      <c r="Z241" t="inlineStr">
        <is>
          <t>A</t>
        </is>
      </c>
      <c r="AA241" t="inlineStr">
        <is>
          <t>有料</t>
        </is>
      </c>
      <c r="AB241" t="n">
        <v>3</v>
      </c>
      <c r="AI241" t="inlineStr">
        <is>
          <t>事前確定の販売選別</t>
        </is>
      </c>
      <c r="AL241" t="n">
        <v>46236.60555555556</v>
      </c>
      <c r="AM241" s="204" t="inlineStr">
        <is>
          <t>登録済</t>
        </is>
      </c>
      <c r="AN241" t="inlineStr">
        <is>
          <t>1-3-6</t>
        </is>
      </c>
      <c r="AO241" t="inlineStr">
        <is>
          <t>○</t>
        </is>
      </c>
      <c r="AP241" t="n">
        <v>970</v>
      </c>
      <c r="AQ241" t="inlineStr">
        <is>
          <t>○</t>
        </is>
      </c>
      <c r="AR241" t="n">
        <v>190</v>
      </c>
      <c r="AS241" t="n">
        <v>0</v>
      </c>
      <c r="AT241" t="n">
        <v>400</v>
      </c>
      <c r="AU241" t="n">
        <v>970</v>
      </c>
      <c r="AV241" t="n">
        <v>570</v>
      </c>
      <c r="AW241" t="n">
        <v>2.425</v>
      </c>
    </row>
    <row r="242">
      <c r="A242" t="inlineStr">
        <is>
          <t>20260803_若松_01_1.1</t>
        </is>
      </c>
      <c r="B242" t="inlineStr">
        <is>
          <t>20260803</t>
        </is>
      </c>
      <c r="C242" t="inlineStr">
        <is>
          <t>実運用</t>
        </is>
      </c>
      <c r="D242" s="203" t="n">
        <v>46237</v>
      </c>
      <c r="E242" t="inlineStr">
        <is>
          <t>若松</t>
        </is>
      </c>
      <c r="F242" t="n">
        <v>1</v>
      </c>
      <c r="G242" t="inlineStr">
        <is>
          <t>6日目</t>
        </is>
      </c>
      <c r="H242" t="inlineStr">
        <is>
          <t>一般戦</t>
        </is>
      </c>
      <c r="I242" t="inlineStr">
        <is>
          <t>0.1</t>
        </is>
      </c>
      <c r="J242" t="inlineStr">
        <is>
          <t>C</t>
        </is>
      </c>
      <c r="L242" t="inlineStr">
        <is>
          <t>2,5</t>
        </is>
      </c>
      <c r="S242" t="n">
        <v>0</v>
      </c>
      <c r="V242" t="n">
        <v>0</v>
      </c>
      <c r="W242" t="inlineStr">
        <is>
          <t>上位評価が接近し、1着軸を合理的に固定できない。2,5号艇を連軸候補とするが、展開分岐が多いためC。</t>
        </is>
      </c>
      <c r="X242" s="204" t="n">
        <v>46236.604375</v>
      </c>
      <c r="Y242" t="inlineStr">
        <is>
          <t>C</t>
        </is>
      </c>
      <c r="Z242" t="inlineStr">
        <is>
          <t>非掲載</t>
        </is>
      </c>
      <c r="AA242" t="inlineStr">
        <is>
          <t>CSVのみ</t>
        </is>
      </c>
      <c r="AI242" t="inlineStr">
        <is>
          <t>事前確定の販売選別</t>
        </is>
      </c>
      <c r="AL242" t="n">
        <v>46236.60555555556</v>
      </c>
      <c r="AM242" s="204" t="inlineStr">
        <is>
          <t>登録済</t>
        </is>
      </c>
      <c r="AN242" t="inlineStr">
        <is>
          <t>1-5-4</t>
        </is>
      </c>
      <c r="AP242" t="n">
        <v>0</v>
      </c>
      <c r="AR242" t="n">
        <v>0</v>
      </c>
      <c r="AS242" t="n">
        <v>0</v>
      </c>
      <c r="AT242" t="n">
        <v>0</v>
      </c>
      <c r="AU242" t="n">
        <v>0</v>
      </c>
      <c r="AV242" t="n">
        <v>0</v>
      </c>
    </row>
    <row r="243">
      <c r="A243" t="inlineStr">
        <is>
          <t>20260803_若松_02_1.1</t>
        </is>
      </c>
      <c r="B243" t="inlineStr">
        <is>
          <t>20260803</t>
        </is>
      </c>
      <c r="C243" t="inlineStr">
        <is>
          <t>実運用</t>
        </is>
      </c>
      <c r="D243" s="203" t="n">
        <v>46237</v>
      </c>
      <c r="E243" t="inlineStr">
        <is>
          <t>若松</t>
        </is>
      </c>
      <c r="F243" t="n">
        <v>2</v>
      </c>
      <c r="G243" t="inlineStr">
        <is>
          <t>6日目</t>
        </is>
      </c>
      <c r="H243" t="inlineStr">
        <is>
          <t>一般戦</t>
        </is>
      </c>
      <c r="I243" t="inlineStr">
        <is>
          <t>0.1</t>
        </is>
      </c>
      <c r="J243" t="inlineStr">
        <is>
          <t>B</t>
        </is>
      </c>
      <c r="K243" t="inlineStr">
        <is>
          <t>5</t>
        </is>
      </c>
      <c r="M243" t="inlineStr">
        <is>
          <t>6,3</t>
        </is>
      </c>
      <c r="P243" t="inlineStr">
        <is>
          <t>6,3,4</t>
        </is>
      </c>
      <c r="Q243" t="inlineStr">
        <is>
          <t>3連単</t>
        </is>
      </c>
      <c r="R243" t="inlineStr">
        <is>
          <t>5→6→3／5→6→4／5→3→6／5→3→4</t>
        </is>
      </c>
      <c r="S243" t="n">
        <v>4</v>
      </c>
      <c r="T243" t="inlineStr">
        <is>
          <t>2連単</t>
        </is>
      </c>
      <c r="U243" t="inlineStr">
        <is>
          <t>5→6／5→3</t>
        </is>
      </c>
      <c r="V243" t="n">
        <v>2</v>
      </c>
      <c r="W243" t="inlineStr">
        <is>
          <t>5号艇はA1、全国勝率6.22、当地勝率6.48、平均ST0.17、モーター2連率35.51％、今節平均着順3.20を評価。進入位置を含め1着軸として、相手を6・3号艇へ整理。相手比較または進入依存が残るためB。</t>
        </is>
      </c>
      <c r="X243" s="204" t="n">
        <v>46236.604375</v>
      </c>
      <c r="Y243" t="inlineStr">
        <is>
          <t>B</t>
        </is>
      </c>
      <c r="Z243" t="inlineStr">
        <is>
          <t>非掲載</t>
        </is>
      </c>
      <c r="AA243" t="inlineStr">
        <is>
          <t>CSVのみ</t>
        </is>
      </c>
      <c r="AI243" t="inlineStr">
        <is>
          <t>事前確定の販売選別</t>
        </is>
      </c>
      <c r="AL243" t="n">
        <v>46236.60555555556</v>
      </c>
      <c r="AM243" s="204" t="inlineStr">
        <is>
          <t>登録済</t>
        </is>
      </c>
      <c r="AN243" t="inlineStr">
        <is>
          <t>3-2-4</t>
        </is>
      </c>
      <c r="AO243" t="inlineStr">
        <is>
          <t>×</t>
        </is>
      </c>
      <c r="AP243" t="n">
        <v>0</v>
      </c>
      <c r="AQ243" t="inlineStr">
        <is>
          <t>×</t>
        </is>
      </c>
      <c r="AR243" t="n">
        <v>0</v>
      </c>
      <c r="AS243" t="n">
        <v>0</v>
      </c>
      <c r="AT243" t="n">
        <v>400</v>
      </c>
      <c r="AU243" t="n">
        <v>0</v>
      </c>
      <c r="AV243" t="n">
        <v>-400</v>
      </c>
      <c r="AW243" t="n">
        <v>0</v>
      </c>
    </row>
    <row r="244">
      <c r="A244" t="inlineStr">
        <is>
          <t>20260803_若松_03_1.1</t>
        </is>
      </c>
      <c r="B244" t="inlineStr">
        <is>
          <t>20260803</t>
        </is>
      </c>
      <c r="C244" t="inlineStr">
        <is>
          <t>実運用</t>
        </is>
      </c>
      <c r="D244" s="203" t="n">
        <v>46237</v>
      </c>
      <c r="E244" t="inlineStr">
        <is>
          <t>若松</t>
        </is>
      </c>
      <c r="F244" t="n">
        <v>3</v>
      </c>
      <c r="G244" t="inlineStr">
        <is>
          <t>6日目</t>
        </is>
      </c>
      <c r="H244" t="inlineStr">
        <is>
          <t>一般戦</t>
        </is>
      </c>
      <c r="I244" t="inlineStr">
        <is>
          <t>0.1</t>
        </is>
      </c>
      <c r="J244" t="inlineStr">
        <is>
          <t>A</t>
        </is>
      </c>
      <c r="K244" t="inlineStr">
        <is>
          <t>1</t>
        </is>
      </c>
      <c r="M244" t="inlineStr">
        <is>
          <t>2,6</t>
        </is>
      </c>
      <c r="P244" t="inlineStr">
        <is>
          <t>2,6,5</t>
        </is>
      </c>
      <c r="Q244" t="inlineStr">
        <is>
          <t>3連単</t>
        </is>
      </c>
      <c r="R244" t="inlineStr">
        <is>
          <t>1→2→6／1→2→5／1→6→2／1→6→5</t>
        </is>
      </c>
      <c r="S244" t="n">
        <v>4</v>
      </c>
      <c r="T244" t="inlineStr">
        <is>
          <t>2連単</t>
        </is>
      </c>
      <c r="U244" t="inlineStr">
        <is>
          <t>1→2／1→6</t>
        </is>
      </c>
      <c r="V244" t="n">
        <v>2</v>
      </c>
      <c r="W244" t="inlineStr">
        <is>
          <t>1号艇はA2、全国勝率5.98、当地勝率6.29、平均ST0.16、モーター2連率25.90％、今節平均着順3.00を評価。進入位置を含め1着軸として、相手を2・6号艇へ整理。展開分岐が比較的少なく、主推奨4点に収まるためA。</t>
        </is>
      </c>
      <c r="X244" s="204" t="n">
        <v>46236.604375</v>
      </c>
      <c r="Y244" t="inlineStr">
        <is>
          <t>A-</t>
        </is>
      </c>
      <c r="Z244" t="inlineStr">
        <is>
          <t>非掲載</t>
        </is>
      </c>
      <c r="AA244" t="inlineStr">
        <is>
          <t>CSVのみ</t>
        </is>
      </c>
      <c r="AI244" t="inlineStr">
        <is>
          <t>事前確定の販売選別</t>
        </is>
      </c>
      <c r="AL244" t="n">
        <v>46236.60555555556</v>
      </c>
      <c r="AM244" s="204" t="inlineStr">
        <is>
          <t>登録済</t>
        </is>
      </c>
      <c r="AN244" t="inlineStr">
        <is>
          <t>1-2-6</t>
        </is>
      </c>
      <c r="AO244" t="inlineStr">
        <is>
          <t>○</t>
        </is>
      </c>
      <c r="AP244" t="n">
        <v>1460</v>
      </c>
      <c r="AQ244" t="inlineStr">
        <is>
          <t>○</t>
        </is>
      </c>
      <c r="AR244" t="n">
        <v>260</v>
      </c>
      <c r="AS244" t="n">
        <v>0</v>
      </c>
      <c r="AT244" t="n">
        <v>400</v>
      </c>
      <c r="AU244" t="n">
        <v>1460</v>
      </c>
      <c r="AV244" t="n">
        <v>1060</v>
      </c>
      <c r="AW244" t="n">
        <v>3.65</v>
      </c>
    </row>
    <row r="245">
      <c r="A245" t="inlineStr">
        <is>
          <t>20260803_若松_04_1.1</t>
        </is>
      </c>
      <c r="B245" t="inlineStr">
        <is>
          <t>20260803</t>
        </is>
      </c>
      <c r="C245" t="inlineStr">
        <is>
          <t>実運用</t>
        </is>
      </c>
      <c r="D245" s="203" t="n">
        <v>46237</v>
      </c>
      <c r="E245" t="inlineStr">
        <is>
          <t>若松</t>
        </is>
      </c>
      <c r="F245" t="n">
        <v>4</v>
      </c>
      <c r="G245" t="inlineStr">
        <is>
          <t>6日目</t>
        </is>
      </c>
      <c r="H245" t="inlineStr">
        <is>
          <t>一般戦</t>
        </is>
      </c>
      <c r="I245" t="inlineStr">
        <is>
          <t>0.1</t>
        </is>
      </c>
      <c r="J245" t="inlineStr">
        <is>
          <t>A</t>
        </is>
      </c>
      <c r="K245" t="inlineStr">
        <is>
          <t>1</t>
        </is>
      </c>
      <c r="M245" t="inlineStr">
        <is>
          <t>2,5</t>
        </is>
      </c>
      <c r="P245" t="inlineStr">
        <is>
          <t>2,5,6</t>
        </is>
      </c>
      <c r="Q245" t="inlineStr">
        <is>
          <t>3連単</t>
        </is>
      </c>
      <c r="R245" t="inlineStr">
        <is>
          <t>1→2→5／1→2→6／1→5→2／1→5→6</t>
        </is>
      </c>
      <c r="S245" t="n">
        <v>4</v>
      </c>
      <c r="T245" t="inlineStr">
        <is>
          <t>2連単</t>
        </is>
      </c>
      <c r="U245" t="inlineStr">
        <is>
          <t>1→2／1→5</t>
        </is>
      </c>
      <c r="V245" t="n">
        <v>2</v>
      </c>
      <c r="W245" t="inlineStr">
        <is>
          <t>1号艇はA1、全国勝率6.40、当地勝率5.40、平均ST0.14、モーター2連率34.75％、今節平均着順3.83を評価。進入位置を含め1着軸として、相手を2・5号艇へ整理。展開分岐が比較的少なく、主推奨4点に収まるためA。</t>
        </is>
      </c>
      <c r="X245" s="204" t="n">
        <v>46236.604375</v>
      </c>
      <c r="Y245" t="inlineStr">
        <is>
          <t>A-</t>
        </is>
      </c>
      <c r="Z245" t="inlineStr">
        <is>
          <t>非掲載</t>
        </is>
      </c>
      <c r="AA245" t="inlineStr">
        <is>
          <t>CSVのみ</t>
        </is>
      </c>
      <c r="AI245" t="inlineStr">
        <is>
          <t>事前確定の販売選別</t>
        </is>
      </c>
      <c r="AL245" t="n">
        <v>46236.60555555556</v>
      </c>
      <c r="AM245" s="204" t="inlineStr">
        <is>
          <t>登録済</t>
        </is>
      </c>
      <c r="AN245" t="inlineStr">
        <is>
          <t>1-3-2</t>
        </is>
      </c>
      <c r="AO245" t="inlineStr">
        <is>
          <t>×</t>
        </is>
      </c>
      <c r="AP245" t="n">
        <v>0</v>
      </c>
      <c r="AQ245" t="inlineStr">
        <is>
          <t>×</t>
        </is>
      </c>
      <c r="AR245" t="n">
        <v>0</v>
      </c>
      <c r="AS245" t="n">
        <v>0</v>
      </c>
      <c r="AT245" t="n">
        <v>400</v>
      </c>
      <c r="AU245" t="n">
        <v>0</v>
      </c>
      <c r="AV245" t="n">
        <v>-400</v>
      </c>
      <c r="AW245" t="n">
        <v>0</v>
      </c>
    </row>
    <row r="246">
      <c r="A246" t="inlineStr">
        <is>
          <t>20260803_若松_05_1.1</t>
        </is>
      </c>
      <c r="B246" t="inlineStr">
        <is>
          <t>20260803</t>
        </is>
      </c>
      <c r="C246" t="inlineStr">
        <is>
          <t>実運用</t>
        </is>
      </c>
      <c r="D246" s="203" t="n">
        <v>46237</v>
      </c>
      <c r="E246" t="inlineStr">
        <is>
          <t>若松</t>
        </is>
      </c>
      <c r="F246" t="n">
        <v>5</v>
      </c>
      <c r="G246" t="inlineStr">
        <is>
          <t>6日目</t>
        </is>
      </c>
      <c r="H246" t="inlineStr">
        <is>
          <t>進入固定戦隊</t>
        </is>
      </c>
      <c r="I246" t="inlineStr">
        <is>
          <t>0.1</t>
        </is>
      </c>
      <c r="J246" t="inlineStr">
        <is>
          <t>A</t>
        </is>
      </c>
      <c r="K246" t="inlineStr">
        <is>
          <t>1</t>
        </is>
      </c>
      <c r="M246" t="inlineStr">
        <is>
          <t>4,2</t>
        </is>
      </c>
      <c r="P246" t="inlineStr">
        <is>
          <t>4,2,3</t>
        </is>
      </c>
      <c r="Q246" t="inlineStr">
        <is>
          <t>3連単</t>
        </is>
      </c>
      <c r="R246" t="inlineStr">
        <is>
          <t>1→4→2／1→4→3／1→2→4／1→2→3</t>
        </is>
      </c>
      <c r="S246" t="n">
        <v>4</v>
      </c>
      <c r="T246" t="inlineStr">
        <is>
          <t>2連単</t>
        </is>
      </c>
      <c r="U246" t="inlineStr">
        <is>
          <t>1→4／1→2</t>
        </is>
      </c>
      <c r="V246" t="n">
        <v>2</v>
      </c>
      <c r="W246" t="inlineStr">
        <is>
          <t>1号艇はA2、全国勝率5.72、当地勝率6.00、平均ST0.17、モーター2連率30.67％、今節平均着順3.80を評価。進入位置を含め1着軸として、相手を4・2号艇へ整理。展開分岐が比較的少なく、主推奨4点に収まるためA。</t>
        </is>
      </c>
      <c r="X246" s="204" t="n">
        <v>46236.604375</v>
      </c>
      <c r="Y246" t="inlineStr">
        <is>
          <t>A-</t>
        </is>
      </c>
      <c r="Z246" t="inlineStr">
        <is>
          <t>非掲載</t>
        </is>
      </c>
      <c r="AA246" t="inlineStr">
        <is>
          <t>CSVのみ</t>
        </is>
      </c>
      <c r="AI246" t="inlineStr">
        <is>
          <t>事前確定の販売選別</t>
        </is>
      </c>
      <c r="AL246" t="n">
        <v>46236.60555555556</v>
      </c>
      <c r="AM246" s="204" t="inlineStr">
        <is>
          <t>登録済</t>
        </is>
      </c>
      <c r="AN246" t="inlineStr">
        <is>
          <t>1-2-4</t>
        </is>
      </c>
      <c r="AO246" t="inlineStr">
        <is>
          <t>○</t>
        </is>
      </c>
      <c r="AP246" t="n">
        <v>520</v>
      </c>
      <c r="AQ246" t="inlineStr">
        <is>
          <t>○</t>
        </is>
      </c>
      <c r="AR246" t="n">
        <v>260</v>
      </c>
      <c r="AS246" t="n">
        <v>0</v>
      </c>
      <c r="AT246" t="n">
        <v>400</v>
      </c>
      <c r="AU246" t="n">
        <v>520</v>
      </c>
      <c r="AV246" t="n">
        <v>120</v>
      </c>
      <c r="AW246" t="n">
        <v>1.3</v>
      </c>
    </row>
    <row r="247">
      <c r="A247" t="inlineStr">
        <is>
          <t>20260803_若松_06_1.1</t>
        </is>
      </c>
      <c r="B247" t="inlineStr">
        <is>
          <t>20260803</t>
        </is>
      </c>
      <c r="C247" t="inlineStr">
        <is>
          <t>実運用</t>
        </is>
      </c>
      <c r="D247" s="203" t="n">
        <v>46237</v>
      </c>
      <c r="E247" t="inlineStr">
        <is>
          <t>若松</t>
        </is>
      </c>
      <c r="F247" t="n">
        <v>6</v>
      </c>
      <c r="G247" t="inlineStr">
        <is>
          <t>6日目</t>
        </is>
      </c>
      <c r="H247" t="inlineStr">
        <is>
          <t>一般戦</t>
        </is>
      </c>
      <c r="I247" t="inlineStr">
        <is>
          <t>0.1</t>
        </is>
      </c>
      <c r="J247" t="inlineStr">
        <is>
          <t>B</t>
        </is>
      </c>
      <c r="K247" t="inlineStr">
        <is>
          <t>1</t>
        </is>
      </c>
      <c r="M247" t="inlineStr">
        <is>
          <t>6,5</t>
        </is>
      </c>
      <c r="P247" t="inlineStr">
        <is>
          <t>6,5,2</t>
        </is>
      </c>
      <c r="Q247" t="inlineStr">
        <is>
          <t>3連単</t>
        </is>
      </c>
      <c r="R247" t="inlineStr">
        <is>
          <t>1→6→5／1→6→2／1→5→6／1→5→2</t>
        </is>
      </c>
      <c r="S247" t="n">
        <v>4</v>
      </c>
      <c r="T247" t="inlineStr">
        <is>
          <t>2連単</t>
        </is>
      </c>
      <c r="U247" t="inlineStr">
        <is>
          <t>1→6／1→5</t>
        </is>
      </c>
      <c r="V247" t="n">
        <v>2</v>
      </c>
      <c r="W247" t="inlineStr">
        <is>
          <t>1号艇はA2、全国勝率5.61、当地勝率0.00、平均ST0.18、モーター2連率36.60％、今節平均着順2.80を評価。進入位置を含め1着軸として、相手を6・5号艇へ整理。相手比較または進入依存が残るためB。</t>
        </is>
      </c>
      <c r="X247" s="204" t="n">
        <v>46236.604375</v>
      </c>
      <c r="Y247" t="inlineStr">
        <is>
          <t>B</t>
        </is>
      </c>
      <c r="Z247" t="inlineStr">
        <is>
          <t>非掲載</t>
        </is>
      </c>
      <c r="AA247" t="inlineStr">
        <is>
          <t>CSVのみ</t>
        </is>
      </c>
      <c r="AI247" t="inlineStr">
        <is>
          <t>事前確定の販売選別</t>
        </is>
      </c>
      <c r="AL247" t="n">
        <v>46236.60555555556</v>
      </c>
      <c r="AM247" s="204" t="inlineStr">
        <is>
          <t>登録済</t>
        </is>
      </c>
      <c r="AN247" t="inlineStr">
        <is>
          <t>6-1-2</t>
        </is>
      </c>
      <c r="AO247" t="inlineStr">
        <is>
          <t>×</t>
        </is>
      </c>
      <c r="AP247" t="n">
        <v>0</v>
      </c>
      <c r="AQ247" t="inlineStr">
        <is>
          <t>×</t>
        </is>
      </c>
      <c r="AR247" t="n">
        <v>0</v>
      </c>
      <c r="AS247" t="n">
        <v>0</v>
      </c>
      <c r="AT247" t="n">
        <v>400</v>
      </c>
      <c r="AU247" t="n">
        <v>0</v>
      </c>
      <c r="AV247" t="n">
        <v>-400</v>
      </c>
      <c r="AW247" t="n">
        <v>0</v>
      </c>
    </row>
    <row r="248">
      <c r="A248" t="inlineStr">
        <is>
          <t>20260803_若松_07_1.1</t>
        </is>
      </c>
      <c r="B248" t="inlineStr">
        <is>
          <t>20260803</t>
        </is>
      </c>
      <c r="C248" t="inlineStr">
        <is>
          <t>実運用</t>
        </is>
      </c>
      <c r="D248" s="203" t="n">
        <v>46237</v>
      </c>
      <c r="E248" t="inlineStr">
        <is>
          <t>若松</t>
        </is>
      </c>
      <c r="F248" t="n">
        <v>7</v>
      </c>
      <c r="G248" t="inlineStr">
        <is>
          <t>6日目</t>
        </is>
      </c>
      <c r="H248" t="inlineStr">
        <is>
          <t>一般戦</t>
        </is>
      </c>
      <c r="I248" t="inlineStr">
        <is>
          <t>0.1</t>
        </is>
      </c>
      <c r="J248" t="inlineStr">
        <is>
          <t>A</t>
        </is>
      </c>
      <c r="K248" t="inlineStr">
        <is>
          <t>1</t>
        </is>
      </c>
      <c r="M248" t="inlineStr">
        <is>
          <t>2,4</t>
        </is>
      </c>
      <c r="P248" t="inlineStr">
        <is>
          <t>2,4,6</t>
        </is>
      </c>
      <c r="Q248" t="inlineStr">
        <is>
          <t>3連単</t>
        </is>
      </c>
      <c r="R248" t="inlineStr">
        <is>
          <t>1→2→4／1→2→6／1→4→2／1→4→6</t>
        </is>
      </c>
      <c r="S248" t="n">
        <v>4</v>
      </c>
      <c r="T248" t="inlineStr">
        <is>
          <t>2連単</t>
        </is>
      </c>
      <c r="U248" t="inlineStr">
        <is>
          <t>1→2／1→4</t>
        </is>
      </c>
      <c r="V248" t="n">
        <v>2</v>
      </c>
      <c r="W248" t="inlineStr">
        <is>
          <t>1号艇はA2、全国勝率5.57、当地勝率4.80、平均ST0.17、モーター2連率31.91％、今節平均着順2.67を評価。進入位置を含め1着軸として、相手を2・4号艇へ整理。展開分岐が比較的少なく、主推奨4点に収まるためA。</t>
        </is>
      </c>
      <c r="X248" s="204" t="n">
        <v>46236.604375</v>
      </c>
      <c r="Y248" t="inlineStr">
        <is>
          <t>A-</t>
        </is>
      </c>
      <c r="Z248" t="inlineStr">
        <is>
          <t>非掲載</t>
        </is>
      </c>
      <c r="AA248" t="inlineStr">
        <is>
          <t>CSVのみ</t>
        </is>
      </c>
      <c r="AI248" t="inlineStr">
        <is>
          <t>事前確定の販売選別</t>
        </is>
      </c>
      <c r="AL248" t="n">
        <v>46236.60555555556</v>
      </c>
      <c r="AM248" s="204" t="inlineStr">
        <is>
          <t>登録済</t>
        </is>
      </c>
      <c r="AN248" t="inlineStr">
        <is>
          <t>4-1-2</t>
        </is>
      </c>
      <c r="AO248" t="inlineStr">
        <is>
          <t>×</t>
        </is>
      </c>
      <c r="AP248" t="n">
        <v>0</v>
      </c>
      <c r="AQ248" t="inlineStr">
        <is>
          <t>×</t>
        </is>
      </c>
      <c r="AR248" t="n">
        <v>0</v>
      </c>
      <c r="AS248" t="n">
        <v>0</v>
      </c>
      <c r="AT248" t="n">
        <v>400</v>
      </c>
      <c r="AU248" t="n">
        <v>0</v>
      </c>
      <c r="AV248" t="n">
        <v>-400</v>
      </c>
      <c r="AW248" t="n">
        <v>0</v>
      </c>
    </row>
    <row r="249">
      <c r="A249" t="inlineStr">
        <is>
          <t>20260803_若松_08_1.1</t>
        </is>
      </c>
      <c r="B249" t="inlineStr">
        <is>
          <t>20260803</t>
        </is>
      </c>
      <c r="C249" t="inlineStr">
        <is>
          <t>実運用</t>
        </is>
      </c>
      <c r="D249" s="203" t="n">
        <v>46237</v>
      </c>
      <c r="E249" t="inlineStr">
        <is>
          <t>若松</t>
        </is>
      </c>
      <c r="F249" t="n">
        <v>8</v>
      </c>
      <c r="G249" t="inlineStr">
        <is>
          <t>6日目</t>
        </is>
      </c>
      <c r="H249" t="inlineStr">
        <is>
          <t>エイトビート</t>
        </is>
      </c>
      <c r="I249" t="inlineStr">
        <is>
          <t>0.1</t>
        </is>
      </c>
      <c r="J249" t="inlineStr">
        <is>
          <t>A</t>
        </is>
      </c>
      <c r="K249" t="inlineStr">
        <is>
          <t>1</t>
        </is>
      </c>
      <c r="M249" t="inlineStr">
        <is>
          <t>2,3</t>
        </is>
      </c>
      <c r="P249" t="inlineStr">
        <is>
          <t>2,3,5</t>
        </is>
      </c>
      <c r="Q249" t="inlineStr">
        <is>
          <t>3連単</t>
        </is>
      </c>
      <c r="R249" t="inlineStr">
        <is>
          <t>1→2→3／1→2→5／1→3→2／1→3→5</t>
        </is>
      </c>
      <c r="S249" t="n">
        <v>4</v>
      </c>
      <c r="T249" t="inlineStr">
        <is>
          <t>2連単</t>
        </is>
      </c>
      <c r="U249" t="inlineStr">
        <is>
          <t>1→2／1→3</t>
        </is>
      </c>
      <c r="V249" t="n">
        <v>2</v>
      </c>
      <c r="W249" t="inlineStr">
        <is>
          <t>1号艇はA2、全国勝率6.02、当地勝率6.12、平均ST0.17、モーター2連率25.48％、今節平均着順4.40を評価。進入位置を含め1着軸として、相手を2・3号艇へ整理。展開分岐が比較的少なく、主推奨4点に収まるためA。</t>
        </is>
      </c>
      <c r="X249" s="204" t="n">
        <v>46236.604375</v>
      </c>
      <c r="Y249" t="inlineStr">
        <is>
          <t>A-</t>
        </is>
      </c>
      <c r="Z249" t="inlineStr">
        <is>
          <t>非掲載</t>
        </is>
      </c>
      <c r="AA249" t="inlineStr">
        <is>
          <t>CSVのみ</t>
        </is>
      </c>
      <c r="AI249" t="inlineStr">
        <is>
          <t>事前確定の販売選別</t>
        </is>
      </c>
      <c r="AL249" t="n">
        <v>46236.60555555556</v>
      </c>
      <c r="AM249" s="204" t="inlineStr">
        <is>
          <t>登録済</t>
        </is>
      </c>
      <c r="AN249" t="inlineStr">
        <is>
          <t>1-3-2</t>
        </is>
      </c>
      <c r="AO249" t="inlineStr">
        <is>
          <t>○</t>
        </is>
      </c>
      <c r="AP249" t="n">
        <v>640</v>
      </c>
      <c r="AQ249" t="inlineStr">
        <is>
          <t>○</t>
        </is>
      </c>
      <c r="AR249" t="n">
        <v>310</v>
      </c>
      <c r="AS249" t="n">
        <v>0</v>
      </c>
      <c r="AT249" t="n">
        <v>400</v>
      </c>
      <c r="AU249" t="n">
        <v>640</v>
      </c>
      <c r="AV249" t="n">
        <v>240</v>
      </c>
      <c r="AW249" t="n">
        <v>1.6</v>
      </c>
    </row>
    <row r="250">
      <c r="A250" t="inlineStr">
        <is>
          <t>20260803_若松_09_1.1</t>
        </is>
      </c>
      <c r="B250" t="inlineStr">
        <is>
          <t>20260803</t>
        </is>
      </c>
      <c r="C250" t="inlineStr">
        <is>
          <t>実運用</t>
        </is>
      </c>
      <c r="D250" s="203" t="n">
        <v>46237</v>
      </c>
      <c r="E250" t="inlineStr">
        <is>
          <t>若松</t>
        </is>
      </c>
      <c r="F250" t="n">
        <v>9</v>
      </c>
      <c r="G250" t="inlineStr">
        <is>
          <t>6日目</t>
        </is>
      </c>
      <c r="H250" t="inlineStr">
        <is>
          <t>一般特選</t>
        </is>
      </c>
      <c r="I250" t="inlineStr">
        <is>
          <t>0.1</t>
        </is>
      </c>
      <c r="J250" t="inlineStr">
        <is>
          <t>A</t>
        </is>
      </c>
      <c r="K250" t="inlineStr">
        <is>
          <t>1</t>
        </is>
      </c>
      <c r="M250" t="inlineStr">
        <is>
          <t>4,2</t>
        </is>
      </c>
      <c r="P250" t="inlineStr">
        <is>
          <t>4,2,5</t>
        </is>
      </c>
      <c r="Q250" t="inlineStr">
        <is>
          <t>3連単</t>
        </is>
      </c>
      <c r="R250" t="inlineStr">
        <is>
          <t>1→4→2／1→4→5／1→2→4／1→2→5</t>
        </is>
      </c>
      <c r="S250" t="n">
        <v>4</v>
      </c>
      <c r="T250" t="inlineStr">
        <is>
          <t>2連単</t>
        </is>
      </c>
      <c r="U250" t="inlineStr">
        <is>
          <t>1→4／1→2</t>
        </is>
      </c>
      <c r="V250" t="n">
        <v>2</v>
      </c>
      <c r="W250" t="inlineStr">
        <is>
          <t>1号艇はA2、全国勝率6.09、当地勝率4.93、平均ST0.16、モーター2連率29.93％、今節平均着順3.00を評価。進入位置を含め1着軸として、相手を4・2号艇へ整理。展開分岐が比較的少なく、主推奨4点に収まるためA。</t>
        </is>
      </c>
      <c r="X250" s="204" t="n">
        <v>46236.604375</v>
      </c>
      <c r="Y250" t="inlineStr">
        <is>
          <t>A-</t>
        </is>
      </c>
      <c r="Z250" t="inlineStr">
        <is>
          <t>非掲載</t>
        </is>
      </c>
      <c r="AA250" t="inlineStr">
        <is>
          <t>CSVのみ</t>
        </is>
      </c>
      <c r="AI250" t="inlineStr">
        <is>
          <t>事前確定の販売選別</t>
        </is>
      </c>
      <c r="AL250" t="n">
        <v>46236.60555555556</v>
      </c>
      <c r="AM250" s="204" t="inlineStr">
        <is>
          <t>登録済</t>
        </is>
      </c>
      <c r="AN250" t="inlineStr">
        <is>
          <t>1-2-3</t>
        </is>
      </c>
      <c r="AO250" t="inlineStr">
        <is>
          <t>×</t>
        </is>
      </c>
      <c r="AP250" t="n">
        <v>0</v>
      </c>
      <c r="AQ250" t="inlineStr">
        <is>
          <t>○</t>
        </is>
      </c>
      <c r="AR250" t="n">
        <v>420</v>
      </c>
      <c r="AS250" t="n">
        <v>0</v>
      </c>
      <c r="AT250" t="n">
        <v>400</v>
      </c>
      <c r="AU250" t="n">
        <v>0</v>
      </c>
      <c r="AV250" t="n">
        <v>-400</v>
      </c>
      <c r="AW250" t="n">
        <v>0</v>
      </c>
    </row>
    <row r="251">
      <c r="A251" t="inlineStr">
        <is>
          <t>20260803_若松_10_1.1</t>
        </is>
      </c>
      <c r="B251" t="inlineStr">
        <is>
          <t>20260803</t>
        </is>
      </c>
      <c r="C251" t="inlineStr">
        <is>
          <t>実運用</t>
        </is>
      </c>
      <c r="D251" s="203" t="n">
        <v>46237</v>
      </c>
      <c r="E251" t="inlineStr">
        <is>
          <t>若松</t>
        </is>
      </c>
      <c r="F251" t="n">
        <v>10</v>
      </c>
      <c r="G251" t="inlineStr">
        <is>
          <t>6日目</t>
        </is>
      </c>
      <c r="H251" t="inlineStr">
        <is>
          <t>選抜戦</t>
        </is>
      </c>
      <c r="I251" t="inlineStr">
        <is>
          <t>0.1</t>
        </is>
      </c>
      <c r="J251" t="inlineStr">
        <is>
          <t>A</t>
        </is>
      </c>
      <c r="K251" t="inlineStr">
        <is>
          <t>1</t>
        </is>
      </c>
      <c r="M251" t="inlineStr">
        <is>
          <t>3</t>
        </is>
      </c>
      <c r="O251" t="inlineStr">
        <is>
          <t>3</t>
        </is>
      </c>
      <c r="P251" t="inlineStr">
        <is>
          <t>2,6</t>
        </is>
      </c>
      <c r="Q251" t="inlineStr">
        <is>
          <t>3連単</t>
        </is>
      </c>
      <c r="R251" t="inlineStr">
        <is>
          <t>1→3→2／1→3→6／3→1→2／3→1→6</t>
        </is>
      </c>
      <c r="S251" t="n">
        <v>4</v>
      </c>
      <c r="T251" t="inlineStr">
        <is>
          <t>2連単</t>
        </is>
      </c>
      <c r="U251" t="inlineStr">
        <is>
          <t>1→3／3→1</t>
        </is>
      </c>
      <c r="V251" t="n">
        <v>2</v>
      </c>
      <c r="W251" t="inlineStr">
        <is>
          <t>1号艇はB1、全国勝率5.85、当地勝率5.25、平均ST0.16、モーター2連率31.91％、今節平均着順2.00を評価。中心は置けるが、3号艇の頭逆転も主推奨に含める構成。展開分岐が比較的少なく、主推奨4点に収まるためA。</t>
        </is>
      </c>
      <c r="X251" s="204" t="n">
        <v>46236.604375</v>
      </c>
      <c r="Y251" t="inlineStr">
        <is>
          <t>A-</t>
        </is>
      </c>
      <c r="Z251" t="inlineStr">
        <is>
          <t>非掲載</t>
        </is>
      </c>
      <c r="AA251" t="inlineStr">
        <is>
          <t>CSVのみ</t>
        </is>
      </c>
      <c r="AI251" t="inlineStr">
        <is>
          <t>事前確定の販売選別</t>
        </is>
      </c>
      <c r="AL251" t="n">
        <v>46236.60555555556</v>
      </c>
      <c r="AM251" s="204" t="inlineStr">
        <is>
          <t>登録済</t>
        </is>
      </c>
      <c r="AN251" t="inlineStr">
        <is>
          <t>1-3-2</t>
        </is>
      </c>
      <c r="AO251" t="inlineStr">
        <is>
          <t>○</t>
        </is>
      </c>
      <c r="AP251" t="n">
        <v>1170</v>
      </c>
      <c r="AQ251" t="inlineStr">
        <is>
          <t>○</t>
        </is>
      </c>
      <c r="AR251" t="n">
        <v>420</v>
      </c>
      <c r="AS251" t="n">
        <v>0</v>
      </c>
      <c r="AT251" t="n">
        <v>400</v>
      </c>
      <c r="AU251" t="n">
        <v>1170</v>
      </c>
      <c r="AV251" t="n">
        <v>770</v>
      </c>
      <c r="AW251" t="n">
        <v>2.925</v>
      </c>
    </row>
    <row r="252">
      <c r="A252" t="inlineStr">
        <is>
          <t>20260803_若松_11_1.1</t>
        </is>
      </c>
      <c r="B252" t="inlineStr">
        <is>
          <t>20260803</t>
        </is>
      </c>
      <c r="C252" t="inlineStr">
        <is>
          <t>実運用</t>
        </is>
      </c>
      <c r="D252" s="203" t="n">
        <v>46237</v>
      </c>
      <c r="E252" t="inlineStr">
        <is>
          <t>若松</t>
        </is>
      </c>
      <c r="F252" t="n">
        <v>11</v>
      </c>
      <c r="G252" t="inlineStr">
        <is>
          <t>6日目</t>
        </is>
      </c>
      <c r="H252" t="inlineStr">
        <is>
          <t>選抜戦</t>
        </is>
      </c>
      <c r="I252" t="inlineStr">
        <is>
          <t>0.1</t>
        </is>
      </c>
      <c r="J252" t="inlineStr">
        <is>
          <t>A</t>
        </is>
      </c>
      <c r="K252" t="inlineStr">
        <is>
          <t>1</t>
        </is>
      </c>
      <c r="M252" t="inlineStr">
        <is>
          <t>4,6</t>
        </is>
      </c>
      <c r="P252" t="inlineStr">
        <is>
          <t>4,6,2</t>
        </is>
      </c>
      <c r="Q252" t="inlineStr">
        <is>
          <t>3連単</t>
        </is>
      </c>
      <c r="R252" t="inlineStr">
        <is>
          <t>1→4→6／1→4→2／1→6→4／1→6→2</t>
        </is>
      </c>
      <c r="S252" t="n">
        <v>4</v>
      </c>
      <c r="T252" t="inlineStr">
        <is>
          <t>2連単</t>
        </is>
      </c>
      <c r="U252" t="inlineStr">
        <is>
          <t>1→4／1→6</t>
        </is>
      </c>
      <c r="V252" t="n">
        <v>2</v>
      </c>
      <c r="W252" t="inlineStr">
        <is>
          <t>1号艇はA1、全国勝率6.31、当地勝率6.59、平均ST0.16、モーター2連率41.18％、今節平均着順2.17を評価。進入位置を含め1着軸として、相手を4・6号艇へ整理。展開分岐が比較的少なく、主推奨4点に収まるためA。</t>
        </is>
      </c>
      <c r="X252" s="204" t="n">
        <v>46236.604375</v>
      </c>
      <c r="Y252" t="inlineStr">
        <is>
          <t>A-</t>
        </is>
      </c>
      <c r="Z252" t="inlineStr">
        <is>
          <t>非掲載</t>
        </is>
      </c>
      <c r="AA252" t="inlineStr">
        <is>
          <t>CSVのみ</t>
        </is>
      </c>
      <c r="AI252" t="inlineStr">
        <is>
          <t>事前確定の販売選別</t>
        </is>
      </c>
      <c r="AL252" t="n">
        <v>46236.60555555556</v>
      </c>
      <c r="AM252" s="204" t="inlineStr">
        <is>
          <t>登録済</t>
        </is>
      </c>
      <c r="AN252" t="inlineStr">
        <is>
          <t>1-3-6</t>
        </is>
      </c>
      <c r="AO252" t="inlineStr">
        <is>
          <t>×</t>
        </is>
      </c>
      <c r="AP252" t="n">
        <v>0</v>
      </c>
      <c r="AQ252" t="inlineStr">
        <is>
          <t>×</t>
        </is>
      </c>
      <c r="AR252" t="n">
        <v>0</v>
      </c>
      <c r="AS252" t="n">
        <v>0</v>
      </c>
      <c r="AT252" t="n">
        <v>400</v>
      </c>
      <c r="AU252" t="n">
        <v>0</v>
      </c>
      <c r="AV252" t="n">
        <v>-400</v>
      </c>
      <c r="AW252" t="n">
        <v>0</v>
      </c>
    </row>
    <row r="253">
      <c r="A253" t="inlineStr">
        <is>
          <t>20260803_若松_12_1.1</t>
        </is>
      </c>
      <c r="B253" t="inlineStr">
        <is>
          <t>20260803</t>
        </is>
      </c>
      <c r="C253" t="inlineStr">
        <is>
          <t>実運用</t>
        </is>
      </c>
      <c r="D253" s="203" t="n">
        <v>46237</v>
      </c>
      <c r="E253" t="inlineStr">
        <is>
          <t>若松</t>
        </is>
      </c>
      <c r="F253" t="n">
        <v>12</v>
      </c>
      <c r="G253" t="inlineStr">
        <is>
          <t>6日目</t>
        </is>
      </c>
      <c r="H253" t="inlineStr">
        <is>
          <t>優勝戦</t>
        </is>
      </c>
      <c r="I253" t="inlineStr">
        <is>
          <t>0.1</t>
        </is>
      </c>
      <c r="J253" t="inlineStr">
        <is>
          <t>A</t>
        </is>
      </c>
      <c r="K253" t="inlineStr">
        <is>
          <t>1</t>
        </is>
      </c>
      <c r="M253" t="inlineStr">
        <is>
          <t>3,2</t>
        </is>
      </c>
      <c r="P253" t="inlineStr">
        <is>
          <t>3,2,5</t>
        </is>
      </c>
      <c r="Q253" t="inlineStr">
        <is>
          <t>3連単</t>
        </is>
      </c>
      <c r="R253" t="inlineStr">
        <is>
          <t>1→3→2／1→3→5／1→2→3／1→2→5</t>
        </is>
      </c>
      <c r="S253" t="n">
        <v>4</v>
      </c>
      <c r="T253" t="inlineStr">
        <is>
          <t>2連単</t>
        </is>
      </c>
      <c r="U253" t="inlineStr">
        <is>
          <t>1→3／1→2</t>
        </is>
      </c>
      <c r="V253" t="n">
        <v>2</v>
      </c>
      <c r="W253" t="inlineStr">
        <is>
          <t>1号艇はA1、全国勝率6.85、当地勝率7.23、平均ST0.12、モーター2連率34.48％、今節平均着順2.17を評価。進入位置を含め1着軸として、相手を3・2号艇へ整理。展開分岐が比較的少なく、主推奨4点に収まるためA。</t>
        </is>
      </c>
      <c r="X253" s="204" t="n">
        <v>46236.604375</v>
      </c>
      <c r="Y253" t="inlineStr">
        <is>
          <t>A</t>
        </is>
      </c>
      <c r="Z253" t="inlineStr">
        <is>
          <t>A</t>
        </is>
      </c>
      <c r="AA253" t="inlineStr">
        <is>
          <t>有料</t>
        </is>
      </c>
      <c r="AB253" t="n">
        <v>4</v>
      </c>
      <c r="AI253" t="inlineStr">
        <is>
          <t>事前確定の販売選別</t>
        </is>
      </c>
      <c r="AL253" t="n">
        <v>46236.60555555556</v>
      </c>
      <c r="AM253" s="204" t="inlineStr">
        <is>
          <t>登録済</t>
        </is>
      </c>
      <c r="AN253" t="inlineStr">
        <is>
          <t>1-3-2</t>
        </is>
      </c>
      <c r="AO253" t="inlineStr">
        <is>
          <t>○</t>
        </is>
      </c>
      <c r="AP253" t="n">
        <v>650</v>
      </c>
      <c r="AQ253" t="inlineStr">
        <is>
          <t>○</t>
        </is>
      </c>
      <c r="AR253" t="n">
        <v>220</v>
      </c>
      <c r="AS253" t="n">
        <v>0</v>
      </c>
      <c r="AT253" t="n">
        <v>400</v>
      </c>
      <c r="AU253" t="n">
        <v>650</v>
      </c>
      <c r="AV253" t="n">
        <v>250</v>
      </c>
      <c r="AW253" t="n">
        <v>1.625</v>
      </c>
    </row>
    <row r="254">
      <c r="A254" t="inlineStr">
        <is>
          <t>20260804_平和島_01_1.1</t>
        </is>
      </c>
      <c r="B254" t="inlineStr">
        <is>
          <t>20260804</t>
        </is>
      </c>
      <c r="C254" t="inlineStr">
        <is>
          <t>実運用</t>
        </is>
      </c>
      <c r="D254" t="n">
        <v>46238</v>
      </c>
      <c r="E254" t="inlineStr">
        <is>
          <t>平和島</t>
        </is>
      </c>
      <c r="F254" t="n">
        <v>1</v>
      </c>
      <c r="G254" t="inlineStr">
        <is>
          <t>2</t>
        </is>
      </c>
      <c r="H254" t="inlineStr">
        <is>
          <t>予選</t>
        </is>
      </c>
      <c r="I254" t="inlineStr">
        <is>
          <t>0.1</t>
        </is>
      </c>
      <c r="J254" t="inlineStr">
        <is>
          <t>C</t>
        </is>
      </c>
      <c r="L254" t="inlineStr">
        <is>
          <t>6,1</t>
        </is>
      </c>
      <c r="S254" t="n">
        <v>0</v>
      </c>
      <c r="V254" t="n">
        <v>0</v>
      </c>
      <c r="W254" t="inlineStr">
        <is>
          <t>上位評価が接近し、1着軸を合理的に固定できない。6,1号艇を連軸候補とするが、相手と展開の分岐が多いためC。</t>
        </is>
      </c>
      <c r="X254" t="n">
        <v>46237.62083333333</v>
      </c>
      <c r="Y254" t="inlineStr">
        <is>
          <t>C</t>
        </is>
      </c>
      <c r="Z254" t="inlineStr">
        <is>
          <t>非掲載</t>
        </is>
      </c>
      <c r="AA254" t="inlineStr">
        <is>
          <t>CSVのみ</t>
        </is>
      </c>
      <c r="AI254" t="inlineStr">
        <is>
          <t>正式Cのため見送り。</t>
        </is>
      </c>
      <c r="AL254" t="n">
        <v>46237.96736111111</v>
      </c>
      <c r="AM254" t="inlineStr">
        <is>
          <t>登録済</t>
        </is>
      </c>
      <c r="AN254" t="inlineStr">
        <is>
          <t>3-4-5</t>
        </is>
      </c>
      <c r="AP254" t="n">
        <v>0</v>
      </c>
      <c r="AR254" t="n">
        <v>0</v>
      </c>
      <c r="AS254" t="n">
        <v>0</v>
      </c>
      <c r="AT254" t="n">
        <v>0</v>
      </c>
      <c r="AU254" t="n">
        <v>0</v>
      </c>
      <c r="AV254" t="n">
        <v>0</v>
      </c>
    </row>
    <row r="255">
      <c r="A255" t="inlineStr">
        <is>
          <t>20260804_平和島_02_1.1</t>
        </is>
      </c>
      <c r="B255" t="inlineStr">
        <is>
          <t>20260804</t>
        </is>
      </c>
      <c r="C255" t="inlineStr">
        <is>
          <t>実運用</t>
        </is>
      </c>
      <c r="D255" t="n">
        <v>46238</v>
      </c>
      <c r="E255" t="inlineStr">
        <is>
          <t>平和島</t>
        </is>
      </c>
      <c r="F255" t="n">
        <v>2</v>
      </c>
      <c r="G255" t="inlineStr">
        <is>
          <t>2</t>
        </is>
      </c>
      <c r="H255" t="inlineStr">
        <is>
          <t>東京ベイランチ</t>
        </is>
      </c>
      <c r="I255" t="inlineStr">
        <is>
          <t>0.1</t>
        </is>
      </c>
      <c r="J255" t="inlineStr">
        <is>
          <t>A</t>
        </is>
      </c>
      <c r="K255" t="inlineStr">
        <is>
          <t>1</t>
        </is>
      </c>
      <c r="M255" t="inlineStr">
        <is>
          <t>3</t>
        </is>
      </c>
      <c r="N255" t="inlineStr">
        <is>
          <t>2</t>
        </is>
      </c>
      <c r="P255" t="inlineStr">
        <is>
          <t>3,2,4</t>
        </is>
      </c>
      <c r="Q255" t="inlineStr">
        <is>
          <t>3連単</t>
        </is>
      </c>
      <c r="R255" t="inlineStr">
        <is>
          <t>1→3→2／1→3→4／1→2→3／1→2→4</t>
        </is>
      </c>
      <c r="S255" t="n">
        <v>4</v>
      </c>
      <c r="T255" t="inlineStr">
        <is>
          <t>2連単</t>
        </is>
      </c>
      <c r="U255" t="inlineStr">
        <is>
          <t>1→3／1→2</t>
        </is>
      </c>
      <c r="V255" t="n">
        <v>2</v>
      </c>
      <c r="W255" t="inlineStr">
        <is>
          <t>1号艇はA1、全国勝率6.75、当地勝率6.59、平均ST0.16、モーター2連率25.00％、今節平均着順4.00を評価。進入位置を含め1着軸とし、3・2号艇を2着候補に整理。相手と展開を4点に整理できるためA。</t>
        </is>
      </c>
      <c r="X255" t="n">
        <v>46237.62083333333</v>
      </c>
      <c r="Y255" t="inlineStr">
        <is>
          <t>A-</t>
        </is>
      </c>
      <c r="Z255" t="inlineStr">
        <is>
          <t>非掲載</t>
        </is>
      </c>
      <c r="AA255" t="inlineStr">
        <is>
          <t>CSVのみ</t>
        </is>
      </c>
      <c r="AI255" t="inlineStr">
        <is>
          <t>正式Aだが有料・無料の上位候補から外れたためCSVのみ。</t>
        </is>
      </c>
      <c r="AL255" t="n">
        <v>46237.96736111111</v>
      </c>
      <c r="AM255" t="inlineStr">
        <is>
          <t>登録済</t>
        </is>
      </c>
      <c r="AN255" t="inlineStr">
        <is>
          <t>4-2-3</t>
        </is>
      </c>
      <c r="AO255" t="inlineStr">
        <is>
          <t>×</t>
        </is>
      </c>
      <c r="AP255" t="n">
        <v>0</v>
      </c>
      <c r="AQ255" t="inlineStr">
        <is>
          <t>×</t>
        </is>
      </c>
      <c r="AR255" t="n">
        <v>0</v>
      </c>
      <c r="AS255" t="n">
        <v>0</v>
      </c>
      <c r="AT255" t="n">
        <v>400</v>
      </c>
      <c r="AU255" t="n">
        <v>0</v>
      </c>
      <c r="AV255" t="n">
        <v>-400</v>
      </c>
      <c r="AW255" t="n">
        <v>0</v>
      </c>
      <c r="BB255" t="inlineStr">
        <is>
          <t>予想買い目への返還該当なし／返還対象艇：6号艇</t>
        </is>
      </c>
    </row>
    <row r="256">
      <c r="A256" t="inlineStr">
        <is>
          <t>20260804_平和島_03_1.1</t>
        </is>
      </c>
      <c r="B256" t="inlineStr">
        <is>
          <t>20260804</t>
        </is>
      </c>
      <c r="C256" t="inlineStr">
        <is>
          <t>実運用</t>
        </is>
      </c>
      <c r="D256" t="n">
        <v>46238</v>
      </c>
      <c r="E256" t="inlineStr">
        <is>
          <t>平和島</t>
        </is>
      </c>
      <c r="F256" t="n">
        <v>3</v>
      </c>
      <c r="G256" t="inlineStr">
        <is>
          <t>2</t>
        </is>
      </c>
      <c r="H256" t="inlineStr">
        <is>
          <t>予選</t>
        </is>
      </c>
      <c r="I256" t="inlineStr">
        <is>
          <t>0.1</t>
        </is>
      </c>
      <c r="J256" t="inlineStr">
        <is>
          <t>B</t>
        </is>
      </c>
      <c r="K256" t="inlineStr">
        <is>
          <t>3</t>
        </is>
      </c>
      <c r="M256" t="inlineStr">
        <is>
          <t>6</t>
        </is>
      </c>
      <c r="N256" t="inlineStr">
        <is>
          <t>5</t>
        </is>
      </c>
      <c r="P256" t="inlineStr">
        <is>
          <t>6,5,1</t>
        </is>
      </c>
      <c r="Q256" t="inlineStr">
        <is>
          <t>3連単</t>
        </is>
      </c>
      <c r="R256" t="inlineStr">
        <is>
          <t>3→6→5／3→6→1／3→5→6／3→5→1</t>
        </is>
      </c>
      <c r="S256" t="n">
        <v>4</v>
      </c>
      <c r="T256" t="inlineStr">
        <is>
          <t>2連単</t>
        </is>
      </c>
      <c r="U256" t="inlineStr">
        <is>
          <t>3→6／3→5</t>
        </is>
      </c>
      <c r="V256" t="n">
        <v>2</v>
      </c>
      <c r="W256" t="inlineStr">
        <is>
          <t>3号艇はA2、全国勝率5.30、当地勝率5.56、平均ST0.16、モーター2連率45.45％、今節平均着順1.00を評価。進入位置を含め1着軸とし、6・5号艇を2着候補に整理。相手比較または進入依存が残るためB。</t>
        </is>
      </c>
      <c r="X256" t="n">
        <v>46237.62083333333</v>
      </c>
      <c r="Y256" t="inlineStr">
        <is>
          <t>B</t>
        </is>
      </c>
      <c r="Z256" t="inlineStr">
        <is>
          <t>非掲載</t>
        </is>
      </c>
      <c r="AA256" t="inlineStr">
        <is>
          <t>CSVのみ</t>
        </is>
      </c>
      <c r="AI256" t="inlineStr">
        <is>
          <t>正式BのためCSVのみ。</t>
        </is>
      </c>
      <c r="AL256" t="n">
        <v>46237.96736111111</v>
      </c>
      <c r="AM256" t="inlineStr">
        <is>
          <t>登録済</t>
        </is>
      </c>
      <c r="AN256" t="inlineStr">
        <is>
          <t>3-4-1</t>
        </is>
      </c>
      <c r="AO256" t="inlineStr">
        <is>
          <t>×</t>
        </is>
      </c>
      <c r="AP256" t="n">
        <v>0</v>
      </c>
      <c r="AQ256" t="inlineStr">
        <is>
          <t>×</t>
        </is>
      </c>
      <c r="AR256" t="n">
        <v>0</v>
      </c>
      <c r="AS256" t="n">
        <v>0</v>
      </c>
      <c r="AT256" t="n">
        <v>400</v>
      </c>
      <c r="AU256" t="n">
        <v>0</v>
      </c>
      <c r="AV256" t="n">
        <v>-400</v>
      </c>
      <c r="AW256" t="n">
        <v>0</v>
      </c>
    </row>
    <row r="257">
      <c r="A257" t="inlineStr">
        <is>
          <t>20260804_平和島_04_1.1</t>
        </is>
      </c>
      <c r="B257" t="inlineStr">
        <is>
          <t>20260804</t>
        </is>
      </c>
      <c r="C257" t="inlineStr">
        <is>
          <t>実運用</t>
        </is>
      </c>
      <c r="D257" t="n">
        <v>46238</v>
      </c>
      <c r="E257" t="inlineStr">
        <is>
          <t>平和島</t>
        </is>
      </c>
      <c r="F257" t="n">
        <v>4</v>
      </c>
      <c r="G257" t="inlineStr">
        <is>
          <t>2</t>
        </is>
      </c>
      <c r="H257" t="inlineStr">
        <is>
          <t>予選</t>
        </is>
      </c>
      <c r="I257" t="inlineStr">
        <is>
          <t>0.1</t>
        </is>
      </c>
      <c r="J257" t="inlineStr">
        <is>
          <t>C</t>
        </is>
      </c>
      <c r="L257" t="inlineStr">
        <is>
          <t>4,2</t>
        </is>
      </c>
      <c r="S257" t="n">
        <v>0</v>
      </c>
      <c r="V257" t="n">
        <v>0</v>
      </c>
      <c r="W257" t="inlineStr">
        <is>
          <t>上位評価が接近し、1着軸を合理的に固定できない。4,2号艇を連軸候補とするが、相手と展開の分岐が多いためC。</t>
        </is>
      </c>
      <c r="X257" t="n">
        <v>46237.62083333333</v>
      </c>
      <c r="Y257" t="inlineStr">
        <is>
          <t>C</t>
        </is>
      </c>
      <c r="Z257" t="inlineStr">
        <is>
          <t>非掲載</t>
        </is>
      </c>
      <c r="AA257" t="inlineStr">
        <is>
          <t>CSVのみ</t>
        </is>
      </c>
      <c r="AI257" t="inlineStr">
        <is>
          <t>正式Cのため見送り。</t>
        </is>
      </c>
      <c r="AL257" t="n">
        <v>46237.96736111111</v>
      </c>
      <c r="AM257" t="inlineStr">
        <is>
          <t>登録済</t>
        </is>
      </c>
      <c r="AN257" t="inlineStr">
        <is>
          <t>2-4-5</t>
        </is>
      </c>
      <c r="AP257" t="n">
        <v>0</v>
      </c>
      <c r="AR257" t="n">
        <v>0</v>
      </c>
      <c r="AS257" t="n">
        <v>0</v>
      </c>
      <c r="AT257" t="n">
        <v>0</v>
      </c>
      <c r="AU257" t="n">
        <v>0</v>
      </c>
      <c r="AV257" t="n">
        <v>0</v>
      </c>
    </row>
    <row r="258">
      <c r="A258" t="inlineStr">
        <is>
          <t>20260804_平和島_05_1.1</t>
        </is>
      </c>
      <c r="B258" t="inlineStr">
        <is>
          <t>20260804</t>
        </is>
      </c>
      <c r="C258" t="inlineStr">
        <is>
          <t>実運用</t>
        </is>
      </c>
      <c r="D258" t="n">
        <v>46238</v>
      </c>
      <c r="E258" t="inlineStr">
        <is>
          <t>平和島</t>
        </is>
      </c>
      <c r="F258" t="n">
        <v>5</v>
      </c>
      <c r="G258" t="inlineStr">
        <is>
          <t>2</t>
        </is>
      </c>
      <c r="H258" t="inlineStr">
        <is>
          <t>予選</t>
        </is>
      </c>
      <c r="I258" t="inlineStr">
        <is>
          <t>0.1</t>
        </is>
      </c>
      <c r="J258" t="inlineStr">
        <is>
          <t>A</t>
        </is>
      </c>
      <c r="K258" t="inlineStr">
        <is>
          <t>2</t>
        </is>
      </c>
      <c r="M258" t="inlineStr">
        <is>
          <t>6</t>
        </is>
      </c>
      <c r="N258" t="inlineStr">
        <is>
          <t>3</t>
        </is>
      </c>
      <c r="P258" t="inlineStr">
        <is>
          <t>6,3,1</t>
        </is>
      </c>
      <c r="Q258" t="inlineStr">
        <is>
          <t>3連単</t>
        </is>
      </c>
      <c r="R258" t="inlineStr">
        <is>
          <t>2→6→3／2→6→1／2→3→6／2→3→1</t>
        </is>
      </c>
      <c r="S258" t="n">
        <v>4</v>
      </c>
      <c r="T258" t="inlineStr">
        <is>
          <t>2連単</t>
        </is>
      </c>
      <c r="U258" t="inlineStr">
        <is>
          <t>2→6／2→3</t>
        </is>
      </c>
      <c r="V258" t="n">
        <v>2</v>
      </c>
      <c r="W258" t="inlineStr">
        <is>
          <t>2号艇はA1、全国勝率7.39、当地勝率6.30、平均ST0.13、モーター2連率34.21％、今節平均着順1.50を評価。進入位置を含め1着軸とし、6・3号艇を2着候補に整理。相手と展開を4点に整理できるためA。</t>
        </is>
      </c>
      <c r="X258" t="n">
        <v>46237.62083333333</v>
      </c>
      <c r="Y258" t="inlineStr">
        <is>
          <t>A-</t>
        </is>
      </c>
      <c r="Z258" t="inlineStr">
        <is>
          <t>非掲載</t>
        </is>
      </c>
      <c r="AA258" t="inlineStr">
        <is>
          <t>CSVのみ</t>
        </is>
      </c>
      <c r="AI258" t="inlineStr">
        <is>
          <t>正式Aだが有料・無料の上位候補から外れたためCSVのみ。</t>
        </is>
      </c>
      <c r="AL258" t="n">
        <v>46237.96736111111</v>
      </c>
      <c r="AM258" t="inlineStr">
        <is>
          <t>登録済</t>
        </is>
      </c>
      <c r="AN258" t="inlineStr">
        <is>
          <t>6-2-3</t>
        </is>
      </c>
      <c r="AO258" t="inlineStr">
        <is>
          <t>×</t>
        </is>
      </c>
      <c r="AP258" t="n">
        <v>0</v>
      </c>
      <c r="AQ258" t="inlineStr">
        <is>
          <t>×</t>
        </is>
      </c>
      <c r="AR258" t="n">
        <v>0</v>
      </c>
      <c r="AS258" t="n">
        <v>0</v>
      </c>
      <c r="AT258" t="n">
        <v>400</v>
      </c>
      <c r="AU258" t="n">
        <v>0</v>
      </c>
      <c r="AV258" t="n">
        <v>-400</v>
      </c>
      <c r="AW258" t="n">
        <v>0</v>
      </c>
    </row>
    <row r="259">
      <c r="A259" t="inlineStr">
        <is>
          <t>20260804_平和島_06_1.1</t>
        </is>
      </c>
      <c r="B259" t="inlineStr">
        <is>
          <t>20260804</t>
        </is>
      </c>
      <c r="C259" t="inlineStr">
        <is>
          <t>実運用</t>
        </is>
      </c>
      <c r="D259" t="n">
        <v>46238</v>
      </c>
      <c r="E259" t="inlineStr">
        <is>
          <t>平和島</t>
        </is>
      </c>
      <c r="F259" t="n">
        <v>6</v>
      </c>
      <c r="G259" t="inlineStr">
        <is>
          <t>2</t>
        </is>
      </c>
      <c r="H259" t="inlineStr">
        <is>
          <t>予選</t>
        </is>
      </c>
      <c r="I259" t="inlineStr">
        <is>
          <t>0.1</t>
        </is>
      </c>
      <c r="J259" t="inlineStr">
        <is>
          <t>C</t>
        </is>
      </c>
      <c r="L259" t="inlineStr">
        <is>
          <t>2,1</t>
        </is>
      </c>
      <c r="S259" t="n">
        <v>0</v>
      </c>
      <c r="V259" t="n">
        <v>0</v>
      </c>
      <c r="W259" t="inlineStr">
        <is>
          <t>上位評価が接近し、1着軸を合理的に固定できない。2,1号艇を連軸候補とするが、相手と展開の分岐が多いためC。</t>
        </is>
      </c>
      <c r="X259" t="n">
        <v>46237.62083333333</v>
      </c>
      <c r="Y259" t="inlineStr">
        <is>
          <t>C</t>
        </is>
      </c>
      <c r="Z259" t="inlineStr">
        <is>
          <t>非掲載</t>
        </is>
      </c>
      <c r="AA259" t="inlineStr">
        <is>
          <t>CSVのみ</t>
        </is>
      </c>
      <c r="AI259" t="inlineStr">
        <is>
          <t>正式Cのため見送り。</t>
        </is>
      </c>
      <c r="AL259" t="n">
        <v>46237.96736111111</v>
      </c>
      <c r="AM259" t="inlineStr">
        <is>
          <t>登録済</t>
        </is>
      </c>
      <c r="AN259" t="inlineStr">
        <is>
          <t>1-2-5</t>
        </is>
      </c>
      <c r="AP259" t="n">
        <v>0</v>
      </c>
      <c r="AR259" t="n">
        <v>0</v>
      </c>
      <c r="AS259" t="n">
        <v>0</v>
      </c>
      <c r="AT259" t="n">
        <v>0</v>
      </c>
      <c r="AU259" t="n">
        <v>0</v>
      </c>
      <c r="AV259" t="n">
        <v>0</v>
      </c>
    </row>
    <row r="260">
      <c r="A260" t="inlineStr">
        <is>
          <t>20260804_平和島_07_1.1</t>
        </is>
      </c>
      <c r="B260" t="inlineStr">
        <is>
          <t>20260804</t>
        </is>
      </c>
      <c r="C260" t="inlineStr">
        <is>
          <t>実運用</t>
        </is>
      </c>
      <c r="D260" t="n">
        <v>46238</v>
      </c>
      <c r="E260" t="inlineStr">
        <is>
          <t>平和島</t>
        </is>
      </c>
      <c r="F260" t="n">
        <v>7</v>
      </c>
      <c r="G260" t="inlineStr">
        <is>
          <t>2</t>
        </is>
      </c>
      <c r="H260" t="inlineStr">
        <is>
          <t>予選</t>
        </is>
      </c>
      <c r="I260" t="inlineStr">
        <is>
          <t>0.1</t>
        </is>
      </c>
      <c r="J260" t="inlineStr">
        <is>
          <t>C</t>
        </is>
      </c>
      <c r="L260" t="inlineStr">
        <is>
          <t>4,6</t>
        </is>
      </c>
      <c r="S260" t="n">
        <v>0</v>
      </c>
      <c r="V260" t="n">
        <v>0</v>
      </c>
      <c r="W260" t="inlineStr">
        <is>
          <t>上位評価が接近し、1着軸を合理的に固定できない。4,6号艇を連軸候補とするが、相手と展開の分岐が多いためC。</t>
        </is>
      </c>
      <c r="X260" t="n">
        <v>46237.62083333333</v>
      </c>
      <c r="Y260" t="inlineStr">
        <is>
          <t>C</t>
        </is>
      </c>
      <c r="Z260" t="inlineStr">
        <is>
          <t>非掲載</t>
        </is>
      </c>
      <c r="AA260" t="inlineStr">
        <is>
          <t>CSVのみ</t>
        </is>
      </c>
      <c r="AI260" t="inlineStr">
        <is>
          <t>正式Cのため見送り。</t>
        </is>
      </c>
      <c r="AL260" t="n">
        <v>46237.96736111111</v>
      </c>
      <c r="AM260" t="inlineStr">
        <is>
          <t>登録済</t>
        </is>
      </c>
      <c r="AN260" t="inlineStr">
        <is>
          <t>1-3-2</t>
        </is>
      </c>
      <c r="AP260" t="n">
        <v>0</v>
      </c>
      <c r="AR260" t="n">
        <v>0</v>
      </c>
      <c r="AS260" t="n">
        <v>0</v>
      </c>
      <c r="AT260" t="n">
        <v>0</v>
      </c>
      <c r="AU260" t="n">
        <v>0</v>
      </c>
      <c r="AV260" t="n">
        <v>0</v>
      </c>
    </row>
    <row r="261">
      <c r="A261" t="inlineStr">
        <is>
          <t>20260804_平和島_08_1.1</t>
        </is>
      </c>
      <c r="B261" t="inlineStr">
        <is>
          <t>20260804</t>
        </is>
      </c>
      <c r="C261" t="inlineStr">
        <is>
          <t>実運用</t>
        </is>
      </c>
      <c r="D261" t="n">
        <v>46238</v>
      </c>
      <c r="E261" t="inlineStr">
        <is>
          <t>平和島</t>
        </is>
      </c>
      <c r="F261" t="n">
        <v>8</v>
      </c>
      <c r="G261" t="inlineStr">
        <is>
          <t>2</t>
        </is>
      </c>
      <c r="H261" t="inlineStr">
        <is>
          <t>ベイブレイク</t>
        </is>
      </c>
      <c r="I261" t="inlineStr">
        <is>
          <t>0.1</t>
        </is>
      </c>
      <c r="J261" t="inlineStr">
        <is>
          <t>C</t>
        </is>
      </c>
      <c r="L261" t="inlineStr">
        <is>
          <t>4,1</t>
        </is>
      </c>
      <c r="S261" t="n">
        <v>0</v>
      </c>
      <c r="V261" t="n">
        <v>0</v>
      </c>
      <c r="W261" t="inlineStr">
        <is>
          <t>上位評価が接近し、1着軸を合理的に固定できない。4,1号艇を連軸候補とするが、相手と展開の分岐が多いためC。</t>
        </is>
      </c>
      <c r="X261" t="n">
        <v>46237.62083333333</v>
      </c>
      <c r="Y261" t="inlineStr">
        <is>
          <t>C</t>
        </is>
      </c>
      <c r="Z261" t="inlineStr">
        <is>
          <t>非掲載</t>
        </is>
      </c>
      <c r="AA261" t="inlineStr">
        <is>
          <t>CSVのみ</t>
        </is>
      </c>
      <c r="AI261" t="inlineStr">
        <is>
          <t>正式Cのため見送り。</t>
        </is>
      </c>
      <c r="AL261" t="n">
        <v>46237.96736111111</v>
      </c>
      <c r="AM261" t="inlineStr">
        <is>
          <t>登録済</t>
        </is>
      </c>
      <c r="AN261" t="inlineStr">
        <is>
          <t>4-5-1</t>
        </is>
      </c>
      <c r="AP261" t="n">
        <v>0</v>
      </c>
      <c r="AR261" t="n">
        <v>0</v>
      </c>
      <c r="AS261" t="n">
        <v>0</v>
      </c>
      <c r="AT261" t="n">
        <v>0</v>
      </c>
      <c r="AU261" t="n">
        <v>0</v>
      </c>
      <c r="AV261" t="n">
        <v>0</v>
      </c>
    </row>
    <row r="262">
      <c r="A262" t="inlineStr">
        <is>
          <t>20260804_平和島_09_1.1</t>
        </is>
      </c>
      <c r="B262" t="inlineStr">
        <is>
          <t>20260804</t>
        </is>
      </c>
      <c r="C262" t="inlineStr">
        <is>
          <t>実運用</t>
        </is>
      </c>
      <c r="D262" t="n">
        <v>46238</v>
      </c>
      <c r="E262" t="inlineStr">
        <is>
          <t>平和島</t>
        </is>
      </c>
      <c r="F262" t="n">
        <v>9</v>
      </c>
      <c r="G262" t="inlineStr">
        <is>
          <t>2</t>
        </is>
      </c>
      <c r="H262" t="inlineStr">
        <is>
          <t>予選</t>
        </is>
      </c>
      <c r="I262" t="inlineStr">
        <is>
          <t>0.1</t>
        </is>
      </c>
      <c r="J262" t="inlineStr">
        <is>
          <t>B</t>
        </is>
      </c>
      <c r="K262" t="inlineStr">
        <is>
          <t>2</t>
        </is>
      </c>
      <c r="M262" t="inlineStr">
        <is>
          <t>3</t>
        </is>
      </c>
      <c r="N262" t="inlineStr">
        <is>
          <t>6</t>
        </is>
      </c>
      <c r="P262" t="inlineStr">
        <is>
          <t>3,6,5</t>
        </is>
      </c>
      <c r="Q262" t="inlineStr">
        <is>
          <t>3連単</t>
        </is>
      </c>
      <c r="R262" t="inlineStr">
        <is>
          <t>2→3→6／2→3→5／2→6→3／2→6→5</t>
        </is>
      </c>
      <c r="S262" t="n">
        <v>4</v>
      </c>
      <c r="T262" t="inlineStr">
        <is>
          <t>2連単</t>
        </is>
      </c>
      <c r="U262" t="inlineStr">
        <is>
          <t>2→3／2→6</t>
        </is>
      </c>
      <c r="V262" t="n">
        <v>2</v>
      </c>
      <c r="W262" t="inlineStr">
        <is>
          <t>2号艇はA1、全国勝率7.05、当地勝率6.45、平均ST0.13、モーター2連率43.75％、今節平均着順4.00を評価。進入位置を含め1着軸とし、3・6号艇を2着候補に整理。相手比較または進入依存が残るためB。</t>
        </is>
      </c>
      <c r="X262" t="n">
        <v>46237.62083333333</v>
      </c>
      <c r="Y262" t="inlineStr">
        <is>
          <t>B</t>
        </is>
      </c>
      <c r="Z262" t="inlineStr">
        <is>
          <t>非掲載</t>
        </is>
      </c>
      <c r="AA262" t="inlineStr">
        <is>
          <t>CSVのみ</t>
        </is>
      </c>
      <c r="AI262" t="inlineStr">
        <is>
          <t>正式BのためCSVのみ。</t>
        </is>
      </c>
      <c r="AL262" t="n">
        <v>46237.96736111111</v>
      </c>
      <c r="AM262" t="inlineStr">
        <is>
          <t>登録済</t>
        </is>
      </c>
      <c r="AN262" t="inlineStr">
        <is>
          <t>1-2-4</t>
        </is>
      </c>
      <c r="AO262" t="inlineStr">
        <is>
          <t>×</t>
        </is>
      </c>
      <c r="AP262" t="n">
        <v>0</v>
      </c>
      <c r="AQ262" t="inlineStr">
        <is>
          <t>×</t>
        </is>
      </c>
      <c r="AR262" t="n">
        <v>0</v>
      </c>
      <c r="AS262" t="n">
        <v>300</v>
      </c>
      <c r="AT262" t="n">
        <v>100</v>
      </c>
      <c r="AU262" t="n">
        <v>0</v>
      </c>
      <c r="AV262" t="n">
        <v>-100</v>
      </c>
      <c r="AW262" t="n">
        <v>0</v>
      </c>
      <c r="BB262" t="inlineStr">
        <is>
          <t>主推奨返還：2→3→6、2→6→3、2→6→5／保険返還：2→6／返還対象艇：6号艇</t>
        </is>
      </c>
    </row>
    <row r="263">
      <c r="A263" t="inlineStr">
        <is>
          <t>20260804_平和島_10_1.1</t>
        </is>
      </c>
      <c r="B263" t="inlineStr">
        <is>
          <t>20260804</t>
        </is>
      </c>
      <c r="C263" t="inlineStr">
        <is>
          <t>実運用</t>
        </is>
      </c>
      <c r="D263" t="n">
        <v>46238</v>
      </c>
      <c r="E263" t="inlineStr">
        <is>
          <t>平和島</t>
        </is>
      </c>
      <c r="F263" t="n">
        <v>10</v>
      </c>
      <c r="G263" t="inlineStr">
        <is>
          <t>2</t>
        </is>
      </c>
      <c r="H263" t="inlineStr">
        <is>
          <t>予選特賞</t>
        </is>
      </c>
      <c r="I263" t="inlineStr">
        <is>
          <t>0.1</t>
        </is>
      </c>
      <c r="J263" t="inlineStr">
        <is>
          <t>A</t>
        </is>
      </c>
      <c r="K263" t="inlineStr">
        <is>
          <t>1</t>
        </is>
      </c>
      <c r="M263" t="inlineStr">
        <is>
          <t>5</t>
        </is>
      </c>
      <c r="N263" t="inlineStr">
        <is>
          <t>3</t>
        </is>
      </c>
      <c r="P263" t="inlineStr">
        <is>
          <t>5,3,6</t>
        </is>
      </c>
      <c r="Q263" t="inlineStr">
        <is>
          <t>3連単</t>
        </is>
      </c>
      <c r="R263" t="inlineStr">
        <is>
          <t>1→5→3／1→5→6／1→3→5／1→3→6</t>
        </is>
      </c>
      <c r="S263" t="n">
        <v>4</v>
      </c>
      <c r="T263" t="inlineStr">
        <is>
          <t>2連単</t>
        </is>
      </c>
      <c r="U263" t="inlineStr">
        <is>
          <t>1→5／1→3</t>
        </is>
      </c>
      <c r="V263" t="n">
        <v>2</v>
      </c>
      <c r="W263" t="inlineStr">
        <is>
          <t>1号艇はA1、全国勝率6.68、当地勝率6.80、平均ST0.15、モーター2連率42.86％、今節平均着順2.50を評価。進入位置を含め1着軸とし、5・3号艇を2着候補に整理。相手と展開を4点に整理できるためA。</t>
        </is>
      </c>
      <c r="X263" t="n">
        <v>46237.62083333333</v>
      </c>
      <c r="Y263" t="inlineStr">
        <is>
          <t>A-</t>
        </is>
      </c>
      <c r="Z263" t="inlineStr">
        <is>
          <t>非掲載</t>
        </is>
      </c>
      <c r="AA263" t="inlineStr">
        <is>
          <t>CSVのみ</t>
        </is>
      </c>
      <c r="AI263" t="inlineStr">
        <is>
          <t>正式Aだが有料・無料の上位候補から外れたためCSVのみ。</t>
        </is>
      </c>
      <c r="AL263" t="n">
        <v>46237.96736111111</v>
      </c>
      <c r="AM263" t="inlineStr">
        <is>
          <t>登録済</t>
        </is>
      </c>
      <c r="AN263" t="inlineStr">
        <is>
          <t>1-4-5</t>
        </is>
      </c>
      <c r="AO263" t="inlineStr">
        <is>
          <t>×</t>
        </is>
      </c>
      <c r="AP263" t="n">
        <v>0</v>
      </c>
      <c r="AQ263" t="inlineStr">
        <is>
          <t>×</t>
        </is>
      </c>
      <c r="AR263" t="n">
        <v>0</v>
      </c>
      <c r="AS263" t="n">
        <v>0</v>
      </c>
      <c r="AT263" t="n">
        <v>400</v>
      </c>
      <c r="AU263" t="n">
        <v>0</v>
      </c>
      <c r="AV263" t="n">
        <v>-400</v>
      </c>
      <c r="AW263" t="n">
        <v>0</v>
      </c>
    </row>
    <row r="264">
      <c r="A264" t="inlineStr">
        <is>
          <t>20260804_平和島_11_1.1</t>
        </is>
      </c>
      <c r="B264" t="inlineStr">
        <is>
          <t>20260804</t>
        </is>
      </c>
      <c r="C264" t="inlineStr">
        <is>
          <t>実運用</t>
        </is>
      </c>
      <c r="D264" t="n">
        <v>46238</v>
      </c>
      <c r="E264" t="inlineStr">
        <is>
          <t>平和島</t>
        </is>
      </c>
      <c r="F264" t="n">
        <v>11</v>
      </c>
      <c r="G264" t="inlineStr">
        <is>
          <t>2</t>
        </is>
      </c>
      <c r="H264" t="inlineStr">
        <is>
          <t>予選特選</t>
        </is>
      </c>
      <c r="I264" t="inlineStr">
        <is>
          <t>0.1</t>
        </is>
      </c>
      <c r="J264" t="inlineStr">
        <is>
          <t>A</t>
        </is>
      </c>
      <c r="K264" t="inlineStr">
        <is>
          <t>1</t>
        </is>
      </c>
      <c r="M264" t="inlineStr">
        <is>
          <t>2,4</t>
        </is>
      </c>
      <c r="P264" t="inlineStr">
        <is>
          <t>2,4,6</t>
        </is>
      </c>
      <c r="Q264" t="inlineStr">
        <is>
          <t>3連単</t>
        </is>
      </c>
      <c r="R264" t="inlineStr">
        <is>
          <t>1→2→4／1→2→6／1→4→2／1→4→6</t>
        </is>
      </c>
      <c r="S264" t="n">
        <v>4</v>
      </c>
      <c r="T264" t="inlineStr">
        <is>
          <t>2連単</t>
        </is>
      </c>
      <c r="U264" t="inlineStr">
        <is>
          <t>1→2／1→4</t>
        </is>
      </c>
      <c r="V264" t="n">
        <v>2</v>
      </c>
      <c r="W264" t="inlineStr">
        <is>
          <t>1号艇はA1、全国勝率7.36、当地勝率7.05、平均ST0.14、モーター2連率40.00％、今節平均着順3.00を評価。進入位置を含め1着軸とし、2・4号艇を2着候補に整理。相手と展開を4点に整理できるためA。</t>
        </is>
      </c>
      <c r="X264" t="n">
        <v>46237.62083333333</v>
      </c>
      <c r="Y264" t="inlineStr">
        <is>
          <t>S</t>
        </is>
      </c>
      <c r="Z264" t="inlineStr">
        <is>
          <t>A</t>
        </is>
      </c>
      <c r="AA264" t="inlineStr">
        <is>
          <t>有料</t>
        </is>
      </c>
      <c r="AB264" t="n">
        <v>3</v>
      </c>
      <c r="AI264" t="inlineStr">
        <is>
          <t>1号艇A1で全国・当地勝率、平均ST、モーターが良好。相手も2・4号艇へ整理しやすい。</t>
        </is>
      </c>
      <c r="AJ264" t="inlineStr">
        <is>
          <t>今節平均着順が3.00。</t>
        </is>
      </c>
      <c r="AK264" t="inlineStr">
        <is>
          <t>結果・展示・オッズ参照前に販売選別確定</t>
        </is>
      </c>
      <c r="AL264" t="n">
        <v>46237.96736111111</v>
      </c>
      <c r="AM264" t="inlineStr">
        <is>
          <t>登録済</t>
        </is>
      </c>
      <c r="AN264" t="inlineStr">
        <is>
          <t>1-4-2</t>
        </is>
      </c>
      <c r="AO264" t="inlineStr">
        <is>
          <t>○</t>
        </is>
      </c>
      <c r="AP264" t="n">
        <v>610</v>
      </c>
      <c r="AQ264" t="inlineStr">
        <is>
          <t>○</t>
        </is>
      </c>
      <c r="AR264" t="n">
        <v>300</v>
      </c>
      <c r="AS264" t="n">
        <v>0</v>
      </c>
      <c r="AT264" t="n">
        <v>400</v>
      </c>
      <c r="AU264" t="n">
        <v>610</v>
      </c>
      <c r="AV264" t="n">
        <v>210</v>
      </c>
      <c r="AW264" t="n">
        <v>1.525</v>
      </c>
    </row>
    <row r="265">
      <c r="A265" t="inlineStr">
        <is>
          <t>20260804_平和島_12_1.1</t>
        </is>
      </c>
      <c r="B265" t="inlineStr">
        <is>
          <t>20260804</t>
        </is>
      </c>
      <c r="C265" t="inlineStr">
        <is>
          <t>実運用</t>
        </is>
      </c>
      <c r="D265" t="n">
        <v>46238</v>
      </c>
      <c r="E265" t="inlineStr">
        <is>
          <t>平和島</t>
        </is>
      </c>
      <c r="F265" t="n">
        <v>12</v>
      </c>
      <c r="G265" t="inlineStr">
        <is>
          <t>2</t>
        </is>
      </c>
      <c r="H265" t="inlineStr">
        <is>
          <t>記者選抜</t>
        </is>
      </c>
      <c r="I265" t="inlineStr">
        <is>
          <t>0.1</t>
        </is>
      </c>
      <c r="J265" t="inlineStr">
        <is>
          <t>A</t>
        </is>
      </c>
      <c r="K265" t="inlineStr">
        <is>
          <t>1</t>
        </is>
      </c>
      <c r="M265" t="inlineStr">
        <is>
          <t>4</t>
        </is>
      </c>
      <c r="N265" t="inlineStr">
        <is>
          <t>5</t>
        </is>
      </c>
      <c r="P265" t="inlineStr">
        <is>
          <t>4,5,2</t>
        </is>
      </c>
      <c r="Q265" t="inlineStr">
        <is>
          <t>3連単</t>
        </is>
      </c>
      <c r="R265" t="inlineStr">
        <is>
          <t>1→4→5／1→4→2／1→5→4／1→5→2</t>
        </is>
      </c>
      <c r="S265" t="n">
        <v>4</v>
      </c>
      <c r="T265" t="inlineStr">
        <is>
          <t>2連単</t>
        </is>
      </c>
      <c r="U265" t="inlineStr">
        <is>
          <t>1→4／1→5</t>
        </is>
      </c>
      <c r="V265" t="n">
        <v>2</v>
      </c>
      <c r="W265" t="inlineStr">
        <is>
          <t>1号艇はA1、全国勝率6.77、当地勝率7.32、平均ST0.15、モーター2連率24.14％、今節平均着順4.50を評価。進入位置を含め1着軸とし、4・5号艇を2着候補に整理。相手と展開を4点に整理できるためA。</t>
        </is>
      </c>
      <c r="X265" t="n">
        <v>46237.62083333333</v>
      </c>
      <c r="Y265" t="inlineStr">
        <is>
          <t>A-</t>
        </is>
      </c>
      <c r="Z265" t="inlineStr">
        <is>
          <t>非掲載</t>
        </is>
      </c>
      <c r="AA265" t="inlineStr">
        <is>
          <t>CSVのみ</t>
        </is>
      </c>
      <c r="AI265" t="inlineStr">
        <is>
          <t>正式Aだが有料・無料の上位候補から外れたためCSVのみ。</t>
        </is>
      </c>
      <c r="AL265" t="n">
        <v>46237.96736111111</v>
      </c>
      <c r="AM265" t="inlineStr">
        <is>
          <t>登録済</t>
        </is>
      </c>
      <c r="AN265" t="inlineStr">
        <is>
          <t>1-2-4</t>
        </is>
      </c>
      <c r="AO265" t="inlineStr">
        <is>
          <t>×</t>
        </is>
      </c>
      <c r="AP265" t="n">
        <v>0</v>
      </c>
      <c r="AQ265" t="inlineStr">
        <is>
          <t>×</t>
        </is>
      </c>
      <c r="AR265" t="n">
        <v>0</v>
      </c>
      <c r="AS265" t="n">
        <v>0</v>
      </c>
      <c r="AT265" t="n">
        <v>400</v>
      </c>
      <c r="AU265" t="n">
        <v>0</v>
      </c>
      <c r="AV265" t="n">
        <v>-400</v>
      </c>
      <c r="AW265" t="n">
        <v>0</v>
      </c>
    </row>
    <row r="266">
      <c r="A266" t="inlineStr">
        <is>
          <t>20260804_宮島_01_1.1</t>
        </is>
      </c>
      <c r="B266" t="inlineStr">
        <is>
          <t>20260804</t>
        </is>
      </c>
      <c r="C266" t="inlineStr">
        <is>
          <t>実運用</t>
        </is>
      </c>
      <c r="D266" t="n">
        <v>46238</v>
      </c>
      <c r="E266" t="inlineStr">
        <is>
          <t>宮島</t>
        </is>
      </c>
      <c r="F266" t="n">
        <v>1</v>
      </c>
      <c r="G266" t="inlineStr">
        <is>
          <t>2</t>
        </is>
      </c>
      <c r="H266" t="inlineStr">
        <is>
          <t>ファーストＢ</t>
        </is>
      </c>
      <c r="I266" t="inlineStr">
        <is>
          <t>0.1</t>
        </is>
      </c>
      <c r="J266" t="inlineStr">
        <is>
          <t>A</t>
        </is>
      </c>
      <c r="K266" t="inlineStr">
        <is>
          <t>1</t>
        </is>
      </c>
      <c r="M266" t="inlineStr">
        <is>
          <t>4</t>
        </is>
      </c>
      <c r="N266" t="inlineStr">
        <is>
          <t>2</t>
        </is>
      </c>
      <c r="P266" t="inlineStr">
        <is>
          <t>4,2,3</t>
        </is>
      </c>
      <c r="Q266" t="inlineStr">
        <is>
          <t>3連単</t>
        </is>
      </c>
      <c r="R266" t="inlineStr">
        <is>
          <t>1→4→2／1→4→3／1→2→4／1→2→3</t>
        </is>
      </c>
      <c r="S266" t="n">
        <v>4</v>
      </c>
      <c r="T266" t="inlineStr">
        <is>
          <t>2連単</t>
        </is>
      </c>
      <c r="U266" t="inlineStr">
        <is>
          <t>1→4／1→2</t>
        </is>
      </c>
      <c r="V266" t="n">
        <v>2</v>
      </c>
      <c r="W266" t="inlineStr">
        <is>
          <t>1号艇はA2、全国勝率6.73、当地勝率7.82、平均ST0.16、モーター2連率34.04％、今節平均着順1.00を評価。進入位置を含め1着軸とし、4・2号艇を2着候補に整理。相手と展開を4点に整理できるためA。</t>
        </is>
      </c>
      <c r="X266" t="n">
        <v>46237.62083333333</v>
      </c>
      <c r="Y266" t="inlineStr">
        <is>
          <t>A-</t>
        </is>
      </c>
      <c r="Z266" t="inlineStr">
        <is>
          <t>非掲載</t>
        </is>
      </c>
      <c r="AA266" t="inlineStr">
        <is>
          <t>CSVのみ</t>
        </is>
      </c>
      <c r="AI266" t="inlineStr">
        <is>
          <t>正式Aだが有料・無料の上位候補から外れたためCSVのみ。</t>
        </is>
      </c>
      <c r="AL266" t="n">
        <v>46237.96736111111</v>
      </c>
      <c r="AM266" t="inlineStr">
        <is>
          <t>登録済</t>
        </is>
      </c>
      <c r="AN266" t="inlineStr">
        <is>
          <t>3-4-2</t>
        </is>
      </c>
      <c r="AO266" t="inlineStr">
        <is>
          <t>×</t>
        </is>
      </c>
      <c r="AP266" t="n">
        <v>0</v>
      </c>
      <c r="AQ266" t="inlineStr">
        <is>
          <t>×</t>
        </is>
      </c>
      <c r="AR266" t="n">
        <v>0</v>
      </c>
      <c r="AS266" t="n">
        <v>400</v>
      </c>
      <c r="AT266" t="n">
        <v>0</v>
      </c>
      <c r="AU266" t="n">
        <v>0</v>
      </c>
      <c r="AV266" t="n">
        <v>0</v>
      </c>
      <c r="BB266" t="inlineStr">
        <is>
          <t>主推奨返還：1→4→2、1→4→3、1→2→4、1→2→3／保険返還：1→4、1→2／返還対象艇：1号艇</t>
        </is>
      </c>
    </row>
    <row r="267">
      <c r="A267" t="inlineStr">
        <is>
          <t>20260804_宮島_02_1.1</t>
        </is>
      </c>
      <c r="B267" t="inlineStr">
        <is>
          <t>20260804</t>
        </is>
      </c>
      <c r="C267" t="inlineStr">
        <is>
          <t>実運用</t>
        </is>
      </c>
      <c r="D267" t="n">
        <v>46238</v>
      </c>
      <c r="E267" t="inlineStr">
        <is>
          <t>宮島</t>
        </is>
      </c>
      <c r="F267" t="n">
        <v>2</v>
      </c>
      <c r="G267" t="inlineStr">
        <is>
          <t>2</t>
        </is>
      </c>
      <c r="H267" t="inlineStr">
        <is>
          <t>予選</t>
        </is>
      </c>
      <c r="I267" t="inlineStr">
        <is>
          <t>0.1</t>
        </is>
      </c>
      <c r="J267" t="inlineStr">
        <is>
          <t>B</t>
        </is>
      </c>
      <c r="K267" t="inlineStr">
        <is>
          <t>6</t>
        </is>
      </c>
      <c r="M267" t="inlineStr">
        <is>
          <t>2</t>
        </is>
      </c>
      <c r="O267" t="inlineStr">
        <is>
          <t>2</t>
        </is>
      </c>
      <c r="P267" t="inlineStr">
        <is>
          <t>5,3</t>
        </is>
      </c>
      <c r="Q267" t="inlineStr">
        <is>
          <t>3連単</t>
        </is>
      </c>
      <c r="R267" t="inlineStr">
        <is>
          <t>6→2→5／6→2→3／2→6→5／2→6→3</t>
        </is>
      </c>
      <c r="S267" t="n">
        <v>4</v>
      </c>
      <c r="T267" t="inlineStr">
        <is>
          <t>2連単</t>
        </is>
      </c>
      <c r="U267" t="inlineStr">
        <is>
          <t>6→2／2→6</t>
        </is>
      </c>
      <c r="V267" t="n">
        <v>2</v>
      </c>
      <c r="W267" t="inlineStr">
        <is>
          <t>6号艇はA1、全国勝率7.28、当地勝率6.88、平均ST0.13、モーター2連率38.73％、今節平均着順5.50を評価。中心は置けるが、2号艇の1着逆転も主推奨に含める構成。相手比較または進入依存が残るためB。</t>
        </is>
      </c>
      <c r="X267" t="n">
        <v>46237.62083333333</v>
      </c>
      <c r="Y267" t="inlineStr">
        <is>
          <t>B</t>
        </is>
      </c>
      <c r="Z267" t="inlineStr">
        <is>
          <t>非掲載</t>
        </is>
      </c>
      <c r="AA267" t="inlineStr">
        <is>
          <t>CSVのみ</t>
        </is>
      </c>
      <c r="AI267" t="inlineStr">
        <is>
          <t>正式BのためCSVのみ。</t>
        </is>
      </c>
      <c r="AL267" t="n">
        <v>46237.96736111111</v>
      </c>
      <c r="AM267" t="inlineStr">
        <is>
          <t>登録済</t>
        </is>
      </c>
      <c r="AN267" t="inlineStr">
        <is>
          <t>2-3-1</t>
        </is>
      </c>
      <c r="AO267" t="inlineStr">
        <is>
          <t>×</t>
        </is>
      </c>
      <c r="AP267" t="n">
        <v>0</v>
      </c>
      <c r="AQ267" t="inlineStr">
        <is>
          <t>×</t>
        </is>
      </c>
      <c r="AR267" t="n">
        <v>0</v>
      </c>
      <c r="AS267" t="n">
        <v>0</v>
      </c>
      <c r="AT267" t="n">
        <v>400</v>
      </c>
      <c r="AU267" t="n">
        <v>0</v>
      </c>
      <c r="AV267" t="n">
        <v>-400</v>
      </c>
      <c r="AW267" t="n">
        <v>0</v>
      </c>
    </row>
    <row r="268">
      <c r="A268" t="inlineStr">
        <is>
          <t>20260804_宮島_03_1.1</t>
        </is>
      </c>
      <c r="B268" t="inlineStr">
        <is>
          <t>20260804</t>
        </is>
      </c>
      <c r="C268" t="inlineStr">
        <is>
          <t>実運用</t>
        </is>
      </c>
      <c r="D268" t="n">
        <v>46238</v>
      </c>
      <c r="E268" t="inlineStr">
        <is>
          <t>宮島</t>
        </is>
      </c>
      <c r="F268" t="n">
        <v>3</v>
      </c>
      <c r="G268" t="inlineStr">
        <is>
          <t>2</t>
        </is>
      </c>
      <c r="H268" t="inlineStr">
        <is>
          <t>予選</t>
        </is>
      </c>
      <c r="I268" t="inlineStr">
        <is>
          <t>0.1</t>
        </is>
      </c>
      <c r="J268" t="inlineStr">
        <is>
          <t>B</t>
        </is>
      </c>
      <c r="K268" t="inlineStr">
        <is>
          <t>1</t>
        </is>
      </c>
      <c r="M268" t="inlineStr">
        <is>
          <t>2,3</t>
        </is>
      </c>
      <c r="P268" t="inlineStr">
        <is>
          <t>2,3,6</t>
        </is>
      </c>
      <c r="Q268" t="inlineStr">
        <is>
          <t>3連単</t>
        </is>
      </c>
      <c r="R268" t="inlineStr">
        <is>
          <t>1→2→3／1→2→6／1→3→2／1→3→6</t>
        </is>
      </c>
      <c r="S268" t="n">
        <v>4</v>
      </c>
      <c r="T268" t="inlineStr">
        <is>
          <t>2連単</t>
        </is>
      </c>
      <c r="U268" t="inlineStr">
        <is>
          <t>1→2／1→3</t>
        </is>
      </c>
      <c r="V268" t="n">
        <v>2</v>
      </c>
      <c r="W268" t="inlineStr">
        <is>
          <t>1号艇はB1、全国勝率5.23、当地勝率6.13、平均ST0.14、モーター2連率33.33％、今節平均着順3.50を評価。進入位置を含め1着軸とし、2・3号艇を2着候補に整理。相手比較または進入依存が残るためB。</t>
        </is>
      </c>
      <c r="X268" t="n">
        <v>46237.62083333333</v>
      </c>
      <c r="Y268" t="inlineStr">
        <is>
          <t>B</t>
        </is>
      </c>
      <c r="Z268" t="inlineStr">
        <is>
          <t>非掲載</t>
        </is>
      </c>
      <c r="AA268" t="inlineStr">
        <is>
          <t>CSVのみ</t>
        </is>
      </c>
      <c r="AI268" t="inlineStr">
        <is>
          <t>正式BのためCSVのみ。</t>
        </is>
      </c>
      <c r="AL268" t="n">
        <v>46237.96736111111</v>
      </c>
      <c r="AM268" t="inlineStr">
        <is>
          <t>登録済</t>
        </is>
      </c>
      <c r="AN268" t="inlineStr">
        <is>
          <t>3-1-6</t>
        </is>
      </c>
      <c r="AO268" t="inlineStr">
        <is>
          <t>×</t>
        </is>
      </c>
      <c r="AP268" t="n">
        <v>0</v>
      </c>
      <c r="AQ268" t="inlineStr">
        <is>
          <t>×</t>
        </is>
      </c>
      <c r="AR268" t="n">
        <v>0</v>
      </c>
      <c r="AS268" t="n">
        <v>0</v>
      </c>
      <c r="AT268" t="n">
        <v>400</v>
      </c>
      <c r="AU268" t="n">
        <v>0</v>
      </c>
      <c r="AV268" t="n">
        <v>-400</v>
      </c>
      <c r="AW268" t="n">
        <v>0</v>
      </c>
    </row>
    <row r="269">
      <c r="A269" t="inlineStr">
        <is>
          <t>20260804_宮島_04_1.1</t>
        </is>
      </c>
      <c r="B269" t="inlineStr">
        <is>
          <t>20260804</t>
        </is>
      </c>
      <c r="C269" t="inlineStr">
        <is>
          <t>実運用</t>
        </is>
      </c>
      <c r="D269" t="n">
        <v>46238</v>
      </c>
      <c r="E269" t="inlineStr">
        <is>
          <t>宮島</t>
        </is>
      </c>
      <c r="F269" t="n">
        <v>4</v>
      </c>
      <c r="G269" t="inlineStr">
        <is>
          <t>2</t>
        </is>
      </c>
      <c r="H269" t="inlineStr">
        <is>
          <t>ランチ特賞</t>
        </is>
      </c>
      <c r="I269" t="inlineStr">
        <is>
          <t>0.1</t>
        </is>
      </c>
      <c r="J269" t="inlineStr">
        <is>
          <t>A</t>
        </is>
      </c>
      <c r="K269" t="inlineStr">
        <is>
          <t>1</t>
        </is>
      </c>
      <c r="M269" t="inlineStr">
        <is>
          <t>6</t>
        </is>
      </c>
      <c r="N269" t="inlineStr">
        <is>
          <t>5</t>
        </is>
      </c>
      <c r="P269" t="inlineStr">
        <is>
          <t>6,5,3</t>
        </is>
      </c>
      <c r="Q269" t="inlineStr">
        <is>
          <t>3連単</t>
        </is>
      </c>
      <c r="R269" t="inlineStr">
        <is>
          <t>1→6→5／1→6→3／1→5→6／1→5→3</t>
        </is>
      </c>
      <c r="S269" t="n">
        <v>4</v>
      </c>
      <c r="T269" t="inlineStr">
        <is>
          <t>2連単</t>
        </is>
      </c>
      <c r="U269" t="inlineStr">
        <is>
          <t>1→6／1→5</t>
        </is>
      </c>
      <c r="V269" t="n">
        <v>2</v>
      </c>
      <c r="W269" t="inlineStr">
        <is>
          <t>1号艇はA1、全国勝率6.33、当地勝率6.19、平均ST0.16、モーター2連率34.92％、今節平均着順5.00を評価。進入位置を含め1着軸とし、6・5号艇を2着候補に整理。相手と展開を4点に整理できるためA。</t>
        </is>
      </c>
      <c r="X269" t="n">
        <v>46237.62083333333</v>
      </c>
      <c r="Y269" t="inlineStr">
        <is>
          <t>A-</t>
        </is>
      </c>
      <c r="Z269" t="inlineStr">
        <is>
          <t>非掲載</t>
        </is>
      </c>
      <c r="AA269" t="inlineStr">
        <is>
          <t>CSVのみ</t>
        </is>
      </c>
      <c r="AI269" t="inlineStr">
        <is>
          <t>正式Aだが有料・無料の上位候補から外れたためCSVのみ。</t>
        </is>
      </c>
      <c r="AL269" t="n">
        <v>46237.96736111111</v>
      </c>
      <c r="AM269" t="inlineStr">
        <is>
          <t>登録済</t>
        </is>
      </c>
      <c r="AN269" t="inlineStr">
        <is>
          <t>1-2-5</t>
        </is>
      </c>
      <c r="AO269" t="inlineStr">
        <is>
          <t>×</t>
        </is>
      </c>
      <c r="AP269" t="n">
        <v>0</v>
      </c>
      <c r="AQ269" t="inlineStr">
        <is>
          <t>×</t>
        </is>
      </c>
      <c r="AR269" t="n">
        <v>0</v>
      </c>
      <c r="AS269" t="n">
        <v>0</v>
      </c>
      <c r="AT269" t="n">
        <v>400</v>
      </c>
      <c r="AU269" t="n">
        <v>0</v>
      </c>
      <c r="AV269" t="n">
        <v>-400</v>
      </c>
      <c r="AW269" t="n">
        <v>0</v>
      </c>
    </row>
    <row r="270">
      <c r="A270" t="inlineStr">
        <is>
          <t>20260804_宮島_05_1.1</t>
        </is>
      </c>
      <c r="B270" t="inlineStr">
        <is>
          <t>20260804</t>
        </is>
      </c>
      <c r="C270" t="inlineStr">
        <is>
          <t>実運用</t>
        </is>
      </c>
      <c r="D270" t="n">
        <v>46238</v>
      </c>
      <c r="E270" t="inlineStr">
        <is>
          <t>宮島</t>
        </is>
      </c>
      <c r="F270" t="n">
        <v>5</v>
      </c>
      <c r="G270" t="inlineStr">
        <is>
          <t>2</t>
        </is>
      </c>
      <c r="H270" t="inlineStr">
        <is>
          <t>予選</t>
        </is>
      </c>
      <c r="I270" t="inlineStr">
        <is>
          <t>0.1</t>
        </is>
      </c>
      <c r="J270" t="inlineStr">
        <is>
          <t>A</t>
        </is>
      </c>
      <c r="K270" t="inlineStr">
        <is>
          <t>2</t>
        </is>
      </c>
      <c r="M270" t="inlineStr">
        <is>
          <t>5,4</t>
        </is>
      </c>
      <c r="P270" t="inlineStr">
        <is>
          <t>5,4,3</t>
        </is>
      </c>
      <c r="Q270" t="inlineStr">
        <is>
          <t>3連単</t>
        </is>
      </c>
      <c r="R270" t="inlineStr">
        <is>
          <t>2→5→4／2→5→3／2→4→5／2→4→3</t>
        </is>
      </c>
      <c r="S270" t="n">
        <v>4</v>
      </c>
      <c r="T270" t="inlineStr">
        <is>
          <t>2連単</t>
        </is>
      </c>
      <c r="U270" t="inlineStr">
        <is>
          <t>2→5／2→4</t>
        </is>
      </c>
      <c r="V270" t="n">
        <v>2</v>
      </c>
      <c r="W270" t="inlineStr">
        <is>
          <t>2号艇はA1、全国勝率7.26、当地勝率7.26、平均ST0.11、モーター2連率39.62％、今節平均着順1.50を評価。進入位置を含め1着軸とし、5・4号艇を2着候補に整理。相手と展開を4点に整理できるためA。</t>
        </is>
      </c>
      <c r="X270" t="n">
        <v>46237.62083333333</v>
      </c>
      <c r="Y270" t="inlineStr">
        <is>
          <t>A</t>
        </is>
      </c>
      <c r="Z270" t="inlineStr">
        <is>
          <t>A</t>
        </is>
      </c>
      <c r="AA270" t="inlineStr">
        <is>
          <t>有料</t>
        </is>
      </c>
      <c r="AB270" t="n">
        <v>5</v>
      </c>
      <c r="AI270" t="inlineStr">
        <is>
          <t>2号艇A1で全国・当地勝率、平均ST、今節成績が良好。</t>
        </is>
      </c>
      <c r="AJ270" t="inlineStr">
        <is>
          <t>2号艇1着固定。</t>
        </is>
      </c>
      <c r="AK270" t="inlineStr">
        <is>
          <t>結果・展示・オッズ参照前に販売選別確定</t>
        </is>
      </c>
      <c r="AL270" t="n">
        <v>46237.96736111111</v>
      </c>
      <c r="AM270" t="inlineStr">
        <is>
          <t>登録済</t>
        </is>
      </c>
      <c r="AN270" t="inlineStr">
        <is>
          <t>2-4-3</t>
        </is>
      </c>
      <c r="AO270" t="inlineStr">
        <is>
          <t>○</t>
        </is>
      </c>
      <c r="AP270" t="n">
        <v>1200</v>
      </c>
      <c r="AQ270" t="inlineStr">
        <is>
          <t>○</t>
        </is>
      </c>
      <c r="AR270" t="n">
        <v>410</v>
      </c>
      <c r="AS270" t="n">
        <v>0</v>
      </c>
      <c r="AT270" t="n">
        <v>400</v>
      </c>
      <c r="AU270" t="n">
        <v>1200</v>
      </c>
      <c r="AV270" t="n">
        <v>800</v>
      </c>
      <c r="AW270" t="n">
        <v>3</v>
      </c>
    </row>
    <row r="271">
      <c r="A271" t="inlineStr">
        <is>
          <t>20260804_宮島_06_1.1</t>
        </is>
      </c>
      <c r="B271" t="inlineStr">
        <is>
          <t>20260804</t>
        </is>
      </c>
      <c r="C271" t="inlineStr">
        <is>
          <t>実運用</t>
        </is>
      </c>
      <c r="D271" t="n">
        <v>46238</v>
      </c>
      <c r="E271" t="inlineStr">
        <is>
          <t>宮島</t>
        </is>
      </c>
      <c r="F271" t="n">
        <v>6</v>
      </c>
      <c r="G271" t="inlineStr">
        <is>
          <t>2</t>
        </is>
      </c>
      <c r="H271" t="inlineStr">
        <is>
          <t>予選</t>
        </is>
      </c>
      <c r="I271" t="inlineStr">
        <is>
          <t>0.1</t>
        </is>
      </c>
      <c r="J271" t="inlineStr">
        <is>
          <t>A</t>
        </is>
      </c>
      <c r="K271" t="inlineStr">
        <is>
          <t>1</t>
        </is>
      </c>
      <c r="M271" t="inlineStr">
        <is>
          <t>3</t>
        </is>
      </c>
      <c r="N271" t="inlineStr">
        <is>
          <t>4</t>
        </is>
      </c>
      <c r="P271" t="inlineStr">
        <is>
          <t>3,4,2</t>
        </is>
      </c>
      <c r="Q271" t="inlineStr">
        <is>
          <t>3連単</t>
        </is>
      </c>
      <c r="R271" t="inlineStr">
        <is>
          <t>1→3→4／1→3→2／1→4→3／1→4→2</t>
        </is>
      </c>
      <c r="S271" t="n">
        <v>4</v>
      </c>
      <c r="T271" t="inlineStr">
        <is>
          <t>2連単</t>
        </is>
      </c>
      <c r="U271" t="inlineStr">
        <is>
          <t>1→3／1→4</t>
        </is>
      </c>
      <c r="V271" t="n">
        <v>2</v>
      </c>
      <c r="W271" t="inlineStr">
        <is>
          <t>1号艇はA1、全国勝率6.21、当地勝率7.00、平均ST0.17、モーター2連率38.97％、今節平均着順3.00を評価。進入位置を含め1着軸とし、3・4号艇を2着候補に整理。相手と展開を4点に整理できるためA。</t>
        </is>
      </c>
      <c r="X271" t="n">
        <v>46237.62083333333</v>
      </c>
      <c r="Y271" t="inlineStr">
        <is>
          <t>A-</t>
        </is>
      </c>
      <c r="Z271" t="inlineStr">
        <is>
          <t>非掲載</t>
        </is>
      </c>
      <c r="AA271" t="inlineStr">
        <is>
          <t>CSVのみ</t>
        </is>
      </c>
      <c r="AI271" t="inlineStr">
        <is>
          <t>正式Aだが有料・無料の上位候補から外れたためCSVのみ。</t>
        </is>
      </c>
      <c r="AL271" t="n">
        <v>46237.96736111111</v>
      </c>
      <c r="AM271" t="inlineStr">
        <is>
          <t>登録済</t>
        </is>
      </c>
      <c r="AN271" t="inlineStr">
        <is>
          <t>3-4-5</t>
        </is>
      </c>
      <c r="AO271" t="inlineStr">
        <is>
          <t>×</t>
        </is>
      </c>
      <c r="AP271" t="n">
        <v>0</v>
      </c>
      <c r="AQ271" t="inlineStr">
        <is>
          <t>×</t>
        </is>
      </c>
      <c r="AR271" t="n">
        <v>0</v>
      </c>
      <c r="AS271" t="n">
        <v>0</v>
      </c>
      <c r="AT271" t="n">
        <v>400</v>
      </c>
      <c r="AU271" t="n">
        <v>0</v>
      </c>
      <c r="AV271" t="n">
        <v>-400</v>
      </c>
      <c r="AW271" t="n">
        <v>0</v>
      </c>
    </row>
    <row r="272">
      <c r="A272" t="inlineStr">
        <is>
          <t>20260804_宮島_07_1.1</t>
        </is>
      </c>
      <c r="B272" t="inlineStr">
        <is>
          <t>20260804</t>
        </is>
      </c>
      <c r="C272" t="inlineStr">
        <is>
          <t>実運用</t>
        </is>
      </c>
      <c r="D272" t="n">
        <v>46238</v>
      </c>
      <c r="E272" t="inlineStr">
        <is>
          <t>宮島</t>
        </is>
      </c>
      <c r="F272" t="n">
        <v>7</v>
      </c>
      <c r="G272" t="inlineStr">
        <is>
          <t>2</t>
        </is>
      </c>
      <c r="H272" t="inlineStr">
        <is>
          <t>予選</t>
        </is>
      </c>
      <c r="I272" t="inlineStr">
        <is>
          <t>0.1</t>
        </is>
      </c>
      <c r="J272" t="inlineStr">
        <is>
          <t>B</t>
        </is>
      </c>
      <c r="K272" t="inlineStr">
        <is>
          <t>5</t>
        </is>
      </c>
      <c r="M272" t="inlineStr">
        <is>
          <t>4,2</t>
        </is>
      </c>
      <c r="P272" t="inlineStr">
        <is>
          <t>4,2,3</t>
        </is>
      </c>
      <c r="Q272" t="inlineStr">
        <is>
          <t>3連単</t>
        </is>
      </c>
      <c r="R272" t="inlineStr">
        <is>
          <t>5→4→2／5→4→3／5→2→4／5→2→3</t>
        </is>
      </c>
      <c r="S272" t="n">
        <v>4</v>
      </c>
      <c r="T272" t="inlineStr">
        <is>
          <t>2連単</t>
        </is>
      </c>
      <c r="U272" t="inlineStr">
        <is>
          <t>5→4／5→2</t>
        </is>
      </c>
      <c r="V272" t="n">
        <v>2</v>
      </c>
      <c r="W272" t="inlineStr">
        <is>
          <t>5号艇はA1、全国勝率6.21、当地勝率7.10、平均ST0.15、モーター2連率45.27％、今節平均着順1.50を評価。進入位置を含め1着軸とし、4・2号艇を2着候補に整理。相手比較または進入依存が残るためB。</t>
        </is>
      </c>
      <c r="X272" t="n">
        <v>46237.62083333333</v>
      </c>
      <c r="Y272" t="inlineStr">
        <is>
          <t>B+</t>
        </is>
      </c>
      <c r="Z272" t="inlineStr">
        <is>
          <t>B</t>
        </is>
      </c>
      <c r="AA272" t="inlineStr">
        <is>
          <t>無料</t>
        </is>
      </c>
      <c r="AB272" t="n">
        <v>3</v>
      </c>
      <c r="AI272" t="inlineStr">
        <is>
          <t>5号艇A1で当地勝率、モーター、今節成績を評価。</t>
        </is>
      </c>
      <c r="AJ272" t="inlineStr">
        <is>
          <t>5号艇1着固定で外枠リスクが高い。</t>
        </is>
      </c>
      <c r="AK272" t="inlineStr">
        <is>
          <t>結果・展示・オッズ参照前に販売選別確定</t>
        </is>
      </c>
      <c r="AL272" t="n">
        <v>46237.96736111111</v>
      </c>
      <c r="AM272" t="inlineStr">
        <is>
          <t>登録済</t>
        </is>
      </c>
      <c r="AN272" t="inlineStr">
        <is>
          <t>2-5-3</t>
        </is>
      </c>
      <c r="AO272" t="inlineStr">
        <is>
          <t>×</t>
        </is>
      </c>
      <c r="AP272" t="n">
        <v>0</v>
      </c>
      <c r="AQ272" t="inlineStr">
        <is>
          <t>×</t>
        </is>
      </c>
      <c r="AR272" t="n">
        <v>0</v>
      </c>
      <c r="AS272" t="n">
        <v>0</v>
      </c>
      <c r="AT272" t="n">
        <v>400</v>
      </c>
      <c r="AU272" t="n">
        <v>0</v>
      </c>
      <c r="AV272" t="n">
        <v>-400</v>
      </c>
      <c r="AW272" t="n">
        <v>0</v>
      </c>
    </row>
    <row r="273">
      <c r="A273" t="inlineStr">
        <is>
          <t>20260804_宮島_08_1.1</t>
        </is>
      </c>
      <c r="B273" t="inlineStr">
        <is>
          <t>20260804</t>
        </is>
      </c>
      <c r="C273" t="inlineStr">
        <is>
          <t>実運用</t>
        </is>
      </c>
      <c r="D273" t="n">
        <v>46238</v>
      </c>
      <c r="E273" t="inlineStr">
        <is>
          <t>宮島</t>
        </is>
      </c>
      <c r="F273" t="n">
        <v>8</v>
      </c>
      <c r="G273" t="inlineStr">
        <is>
          <t>2</t>
        </is>
      </c>
      <c r="H273" t="inlineStr">
        <is>
          <t>予選</t>
        </is>
      </c>
      <c r="I273" t="inlineStr">
        <is>
          <t>0.1</t>
        </is>
      </c>
      <c r="J273" t="inlineStr">
        <is>
          <t>B</t>
        </is>
      </c>
      <c r="K273" t="inlineStr">
        <is>
          <t>2</t>
        </is>
      </c>
      <c r="M273" t="inlineStr">
        <is>
          <t>4</t>
        </is>
      </c>
      <c r="N273" t="inlineStr">
        <is>
          <t>3</t>
        </is>
      </c>
      <c r="P273" t="inlineStr">
        <is>
          <t>4,3,1</t>
        </is>
      </c>
      <c r="Q273" t="inlineStr">
        <is>
          <t>3連単</t>
        </is>
      </c>
      <c r="R273" t="inlineStr">
        <is>
          <t>2→4→3／2→4→1／2→3→4／2→3→1</t>
        </is>
      </c>
      <c r="S273" t="n">
        <v>4</v>
      </c>
      <c r="T273" t="inlineStr">
        <is>
          <t>2連単</t>
        </is>
      </c>
      <c r="U273" t="inlineStr">
        <is>
          <t>2→4／2→3</t>
        </is>
      </c>
      <c r="V273" t="n">
        <v>2</v>
      </c>
      <c r="W273" t="inlineStr">
        <is>
          <t>2号艇はA2、全国勝率5.84、当地勝率6.77、平均ST0.12、モーター2連率32.49％、今節平均着順3.50を評価。進入位置を含め1着軸とし、4・3号艇を2着候補に整理。相手比較または進入依存が残るためB。</t>
        </is>
      </c>
      <c r="X273" t="n">
        <v>46237.62083333333</v>
      </c>
      <c r="Y273" t="inlineStr">
        <is>
          <t>B</t>
        </is>
      </c>
      <c r="Z273" t="inlineStr">
        <is>
          <t>非掲載</t>
        </is>
      </c>
      <c r="AA273" t="inlineStr">
        <is>
          <t>CSVのみ</t>
        </is>
      </c>
      <c r="AI273" t="inlineStr">
        <is>
          <t>正式BのためCSVのみ。</t>
        </is>
      </c>
      <c r="AL273" t="n">
        <v>46237.96736111111</v>
      </c>
      <c r="AM273" t="inlineStr">
        <is>
          <t>登録済</t>
        </is>
      </c>
      <c r="AN273" t="inlineStr">
        <is>
          <t>2-4-3</t>
        </is>
      </c>
      <c r="AO273" t="inlineStr">
        <is>
          <t>○</t>
        </is>
      </c>
      <c r="AP273" t="n">
        <v>960</v>
      </c>
      <c r="AQ273" t="inlineStr">
        <is>
          <t>○</t>
        </is>
      </c>
      <c r="AR273" t="n">
        <v>480</v>
      </c>
      <c r="AS273" t="n">
        <v>0</v>
      </c>
      <c r="AT273" t="n">
        <v>400</v>
      </c>
      <c r="AU273" t="n">
        <v>960</v>
      </c>
      <c r="AV273" t="n">
        <v>560</v>
      </c>
      <c r="AW273" t="n">
        <v>2.4</v>
      </c>
    </row>
    <row r="274">
      <c r="A274" t="inlineStr">
        <is>
          <t>20260804_宮島_09_1.1</t>
        </is>
      </c>
      <c r="B274" t="inlineStr">
        <is>
          <t>20260804</t>
        </is>
      </c>
      <c r="C274" t="inlineStr">
        <is>
          <t>実運用</t>
        </is>
      </c>
      <c r="D274" t="n">
        <v>46238</v>
      </c>
      <c r="E274" t="inlineStr">
        <is>
          <t>宮島</t>
        </is>
      </c>
      <c r="F274" t="n">
        <v>9</v>
      </c>
      <c r="G274" t="inlineStr">
        <is>
          <t>2</t>
        </is>
      </c>
      <c r="H274" t="inlineStr">
        <is>
          <t>予選</t>
        </is>
      </c>
      <c r="I274" t="inlineStr">
        <is>
          <t>0.1</t>
        </is>
      </c>
      <c r="J274" t="inlineStr">
        <is>
          <t>A</t>
        </is>
      </c>
      <c r="K274" t="inlineStr">
        <is>
          <t>1</t>
        </is>
      </c>
      <c r="M274" t="inlineStr">
        <is>
          <t>6,3</t>
        </is>
      </c>
      <c r="P274" t="inlineStr">
        <is>
          <t>6,3,2</t>
        </is>
      </c>
      <c r="Q274" t="inlineStr">
        <is>
          <t>3連単</t>
        </is>
      </c>
      <c r="R274" t="inlineStr">
        <is>
          <t>1→6→3／1→6→2／1→3→6／1→3→2</t>
        </is>
      </c>
      <c r="S274" t="n">
        <v>4</v>
      </c>
      <c r="T274" t="inlineStr">
        <is>
          <t>2連単</t>
        </is>
      </c>
      <c r="U274" t="inlineStr">
        <is>
          <t>1→6／1→3</t>
        </is>
      </c>
      <c r="V274" t="n">
        <v>2</v>
      </c>
      <c r="W274" t="inlineStr">
        <is>
          <t>1号艇はA2、全国勝率6.61、当地勝率5.20、平均ST0.15、モーター2連率29.15％、今節平均着順2.00を評価。進入位置を含め1着軸とし、6・3号艇を2着候補に整理。相手と展開を4点に整理できるためA。</t>
        </is>
      </c>
      <c r="X274" t="n">
        <v>46237.62083333333</v>
      </c>
      <c r="Y274" t="inlineStr">
        <is>
          <t>A-</t>
        </is>
      </c>
      <c r="Z274" t="inlineStr">
        <is>
          <t>非掲載</t>
        </is>
      </c>
      <c r="AA274" t="inlineStr">
        <is>
          <t>CSVのみ</t>
        </is>
      </c>
      <c r="AI274" t="inlineStr">
        <is>
          <t>正式Aだが有料・無料の上位候補から外れたためCSVのみ。</t>
        </is>
      </c>
      <c r="AL274" t="n">
        <v>46237.96736111111</v>
      </c>
      <c r="AM274" t="inlineStr">
        <is>
          <t>登録済</t>
        </is>
      </c>
      <c r="AN274" t="inlineStr">
        <is>
          <t>1-3-2</t>
        </is>
      </c>
      <c r="AO274" t="inlineStr">
        <is>
          <t>○</t>
        </is>
      </c>
      <c r="AP274" t="n">
        <v>1170</v>
      </c>
      <c r="AQ274" t="inlineStr">
        <is>
          <t>○</t>
        </is>
      </c>
      <c r="AR274" t="n">
        <v>390</v>
      </c>
      <c r="AS274" t="n">
        <v>0</v>
      </c>
      <c r="AT274" t="n">
        <v>400</v>
      </c>
      <c r="AU274" t="n">
        <v>1170</v>
      </c>
      <c r="AV274" t="n">
        <v>770</v>
      </c>
      <c r="AW274" t="n">
        <v>2.925</v>
      </c>
    </row>
    <row r="275">
      <c r="A275" t="inlineStr">
        <is>
          <t>20260804_宮島_10_1.1</t>
        </is>
      </c>
      <c r="B275" t="inlineStr">
        <is>
          <t>20260804</t>
        </is>
      </c>
      <c r="C275" t="inlineStr">
        <is>
          <t>実運用</t>
        </is>
      </c>
      <c r="D275" t="n">
        <v>46238</v>
      </c>
      <c r="E275" t="inlineStr">
        <is>
          <t>宮島</t>
        </is>
      </c>
      <c r="F275" t="n">
        <v>10</v>
      </c>
      <c r="G275" t="inlineStr">
        <is>
          <t>2</t>
        </is>
      </c>
      <c r="H275" t="inlineStr">
        <is>
          <t>予選特賞</t>
        </is>
      </c>
      <c r="I275" t="inlineStr">
        <is>
          <t>0.1</t>
        </is>
      </c>
      <c r="J275" t="inlineStr">
        <is>
          <t>A</t>
        </is>
      </c>
      <c r="K275" t="inlineStr">
        <is>
          <t>1</t>
        </is>
      </c>
      <c r="M275" t="inlineStr">
        <is>
          <t>5,3</t>
        </is>
      </c>
      <c r="P275" t="inlineStr">
        <is>
          <t>5,3,2</t>
        </is>
      </c>
      <c r="Q275" t="inlineStr">
        <is>
          <t>3連単</t>
        </is>
      </c>
      <c r="R275" t="inlineStr">
        <is>
          <t>1→5→3／1→5→2／1→3→5／1→3→2</t>
        </is>
      </c>
      <c r="S275" t="n">
        <v>4</v>
      </c>
      <c r="T275" t="inlineStr">
        <is>
          <t>2連単</t>
        </is>
      </c>
      <c r="U275" t="inlineStr">
        <is>
          <t>1→5／1→3</t>
        </is>
      </c>
      <c r="V275" t="n">
        <v>2</v>
      </c>
      <c r="W275" t="inlineStr">
        <is>
          <t>1号艇はA2、全国勝率6.13、当地勝率5.86、平均ST0.17、モーター2連率31.15％、今節平均着順2.00を評価。進入位置を含め1着軸とし、5・3号艇を2着候補に整理。相手と展開を4点に整理できるためA。</t>
        </is>
      </c>
      <c r="X275" t="n">
        <v>46237.62083333333</v>
      </c>
      <c r="Y275" t="inlineStr">
        <is>
          <t>A-</t>
        </is>
      </c>
      <c r="Z275" t="inlineStr">
        <is>
          <t>非掲載</t>
        </is>
      </c>
      <c r="AA275" t="inlineStr">
        <is>
          <t>CSVのみ</t>
        </is>
      </c>
      <c r="AI275" t="inlineStr">
        <is>
          <t>正式Aだが有料・無料の上位候補から外れたためCSVのみ。</t>
        </is>
      </c>
      <c r="AL275" t="n">
        <v>46237.96736111111</v>
      </c>
      <c r="AM275" t="inlineStr">
        <is>
          <t>登録済</t>
        </is>
      </c>
      <c r="AN275" t="inlineStr">
        <is>
          <t>3-1-5</t>
        </is>
      </c>
      <c r="AO275" t="inlineStr">
        <is>
          <t>×</t>
        </is>
      </c>
      <c r="AP275" t="n">
        <v>0</v>
      </c>
      <c r="AQ275" t="inlineStr">
        <is>
          <t>×</t>
        </is>
      </c>
      <c r="AR275" t="n">
        <v>0</v>
      </c>
      <c r="AS275" t="n">
        <v>0</v>
      </c>
      <c r="AT275" t="n">
        <v>400</v>
      </c>
      <c r="AU275" t="n">
        <v>0</v>
      </c>
      <c r="AV275" t="n">
        <v>-400</v>
      </c>
      <c r="AW275" t="n">
        <v>0</v>
      </c>
    </row>
    <row r="276">
      <c r="A276" t="inlineStr">
        <is>
          <t>20260804_宮島_11_1.1</t>
        </is>
      </c>
      <c r="B276" t="inlineStr">
        <is>
          <t>20260804</t>
        </is>
      </c>
      <c r="C276" t="inlineStr">
        <is>
          <t>実運用</t>
        </is>
      </c>
      <c r="D276" t="n">
        <v>46238</v>
      </c>
      <c r="E276" t="inlineStr">
        <is>
          <t>宮島</t>
        </is>
      </c>
      <c r="F276" t="n">
        <v>11</v>
      </c>
      <c r="G276" t="inlineStr">
        <is>
          <t>2</t>
        </is>
      </c>
      <c r="H276" t="inlineStr">
        <is>
          <t>予選特選</t>
        </is>
      </c>
      <c r="I276" t="inlineStr">
        <is>
          <t>0.1</t>
        </is>
      </c>
      <c r="J276" t="inlineStr">
        <is>
          <t>C</t>
        </is>
      </c>
      <c r="L276" t="inlineStr">
        <is>
          <t>4,2</t>
        </is>
      </c>
      <c r="S276" t="n">
        <v>0</v>
      </c>
      <c r="V276" t="n">
        <v>0</v>
      </c>
      <c r="W276" t="inlineStr">
        <is>
          <t>上位評価が接近し、1着軸を合理的に固定できない。4,2号艇を連軸候補とするが、相手と展開の分岐が多いためC。</t>
        </is>
      </c>
      <c r="X276" t="n">
        <v>46237.62083333333</v>
      </c>
      <c r="Y276" t="inlineStr">
        <is>
          <t>C</t>
        </is>
      </c>
      <c r="Z276" t="inlineStr">
        <is>
          <t>非掲載</t>
        </is>
      </c>
      <c r="AA276" t="inlineStr">
        <is>
          <t>CSVのみ</t>
        </is>
      </c>
      <c r="AI276" t="inlineStr">
        <is>
          <t>正式Cのため見送り。</t>
        </is>
      </c>
      <c r="AL276" t="n">
        <v>46237.96736111111</v>
      </c>
      <c r="AM276" t="inlineStr">
        <is>
          <t>登録済</t>
        </is>
      </c>
      <c r="AN276" t="inlineStr">
        <is>
          <t>3-4-6</t>
        </is>
      </c>
      <c r="AP276" t="n">
        <v>0</v>
      </c>
      <c r="AR276" t="n">
        <v>0</v>
      </c>
      <c r="AS276" t="n">
        <v>0</v>
      </c>
      <c r="AT276" t="n">
        <v>0</v>
      </c>
      <c r="AU276" t="n">
        <v>0</v>
      </c>
      <c r="AV276" t="n">
        <v>0</v>
      </c>
    </row>
    <row r="277">
      <c r="A277" t="inlineStr">
        <is>
          <t>20260804_宮島_12_1.1</t>
        </is>
      </c>
      <c r="B277" t="inlineStr">
        <is>
          <t>20260804</t>
        </is>
      </c>
      <c r="C277" t="inlineStr">
        <is>
          <t>実運用</t>
        </is>
      </c>
      <c r="D277" t="n">
        <v>46238</v>
      </c>
      <c r="E277" t="inlineStr">
        <is>
          <t>宮島</t>
        </is>
      </c>
      <c r="F277" t="n">
        <v>12</v>
      </c>
      <c r="G277" t="inlineStr">
        <is>
          <t>2</t>
        </is>
      </c>
      <c r="H277" t="inlineStr">
        <is>
          <t>モンタ特選</t>
        </is>
      </c>
      <c r="I277" t="inlineStr">
        <is>
          <t>0.1</t>
        </is>
      </c>
      <c r="J277" t="inlineStr">
        <is>
          <t>A</t>
        </is>
      </c>
      <c r="K277" t="inlineStr">
        <is>
          <t>1</t>
        </is>
      </c>
      <c r="M277" t="inlineStr">
        <is>
          <t>2,3</t>
        </is>
      </c>
      <c r="P277" t="inlineStr">
        <is>
          <t>2,3,5</t>
        </is>
      </c>
      <c r="Q277" t="inlineStr">
        <is>
          <t>3連単</t>
        </is>
      </c>
      <c r="R277" t="inlineStr">
        <is>
          <t>1→2→3／1→2→5／1→3→2／1→3→5</t>
        </is>
      </c>
      <c r="S277" t="n">
        <v>4</v>
      </c>
      <c r="T277" t="inlineStr">
        <is>
          <t>2連単</t>
        </is>
      </c>
      <c r="U277" t="inlineStr">
        <is>
          <t>1→2／1→3</t>
        </is>
      </c>
      <c r="V277" t="n">
        <v>2</v>
      </c>
      <c r="W277" t="inlineStr">
        <is>
          <t>1号艇はA1、全国勝率6.21、当地勝率7.10、平均ST0.15、モーター2連率45.27％、今節平均着順1.50を評価。進入位置を含め1着軸とし、2・3号艇を2着候補に整理。相手と展開を4点に整理できるためA。</t>
        </is>
      </c>
      <c r="X277" t="n">
        <v>46237.62083333333</v>
      </c>
      <c r="Y277" t="inlineStr">
        <is>
          <t>A</t>
        </is>
      </c>
      <c r="Z277" t="inlineStr">
        <is>
          <t>A</t>
        </is>
      </c>
      <c r="AA277" t="inlineStr">
        <is>
          <t>有料</t>
        </is>
      </c>
      <c r="AB277" t="n">
        <v>4</v>
      </c>
      <c r="AI277" t="inlineStr">
        <is>
          <t>1号艇A1で当地勝率、モーター、今節成績を評価。1着固定で相手2・3号艇。</t>
        </is>
      </c>
      <c r="AJ277" t="inlineStr">
        <is>
          <t>全国勝率は最上位候補より一段低い。</t>
        </is>
      </c>
      <c r="AK277" t="inlineStr">
        <is>
          <t>結果・展示・オッズ参照前に販売選別確定</t>
        </is>
      </c>
      <c r="AL277" t="n">
        <v>46237.96736111111</v>
      </c>
      <c r="AM277" t="inlineStr">
        <is>
          <t>登録済</t>
        </is>
      </c>
      <c r="AN277" t="inlineStr">
        <is>
          <t>1-2-4</t>
        </is>
      </c>
      <c r="AO277" t="inlineStr">
        <is>
          <t>×</t>
        </is>
      </c>
      <c r="AP277" t="n">
        <v>0</v>
      </c>
      <c r="AQ277" t="inlineStr">
        <is>
          <t>○</t>
        </is>
      </c>
      <c r="AR277" t="n">
        <v>300</v>
      </c>
      <c r="AS277" t="n">
        <v>0</v>
      </c>
      <c r="AT277" t="n">
        <v>400</v>
      </c>
      <c r="AU277" t="n">
        <v>0</v>
      </c>
      <c r="AV277" t="n">
        <v>-400</v>
      </c>
      <c r="AW277" t="n">
        <v>0</v>
      </c>
    </row>
    <row r="278">
      <c r="A278" t="inlineStr">
        <is>
          <t>20260804_下関_01_1.1</t>
        </is>
      </c>
      <c r="B278" t="inlineStr">
        <is>
          <t>20260804</t>
        </is>
      </c>
      <c r="C278" t="inlineStr">
        <is>
          <t>実運用</t>
        </is>
      </c>
      <c r="D278" t="n">
        <v>46238</v>
      </c>
      <c r="E278" t="inlineStr">
        <is>
          <t>下関</t>
        </is>
      </c>
      <c r="F278" t="n">
        <v>1</v>
      </c>
      <c r="G278" t="inlineStr">
        <is>
          <t>2</t>
        </is>
      </c>
      <c r="H278" t="inlineStr">
        <is>
          <t>予選</t>
        </is>
      </c>
      <c r="I278" t="inlineStr">
        <is>
          <t>0.1</t>
        </is>
      </c>
      <c r="J278" t="inlineStr">
        <is>
          <t>B</t>
        </is>
      </c>
      <c r="K278" t="inlineStr">
        <is>
          <t>1</t>
        </is>
      </c>
      <c r="M278" t="inlineStr">
        <is>
          <t>2</t>
        </is>
      </c>
      <c r="N278" t="inlineStr">
        <is>
          <t>3</t>
        </is>
      </c>
      <c r="P278" t="inlineStr">
        <is>
          <t>2,3,5</t>
        </is>
      </c>
      <c r="Q278" t="inlineStr">
        <is>
          <t>3連単</t>
        </is>
      </c>
      <c r="R278" t="inlineStr">
        <is>
          <t>1→2→3／1→2→5／1→3→2／1→3→5</t>
        </is>
      </c>
      <c r="S278" t="n">
        <v>4</v>
      </c>
      <c r="T278" t="inlineStr">
        <is>
          <t>2連単</t>
        </is>
      </c>
      <c r="U278" t="inlineStr">
        <is>
          <t>1→2／1→3</t>
        </is>
      </c>
      <c r="V278" t="n">
        <v>2</v>
      </c>
      <c r="W278" t="inlineStr">
        <is>
          <t>1号艇はB1、全国勝率4.50、当地勝率4.06、平均ST0.18、モーター2連率33.93％、今節平均着順2.00を評価。進入位置を含め1着軸とし、2・3号艇を2着候補に整理。相手比較または進入依存が残るためB。</t>
        </is>
      </c>
      <c r="X278" t="n">
        <v>46237.62083333333</v>
      </c>
      <c r="Y278" t="inlineStr">
        <is>
          <t>B</t>
        </is>
      </c>
      <c r="Z278" t="inlineStr">
        <is>
          <t>非掲載</t>
        </is>
      </c>
      <c r="AA278" t="inlineStr">
        <is>
          <t>CSVのみ</t>
        </is>
      </c>
      <c r="AI278" t="inlineStr">
        <is>
          <t>正式BのためCSVのみ。</t>
        </is>
      </c>
      <c r="AL278" t="n">
        <v>46237.96736111111</v>
      </c>
      <c r="AM278" t="inlineStr">
        <is>
          <t>登録済</t>
        </is>
      </c>
      <c r="AN278" t="inlineStr">
        <is>
          <t>1-2-3</t>
        </is>
      </c>
      <c r="AO278" t="inlineStr">
        <is>
          <t>○</t>
        </is>
      </c>
      <c r="AP278" t="n">
        <v>410</v>
      </c>
      <c r="AQ278" t="inlineStr">
        <is>
          <t>○</t>
        </is>
      </c>
      <c r="AR278" t="n">
        <v>170</v>
      </c>
      <c r="AS278" t="n">
        <v>0</v>
      </c>
      <c r="AT278" t="n">
        <v>400</v>
      </c>
      <c r="AU278" t="n">
        <v>410</v>
      </c>
      <c r="AV278" t="n">
        <v>10</v>
      </c>
      <c r="AW278" t="n">
        <v>1.025</v>
      </c>
    </row>
    <row r="279">
      <c r="A279" t="inlineStr">
        <is>
          <t>20260804_下関_02_1.1</t>
        </is>
      </c>
      <c r="B279" t="inlineStr">
        <is>
          <t>20260804</t>
        </is>
      </c>
      <c r="C279" t="inlineStr">
        <is>
          <t>実運用</t>
        </is>
      </c>
      <c r="D279" t="n">
        <v>46238</v>
      </c>
      <c r="E279" t="inlineStr">
        <is>
          <t>下関</t>
        </is>
      </c>
      <c r="F279" t="n">
        <v>2</v>
      </c>
      <c r="G279" t="inlineStr">
        <is>
          <t>2</t>
        </is>
      </c>
      <c r="H279" t="inlineStr">
        <is>
          <t>予選</t>
        </is>
      </c>
      <c r="I279" t="inlineStr">
        <is>
          <t>0.1</t>
        </is>
      </c>
      <c r="J279" t="inlineStr">
        <is>
          <t>A</t>
        </is>
      </c>
      <c r="K279" t="inlineStr">
        <is>
          <t>6</t>
        </is>
      </c>
      <c r="M279" t="inlineStr">
        <is>
          <t>2</t>
        </is>
      </c>
      <c r="N279" t="inlineStr">
        <is>
          <t>1</t>
        </is>
      </c>
      <c r="P279" t="inlineStr">
        <is>
          <t>2,1,3</t>
        </is>
      </c>
      <c r="Q279" t="inlineStr">
        <is>
          <t>3連単</t>
        </is>
      </c>
      <c r="R279" t="inlineStr">
        <is>
          <t>6→2→1／6→2→3／6→1→2／6→1→3</t>
        </is>
      </c>
      <c r="S279" t="n">
        <v>4</v>
      </c>
      <c r="T279" t="inlineStr">
        <is>
          <t>2連単</t>
        </is>
      </c>
      <c r="U279" t="inlineStr">
        <is>
          <t>6→2／6→1</t>
        </is>
      </c>
      <c r="V279" t="n">
        <v>2</v>
      </c>
      <c r="W279" t="inlineStr">
        <is>
          <t>6号艇はA1、全国勝率6.62、当地勝率6.63、平均ST0.13、モーター2連率35.09％、今節平均着順2.00を評価。進入位置を含め1着軸とし、2・1号艇を2着候補に整理。相手と展開を4点に整理できるためA。</t>
        </is>
      </c>
      <c r="X279" t="n">
        <v>46237.62083333333</v>
      </c>
      <c r="Y279" t="inlineStr">
        <is>
          <t>A-</t>
        </is>
      </c>
      <c r="Z279" t="inlineStr">
        <is>
          <t>非掲載</t>
        </is>
      </c>
      <c r="AA279" t="inlineStr">
        <is>
          <t>CSVのみ</t>
        </is>
      </c>
      <c r="AI279" t="inlineStr">
        <is>
          <t>正式Aだが有料・無料の上位候補から外れたためCSVのみ。</t>
        </is>
      </c>
      <c r="AL279" t="n">
        <v>46237.96736111111</v>
      </c>
      <c r="AM279" t="inlineStr">
        <is>
          <t>登録済</t>
        </is>
      </c>
      <c r="AN279" t="inlineStr">
        <is>
          <t>3-6-1</t>
        </is>
      </c>
      <c r="AO279" t="inlineStr">
        <is>
          <t>×</t>
        </is>
      </c>
      <c r="AP279" t="n">
        <v>0</v>
      </c>
      <c r="AQ279" t="inlineStr">
        <is>
          <t>×</t>
        </is>
      </c>
      <c r="AR279" t="n">
        <v>0</v>
      </c>
      <c r="AS279" t="n">
        <v>0</v>
      </c>
      <c r="AT279" t="n">
        <v>400</v>
      </c>
      <c r="AU279" t="n">
        <v>0</v>
      </c>
      <c r="AV279" t="n">
        <v>-400</v>
      </c>
      <c r="AW279" t="n">
        <v>0</v>
      </c>
    </row>
    <row r="280">
      <c r="A280" t="inlineStr">
        <is>
          <t>20260804_下関_03_1.1</t>
        </is>
      </c>
      <c r="B280" t="inlineStr">
        <is>
          <t>20260804</t>
        </is>
      </c>
      <c r="C280" t="inlineStr">
        <is>
          <t>実運用</t>
        </is>
      </c>
      <c r="D280" t="n">
        <v>46238</v>
      </c>
      <c r="E280" t="inlineStr">
        <is>
          <t>下関</t>
        </is>
      </c>
      <c r="F280" t="n">
        <v>3</v>
      </c>
      <c r="G280" t="inlineStr">
        <is>
          <t>2</t>
        </is>
      </c>
      <c r="H280" t="inlineStr">
        <is>
          <t>予選</t>
        </is>
      </c>
      <c r="I280" t="inlineStr">
        <is>
          <t>0.1</t>
        </is>
      </c>
      <c r="J280" t="inlineStr">
        <is>
          <t>A</t>
        </is>
      </c>
      <c r="K280" t="inlineStr">
        <is>
          <t>2</t>
        </is>
      </c>
      <c r="M280" t="inlineStr">
        <is>
          <t>4</t>
        </is>
      </c>
      <c r="N280" t="inlineStr">
        <is>
          <t>1</t>
        </is>
      </c>
      <c r="P280" t="inlineStr">
        <is>
          <t>4,1,3</t>
        </is>
      </c>
      <c r="Q280" t="inlineStr">
        <is>
          <t>3連単</t>
        </is>
      </c>
      <c r="R280" t="inlineStr">
        <is>
          <t>2→4→1／2→4→3／2→1→4／2→1→3</t>
        </is>
      </c>
      <c r="S280" t="n">
        <v>4</v>
      </c>
      <c r="T280" t="inlineStr">
        <is>
          <t>2連単</t>
        </is>
      </c>
      <c r="U280" t="inlineStr">
        <is>
          <t>2→4／2→1</t>
        </is>
      </c>
      <c r="V280" t="n">
        <v>2</v>
      </c>
      <c r="W280" t="inlineStr">
        <is>
          <t>2号艇はA1、全国勝率7.12、当地勝率6.35、平均ST0.13、モーター2連率30.36％、今節平均着順1.50を評価。進入位置を含め1着軸とし、4・1号艇を2着候補に整理。相手と展開を4点に整理できるためA。</t>
        </is>
      </c>
      <c r="X280" t="n">
        <v>46237.62083333333</v>
      </c>
      <c r="Y280" t="inlineStr">
        <is>
          <t>A-</t>
        </is>
      </c>
      <c r="Z280" t="inlineStr">
        <is>
          <t>非掲載</t>
        </is>
      </c>
      <c r="AA280" t="inlineStr">
        <is>
          <t>CSVのみ</t>
        </is>
      </c>
      <c r="AI280" t="inlineStr">
        <is>
          <t>正式Aだが有料・無料の上位候補から外れたためCSVのみ。</t>
        </is>
      </c>
      <c r="AL280" t="n">
        <v>46237.96736111111</v>
      </c>
      <c r="AM280" t="inlineStr">
        <is>
          <t>登録済</t>
        </is>
      </c>
      <c r="AN280" t="inlineStr">
        <is>
          <t>2-1-3</t>
        </is>
      </c>
      <c r="AO280" t="inlineStr">
        <is>
          <t>○</t>
        </is>
      </c>
      <c r="AP280" t="n">
        <v>910</v>
      </c>
      <c r="AQ280" t="inlineStr">
        <is>
          <t>○</t>
        </is>
      </c>
      <c r="AR280" t="n">
        <v>360</v>
      </c>
      <c r="AS280" t="n">
        <v>0</v>
      </c>
      <c r="AT280" t="n">
        <v>400</v>
      </c>
      <c r="AU280" t="n">
        <v>910</v>
      </c>
      <c r="AV280" t="n">
        <v>510</v>
      </c>
      <c r="AW280" t="n">
        <v>2.275</v>
      </c>
    </row>
    <row r="281">
      <c r="A281" t="inlineStr">
        <is>
          <t>20260804_下関_04_1.1</t>
        </is>
      </c>
      <c r="B281" t="inlineStr">
        <is>
          <t>20260804</t>
        </is>
      </c>
      <c r="C281" t="inlineStr">
        <is>
          <t>実運用</t>
        </is>
      </c>
      <c r="D281" t="n">
        <v>46238</v>
      </c>
      <c r="E281" t="inlineStr">
        <is>
          <t>下関</t>
        </is>
      </c>
      <c r="F281" t="n">
        <v>4</v>
      </c>
      <c r="G281" t="inlineStr">
        <is>
          <t>2</t>
        </is>
      </c>
      <c r="H281" t="inlineStr">
        <is>
          <t>予選</t>
        </is>
      </c>
      <c r="I281" t="inlineStr">
        <is>
          <t>0.1</t>
        </is>
      </c>
      <c r="J281" t="inlineStr">
        <is>
          <t>C</t>
        </is>
      </c>
      <c r="L281" t="inlineStr">
        <is>
          <t>5,2</t>
        </is>
      </c>
      <c r="S281" t="n">
        <v>0</v>
      </c>
      <c r="V281" t="n">
        <v>0</v>
      </c>
      <c r="W281" t="inlineStr">
        <is>
          <t>上位評価が接近し、1着軸を合理的に固定できない。5,2号艇を連軸候補とするが、相手と展開の分岐が多いためC。</t>
        </is>
      </c>
      <c r="X281" t="n">
        <v>46237.62083333333</v>
      </c>
      <c r="Y281" t="inlineStr">
        <is>
          <t>C</t>
        </is>
      </c>
      <c r="Z281" t="inlineStr">
        <is>
          <t>非掲載</t>
        </is>
      </c>
      <c r="AA281" t="inlineStr">
        <is>
          <t>CSVのみ</t>
        </is>
      </c>
      <c r="AI281" t="inlineStr">
        <is>
          <t>正式Cのため見送り。</t>
        </is>
      </c>
      <c r="AL281" t="n">
        <v>46237.96736111111</v>
      </c>
      <c r="AM281" t="inlineStr">
        <is>
          <t>登録済</t>
        </is>
      </c>
      <c r="AN281" t="inlineStr">
        <is>
          <t>2-1-6</t>
        </is>
      </c>
      <c r="AP281" t="n">
        <v>0</v>
      </c>
      <c r="AR281" t="n">
        <v>0</v>
      </c>
      <c r="AS281" t="n">
        <v>0</v>
      </c>
      <c r="AT281" t="n">
        <v>0</v>
      </c>
      <c r="AU281" t="n">
        <v>0</v>
      </c>
      <c r="AV281" t="n">
        <v>0</v>
      </c>
    </row>
    <row r="282">
      <c r="A282" t="inlineStr">
        <is>
          <t>20260804_下関_05_1.1</t>
        </is>
      </c>
      <c r="B282" t="inlineStr">
        <is>
          <t>20260804</t>
        </is>
      </c>
      <c r="C282" t="inlineStr">
        <is>
          <t>実運用</t>
        </is>
      </c>
      <c r="D282" t="n">
        <v>46238</v>
      </c>
      <c r="E282" t="inlineStr">
        <is>
          <t>下関</t>
        </is>
      </c>
      <c r="F282" t="n">
        <v>5</v>
      </c>
      <c r="G282" t="inlineStr">
        <is>
          <t>2</t>
        </is>
      </c>
      <c r="H282" t="inlineStr">
        <is>
          <t>シーモ戦</t>
        </is>
      </c>
      <c r="I282" t="inlineStr">
        <is>
          <t>0.1</t>
        </is>
      </c>
      <c r="J282" t="inlineStr">
        <is>
          <t>A</t>
        </is>
      </c>
      <c r="K282" t="inlineStr">
        <is>
          <t>1</t>
        </is>
      </c>
      <c r="M282" t="inlineStr">
        <is>
          <t>6</t>
        </is>
      </c>
      <c r="N282" t="inlineStr">
        <is>
          <t>2</t>
        </is>
      </c>
      <c r="P282" t="inlineStr">
        <is>
          <t>6,2,3</t>
        </is>
      </c>
      <c r="Q282" t="inlineStr">
        <is>
          <t>3連単</t>
        </is>
      </c>
      <c r="R282" t="inlineStr">
        <is>
          <t>1→6→2／1→6→3／1→2→6／1→2→3</t>
        </is>
      </c>
      <c r="S282" t="n">
        <v>4</v>
      </c>
      <c r="T282" t="inlineStr">
        <is>
          <t>2連単</t>
        </is>
      </c>
      <c r="U282" t="inlineStr">
        <is>
          <t>1→6／1→2</t>
        </is>
      </c>
      <c r="V282" t="n">
        <v>2</v>
      </c>
      <c r="W282" t="inlineStr">
        <is>
          <t>1号艇はA2、全国勝率5.70、当地勝率6.67、平均ST0.16、モーター2連率38.98％、今節平均着順3.50を評価。進入位置を含め1着軸とし、6・2号艇を2着候補に整理。相手と展開を4点に整理できるためA。</t>
        </is>
      </c>
      <c r="X282" t="n">
        <v>46237.62083333333</v>
      </c>
      <c r="Y282" t="inlineStr">
        <is>
          <t>A-</t>
        </is>
      </c>
      <c r="Z282" t="inlineStr">
        <is>
          <t>非掲載</t>
        </is>
      </c>
      <c r="AA282" t="inlineStr">
        <is>
          <t>CSVのみ</t>
        </is>
      </c>
      <c r="AI282" t="inlineStr">
        <is>
          <t>正式Aだが有料・無料の上位候補から外れたためCSVのみ。</t>
        </is>
      </c>
      <c r="AL282" t="n">
        <v>46237.96736111111</v>
      </c>
      <c r="AM282" t="inlineStr">
        <is>
          <t>登録済</t>
        </is>
      </c>
      <c r="AN282" t="inlineStr">
        <is>
          <t>1-4-5</t>
        </is>
      </c>
      <c r="AO282" t="inlineStr">
        <is>
          <t>×</t>
        </is>
      </c>
      <c r="AP282" t="n">
        <v>0</v>
      </c>
      <c r="AQ282" t="inlineStr">
        <is>
          <t>×</t>
        </is>
      </c>
      <c r="AR282" t="n">
        <v>0</v>
      </c>
      <c r="AS282" t="n">
        <v>0</v>
      </c>
      <c r="AT282" t="n">
        <v>400</v>
      </c>
      <c r="AU282" t="n">
        <v>0</v>
      </c>
      <c r="AV282" t="n">
        <v>-400</v>
      </c>
      <c r="AW282" t="n">
        <v>0</v>
      </c>
    </row>
    <row r="283">
      <c r="A283" t="inlineStr">
        <is>
          <t>20260804_下関_06_1.1</t>
        </is>
      </c>
      <c r="B283" t="inlineStr">
        <is>
          <t>20260804</t>
        </is>
      </c>
      <c r="C283" t="inlineStr">
        <is>
          <t>実運用</t>
        </is>
      </c>
      <c r="D283" t="n">
        <v>46238</v>
      </c>
      <c r="E283" t="inlineStr">
        <is>
          <t>下関</t>
        </is>
      </c>
      <c r="F283" t="n">
        <v>6</v>
      </c>
      <c r="G283" t="inlineStr">
        <is>
          <t>2</t>
        </is>
      </c>
      <c r="H283" t="inlineStr">
        <is>
          <t>予選</t>
        </is>
      </c>
      <c r="I283" t="inlineStr">
        <is>
          <t>0.1</t>
        </is>
      </c>
      <c r="J283" t="inlineStr">
        <is>
          <t>C</t>
        </is>
      </c>
      <c r="L283" t="inlineStr">
        <is>
          <t>3,5</t>
        </is>
      </c>
      <c r="S283" t="n">
        <v>0</v>
      </c>
      <c r="V283" t="n">
        <v>0</v>
      </c>
      <c r="W283" t="inlineStr">
        <is>
          <t>上位評価が接近し、1着軸を合理的に固定できない。3,5号艇を連軸候補とするが、相手と展開の分岐が多いためC。</t>
        </is>
      </c>
      <c r="X283" t="n">
        <v>46237.62083333333</v>
      </c>
      <c r="Y283" t="inlineStr">
        <is>
          <t>C</t>
        </is>
      </c>
      <c r="Z283" t="inlineStr">
        <is>
          <t>非掲載</t>
        </is>
      </c>
      <c r="AA283" t="inlineStr">
        <is>
          <t>CSVのみ</t>
        </is>
      </c>
      <c r="AI283" t="inlineStr">
        <is>
          <t>正式Cのため見送り。</t>
        </is>
      </c>
      <c r="AL283" t="n">
        <v>46237.96736111111</v>
      </c>
      <c r="AM283" t="inlineStr">
        <is>
          <t>登録済</t>
        </is>
      </c>
      <c r="AN283" t="inlineStr">
        <is>
          <t>5-1-4</t>
        </is>
      </c>
      <c r="AP283" t="n">
        <v>0</v>
      </c>
      <c r="AR283" t="n">
        <v>0</v>
      </c>
      <c r="AS283" t="n">
        <v>0</v>
      </c>
      <c r="AT283" t="n">
        <v>0</v>
      </c>
      <c r="AU283" t="n">
        <v>0</v>
      </c>
      <c r="AV283" t="n">
        <v>0</v>
      </c>
    </row>
    <row r="284">
      <c r="A284" t="inlineStr">
        <is>
          <t>20260804_下関_07_1.1</t>
        </is>
      </c>
      <c r="B284" t="inlineStr">
        <is>
          <t>20260804</t>
        </is>
      </c>
      <c r="C284" t="inlineStr">
        <is>
          <t>実運用</t>
        </is>
      </c>
      <c r="D284" t="n">
        <v>46238</v>
      </c>
      <c r="E284" t="inlineStr">
        <is>
          <t>下関</t>
        </is>
      </c>
      <c r="F284" t="n">
        <v>7</v>
      </c>
      <c r="G284" t="inlineStr">
        <is>
          <t>2</t>
        </is>
      </c>
      <c r="H284" t="inlineStr">
        <is>
          <t>ふく〜る特賞</t>
        </is>
      </c>
      <c r="I284" t="inlineStr">
        <is>
          <t>0.1</t>
        </is>
      </c>
      <c r="J284" t="inlineStr">
        <is>
          <t>B</t>
        </is>
      </c>
      <c r="K284" t="inlineStr">
        <is>
          <t>6</t>
        </is>
      </c>
      <c r="M284" t="inlineStr">
        <is>
          <t>1</t>
        </is>
      </c>
      <c r="N284" t="inlineStr">
        <is>
          <t>2</t>
        </is>
      </c>
      <c r="P284" t="inlineStr">
        <is>
          <t>1,2,3</t>
        </is>
      </c>
      <c r="Q284" t="inlineStr">
        <is>
          <t>3連単</t>
        </is>
      </c>
      <c r="R284" t="inlineStr">
        <is>
          <t>6→1→2／6→1→3／6→2→1／6→2→3</t>
        </is>
      </c>
      <c r="S284" t="n">
        <v>4</v>
      </c>
      <c r="T284" t="inlineStr">
        <is>
          <t>2連単</t>
        </is>
      </c>
      <c r="U284" t="inlineStr">
        <is>
          <t>6→1／6→2</t>
        </is>
      </c>
      <c r="V284" t="n">
        <v>2</v>
      </c>
      <c r="W284" t="inlineStr">
        <is>
          <t>6号艇はA1、全国勝率6.95、当地勝率5.78、平均ST0.15、モーター2連率33.90％、今節平均着順1.50を評価。進入位置を含め1着軸とし、1・2号艇を2着候補に整理。相手比較または進入依存が残るためB。</t>
        </is>
      </c>
      <c r="X284" t="n">
        <v>46237.62083333333</v>
      </c>
      <c r="Y284" t="inlineStr">
        <is>
          <t>B</t>
        </is>
      </c>
      <c r="Z284" t="inlineStr">
        <is>
          <t>非掲載</t>
        </is>
      </c>
      <c r="AA284" t="inlineStr">
        <is>
          <t>CSVのみ</t>
        </is>
      </c>
      <c r="AI284" t="inlineStr">
        <is>
          <t>正式BのためCSVのみ。</t>
        </is>
      </c>
      <c r="AL284" t="n">
        <v>46237.96736111111</v>
      </c>
      <c r="AM284" t="inlineStr">
        <is>
          <t>登録済</t>
        </is>
      </c>
      <c r="AN284" t="inlineStr">
        <is>
          <t>6-1-2</t>
        </is>
      </c>
      <c r="AO284" t="inlineStr">
        <is>
          <t>○</t>
        </is>
      </c>
      <c r="AP284" t="n">
        <v>850</v>
      </c>
      <c r="AQ284" t="inlineStr">
        <is>
          <t>○</t>
        </is>
      </c>
      <c r="AR284" t="n">
        <v>400</v>
      </c>
      <c r="AS284" t="n">
        <v>0</v>
      </c>
      <c r="AT284" t="n">
        <v>400</v>
      </c>
      <c r="AU284" t="n">
        <v>850</v>
      </c>
      <c r="AV284" t="n">
        <v>450</v>
      </c>
      <c r="AW284" t="n">
        <v>2.125</v>
      </c>
    </row>
    <row r="285">
      <c r="A285" t="inlineStr">
        <is>
          <t>20260804_下関_08_1.1</t>
        </is>
      </c>
      <c r="B285" t="inlineStr">
        <is>
          <t>20260804</t>
        </is>
      </c>
      <c r="C285" t="inlineStr">
        <is>
          <t>実運用</t>
        </is>
      </c>
      <c r="D285" t="n">
        <v>46238</v>
      </c>
      <c r="E285" t="inlineStr">
        <is>
          <t>下関</t>
        </is>
      </c>
      <c r="F285" t="n">
        <v>8</v>
      </c>
      <c r="G285" t="inlineStr">
        <is>
          <t>2</t>
        </is>
      </c>
      <c r="H285" t="inlineStr">
        <is>
          <t>予選</t>
        </is>
      </c>
      <c r="I285" t="inlineStr">
        <is>
          <t>0.1</t>
        </is>
      </c>
      <c r="J285" t="inlineStr">
        <is>
          <t>B</t>
        </is>
      </c>
      <c r="K285" t="inlineStr">
        <is>
          <t>4</t>
        </is>
      </c>
      <c r="M285" t="inlineStr">
        <is>
          <t>3</t>
        </is>
      </c>
      <c r="N285" t="inlineStr">
        <is>
          <t>2</t>
        </is>
      </c>
      <c r="P285" t="inlineStr">
        <is>
          <t>3,2,1</t>
        </is>
      </c>
      <c r="Q285" t="inlineStr">
        <is>
          <t>3連単</t>
        </is>
      </c>
      <c r="R285" t="inlineStr">
        <is>
          <t>4→3→2／4→3→1／4→2→3／4→2→1</t>
        </is>
      </c>
      <c r="S285" t="n">
        <v>4</v>
      </c>
      <c r="T285" t="inlineStr">
        <is>
          <t>2連単</t>
        </is>
      </c>
      <c r="U285" t="inlineStr">
        <is>
          <t>4→3／4→2</t>
        </is>
      </c>
      <c r="V285" t="n">
        <v>2</v>
      </c>
      <c r="W285" t="inlineStr">
        <is>
          <t>4号艇はA1、全国勝率7.05、当地勝率6.40、平均ST0.11、モーター2連率30.36％、今節平均着順3.50を評価。進入位置を含め1着軸とし、3・2号艇を2着候補に整理。相手比較または進入依存が残るためB。</t>
        </is>
      </c>
      <c r="X285" t="n">
        <v>46237.62083333333</v>
      </c>
      <c r="Y285" t="inlineStr">
        <is>
          <t>B</t>
        </is>
      </c>
      <c r="Z285" t="inlineStr">
        <is>
          <t>非掲載</t>
        </is>
      </c>
      <c r="AA285" t="inlineStr">
        <is>
          <t>CSVのみ</t>
        </is>
      </c>
      <c r="AI285" t="inlineStr">
        <is>
          <t>正式BのためCSVのみ。</t>
        </is>
      </c>
      <c r="AL285" t="n">
        <v>46237.96736111111</v>
      </c>
      <c r="AM285" t="inlineStr">
        <is>
          <t>登録済</t>
        </is>
      </c>
      <c r="AN285" t="inlineStr">
        <is>
          <t>3-2-5</t>
        </is>
      </c>
      <c r="AO285" t="inlineStr">
        <is>
          <t>×</t>
        </is>
      </c>
      <c r="AP285" t="n">
        <v>0</v>
      </c>
      <c r="AQ285" t="inlineStr">
        <is>
          <t>×</t>
        </is>
      </c>
      <c r="AR285" t="n">
        <v>0</v>
      </c>
      <c r="AS285" t="n">
        <v>0</v>
      </c>
      <c r="AT285" t="n">
        <v>400</v>
      </c>
      <c r="AU285" t="n">
        <v>0</v>
      </c>
      <c r="AV285" t="n">
        <v>-400</v>
      </c>
      <c r="AW285" t="n">
        <v>0</v>
      </c>
    </row>
    <row r="286">
      <c r="A286" t="inlineStr">
        <is>
          <t>20260804_下関_09_1.1</t>
        </is>
      </c>
      <c r="B286" t="inlineStr">
        <is>
          <t>20260804</t>
        </is>
      </c>
      <c r="C286" t="inlineStr">
        <is>
          <t>実運用</t>
        </is>
      </c>
      <c r="D286" t="n">
        <v>46238</v>
      </c>
      <c r="E286" t="inlineStr">
        <is>
          <t>下関</t>
        </is>
      </c>
      <c r="F286" t="n">
        <v>9</v>
      </c>
      <c r="G286" t="inlineStr">
        <is>
          <t>2</t>
        </is>
      </c>
      <c r="H286" t="inlineStr">
        <is>
          <t>予選</t>
        </is>
      </c>
      <c r="I286" t="inlineStr">
        <is>
          <t>0.1</t>
        </is>
      </c>
      <c r="J286" t="inlineStr">
        <is>
          <t>A</t>
        </is>
      </c>
      <c r="K286" t="inlineStr">
        <is>
          <t>1</t>
        </is>
      </c>
      <c r="M286" t="inlineStr">
        <is>
          <t>3</t>
        </is>
      </c>
      <c r="N286" t="inlineStr">
        <is>
          <t>5</t>
        </is>
      </c>
      <c r="P286" t="inlineStr">
        <is>
          <t>3,5,2</t>
        </is>
      </c>
      <c r="Q286" t="inlineStr">
        <is>
          <t>3連単</t>
        </is>
      </c>
      <c r="R286" t="inlineStr">
        <is>
          <t>1→3→5／1→3→2／1→5→3／1→5→2</t>
        </is>
      </c>
      <c r="S286" t="n">
        <v>4</v>
      </c>
      <c r="T286" t="inlineStr">
        <is>
          <t>2連単</t>
        </is>
      </c>
      <c r="U286" t="inlineStr">
        <is>
          <t>1→3／1→5</t>
        </is>
      </c>
      <c r="V286" t="n">
        <v>2</v>
      </c>
      <c r="W286" t="inlineStr">
        <is>
          <t>1号艇はA1、全国勝率5.70、当地勝率6.10、平均ST0.14、モーター2連率38.60％、今節平均着順1.50を評価。進入位置を含め1着軸とし、3・5号艇を2着候補に整理。相手と展開を4点に整理できるためA。</t>
        </is>
      </c>
      <c r="X286" t="n">
        <v>46237.62083333333</v>
      </c>
      <c r="Y286" t="inlineStr">
        <is>
          <t>A-</t>
        </is>
      </c>
      <c r="Z286" t="inlineStr">
        <is>
          <t>非掲載</t>
        </is>
      </c>
      <c r="AA286" t="inlineStr">
        <is>
          <t>CSVのみ</t>
        </is>
      </c>
      <c r="AI286" t="inlineStr">
        <is>
          <t>正式Aだが有料・無料の上位候補から外れたためCSVのみ。</t>
        </is>
      </c>
      <c r="AL286" t="n">
        <v>46237.96736111111</v>
      </c>
      <c r="AM286" t="inlineStr">
        <is>
          <t>登録済</t>
        </is>
      </c>
      <c r="AN286" t="inlineStr">
        <is>
          <t>1-5-3</t>
        </is>
      </c>
      <c r="AO286" t="inlineStr">
        <is>
          <t>○</t>
        </is>
      </c>
      <c r="AP286" t="n">
        <v>540</v>
      </c>
      <c r="AQ286" t="inlineStr">
        <is>
          <t>○</t>
        </is>
      </c>
      <c r="AR286" t="n">
        <v>260</v>
      </c>
      <c r="AS286" t="n">
        <v>0</v>
      </c>
      <c r="AT286" t="n">
        <v>400</v>
      </c>
      <c r="AU286" t="n">
        <v>540</v>
      </c>
      <c r="AV286" t="n">
        <v>140</v>
      </c>
      <c r="AW286" t="n">
        <v>1.35</v>
      </c>
    </row>
    <row r="287">
      <c r="A287" t="inlineStr">
        <is>
          <t>20260804_下関_10_1.1</t>
        </is>
      </c>
      <c r="B287" t="inlineStr">
        <is>
          <t>20260804</t>
        </is>
      </c>
      <c r="C287" t="inlineStr">
        <is>
          <t>実運用</t>
        </is>
      </c>
      <c r="D287" t="n">
        <v>46238</v>
      </c>
      <c r="E287" t="inlineStr">
        <is>
          <t>下関</t>
        </is>
      </c>
      <c r="F287" t="n">
        <v>10</v>
      </c>
      <c r="G287" t="inlineStr">
        <is>
          <t>2</t>
        </is>
      </c>
      <c r="H287" t="inlineStr">
        <is>
          <t>予選特賞</t>
        </is>
      </c>
      <c r="I287" t="inlineStr">
        <is>
          <t>0.1</t>
        </is>
      </c>
      <c r="J287" t="inlineStr">
        <is>
          <t>A</t>
        </is>
      </c>
      <c r="K287" t="inlineStr">
        <is>
          <t>1</t>
        </is>
      </c>
      <c r="M287" t="inlineStr">
        <is>
          <t>4,6</t>
        </is>
      </c>
      <c r="P287" t="inlineStr">
        <is>
          <t>4,6,3</t>
        </is>
      </c>
      <c r="Q287" t="inlineStr">
        <is>
          <t>3連単</t>
        </is>
      </c>
      <c r="R287" t="inlineStr">
        <is>
          <t>1→4→6／1→4→3／1→6→4／1→6→3</t>
        </is>
      </c>
      <c r="S287" t="n">
        <v>4</v>
      </c>
      <c r="T287" t="inlineStr">
        <is>
          <t>2連単</t>
        </is>
      </c>
      <c r="U287" t="inlineStr">
        <is>
          <t>1→4／1→6</t>
        </is>
      </c>
      <c r="V287" t="n">
        <v>2</v>
      </c>
      <c r="W287" t="inlineStr">
        <is>
          <t>1号艇はA1、全国勝率6.69、当地勝率6.91、平均ST0.15、モーター2連率31.58％、今節平均着順3.50を評価。進入位置を含め1着軸とし、4・6号艇を2着候補に整理。相手と展開を4点に整理できるためA。</t>
        </is>
      </c>
      <c r="X287" t="n">
        <v>46237.62083333333</v>
      </c>
      <c r="Y287" t="inlineStr">
        <is>
          <t>A-</t>
        </is>
      </c>
      <c r="Z287" t="inlineStr">
        <is>
          <t>非掲載</t>
        </is>
      </c>
      <c r="AA287" t="inlineStr">
        <is>
          <t>CSVのみ</t>
        </is>
      </c>
      <c r="AI287" t="inlineStr">
        <is>
          <t>正式Aだが有料・無料の上位候補から外れたためCSVのみ。</t>
        </is>
      </c>
      <c r="AL287" t="n">
        <v>46237.96736111111</v>
      </c>
      <c r="AM287" t="inlineStr">
        <is>
          <t>登録済</t>
        </is>
      </c>
      <c r="AN287" t="inlineStr">
        <is>
          <t>1-4-2</t>
        </is>
      </c>
      <c r="AO287" t="inlineStr">
        <is>
          <t>×</t>
        </is>
      </c>
      <c r="AP287" t="n">
        <v>0</v>
      </c>
      <c r="AQ287" t="inlineStr">
        <is>
          <t>○</t>
        </is>
      </c>
      <c r="AR287" t="n">
        <v>370</v>
      </c>
      <c r="AS287" t="n">
        <v>0</v>
      </c>
      <c r="AT287" t="n">
        <v>400</v>
      </c>
      <c r="AU287" t="n">
        <v>0</v>
      </c>
      <c r="AV287" t="n">
        <v>-400</v>
      </c>
      <c r="AW287" t="n">
        <v>0</v>
      </c>
    </row>
    <row r="288">
      <c r="A288" t="inlineStr">
        <is>
          <t>20260804_下関_11_1.1</t>
        </is>
      </c>
      <c r="B288" t="inlineStr">
        <is>
          <t>20260804</t>
        </is>
      </c>
      <c r="C288" t="inlineStr">
        <is>
          <t>実運用</t>
        </is>
      </c>
      <c r="D288" t="n">
        <v>46238</v>
      </c>
      <c r="E288" t="inlineStr">
        <is>
          <t>下関</t>
        </is>
      </c>
      <c r="F288" t="n">
        <v>11</v>
      </c>
      <c r="G288" t="inlineStr">
        <is>
          <t>2</t>
        </is>
      </c>
      <c r="H288" t="inlineStr">
        <is>
          <t>予選特選</t>
        </is>
      </c>
      <c r="I288" t="inlineStr">
        <is>
          <t>0.1</t>
        </is>
      </c>
      <c r="J288" t="inlineStr">
        <is>
          <t>A</t>
        </is>
      </c>
      <c r="K288" t="inlineStr">
        <is>
          <t>1</t>
        </is>
      </c>
      <c r="M288" t="inlineStr">
        <is>
          <t>2</t>
        </is>
      </c>
      <c r="N288" t="inlineStr">
        <is>
          <t>6</t>
        </is>
      </c>
      <c r="P288" t="inlineStr">
        <is>
          <t>2,6,5</t>
        </is>
      </c>
      <c r="Q288" t="inlineStr">
        <is>
          <t>3連単</t>
        </is>
      </c>
      <c r="R288" t="inlineStr">
        <is>
          <t>1→2→6／1→2→5／1→6→2／1→6→5</t>
        </is>
      </c>
      <c r="S288" t="n">
        <v>4</v>
      </c>
      <c r="T288" t="inlineStr">
        <is>
          <t>2連単</t>
        </is>
      </c>
      <c r="U288" t="inlineStr">
        <is>
          <t>1→2／1→6</t>
        </is>
      </c>
      <c r="V288" t="n">
        <v>2</v>
      </c>
      <c r="W288" t="inlineStr">
        <is>
          <t>1号艇はA1、全国勝率5.92、当地勝率6.70、平均ST0.15、モーター2連率28.57％、今節平均着順4.50を評価。進入位置を含め1着軸とし、2・6号艇を2着候補に整理。相手と展開を4点に整理できるためA。</t>
        </is>
      </c>
      <c r="X288" t="n">
        <v>46237.62083333333</v>
      </c>
      <c r="Y288" t="inlineStr">
        <is>
          <t>A-</t>
        </is>
      </c>
      <c r="Z288" t="inlineStr">
        <is>
          <t>非掲載</t>
        </is>
      </c>
      <c r="AA288" t="inlineStr">
        <is>
          <t>CSVのみ</t>
        </is>
      </c>
      <c r="AI288" t="inlineStr">
        <is>
          <t>正式Aだが有料・無料の上位候補から外れたためCSVのみ。</t>
        </is>
      </c>
      <c r="AL288" t="n">
        <v>46237.96736111111</v>
      </c>
      <c r="AM288" t="inlineStr">
        <is>
          <t>登録済</t>
        </is>
      </c>
      <c r="AN288" t="inlineStr">
        <is>
          <t>1-2-4</t>
        </is>
      </c>
      <c r="AO288" t="inlineStr">
        <is>
          <t>×</t>
        </is>
      </c>
      <c r="AP288" t="n">
        <v>0</v>
      </c>
      <c r="AQ288" t="inlineStr">
        <is>
          <t>○</t>
        </is>
      </c>
      <c r="AR288" t="n">
        <v>250</v>
      </c>
      <c r="AS288" t="n">
        <v>0</v>
      </c>
      <c r="AT288" t="n">
        <v>400</v>
      </c>
      <c r="AU288" t="n">
        <v>0</v>
      </c>
      <c r="AV288" t="n">
        <v>-400</v>
      </c>
      <c r="AW288" t="n">
        <v>0</v>
      </c>
    </row>
    <row r="289">
      <c r="A289" t="inlineStr">
        <is>
          <t>20260804_下関_12_1.1</t>
        </is>
      </c>
      <c r="B289" t="inlineStr">
        <is>
          <t>20260804</t>
        </is>
      </c>
      <c r="C289" t="inlineStr">
        <is>
          <t>実運用</t>
        </is>
      </c>
      <c r="D289" t="n">
        <v>46238</v>
      </c>
      <c r="E289" t="inlineStr">
        <is>
          <t>下関</t>
        </is>
      </c>
      <c r="F289" t="n">
        <v>12</v>
      </c>
      <c r="G289" t="inlineStr">
        <is>
          <t>2</t>
        </is>
      </c>
      <c r="H289" t="inlineStr">
        <is>
          <t>シーボー特選</t>
        </is>
      </c>
      <c r="I289" t="inlineStr">
        <is>
          <t>0.1</t>
        </is>
      </c>
      <c r="J289" t="inlineStr">
        <is>
          <t>A</t>
        </is>
      </c>
      <c r="K289" t="inlineStr">
        <is>
          <t>1</t>
        </is>
      </c>
      <c r="M289" t="inlineStr">
        <is>
          <t>2,5</t>
        </is>
      </c>
      <c r="P289" t="inlineStr">
        <is>
          <t>2,5,3</t>
        </is>
      </c>
      <c r="Q289" t="inlineStr">
        <is>
          <t>3連単</t>
        </is>
      </c>
      <c r="R289" t="inlineStr">
        <is>
          <t>1→2→5／1→2→3／1→5→2／1→5→3</t>
        </is>
      </c>
      <c r="S289" t="n">
        <v>4</v>
      </c>
      <c r="T289" t="inlineStr">
        <is>
          <t>2連単</t>
        </is>
      </c>
      <c r="U289" t="inlineStr">
        <is>
          <t>1→2／1→5</t>
        </is>
      </c>
      <c r="V289" t="n">
        <v>2</v>
      </c>
      <c r="W289" t="inlineStr">
        <is>
          <t>1号艇はA1、全国勝率7.11、当地勝率7.39、平均ST0.17、モーター2連率31.75％、今節平均着順3.00を評価。進入位置を含め1着軸とし、2・5号艇を2着候補に整理。相手と展開を4点に整理できるためA。</t>
        </is>
      </c>
      <c r="X289" t="n">
        <v>46237.62083333333</v>
      </c>
      <c r="Y289" t="inlineStr">
        <is>
          <t>A</t>
        </is>
      </c>
      <c r="Z289" t="inlineStr">
        <is>
          <t>A</t>
        </is>
      </c>
      <c r="AA289" t="inlineStr">
        <is>
          <t>有料</t>
        </is>
      </c>
      <c r="AB289" t="n">
        <v>7</v>
      </c>
      <c r="AI289" t="inlineStr">
        <is>
          <t>1号艇A1で全国・当地勝率が高く、1着固定で相手2・5号艇。</t>
        </is>
      </c>
      <c r="AJ289" t="inlineStr">
        <is>
          <t>平均STと今節成績は上位候補より弱い。</t>
        </is>
      </c>
      <c r="AK289" t="inlineStr">
        <is>
          <t>結果・展示・オッズ参照前に販売選別確定</t>
        </is>
      </c>
      <c r="AL289" t="n">
        <v>46237.96736111111</v>
      </c>
      <c r="AM289" t="inlineStr">
        <is>
          <t>登録済</t>
        </is>
      </c>
      <c r="AN289" t="inlineStr">
        <is>
          <t>1-2-3</t>
        </is>
      </c>
      <c r="AO289" t="inlineStr">
        <is>
          <t>○</t>
        </is>
      </c>
      <c r="AP289" t="n">
        <v>130</v>
      </c>
      <c r="AQ289" t="inlineStr">
        <is>
          <t>○</t>
        </is>
      </c>
      <c r="AR289" t="n">
        <v>130</v>
      </c>
      <c r="AS289" t="n">
        <v>300</v>
      </c>
      <c r="AT289" t="n">
        <v>100</v>
      </c>
      <c r="AU289" t="n">
        <v>130</v>
      </c>
      <c r="AV289" t="n">
        <v>30</v>
      </c>
      <c r="AW289" t="n">
        <v>1.3</v>
      </c>
      <c r="BB289" t="inlineStr">
        <is>
          <t>主推奨返還：1→2→5、1→5→2、1→5→3／保険返還：1→5／返還対象艇：4・5・6号艇</t>
        </is>
      </c>
    </row>
    <row r="290">
      <c r="A290" t="inlineStr">
        <is>
          <t>20260804_尼崎_01_1.1</t>
        </is>
      </c>
      <c r="B290" t="inlineStr">
        <is>
          <t>20260804</t>
        </is>
      </c>
      <c r="C290" t="inlineStr">
        <is>
          <t>実運用</t>
        </is>
      </c>
      <c r="D290" t="n">
        <v>46238</v>
      </c>
      <c r="E290" t="inlineStr">
        <is>
          <t>尼崎</t>
        </is>
      </c>
      <c r="F290" t="n">
        <v>1</v>
      </c>
      <c r="G290" t="inlineStr">
        <is>
          <t>6</t>
        </is>
      </c>
      <c r="H290" t="inlineStr">
        <is>
          <t>朝からセンプル</t>
        </is>
      </c>
      <c r="I290" t="inlineStr">
        <is>
          <t>0.1</t>
        </is>
      </c>
      <c r="J290" t="inlineStr">
        <is>
          <t>A</t>
        </is>
      </c>
      <c r="K290" t="inlineStr">
        <is>
          <t>3</t>
        </is>
      </c>
      <c r="M290" t="inlineStr">
        <is>
          <t>2</t>
        </is>
      </c>
      <c r="N290" t="inlineStr">
        <is>
          <t>4</t>
        </is>
      </c>
      <c r="P290" t="inlineStr">
        <is>
          <t>2,4,1</t>
        </is>
      </c>
      <c r="Q290" t="inlineStr">
        <is>
          <t>3連単</t>
        </is>
      </c>
      <c r="R290" t="inlineStr">
        <is>
          <t>3→2→4／3→2→1／3→4→2／3→4→1</t>
        </is>
      </c>
      <c r="S290" t="n">
        <v>4</v>
      </c>
      <c r="T290" t="inlineStr">
        <is>
          <t>2連単</t>
        </is>
      </c>
      <c r="U290" t="inlineStr">
        <is>
          <t>3→2／3→4</t>
        </is>
      </c>
      <c r="V290" t="n">
        <v>2</v>
      </c>
      <c r="W290" t="inlineStr">
        <is>
          <t>3号艇はA1、全国勝率6.62、当地勝率7.79、平均ST0.13、モーター2連率25.35％、今節平均着順2.71を評価。進入位置を含め1着軸とし、2・4号艇を2着候補に整理。相手と展開を4点に整理できるためA。</t>
        </is>
      </c>
      <c r="X290" t="n">
        <v>46237.62083333333</v>
      </c>
      <c r="Y290" t="inlineStr">
        <is>
          <t>A-</t>
        </is>
      </c>
      <c r="Z290" t="inlineStr">
        <is>
          <t>非掲載</t>
        </is>
      </c>
      <c r="AA290" t="inlineStr">
        <is>
          <t>CSVのみ</t>
        </is>
      </c>
      <c r="AI290" t="inlineStr">
        <is>
          <t>正式Aだが有料・無料の上位候補から外れたためCSVのみ。</t>
        </is>
      </c>
      <c r="AL290" t="n">
        <v>46237.96736111111</v>
      </c>
      <c r="AM290" t="inlineStr">
        <is>
          <t>登録済</t>
        </is>
      </c>
      <c r="AN290" t="inlineStr">
        <is>
          <t>2-1-5</t>
        </is>
      </c>
      <c r="AO290" t="inlineStr">
        <is>
          <t>×</t>
        </is>
      </c>
      <c r="AP290" t="n">
        <v>0</v>
      </c>
      <c r="AQ290" t="inlineStr">
        <is>
          <t>×</t>
        </is>
      </c>
      <c r="AR290" t="n">
        <v>0</v>
      </c>
      <c r="AS290" t="n">
        <v>0</v>
      </c>
      <c r="AT290" t="n">
        <v>400</v>
      </c>
      <c r="AU290" t="n">
        <v>0</v>
      </c>
      <c r="AV290" t="n">
        <v>-400</v>
      </c>
      <c r="AW290" t="n">
        <v>0</v>
      </c>
    </row>
    <row r="291">
      <c r="A291" t="inlineStr">
        <is>
          <t>20260804_尼崎_02_1.1</t>
        </is>
      </c>
      <c r="B291" t="inlineStr">
        <is>
          <t>20260804</t>
        </is>
      </c>
      <c r="C291" t="inlineStr">
        <is>
          <t>実運用</t>
        </is>
      </c>
      <c r="D291" t="n">
        <v>46238</v>
      </c>
      <c r="E291" t="inlineStr">
        <is>
          <t>尼崎</t>
        </is>
      </c>
      <c r="F291" t="n">
        <v>2</v>
      </c>
      <c r="G291" t="inlineStr">
        <is>
          <t>6</t>
        </is>
      </c>
      <c r="H291" t="inlineStr">
        <is>
          <t>一般</t>
        </is>
      </c>
      <c r="I291" t="inlineStr">
        <is>
          <t>0.1</t>
        </is>
      </c>
      <c r="J291" t="inlineStr">
        <is>
          <t>A</t>
        </is>
      </c>
      <c r="K291" t="inlineStr">
        <is>
          <t>1</t>
        </is>
      </c>
      <c r="M291" t="inlineStr">
        <is>
          <t>6,2</t>
        </is>
      </c>
      <c r="P291" t="inlineStr">
        <is>
          <t>6,2,5</t>
        </is>
      </c>
      <c r="Q291" t="inlineStr">
        <is>
          <t>3連単</t>
        </is>
      </c>
      <c r="R291" t="inlineStr">
        <is>
          <t>1→6→2／1→6→5／1→2→6／1→2→5</t>
        </is>
      </c>
      <c r="S291" t="n">
        <v>4</v>
      </c>
      <c r="T291" t="inlineStr">
        <is>
          <t>2連単</t>
        </is>
      </c>
      <c r="U291" t="inlineStr">
        <is>
          <t>1→6／1→2</t>
        </is>
      </c>
      <c r="V291" t="n">
        <v>2</v>
      </c>
      <c r="W291" t="inlineStr">
        <is>
          <t>1号艇はA2、全国勝率6.03、当地勝率5.10、平均ST0.16、モーター2連率32.88％、今節平均着順2.86を評価。進入位置を含め1着軸とし、6・2号艇を2着候補に整理。相手と展開を4点に整理できるためA。</t>
        </is>
      </c>
      <c r="X291" t="n">
        <v>46237.62083333333</v>
      </c>
      <c r="Y291" t="inlineStr">
        <is>
          <t>A-</t>
        </is>
      </c>
      <c r="Z291" t="inlineStr">
        <is>
          <t>非掲載</t>
        </is>
      </c>
      <c r="AA291" t="inlineStr">
        <is>
          <t>CSVのみ</t>
        </is>
      </c>
      <c r="AI291" t="inlineStr">
        <is>
          <t>正式Aだが有料・無料の上位候補から外れたためCSVのみ。</t>
        </is>
      </c>
      <c r="AL291" t="n">
        <v>46237.96736111111</v>
      </c>
      <c r="AM291" t="inlineStr">
        <is>
          <t>登録済</t>
        </is>
      </c>
      <c r="AN291" t="inlineStr">
        <is>
          <t>5-1-2</t>
        </is>
      </c>
      <c r="AO291" t="inlineStr">
        <is>
          <t>×</t>
        </is>
      </c>
      <c r="AP291" t="n">
        <v>0</v>
      </c>
      <c r="AQ291" t="inlineStr">
        <is>
          <t>×</t>
        </is>
      </c>
      <c r="AR291" t="n">
        <v>0</v>
      </c>
      <c r="AS291" t="n">
        <v>0</v>
      </c>
      <c r="AT291" t="n">
        <v>400</v>
      </c>
      <c r="AU291" t="n">
        <v>0</v>
      </c>
      <c r="AV291" t="n">
        <v>-400</v>
      </c>
      <c r="AW291" t="n">
        <v>0</v>
      </c>
    </row>
    <row r="292">
      <c r="A292" t="inlineStr">
        <is>
          <t>20260804_尼崎_03_1.1</t>
        </is>
      </c>
      <c r="B292" t="inlineStr">
        <is>
          <t>20260804</t>
        </is>
      </c>
      <c r="C292" t="inlineStr">
        <is>
          <t>実運用</t>
        </is>
      </c>
      <c r="D292" t="n">
        <v>46238</v>
      </c>
      <c r="E292" t="inlineStr">
        <is>
          <t>尼崎</t>
        </is>
      </c>
      <c r="F292" t="n">
        <v>3</v>
      </c>
      <c r="G292" t="inlineStr">
        <is>
          <t>6</t>
        </is>
      </c>
      <c r="H292" t="inlineStr">
        <is>
          <t>一般</t>
        </is>
      </c>
      <c r="I292" t="inlineStr">
        <is>
          <t>0.1</t>
        </is>
      </c>
      <c r="J292" t="inlineStr">
        <is>
          <t>A</t>
        </is>
      </c>
      <c r="K292" t="inlineStr">
        <is>
          <t>1</t>
        </is>
      </c>
      <c r="M292" t="inlineStr">
        <is>
          <t>6,2</t>
        </is>
      </c>
      <c r="P292" t="inlineStr">
        <is>
          <t>6,2,3</t>
        </is>
      </c>
      <c r="Q292" t="inlineStr">
        <is>
          <t>3連単</t>
        </is>
      </c>
      <c r="R292" t="inlineStr">
        <is>
          <t>1→6→2／1→6→3／1→2→6／1→2→3</t>
        </is>
      </c>
      <c r="S292" t="n">
        <v>4</v>
      </c>
      <c r="T292" t="inlineStr">
        <is>
          <t>2連単</t>
        </is>
      </c>
      <c r="U292" t="inlineStr">
        <is>
          <t>1→6／1→2</t>
        </is>
      </c>
      <c r="V292" t="n">
        <v>2</v>
      </c>
      <c r="W292" t="inlineStr">
        <is>
          <t>1号艇はA2、全国勝率5.89、当地勝率5.71、平均ST0.17、モーター2連率29.17％、今節平均着順3.43を評価。進入位置を含め1着軸とし、6・2号艇を2着候補に整理。相手と展開を4点に整理できるためA。</t>
        </is>
      </c>
      <c r="X292" t="n">
        <v>46237.62083333333</v>
      </c>
      <c r="Y292" t="inlineStr">
        <is>
          <t>A-</t>
        </is>
      </c>
      <c r="Z292" t="inlineStr">
        <is>
          <t>非掲載</t>
        </is>
      </c>
      <c r="AA292" t="inlineStr">
        <is>
          <t>CSVのみ</t>
        </is>
      </c>
      <c r="AI292" t="inlineStr">
        <is>
          <t>正式Aだが有料・無料の上位候補から外れたためCSVのみ。</t>
        </is>
      </c>
      <c r="AL292" t="n">
        <v>46237.96736111111</v>
      </c>
      <c r="AM292" t="inlineStr">
        <is>
          <t>登録済</t>
        </is>
      </c>
      <c r="AN292" t="inlineStr">
        <is>
          <t>1-6-2</t>
        </is>
      </c>
      <c r="AO292" t="inlineStr">
        <is>
          <t>○</t>
        </is>
      </c>
      <c r="AP292" t="n">
        <v>870</v>
      </c>
      <c r="AQ292" t="inlineStr">
        <is>
          <t>○</t>
        </is>
      </c>
      <c r="AR292" t="n">
        <v>400</v>
      </c>
      <c r="AS292" t="n">
        <v>0</v>
      </c>
      <c r="AT292" t="n">
        <v>400</v>
      </c>
      <c r="AU292" t="n">
        <v>870</v>
      </c>
      <c r="AV292" t="n">
        <v>470</v>
      </c>
      <c r="AW292" t="n">
        <v>2.175</v>
      </c>
    </row>
    <row r="293">
      <c r="A293" t="inlineStr">
        <is>
          <t>20260804_尼崎_04_1.1</t>
        </is>
      </c>
      <c r="B293" t="inlineStr">
        <is>
          <t>20260804</t>
        </is>
      </c>
      <c r="C293" t="inlineStr">
        <is>
          <t>実運用</t>
        </is>
      </c>
      <c r="D293" t="n">
        <v>46238</v>
      </c>
      <c r="E293" t="inlineStr">
        <is>
          <t>尼崎</t>
        </is>
      </c>
      <c r="F293" t="n">
        <v>4</v>
      </c>
      <c r="G293" t="inlineStr">
        <is>
          <t>6</t>
        </is>
      </c>
      <c r="H293" t="inlineStr">
        <is>
          <t>一般</t>
        </is>
      </c>
      <c r="I293" t="inlineStr">
        <is>
          <t>0.1</t>
        </is>
      </c>
      <c r="J293" t="inlineStr">
        <is>
          <t>B</t>
        </is>
      </c>
      <c r="K293" t="inlineStr">
        <is>
          <t>1</t>
        </is>
      </c>
      <c r="M293" t="inlineStr">
        <is>
          <t>5</t>
        </is>
      </c>
      <c r="N293" t="inlineStr">
        <is>
          <t>4</t>
        </is>
      </c>
      <c r="P293" t="inlineStr">
        <is>
          <t>5,4,6</t>
        </is>
      </c>
      <c r="Q293" t="inlineStr">
        <is>
          <t>3連単</t>
        </is>
      </c>
      <c r="R293" t="inlineStr">
        <is>
          <t>1→5→4／1→5→6／1→4→5／1→4→6</t>
        </is>
      </c>
      <c r="S293" t="n">
        <v>4</v>
      </c>
      <c r="T293" t="inlineStr">
        <is>
          <t>2連単</t>
        </is>
      </c>
      <c r="U293" t="inlineStr">
        <is>
          <t>1→5／1→4</t>
        </is>
      </c>
      <c r="V293" t="n">
        <v>2</v>
      </c>
      <c r="W293" t="inlineStr">
        <is>
          <t>1号艇はA2、全国勝率5.88、当地勝率5.77、平均ST0.19、モーター2連率24.29％、今節平均着順2.71を評価。進入位置を含め1着軸とし、5・4号艇を2着候補に整理。相手比較または進入依存が残るためB。</t>
        </is>
      </c>
      <c r="X293" t="n">
        <v>46237.62083333333</v>
      </c>
      <c r="Y293" t="inlineStr">
        <is>
          <t>B</t>
        </is>
      </c>
      <c r="Z293" t="inlineStr">
        <is>
          <t>非掲載</t>
        </is>
      </c>
      <c r="AA293" t="inlineStr">
        <is>
          <t>CSVのみ</t>
        </is>
      </c>
      <c r="AI293" t="inlineStr">
        <is>
          <t>正式BのためCSVのみ。</t>
        </is>
      </c>
      <c r="AL293" t="n">
        <v>46237.96736111111</v>
      </c>
      <c r="AM293" t="inlineStr">
        <is>
          <t>登録済</t>
        </is>
      </c>
      <c r="AN293" t="inlineStr">
        <is>
          <t>1-2-5</t>
        </is>
      </c>
      <c r="AO293" t="inlineStr">
        <is>
          <t>×</t>
        </is>
      </c>
      <c r="AP293" t="n">
        <v>0</v>
      </c>
      <c r="AQ293" t="inlineStr">
        <is>
          <t>×</t>
        </is>
      </c>
      <c r="AR293" t="n">
        <v>0</v>
      </c>
      <c r="AS293" t="n">
        <v>0</v>
      </c>
      <c r="AT293" t="n">
        <v>400</v>
      </c>
      <c r="AU293" t="n">
        <v>0</v>
      </c>
      <c r="AV293" t="n">
        <v>-400</v>
      </c>
      <c r="AW293" t="n">
        <v>0</v>
      </c>
    </row>
    <row r="294">
      <c r="A294" t="inlineStr">
        <is>
          <t>20260804_尼崎_05_1.1</t>
        </is>
      </c>
      <c r="B294" t="inlineStr">
        <is>
          <t>20260804</t>
        </is>
      </c>
      <c r="C294" t="inlineStr">
        <is>
          <t>実運用</t>
        </is>
      </c>
      <c r="D294" t="n">
        <v>46238</v>
      </c>
      <c r="E294" t="inlineStr">
        <is>
          <t>尼崎</t>
        </is>
      </c>
      <c r="F294" t="n">
        <v>5</v>
      </c>
      <c r="G294" t="inlineStr">
        <is>
          <t>6</t>
        </is>
      </c>
      <c r="H294" t="inlineStr">
        <is>
          <t>一般</t>
        </is>
      </c>
      <c r="I294" t="inlineStr">
        <is>
          <t>0.1</t>
        </is>
      </c>
      <c r="J294" t="inlineStr">
        <is>
          <t>A</t>
        </is>
      </c>
      <c r="K294" t="inlineStr">
        <is>
          <t>1</t>
        </is>
      </c>
      <c r="M294" t="inlineStr">
        <is>
          <t>5</t>
        </is>
      </c>
      <c r="N294" t="inlineStr">
        <is>
          <t>2</t>
        </is>
      </c>
      <c r="P294" t="inlineStr">
        <is>
          <t>5,2,3</t>
        </is>
      </c>
      <c r="Q294" t="inlineStr">
        <is>
          <t>3連単</t>
        </is>
      </c>
      <c r="R294" t="inlineStr">
        <is>
          <t>1→5→2／1→5→3／1→2→5／1→2→3</t>
        </is>
      </c>
      <c r="S294" t="n">
        <v>4</v>
      </c>
      <c r="T294" t="inlineStr">
        <is>
          <t>2連単</t>
        </is>
      </c>
      <c r="U294" t="inlineStr">
        <is>
          <t>1→5／1→2</t>
        </is>
      </c>
      <c r="V294" t="n">
        <v>2</v>
      </c>
      <c r="W294" t="inlineStr">
        <is>
          <t>1号艇はA2、全国勝率5.84、当地勝率5.68、平均ST0.15、モーター2連率26.39％、今節平均着順2.86を評価。進入位置を含め1着軸とし、5・2号艇を2着候補に整理。相手と展開を4点に整理できるためA。</t>
        </is>
      </c>
      <c r="X294" t="n">
        <v>46237.62083333333</v>
      </c>
      <c r="Y294" t="inlineStr">
        <is>
          <t>A-</t>
        </is>
      </c>
      <c r="Z294" t="inlineStr">
        <is>
          <t>非掲載</t>
        </is>
      </c>
      <c r="AA294" t="inlineStr">
        <is>
          <t>CSVのみ</t>
        </is>
      </c>
      <c r="AI294" t="inlineStr">
        <is>
          <t>正式Aだが有料・無料の上位候補から外れたためCSVのみ。</t>
        </is>
      </c>
      <c r="AL294" t="n">
        <v>46237.96736111111</v>
      </c>
      <c r="AM294" t="inlineStr">
        <is>
          <t>登録済</t>
        </is>
      </c>
      <c r="AN294" t="inlineStr">
        <is>
          <t>1-5-3</t>
        </is>
      </c>
      <c r="AO294" t="inlineStr">
        <is>
          <t>○</t>
        </is>
      </c>
      <c r="AP294" t="n">
        <v>840</v>
      </c>
      <c r="AQ294" t="inlineStr">
        <is>
          <t>○</t>
        </is>
      </c>
      <c r="AR294" t="n">
        <v>350</v>
      </c>
      <c r="AS294" t="n">
        <v>0</v>
      </c>
      <c r="AT294" t="n">
        <v>400</v>
      </c>
      <c r="AU294" t="n">
        <v>840</v>
      </c>
      <c r="AV294" t="n">
        <v>440</v>
      </c>
      <c r="AW294" t="n">
        <v>2.1</v>
      </c>
    </row>
    <row r="295">
      <c r="A295" t="inlineStr">
        <is>
          <t>20260804_尼崎_06_1.1</t>
        </is>
      </c>
      <c r="B295" t="inlineStr">
        <is>
          <t>20260804</t>
        </is>
      </c>
      <c r="C295" t="inlineStr">
        <is>
          <t>実運用</t>
        </is>
      </c>
      <c r="D295" t="n">
        <v>46238</v>
      </c>
      <c r="E295" t="inlineStr">
        <is>
          <t>尼崎</t>
        </is>
      </c>
      <c r="F295" t="n">
        <v>6</v>
      </c>
      <c r="G295" t="inlineStr">
        <is>
          <t>6</t>
        </is>
      </c>
      <c r="H295" t="inlineStr">
        <is>
          <t>昼どきピンクル</t>
        </is>
      </c>
      <c r="I295" t="inlineStr">
        <is>
          <t>0.1</t>
        </is>
      </c>
      <c r="J295" t="inlineStr">
        <is>
          <t>A</t>
        </is>
      </c>
      <c r="K295" t="inlineStr">
        <is>
          <t>1</t>
        </is>
      </c>
      <c r="M295" t="inlineStr">
        <is>
          <t>4</t>
        </is>
      </c>
      <c r="N295" t="inlineStr">
        <is>
          <t>2</t>
        </is>
      </c>
      <c r="P295" t="inlineStr">
        <is>
          <t>4,2,3</t>
        </is>
      </c>
      <c r="Q295" t="inlineStr">
        <is>
          <t>3連単</t>
        </is>
      </c>
      <c r="R295" t="inlineStr">
        <is>
          <t>1→4→2／1→4→3／1→2→4／1→2→3</t>
        </is>
      </c>
      <c r="S295" t="n">
        <v>4</v>
      </c>
      <c r="T295" t="inlineStr">
        <is>
          <t>2連単</t>
        </is>
      </c>
      <c r="U295" t="inlineStr">
        <is>
          <t>1→4／1→2</t>
        </is>
      </c>
      <c r="V295" t="n">
        <v>2</v>
      </c>
      <c r="W295" t="inlineStr">
        <is>
          <t>1号艇はA2、全国勝率5.53、当地勝率8.17、平均ST0.18、モーター2連率18.52％、今節平均着順2.86を評価。進入位置を含め1着軸とし、4・2号艇を2着候補に整理。相手と展開を4点に整理できるためA。</t>
        </is>
      </c>
      <c r="X295" t="n">
        <v>46237.62083333333</v>
      </c>
      <c r="Y295" t="inlineStr">
        <is>
          <t>A-</t>
        </is>
      </c>
      <c r="Z295" t="inlineStr">
        <is>
          <t>非掲載</t>
        </is>
      </c>
      <c r="AA295" t="inlineStr">
        <is>
          <t>CSVのみ</t>
        </is>
      </c>
      <c r="AI295" t="inlineStr">
        <is>
          <t>正式Aだが有料・無料の上位候補から外れたためCSVのみ。</t>
        </is>
      </c>
      <c r="AL295" t="n">
        <v>46237.96736111111</v>
      </c>
      <c r="AM295" t="inlineStr">
        <is>
          <t>登録済</t>
        </is>
      </c>
      <c r="AN295" t="inlineStr">
        <is>
          <t>1-4-2</t>
        </is>
      </c>
      <c r="AO295" t="inlineStr">
        <is>
          <t>○</t>
        </is>
      </c>
      <c r="AP295" t="n">
        <v>990</v>
      </c>
      <c r="AQ295" t="inlineStr">
        <is>
          <t>○</t>
        </is>
      </c>
      <c r="AR295" t="n">
        <v>200</v>
      </c>
      <c r="AS295" t="n">
        <v>0</v>
      </c>
      <c r="AT295" t="n">
        <v>400</v>
      </c>
      <c r="AU295" t="n">
        <v>990</v>
      </c>
      <c r="AV295" t="n">
        <v>590</v>
      </c>
      <c r="AW295" t="n">
        <v>2.475</v>
      </c>
    </row>
    <row r="296">
      <c r="A296" t="inlineStr">
        <is>
          <t>20260804_尼崎_07_1.1</t>
        </is>
      </c>
      <c r="B296" t="inlineStr">
        <is>
          <t>20260804</t>
        </is>
      </c>
      <c r="C296" t="inlineStr">
        <is>
          <t>実運用</t>
        </is>
      </c>
      <c r="D296" t="n">
        <v>46238</v>
      </c>
      <c r="E296" t="inlineStr">
        <is>
          <t>尼崎</t>
        </is>
      </c>
      <c r="F296" t="n">
        <v>7</v>
      </c>
      <c r="G296" t="inlineStr">
        <is>
          <t>6</t>
        </is>
      </c>
      <c r="H296" t="inlineStr">
        <is>
          <t>一般</t>
        </is>
      </c>
      <c r="I296" t="inlineStr">
        <is>
          <t>0.1</t>
        </is>
      </c>
      <c r="J296" t="inlineStr">
        <is>
          <t>A</t>
        </is>
      </c>
      <c r="K296" t="inlineStr">
        <is>
          <t>1</t>
        </is>
      </c>
      <c r="M296" t="inlineStr">
        <is>
          <t>3</t>
        </is>
      </c>
      <c r="O296" t="inlineStr">
        <is>
          <t>3</t>
        </is>
      </c>
      <c r="P296" t="inlineStr">
        <is>
          <t>5,2</t>
        </is>
      </c>
      <c r="Q296" t="inlineStr">
        <is>
          <t>3連単</t>
        </is>
      </c>
      <c r="R296" t="inlineStr">
        <is>
          <t>1→3→5／1→3→2／3→1→5／3→1→2</t>
        </is>
      </c>
      <c r="S296" t="n">
        <v>4</v>
      </c>
      <c r="T296" t="inlineStr">
        <is>
          <t>2連単</t>
        </is>
      </c>
      <c r="U296" t="inlineStr">
        <is>
          <t>1→3／3→1</t>
        </is>
      </c>
      <c r="V296" t="n">
        <v>2</v>
      </c>
      <c r="W296" t="inlineStr">
        <is>
          <t>1号艇はA2、全国勝率5.91、当地勝率6.25、平均ST0.15、モーター2連率21.79％、今節平均着順3.00を評価。中心は置けるが、3号艇の1着逆転も主推奨に含める構成。相手と展開を4点に整理できるためA。</t>
        </is>
      </c>
      <c r="X296" t="n">
        <v>46237.62083333333</v>
      </c>
      <c r="Y296" t="inlineStr">
        <is>
          <t>A-</t>
        </is>
      </c>
      <c r="Z296" t="inlineStr">
        <is>
          <t>非掲載</t>
        </is>
      </c>
      <c r="AA296" t="inlineStr">
        <is>
          <t>CSVのみ</t>
        </is>
      </c>
      <c r="AI296" t="inlineStr">
        <is>
          <t>正式Aだが有料・無料の上位候補から外れたためCSVのみ。</t>
        </is>
      </c>
      <c r="AL296" t="n">
        <v>46237.96736111111</v>
      </c>
      <c r="AM296" t="inlineStr">
        <is>
          <t>登録済</t>
        </is>
      </c>
      <c r="AN296" t="inlineStr">
        <is>
          <t>3-5-1</t>
        </is>
      </c>
      <c r="AO296" t="inlineStr">
        <is>
          <t>×</t>
        </is>
      </c>
      <c r="AP296" t="n">
        <v>0</v>
      </c>
      <c r="AQ296" t="inlineStr">
        <is>
          <t>×</t>
        </is>
      </c>
      <c r="AR296" t="n">
        <v>0</v>
      </c>
      <c r="AS296" t="n">
        <v>0</v>
      </c>
      <c r="AT296" t="n">
        <v>400</v>
      </c>
      <c r="AU296" t="n">
        <v>0</v>
      </c>
      <c r="AV296" t="n">
        <v>-400</v>
      </c>
      <c r="AW296" t="n">
        <v>0</v>
      </c>
    </row>
    <row r="297">
      <c r="A297" t="inlineStr">
        <is>
          <t>20260804_尼崎_08_1.1</t>
        </is>
      </c>
      <c r="B297" t="inlineStr">
        <is>
          <t>20260804</t>
        </is>
      </c>
      <c r="C297" t="inlineStr">
        <is>
          <t>実運用</t>
        </is>
      </c>
      <c r="D297" t="n">
        <v>46238</v>
      </c>
      <c r="E297" t="inlineStr">
        <is>
          <t>尼崎</t>
        </is>
      </c>
      <c r="F297" t="n">
        <v>8</v>
      </c>
      <c r="G297" t="inlineStr">
        <is>
          <t>6</t>
        </is>
      </c>
      <c r="H297" t="inlineStr">
        <is>
          <t>一般</t>
        </is>
      </c>
      <c r="I297" t="inlineStr">
        <is>
          <t>0.1</t>
        </is>
      </c>
      <c r="J297" t="inlineStr">
        <is>
          <t>A</t>
        </is>
      </c>
      <c r="K297" t="inlineStr">
        <is>
          <t>1</t>
        </is>
      </c>
      <c r="M297" t="inlineStr">
        <is>
          <t>2</t>
        </is>
      </c>
      <c r="N297" t="inlineStr">
        <is>
          <t>4</t>
        </is>
      </c>
      <c r="P297" t="inlineStr">
        <is>
          <t>2,4,3</t>
        </is>
      </c>
      <c r="Q297" t="inlineStr">
        <is>
          <t>3連単</t>
        </is>
      </c>
      <c r="R297" t="inlineStr">
        <is>
          <t>1→2→4／1→2→3／1→4→2／1→4→3</t>
        </is>
      </c>
      <c r="S297" t="n">
        <v>4</v>
      </c>
      <c r="T297" t="inlineStr">
        <is>
          <t>2連単</t>
        </is>
      </c>
      <c r="U297" t="inlineStr">
        <is>
          <t>1→2／1→4</t>
        </is>
      </c>
      <c r="V297" t="n">
        <v>2</v>
      </c>
      <c r="W297" t="inlineStr">
        <is>
          <t>1号艇はA1、全国勝率6.68、当地勝率6.61、平均ST0.17、モーター2連率31.17％、今節平均着順3.14を評価。進入位置を含め1着軸とし、2・4号艇を2着候補に整理。相手と展開を4点に整理できるためA。</t>
        </is>
      </c>
      <c r="X297" t="n">
        <v>46237.62083333333</v>
      </c>
      <c r="Y297" t="inlineStr">
        <is>
          <t>A-</t>
        </is>
      </c>
      <c r="Z297" t="inlineStr">
        <is>
          <t>非掲載</t>
        </is>
      </c>
      <c r="AA297" t="inlineStr">
        <is>
          <t>CSVのみ</t>
        </is>
      </c>
      <c r="AI297" t="inlineStr">
        <is>
          <t>正式Aだが有料・無料の上位候補から外れたためCSVのみ。</t>
        </is>
      </c>
      <c r="AL297" t="n">
        <v>46237.96736111111</v>
      </c>
      <c r="AM297" t="inlineStr">
        <is>
          <t>登録済</t>
        </is>
      </c>
      <c r="AN297" t="inlineStr">
        <is>
          <t>1-4-2</t>
        </is>
      </c>
      <c r="AO297" t="inlineStr">
        <is>
          <t>○</t>
        </is>
      </c>
      <c r="AP297" t="n">
        <v>1100</v>
      </c>
      <c r="AQ297" t="inlineStr">
        <is>
          <t>○</t>
        </is>
      </c>
      <c r="AR297" t="n">
        <v>490</v>
      </c>
      <c r="AS297" t="n">
        <v>0</v>
      </c>
      <c r="AT297" t="n">
        <v>400</v>
      </c>
      <c r="AU297" t="n">
        <v>1100</v>
      </c>
      <c r="AV297" t="n">
        <v>700</v>
      </c>
      <c r="AW297" t="n">
        <v>2.75</v>
      </c>
    </row>
    <row r="298">
      <c r="A298" t="inlineStr">
        <is>
          <t>20260804_尼崎_09_1.1</t>
        </is>
      </c>
      <c r="B298" t="inlineStr">
        <is>
          <t>20260804</t>
        </is>
      </c>
      <c r="C298" t="inlineStr">
        <is>
          <t>実運用</t>
        </is>
      </c>
      <c r="D298" t="n">
        <v>46238</v>
      </c>
      <c r="E298" t="inlineStr">
        <is>
          <t>尼崎</t>
        </is>
      </c>
      <c r="F298" t="n">
        <v>9</v>
      </c>
      <c r="G298" t="inlineStr">
        <is>
          <t>6</t>
        </is>
      </c>
      <c r="H298" t="inlineStr">
        <is>
          <t>一般特選</t>
        </is>
      </c>
      <c r="I298" t="inlineStr">
        <is>
          <t>0.1</t>
        </is>
      </c>
      <c r="J298" t="inlineStr">
        <is>
          <t>B</t>
        </is>
      </c>
      <c r="K298" t="inlineStr">
        <is>
          <t>1</t>
        </is>
      </c>
      <c r="M298" t="inlineStr">
        <is>
          <t>2</t>
        </is>
      </c>
      <c r="N298" t="inlineStr">
        <is>
          <t>3</t>
        </is>
      </c>
      <c r="P298" t="inlineStr">
        <is>
          <t>2,3,5</t>
        </is>
      </c>
      <c r="Q298" t="inlineStr">
        <is>
          <t>3連単</t>
        </is>
      </c>
      <c r="R298" t="inlineStr">
        <is>
          <t>1→2→3／1→2→5／1→3→2／1→3→5</t>
        </is>
      </c>
      <c r="S298" t="n">
        <v>4</v>
      </c>
      <c r="T298" t="inlineStr">
        <is>
          <t>2連単</t>
        </is>
      </c>
      <c r="U298" t="inlineStr">
        <is>
          <t>1→2／1→3</t>
        </is>
      </c>
      <c r="V298" t="n">
        <v>2</v>
      </c>
      <c r="W298" t="inlineStr">
        <is>
          <t>1号艇はB1、全国勝率5.27、当地勝率4.88、平均ST0.15、モーター2連率36.25％、今節平均着順3.33を評価。進入位置を含め1着軸とし、2・3号艇を2着候補に整理。相手比較または進入依存が残るためB。</t>
        </is>
      </c>
      <c r="X298" t="n">
        <v>46237.62083333333</v>
      </c>
      <c r="Y298" t="inlineStr">
        <is>
          <t>B</t>
        </is>
      </c>
      <c r="Z298" t="inlineStr">
        <is>
          <t>非掲載</t>
        </is>
      </c>
      <c r="AA298" t="inlineStr">
        <is>
          <t>CSVのみ</t>
        </is>
      </c>
      <c r="AI298" t="inlineStr">
        <is>
          <t>正式BのためCSVのみ。</t>
        </is>
      </c>
      <c r="AL298" t="n">
        <v>46237.96736111111</v>
      </c>
      <c r="AM298" t="inlineStr">
        <is>
          <t>登録済</t>
        </is>
      </c>
      <c r="AN298" t="inlineStr">
        <is>
          <t>1-5-3</t>
        </is>
      </c>
      <c r="AO298" t="inlineStr">
        <is>
          <t>×</t>
        </is>
      </c>
      <c r="AP298" t="n">
        <v>0</v>
      </c>
      <c r="AQ298" t="inlineStr">
        <is>
          <t>×</t>
        </is>
      </c>
      <c r="AR298" t="n">
        <v>0</v>
      </c>
      <c r="AS298" t="n">
        <v>0</v>
      </c>
      <c r="AT298" t="n">
        <v>400</v>
      </c>
      <c r="AU298" t="n">
        <v>0</v>
      </c>
      <c r="AV298" t="n">
        <v>-400</v>
      </c>
      <c r="AW298" t="n">
        <v>0</v>
      </c>
    </row>
    <row r="299">
      <c r="A299" t="inlineStr">
        <is>
          <t>20260804_尼崎_10_1.1</t>
        </is>
      </c>
      <c r="B299" t="inlineStr">
        <is>
          <t>20260804</t>
        </is>
      </c>
      <c r="C299" t="inlineStr">
        <is>
          <t>実運用</t>
        </is>
      </c>
      <c r="D299" t="n">
        <v>46238</v>
      </c>
      <c r="E299" t="inlineStr">
        <is>
          <t>尼崎</t>
        </is>
      </c>
      <c r="F299" t="n">
        <v>10</v>
      </c>
      <c r="G299" t="inlineStr">
        <is>
          <t>6</t>
        </is>
      </c>
      <c r="H299" t="inlineStr">
        <is>
          <t>選抜戦</t>
        </is>
      </c>
      <c r="I299" t="inlineStr">
        <is>
          <t>0.1</t>
        </is>
      </c>
      <c r="J299" t="inlineStr">
        <is>
          <t>C</t>
        </is>
      </c>
      <c r="L299" t="inlineStr">
        <is>
          <t>2,1</t>
        </is>
      </c>
      <c r="S299" t="n">
        <v>0</v>
      </c>
      <c r="V299" t="n">
        <v>0</v>
      </c>
      <c r="W299" t="inlineStr">
        <is>
          <t>上位評価が接近し、1着軸を合理的に固定できない。2,1号艇を連軸候補とするが、相手と展開の分岐が多いためC。</t>
        </is>
      </c>
      <c r="X299" t="n">
        <v>46237.62083333333</v>
      </c>
      <c r="Y299" t="inlineStr">
        <is>
          <t>C</t>
        </is>
      </c>
      <c r="Z299" t="inlineStr">
        <is>
          <t>非掲載</t>
        </is>
      </c>
      <c r="AA299" t="inlineStr">
        <is>
          <t>CSVのみ</t>
        </is>
      </c>
      <c r="AI299" t="inlineStr">
        <is>
          <t>正式Cのため見送り。</t>
        </is>
      </c>
      <c r="AL299" t="n">
        <v>46237.96736111111</v>
      </c>
      <c r="AM299" t="inlineStr">
        <is>
          <t>登録済</t>
        </is>
      </c>
      <c r="AN299" t="inlineStr">
        <is>
          <t>4-1-5</t>
        </is>
      </c>
      <c r="AP299" t="n">
        <v>0</v>
      </c>
      <c r="AR299" t="n">
        <v>0</v>
      </c>
      <c r="AS299" t="n">
        <v>0</v>
      </c>
      <c r="AT299" t="n">
        <v>0</v>
      </c>
      <c r="AU299" t="n">
        <v>0</v>
      </c>
      <c r="AV299" t="n">
        <v>0</v>
      </c>
    </row>
    <row r="300">
      <c r="A300" t="inlineStr">
        <is>
          <t>20260804_尼崎_11_1.1</t>
        </is>
      </c>
      <c r="B300" t="inlineStr">
        <is>
          <t>20260804</t>
        </is>
      </c>
      <c r="C300" t="inlineStr">
        <is>
          <t>実運用</t>
        </is>
      </c>
      <c r="D300" t="n">
        <v>46238</v>
      </c>
      <c r="E300" t="inlineStr">
        <is>
          <t>尼崎</t>
        </is>
      </c>
      <c r="F300" t="n">
        <v>11</v>
      </c>
      <c r="G300" t="inlineStr">
        <is>
          <t>6</t>
        </is>
      </c>
      <c r="H300" t="inlineStr">
        <is>
          <t>選抜戦</t>
        </is>
      </c>
      <c r="I300" t="inlineStr">
        <is>
          <t>0.1</t>
        </is>
      </c>
      <c r="J300" t="inlineStr">
        <is>
          <t>A</t>
        </is>
      </c>
      <c r="K300" t="inlineStr">
        <is>
          <t>1</t>
        </is>
      </c>
      <c r="M300" t="inlineStr">
        <is>
          <t>2,3</t>
        </is>
      </c>
      <c r="P300" t="inlineStr">
        <is>
          <t>2,3,5</t>
        </is>
      </c>
      <c r="Q300" t="inlineStr">
        <is>
          <t>3連単</t>
        </is>
      </c>
      <c r="R300" t="inlineStr">
        <is>
          <t>1→2→3／1→2→5／1→3→2／1→3→5</t>
        </is>
      </c>
      <c r="S300" t="n">
        <v>4</v>
      </c>
      <c r="T300" t="inlineStr">
        <is>
          <t>2連単</t>
        </is>
      </c>
      <c r="U300" t="inlineStr">
        <is>
          <t>1→2／1→3</t>
        </is>
      </c>
      <c r="V300" t="n">
        <v>2</v>
      </c>
      <c r="W300" t="inlineStr">
        <is>
          <t>1号艇はA1、全国勝率6.44、当地勝率6.54、平均ST0.15、モーター2連率38.36％、今節平均着順2.29を評価。進入位置を含め1着軸とし、2・3号艇を2着候補に整理。相手と展開を4点に整理できるためA。</t>
        </is>
      </c>
      <c r="X300" t="n">
        <v>46237.62083333333</v>
      </c>
      <c r="Y300" t="inlineStr">
        <is>
          <t>A-</t>
        </is>
      </c>
      <c r="Z300" t="inlineStr">
        <is>
          <t>非掲載</t>
        </is>
      </c>
      <c r="AA300" t="inlineStr">
        <is>
          <t>CSVのみ</t>
        </is>
      </c>
      <c r="AI300" t="inlineStr">
        <is>
          <t>正式Aだが有料・無料の上位候補から外れたためCSVのみ。</t>
        </is>
      </c>
      <c r="AL300" t="n">
        <v>46237.96736111111</v>
      </c>
      <c r="AM300" t="inlineStr">
        <is>
          <t>登録済</t>
        </is>
      </c>
      <c r="AN300" t="inlineStr">
        <is>
          <t>1-3-2</t>
        </is>
      </c>
      <c r="AO300" t="inlineStr">
        <is>
          <t>○</t>
        </is>
      </c>
      <c r="AP300" t="n">
        <v>810</v>
      </c>
      <c r="AQ300" t="inlineStr">
        <is>
          <t>○</t>
        </is>
      </c>
      <c r="AR300" t="n">
        <v>320</v>
      </c>
      <c r="AS300" t="n">
        <v>0</v>
      </c>
      <c r="AT300" t="n">
        <v>400</v>
      </c>
      <c r="AU300" t="n">
        <v>810</v>
      </c>
      <c r="AV300" t="n">
        <v>410</v>
      </c>
      <c r="AW300" t="n">
        <v>2.025</v>
      </c>
    </row>
    <row r="301">
      <c r="A301" t="inlineStr">
        <is>
          <t>20260804_尼崎_12_1.1</t>
        </is>
      </c>
      <c r="B301" t="inlineStr">
        <is>
          <t>20260804</t>
        </is>
      </c>
      <c r="C301" t="inlineStr">
        <is>
          <t>実運用</t>
        </is>
      </c>
      <c r="D301" t="n">
        <v>46238</v>
      </c>
      <c r="E301" t="inlineStr">
        <is>
          <t>尼崎</t>
        </is>
      </c>
      <c r="F301" t="n">
        <v>12</v>
      </c>
      <c r="G301" t="inlineStr">
        <is>
          <t>6</t>
        </is>
      </c>
      <c r="H301" t="inlineStr">
        <is>
          <t>優勝戦</t>
        </is>
      </c>
      <c r="I301" t="inlineStr">
        <is>
          <t>0.1</t>
        </is>
      </c>
      <c r="J301" t="inlineStr">
        <is>
          <t>A</t>
        </is>
      </c>
      <c r="K301" t="inlineStr">
        <is>
          <t>1</t>
        </is>
      </c>
      <c r="M301" t="inlineStr">
        <is>
          <t>2,3</t>
        </is>
      </c>
      <c r="P301" t="inlineStr">
        <is>
          <t>2,3,5</t>
        </is>
      </c>
      <c r="Q301" t="inlineStr">
        <is>
          <t>3連単</t>
        </is>
      </c>
      <c r="R301" t="inlineStr">
        <is>
          <t>1→2→3／1→2→5／1→3→2／1→3→5</t>
        </is>
      </c>
      <c r="S301" t="n">
        <v>4</v>
      </c>
      <c r="T301" t="inlineStr">
        <is>
          <t>2連単</t>
        </is>
      </c>
      <c r="U301" t="inlineStr">
        <is>
          <t>1→2／1→3</t>
        </is>
      </c>
      <c r="V301" t="n">
        <v>2</v>
      </c>
      <c r="W301" t="inlineStr">
        <is>
          <t>1号艇はA1、全国勝率7.01、当地勝率6.86、平均ST0.14、モーター2連率42.86％、今節平均着順1.62を評価。進入位置を含め1着軸とし、2・3号艇を2着候補に整理。相手と展開を4点に整理できるためA。</t>
        </is>
      </c>
      <c r="X301" t="n">
        <v>46237.62083333333</v>
      </c>
      <c r="Y301" t="inlineStr">
        <is>
          <t>S</t>
        </is>
      </c>
      <c r="Z301" t="inlineStr">
        <is>
          <t>A</t>
        </is>
      </c>
      <c r="AA301" t="inlineStr">
        <is>
          <t>有料</t>
        </is>
      </c>
      <c r="AB301" t="n">
        <v>1</v>
      </c>
      <c r="AI301" t="inlineStr">
        <is>
          <t>1号艇A1で全国・当地勝率、平均ST、モーター、今節成績の総合条件が最上位。</t>
        </is>
      </c>
      <c r="AJ301" t="inlineStr">
        <is>
          <t>最終日開催。</t>
        </is>
      </c>
      <c r="AK301" t="inlineStr">
        <is>
          <t>結果・展示・オッズ参照前に販売選別確定</t>
        </is>
      </c>
      <c r="AL301" t="n">
        <v>46237.96736111111</v>
      </c>
      <c r="AM301" t="inlineStr">
        <is>
          <t>登録済</t>
        </is>
      </c>
      <c r="AN301" t="inlineStr">
        <is>
          <t>1-2-4</t>
        </is>
      </c>
      <c r="AO301" t="inlineStr">
        <is>
          <t>×</t>
        </is>
      </c>
      <c r="AP301" t="n">
        <v>0</v>
      </c>
      <c r="AQ301" t="inlineStr">
        <is>
          <t>○</t>
        </is>
      </c>
      <c r="AR301" t="n">
        <v>200</v>
      </c>
      <c r="AS301" t="n">
        <v>0</v>
      </c>
      <c r="AT301" t="n">
        <v>400</v>
      </c>
      <c r="AU301" t="n">
        <v>0</v>
      </c>
      <c r="AV301" t="n">
        <v>-400</v>
      </c>
      <c r="AW301" t="n">
        <v>0</v>
      </c>
    </row>
    <row r="302">
      <c r="A302" t="inlineStr">
        <is>
          <t>20260804_芦屋_01_1.1</t>
        </is>
      </c>
      <c r="B302" t="inlineStr">
        <is>
          <t>20260804</t>
        </is>
      </c>
      <c r="C302" t="inlineStr">
        <is>
          <t>実運用</t>
        </is>
      </c>
      <c r="D302" t="n">
        <v>46238</v>
      </c>
      <c r="E302" t="inlineStr">
        <is>
          <t>芦屋</t>
        </is>
      </c>
      <c r="F302" t="n">
        <v>1</v>
      </c>
      <c r="G302" t="inlineStr">
        <is>
          <t>3</t>
        </is>
      </c>
      <c r="H302" t="inlineStr">
        <is>
          <t>サンライズＶ戦</t>
        </is>
      </c>
      <c r="I302" t="inlineStr">
        <is>
          <t>0.1</t>
        </is>
      </c>
      <c r="J302" t="inlineStr">
        <is>
          <t>B</t>
        </is>
      </c>
      <c r="K302" t="inlineStr">
        <is>
          <t>1</t>
        </is>
      </c>
      <c r="M302" t="inlineStr">
        <is>
          <t>3</t>
        </is>
      </c>
      <c r="N302" t="inlineStr">
        <is>
          <t>4</t>
        </is>
      </c>
      <c r="P302" t="inlineStr">
        <is>
          <t>3,4,2</t>
        </is>
      </c>
      <c r="Q302" t="inlineStr">
        <is>
          <t>3連単</t>
        </is>
      </c>
      <c r="R302" t="inlineStr">
        <is>
          <t>1→3→4／1→3→2／1→4→3／1→4→2</t>
        </is>
      </c>
      <c r="S302" t="n">
        <v>4</v>
      </c>
      <c r="T302" t="inlineStr">
        <is>
          <t>2連単</t>
        </is>
      </c>
      <c r="U302" t="inlineStr">
        <is>
          <t>1→3／1→4</t>
        </is>
      </c>
      <c r="V302" t="n">
        <v>2</v>
      </c>
      <c r="W302" t="inlineStr">
        <is>
          <t>1号艇はA2、全国勝率5.24、当地勝率5.24、平均ST0.12、モーター2連率33.78％、今節平均着順3.00を評価。進入位置を含め1着軸とし、3・4号艇を2着候補に整理。相手比較または進入依存が残るためB。</t>
        </is>
      </c>
      <c r="X302" t="n">
        <v>46237.62083333333</v>
      </c>
      <c r="Y302" t="inlineStr">
        <is>
          <t>B</t>
        </is>
      </c>
      <c r="Z302" t="inlineStr">
        <is>
          <t>非掲載</t>
        </is>
      </c>
      <c r="AA302" t="inlineStr">
        <is>
          <t>CSVのみ</t>
        </is>
      </c>
      <c r="AI302" t="inlineStr">
        <is>
          <t>正式BのためCSVのみ。</t>
        </is>
      </c>
      <c r="AL302" t="n">
        <v>46237.96736111111</v>
      </c>
      <c r="AM302" t="inlineStr">
        <is>
          <t>登録済</t>
        </is>
      </c>
      <c r="AN302" t="inlineStr">
        <is>
          <t>1-2-4</t>
        </is>
      </c>
      <c r="AO302" t="inlineStr">
        <is>
          <t>×</t>
        </is>
      </c>
      <c r="AP302" t="n">
        <v>0</v>
      </c>
      <c r="AQ302" t="inlineStr">
        <is>
          <t>×</t>
        </is>
      </c>
      <c r="AR302" t="n">
        <v>0</v>
      </c>
      <c r="AS302" t="n">
        <v>0</v>
      </c>
      <c r="AT302" t="n">
        <v>400</v>
      </c>
      <c r="AU302" t="n">
        <v>0</v>
      </c>
      <c r="AV302" t="n">
        <v>-400</v>
      </c>
      <c r="AW302" t="n">
        <v>0</v>
      </c>
    </row>
    <row r="303">
      <c r="A303" t="inlineStr">
        <is>
          <t>20260804_芦屋_02_1.1</t>
        </is>
      </c>
      <c r="B303" t="inlineStr">
        <is>
          <t>20260804</t>
        </is>
      </c>
      <c r="C303" t="inlineStr">
        <is>
          <t>実運用</t>
        </is>
      </c>
      <c r="D303" t="n">
        <v>46238</v>
      </c>
      <c r="E303" t="inlineStr">
        <is>
          <t>芦屋</t>
        </is>
      </c>
      <c r="F303" t="n">
        <v>2</v>
      </c>
      <c r="G303" t="inlineStr">
        <is>
          <t>3</t>
        </is>
      </c>
      <c r="H303" t="inlineStr">
        <is>
          <t>サンライズＷ戦</t>
        </is>
      </c>
      <c r="I303" t="inlineStr">
        <is>
          <t>0.1</t>
        </is>
      </c>
      <c r="J303" t="inlineStr">
        <is>
          <t>C</t>
        </is>
      </c>
      <c r="L303" t="inlineStr">
        <is>
          <t>1,4</t>
        </is>
      </c>
      <c r="S303" t="n">
        <v>0</v>
      </c>
      <c r="V303" t="n">
        <v>0</v>
      </c>
      <c r="W303" t="inlineStr">
        <is>
          <t>上位評価が接近し、1着軸を合理的に固定できない。1,4号艇を連軸候補とするが、相手と展開の分岐が多いためC。</t>
        </is>
      </c>
      <c r="X303" t="n">
        <v>46237.62083333333</v>
      </c>
      <c r="Y303" t="inlineStr">
        <is>
          <t>C</t>
        </is>
      </c>
      <c r="Z303" t="inlineStr">
        <is>
          <t>非掲載</t>
        </is>
      </c>
      <c r="AA303" t="inlineStr">
        <is>
          <t>CSVのみ</t>
        </is>
      </c>
      <c r="AI303" t="inlineStr">
        <is>
          <t>正式Cのため見送り。</t>
        </is>
      </c>
      <c r="AL303" t="n">
        <v>46237.96736111111</v>
      </c>
      <c r="AM303" t="inlineStr">
        <is>
          <t>登録済</t>
        </is>
      </c>
      <c r="AN303" t="inlineStr">
        <is>
          <t>4-6-2</t>
        </is>
      </c>
      <c r="AP303" t="n">
        <v>0</v>
      </c>
      <c r="AR303" t="n">
        <v>0</v>
      </c>
      <c r="AS303" t="n">
        <v>0</v>
      </c>
      <c r="AT303" t="n">
        <v>0</v>
      </c>
      <c r="AU303" t="n">
        <v>0</v>
      </c>
      <c r="AV303" t="n">
        <v>0</v>
      </c>
    </row>
    <row r="304">
      <c r="A304" t="inlineStr">
        <is>
          <t>20260804_芦屋_03_1.1</t>
        </is>
      </c>
      <c r="B304" t="inlineStr">
        <is>
          <t>20260804</t>
        </is>
      </c>
      <c r="C304" t="inlineStr">
        <is>
          <t>実運用</t>
        </is>
      </c>
      <c r="D304" t="n">
        <v>46238</v>
      </c>
      <c r="E304" t="inlineStr">
        <is>
          <t>芦屋</t>
        </is>
      </c>
      <c r="F304" t="n">
        <v>3</v>
      </c>
      <c r="G304" t="inlineStr">
        <is>
          <t>3</t>
        </is>
      </c>
      <c r="H304" t="inlineStr">
        <is>
          <t>サンライズＸ戦</t>
        </is>
      </c>
      <c r="I304" t="inlineStr">
        <is>
          <t>0.1</t>
        </is>
      </c>
      <c r="J304" t="inlineStr">
        <is>
          <t>B</t>
        </is>
      </c>
      <c r="K304" t="inlineStr">
        <is>
          <t>3</t>
        </is>
      </c>
      <c r="M304" t="inlineStr">
        <is>
          <t>1</t>
        </is>
      </c>
      <c r="O304" t="inlineStr">
        <is>
          <t>1</t>
        </is>
      </c>
      <c r="P304" t="inlineStr">
        <is>
          <t>2,5</t>
        </is>
      </c>
      <c r="Q304" t="inlineStr">
        <is>
          <t>3連単</t>
        </is>
      </c>
      <c r="R304" t="inlineStr">
        <is>
          <t>3→1→2／3→1→5／1→3→2／1→3→5</t>
        </is>
      </c>
      <c r="S304" t="n">
        <v>4</v>
      </c>
      <c r="T304" t="inlineStr">
        <is>
          <t>2連単</t>
        </is>
      </c>
      <c r="U304" t="inlineStr">
        <is>
          <t>3→1／1→3</t>
        </is>
      </c>
      <c r="V304" t="n">
        <v>2</v>
      </c>
      <c r="W304" t="inlineStr">
        <is>
          <t>3号艇はA1、全国勝率7.34、当地勝率8.70、平均ST0.16、モーター2連率49.33％、今節平均着順3.50を評価。中心は置けるが、1号艇の1着逆転も主推奨に含める構成。相手比較または進入依存が残るためB。</t>
        </is>
      </c>
      <c r="X304" t="n">
        <v>46237.62083333333</v>
      </c>
      <c r="Y304" t="inlineStr">
        <is>
          <t>B+</t>
        </is>
      </c>
      <c r="Z304" t="inlineStr">
        <is>
          <t>B</t>
        </is>
      </c>
      <c r="AA304" t="inlineStr">
        <is>
          <t>無料</t>
        </is>
      </c>
      <c r="AB304" t="n">
        <v>2</v>
      </c>
      <c r="AI304" t="inlineStr">
        <is>
          <t>3号艇A1で全国・当地勝率、モーターを評価。</t>
        </is>
      </c>
      <c r="AJ304" t="inlineStr">
        <is>
          <t>3⇔1の逆転型で展開分岐がある。</t>
        </is>
      </c>
      <c r="AK304" t="inlineStr">
        <is>
          <t>結果・展示・オッズ参照前に販売選別確定</t>
        </is>
      </c>
      <c r="AL304" t="n">
        <v>46237.96736111111</v>
      </c>
      <c r="AM304" t="inlineStr">
        <is>
          <t>登録済</t>
        </is>
      </c>
      <c r="AN304" t="inlineStr">
        <is>
          <t>1-3-4</t>
        </is>
      </c>
      <c r="AO304" t="inlineStr">
        <is>
          <t>×</t>
        </is>
      </c>
      <c r="AP304" t="n">
        <v>0</v>
      </c>
      <c r="AQ304" t="inlineStr">
        <is>
          <t>○</t>
        </is>
      </c>
      <c r="AR304" t="n">
        <v>220</v>
      </c>
      <c r="AS304" t="n">
        <v>0</v>
      </c>
      <c r="AT304" t="n">
        <v>400</v>
      </c>
      <c r="AU304" t="n">
        <v>0</v>
      </c>
      <c r="AV304" t="n">
        <v>-400</v>
      </c>
      <c r="AW304" t="n">
        <v>0</v>
      </c>
    </row>
    <row r="305">
      <c r="A305" t="inlineStr">
        <is>
          <t>20260804_芦屋_04_1.1</t>
        </is>
      </c>
      <c r="B305" t="inlineStr">
        <is>
          <t>20260804</t>
        </is>
      </c>
      <c r="C305" t="inlineStr">
        <is>
          <t>実運用</t>
        </is>
      </c>
      <c r="D305" t="n">
        <v>46238</v>
      </c>
      <c r="E305" t="inlineStr">
        <is>
          <t>芦屋</t>
        </is>
      </c>
      <c r="F305" t="n">
        <v>4</v>
      </c>
      <c r="G305" t="inlineStr">
        <is>
          <t>3</t>
        </is>
      </c>
      <c r="H305" t="inlineStr">
        <is>
          <t>サンライズＹ戦</t>
        </is>
      </c>
      <c r="I305" t="inlineStr">
        <is>
          <t>0.1</t>
        </is>
      </c>
      <c r="J305" t="inlineStr">
        <is>
          <t>A</t>
        </is>
      </c>
      <c r="K305" t="inlineStr">
        <is>
          <t>1</t>
        </is>
      </c>
      <c r="M305" t="inlineStr">
        <is>
          <t>5</t>
        </is>
      </c>
      <c r="N305" t="inlineStr">
        <is>
          <t>3</t>
        </is>
      </c>
      <c r="P305" t="inlineStr">
        <is>
          <t>5,3,2</t>
        </is>
      </c>
      <c r="Q305" t="inlineStr">
        <is>
          <t>3連単</t>
        </is>
      </c>
      <c r="R305" t="inlineStr">
        <is>
          <t>1→5→3／1→5→2／1→3→5／1→3→2</t>
        </is>
      </c>
      <c r="S305" t="n">
        <v>4</v>
      </c>
      <c r="T305" t="inlineStr">
        <is>
          <t>2連単</t>
        </is>
      </c>
      <c r="U305" t="inlineStr">
        <is>
          <t>1→5／1→3</t>
        </is>
      </c>
      <c r="V305" t="n">
        <v>2</v>
      </c>
      <c r="W305" t="inlineStr">
        <is>
          <t>1号艇はA1、全国勝率7.12、当地勝率7.61、平均ST0.13、モーター2連率45.71％、今節平均着順2.25を評価。進入位置を含め1着軸とし、5・3号艇を2着候補に整理。相手と展開を4点に整理できるためA。</t>
        </is>
      </c>
      <c r="X305" t="n">
        <v>46237.62083333333</v>
      </c>
      <c r="Y305" t="inlineStr">
        <is>
          <t>A</t>
        </is>
      </c>
      <c r="Z305" t="inlineStr">
        <is>
          <t>A</t>
        </is>
      </c>
      <c r="AA305" t="inlineStr">
        <is>
          <t>有料</t>
        </is>
      </c>
      <c r="AB305" t="n">
        <v>6</v>
      </c>
      <c r="AI305" t="inlineStr">
        <is>
          <t>1号艇A1で全国・当地勝率、平均ST、モーターを評価。</t>
        </is>
      </c>
      <c r="AJ305" t="inlineStr">
        <is>
          <t>相手5号艇が外枠。</t>
        </is>
      </c>
      <c r="AK305" t="inlineStr">
        <is>
          <t>結果・展示・オッズ参照前に販売選別確定</t>
        </is>
      </c>
      <c r="AL305" t="n">
        <v>46237.96736111111</v>
      </c>
      <c r="AM305" t="inlineStr">
        <is>
          <t>登録済</t>
        </is>
      </c>
      <c r="AN305" t="inlineStr">
        <is>
          <t>1-3-2</t>
        </is>
      </c>
      <c r="AO305" t="inlineStr">
        <is>
          <t>○</t>
        </is>
      </c>
      <c r="AP305" t="n">
        <v>760</v>
      </c>
      <c r="AQ305" t="inlineStr">
        <is>
          <t>○</t>
        </is>
      </c>
      <c r="AR305" t="n">
        <v>270</v>
      </c>
      <c r="AS305" t="n">
        <v>0</v>
      </c>
      <c r="AT305" t="n">
        <v>400</v>
      </c>
      <c r="AU305" t="n">
        <v>760</v>
      </c>
      <c r="AV305" t="n">
        <v>360</v>
      </c>
      <c r="AW305" t="n">
        <v>1.9</v>
      </c>
    </row>
    <row r="306">
      <c r="A306" t="inlineStr">
        <is>
          <t>20260804_芦屋_05_1.1</t>
        </is>
      </c>
      <c r="B306" t="inlineStr">
        <is>
          <t>20260804</t>
        </is>
      </c>
      <c r="C306" t="inlineStr">
        <is>
          <t>実運用</t>
        </is>
      </c>
      <c r="D306" t="n">
        <v>46238</v>
      </c>
      <c r="E306" t="inlineStr">
        <is>
          <t>芦屋</t>
        </is>
      </c>
      <c r="F306" t="n">
        <v>5</v>
      </c>
      <c r="G306" t="inlineStr">
        <is>
          <t>3</t>
        </is>
      </c>
      <c r="H306" t="inlineStr">
        <is>
          <t>サンライズＺ戦</t>
        </is>
      </c>
      <c r="I306" t="inlineStr">
        <is>
          <t>0.1</t>
        </is>
      </c>
      <c r="J306" t="inlineStr">
        <is>
          <t>A</t>
        </is>
      </c>
      <c r="K306" t="inlineStr">
        <is>
          <t>1</t>
        </is>
      </c>
      <c r="M306" t="inlineStr">
        <is>
          <t>5,6</t>
        </is>
      </c>
      <c r="P306" t="inlineStr">
        <is>
          <t>5,6,2</t>
        </is>
      </c>
      <c r="Q306" t="inlineStr">
        <is>
          <t>3連単</t>
        </is>
      </c>
      <c r="R306" t="inlineStr">
        <is>
          <t>1→5→6／1→5→2／1→6→5／1→6→2</t>
        </is>
      </c>
      <c r="S306" t="n">
        <v>4</v>
      </c>
      <c r="T306" t="inlineStr">
        <is>
          <t>2連単</t>
        </is>
      </c>
      <c r="U306" t="inlineStr">
        <is>
          <t>1→5／1→6</t>
        </is>
      </c>
      <c r="V306" t="n">
        <v>2</v>
      </c>
      <c r="W306" t="inlineStr">
        <is>
          <t>1号艇はA1、全国勝率5.95、当地勝率6.60、平均ST0.16、モーター2連率26.03％、今節平均着順2.00を評価。進入位置を含め1着軸とし、5・6号艇を2着候補に整理。相手と展開を4点に整理できるためA。</t>
        </is>
      </c>
      <c r="X306" t="n">
        <v>46237.62083333333</v>
      </c>
      <c r="Y306" t="inlineStr">
        <is>
          <t>A-</t>
        </is>
      </c>
      <c r="Z306" t="inlineStr">
        <is>
          <t>非掲載</t>
        </is>
      </c>
      <c r="AA306" t="inlineStr">
        <is>
          <t>CSVのみ</t>
        </is>
      </c>
      <c r="AI306" t="inlineStr">
        <is>
          <t>正式Aだが有料・無料の上位候補から外れたためCSVのみ。</t>
        </is>
      </c>
      <c r="AL306" t="n">
        <v>46237.96736111111</v>
      </c>
      <c r="AM306" t="inlineStr">
        <is>
          <t>登録済</t>
        </is>
      </c>
      <c r="AN306" t="inlineStr">
        <is>
          <t>1-2-6</t>
        </is>
      </c>
      <c r="AO306" t="inlineStr">
        <is>
          <t>×</t>
        </is>
      </c>
      <c r="AP306" t="n">
        <v>0</v>
      </c>
      <c r="AQ306" t="inlineStr">
        <is>
          <t>×</t>
        </is>
      </c>
      <c r="AR306" t="n">
        <v>0</v>
      </c>
      <c r="AS306" t="n">
        <v>0</v>
      </c>
      <c r="AT306" t="n">
        <v>400</v>
      </c>
      <c r="AU306" t="n">
        <v>0</v>
      </c>
      <c r="AV306" t="n">
        <v>-400</v>
      </c>
      <c r="AW306" t="n">
        <v>0</v>
      </c>
    </row>
    <row r="307">
      <c r="A307" t="inlineStr">
        <is>
          <t>20260804_芦屋_06_1.1</t>
        </is>
      </c>
      <c r="B307" t="inlineStr">
        <is>
          <t>20260804</t>
        </is>
      </c>
      <c r="C307" t="inlineStr">
        <is>
          <t>実運用</t>
        </is>
      </c>
      <c r="D307" t="n">
        <v>46238</v>
      </c>
      <c r="E307" t="inlineStr">
        <is>
          <t>芦屋</t>
        </is>
      </c>
      <c r="F307" t="n">
        <v>6</v>
      </c>
      <c r="G307" t="inlineStr">
        <is>
          <t>3</t>
        </is>
      </c>
      <c r="H307" t="inlineStr">
        <is>
          <t>一般</t>
        </is>
      </c>
      <c r="I307" t="inlineStr">
        <is>
          <t>0.1</t>
        </is>
      </c>
      <c r="J307" t="inlineStr">
        <is>
          <t>B</t>
        </is>
      </c>
      <c r="K307" t="inlineStr">
        <is>
          <t>2</t>
        </is>
      </c>
      <c r="M307" t="inlineStr">
        <is>
          <t>5,6</t>
        </is>
      </c>
      <c r="P307" t="inlineStr">
        <is>
          <t>5,6,1</t>
        </is>
      </c>
      <c r="Q307" t="inlineStr">
        <is>
          <t>3連単</t>
        </is>
      </c>
      <c r="R307" t="inlineStr">
        <is>
          <t>2→5→6／2→5→1／2→6→5／2→6→1</t>
        </is>
      </c>
      <c r="S307" t="n">
        <v>4</v>
      </c>
      <c r="T307" t="inlineStr">
        <is>
          <t>2連単</t>
        </is>
      </c>
      <c r="U307" t="inlineStr">
        <is>
          <t>2→5／2→6</t>
        </is>
      </c>
      <c r="V307" t="n">
        <v>2</v>
      </c>
      <c r="W307" t="inlineStr">
        <is>
          <t>2号艇はA2、全国勝率6.32、当地勝率5.85、平均ST0.16、モーター2連率41.67％、今節平均着順2.50を評価。進入位置を含め1着軸とし、5・6号艇を2着候補に整理。相手比較または進入依存が残るためB。</t>
        </is>
      </c>
      <c r="X307" t="n">
        <v>46237.62083333333</v>
      </c>
      <c r="Y307" t="inlineStr">
        <is>
          <t>B</t>
        </is>
      </c>
      <c r="Z307" t="inlineStr">
        <is>
          <t>非掲載</t>
        </is>
      </c>
      <c r="AA307" t="inlineStr">
        <is>
          <t>CSVのみ</t>
        </is>
      </c>
      <c r="AI307" t="inlineStr">
        <is>
          <t>正式BのためCSVのみ。</t>
        </is>
      </c>
      <c r="AL307" t="n">
        <v>46237.96736111111</v>
      </c>
      <c r="AM307" t="inlineStr">
        <is>
          <t>登録済</t>
        </is>
      </c>
      <c r="AN307" t="inlineStr">
        <is>
          <t>4-2-6</t>
        </is>
      </c>
      <c r="AO307" t="inlineStr">
        <is>
          <t>×</t>
        </is>
      </c>
      <c r="AP307" t="n">
        <v>0</v>
      </c>
      <c r="AQ307" t="inlineStr">
        <is>
          <t>×</t>
        </is>
      </c>
      <c r="AR307" t="n">
        <v>0</v>
      </c>
      <c r="AS307" t="n">
        <v>0</v>
      </c>
      <c r="AT307" t="n">
        <v>400</v>
      </c>
      <c r="AU307" t="n">
        <v>0</v>
      </c>
      <c r="AV307" t="n">
        <v>-400</v>
      </c>
      <c r="AW307" t="n">
        <v>0</v>
      </c>
    </row>
    <row r="308">
      <c r="A308" t="inlineStr">
        <is>
          <t>20260804_芦屋_07_1.1</t>
        </is>
      </c>
      <c r="B308" t="inlineStr">
        <is>
          <t>20260804</t>
        </is>
      </c>
      <c r="C308" t="inlineStr">
        <is>
          <t>実運用</t>
        </is>
      </c>
      <c r="D308" t="n">
        <v>46238</v>
      </c>
      <c r="E308" t="inlineStr">
        <is>
          <t>芦屋</t>
        </is>
      </c>
      <c r="F308" t="n">
        <v>7</v>
      </c>
      <c r="G308" t="inlineStr">
        <is>
          <t>3</t>
        </is>
      </c>
      <c r="H308" t="inlineStr">
        <is>
          <t>一般</t>
        </is>
      </c>
      <c r="I308" t="inlineStr">
        <is>
          <t>0.1</t>
        </is>
      </c>
      <c r="J308" t="inlineStr">
        <is>
          <t>B</t>
        </is>
      </c>
      <c r="K308" t="inlineStr">
        <is>
          <t>1</t>
        </is>
      </c>
      <c r="M308" t="inlineStr">
        <is>
          <t>6</t>
        </is>
      </c>
      <c r="N308" t="inlineStr">
        <is>
          <t>2</t>
        </is>
      </c>
      <c r="P308" t="inlineStr">
        <is>
          <t>6,2,4</t>
        </is>
      </c>
      <c r="Q308" t="inlineStr">
        <is>
          <t>3連単</t>
        </is>
      </c>
      <c r="R308" t="inlineStr">
        <is>
          <t>1→6→2／1→6→4／1→2→6／1→2→4</t>
        </is>
      </c>
      <c r="S308" t="n">
        <v>4</v>
      </c>
      <c r="T308" t="inlineStr">
        <is>
          <t>2連単</t>
        </is>
      </c>
      <c r="U308" t="inlineStr">
        <is>
          <t>1→6／1→2</t>
        </is>
      </c>
      <c r="V308" t="n">
        <v>2</v>
      </c>
      <c r="W308" t="inlineStr">
        <is>
          <t>1号艇はB1、全国勝率5.13、当地勝率4.90、平均ST0.19、モーター2連率41.89％、今節平均着順2.67を評価。進入位置を含め1着軸とし、6・2号艇を2着候補に整理。相手比較または進入依存が残るためB。</t>
        </is>
      </c>
      <c r="X308" t="n">
        <v>46237.62083333333</v>
      </c>
      <c r="Y308" t="inlineStr">
        <is>
          <t>B</t>
        </is>
      </c>
      <c r="Z308" t="inlineStr">
        <is>
          <t>非掲載</t>
        </is>
      </c>
      <c r="AA308" t="inlineStr">
        <is>
          <t>CSVのみ</t>
        </is>
      </c>
      <c r="AI308" t="inlineStr">
        <is>
          <t>正式BのためCSVのみ。</t>
        </is>
      </c>
      <c r="AL308" t="n">
        <v>46237.96736111111</v>
      </c>
      <c r="AM308" t="inlineStr">
        <is>
          <t>登録済</t>
        </is>
      </c>
      <c r="AN308" t="inlineStr">
        <is>
          <t>1-4-6</t>
        </is>
      </c>
      <c r="AO308" t="inlineStr">
        <is>
          <t>×</t>
        </is>
      </c>
      <c r="AP308" t="n">
        <v>0</v>
      </c>
      <c r="AQ308" t="inlineStr">
        <is>
          <t>×</t>
        </is>
      </c>
      <c r="AR308" t="n">
        <v>0</v>
      </c>
      <c r="AS308" t="n">
        <v>0</v>
      </c>
      <c r="AT308" t="n">
        <v>400</v>
      </c>
      <c r="AU308" t="n">
        <v>0</v>
      </c>
      <c r="AV308" t="n">
        <v>-400</v>
      </c>
      <c r="AW308" t="n">
        <v>0</v>
      </c>
    </row>
    <row r="309">
      <c r="A309" t="inlineStr">
        <is>
          <t>20260804_芦屋_08_1.1</t>
        </is>
      </c>
      <c r="B309" t="inlineStr">
        <is>
          <t>20260804</t>
        </is>
      </c>
      <c r="C309" t="inlineStr">
        <is>
          <t>実運用</t>
        </is>
      </c>
      <c r="D309" t="n">
        <v>46238</v>
      </c>
      <c r="E309" t="inlineStr">
        <is>
          <t>芦屋</t>
        </is>
      </c>
      <c r="F309" t="n">
        <v>8</v>
      </c>
      <c r="G309" t="inlineStr">
        <is>
          <t>3</t>
        </is>
      </c>
      <c r="H309" t="inlineStr">
        <is>
          <t>一般</t>
        </is>
      </c>
      <c r="I309" t="inlineStr">
        <is>
          <t>0.1</t>
        </is>
      </c>
      <c r="J309" t="inlineStr">
        <is>
          <t>A</t>
        </is>
      </c>
      <c r="K309" t="inlineStr">
        <is>
          <t>3</t>
        </is>
      </c>
      <c r="M309" t="inlineStr">
        <is>
          <t>5,1</t>
        </is>
      </c>
      <c r="P309" t="inlineStr">
        <is>
          <t>5,1,4</t>
        </is>
      </c>
      <c r="Q309" t="inlineStr">
        <is>
          <t>3連単</t>
        </is>
      </c>
      <c r="R309" t="inlineStr">
        <is>
          <t>3→5→1／3→5→4／3→1→5／3→1→4</t>
        </is>
      </c>
      <c r="S309" t="n">
        <v>4</v>
      </c>
      <c r="T309" t="inlineStr">
        <is>
          <t>2連単</t>
        </is>
      </c>
      <c r="U309" t="inlineStr">
        <is>
          <t>3→5／3→1</t>
        </is>
      </c>
      <c r="V309" t="n">
        <v>2</v>
      </c>
      <c r="W309" t="inlineStr">
        <is>
          <t>3号艇はA1、全国勝率6.16、当地勝率8.59、平均ST0.11、モーター2連率35.29％、今節平均着順1.75を評価。進入位置を含め1着軸とし、5・1号艇を2着候補に整理。相手と展開を4点に整理できるためA。</t>
        </is>
      </c>
      <c r="X309" t="n">
        <v>46237.62083333333</v>
      </c>
      <c r="Y309" t="inlineStr">
        <is>
          <t>A-</t>
        </is>
      </c>
      <c r="Z309" t="inlineStr">
        <is>
          <t>B</t>
        </is>
      </c>
      <c r="AA309" t="inlineStr">
        <is>
          <t>無料</t>
        </is>
      </c>
      <c r="AB309" t="n">
        <v>1</v>
      </c>
      <c r="AI309" t="inlineStr">
        <is>
          <t>3号艇A1で当地勝率、平均ST、今節成績は有料級。</t>
        </is>
      </c>
      <c r="AJ309" t="inlineStr">
        <is>
          <t>3号艇1着固定で枠・展開リスクがある。</t>
        </is>
      </c>
      <c r="AK309" t="inlineStr">
        <is>
          <t>結果・展示・オッズ参照前に販売選別確定</t>
        </is>
      </c>
      <c r="AL309" t="n">
        <v>46237.96736111111</v>
      </c>
      <c r="AM309" t="inlineStr">
        <is>
          <t>登録済</t>
        </is>
      </c>
      <c r="AN309" t="inlineStr">
        <is>
          <t>3-1-6</t>
        </is>
      </c>
      <c r="AO309" t="inlineStr">
        <is>
          <t>×</t>
        </is>
      </c>
      <c r="AP309" t="n">
        <v>0</v>
      </c>
      <c r="AQ309" t="inlineStr">
        <is>
          <t>○</t>
        </is>
      </c>
      <c r="AR309" t="n">
        <v>400</v>
      </c>
      <c r="AS309" t="n">
        <v>0</v>
      </c>
      <c r="AT309" t="n">
        <v>400</v>
      </c>
      <c r="AU309" t="n">
        <v>0</v>
      </c>
      <c r="AV309" t="n">
        <v>-400</v>
      </c>
      <c r="AW309" t="n">
        <v>0</v>
      </c>
    </row>
    <row r="310">
      <c r="A310" t="inlineStr">
        <is>
          <t>20260804_芦屋_09_1.1</t>
        </is>
      </c>
      <c r="B310" t="inlineStr">
        <is>
          <t>20260804</t>
        </is>
      </c>
      <c r="C310" t="inlineStr">
        <is>
          <t>実運用</t>
        </is>
      </c>
      <c r="D310" t="n">
        <v>46238</v>
      </c>
      <c r="E310" t="inlineStr">
        <is>
          <t>芦屋</t>
        </is>
      </c>
      <c r="F310" t="n">
        <v>9</v>
      </c>
      <c r="G310" t="inlineStr">
        <is>
          <t>3</t>
        </is>
      </c>
      <c r="H310" t="inlineStr">
        <is>
          <t>一般</t>
        </is>
      </c>
      <c r="I310" t="inlineStr">
        <is>
          <t>0.1</t>
        </is>
      </c>
      <c r="J310" t="inlineStr">
        <is>
          <t>A</t>
        </is>
      </c>
      <c r="K310" t="inlineStr">
        <is>
          <t>1</t>
        </is>
      </c>
      <c r="M310" t="inlineStr">
        <is>
          <t>2</t>
        </is>
      </c>
      <c r="N310" t="inlineStr">
        <is>
          <t>6</t>
        </is>
      </c>
      <c r="P310" t="inlineStr">
        <is>
          <t>2,6,4</t>
        </is>
      </c>
      <c r="Q310" t="inlineStr">
        <is>
          <t>3連単</t>
        </is>
      </c>
      <c r="R310" t="inlineStr">
        <is>
          <t>1→2→6／1→2→4／1→6→2／1→6→4</t>
        </is>
      </c>
      <c r="S310" t="n">
        <v>4</v>
      </c>
      <c r="T310" t="inlineStr">
        <is>
          <t>2連単</t>
        </is>
      </c>
      <c r="U310" t="inlineStr">
        <is>
          <t>1→2／1→6</t>
        </is>
      </c>
      <c r="V310" t="n">
        <v>2</v>
      </c>
      <c r="W310" t="inlineStr">
        <is>
          <t>1号艇はA2、全国勝率5.99、当地勝率6.43、平均ST0.14、モーター2連率42.86％、今節平均着順3.25を評価。進入位置を含め1着軸とし、2・6号艇を2着候補に整理。相手と展開を4点に整理できるためA。</t>
        </is>
      </c>
      <c r="X310" t="n">
        <v>46237.62083333333</v>
      </c>
      <c r="Y310" t="inlineStr">
        <is>
          <t>A-</t>
        </is>
      </c>
      <c r="Z310" t="inlineStr">
        <is>
          <t>非掲載</t>
        </is>
      </c>
      <c r="AA310" t="inlineStr">
        <is>
          <t>CSVのみ</t>
        </is>
      </c>
      <c r="AI310" t="inlineStr">
        <is>
          <t>正式Aだが有料・無料の上位候補から外れたためCSVのみ。</t>
        </is>
      </c>
      <c r="AL310" t="n">
        <v>46237.96736111111</v>
      </c>
      <c r="AM310" t="inlineStr">
        <is>
          <t>登録済</t>
        </is>
      </c>
      <c r="AN310" t="inlineStr">
        <is>
          <t>1-2-4</t>
        </is>
      </c>
      <c r="AO310" t="inlineStr">
        <is>
          <t>○</t>
        </is>
      </c>
      <c r="AP310" t="n">
        <v>480</v>
      </c>
      <c r="AQ310" t="inlineStr">
        <is>
          <t>○</t>
        </is>
      </c>
      <c r="AR310" t="n">
        <v>190</v>
      </c>
      <c r="AS310" t="n">
        <v>0</v>
      </c>
      <c r="AT310" t="n">
        <v>400</v>
      </c>
      <c r="AU310" t="n">
        <v>480</v>
      </c>
      <c r="AV310" t="n">
        <v>80</v>
      </c>
      <c r="AW310" t="n">
        <v>1.2</v>
      </c>
    </row>
    <row r="311">
      <c r="A311" t="inlineStr">
        <is>
          <t>20260804_芦屋_10_1.1</t>
        </is>
      </c>
      <c r="B311" t="inlineStr">
        <is>
          <t>20260804</t>
        </is>
      </c>
      <c r="C311" t="inlineStr">
        <is>
          <t>実運用</t>
        </is>
      </c>
      <c r="D311" t="n">
        <v>46238</v>
      </c>
      <c r="E311" t="inlineStr">
        <is>
          <t>芦屋</t>
        </is>
      </c>
      <c r="F311" t="n">
        <v>10</v>
      </c>
      <c r="G311" t="inlineStr">
        <is>
          <t>3</t>
        </is>
      </c>
      <c r="H311" t="inlineStr">
        <is>
          <t>準優勝戦</t>
        </is>
      </c>
      <c r="I311" t="inlineStr">
        <is>
          <t>0.1</t>
        </is>
      </c>
      <c r="J311" t="inlineStr">
        <is>
          <t>A</t>
        </is>
      </c>
      <c r="K311" t="inlineStr">
        <is>
          <t>1</t>
        </is>
      </c>
      <c r="M311" t="inlineStr">
        <is>
          <t>3,5</t>
        </is>
      </c>
      <c r="P311" t="inlineStr">
        <is>
          <t>3,5,2</t>
        </is>
      </c>
      <c r="Q311" t="inlineStr">
        <is>
          <t>3連単</t>
        </is>
      </c>
      <c r="R311" t="inlineStr">
        <is>
          <t>1→3→5／1→3→2／1→5→3／1→5→2</t>
        </is>
      </c>
      <c r="S311" t="n">
        <v>4</v>
      </c>
      <c r="T311" t="inlineStr">
        <is>
          <t>2連単</t>
        </is>
      </c>
      <c r="U311" t="inlineStr">
        <is>
          <t>1→3／1→5</t>
        </is>
      </c>
      <c r="V311" t="n">
        <v>2</v>
      </c>
      <c r="W311" t="inlineStr">
        <is>
          <t>1号艇はA1、全国勝率6.43、当地勝率7.60、平均ST0.14、モーター2連率29.17％、今節平均着順2.25を評価。進入位置を含め1着軸とし、3・5号艇を2着候補に整理。相手と展開を4点に整理できるためA。</t>
        </is>
      </c>
      <c r="X311" t="n">
        <v>46237.62083333333</v>
      </c>
      <c r="Y311" t="inlineStr">
        <is>
          <t>A-</t>
        </is>
      </c>
      <c r="Z311" t="inlineStr">
        <is>
          <t>非掲載</t>
        </is>
      </c>
      <c r="AA311" t="inlineStr">
        <is>
          <t>CSVのみ</t>
        </is>
      </c>
      <c r="AI311" t="inlineStr">
        <is>
          <t>正式Aだが有料・無料の上位候補から外れたためCSVのみ。</t>
        </is>
      </c>
      <c r="AL311" t="n">
        <v>46237.96736111111</v>
      </c>
      <c r="AM311" t="inlineStr">
        <is>
          <t>登録済</t>
        </is>
      </c>
      <c r="AN311" t="inlineStr">
        <is>
          <t>1-3-5</t>
        </is>
      </c>
      <c r="AO311" t="inlineStr">
        <is>
          <t>○</t>
        </is>
      </c>
      <c r="AP311" t="n">
        <v>1110</v>
      </c>
      <c r="AQ311" t="inlineStr">
        <is>
          <t>○</t>
        </is>
      </c>
      <c r="AR311" t="n">
        <v>370</v>
      </c>
      <c r="AS311" t="n">
        <v>0</v>
      </c>
      <c r="AT311" t="n">
        <v>400</v>
      </c>
      <c r="AU311" t="n">
        <v>1110</v>
      </c>
      <c r="AV311" t="n">
        <v>710</v>
      </c>
      <c r="AW311" t="n">
        <v>2.775</v>
      </c>
    </row>
    <row r="312">
      <c r="A312" t="inlineStr">
        <is>
          <t>20260804_芦屋_11_1.1</t>
        </is>
      </c>
      <c r="B312" t="inlineStr">
        <is>
          <t>20260804</t>
        </is>
      </c>
      <c r="C312" t="inlineStr">
        <is>
          <t>実運用</t>
        </is>
      </c>
      <c r="D312" t="n">
        <v>46238</v>
      </c>
      <c r="E312" t="inlineStr">
        <is>
          <t>芦屋</t>
        </is>
      </c>
      <c r="F312" t="n">
        <v>11</v>
      </c>
      <c r="G312" t="inlineStr">
        <is>
          <t>3</t>
        </is>
      </c>
      <c r="H312" t="inlineStr">
        <is>
          <t>準優勝戦</t>
        </is>
      </c>
      <c r="I312" t="inlineStr">
        <is>
          <t>0.1</t>
        </is>
      </c>
      <c r="J312" t="inlineStr">
        <is>
          <t>A</t>
        </is>
      </c>
      <c r="K312" t="inlineStr">
        <is>
          <t>2</t>
        </is>
      </c>
      <c r="M312" t="inlineStr">
        <is>
          <t>1</t>
        </is>
      </c>
      <c r="N312" t="inlineStr">
        <is>
          <t>5</t>
        </is>
      </c>
      <c r="P312" t="inlineStr">
        <is>
          <t>1,5,3</t>
        </is>
      </c>
      <c r="Q312" t="inlineStr">
        <is>
          <t>3連単</t>
        </is>
      </c>
      <c r="R312" t="inlineStr">
        <is>
          <t>2→1→5／2→1→3／2→5→1／2→5→3</t>
        </is>
      </c>
      <c r="S312" t="n">
        <v>4</v>
      </c>
      <c r="T312" t="inlineStr">
        <is>
          <t>2連単</t>
        </is>
      </c>
      <c r="U312" t="inlineStr">
        <is>
          <t>2→1／2→5</t>
        </is>
      </c>
      <c r="V312" t="n">
        <v>2</v>
      </c>
      <c r="W312" t="inlineStr">
        <is>
          <t>2号艇はA1、全国勝率7.12、当地勝率7.61、平均ST0.13、モーター2連率45.71％、今節平均着順2.25を評価。進入位置を含め1着軸とし、1・5号艇を2着候補に整理。相手と展開を4点に整理できるためA。</t>
        </is>
      </c>
      <c r="X312" t="n">
        <v>46237.62083333333</v>
      </c>
      <c r="Y312" t="inlineStr">
        <is>
          <t>A-</t>
        </is>
      </c>
      <c r="Z312" t="inlineStr">
        <is>
          <t>非掲載</t>
        </is>
      </c>
      <c r="AA312" t="inlineStr">
        <is>
          <t>CSVのみ</t>
        </is>
      </c>
      <c r="AI312" t="inlineStr">
        <is>
          <t>正式Aだが有料・無料の上位候補から外れたためCSVのみ。</t>
        </is>
      </c>
      <c r="AL312" t="n">
        <v>46237.96736111111</v>
      </c>
      <c r="AM312" t="inlineStr">
        <is>
          <t>登録済</t>
        </is>
      </c>
      <c r="AN312" t="inlineStr">
        <is>
          <t>2-5-1</t>
        </is>
      </c>
      <c r="AO312" t="inlineStr">
        <is>
          <t>○</t>
        </is>
      </c>
      <c r="AP312" t="n">
        <v>4560</v>
      </c>
      <c r="AQ312" t="inlineStr">
        <is>
          <t>○</t>
        </is>
      </c>
      <c r="AR312" t="n">
        <v>1910</v>
      </c>
      <c r="AS312" t="n">
        <v>0</v>
      </c>
      <c r="AT312" t="n">
        <v>400</v>
      </c>
      <c r="AU312" t="n">
        <v>4560</v>
      </c>
      <c r="AV312" t="n">
        <v>4160</v>
      </c>
      <c r="AW312" t="n">
        <v>11.4</v>
      </c>
    </row>
    <row r="313">
      <c r="A313" t="inlineStr">
        <is>
          <t>20260804_芦屋_12_1.1</t>
        </is>
      </c>
      <c r="B313" t="inlineStr">
        <is>
          <t>20260804</t>
        </is>
      </c>
      <c r="C313" t="inlineStr">
        <is>
          <t>実運用</t>
        </is>
      </c>
      <c r="D313" t="n">
        <v>46238</v>
      </c>
      <c r="E313" t="inlineStr">
        <is>
          <t>芦屋</t>
        </is>
      </c>
      <c r="F313" t="n">
        <v>12</v>
      </c>
      <c r="G313" t="inlineStr">
        <is>
          <t>3</t>
        </is>
      </c>
      <c r="H313" t="inlineStr">
        <is>
          <t>準優勝戦</t>
        </is>
      </c>
      <c r="I313" t="inlineStr">
        <is>
          <t>0.1</t>
        </is>
      </c>
      <c r="J313" t="inlineStr">
        <is>
          <t>A</t>
        </is>
      </c>
      <c r="K313" t="inlineStr">
        <is>
          <t>1</t>
        </is>
      </c>
      <c r="M313" t="inlineStr">
        <is>
          <t>3</t>
        </is>
      </c>
      <c r="N313" t="inlineStr">
        <is>
          <t>2</t>
        </is>
      </c>
      <c r="P313" t="inlineStr">
        <is>
          <t>3,2,4</t>
        </is>
      </c>
      <c r="Q313" t="inlineStr">
        <is>
          <t>3連単</t>
        </is>
      </c>
      <c r="R313" t="inlineStr">
        <is>
          <t>1→3→2／1→3→4／1→2→3／1→2→4</t>
        </is>
      </c>
      <c r="S313" t="n">
        <v>4</v>
      </c>
      <c r="T313" t="inlineStr">
        <is>
          <t>2連単</t>
        </is>
      </c>
      <c r="U313" t="inlineStr">
        <is>
          <t>1→3／1→2</t>
        </is>
      </c>
      <c r="V313" t="n">
        <v>2</v>
      </c>
      <c r="W313" t="inlineStr">
        <is>
          <t>1号艇はA1、全国勝率6.16、当地勝率8.59、平均ST0.11、モーター2連率35.29％、今節平均着順1.75を評価。進入位置を含め1着軸とし、3・2号艇を2着候補に整理。相手と展開を4点に整理できるためA。</t>
        </is>
      </c>
      <c r="X313" t="n">
        <v>46237.62083333333</v>
      </c>
      <c r="Y313" t="inlineStr">
        <is>
          <t>S</t>
        </is>
      </c>
      <c r="Z313" t="inlineStr">
        <is>
          <t>A</t>
        </is>
      </c>
      <c r="AA313" t="inlineStr">
        <is>
          <t>有料</t>
        </is>
      </c>
      <c r="AB313" t="n">
        <v>2</v>
      </c>
      <c r="AI313" t="inlineStr">
        <is>
          <t>1号艇A1で当地勝率と平均STが強く、今節成績も良好。</t>
        </is>
      </c>
      <c r="AJ313" t="inlineStr">
        <is>
          <t>前日の芦屋全体不振。</t>
        </is>
      </c>
      <c r="AK313" t="inlineStr">
        <is>
          <t>結果・展示・オッズ参照前に販売選別確定</t>
        </is>
      </c>
      <c r="AL313" t="n">
        <v>46237.96736111111</v>
      </c>
      <c r="AM313" t="inlineStr">
        <is>
          <t>登録済</t>
        </is>
      </c>
      <c r="AN313" t="inlineStr">
        <is>
          <t>1-3-6</t>
        </is>
      </c>
      <c r="AO313" t="inlineStr">
        <is>
          <t>×</t>
        </is>
      </c>
      <c r="AP313" t="n">
        <v>0</v>
      </c>
      <c r="AQ313" t="inlineStr">
        <is>
          <t>○</t>
        </is>
      </c>
      <c r="AR313" t="n">
        <v>200</v>
      </c>
      <c r="AS313" t="n">
        <v>0</v>
      </c>
      <c r="AT313" t="n">
        <v>400</v>
      </c>
      <c r="AU313" t="n">
        <v>0</v>
      </c>
      <c r="AV313" t="n">
        <v>-400</v>
      </c>
      <c r="AW313" t="n">
        <v>0</v>
      </c>
    </row>
    <row r="314">
      <c r="A314" t="inlineStr">
        <is>
          <t>20260805_芦屋_01_1.1</t>
        </is>
      </c>
      <c r="B314" t="inlineStr">
        <is>
          <t>20260805</t>
        </is>
      </c>
      <c r="C314" t="inlineStr">
        <is>
          <t>実運用</t>
        </is>
      </c>
      <c r="D314" t="n">
        <v>46239</v>
      </c>
      <c r="E314" t="inlineStr">
        <is>
          <t>芦屋</t>
        </is>
      </c>
      <c r="F314" t="n">
        <v>1</v>
      </c>
      <c r="G314" t="inlineStr">
        <is>
          <t>4</t>
        </is>
      </c>
      <c r="H314" t="inlineStr">
        <is>
          <t>サンライズＶ戦</t>
        </is>
      </c>
      <c r="I314" t="inlineStr">
        <is>
          <t>0.1</t>
        </is>
      </c>
      <c r="J314" t="inlineStr">
        <is>
          <t>B</t>
        </is>
      </c>
      <c r="K314" t="inlineStr">
        <is>
          <t>1</t>
        </is>
      </c>
      <c r="M314" t="inlineStr">
        <is>
          <t>6</t>
        </is>
      </c>
      <c r="N314" t="inlineStr">
        <is>
          <t>2</t>
        </is>
      </c>
      <c r="P314" t="inlineStr">
        <is>
          <t>6,2,4</t>
        </is>
      </c>
      <c r="Q314" t="inlineStr">
        <is>
          <t>3連単</t>
        </is>
      </c>
      <c r="R314" t="inlineStr">
        <is>
          <t>1→6→2／1→6→4／1→2→6／1→2→4</t>
        </is>
      </c>
      <c r="S314" t="n">
        <v>4</v>
      </c>
      <c r="T314" t="inlineStr">
        <is>
          <t>2連単</t>
        </is>
      </c>
      <c r="U314" t="inlineStr">
        <is>
          <t>1→6／1→2</t>
        </is>
      </c>
      <c r="V314" t="n">
        <v>2</v>
      </c>
      <c r="W314" t="inlineStr">
        <is>
          <t>1号艇はA2、全国勝率4.89、当地勝率4.93、平均ST0.18、モーター2連率23.88％、今節平均着順5.00を評価。進入位置を含め1着軸とし、6・2号艇を2着候補に整理。相手比較または進入依存が残るためB。</t>
        </is>
      </c>
      <c r="X314" t="n">
        <v>46238.63611111111</v>
      </c>
      <c r="Y314" t="inlineStr">
        <is>
          <t>B</t>
        </is>
      </c>
      <c r="Z314" t="inlineStr">
        <is>
          <t>非掲載</t>
        </is>
      </c>
      <c r="AA314" t="inlineStr">
        <is>
          <t>CSVのみ</t>
        </is>
      </c>
      <c r="AI314" t="inlineStr">
        <is>
          <t>有料・無料の上位10候補から外れたため、CSVのみ。</t>
        </is>
      </c>
      <c r="AK314" t="inlineStr">
        <is>
          <t>結果・展示・オッズ参照前に販売選別確定</t>
        </is>
      </c>
      <c r="AL314" t="n">
        <v>46238.63888888889</v>
      </c>
      <c r="AM314" t="inlineStr">
        <is>
          <t>登録済</t>
        </is>
      </c>
      <c r="AN314" t="inlineStr">
        <is>
          <t>1-6-4</t>
        </is>
      </c>
      <c r="AO314" t="inlineStr">
        <is>
          <t>○</t>
        </is>
      </c>
      <c r="AP314" t="n">
        <v>1450</v>
      </c>
      <c r="AQ314" t="inlineStr">
        <is>
          <t>○</t>
        </is>
      </c>
      <c r="AR314" t="n">
        <v>380</v>
      </c>
      <c r="AS314" t="n">
        <v>0</v>
      </c>
      <c r="AT314" t="n">
        <v>400</v>
      </c>
      <c r="AU314" t="n">
        <v>1450</v>
      </c>
      <c r="AV314" t="n">
        <v>1050</v>
      </c>
      <c r="AW314" t="n">
        <v>3.625</v>
      </c>
    </row>
    <row r="315">
      <c r="A315" t="inlineStr">
        <is>
          <t>20260805_芦屋_02_1.1</t>
        </is>
      </c>
      <c r="B315" t="inlineStr">
        <is>
          <t>20260805</t>
        </is>
      </c>
      <c r="C315" t="inlineStr">
        <is>
          <t>実運用</t>
        </is>
      </c>
      <c r="D315" t="n">
        <v>46239</v>
      </c>
      <c r="E315" t="inlineStr">
        <is>
          <t>芦屋</t>
        </is>
      </c>
      <c r="F315" t="n">
        <v>2</v>
      </c>
      <c r="G315" t="inlineStr">
        <is>
          <t>4</t>
        </is>
      </c>
      <c r="H315" t="inlineStr">
        <is>
          <t>サンライズＷ戦</t>
        </is>
      </c>
      <c r="I315" t="inlineStr">
        <is>
          <t>0.1</t>
        </is>
      </c>
      <c r="J315" t="inlineStr">
        <is>
          <t>C</t>
        </is>
      </c>
      <c r="L315" t="inlineStr">
        <is>
          <t>1,4</t>
        </is>
      </c>
      <c r="S315" t="n">
        <v>0</v>
      </c>
      <c r="V315" t="n">
        <v>0</v>
      </c>
      <c r="W315" t="inlineStr">
        <is>
          <t>上位評価が接近し、1着軸を合理的に固定できない。1,4号艇を連軸候補とするが、相手と展開の分岐が多いためC。</t>
        </is>
      </c>
      <c r="X315" t="n">
        <v>46238.63611111111</v>
      </c>
      <c r="Y315" t="inlineStr">
        <is>
          <t>C</t>
        </is>
      </c>
      <c r="Z315" t="inlineStr">
        <is>
          <t>非掲載</t>
        </is>
      </c>
      <c r="AA315" t="inlineStr">
        <is>
          <t>CSVのみ</t>
        </is>
      </c>
      <c r="AI315" t="inlineStr">
        <is>
          <t>有料・無料の上位10候補から外れたため、CSVのみ。</t>
        </is>
      </c>
      <c r="AK315" t="inlineStr">
        <is>
          <t>結果・展示・オッズ参照前に販売選別確定</t>
        </is>
      </c>
      <c r="AL315" t="n">
        <v>46238.63888888889</v>
      </c>
      <c r="AM315" t="inlineStr">
        <is>
          <t>登録済</t>
        </is>
      </c>
      <c r="AN315" t="inlineStr">
        <is>
          <t>4-6-2</t>
        </is>
      </c>
      <c r="AP315" t="n">
        <v>0</v>
      </c>
      <c r="AR315" t="n">
        <v>0</v>
      </c>
      <c r="AS315" t="n">
        <v>0</v>
      </c>
      <c r="AT315" t="n">
        <v>0</v>
      </c>
      <c r="AU315" t="n">
        <v>0</v>
      </c>
      <c r="AV315" t="n">
        <v>0</v>
      </c>
    </row>
    <row r="316">
      <c r="A316" t="inlineStr">
        <is>
          <t>20260805_芦屋_03_1.1</t>
        </is>
      </c>
      <c r="B316" t="inlineStr">
        <is>
          <t>20260805</t>
        </is>
      </c>
      <c r="C316" t="inlineStr">
        <is>
          <t>実運用</t>
        </is>
      </c>
      <c r="D316" t="n">
        <v>46239</v>
      </c>
      <c r="E316" t="inlineStr">
        <is>
          <t>芦屋</t>
        </is>
      </c>
      <c r="F316" t="n">
        <v>3</v>
      </c>
      <c r="G316" t="inlineStr">
        <is>
          <t>4</t>
        </is>
      </c>
      <c r="H316" t="inlineStr">
        <is>
          <t>サンライズＸ戦</t>
        </is>
      </c>
      <c r="I316" t="inlineStr">
        <is>
          <t>0.1</t>
        </is>
      </c>
      <c r="J316" t="inlineStr">
        <is>
          <t>A</t>
        </is>
      </c>
      <c r="K316" t="inlineStr">
        <is>
          <t>1</t>
        </is>
      </c>
      <c r="M316" t="inlineStr">
        <is>
          <t>3,5</t>
        </is>
      </c>
      <c r="P316" t="inlineStr">
        <is>
          <t>3,5,2</t>
        </is>
      </c>
      <c r="Q316" t="inlineStr">
        <is>
          <t>3連単</t>
        </is>
      </c>
      <c r="R316" t="inlineStr">
        <is>
          <t>1→3→5／1→3→2／1→5→3／1→5→2</t>
        </is>
      </c>
      <c r="S316" t="n">
        <v>4</v>
      </c>
      <c r="T316" t="inlineStr">
        <is>
          <t>2連単</t>
        </is>
      </c>
      <c r="U316" t="inlineStr">
        <is>
          <t>1→3／1→5</t>
        </is>
      </c>
      <c r="V316" t="n">
        <v>2</v>
      </c>
      <c r="W316" t="inlineStr">
        <is>
          <t>1号艇はA2、全国勝率6.32、当地勝率5.85、平均ST0.16、モーター2連率41.67％、今節平均着順3.00を評価。進入位置を含め1着軸とし、3・5号艇を2着候補に整理。相手と展開を4点に整理できるためA。</t>
        </is>
      </c>
      <c r="X316" t="n">
        <v>46238.63611111111</v>
      </c>
      <c r="Y316" t="inlineStr">
        <is>
          <t>A-</t>
        </is>
      </c>
      <c r="Z316" t="inlineStr">
        <is>
          <t>非掲載</t>
        </is>
      </c>
      <c r="AA316" t="inlineStr">
        <is>
          <t>CSVのみ</t>
        </is>
      </c>
      <c r="AI316" t="inlineStr">
        <is>
          <t>有料・無料の上位10候補から外れたため、CSVのみ。</t>
        </is>
      </c>
      <c r="AK316" t="inlineStr">
        <is>
          <t>結果・展示・オッズ参照前に販売選別確定</t>
        </is>
      </c>
      <c r="AL316" t="n">
        <v>46238.63888888889</v>
      </c>
      <c r="AM316" t="inlineStr">
        <is>
          <t>登録済</t>
        </is>
      </c>
      <c r="AN316" t="inlineStr">
        <is>
          <t>1-5-2</t>
        </is>
      </c>
      <c r="AO316" t="inlineStr">
        <is>
          <t>○</t>
        </is>
      </c>
      <c r="AP316" t="n">
        <v>2020</v>
      </c>
      <c r="AQ316" t="inlineStr">
        <is>
          <t>○</t>
        </is>
      </c>
      <c r="AR316" t="n">
        <v>590</v>
      </c>
      <c r="AS316" t="n">
        <v>0</v>
      </c>
      <c r="AT316" t="n">
        <v>400</v>
      </c>
      <c r="AU316" t="n">
        <v>2020</v>
      </c>
      <c r="AV316" t="n">
        <v>1620</v>
      </c>
      <c r="AW316" t="n">
        <v>5.05</v>
      </c>
    </row>
    <row r="317">
      <c r="A317" t="inlineStr">
        <is>
          <t>20260805_芦屋_04_1.1</t>
        </is>
      </c>
      <c r="B317" t="inlineStr">
        <is>
          <t>20260805</t>
        </is>
      </c>
      <c r="C317" t="inlineStr">
        <is>
          <t>実運用</t>
        </is>
      </c>
      <c r="D317" t="n">
        <v>46239</v>
      </c>
      <c r="E317" t="inlineStr">
        <is>
          <t>芦屋</t>
        </is>
      </c>
      <c r="F317" t="n">
        <v>4</v>
      </c>
      <c r="G317" t="inlineStr">
        <is>
          <t>4</t>
        </is>
      </c>
      <c r="H317" t="inlineStr">
        <is>
          <t>サンライズＹ戦</t>
        </is>
      </c>
      <c r="I317" t="inlineStr">
        <is>
          <t>0.1</t>
        </is>
      </c>
      <c r="J317" t="inlineStr">
        <is>
          <t>A</t>
        </is>
      </c>
      <c r="K317" t="inlineStr">
        <is>
          <t>1</t>
        </is>
      </c>
      <c r="M317" t="inlineStr">
        <is>
          <t>3,5</t>
        </is>
      </c>
      <c r="P317" t="inlineStr">
        <is>
          <t>3,5,2</t>
        </is>
      </c>
      <c r="Q317" t="inlineStr">
        <is>
          <t>3連単</t>
        </is>
      </c>
      <c r="R317" t="inlineStr">
        <is>
          <t>1→3→5／1→3→2／1→5→3／1→5→2</t>
        </is>
      </c>
      <c r="S317" t="n">
        <v>4</v>
      </c>
      <c r="T317" t="inlineStr">
        <is>
          <t>2連単</t>
        </is>
      </c>
      <c r="U317" t="inlineStr">
        <is>
          <t>1→3／1→5</t>
        </is>
      </c>
      <c r="V317" t="n">
        <v>2</v>
      </c>
      <c r="W317" t="inlineStr">
        <is>
          <t>1号艇はA2、全国勝率6.66、当地勝率7.61、平均ST0.17、モーター2連率37.14％、今節平均着順3.80を評価。進入位置を含め1着軸とし、3・5号艇を2着候補に整理。相手と展開を4点に整理できるためA。</t>
        </is>
      </c>
      <c r="X317" t="n">
        <v>46238.63611111111</v>
      </c>
      <c r="Y317" t="inlineStr">
        <is>
          <t>A-</t>
        </is>
      </c>
      <c r="Z317" t="inlineStr">
        <is>
          <t>非掲載</t>
        </is>
      </c>
      <c r="AA317" t="inlineStr">
        <is>
          <t>CSVのみ</t>
        </is>
      </c>
      <c r="AI317" t="inlineStr">
        <is>
          <t>有料・無料の上位10候補から外れたため、CSVのみ。</t>
        </is>
      </c>
      <c r="AJ317" t="inlineStr">
        <is>
          <t>平均STが遅め</t>
        </is>
      </c>
      <c r="AK317" t="inlineStr">
        <is>
          <t>結果・展示・オッズ参照前に販売選別確定</t>
        </is>
      </c>
      <c r="AL317" t="n">
        <v>46238.63888888889</v>
      </c>
      <c r="AM317" t="inlineStr">
        <is>
          <t>登録済</t>
        </is>
      </c>
      <c r="AN317" t="inlineStr">
        <is>
          <t>1-3-6</t>
        </is>
      </c>
      <c r="AO317" t="inlineStr">
        <is>
          <t>×</t>
        </is>
      </c>
      <c r="AP317" t="n">
        <v>0</v>
      </c>
      <c r="AQ317" t="inlineStr">
        <is>
          <t>○</t>
        </is>
      </c>
      <c r="AR317" t="n">
        <v>310</v>
      </c>
      <c r="AS317" t="n">
        <v>0</v>
      </c>
      <c r="AT317" t="n">
        <v>400</v>
      </c>
      <c r="AU317" t="n">
        <v>0</v>
      </c>
      <c r="AV317" t="n">
        <v>-400</v>
      </c>
      <c r="AW317" t="n">
        <v>0</v>
      </c>
    </row>
    <row r="318">
      <c r="A318" t="inlineStr">
        <is>
          <t>20260805_芦屋_05_1.1</t>
        </is>
      </c>
      <c r="B318" t="inlineStr">
        <is>
          <t>20260805</t>
        </is>
      </c>
      <c r="C318" t="inlineStr">
        <is>
          <t>実運用</t>
        </is>
      </c>
      <c r="D318" t="n">
        <v>46239</v>
      </c>
      <c r="E318" t="inlineStr">
        <is>
          <t>芦屋</t>
        </is>
      </c>
      <c r="F318" t="n">
        <v>5</v>
      </c>
      <c r="G318" t="inlineStr">
        <is>
          <t>4</t>
        </is>
      </c>
      <c r="H318" t="inlineStr">
        <is>
          <t>サンライズＺ戦</t>
        </is>
      </c>
      <c r="I318" t="inlineStr">
        <is>
          <t>0.1</t>
        </is>
      </c>
      <c r="J318" t="inlineStr">
        <is>
          <t>A</t>
        </is>
      </c>
      <c r="K318" t="inlineStr">
        <is>
          <t>1</t>
        </is>
      </c>
      <c r="M318" t="inlineStr">
        <is>
          <t>2</t>
        </is>
      </c>
      <c r="N318" t="inlineStr">
        <is>
          <t>6</t>
        </is>
      </c>
      <c r="P318" t="inlineStr">
        <is>
          <t>2,6,3</t>
        </is>
      </c>
      <c r="Q318" t="inlineStr">
        <is>
          <t>3連単</t>
        </is>
      </c>
      <c r="R318" t="inlineStr">
        <is>
          <t>1→2→6／1→2→3／1→6→2／1→6→3</t>
        </is>
      </c>
      <c r="S318" t="n">
        <v>4</v>
      </c>
      <c r="T318" t="inlineStr">
        <is>
          <t>2連単</t>
        </is>
      </c>
      <c r="U318" t="inlineStr">
        <is>
          <t>1→2／1→6</t>
        </is>
      </c>
      <c r="V318" t="n">
        <v>2</v>
      </c>
      <c r="W318" t="inlineStr">
        <is>
          <t>1号艇はA1、全国勝率6.14、当地勝率4.33、平均ST0.18、モーター2連率38.03％、今節平均着順3.60を評価。進入位置を含め1着軸とし、2・6号艇を2着候補に整理。相手と展開を4点に整理できるためA。</t>
        </is>
      </c>
      <c r="X318" t="n">
        <v>46238.63611111111</v>
      </c>
      <c r="Y318" t="inlineStr">
        <is>
          <t>A-</t>
        </is>
      </c>
      <c r="Z318" t="inlineStr">
        <is>
          <t>非掲載</t>
        </is>
      </c>
      <c r="AA318" t="inlineStr">
        <is>
          <t>CSVのみ</t>
        </is>
      </c>
      <c r="AI318" t="inlineStr">
        <is>
          <t>有料・無料の上位10候補から外れたため、CSVのみ。</t>
        </is>
      </c>
      <c r="AJ318" t="inlineStr">
        <is>
          <t>当地勝率が低め、平均STが遅め</t>
        </is>
      </c>
      <c r="AK318" t="inlineStr">
        <is>
          <t>結果・展示・オッズ参照前に販売選別確定</t>
        </is>
      </c>
      <c r="AL318" t="n">
        <v>46238.63888888889</v>
      </c>
      <c r="AM318" t="inlineStr">
        <is>
          <t>登録済</t>
        </is>
      </c>
      <c r="AN318" t="inlineStr">
        <is>
          <t>1-2-4</t>
        </is>
      </c>
      <c r="AO318" t="inlineStr">
        <is>
          <t>×</t>
        </is>
      </c>
      <c r="AP318" t="n">
        <v>0</v>
      </c>
      <c r="AQ318" t="inlineStr">
        <is>
          <t>○</t>
        </is>
      </c>
      <c r="AR318" t="n">
        <v>220</v>
      </c>
      <c r="AS318" t="n">
        <v>0</v>
      </c>
      <c r="AT318" t="n">
        <v>400</v>
      </c>
      <c r="AU318" t="n">
        <v>0</v>
      </c>
      <c r="AV318" t="n">
        <v>-400</v>
      </c>
      <c r="AW318" t="n">
        <v>0</v>
      </c>
    </row>
    <row r="319">
      <c r="A319" t="inlineStr">
        <is>
          <t>20260805_芦屋_06_1.1</t>
        </is>
      </c>
      <c r="B319" t="inlineStr">
        <is>
          <t>20260805</t>
        </is>
      </c>
      <c r="C319" t="inlineStr">
        <is>
          <t>実運用</t>
        </is>
      </c>
      <c r="D319" t="n">
        <v>46239</v>
      </c>
      <c r="E319" t="inlineStr">
        <is>
          <t>芦屋</t>
        </is>
      </c>
      <c r="F319" t="n">
        <v>6</v>
      </c>
      <c r="G319" t="inlineStr">
        <is>
          <t>4</t>
        </is>
      </c>
      <c r="H319" t="inlineStr">
        <is>
          <t>一般</t>
        </is>
      </c>
      <c r="I319" t="inlineStr">
        <is>
          <t>0.1</t>
        </is>
      </c>
      <c r="J319" t="inlineStr">
        <is>
          <t>C</t>
        </is>
      </c>
      <c r="L319" t="inlineStr">
        <is>
          <t>4,1</t>
        </is>
      </c>
      <c r="S319" t="n">
        <v>0</v>
      </c>
      <c r="V319" t="n">
        <v>0</v>
      </c>
      <c r="W319" t="inlineStr">
        <is>
          <t>上位評価が接近し、1着軸を合理的に固定できない。4,1号艇を連軸候補とするが、相手と展開の分岐が多いためC。</t>
        </is>
      </c>
      <c r="X319" t="n">
        <v>46238.63611111111</v>
      </c>
      <c r="Y319" t="inlineStr">
        <is>
          <t>C</t>
        </is>
      </c>
      <c r="Z319" t="inlineStr">
        <is>
          <t>非掲載</t>
        </is>
      </c>
      <c r="AA319" t="inlineStr">
        <is>
          <t>CSVのみ</t>
        </is>
      </c>
      <c r="AI319" t="inlineStr">
        <is>
          <t>有料・無料の上位10候補から外れたため、CSVのみ。</t>
        </is>
      </c>
      <c r="AK319" t="inlineStr">
        <is>
          <t>結果・展示・オッズ参照前に販売選別確定</t>
        </is>
      </c>
      <c r="AL319" t="n">
        <v>46238.63888888889</v>
      </c>
      <c r="AM319" t="inlineStr">
        <is>
          <t>登録済</t>
        </is>
      </c>
      <c r="AN319" t="inlineStr">
        <is>
          <t>1-2-3</t>
        </is>
      </c>
      <c r="AP319" t="n">
        <v>0</v>
      </c>
      <c r="AR319" t="n">
        <v>0</v>
      </c>
      <c r="AS319" t="n">
        <v>0</v>
      </c>
      <c r="AT319" t="n">
        <v>0</v>
      </c>
      <c r="AU319" t="n">
        <v>0</v>
      </c>
      <c r="AV319" t="n">
        <v>0</v>
      </c>
    </row>
    <row r="320">
      <c r="A320" t="inlineStr">
        <is>
          <t>20260805_芦屋_07_1.1</t>
        </is>
      </c>
      <c r="B320" t="inlineStr">
        <is>
          <t>20260805</t>
        </is>
      </c>
      <c r="C320" t="inlineStr">
        <is>
          <t>実運用</t>
        </is>
      </c>
      <c r="D320" t="n">
        <v>46239</v>
      </c>
      <c r="E320" t="inlineStr">
        <is>
          <t>芦屋</t>
        </is>
      </c>
      <c r="F320" t="n">
        <v>7</v>
      </c>
      <c r="G320" t="inlineStr">
        <is>
          <t>4</t>
        </is>
      </c>
      <c r="H320" t="inlineStr">
        <is>
          <t>一般</t>
        </is>
      </c>
      <c r="I320" t="inlineStr">
        <is>
          <t>0.1</t>
        </is>
      </c>
      <c r="J320" t="inlineStr">
        <is>
          <t>B</t>
        </is>
      </c>
      <c r="K320" t="inlineStr">
        <is>
          <t>1</t>
        </is>
      </c>
      <c r="M320" t="inlineStr">
        <is>
          <t>3,4</t>
        </is>
      </c>
      <c r="P320" t="inlineStr">
        <is>
          <t>3,4,2</t>
        </is>
      </c>
      <c r="Q320" t="inlineStr">
        <is>
          <t>3連単</t>
        </is>
      </c>
      <c r="R320" t="inlineStr">
        <is>
          <t>1→3→4／1→3→2／1→4→3／1→4→2</t>
        </is>
      </c>
      <c r="S320" t="n">
        <v>4</v>
      </c>
      <c r="T320" t="inlineStr">
        <is>
          <t>2連単</t>
        </is>
      </c>
      <c r="U320" t="inlineStr">
        <is>
          <t>1→3／1→4</t>
        </is>
      </c>
      <c r="V320" t="n">
        <v>2</v>
      </c>
      <c r="W320" t="inlineStr">
        <is>
          <t>1号艇はB2、全国勝率4.80、当地勝率3.52、平均ST0.16、モーター2連率37.33％、今節平均着順3.60を評価。進入位置を含め1着軸とし、3・4号艇を2着候補に整理。相手比較または進入依存が残るためB。</t>
        </is>
      </c>
      <c r="X320" t="n">
        <v>46238.63611111111</v>
      </c>
      <c r="Y320" t="inlineStr">
        <is>
          <t>B</t>
        </is>
      </c>
      <c r="Z320" t="inlineStr">
        <is>
          <t>非掲載</t>
        </is>
      </c>
      <c r="AA320" t="inlineStr">
        <is>
          <t>CSVのみ</t>
        </is>
      </c>
      <c r="AI320" t="inlineStr">
        <is>
          <t>有料・無料の上位10候補から外れたため、CSVのみ。</t>
        </is>
      </c>
      <c r="AK320" t="inlineStr">
        <is>
          <t>結果・展示・オッズ参照前に販売選別確定</t>
        </is>
      </c>
      <c r="AL320" t="n">
        <v>46238.63888888889</v>
      </c>
      <c r="AM320" t="inlineStr">
        <is>
          <t>登録済</t>
        </is>
      </c>
      <c r="AN320" t="inlineStr">
        <is>
          <t>1-5-4</t>
        </is>
      </c>
      <c r="AO320" t="inlineStr">
        <is>
          <t>×</t>
        </is>
      </c>
      <c r="AP320" t="n">
        <v>0</v>
      </c>
      <c r="AQ320" t="inlineStr">
        <is>
          <t>×</t>
        </is>
      </c>
      <c r="AR320" t="n">
        <v>0</v>
      </c>
      <c r="AS320" t="n">
        <v>0</v>
      </c>
      <c r="AT320" t="n">
        <v>400</v>
      </c>
      <c r="AU320" t="n">
        <v>0</v>
      </c>
      <c r="AV320" t="n">
        <v>-400</v>
      </c>
      <c r="AW320" t="n">
        <v>0</v>
      </c>
    </row>
    <row r="321">
      <c r="A321" t="inlineStr">
        <is>
          <t>20260805_芦屋_08_1.1</t>
        </is>
      </c>
      <c r="B321" t="inlineStr">
        <is>
          <t>20260805</t>
        </is>
      </c>
      <c r="C321" t="inlineStr">
        <is>
          <t>実運用</t>
        </is>
      </c>
      <c r="D321" t="n">
        <v>46239</v>
      </c>
      <c r="E321" t="inlineStr">
        <is>
          <t>芦屋</t>
        </is>
      </c>
      <c r="F321" t="n">
        <v>8</v>
      </c>
      <c r="G321" t="inlineStr">
        <is>
          <t>4</t>
        </is>
      </c>
      <c r="H321" t="inlineStr">
        <is>
          <t>一般</t>
        </is>
      </c>
      <c r="I321" t="inlineStr">
        <is>
          <t>0.1</t>
        </is>
      </c>
      <c r="J321" t="inlineStr">
        <is>
          <t>C</t>
        </is>
      </c>
      <c r="L321" t="inlineStr">
        <is>
          <t>1,4</t>
        </is>
      </c>
      <c r="S321" t="n">
        <v>0</v>
      </c>
      <c r="V321" t="n">
        <v>0</v>
      </c>
      <c r="W321" t="inlineStr">
        <is>
          <t>上位評価が接近し、1着軸を合理的に固定できない。1,4号艇を連軸候補とするが、相手と展開の分岐が多いためC。</t>
        </is>
      </c>
      <c r="X321" t="n">
        <v>46238.63611111111</v>
      </c>
      <c r="Y321" t="inlineStr">
        <is>
          <t>C</t>
        </is>
      </c>
      <c r="Z321" t="inlineStr">
        <is>
          <t>非掲載</t>
        </is>
      </c>
      <c r="AA321" t="inlineStr">
        <is>
          <t>CSVのみ</t>
        </is>
      </c>
      <c r="AI321" t="inlineStr">
        <is>
          <t>有料・無料の上位10候補から外れたため、CSVのみ。</t>
        </is>
      </c>
      <c r="AK321" t="inlineStr">
        <is>
          <t>結果・展示・オッズ参照前に販売選別確定</t>
        </is>
      </c>
      <c r="AL321" t="n">
        <v>46238.63888888889</v>
      </c>
      <c r="AM321" t="inlineStr">
        <is>
          <t>登録済</t>
        </is>
      </c>
      <c r="AN321" t="inlineStr">
        <is>
          <t>6-3-4</t>
        </is>
      </c>
      <c r="AP321" t="n">
        <v>0</v>
      </c>
      <c r="AR321" t="n">
        <v>0</v>
      </c>
      <c r="AS321" t="n">
        <v>0</v>
      </c>
      <c r="AT321" t="n">
        <v>0</v>
      </c>
      <c r="AU321" t="n">
        <v>0</v>
      </c>
      <c r="AV321" t="n">
        <v>0</v>
      </c>
    </row>
    <row r="322">
      <c r="A322" t="inlineStr">
        <is>
          <t>20260805_芦屋_09_1.1</t>
        </is>
      </c>
      <c r="B322" t="inlineStr">
        <is>
          <t>20260805</t>
        </is>
      </c>
      <c r="C322" t="inlineStr">
        <is>
          <t>実運用</t>
        </is>
      </c>
      <c r="D322" t="n">
        <v>46239</v>
      </c>
      <c r="E322" t="inlineStr">
        <is>
          <t>芦屋</t>
        </is>
      </c>
      <c r="F322" t="n">
        <v>9</v>
      </c>
      <c r="G322" t="inlineStr">
        <is>
          <t>4</t>
        </is>
      </c>
      <c r="H322" t="inlineStr">
        <is>
          <t>アシ夢特選</t>
        </is>
      </c>
      <c r="I322" t="inlineStr">
        <is>
          <t>0.1</t>
        </is>
      </c>
      <c r="J322" t="inlineStr">
        <is>
          <t>A</t>
        </is>
      </c>
      <c r="K322" t="inlineStr">
        <is>
          <t>1</t>
        </is>
      </c>
      <c r="M322" t="inlineStr">
        <is>
          <t>5,2</t>
        </is>
      </c>
      <c r="P322" t="inlineStr">
        <is>
          <t>5,2,3</t>
        </is>
      </c>
      <c r="Q322" t="inlineStr">
        <is>
          <t>3連単</t>
        </is>
      </c>
      <c r="R322" t="inlineStr">
        <is>
          <t>1→5→2／1→5→3／1→2→5／1→2→3</t>
        </is>
      </c>
      <c r="S322" t="n">
        <v>4</v>
      </c>
      <c r="T322" t="inlineStr">
        <is>
          <t>2連単</t>
        </is>
      </c>
      <c r="U322" t="inlineStr">
        <is>
          <t>1→5／1→2</t>
        </is>
      </c>
      <c r="V322" t="n">
        <v>2</v>
      </c>
      <c r="W322" t="inlineStr">
        <is>
          <t>1号艇はA2、全国勝率6.22、当地勝率5.35、平均ST0.14、モーター2連率26.39％、今節平均着順3.80を評価。進入位置を含め1着軸とし、5・2号艇を2着候補に整理。相手と展開を4点に整理できるためA。</t>
        </is>
      </c>
      <c r="X322" t="n">
        <v>46238.63611111111</v>
      </c>
      <c r="Y322" t="inlineStr">
        <is>
          <t>A-</t>
        </is>
      </c>
      <c r="Z322" t="inlineStr">
        <is>
          <t>非掲載</t>
        </is>
      </c>
      <c r="AA322" t="inlineStr">
        <is>
          <t>CSVのみ</t>
        </is>
      </c>
      <c r="AI322" t="inlineStr">
        <is>
          <t>有料・無料の上位10候補から外れたため、CSVのみ。</t>
        </is>
      </c>
      <c r="AJ322" t="inlineStr">
        <is>
          <t>当地勝率が低め、モーター2連率が低め</t>
        </is>
      </c>
      <c r="AK322" t="inlineStr">
        <is>
          <t>結果・展示・オッズ参照前に販売選別確定</t>
        </is>
      </c>
      <c r="AL322" t="n">
        <v>46238.63888888889</v>
      </c>
      <c r="AM322" t="inlineStr">
        <is>
          <t>登録済</t>
        </is>
      </c>
      <c r="AN322" t="inlineStr">
        <is>
          <t>4-2-1</t>
        </is>
      </c>
      <c r="AO322" t="inlineStr">
        <is>
          <t>×</t>
        </is>
      </c>
      <c r="AP322" t="n">
        <v>0</v>
      </c>
      <c r="AQ322" t="inlineStr">
        <is>
          <t>×</t>
        </is>
      </c>
      <c r="AR322" t="n">
        <v>0</v>
      </c>
      <c r="AS322" t="n">
        <v>0</v>
      </c>
      <c r="AT322" t="n">
        <v>400</v>
      </c>
      <c r="AU322" t="n">
        <v>0</v>
      </c>
      <c r="AV322" t="n">
        <v>-400</v>
      </c>
      <c r="AW322" t="n">
        <v>0</v>
      </c>
    </row>
    <row r="323">
      <c r="A323" t="inlineStr">
        <is>
          <t>20260805_芦屋_10_1.1</t>
        </is>
      </c>
      <c r="B323" t="inlineStr">
        <is>
          <t>20260805</t>
        </is>
      </c>
      <c r="C323" t="inlineStr">
        <is>
          <t>実運用</t>
        </is>
      </c>
      <c r="D323" t="n">
        <v>46239</v>
      </c>
      <c r="E323" t="inlineStr">
        <is>
          <t>芦屋</t>
        </is>
      </c>
      <c r="F323" t="n">
        <v>10</v>
      </c>
      <c r="G323" t="inlineStr">
        <is>
          <t>4</t>
        </is>
      </c>
      <c r="H323" t="inlineStr">
        <is>
          <t>選抜戦</t>
        </is>
      </c>
      <c r="I323" t="inlineStr">
        <is>
          <t>0.1</t>
        </is>
      </c>
      <c r="J323" t="inlineStr">
        <is>
          <t>C</t>
        </is>
      </c>
      <c r="L323" t="inlineStr">
        <is>
          <t>1,4</t>
        </is>
      </c>
      <c r="S323" t="n">
        <v>0</v>
      </c>
      <c r="V323" t="n">
        <v>0</v>
      </c>
      <c r="W323" t="inlineStr">
        <is>
          <t>上位評価が接近し、1着軸を合理的に固定できない。1,4号艇を連軸候補とするが、相手と展開の分岐が多いためC。</t>
        </is>
      </c>
      <c r="X323" t="n">
        <v>46238.63611111111</v>
      </c>
      <c r="Y323" t="inlineStr">
        <is>
          <t>C</t>
        </is>
      </c>
      <c r="Z323" t="inlineStr">
        <is>
          <t>非掲載</t>
        </is>
      </c>
      <c r="AA323" t="inlineStr">
        <is>
          <t>CSVのみ</t>
        </is>
      </c>
      <c r="AI323" t="inlineStr">
        <is>
          <t>有料・無料の上位10候補から外れたため、CSVのみ。</t>
        </is>
      </c>
      <c r="AK323" t="inlineStr">
        <is>
          <t>結果・展示・オッズ参照前に販売選別確定</t>
        </is>
      </c>
      <c r="AL323" t="n">
        <v>46238.63888888889</v>
      </c>
      <c r="AM323" t="inlineStr">
        <is>
          <t>登録済</t>
        </is>
      </c>
      <c r="AN323" t="inlineStr">
        <is>
          <t>1-3-4</t>
        </is>
      </c>
      <c r="AP323" t="n">
        <v>0</v>
      </c>
      <c r="AR323" t="n">
        <v>0</v>
      </c>
      <c r="AS323" t="n">
        <v>0</v>
      </c>
      <c r="AT323" t="n">
        <v>0</v>
      </c>
      <c r="AU323" t="n">
        <v>0</v>
      </c>
      <c r="AV323" t="n">
        <v>0</v>
      </c>
    </row>
    <row r="324">
      <c r="A324" t="inlineStr">
        <is>
          <t>20260805_芦屋_11_1.1</t>
        </is>
      </c>
      <c r="B324" t="inlineStr">
        <is>
          <t>20260805</t>
        </is>
      </c>
      <c r="C324" t="inlineStr">
        <is>
          <t>実運用</t>
        </is>
      </c>
      <c r="D324" t="n">
        <v>46239</v>
      </c>
      <c r="E324" t="inlineStr">
        <is>
          <t>芦屋</t>
        </is>
      </c>
      <c r="F324" t="n">
        <v>11</v>
      </c>
      <c r="G324" t="inlineStr">
        <is>
          <t>4</t>
        </is>
      </c>
      <c r="H324" t="inlineStr">
        <is>
          <t>選抜戦</t>
        </is>
      </c>
      <c r="I324" t="inlineStr">
        <is>
          <t>0.1</t>
        </is>
      </c>
      <c r="J324" t="inlineStr">
        <is>
          <t>A</t>
        </is>
      </c>
      <c r="K324" t="inlineStr">
        <is>
          <t>1</t>
        </is>
      </c>
      <c r="M324" t="inlineStr">
        <is>
          <t>2,4</t>
        </is>
      </c>
      <c r="P324" t="inlineStr">
        <is>
          <t>2,4,3</t>
        </is>
      </c>
      <c r="Q324" t="inlineStr">
        <is>
          <t>3連単</t>
        </is>
      </c>
      <c r="R324" t="inlineStr">
        <is>
          <t>1→2→4／1→2→3／1→4→2／1→4→3</t>
        </is>
      </c>
      <c r="S324" t="n">
        <v>4</v>
      </c>
      <c r="T324" t="inlineStr">
        <is>
          <t>2連単</t>
        </is>
      </c>
      <c r="U324" t="inlineStr">
        <is>
          <t>1→2／1→4</t>
        </is>
      </c>
      <c r="V324" t="n">
        <v>2</v>
      </c>
      <c r="W324" t="inlineStr">
        <is>
          <t>1号艇はA1、全国勝率7.34、当地勝率8.70、平均ST0.16、モーター2連率49.33％、今節平均着順3.17を評価。進入位置を含め1着軸とし、2・4号艇を2着候補に整理。相手と展開を4点に整理できるためA。</t>
        </is>
      </c>
      <c r="X324" t="n">
        <v>46238.63611111111</v>
      </c>
      <c r="Y324" t="inlineStr">
        <is>
          <t>S</t>
        </is>
      </c>
      <c r="Z324" t="inlineStr">
        <is>
          <t>A</t>
        </is>
      </c>
      <c r="AA324" t="inlineStr">
        <is>
          <t>有料</t>
        </is>
      </c>
      <c r="AB324" t="n">
        <v>3</v>
      </c>
      <c r="AI324" t="inlineStr">
        <is>
          <t>軸条件と相手の整理度を評価し、有料上位7候補として選別。</t>
        </is>
      </c>
      <c r="AK324" t="inlineStr">
        <is>
          <t>結果・展示・オッズ参照前に販売選別確定</t>
        </is>
      </c>
      <c r="AL324" t="n">
        <v>46238.63888888889</v>
      </c>
      <c r="AM324" t="inlineStr">
        <is>
          <t>登録済</t>
        </is>
      </c>
      <c r="AN324" t="inlineStr">
        <is>
          <t>1-2-4</t>
        </is>
      </c>
      <c r="AO324" t="inlineStr">
        <is>
          <t>○</t>
        </is>
      </c>
      <c r="AP324" t="n">
        <v>630</v>
      </c>
      <c r="AQ324" t="inlineStr">
        <is>
          <t>○</t>
        </is>
      </c>
      <c r="AR324" t="n">
        <v>250</v>
      </c>
      <c r="AS324" t="n">
        <v>0</v>
      </c>
      <c r="AT324" t="n">
        <v>400</v>
      </c>
      <c r="AU324" t="n">
        <v>630</v>
      </c>
      <c r="AV324" t="n">
        <v>230</v>
      </c>
      <c r="AW324" t="n">
        <v>1.575</v>
      </c>
    </row>
    <row r="325">
      <c r="A325" t="inlineStr">
        <is>
          <t>20260805_芦屋_12_1.1</t>
        </is>
      </c>
      <c r="B325" t="inlineStr">
        <is>
          <t>20260805</t>
        </is>
      </c>
      <c r="C325" t="inlineStr">
        <is>
          <t>実運用</t>
        </is>
      </c>
      <c r="D325" t="n">
        <v>46239</v>
      </c>
      <c r="E325" t="inlineStr">
        <is>
          <t>芦屋</t>
        </is>
      </c>
      <c r="F325" t="n">
        <v>12</v>
      </c>
      <c r="G325" t="inlineStr">
        <is>
          <t>4</t>
        </is>
      </c>
      <c r="H325" t="inlineStr">
        <is>
          <t>優勝戦</t>
        </is>
      </c>
      <c r="I325" t="inlineStr">
        <is>
          <t>0.1</t>
        </is>
      </c>
      <c r="J325" t="inlineStr">
        <is>
          <t>A</t>
        </is>
      </c>
      <c r="K325" t="inlineStr">
        <is>
          <t>1</t>
        </is>
      </c>
      <c r="M325" t="inlineStr">
        <is>
          <t>3</t>
        </is>
      </c>
      <c r="N325" t="inlineStr">
        <is>
          <t>2</t>
        </is>
      </c>
      <c r="P325" t="inlineStr">
        <is>
          <t>3,2,5</t>
        </is>
      </c>
      <c r="Q325" t="inlineStr">
        <is>
          <t>3連単</t>
        </is>
      </c>
      <c r="R325" t="inlineStr">
        <is>
          <t>1→3→2／1→3→5／1→2→3／1→2→5</t>
        </is>
      </c>
      <c r="S325" t="n">
        <v>4</v>
      </c>
      <c r="T325" t="inlineStr">
        <is>
          <t>2連単</t>
        </is>
      </c>
      <c r="U325" t="inlineStr">
        <is>
          <t>1→3／1→2</t>
        </is>
      </c>
      <c r="V325" t="n">
        <v>2</v>
      </c>
      <c r="W325" t="inlineStr">
        <is>
          <t>1号艇はA1、全国勝率6.16、当地勝率8.59、平均ST0.11、モーター2連率35.29％、今節平均着順1.50を評価。進入位置を含め1着軸とし、3・2号艇を2着候補に整理。相手と展開を4点に整理できるためA。</t>
        </is>
      </c>
      <c r="X325" t="n">
        <v>46238.63611111111</v>
      </c>
      <c r="Y325" t="inlineStr">
        <is>
          <t>S</t>
        </is>
      </c>
      <c r="Z325" t="inlineStr">
        <is>
          <t>A</t>
        </is>
      </c>
      <c r="AA325" t="inlineStr">
        <is>
          <t>有料</t>
        </is>
      </c>
      <c r="AB325" t="n">
        <v>1</v>
      </c>
      <c r="AI325" t="inlineStr">
        <is>
          <t>軸条件と相手の整理度を評価し、有料上位7候補として選別。</t>
        </is>
      </c>
      <c r="AK325" t="inlineStr">
        <is>
          <t>結果・展示・オッズ参照前に販売選別確定</t>
        </is>
      </c>
      <c r="AL325" t="n">
        <v>46238.63888888889</v>
      </c>
      <c r="AM325" t="inlineStr">
        <is>
          <t>登録済</t>
        </is>
      </c>
      <c r="AN325" t="inlineStr">
        <is>
          <t>1-3-5</t>
        </is>
      </c>
      <c r="AO325" t="inlineStr">
        <is>
          <t>○</t>
        </is>
      </c>
      <c r="AP325" t="n">
        <v>910</v>
      </c>
      <c r="AQ325" t="inlineStr">
        <is>
          <t>○</t>
        </is>
      </c>
      <c r="AR325" t="n">
        <v>220</v>
      </c>
      <c r="AS325" t="n">
        <v>0</v>
      </c>
      <c r="AT325" t="n">
        <v>400</v>
      </c>
      <c r="AU325" t="n">
        <v>910</v>
      </c>
      <c r="AV325" t="n">
        <v>510</v>
      </c>
      <c r="AW325" t="n">
        <v>2.275</v>
      </c>
    </row>
    <row r="326">
      <c r="A326" t="inlineStr">
        <is>
          <t>20260805_宮島_01_1.1</t>
        </is>
      </c>
      <c r="B326" t="inlineStr">
        <is>
          <t>20260805</t>
        </is>
      </c>
      <c r="C326" t="inlineStr">
        <is>
          <t>実運用</t>
        </is>
      </c>
      <c r="D326" t="n">
        <v>46239</v>
      </c>
      <c r="E326" t="inlineStr">
        <is>
          <t>宮島</t>
        </is>
      </c>
      <c r="F326" t="n">
        <v>1</v>
      </c>
      <c r="G326" t="inlineStr">
        <is>
          <t>3</t>
        </is>
      </c>
      <c r="H326" t="inlineStr">
        <is>
          <t>ファーストＢ</t>
        </is>
      </c>
      <c r="I326" t="inlineStr">
        <is>
          <t>0.1</t>
        </is>
      </c>
      <c r="J326" t="inlineStr">
        <is>
          <t>A</t>
        </is>
      </c>
      <c r="K326" t="inlineStr">
        <is>
          <t>1</t>
        </is>
      </c>
      <c r="M326" t="inlineStr">
        <is>
          <t>2,6</t>
        </is>
      </c>
      <c r="P326" t="inlineStr">
        <is>
          <t>2,6,4</t>
        </is>
      </c>
      <c r="Q326" t="inlineStr">
        <is>
          <t>3連単</t>
        </is>
      </c>
      <c r="R326" t="inlineStr">
        <is>
          <t>1→2→6／1→2→4／1→6→2／1→6→4</t>
        </is>
      </c>
      <c r="S326" t="n">
        <v>4</v>
      </c>
      <c r="T326" t="inlineStr">
        <is>
          <t>2連単</t>
        </is>
      </c>
      <c r="U326" t="inlineStr">
        <is>
          <t>1→2／1→6</t>
        </is>
      </c>
      <c r="V326" t="n">
        <v>2</v>
      </c>
      <c r="W326" t="inlineStr">
        <is>
          <t>1号艇はA2、全国勝率6.10、当地勝率3.69、平均ST0.15、モーター2連率40.78％、今節平均着順3.00を評価。進入位置を含め1着軸とし、2・6号艇を2着候補に整理。相手と展開を4点に整理できるためA。</t>
        </is>
      </c>
      <c r="X326" t="n">
        <v>46238.63611111111</v>
      </c>
      <c r="Y326" t="inlineStr">
        <is>
          <t>A-</t>
        </is>
      </c>
      <c r="Z326" t="inlineStr">
        <is>
          <t>非掲載</t>
        </is>
      </c>
      <c r="AA326" t="inlineStr">
        <is>
          <t>CSVのみ</t>
        </is>
      </c>
      <c r="AI326" t="inlineStr">
        <is>
          <t>有料・無料の上位10候補から外れたため、CSVのみ。</t>
        </is>
      </c>
      <c r="AJ326" t="inlineStr">
        <is>
          <t>当地勝率が低め</t>
        </is>
      </c>
      <c r="AK326" t="inlineStr">
        <is>
          <t>結果・展示・オッズ参照前に販売選別確定</t>
        </is>
      </c>
      <c r="AL326" t="n">
        <v>46238.63888888889</v>
      </c>
      <c r="AM326" t="inlineStr">
        <is>
          <t>登録済</t>
        </is>
      </c>
      <c r="AN326" t="inlineStr">
        <is>
          <t>1-2-3</t>
        </is>
      </c>
      <c r="AO326" t="inlineStr">
        <is>
          <t>×</t>
        </is>
      </c>
      <c r="AP326" t="n">
        <v>0</v>
      </c>
      <c r="AQ326" t="inlineStr">
        <is>
          <t>○</t>
        </is>
      </c>
      <c r="AR326" t="n">
        <v>230</v>
      </c>
      <c r="AS326" t="n">
        <v>0</v>
      </c>
      <c r="AT326" t="n">
        <v>400</v>
      </c>
      <c r="AU326" t="n">
        <v>0</v>
      </c>
      <c r="AV326" t="n">
        <v>-400</v>
      </c>
      <c r="AW326" t="n">
        <v>0</v>
      </c>
    </row>
    <row r="327">
      <c r="A327" t="inlineStr">
        <is>
          <t>20260805_宮島_02_1.1</t>
        </is>
      </c>
      <c r="B327" t="inlineStr">
        <is>
          <t>20260805</t>
        </is>
      </c>
      <c r="C327" t="inlineStr">
        <is>
          <t>実運用</t>
        </is>
      </c>
      <c r="D327" t="n">
        <v>46239</v>
      </c>
      <c r="E327" t="inlineStr">
        <is>
          <t>宮島</t>
        </is>
      </c>
      <c r="F327" t="n">
        <v>2</v>
      </c>
      <c r="G327" t="inlineStr">
        <is>
          <t>3</t>
        </is>
      </c>
      <c r="H327" t="inlineStr">
        <is>
          <t>予選</t>
        </is>
      </c>
      <c r="I327" t="inlineStr">
        <is>
          <t>0.1</t>
        </is>
      </c>
      <c r="J327" t="inlineStr">
        <is>
          <t>C</t>
        </is>
      </c>
      <c r="L327" t="inlineStr">
        <is>
          <t>2,1</t>
        </is>
      </c>
      <c r="S327" t="n">
        <v>0</v>
      </c>
      <c r="V327" t="n">
        <v>0</v>
      </c>
      <c r="W327" t="inlineStr">
        <is>
          <t>上位評価が接近し、1着軸を合理的に固定できない。2,1号艇を連軸候補とするが、相手と展開の分岐が多いためC。</t>
        </is>
      </c>
      <c r="X327" t="n">
        <v>46238.63611111111</v>
      </c>
      <c r="Y327" t="inlineStr">
        <is>
          <t>C</t>
        </is>
      </c>
      <c r="Z327" t="inlineStr">
        <is>
          <t>非掲載</t>
        </is>
      </c>
      <c r="AA327" t="inlineStr">
        <is>
          <t>CSVのみ</t>
        </is>
      </c>
      <c r="AI327" t="inlineStr">
        <is>
          <t>有料・無料の上位10候補から外れたため、CSVのみ。</t>
        </is>
      </c>
      <c r="AK327" t="inlineStr">
        <is>
          <t>結果・展示・オッズ参照前に販売選別確定</t>
        </is>
      </c>
      <c r="AL327" t="n">
        <v>46238.63888888889</v>
      </c>
      <c r="AM327" t="inlineStr">
        <is>
          <t>登録済</t>
        </is>
      </c>
      <c r="AN327" t="inlineStr">
        <is>
          <t>1-4-2</t>
        </is>
      </c>
      <c r="AP327" t="n">
        <v>0</v>
      </c>
      <c r="AR327" t="n">
        <v>0</v>
      </c>
      <c r="AS327" t="n">
        <v>0</v>
      </c>
      <c r="AT327" t="n">
        <v>0</v>
      </c>
      <c r="AU327" t="n">
        <v>0</v>
      </c>
      <c r="AV327" t="n">
        <v>0</v>
      </c>
    </row>
    <row r="328">
      <c r="A328" t="inlineStr">
        <is>
          <t>20260805_宮島_03_1.1</t>
        </is>
      </c>
      <c r="B328" t="inlineStr">
        <is>
          <t>20260805</t>
        </is>
      </c>
      <c r="C328" t="inlineStr">
        <is>
          <t>実運用</t>
        </is>
      </c>
      <c r="D328" t="n">
        <v>46239</v>
      </c>
      <c r="E328" t="inlineStr">
        <is>
          <t>宮島</t>
        </is>
      </c>
      <c r="F328" t="n">
        <v>3</v>
      </c>
      <c r="G328" t="inlineStr">
        <is>
          <t>3</t>
        </is>
      </c>
      <c r="H328" t="inlineStr">
        <is>
          <t>予選</t>
        </is>
      </c>
      <c r="I328" t="inlineStr">
        <is>
          <t>0.1</t>
        </is>
      </c>
      <c r="J328" t="inlineStr">
        <is>
          <t>B</t>
        </is>
      </c>
      <c r="K328" t="inlineStr">
        <is>
          <t>2</t>
        </is>
      </c>
      <c r="M328" t="inlineStr">
        <is>
          <t>5,3</t>
        </is>
      </c>
      <c r="P328" t="inlineStr">
        <is>
          <t>5,3,4</t>
        </is>
      </c>
      <c r="Q328" t="inlineStr">
        <is>
          <t>3連単</t>
        </is>
      </c>
      <c r="R328" t="inlineStr">
        <is>
          <t>2→5→3／2→5→4／2→3→5／2→3→4</t>
        </is>
      </c>
      <c r="S328" t="n">
        <v>4</v>
      </c>
      <c r="T328" t="inlineStr">
        <is>
          <t>2連単</t>
        </is>
      </c>
      <c r="U328" t="inlineStr">
        <is>
          <t>2→5／2→3</t>
        </is>
      </c>
      <c r="V328" t="n">
        <v>2</v>
      </c>
      <c r="W328" t="inlineStr">
        <is>
          <t>2号艇はA2、全国勝率6.13、当地勝率5.86、平均ST0.17、モーター2連率31.15％、今節平均着順2.00を評価。進入位置を含め1着軸とし、5・3号艇を2着候補に整理。相手比較または進入依存が残るためB。</t>
        </is>
      </c>
      <c r="X328" t="n">
        <v>46238.63611111111</v>
      </c>
      <c r="Y328" t="inlineStr">
        <is>
          <t>B</t>
        </is>
      </c>
      <c r="Z328" t="inlineStr">
        <is>
          <t>非掲載</t>
        </is>
      </c>
      <c r="AA328" t="inlineStr">
        <is>
          <t>CSVのみ</t>
        </is>
      </c>
      <c r="AI328" t="inlineStr">
        <is>
          <t>有料・無料の上位10候補から外れたため、CSVのみ。</t>
        </is>
      </c>
      <c r="AK328" t="inlineStr">
        <is>
          <t>結果・展示・オッズ参照前に販売選別確定</t>
        </is>
      </c>
      <c r="AL328" t="n">
        <v>46238.63888888889</v>
      </c>
      <c r="AM328" t="inlineStr">
        <is>
          <t>登録済</t>
        </is>
      </c>
      <c r="AN328" t="inlineStr">
        <is>
          <t>3-5-2</t>
        </is>
      </c>
      <c r="AO328" t="inlineStr">
        <is>
          <t>×</t>
        </is>
      </c>
      <c r="AP328" t="n">
        <v>0</v>
      </c>
      <c r="AQ328" t="inlineStr">
        <is>
          <t>×</t>
        </is>
      </c>
      <c r="AR328" t="n">
        <v>0</v>
      </c>
      <c r="AS328" t="n">
        <v>0</v>
      </c>
      <c r="AT328" t="n">
        <v>400</v>
      </c>
      <c r="AU328" t="n">
        <v>0</v>
      </c>
      <c r="AV328" t="n">
        <v>-400</v>
      </c>
      <c r="AW328" t="n">
        <v>0</v>
      </c>
    </row>
    <row r="329">
      <c r="A329" t="inlineStr">
        <is>
          <t>20260805_宮島_04_1.1</t>
        </is>
      </c>
      <c r="B329" t="inlineStr">
        <is>
          <t>20260805</t>
        </is>
      </c>
      <c r="C329" t="inlineStr">
        <is>
          <t>実運用</t>
        </is>
      </c>
      <c r="D329" t="n">
        <v>46239</v>
      </c>
      <c r="E329" t="inlineStr">
        <is>
          <t>宮島</t>
        </is>
      </c>
      <c r="F329" t="n">
        <v>4</v>
      </c>
      <c r="G329" t="inlineStr">
        <is>
          <t>3</t>
        </is>
      </c>
      <c r="H329" t="inlineStr">
        <is>
          <t>ランチ特賞</t>
        </is>
      </c>
      <c r="I329" t="inlineStr">
        <is>
          <t>0.1</t>
        </is>
      </c>
      <c r="J329" t="inlineStr">
        <is>
          <t>C</t>
        </is>
      </c>
      <c r="L329" t="inlineStr">
        <is>
          <t>6,1</t>
        </is>
      </c>
      <c r="S329" t="n">
        <v>0</v>
      </c>
      <c r="V329" t="n">
        <v>0</v>
      </c>
      <c r="W329" t="inlineStr">
        <is>
          <t>上位評価が接近し、1着軸を合理的に固定できない。6,1号艇を連軸候補とするが、相手と展開の分岐が多いためC。</t>
        </is>
      </c>
      <c r="X329" t="n">
        <v>46238.63611111111</v>
      </c>
      <c r="Y329" t="inlineStr">
        <is>
          <t>C</t>
        </is>
      </c>
      <c r="Z329" t="inlineStr">
        <is>
          <t>非掲載</t>
        </is>
      </c>
      <c r="AA329" t="inlineStr">
        <is>
          <t>CSVのみ</t>
        </is>
      </c>
      <c r="AI329" t="inlineStr">
        <is>
          <t>有料・無料の上位10候補から外れたため、CSVのみ。</t>
        </is>
      </c>
      <c r="AK329" t="inlineStr">
        <is>
          <t>結果・展示・オッズ参照前に販売選別確定</t>
        </is>
      </c>
      <c r="AL329" t="n">
        <v>46238.63888888889</v>
      </c>
      <c r="AM329" t="inlineStr">
        <is>
          <t>登録済</t>
        </is>
      </c>
      <c r="AN329" t="inlineStr">
        <is>
          <t>1-4-6</t>
        </is>
      </c>
      <c r="AP329" t="n">
        <v>0</v>
      </c>
      <c r="AR329" t="n">
        <v>0</v>
      </c>
      <c r="AS329" t="n">
        <v>0</v>
      </c>
      <c r="AT329" t="n">
        <v>0</v>
      </c>
      <c r="AU329" t="n">
        <v>0</v>
      </c>
      <c r="AV329" t="n">
        <v>0</v>
      </c>
    </row>
    <row r="330">
      <c r="A330" t="inlineStr">
        <is>
          <t>20260805_宮島_05_1.1</t>
        </is>
      </c>
      <c r="B330" t="inlineStr">
        <is>
          <t>20260805</t>
        </is>
      </c>
      <c r="C330" t="inlineStr">
        <is>
          <t>実運用</t>
        </is>
      </c>
      <c r="D330" t="n">
        <v>46239</v>
      </c>
      <c r="E330" t="inlineStr">
        <is>
          <t>宮島</t>
        </is>
      </c>
      <c r="F330" t="n">
        <v>5</v>
      </c>
      <c r="G330" t="inlineStr">
        <is>
          <t>3</t>
        </is>
      </c>
      <c r="H330" t="inlineStr">
        <is>
          <t>予選</t>
        </is>
      </c>
      <c r="I330" t="inlineStr">
        <is>
          <t>0.1</t>
        </is>
      </c>
      <c r="J330" t="inlineStr">
        <is>
          <t>C</t>
        </is>
      </c>
      <c r="L330" t="inlineStr">
        <is>
          <t>1,3</t>
        </is>
      </c>
      <c r="S330" t="n">
        <v>0</v>
      </c>
      <c r="V330" t="n">
        <v>0</v>
      </c>
      <c r="W330" t="inlineStr">
        <is>
          <t>上位評価が接近し、1着軸を合理的に固定できない。1,3号艇を連軸候補とするが、相手と展開の分岐が多いためC。</t>
        </is>
      </c>
      <c r="X330" t="n">
        <v>46238.63611111111</v>
      </c>
      <c r="Y330" t="inlineStr">
        <is>
          <t>C</t>
        </is>
      </c>
      <c r="Z330" t="inlineStr">
        <is>
          <t>非掲載</t>
        </is>
      </c>
      <c r="AA330" t="inlineStr">
        <is>
          <t>CSVのみ</t>
        </is>
      </c>
      <c r="AI330" t="inlineStr">
        <is>
          <t>有料・無料の上位10候補から外れたため、CSVのみ。</t>
        </is>
      </c>
      <c r="AK330" t="inlineStr">
        <is>
          <t>結果・展示・オッズ参照前に販売選別確定</t>
        </is>
      </c>
      <c r="AL330" t="n">
        <v>46238.63888888889</v>
      </c>
      <c r="AM330" t="inlineStr">
        <is>
          <t>登録済</t>
        </is>
      </c>
      <c r="AN330" t="inlineStr">
        <is>
          <t>1-3-4</t>
        </is>
      </c>
      <c r="AP330" t="n">
        <v>0</v>
      </c>
      <c r="AR330" t="n">
        <v>0</v>
      </c>
      <c r="AS330" t="n">
        <v>0</v>
      </c>
      <c r="AT330" t="n">
        <v>0</v>
      </c>
      <c r="AU330" t="n">
        <v>0</v>
      </c>
      <c r="AV330" t="n">
        <v>0</v>
      </c>
    </row>
    <row r="331">
      <c r="A331" t="inlineStr">
        <is>
          <t>20260805_宮島_06_1.1</t>
        </is>
      </c>
      <c r="B331" t="inlineStr">
        <is>
          <t>20260805</t>
        </is>
      </c>
      <c r="C331" t="inlineStr">
        <is>
          <t>実運用</t>
        </is>
      </c>
      <c r="D331" t="n">
        <v>46239</v>
      </c>
      <c r="E331" t="inlineStr">
        <is>
          <t>宮島</t>
        </is>
      </c>
      <c r="F331" t="n">
        <v>6</v>
      </c>
      <c r="G331" t="inlineStr">
        <is>
          <t>3</t>
        </is>
      </c>
      <c r="H331" t="inlineStr">
        <is>
          <t>予選</t>
        </is>
      </c>
      <c r="I331" t="inlineStr">
        <is>
          <t>0.1</t>
        </is>
      </c>
      <c r="J331" t="inlineStr">
        <is>
          <t>A</t>
        </is>
      </c>
      <c r="K331" t="inlineStr">
        <is>
          <t>1</t>
        </is>
      </c>
      <c r="M331" t="inlineStr">
        <is>
          <t>4,6</t>
        </is>
      </c>
      <c r="P331" t="inlineStr">
        <is>
          <t>4,6,2</t>
        </is>
      </c>
      <c r="Q331" t="inlineStr">
        <is>
          <t>3連単</t>
        </is>
      </c>
      <c r="R331" t="inlineStr">
        <is>
          <t>1→4→6／1→4→2／1→6→4／1→6→2</t>
        </is>
      </c>
      <c r="S331" t="n">
        <v>4</v>
      </c>
      <c r="T331" t="inlineStr">
        <is>
          <t>2連単</t>
        </is>
      </c>
      <c r="U331" t="inlineStr">
        <is>
          <t>1→4／1→6</t>
        </is>
      </c>
      <c r="V331" t="n">
        <v>2</v>
      </c>
      <c r="W331" t="inlineStr">
        <is>
          <t>1号艇はA1、全国勝率6.39、当地勝率5.87、平均ST0.15、モーター2連率34.76％、今節平均着順2.67を評価。進入位置を含め1着軸とし、4・6号艇を2着候補に整理。相手と展開を4点に整理できるためA。</t>
        </is>
      </c>
      <c r="X331" t="n">
        <v>46238.63611111111</v>
      </c>
      <c r="Y331" t="inlineStr">
        <is>
          <t>A-</t>
        </is>
      </c>
      <c r="Z331" t="inlineStr">
        <is>
          <t>非掲載</t>
        </is>
      </c>
      <c r="AA331" t="inlineStr">
        <is>
          <t>CSVのみ</t>
        </is>
      </c>
      <c r="AI331" t="inlineStr">
        <is>
          <t>有料・無料の上位10候補から外れたため、CSVのみ。</t>
        </is>
      </c>
      <c r="AK331" t="inlineStr">
        <is>
          <t>結果・展示・オッズ参照前に販売選別確定</t>
        </is>
      </c>
      <c r="AL331" t="n">
        <v>46238.63888888889</v>
      </c>
      <c r="AM331" t="inlineStr">
        <is>
          <t>登録済</t>
        </is>
      </c>
      <c r="AN331" t="inlineStr">
        <is>
          <t>1-2-4</t>
        </is>
      </c>
      <c r="AO331" t="inlineStr">
        <is>
          <t>×</t>
        </is>
      </c>
      <c r="AP331" t="n">
        <v>0</v>
      </c>
      <c r="AQ331" t="inlineStr">
        <is>
          <t>×</t>
        </is>
      </c>
      <c r="AR331" t="n">
        <v>0</v>
      </c>
      <c r="AS331" t="n">
        <v>0</v>
      </c>
      <c r="AT331" t="n">
        <v>400</v>
      </c>
      <c r="AU331" t="n">
        <v>0</v>
      </c>
      <c r="AV331" t="n">
        <v>-400</v>
      </c>
      <c r="AW331" t="n">
        <v>0</v>
      </c>
    </row>
    <row r="332">
      <c r="A332" t="inlineStr">
        <is>
          <t>20260805_宮島_07_1.1</t>
        </is>
      </c>
      <c r="B332" t="inlineStr">
        <is>
          <t>20260805</t>
        </is>
      </c>
      <c r="C332" t="inlineStr">
        <is>
          <t>実運用</t>
        </is>
      </c>
      <c r="D332" t="n">
        <v>46239</v>
      </c>
      <c r="E332" t="inlineStr">
        <is>
          <t>宮島</t>
        </is>
      </c>
      <c r="F332" t="n">
        <v>7</v>
      </c>
      <c r="G332" t="inlineStr">
        <is>
          <t>3</t>
        </is>
      </c>
      <c r="H332" t="inlineStr">
        <is>
          <t>予選</t>
        </is>
      </c>
      <c r="I332" t="inlineStr">
        <is>
          <t>0.1</t>
        </is>
      </c>
      <c r="J332" t="inlineStr">
        <is>
          <t>C</t>
        </is>
      </c>
      <c r="L332" t="inlineStr">
        <is>
          <t>3,6</t>
        </is>
      </c>
      <c r="S332" t="n">
        <v>0</v>
      </c>
      <c r="V332" t="n">
        <v>0</v>
      </c>
      <c r="W332" t="inlineStr">
        <is>
          <t>上位評価が接近し、1着軸を合理的に固定できない。3,6号艇を連軸候補とするが、相手と展開の分岐が多いためC。</t>
        </is>
      </c>
      <c r="X332" t="n">
        <v>46238.63611111111</v>
      </c>
      <c r="Y332" t="inlineStr">
        <is>
          <t>C</t>
        </is>
      </c>
      <c r="Z332" t="inlineStr">
        <is>
          <t>非掲載</t>
        </is>
      </c>
      <c r="AA332" t="inlineStr">
        <is>
          <t>CSVのみ</t>
        </is>
      </c>
      <c r="AI332" t="inlineStr">
        <is>
          <t>有料・無料の上位10候補から外れたため、CSVのみ。</t>
        </is>
      </c>
      <c r="AK332" t="inlineStr">
        <is>
          <t>結果・展示・オッズ参照前に販売選別確定</t>
        </is>
      </c>
      <c r="AL332" t="n">
        <v>46238.63888888889</v>
      </c>
      <c r="AM332" t="inlineStr">
        <is>
          <t>登録済</t>
        </is>
      </c>
      <c r="AN332" t="inlineStr">
        <is>
          <t>3-1-4</t>
        </is>
      </c>
      <c r="AP332" t="n">
        <v>0</v>
      </c>
      <c r="AR332" t="n">
        <v>0</v>
      </c>
      <c r="AS332" t="n">
        <v>0</v>
      </c>
      <c r="AT332" t="n">
        <v>0</v>
      </c>
      <c r="AU332" t="n">
        <v>0</v>
      </c>
      <c r="AV332" t="n">
        <v>0</v>
      </c>
    </row>
    <row r="333">
      <c r="A333" t="inlineStr">
        <is>
          <t>20260805_宮島_08_1.1</t>
        </is>
      </c>
      <c r="B333" t="inlineStr">
        <is>
          <t>20260805</t>
        </is>
      </c>
      <c r="C333" t="inlineStr">
        <is>
          <t>実運用</t>
        </is>
      </c>
      <c r="D333" t="n">
        <v>46239</v>
      </c>
      <c r="E333" t="inlineStr">
        <is>
          <t>宮島</t>
        </is>
      </c>
      <c r="F333" t="n">
        <v>8</v>
      </c>
      <c r="G333" t="inlineStr">
        <is>
          <t>3</t>
        </is>
      </c>
      <c r="H333" t="inlineStr">
        <is>
          <t>予選</t>
        </is>
      </c>
      <c r="I333" t="inlineStr">
        <is>
          <t>0.1</t>
        </is>
      </c>
      <c r="J333" t="inlineStr">
        <is>
          <t>A</t>
        </is>
      </c>
      <c r="K333" t="inlineStr">
        <is>
          <t>1</t>
        </is>
      </c>
      <c r="M333" t="inlineStr">
        <is>
          <t>5</t>
        </is>
      </c>
      <c r="N333" t="inlineStr">
        <is>
          <t>3</t>
        </is>
      </c>
      <c r="P333" t="inlineStr">
        <is>
          <t>5,3,6</t>
        </is>
      </c>
      <c r="Q333" t="inlineStr">
        <is>
          <t>3連単</t>
        </is>
      </c>
      <c r="R333" t="inlineStr">
        <is>
          <t>1→5→3／1→5→6／1→3→5／1→3→6</t>
        </is>
      </c>
      <c r="S333" t="n">
        <v>4</v>
      </c>
      <c r="T333" t="inlineStr">
        <is>
          <t>2連単</t>
        </is>
      </c>
      <c r="U333" t="inlineStr">
        <is>
          <t>1→5／1→3</t>
        </is>
      </c>
      <c r="V333" t="n">
        <v>2</v>
      </c>
      <c r="W333" t="inlineStr">
        <is>
          <t>1号艇はA2、全国勝率6.43、当地勝率6.52、平均ST0.15、モーター2連率34.95％、今節平均着順3.75を評価。進入位置を含め1着軸とし、5・3号艇を2着候補に整理。相手と展開を4点に整理できるためA。</t>
        </is>
      </c>
      <c r="X333" t="n">
        <v>46238.63611111111</v>
      </c>
      <c r="Y333" t="inlineStr">
        <is>
          <t>A-</t>
        </is>
      </c>
      <c r="Z333" t="inlineStr">
        <is>
          <t>非掲載</t>
        </is>
      </c>
      <c r="AA333" t="inlineStr">
        <is>
          <t>CSVのみ</t>
        </is>
      </c>
      <c r="AI333" t="inlineStr">
        <is>
          <t>有料・無料の上位10候補から外れたため、CSVのみ。</t>
        </is>
      </c>
      <c r="AK333" t="inlineStr">
        <is>
          <t>結果・展示・オッズ参照前に販売選別確定</t>
        </is>
      </c>
      <c r="AL333" t="n">
        <v>46238.63888888889</v>
      </c>
      <c r="AM333" t="inlineStr">
        <is>
          <t>登録済</t>
        </is>
      </c>
      <c r="AN333" t="inlineStr">
        <is>
          <t>1-3-5</t>
        </is>
      </c>
      <c r="AO333" t="inlineStr">
        <is>
          <t>○</t>
        </is>
      </c>
      <c r="AP333" t="n">
        <v>520</v>
      </c>
      <c r="AQ333" t="inlineStr">
        <is>
          <t>○</t>
        </is>
      </c>
      <c r="AR333" t="n">
        <v>280</v>
      </c>
      <c r="AS333" t="n">
        <v>0</v>
      </c>
      <c r="AT333" t="n">
        <v>400</v>
      </c>
      <c r="AU333" t="n">
        <v>520</v>
      </c>
      <c r="AV333" t="n">
        <v>120</v>
      </c>
      <c r="AW333" t="n">
        <v>1.3</v>
      </c>
    </row>
    <row r="334">
      <c r="A334" t="inlineStr">
        <is>
          <t>20260805_宮島_09_1.1</t>
        </is>
      </c>
      <c r="B334" t="inlineStr">
        <is>
          <t>20260805</t>
        </is>
      </c>
      <c r="C334" t="inlineStr">
        <is>
          <t>実運用</t>
        </is>
      </c>
      <c r="D334" t="n">
        <v>46239</v>
      </c>
      <c r="E334" t="inlineStr">
        <is>
          <t>宮島</t>
        </is>
      </c>
      <c r="F334" t="n">
        <v>9</v>
      </c>
      <c r="G334" t="inlineStr">
        <is>
          <t>3</t>
        </is>
      </c>
      <c r="H334" t="inlineStr">
        <is>
          <t>予選</t>
        </is>
      </c>
      <c r="I334" t="inlineStr">
        <is>
          <t>0.1</t>
        </is>
      </c>
      <c r="J334" t="inlineStr">
        <is>
          <t>A</t>
        </is>
      </c>
      <c r="K334" t="inlineStr">
        <is>
          <t>3</t>
        </is>
      </c>
      <c r="M334" t="inlineStr">
        <is>
          <t>5,4</t>
        </is>
      </c>
      <c r="P334" t="inlineStr">
        <is>
          <t>5,4,2</t>
        </is>
      </c>
      <c r="Q334" t="inlineStr">
        <is>
          <t>3連単</t>
        </is>
      </c>
      <c r="R334" t="inlineStr">
        <is>
          <t>3→5→4／3→5→2／3→4→5／3→4→2</t>
        </is>
      </c>
      <c r="S334" t="n">
        <v>4</v>
      </c>
      <c r="T334" t="inlineStr">
        <is>
          <t>2連単</t>
        </is>
      </c>
      <c r="U334" t="inlineStr">
        <is>
          <t>3→5／3→4</t>
        </is>
      </c>
      <c r="V334" t="n">
        <v>2</v>
      </c>
      <c r="W334" t="inlineStr">
        <is>
          <t>3号艇はA1、全国勝率6.21、当地勝率7.10、平均ST0.15、モーター2連率45.27％、今節平均着順1.50を評価。進入位置を含め1着軸とし、5・4号艇を2着候補に整理。相手と展開を4点に整理できるためA。</t>
        </is>
      </c>
      <c r="X334" t="n">
        <v>46238.63611111111</v>
      </c>
      <c r="Y334" t="inlineStr">
        <is>
          <t>A-</t>
        </is>
      </c>
      <c r="Z334" t="inlineStr">
        <is>
          <t>非掲載</t>
        </is>
      </c>
      <c r="AA334" t="inlineStr">
        <is>
          <t>CSVのみ</t>
        </is>
      </c>
      <c r="AI334" t="inlineStr">
        <is>
          <t>有料・無料の上位10候補から外れたため、CSVのみ。</t>
        </is>
      </c>
      <c r="AJ334" t="inlineStr">
        <is>
          <t>3号艇1着軸で枠・展開依存</t>
        </is>
      </c>
      <c r="AK334" t="inlineStr">
        <is>
          <t>結果・展示・オッズ参照前に販売選別確定</t>
        </is>
      </c>
      <c r="AL334" t="n">
        <v>46238.63888888889</v>
      </c>
      <c r="AM334" t="inlineStr">
        <is>
          <t>登録済</t>
        </is>
      </c>
      <c r="AN334" t="inlineStr">
        <is>
          <t>3-1-2</t>
        </is>
      </c>
      <c r="AO334" t="inlineStr">
        <is>
          <t>×</t>
        </is>
      </c>
      <c r="AP334" t="n">
        <v>0</v>
      </c>
      <c r="AQ334" t="inlineStr">
        <is>
          <t>×</t>
        </is>
      </c>
      <c r="AR334" t="n">
        <v>0</v>
      </c>
      <c r="AS334" t="n">
        <v>0</v>
      </c>
      <c r="AT334" t="n">
        <v>400</v>
      </c>
      <c r="AU334" t="n">
        <v>0</v>
      </c>
      <c r="AV334" t="n">
        <v>-400</v>
      </c>
      <c r="AW334" t="n">
        <v>0</v>
      </c>
    </row>
    <row r="335">
      <c r="A335" t="inlineStr">
        <is>
          <t>20260805_宮島_10_1.1</t>
        </is>
      </c>
      <c r="B335" t="inlineStr">
        <is>
          <t>20260805</t>
        </is>
      </c>
      <c r="C335" t="inlineStr">
        <is>
          <t>実運用</t>
        </is>
      </c>
      <c r="D335" t="n">
        <v>46239</v>
      </c>
      <c r="E335" t="inlineStr">
        <is>
          <t>宮島</t>
        </is>
      </c>
      <c r="F335" t="n">
        <v>10</v>
      </c>
      <c r="G335" t="inlineStr">
        <is>
          <t>3</t>
        </is>
      </c>
      <c r="H335" t="inlineStr">
        <is>
          <t>予選特賞</t>
        </is>
      </c>
      <c r="I335" t="inlineStr">
        <is>
          <t>0.1</t>
        </is>
      </c>
      <c r="J335" t="inlineStr">
        <is>
          <t>B</t>
        </is>
      </c>
      <c r="K335" t="inlineStr">
        <is>
          <t>2</t>
        </is>
      </c>
      <c r="M335" t="inlineStr">
        <is>
          <t>5</t>
        </is>
      </c>
      <c r="N335" t="inlineStr">
        <is>
          <t>4</t>
        </is>
      </c>
      <c r="P335" t="inlineStr">
        <is>
          <t>5,4,1</t>
        </is>
      </c>
      <c r="Q335" t="inlineStr">
        <is>
          <t>3連単</t>
        </is>
      </c>
      <c r="R335" t="inlineStr">
        <is>
          <t>2→5→4／2→5→1／2→4→5／2→4→1</t>
        </is>
      </c>
      <c r="S335" t="n">
        <v>4</v>
      </c>
      <c r="T335" t="inlineStr">
        <is>
          <t>2連単</t>
        </is>
      </c>
      <c r="U335" t="inlineStr">
        <is>
          <t>2→5／2→4</t>
        </is>
      </c>
      <c r="V335" t="n">
        <v>2</v>
      </c>
      <c r="W335" t="inlineStr">
        <is>
          <t>2号艇はA1、全国勝率6.21、当地勝率7.00、平均ST0.17、モーター2連率38.97％、今節平均着順4.33を評価。進入位置を含め1着軸とし、5・4号艇を2着候補に整理。相手比較または進入依存が残るためB。</t>
        </is>
      </c>
      <c r="X335" t="n">
        <v>46238.63611111111</v>
      </c>
      <c r="Y335" t="inlineStr">
        <is>
          <t>B</t>
        </is>
      </c>
      <c r="Z335" t="inlineStr">
        <is>
          <t>非掲載</t>
        </is>
      </c>
      <c r="AA335" t="inlineStr">
        <is>
          <t>CSVのみ</t>
        </is>
      </c>
      <c r="AI335" t="inlineStr">
        <is>
          <t>有料・無料の上位10候補から外れたため、CSVのみ。</t>
        </is>
      </c>
      <c r="AK335" t="inlineStr">
        <is>
          <t>結果・展示・オッズ参照前に販売選別確定</t>
        </is>
      </c>
      <c r="AL335" t="n">
        <v>46238.63888888889</v>
      </c>
      <c r="AM335" t="inlineStr">
        <is>
          <t>登録済</t>
        </is>
      </c>
      <c r="AN335" t="inlineStr">
        <is>
          <t>3-5-1</t>
        </is>
      </c>
      <c r="AO335" t="inlineStr">
        <is>
          <t>×</t>
        </is>
      </c>
      <c r="AP335" t="n">
        <v>0</v>
      </c>
      <c r="AQ335" t="inlineStr">
        <is>
          <t>×</t>
        </is>
      </c>
      <c r="AR335" t="n">
        <v>0</v>
      </c>
      <c r="AS335" t="n">
        <v>0</v>
      </c>
      <c r="AT335" t="n">
        <v>400</v>
      </c>
      <c r="AU335" t="n">
        <v>0</v>
      </c>
      <c r="AV335" t="n">
        <v>-400</v>
      </c>
      <c r="AW335" t="n">
        <v>0</v>
      </c>
    </row>
    <row r="336">
      <c r="A336" t="inlineStr">
        <is>
          <t>20260805_宮島_11_1.1</t>
        </is>
      </c>
      <c r="B336" t="inlineStr">
        <is>
          <t>20260805</t>
        </is>
      </c>
      <c r="C336" t="inlineStr">
        <is>
          <t>実運用</t>
        </is>
      </c>
      <c r="D336" t="n">
        <v>46239</v>
      </c>
      <c r="E336" t="inlineStr">
        <is>
          <t>宮島</t>
        </is>
      </c>
      <c r="F336" t="n">
        <v>11</v>
      </c>
      <c r="G336" t="inlineStr">
        <is>
          <t>3</t>
        </is>
      </c>
      <c r="H336" t="inlineStr">
        <is>
          <t>予選特選</t>
        </is>
      </c>
      <c r="I336" t="inlineStr">
        <is>
          <t>0.1</t>
        </is>
      </c>
      <c r="J336" t="inlineStr">
        <is>
          <t>A</t>
        </is>
      </c>
      <c r="K336" t="inlineStr">
        <is>
          <t>1</t>
        </is>
      </c>
      <c r="M336" t="inlineStr">
        <is>
          <t>2</t>
        </is>
      </c>
      <c r="N336" t="inlineStr">
        <is>
          <t>4</t>
        </is>
      </c>
      <c r="P336" t="inlineStr">
        <is>
          <t>2,4,6</t>
        </is>
      </c>
      <c r="Q336" t="inlineStr">
        <is>
          <t>3連単</t>
        </is>
      </c>
      <c r="R336" t="inlineStr">
        <is>
          <t>1→2→4／1→2→6／1→4→2／1→4→6</t>
        </is>
      </c>
      <c r="S336" t="n">
        <v>4</v>
      </c>
      <c r="T336" t="inlineStr">
        <is>
          <t>2連単</t>
        </is>
      </c>
      <c r="U336" t="inlineStr">
        <is>
          <t>1→2／1→4</t>
        </is>
      </c>
      <c r="V336" t="n">
        <v>2</v>
      </c>
      <c r="W336" t="inlineStr">
        <is>
          <t>1号艇はA1、全国勝率7.28、当地勝率6.88、平均ST0.13、モーター2連率38.73％、今節平均着順5.00を評価。進入位置を含め1着軸とし、2・4号艇を2着候補に整理。相手と展開を4点に整理できるためA。</t>
        </is>
      </c>
      <c r="X336" t="n">
        <v>46238.63611111111</v>
      </c>
      <c r="Y336" t="inlineStr">
        <is>
          <t>A-</t>
        </is>
      </c>
      <c r="Z336" t="inlineStr">
        <is>
          <t>非掲載</t>
        </is>
      </c>
      <c r="AA336" t="inlineStr">
        <is>
          <t>CSVのみ</t>
        </is>
      </c>
      <c r="AI336" t="inlineStr">
        <is>
          <t>有料・無料の上位10候補から外れたため、CSVのみ。</t>
        </is>
      </c>
      <c r="AJ336" t="inlineStr">
        <is>
          <t>今節成績が弱め</t>
        </is>
      </c>
      <c r="AK336" t="inlineStr">
        <is>
          <t>結果・展示・オッズ参照前に販売選別確定</t>
        </is>
      </c>
      <c r="AL336" t="n">
        <v>46238.63888888889</v>
      </c>
      <c r="AM336" t="inlineStr">
        <is>
          <t>登録済</t>
        </is>
      </c>
      <c r="AN336" t="inlineStr">
        <is>
          <t>1-4-2</t>
        </is>
      </c>
      <c r="AO336" t="inlineStr">
        <is>
          <t>○</t>
        </is>
      </c>
      <c r="AP336" t="n">
        <v>760</v>
      </c>
      <c r="AQ336" t="inlineStr">
        <is>
          <t>○</t>
        </is>
      </c>
      <c r="AR336" t="n">
        <v>220</v>
      </c>
      <c r="AS336" t="n">
        <v>200</v>
      </c>
      <c r="AT336" t="n">
        <v>200</v>
      </c>
      <c r="AU336" t="n">
        <v>760</v>
      </c>
      <c r="AV336" t="n">
        <v>560</v>
      </c>
      <c r="AW336" t="n">
        <v>3.8</v>
      </c>
      <c r="BB336" t="inlineStr">
        <is>
          <t>主推奨返還：1→2→6、1→4→6／返還対象艇：6号艇</t>
        </is>
      </c>
    </row>
    <row r="337">
      <c r="A337" t="inlineStr">
        <is>
          <t>20260805_宮島_12_1.1</t>
        </is>
      </c>
      <c r="B337" t="inlineStr">
        <is>
          <t>20260805</t>
        </is>
      </c>
      <c r="C337" t="inlineStr">
        <is>
          <t>実運用</t>
        </is>
      </c>
      <c r="D337" t="n">
        <v>46239</v>
      </c>
      <c r="E337" t="inlineStr">
        <is>
          <t>宮島</t>
        </is>
      </c>
      <c r="F337" t="n">
        <v>12</v>
      </c>
      <c r="G337" t="inlineStr">
        <is>
          <t>3</t>
        </is>
      </c>
      <c r="H337" t="inlineStr">
        <is>
          <t>モンタ特選</t>
        </is>
      </c>
      <c r="I337" t="inlineStr">
        <is>
          <t>0.1</t>
        </is>
      </c>
      <c r="J337" t="inlineStr">
        <is>
          <t>A</t>
        </is>
      </c>
      <c r="K337" t="inlineStr">
        <is>
          <t>1</t>
        </is>
      </c>
      <c r="M337" t="inlineStr">
        <is>
          <t>2,4</t>
        </is>
      </c>
      <c r="P337" t="inlineStr">
        <is>
          <t>2,4,6</t>
        </is>
      </c>
      <c r="Q337" t="inlineStr">
        <is>
          <t>3連単</t>
        </is>
      </c>
      <c r="R337" t="inlineStr">
        <is>
          <t>1→2→4／1→2→6／1→4→2／1→4→6</t>
        </is>
      </c>
      <c r="S337" t="n">
        <v>4</v>
      </c>
      <c r="T337" t="inlineStr">
        <is>
          <t>2連単</t>
        </is>
      </c>
      <c r="U337" t="inlineStr">
        <is>
          <t>1→2／1→4</t>
        </is>
      </c>
      <c r="V337" t="n">
        <v>2</v>
      </c>
      <c r="W337" t="inlineStr">
        <is>
          <t>1号艇はA1、全国勝率7.06、当地勝率6.53、平均ST0.16、モーター2連率26.90％、今節平均着順2.50を評価。進入位置を含め1着軸とし、2・4号艇を2着候補に整理。相手と展開を4点に整理できるためA。</t>
        </is>
      </c>
      <c r="X337" t="n">
        <v>46238.63611111111</v>
      </c>
      <c r="Y337" t="inlineStr">
        <is>
          <t>A-</t>
        </is>
      </c>
      <c r="Z337" t="inlineStr">
        <is>
          <t>B</t>
        </is>
      </c>
      <c r="AA337" t="inlineStr">
        <is>
          <t>無料</t>
        </is>
      </c>
      <c r="AB337" t="n">
        <v>3</v>
      </c>
      <c r="AI337" t="inlineStr">
        <is>
          <t>有料候補に次ぐ上位候補として、無料掲載3本に選別。</t>
        </is>
      </c>
      <c r="AJ337" t="inlineStr">
        <is>
          <t>モーター2連率が低め</t>
        </is>
      </c>
      <c r="AK337" t="inlineStr">
        <is>
          <t>結果・展示・オッズ参照前に販売選別確定</t>
        </is>
      </c>
      <c r="AL337" t="n">
        <v>46238.63888888889</v>
      </c>
      <c r="AM337" t="inlineStr">
        <is>
          <t>登録済</t>
        </is>
      </c>
      <c r="AN337" t="inlineStr">
        <is>
          <t>1-3-2</t>
        </is>
      </c>
      <c r="AO337" t="inlineStr">
        <is>
          <t>×</t>
        </is>
      </c>
      <c r="AP337" t="n">
        <v>0</v>
      </c>
      <c r="AQ337" t="inlineStr">
        <is>
          <t>×</t>
        </is>
      </c>
      <c r="AR337" t="n">
        <v>0</v>
      </c>
      <c r="AS337" t="n">
        <v>0</v>
      </c>
      <c r="AT337" t="n">
        <v>400</v>
      </c>
      <c r="AU337" t="n">
        <v>0</v>
      </c>
      <c r="AV337" t="n">
        <v>-400</v>
      </c>
      <c r="AW337" t="n">
        <v>0</v>
      </c>
    </row>
    <row r="338">
      <c r="A338" t="inlineStr">
        <is>
          <t>20260805_下関_01_1.1</t>
        </is>
      </c>
      <c r="B338" t="inlineStr">
        <is>
          <t>20260805</t>
        </is>
      </c>
      <c r="C338" t="inlineStr">
        <is>
          <t>実運用</t>
        </is>
      </c>
      <c r="D338" t="n">
        <v>46239</v>
      </c>
      <c r="E338" t="inlineStr">
        <is>
          <t>下関</t>
        </is>
      </c>
      <c r="F338" t="n">
        <v>1</v>
      </c>
      <c r="G338" t="inlineStr">
        <is>
          <t>3</t>
        </is>
      </c>
      <c r="H338" t="inlineStr">
        <is>
          <t>予選</t>
        </is>
      </c>
      <c r="I338" t="inlineStr">
        <is>
          <t>0.1</t>
        </is>
      </c>
      <c r="J338" t="inlineStr">
        <is>
          <t>C</t>
        </is>
      </c>
      <c r="L338" t="inlineStr">
        <is>
          <t>1,2</t>
        </is>
      </c>
      <c r="S338" t="n">
        <v>0</v>
      </c>
      <c r="V338" t="n">
        <v>0</v>
      </c>
      <c r="W338" t="inlineStr">
        <is>
          <t>上位評価が接近し、1着軸を合理的に固定できない。1,2号艇を連軸候補とするが、相手と展開の分岐が多いためC。</t>
        </is>
      </c>
      <c r="X338" t="n">
        <v>46238.63611111111</v>
      </c>
      <c r="Y338" t="inlineStr">
        <is>
          <t>C</t>
        </is>
      </c>
      <c r="Z338" t="inlineStr">
        <is>
          <t>非掲載</t>
        </is>
      </c>
      <c r="AA338" t="inlineStr">
        <is>
          <t>CSVのみ</t>
        </is>
      </c>
      <c r="AI338" t="inlineStr">
        <is>
          <t>有料・無料の上位10候補から外れたため、CSVのみ。</t>
        </is>
      </c>
      <c r="AK338" t="inlineStr">
        <is>
          <t>結果・展示・オッズ参照前に販売選別確定</t>
        </is>
      </c>
      <c r="AL338" t="n">
        <v>46238.63888888889</v>
      </c>
      <c r="AM338" t="inlineStr">
        <is>
          <t>登録済</t>
        </is>
      </c>
      <c r="AN338" t="inlineStr">
        <is>
          <t>1-4-2</t>
        </is>
      </c>
      <c r="AP338" t="n">
        <v>0</v>
      </c>
      <c r="AR338" t="n">
        <v>0</v>
      </c>
      <c r="AS338" t="n">
        <v>0</v>
      </c>
      <c r="AT338" t="n">
        <v>0</v>
      </c>
      <c r="AU338" t="n">
        <v>0</v>
      </c>
      <c r="AV338" t="n">
        <v>0</v>
      </c>
    </row>
    <row r="339">
      <c r="A339" t="inlineStr">
        <is>
          <t>20260805_下関_02_1.1</t>
        </is>
      </c>
      <c r="B339" t="inlineStr">
        <is>
          <t>20260805</t>
        </is>
      </c>
      <c r="C339" t="inlineStr">
        <is>
          <t>実運用</t>
        </is>
      </c>
      <c r="D339" t="n">
        <v>46239</v>
      </c>
      <c r="E339" t="inlineStr">
        <is>
          <t>下関</t>
        </is>
      </c>
      <c r="F339" t="n">
        <v>2</v>
      </c>
      <c r="G339" t="inlineStr">
        <is>
          <t>3</t>
        </is>
      </c>
      <c r="H339" t="inlineStr">
        <is>
          <t>予選</t>
        </is>
      </c>
      <c r="I339" t="inlineStr">
        <is>
          <t>0.1</t>
        </is>
      </c>
      <c r="J339" t="inlineStr">
        <is>
          <t>B</t>
        </is>
      </c>
      <c r="K339" t="inlineStr">
        <is>
          <t>6</t>
        </is>
      </c>
      <c r="M339" t="inlineStr">
        <is>
          <t>5,4</t>
        </is>
      </c>
      <c r="P339" t="inlineStr">
        <is>
          <t>5,4,2</t>
        </is>
      </c>
      <c r="Q339" t="inlineStr">
        <is>
          <t>3連単</t>
        </is>
      </c>
      <c r="R339" t="inlineStr">
        <is>
          <t>6→5→4／6→5→2／6→4→5／6→4→2</t>
        </is>
      </c>
      <c r="S339" t="n">
        <v>4</v>
      </c>
      <c r="T339" t="inlineStr">
        <is>
          <t>2連単</t>
        </is>
      </c>
      <c r="U339" t="inlineStr">
        <is>
          <t>6→5／6→4</t>
        </is>
      </c>
      <c r="V339" t="n">
        <v>2</v>
      </c>
      <c r="W339" t="inlineStr">
        <is>
          <t>6号艇はA1、全国勝率7.11、当地勝率7.39、平均ST0.17、モーター2連率31.75％、今節平均着順2.00を評価。進入位置を含め1着軸とし、5・4号艇を2着候補に整理。相手比較または進入依存が残るためB。</t>
        </is>
      </c>
      <c r="X339" t="n">
        <v>46238.63611111111</v>
      </c>
      <c r="Y339" t="inlineStr">
        <is>
          <t>B</t>
        </is>
      </c>
      <c r="Z339" t="inlineStr">
        <is>
          <t>非掲載</t>
        </is>
      </c>
      <c r="AA339" t="inlineStr">
        <is>
          <t>CSVのみ</t>
        </is>
      </c>
      <c r="AI339" t="inlineStr">
        <is>
          <t>有料・無料の上位10候補から外れたため、CSVのみ。</t>
        </is>
      </c>
      <c r="AK339" t="inlineStr">
        <is>
          <t>結果・展示・オッズ参照前に販売選別確定</t>
        </is>
      </c>
      <c r="AL339" t="n">
        <v>46238.63888888889</v>
      </c>
      <c r="AM339" t="inlineStr">
        <is>
          <t>登録済</t>
        </is>
      </c>
      <c r="AN339" t="inlineStr">
        <is>
          <t>1-2-6</t>
        </is>
      </c>
      <c r="AO339" t="inlineStr">
        <is>
          <t>×</t>
        </is>
      </c>
      <c r="AP339" t="n">
        <v>0</v>
      </c>
      <c r="AQ339" t="inlineStr">
        <is>
          <t>×</t>
        </is>
      </c>
      <c r="AR339" t="n">
        <v>0</v>
      </c>
      <c r="AS339" t="n">
        <v>0</v>
      </c>
      <c r="AT339" t="n">
        <v>400</v>
      </c>
      <c r="AU339" t="n">
        <v>0</v>
      </c>
      <c r="AV339" t="n">
        <v>-400</v>
      </c>
      <c r="AW339" t="n">
        <v>0</v>
      </c>
    </row>
    <row r="340">
      <c r="A340" t="inlineStr">
        <is>
          <t>20260805_下関_03_1.1</t>
        </is>
      </c>
      <c r="B340" t="inlineStr">
        <is>
          <t>20260805</t>
        </is>
      </c>
      <c r="C340" t="inlineStr">
        <is>
          <t>実運用</t>
        </is>
      </c>
      <c r="D340" t="n">
        <v>46239</v>
      </c>
      <c r="E340" t="inlineStr">
        <is>
          <t>下関</t>
        </is>
      </c>
      <c r="F340" t="n">
        <v>3</v>
      </c>
      <c r="G340" t="inlineStr">
        <is>
          <t>3</t>
        </is>
      </c>
      <c r="H340" t="inlineStr">
        <is>
          <t>予選</t>
        </is>
      </c>
      <c r="I340" t="inlineStr">
        <is>
          <t>0.1</t>
        </is>
      </c>
      <c r="J340" t="inlineStr">
        <is>
          <t>C</t>
        </is>
      </c>
      <c r="L340" t="inlineStr">
        <is>
          <t>1,6</t>
        </is>
      </c>
      <c r="S340" t="n">
        <v>0</v>
      </c>
      <c r="V340" t="n">
        <v>0</v>
      </c>
      <c r="W340" t="inlineStr">
        <is>
          <t>上位評価が接近し、1着軸を合理的に固定できない。1,6号艇を連軸候補とするが、相手と展開の分岐が多いためC。</t>
        </is>
      </c>
      <c r="X340" t="n">
        <v>46238.63611111111</v>
      </c>
      <c r="Y340" t="inlineStr">
        <is>
          <t>C</t>
        </is>
      </c>
      <c r="Z340" t="inlineStr">
        <is>
          <t>非掲載</t>
        </is>
      </c>
      <c r="AA340" t="inlineStr">
        <is>
          <t>CSVのみ</t>
        </is>
      </c>
      <c r="AI340" t="inlineStr">
        <is>
          <t>有料・無料の上位10候補から外れたため、CSVのみ。</t>
        </is>
      </c>
      <c r="AK340" t="inlineStr">
        <is>
          <t>結果・展示・オッズ参照前に販売選別確定</t>
        </is>
      </c>
      <c r="AL340" t="n">
        <v>46238.63888888889</v>
      </c>
      <c r="AM340" t="inlineStr">
        <is>
          <t>登録済</t>
        </is>
      </c>
      <c r="AN340" t="inlineStr">
        <is>
          <t>3-1-2</t>
        </is>
      </c>
      <c r="AP340" t="n">
        <v>0</v>
      </c>
      <c r="AR340" t="n">
        <v>0</v>
      </c>
      <c r="AS340" t="n">
        <v>0</v>
      </c>
      <c r="AT340" t="n">
        <v>0</v>
      </c>
      <c r="AU340" t="n">
        <v>0</v>
      </c>
      <c r="AV340" t="n">
        <v>0</v>
      </c>
    </row>
    <row r="341">
      <c r="A341" t="inlineStr">
        <is>
          <t>20260805_下関_04_1.1</t>
        </is>
      </c>
      <c r="B341" t="inlineStr">
        <is>
          <t>20260805</t>
        </is>
      </c>
      <c r="C341" t="inlineStr">
        <is>
          <t>実運用</t>
        </is>
      </c>
      <c r="D341" t="n">
        <v>46239</v>
      </c>
      <c r="E341" t="inlineStr">
        <is>
          <t>下関</t>
        </is>
      </c>
      <c r="F341" t="n">
        <v>4</v>
      </c>
      <c r="G341" t="inlineStr">
        <is>
          <t>3</t>
        </is>
      </c>
      <c r="H341" t="inlineStr">
        <is>
          <t>予選</t>
        </is>
      </c>
      <c r="I341" t="inlineStr">
        <is>
          <t>0.1</t>
        </is>
      </c>
      <c r="J341" t="inlineStr">
        <is>
          <t>C</t>
        </is>
      </c>
      <c r="L341" t="inlineStr">
        <is>
          <t>1,2</t>
        </is>
      </c>
      <c r="S341" t="n">
        <v>0</v>
      </c>
      <c r="V341" t="n">
        <v>0</v>
      </c>
      <c r="W341" t="inlineStr">
        <is>
          <t>上位評価が接近し、1着軸を合理的に固定できない。1,2号艇を連軸候補とするが、相手と展開の分岐が多いためC。</t>
        </is>
      </c>
      <c r="X341" t="n">
        <v>46238.63611111111</v>
      </c>
      <c r="Y341" t="inlineStr">
        <is>
          <t>C</t>
        </is>
      </c>
      <c r="Z341" t="inlineStr">
        <is>
          <t>非掲載</t>
        </is>
      </c>
      <c r="AA341" t="inlineStr">
        <is>
          <t>CSVのみ</t>
        </is>
      </c>
      <c r="AI341" t="inlineStr">
        <is>
          <t>有料・無料の上位10候補から外れたため、CSVのみ。</t>
        </is>
      </c>
      <c r="AK341" t="inlineStr">
        <is>
          <t>結果・展示・オッズ参照前に販売選別確定</t>
        </is>
      </c>
      <c r="AL341" t="n">
        <v>46238.63888888889</v>
      </c>
      <c r="AM341" t="inlineStr">
        <is>
          <t>登録済</t>
        </is>
      </c>
      <c r="AN341" t="inlineStr">
        <is>
          <t>1-2-6</t>
        </is>
      </c>
      <c r="AP341" t="n">
        <v>0</v>
      </c>
      <c r="AR341" t="n">
        <v>0</v>
      </c>
      <c r="AS341" t="n">
        <v>0</v>
      </c>
      <c r="AT341" t="n">
        <v>0</v>
      </c>
      <c r="AU341" t="n">
        <v>0</v>
      </c>
      <c r="AV341" t="n">
        <v>0</v>
      </c>
    </row>
    <row r="342">
      <c r="A342" t="inlineStr">
        <is>
          <t>20260805_下関_05_1.1</t>
        </is>
      </c>
      <c r="B342" t="inlineStr">
        <is>
          <t>20260805</t>
        </is>
      </c>
      <c r="C342" t="inlineStr">
        <is>
          <t>実運用</t>
        </is>
      </c>
      <c r="D342" t="n">
        <v>46239</v>
      </c>
      <c r="E342" t="inlineStr">
        <is>
          <t>下関</t>
        </is>
      </c>
      <c r="F342" t="n">
        <v>5</v>
      </c>
      <c r="G342" t="inlineStr">
        <is>
          <t>3</t>
        </is>
      </c>
      <c r="H342" t="inlineStr">
        <is>
          <t>シーモ戦</t>
        </is>
      </c>
      <c r="I342" t="inlineStr">
        <is>
          <t>0.1</t>
        </is>
      </c>
      <c r="J342" t="inlineStr">
        <is>
          <t>B</t>
        </is>
      </c>
      <c r="K342" t="inlineStr">
        <is>
          <t>1</t>
        </is>
      </c>
      <c r="M342" t="inlineStr">
        <is>
          <t>4</t>
        </is>
      </c>
      <c r="O342" t="inlineStr">
        <is>
          <t>4</t>
        </is>
      </c>
      <c r="P342" t="inlineStr">
        <is>
          <t>3,5</t>
        </is>
      </c>
      <c r="Q342" t="inlineStr">
        <is>
          <t>3連単</t>
        </is>
      </c>
      <c r="R342" t="inlineStr">
        <is>
          <t>1→4→3／1→4→5／4→1→3／4→1→5</t>
        </is>
      </c>
      <c r="S342" t="n">
        <v>4</v>
      </c>
      <c r="T342" t="inlineStr">
        <is>
          <t>2連単</t>
        </is>
      </c>
      <c r="U342" t="inlineStr">
        <is>
          <t>1→4／4→1</t>
        </is>
      </c>
      <c r="V342" t="n">
        <v>2</v>
      </c>
      <c r="W342" t="inlineStr">
        <is>
          <t>1号艇はA2、全国勝率6.36、当地勝率6.17、平均ST0.16、モーター2連率33.33％、今節平均着順3.00を評価。中心は置けるが、4号艇の1着逆転も主推奨に含める構成。相手比較または進入依存が残るためB。</t>
        </is>
      </c>
      <c r="X342" t="n">
        <v>46238.63611111111</v>
      </c>
      <c r="Y342" t="inlineStr">
        <is>
          <t>B</t>
        </is>
      </c>
      <c r="Z342" t="inlineStr">
        <is>
          <t>非掲載</t>
        </is>
      </c>
      <c r="AA342" t="inlineStr">
        <is>
          <t>CSVのみ</t>
        </is>
      </c>
      <c r="AI342" t="inlineStr">
        <is>
          <t>有料・無料の上位10候補から外れたため、CSVのみ。</t>
        </is>
      </c>
      <c r="AK342" t="inlineStr">
        <is>
          <t>結果・展示・オッズ参照前に販売選別確定</t>
        </is>
      </c>
      <c r="AL342" t="n">
        <v>46238.63888888889</v>
      </c>
      <c r="AM342" t="inlineStr">
        <is>
          <t>登録済</t>
        </is>
      </c>
      <c r="AN342" t="inlineStr">
        <is>
          <t>5-2-4</t>
        </is>
      </c>
      <c r="AO342" t="inlineStr">
        <is>
          <t>×</t>
        </is>
      </c>
      <c r="AP342" t="n">
        <v>0</v>
      </c>
      <c r="AQ342" t="inlineStr">
        <is>
          <t>×</t>
        </is>
      </c>
      <c r="AR342" t="n">
        <v>0</v>
      </c>
      <c r="AS342" t="n">
        <v>0</v>
      </c>
      <c r="AT342" t="n">
        <v>400</v>
      </c>
      <c r="AU342" t="n">
        <v>0</v>
      </c>
      <c r="AV342" t="n">
        <v>-400</v>
      </c>
      <c r="AW342" t="n">
        <v>0</v>
      </c>
    </row>
    <row r="343">
      <c r="A343" t="inlineStr">
        <is>
          <t>20260805_下関_06_1.1</t>
        </is>
      </c>
      <c r="B343" t="inlineStr">
        <is>
          <t>20260805</t>
        </is>
      </c>
      <c r="C343" t="inlineStr">
        <is>
          <t>実運用</t>
        </is>
      </c>
      <c r="D343" t="n">
        <v>46239</v>
      </c>
      <c r="E343" t="inlineStr">
        <is>
          <t>下関</t>
        </is>
      </c>
      <c r="F343" t="n">
        <v>6</v>
      </c>
      <c r="G343" t="inlineStr">
        <is>
          <t>3</t>
        </is>
      </c>
      <c r="H343" t="inlineStr">
        <is>
          <t>予選</t>
        </is>
      </c>
      <c r="I343" t="inlineStr">
        <is>
          <t>0.1</t>
        </is>
      </c>
      <c r="J343" t="inlineStr">
        <is>
          <t>A</t>
        </is>
      </c>
      <c r="K343" t="inlineStr">
        <is>
          <t>2</t>
        </is>
      </c>
      <c r="M343" t="inlineStr">
        <is>
          <t>5</t>
        </is>
      </c>
      <c r="N343" t="inlineStr">
        <is>
          <t>3</t>
        </is>
      </c>
      <c r="P343" t="inlineStr">
        <is>
          <t>5,3,4</t>
        </is>
      </c>
      <c r="Q343" t="inlineStr">
        <is>
          <t>3連単</t>
        </is>
      </c>
      <c r="R343" t="inlineStr">
        <is>
          <t>2→5→3／2→5→4／2→3→5／2→3→4</t>
        </is>
      </c>
      <c r="S343" t="n">
        <v>4</v>
      </c>
      <c r="T343" t="inlineStr">
        <is>
          <t>2連単</t>
        </is>
      </c>
      <c r="U343" t="inlineStr">
        <is>
          <t>2→5／2→3</t>
        </is>
      </c>
      <c r="V343" t="n">
        <v>2</v>
      </c>
      <c r="W343" t="inlineStr">
        <is>
          <t>2号艇はA1、全国勝率5.70、当地勝率6.10、平均ST0.14、モーター2連率38.60％、今節平均着順1.33を評価。進入位置を含め1着軸とし、5・3号艇を2着候補に整理。相手と展開を4点に整理できるためA。</t>
        </is>
      </c>
      <c r="X343" t="n">
        <v>46238.63611111111</v>
      </c>
      <c r="Y343" t="inlineStr">
        <is>
          <t>A-</t>
        </is>
      </c>
      <c r="Z343" t="inlineStr">
        <is>
          <t>非掲載</t>
        </is>
      </c>
      <c r="AA343" t="inlineStr">
        <is>
          <t>CSVのみ</t>
        </is>
      </c>
      <c r="AI343" t="inlineStr">
        <is>
          <t>有料・無料の上位10候補から外れたため、CSVのみ。</t>
        </is>
      </c>
      <c r="AJ343" t="inlineStr">
        <is>
          <t>2号艇1着軸で枠・展開依存</t>
        </is>
      </c>
      <c r="AK343" t="inlineStr">
        <is>
          <t>結果・展示・オッズ参照前に販売選別確定</t>
        </is>
      </c>
      <c r="AL343" t="n">
        <v>46238.63888888889</v>
      </c>
      <c r="AM343" t="inlineStr">
        <is>
          <t>登録済</t>
        </is>
      </c>
      <c r="AN343" t="inlineStr">
        <is>
          <t>2-4-5</t>
        </is>
      </c>
      <c r="AO343" t="inlineStr">
        <is>
          <t>×</t>
        </is>
      </c>
      <c r="AP343" t="n">
        <v>0</v>
      </c>
      <c r="AQ343" t="inlineStr">
        <is>
          <t>×</t>
        </is>
      </c>
      <c r="AR343" t="n">
        <v>0</v>
      </c>
      <c r="AS343" t="n">
        <v>0</v>
      </c>
      <c r="AT343" t="n">
        <v>400</v>
      </c>
      <c r="AU343" t="n">
        <v>0</v>
      </c>
      <c r="AV343" t="n">
        <v>-400</v>
      </c>
      <c r="AW343" t="n">
        <v>0</v>
      </c>
    </row>
    <row r="344">
      <c r="A344" t="inlineStr">
        <is>
          <t>20260805_下関_07_1.1</t>
        </is>
      </c>
      <c r="B344" t="inlineStr">
        <is>
          <t>20260805</t>
        </is>
      </c>
      <c r="C344" t="inlineStr">
        <is>
          <t>実運用</t>
        </is>
      </c>
      <c r="D344" t="n">
        <v>46239</v>
      </c>
      <c r="E344" t="inlineStr">
        <is>
          <t>下関</t>
        </is>
      </c>
      <c r="F344" t="n">
        <v>7</v>
      </c>
      <c r="G344" t="inlineStr">
        <is>
          <t>3</t>
        </is>
      </c>
      <c r="H344" t="inlineStr">
        <is>
          <t>ふく〜る特賞</t>
        </is>
      </c>
      <c r="I344" t="inlineStr">
        <is>
          <t>0.1</t>
        </is>
      </c>
      <c r="J344" t="inlineStr">
        <is>
          <t>B</t>
        </is>
      </c>
      <c r="K344" t="inlineStr">
        <is>
          <t>5</t>
        </is>
      </c>
      <c r="M344" t="inlineStr">
        <is>
          <t>2</t>
        </is>
      </c>
      <c r="O344" t="inlineStr">
        <is>
          <t>2</t>
        </is>
      </c>
      <c r="P344" t="inlineStr">
        <is>
          <t>1,4</t>
        </is>
      </c>
      <c r="Q344" t="inlineStr">
        <is>
          <t>3連単</t>
        </is>
      </c>
      <c r="R344" t="inlineStr">
        <is>
          <t>5→2→1／5→2→4／2→5→1／2→5→4</t>
        </is>
      </c>
      <c r="S344" t="n">
        <v>4</v>
      </c>
      <c r="T344" t="inlineStr">
        <is>
          <t>2連単</t>
        </is>
      </c>
      <c r="U344" t="inlineStr">
        <is>
          <t>5→2／2→5</t>
        </is>
      </c>
      <c r="V344" t="n">
        <v>2</v>
      </c>
      <c r="W344" t="inlineStr">
        <is>
          <t>5号艇はA1、全国勝率6.95、当地勝率5.78、平均ST0.15、モーター2連率33.90％、今節平均着順1.33を評価。中心は置けるが、2号艇の1着逆転も主推奨に含める構成。相手比較または進入依存が残るためB。</t>
        </is>
      </c>
      <c r="X344" t="n">
        <v>46238.63611111111</v>
      </c>
      <c r="Y344" t="inlineStr">
        <is>
          <t>B</t>
        </is>
      </c>
      <c r="Z344" t="inlineStr">
        <is>
          <t>非掲載</t>
        </is>
      </c>
      <c r="AA344" t="inlineStr">
        <is>
          <t>CSVのみ</t>
        </is>
      </c>
      <c r="AI344" t="inlineStr">
        <is>
          <t>有料・無料の上位10候補から外れたため、CSVのみ。</t>
        </is>
      </c>
      <c r="AK344" t="inlineStr">
        <is>
          <t>結果・展示・オッズ参照前に販売選別確定</t>
        </is>
      </c>
      <c r="AL344" t="n">
        <v>46238.63888888889</v>
      </c>
      <c r="AM344" t="inlineStr">
        <is>
          <t>登録済</t>
        </is>
      </c>
      <c r="AN344" t="inlineStr">
        <is>
          <t>1-5-2</t>
        </is>
      </c>
      <c r="AO344" t="inlineStr">
        <is>
          <t>×</t>
        </is>
      </c>
      <c r="AP344" t="n">
        <v>0</v>
      </c>
      <c r="AQ344" t="inlineStr">
        <is>
          <t>×</t>
        </is>
      </c>
      <c r="AR344" t="n">
        <v>0</v>
      </c>
      <c r="AS344" t="n">
        <v>0</v>
      </c>
      <c r="AT344" t="n">
        <v>400</v>
      </c>
      <c r="AU344" t="n">
        <v>0</v>
      </c>
      <c r="AV344" t="n">
        <v>-400</v>
      </c>
      <c r="AW344" t="n">
        <v>0</v>
      </c>
    </row>
    <row r="345">
      <c r="A345" t="inlineStr">
        <is>
          <t>20260805_下関_08_1.1</t>
        </is>
      </c>
      <c r="B345" t="inlineStr">
        <is>
          <t>20260805</t>
        </is>
      </c>
      <c r="C345" t="inlineStr">
        <is>
          <t>実運用</t>
        </is>
      </c>
      <c r="D345" t="n">
        <v>46239</v>
      </c>
      <c r="E345" t="inlineStr">
        <is>
          <t>下関</t>
        </is>
      </c>
      <c r="F345" t="n">
        <v>8</v>
      </c>
      <c r="G345" t="inlineStr">
        <is>
          <t>3</t>
        </is>
      </c>
      <c r="H345" t="inlineStr">
        <is>
          <t>予選</t>
        </is>
      </c>
      <c r="I345" t="inlineStr">
        <is>
          <t>0.1</t>
        </is>
      </c>
      <c r="J345" t="inlineStr">
        <is>
          <t>B</t>
        </is>
      </c>
      <c r="K345" t="inlineStr">
        <is>
          <t>4</t>
        </is>
      </c>
      <c r="M345" t="inlineStr">
        <is>
          <t>3</t>
        </is>
      </c>
      <c r="N345" t="inlineStr">
        <is>
          <t>2</t>
        </is>
      </c>
      <c r="P345" t="inlineStr">
        <is>
          <t>3,2,5</t>
        </is>
      </c>
      <c r="Q345" t="inlineStr">
        <is>
          <t>3連単</t>
        </is>
      </c>
      <c r="R345" t="inlineStr">
        <is>
          <t>4→3→2／4→3→5／4→2→3／4→2→5</t>
        </is>
      </c>
      <c r="S345" t="n">
        <v>4</v>
      </c>
      <c r="T345" t="inlineStr">
        <is>
          <t>2連単</t>
        </is>
      </c>
      <c r="U345" t="inlineStr">
        <is>
          <t>4→3／4→2</t>
        </is>
      </c>
      <c r="V345" t="n">
        <v>2</v>
      </c>
      <c r="W345" t="inlineStr">
        <is>
          <t>4号艇はA1、全国勝率6.69、当地勝率6.91、平均ST0.15、モーター2連率31.58％、今節平均着順3.50を評価。進入位置を含め1着軸とし、3・2号艇を2着候補に整理。相手比較または進入依存が残るためB。</t>
        </is>
      </c>
      <c r="X345" t="n">
        <v>46238.63611111111</v>
      </c>
      <c r="Y345" t="inlineStr">
        <is>
          <t>B</t>
        </is>
      </c>
      <c r="Z345" t="inlineStr">
        <is>
          <t>非掲載</t>
        </is>
      </c>
      <c r="AA345" t="inlineStr">
        <is>
          <t>CSVのみ</t>
        </is>
      </c>
      <c r="AI345" t="inlineStr">
        <is>
          <t>有料・無料の上位10候補から外れたため、CSVのみ。</t>
        </is>
      </c>
      <c r="AK345" t="inlineStr">
        <is>
          <t>結果・展示・オッズ参照前に販売選別確定</t>
        </is>
      </c>
      <c r="AL345" t="n">
        <v>46238.63888888889</v>
      </c>
      <c r="AM345" t="inlineStr">
        <is>
          <t>登録済</t>
        </is>
      </c>
      <c r="AN345" t="inlineStr">
        <is>
          <t>3-2-1</t>
        </is>
      </c>
      <c r="AO345" t="inlineStr">
        <is>
          <t>×</t>
        </is>
      </c>
      <c r="AP345" t="n">
        <v>0</v>
      </c>
      <c r="AQ345" t="inlineStr">
        <is>
          <t>×</t>
        </is>
      </c>
      <c r="AR345" t="n">
        <v>0</v>
      </c>
      <c r="AS345" t="n">
        <v>0</v>
      </c>
      <c r="AT345" t="n">
        <v>400</v>
      </c>
      <c r="AU345" t="n">
        <v>0</v>
      </c>
      <c r="AV345" t="n">
        <v>-400</v>
      </c>
      <c r="AW345" t="n">
        <v>0</v>
      </c>
    </row>
    <row r="346">
      <c r="A346" t="inlineStr">
        <is>
          <t>20260805_下関_09_1.1</t>
        </is>
      </c>
      <c r="B346" t="inlineStr">
        <is>
          <t>20260805</t>
        </is>
      </c>
      <c r="C346" t="inlineStr">
        <is>
          <t>実運用</t>
        </is>
      </c>
      <c r="D346" t="n">
        <v>46239</v>
      </c>
      <c r="E346" t="inlineStr">
        <is>
          <t>下関</t>
        </is>
      </c>
      <c r="F346" t="n">
        <v>9</v>
      </c>
      <c r="G346" t="inlineStr">
        <is>
          <t>3</t>
        </is>
      </c>
      <c r="H346" t="inlineStr">
        <is>
          <t>予選</t>
        </is>
      </c>
      <c r="I346" t="inlineStr">
        <is>
          <t>0.1</t>
        </is>
      </c>
      <c r="J346" t="inlineStr">
        <is>
          <t>A</t>
        </is>
      </c>
      <c r="K346" t="inlineStr">
        <is>
          <t>1</t>
        </is>
      </c>
      <c r="M346" t="inlineStr">
        <is>
          <t>3</t>
        </is>
      </c>
      <c r="N346" t="inlineStr">
        <is>
          <t>2</t>
        </is>
      </c>
      <c r="P346" t="inlineStr">
        <is>
          <t>3,2,4</t>
        </is>
      </c>
      <c r="Q346" t="inlineStr">
        <is>
          <t>3連単</t>
        </is>
      </c>
      <c r="R346" t="inlineStr">
        <is>
          <t>1→3→2／1→3→4／1→2→3／1→2→4</t>
        </is>
      </c>
      <c r="S346" t="n">
        <v>4</v>
      </c>
      <c r="T346" t="inlineStr">
        <is>
          <t>2連単</t>
        </is>
      </c>
      <c r="U346" t="inlineStr">
        <is>
          <t>1→3／1→2</t>
        </is>
      </c>
      <c r="V346" t="n">
        <v>2</v>
      </c>
      <c r="W346" t="inlineStr">
        <is>
          <t>1号艇はA1、全国勝率7.05、当地勝率6.40、平均ST0.11、モーター2連率30.36％、今節平均着順3.25を評価。進入位置を含め1着軸とし、3・2号艇を2着候補に整理。相手と展開を4点に整理できるためA。</t>
        </is>
      </c>
      <c r="X346" t="n">
        <v>46238.63611111111</v>
      </c>
      <c r="Y346" t="inlineStr">
        <is>
          <t>A-</t>
        </is>
      </c>
      <c r="Z346" t="inlineStr">
        <is>
          <t>B</t>
        </is>
      </c>
      <c r="AA346" t="inlineStr">
        <is>
          <t>無料</t>
        </is>
      </c>
      <c r="AB346" t="n">
        <v>1</v>
      </c>
      <c r="AI346" t="inlineStr">
        <is>
          <t>有料候補に次ぐ上位候補として、無料掲載3本に選別。</t>
        </is>
      </c>
      <c r="AK346" t="inlineStr">
        <is>
          <t>結果・展示・オッズ参照前に販売選別確定</t>
        </is>
      </c>
      <c r="AL346" t="n">
        <v>46238.63888888889</v>
      </c>
      <c r="AM346" t="inlineStr">
        <is>
          <t>登録済</t>
        </is>
      </c>
      <c r="AN346" t="inlineStr">
        <is>
          <t>1-3-4</t>
        </is>
      </c>
      <c r="AO346" t="inlineStr">
        <is>
          <t>○</t>
        </is>
      </c>
      <c r="AP346" t="n">
        <v>460</v>
      </c>
      <c r="AQ346" t="inlineStr">
        <is>
          <t>○</t>
        </is>
      </c>
      <c r="AR346" t="n">
        <v>180</v>
      </c>
      <c r="AS346" t="n">
        <v>0</v>
      </c>
      <c r="AT346" t="n">
        <v>400</v>
      </c>
      <c r="AU346" t="n">
        <v>460</v>
      </c>
      <c r="AV346" t="n">
        <v>60</v>
      </c>
      <c r="AW346" t="n">
        <v>1.15</v>
      </c>
    </row>
    <row r="347">
      <c r="A347" t="inlineStr">
        <is>
          <t>20260805_下関_10_1.1</t>
        </is>
      </c>
      <c r="B347" t="inlineStr">
        <is>
          <t>20260805</t>
        </is>
      </c>
      <c r="C347" t="inlineStr">
        <is>
          <t>実運用</t>
        </is>
      </c>
      <c r="D347" t="n">
        <v>46239</v>
      </c>
      <c r="E347" t="inlineStr">
        <is>
          <t>下関</t>
        </is>
      </c>
      <c r="F347" t="n">
        <v>10</v>
      </c>
      <c r="G347" t="inlineStr">
        <is>
          <t>3</t>
        </is>
      </c>
      <c r="H347" t="inlineStr">
        <is>
          <t>予選特賞</t>
        </is>
      </c>
      <c r="I347" t="inlineStr">
        <is>
          <t>0.1</t>
        </is>
      </c>
      <c r="J347" t="inlineStr">
        <is>
          <t>B</t>
        </is>
      </c>
      <c r="K347" t="inlineStr">
        <is>
          <t>4</t>
        </is>
      </c>
      <c r="M347" t="inlineStr">
        <is>
          <t>6</t>
        </is>
      </c>
      <c r="N347" t="inlineStr">
        <is>
          <t>1</t>
        </is>
      </c>
      <c r="P347" t="inlineStr">
        <is>
          <t>6,1,5</t>
        </is>
      </c>
      <c r="Q347" t="inlineStr">
        <is>
          <t>3連単</t>
        </is>
      </c>
      <c r="R347" t="inlineStr">
        <is>
          <t>4→6→1／4→6→5／4→1→6／4→1→5</t>
        </is>
      </c>
      <c r="S347" t="n">
        <v>4</v>
      </c>
      <c r="T347" t="inlineStr">
        <is>
          <t>2連単</t>
        </is>
      </c>
      <c r="U347" t="inlineStr">
        <is>
          <t>4→6／4→1</t>
        </is>
      </c>
      <c r="V347" t="n">
        <v>2</v>
      </c>
      <c r="W347" t="inlineStr">
        <is>
          <t>4号艇はA1、全国勝率7.12、当地勝率6.35、平均ST0.13、モーター2連率30.36％、今節平均着順1.33を評価。進入位置を含め1着軸とし、6・1号艇を2着候補に整理。相手比較または進入依存が残るためB。</t>
        </is>
      </c>
      <c r="X347" t="n">
        <v>46238.63611111111</v>
      </c>
      <c r="Y347" t="inlineStr">
        <is>
          <t>B</t>
        </is>
      </c>
      <c r="Z347" t="inlineStr">
        <is>
          <t>非掲載</t>
        </is>
      </c>
      <c r="AA347" t="inlineStr">
        <is>
          <t>CSVのみ</t>
        </is>
      </c>
      <c r="AI347" t="inlineStr">
        <is>
          <t>有料・無料の上位10候補から外れたため、CSVのみ。</t>
        </is>
      </c>
      <c r="AK347" t="inlineStr">
        <is>
          <t>結果・展示・オッズ参照前に販売選別確定</t>
        </is>
      </c>
      <c r="AL347" t="n">
        <v>46238.63888888889</v>
      </c>
      <c r="AM347" t="inlineStr">
        <is>
          <t>登録済</t>
        </is>
      </c>
      <c r="AN347" t="inlineStr">
        <is>
          <t>6-1-4</t>
        </is>
      </c>
      <c r="AO347" t="inlineStr">
        <is>
          <t>×</t>
        </is>
      </c>
      <c r="AP347" t="n">
        <v>0</v>
      </c>
      <c r="AQ347" t="inlineStr">
        <is>
          <t>×</t>
        </is>
      </c>
      <c r="AR347" t="n">
        <v>0</v>
      </c>
      <c r="AS347" t="n">
        <v>0</v>
      </c>
      <c r="AT347" t="n">
        <v>400</v>
      </c>
      <c r="AU347" t="n">
        <v>0</v>
      </c>
      <c r="AV347" t="n">
        <v>-400</v>
      </c>
      <c r="AW347" t="n">
        <v>0</v>
      </c>
    </row>
    <row r="348">
      <c r="A348" t="inlineStr">
        <is>
          <t>20260805_下関_11_1.1</t>
        </is>
      </c>
      <c r="B348" t="inlineStr">
        <is>
          <t>20260805</t>
        </is>
      </c>
      <c r="C348" t="inlineStr">
        <is>
          <t>実運用</t>
        </is>
      </c>
      <c r="D348" t="n">
        <v>46239</v>
      </c>
      <c r="E348" t="inlineStr">
        <is>
          <t>下関</t>
        </is>
      </c>
      <c r="F348" t="n">
        <v>11</v>
      </c>
      <c r="G348" t="inlineStr">
        <is>
          <t>3</t>
        </is>
      </c>
      <c r="H348" t="inlineStr">
        <is>
          <t>予選特選</t>
        </is>
      </c>
      <c r="I348" t="inlineStr">
        <is>
          <t>0.1</t>
        </is>
      </c>
      <c r="J348" t="inlineStr">
        <is>
          <t>A</t>
        </is>
      </c>
      <c r="K348" t="inlineStr">
        <is>
          <t>1</t>
        </is>
      </c>
      <c r="M348" t="inlineStr">
        <is>
          <t>2</t>
        </is>
      </c>
      <c r="N348" t="inlineStr">
        <is>
          <t>6</t>
        </is>
      </c>
      <c r="P348" t="inlineStr">
        <is>
          <t>2,6,5</t>
        </is>
      </c>
      <c r="Q348" t="inlineStr">
        <is>
          <t>3連単</t>
        </is>
      </c>
      <c r="R348" t="inlineStr">
        <is>
          <t>1→2→6／1→2→5／1→6→2／1→6→5</t>
        </is>
      </c>
      <c r="S348" t="n">
        <v>4</v>
      </c>
      <c r="T348" t="inlineStr">
        <is>
          <t>2連単</t>
        </is>
      </c>
      <c r="U348" t="inlineStr">
        <is>
          <t>1→2／1→6</t>
        </is>
      </c>
      <c r="V348" t="n">
        <v>2</v>
      </c>
      <c r="W348" t="inlineStr">
        <is>
          <t>1号艇はA1、全国勝率6.62、当地勝率6.63、平均ST0.13、モーター2連率35.09％、今節平均着順2.00を評価。進入位置を含め1着軸とし、2・6号艇を2着候補に整理。相手と展開を4点に整理できるためA。</t>
        </is>
      </c>
      <c r="X348" t="n">
        <v>46238.63611111111</v>
      </c>
      <c r="Y348" t="inlineStr">
        <is>
          <t>A</t>
        </is>
      </c>
      <c r="Z348" t="inlineStr">
        <is>
          <t>A</t>
        </is>
      </c>
      <c r="AA348" t="inlineStr">
        <is>
          <t>有料</t>
        </is>
      </c>
      <c r="AB348" t="n">
        <v>6</v>
      </c>
      <c r="AI348" t="inlineStr">
        <is>
          <t>軸条件と相手の整理度を評価し、有料上位7候補として選別。</t>
        </is>
      </c>
      <c r="AK348" t="inlineStr">
        <is>
          <t>結果・展示・オッズ参照前に販売選別確定</t>
        </is>
      </c>
      <c r="AL348" t="n">
        <v>46238.63888888889</v>
      </c>
      <c r="AM348" t="inlineStr">
        <is>
          <t>登録済</t>
        </is>
      </c>
      <c r="AN348" t="inlineStr">
        <is>
          <t>1-5-6</t>
        </is>
      </c>
      <c r="AO348" t="inlineStr">
        <is>
          <t>×</t>
        </is>
      </c>
      <c r="AP348" t="n">
        <v>0</v>
      </c>
      <c r="AQ348" t="inlineStr">
        <is>
          <t>×</t>
        </is>
      </c>
      <c r="AR348" t="n">
        <v>0</v>
      </c>
      <c r="AS348" t="n">
        <v>0</v>
      </c>
      <c r="AT348" t="n">
        <v>400</v>
      </c>
      <c r="AU348" t="n">
        <v>0</v>
      </c>
      <c r="AV348" t="n">
        <v>-400</v>
      </c>
      <c r="AW348" t="n">
        <v>0</v>
      </c>
    </row>
    <row r="349">
      <c r="A349" t="inlineStr">
        <is>
          <t>20260805_下関_12_1.1</t>
        </is>
      </c>
      <c r="B349" t="inlineStr">
        <is>
          <t>20260805</t>
        </is>
      </c>
      <c r="C349" t="inlineStr">
        <is>
          <t>実運用</t>
        </is>
      </c>
      <c r="D349" t="n">
        <v>46239</v>
      </c>
      <c r="E349" t="inlineStr">
        <is>
          <t>下関</t>
        </is>
      </c>
      <c r="F349" t="n">
        <v>12</v>
      </c>
      <c r="G349" t="inlineStr">
        <is>
          <t>3</t>
        </is>
      </c>
      <c r="H349" t="inlineStr">
        <is>
          <t>シーボー特選</t>
        </is>
      </c>
      <c r="I349" t="inlineStr">
        <is>
          <t>0.1</t>
        </is>
      </c>
      <c r="J349" t="inlineStr">
        <is>
          <t>A</t>
        </is>
      </c>
      <c r="K349" t="inlineStr">
        <is>
          <t>1</t>
        </is>
      </c>
      <c r="M349" t="inlineStr">
        <is>
          <t>2</t>
        </is>
      </c>
      <c r="N349" t="inlineStr">
        <is>
          <t>3</t>
        </is>
      </c>
      <c r="P349" t="inlineStr">
        <is>
          <t>2,3,6</t>
        </is>
      </c>
      <c r="Q349" t="inlineStr">
        <is>
          <t>3連単</t>
        </is>
      </c>
      <c r="R349" t="inlineStr">
        <is>
          <t>1→2→3／1→2→6／1→3→2／1→3→6</t>
        </is>
      </c>
      <c r="S349" t="n">
        <v>4</v>
      </c>
      <c r="T349" t="inlineStr">
        <is>
          <t>2連単</t>
        </is>
      </c>
      <c r="U349" t="inlineStr">
        <is>
          <t>1→2／1→3</t>
        </is>
      </c>
      <c r="V349" t="n">
        <v>2</v>
      </c>
      <c r="W349" t="inlineStr">
        <is>
          <t>1号艇はA1、全国勝率6.95、当地勝率5.78、平均ST0.15、モーター2連率33.90％、今節平均着順1.33を評価。進入位置を含め1着軸とし、2・3号艇を2着候補に整理。相手と展開を4点に整理できるためA。</t>
        </is>
      </c>
      <c r="X349" t="n">
        <v>46238.63611111111</v>
      </c>
      <c r="Y349" t="inlineStr">
        <is>
          <t>A</t>
        </is>
      </c>
      <c r="Z349" t="inlineStr">
        <is>
          <t>A</t>
        </is>
      </c>
      <c r="AA349" t="inlineStr">
        <is>
          <t>有料</t>
        </is>
      </c>
      <c r="AB349" t="n">
        <v>7</v>
      </c>
      <c r="AI349" t="inlineStr">
        <is>
          <t>軸条件と相手の整理度を評価し、有料上位7候補として選別。</t>
        </is>
      </c>
      <c r="AK349" t="inlineStr">
        <is>
          <t>結果・展示・オッズ参照前に販売選別確定</t>
        </is>
      </c>
      <c r="AL349" t="n">
        <v>46238.63888888889</v>
      </c>
      <c r="AM349" t="inlineStr">
        <is>
          <t>登録済</t>
        </is>
      </c>
      <c r="AN349" t="inlineStr">
        <is>
          <t>1-3-2</t>
        </is>
      </c>
      <c r="AO349" t="inlineStr">
        <is>
          <t>○</t>
        </is>
      </c>
      <c r="AP349" t="n">
        <v>820</v>
      </c>
      <c r="AQ349" t="inlineStr">
        <is>
          <t>○</t>
        </is>
      </c>
      <c r="AR349" t="n">
        <v>390</v>
      </c>
      <c r="AS349" t="n">
        <v>0</v>
      </c>
      <c r="AT349" t="n">
        <v>400</v>
      </c>
      <c r="AU349" t="n">
        <v>820</v>
      </c>
      <c r="AV349" t="n">
        <v>420</v>
      </c>
      <c r="AW349" t="n">
        <v>2.05</v>
      </c>
    </row>
    <row r="350">
      <c r="A350" t="inlineStr">
        <is>
          <t>20260805_平和島_01_1.1</t>
        </is>
      </c>
      <c r="B350" t="inlineStr">
        <is>
          <t>20260805</t>
        </is>
      </c>
      <c r="C350" t="inlineStr">
        <is>
          <t>実運用</t>
        </is>
      </c>
      <c r="D350" t="n">
        <v>46239</v>
      </c>
      <c r="E350" t="inlineStr">
        <is>
          <t>平和島</t>
        </is>
      </c>
      <c r="F350" t="n">
        <v>1</v>
      </c>
      <c r="G350" t="inlineStr">
        <is>
          <t>3</t>
        </is>
      </c>
      <c r="H350" t="inlineStr">
        <is>
          <t>予選</t>
        </is>
      </c>
      <c r="I350" t="inlineStr">
        <is>
          <t>0.1</t>
        </is>
      </c>
      <c r="J350" t="inlineStr">
        <is>
          <t>C</t>
        </is>
      </c>
      <c r="L350" t="inlineStr">
        <is>
          <t>5,6</t>
        </is>
      </c>
      <c r="S350" t="n">
        <v>0</v>
      </c>
      <c r="V350" t="n">
        <v>0</v>
      </c>
      <c r="W350" t="inlineStr">
        <is>
          <t>上位評価が接近し、1着軸を合理的に固定できない。5,6号艇を連軸候補とするが、相手と展開の分岐が多いためC。</t>
        </is>
      </c>
      <c r="X350" t="n">
        <v>46238.63611111111</v>
      </c>
      <c r="Y350" t="inlineStr">
        <is>
          <t>C</t>
        </is>
      </c>
      <c r="Z350" t="inlineStr">
        <is>
          <t>非掲載</t>
        </is>
      </c>
      <c r="AA350" t="inlineStr">
        <is>
          <t>CSVのみ</t>
        </is>
      </c>
      <c r="AI350" t="inlineStr">
        <is>
          <t>有料・無料の上位10候補から外れたため、CSVのみ。</t>
        </is>
      </c>
      <c r="AK350" t="inlineStr">
        <is>
          <t>結果・展示・オッズ参照前に販売選別確定</t>
        </is>
      </c>
      <c r="AL350" t="n">
        <v>46238.63888888889</v>
      </c>
      <c r="AM350" t="inlineStr">
        <is>
          <t>登録済</t>
        </is>
      </c>
      <c r="AN350" t="inlineStr">
        <is>
          <t>5-4-6</t>
        </is>
      </c>
      <c r="AP350" t="n">
        <v>0</v>
      </c>
      <c r="AR350" t="n">
        <v>0</v>
      </c>
      <c r="AS350" t="n">
        <v>0</v>
      </c>
      <c r="AT350" t="n">
        <v>0</v>
      </c>
      <c r="AU350" t="n">
        <v>0</v>
      </c>
      <c r="AV350" t="n">
        <v>0</v>
      </c>
    </row>
    <row r="351">
      <c r="A351" t="inlineStr">
        <is>
          <t>20260805_平和島_02_1.1</t>
        </is>
      </c>
      <c r="B351" t="inlineStr">
        <is>
          <t>20260805</t>
        </is>
      </c>
      <c r="C351" t="inlineStr">
        <is>
          <t>実運用</t>
        </is>
      </c>
      <c r="D351" t="n">
        <v>46239</v>
      </c>
      <c r="E351" t="inlineStr">
        <is>
          <t>平和島</t>
        </is>
      </c>
      <c r="F351" t="n">
        <v>2</v>
      </c>
      <c r="G351" t="inlineStr">
        <is>
          <t>3</t>
        </is>
      </c>
      <c r="H351" t="inlineStr">
        <is>
          <t>東京ベイランチ</t>
        </is>
      </c>
      <c r="I351" t="inlineStr">
        <is>
          <t>0.1</t>
        </is>
      </c>
      <c r="J351" t="inlineStr">
        <is>
          <t>A</t>
        </is>
      </c>
      <c r="K351" t="inlineStr">
        <is>
          <t>1</t>
        </is>
      </c>
      <c r="M351" t="inlineStr">
        <is>
          <t>2</t>
        </is>
      </c>
      <c r="N351" t="inlineStr">
        <is>
          <t>3</t>
        </is>
      </c>
      <c r="P351" t="inlineStr">
        <is>
          <t>2,3,5</t>
        </is>
      </c>
      <c r="Q351" t="inlineStr">
        <is>
          <t>3連単</t>
        </is>
      </c>
      <c r="R351" t="inlineStr">
        <is>
          <t>1→2→3／1→2→5／1→3→2／1→3→5</t>
        </is>
      </c>
      <c r="S351" t="n">
        <v>4</v>
      </c>
      <c r="T351" t="inlineStr">
        <is>
          <t>2連単</t>
        </is>
      </c>
      <c r="U351" t="inlineStr">
        <is>
          <t>1→2／1→3</t>
        </is>
      </c>
      <c r="V351" t="n">
        <v>2</v>
      </c>
      <c r="W351" t="inlineStr">
        <is>
          <t>1号艇はA1、全国勝率6.55、当地勝率6.33、平均ST0.13、モーター2連率33.33％、今節平均着順3.00を評価。進入位置を含め1着軸とし、2・3号艇を2着候補に整理。相手と展開を4点に整理できるためA。</t>
        </is>
      </c>
      <c r="X351" t="n">
        <v>46238.63611111111</v>
      </c>
      <c r="Y351" t="inlineStr">
        <is>
          <t>A-</t>
        </is>
      </c>
      <c r="Z351" t="inlineStr">
        <is>
          <t>非掲載</t>
        </is>
      </c>
      <c r="AA351" t="inlineStr">
        <is>
          <t>CSVのみ</t>
        </is>
      </c>
      <c r="AI351" t="inlineStr">
        <is>
          <t>有料・無料の上位10候補から外れたため、CSVのみ。</t>
        </is>
      </c>
      <c r="AK351" t="inlineStr">
        <is>
          <t>結果・展示・オッズ参照前に販売選別確定</t>
        </is>
      </c>
      <c r="AL351" t="n">
        <v>46238.63888888889</v>
      </c>
      <c r="AM351" t="inlineStr">
        <is>
          <t>登録済</t>
        </is>
      </c>
      <c r="AN351" t="inlineStr">
        <is>
          <t>1-2-6</t>
        </is>
      </c>
      <c r="AO351" t="inlineStr">
        <is>
          <t>×</t>
        </is>
      </c>
      <c r="AP351" t="n">
        <v>0</v>
      </c>
      <c r="AQ351" t="inlineStr">
        <is>
          <t>○</t>
        </is>
      </c>
      <c r="AR351" t="n">
        <v>190</v>
      </c>
      <c r="AS351" t="n">
        <v>0</v>
      </c>
      <c r="AT351" t="n">
        <v>400</v>
      </c>
      <c r="AU351" t="n">
        <v>0</v>
      </c>
      <c r="AV351" t="n">
        <v>-400</v>
      </c>
      <c r="AW351" t="n">
        <v>0</v>
      </c>
    </row>
    <row r="352">
      <c r="A352" t="inlineStr">
        <is>
          <t>20260805_平和島_03_1.1</t>
        </is>
      </c>
      <c r="B352" t="inlineStr">
        <is>
          <t>20260805</t>
        </is>
      </c>
      <c r="C352" t="inlineStr">
        <is>
          <t>実運用</t>
        </is>
      </c>
      <c r="D352" t="n">
        <v>46239</v>
      </c>
      <c r="E352" t="inlineStr">
        <is>
          <t>平和島</t>
        </is>
      </c>
      <c r="F352" t="n">
        <v>3</v>
      </c>
      <c r="G352" t="inlineStr">
        <is>
          <t>3</t>
        </is>
      </c>
      <c r="H352" t="inlineStr">
        <is>
          <t>予選</t>
        </is>
      </c>
      <c r="I352" t="inlineStr">
        <is>
          <t>0.1</t>
        </is>
      </c>
      <c r="J352" t="inlineStr">
        <is>
          <t>A</t>
        </is>
      </c>
      <c r="K352" t="inlineStr">
        <is>
          <t>2</t>
        </is>
      </c>
      <c r="M352" t="inlineStr">
        <is>
          <t>5</t>
        </is>
      </c>
      <c r="N352" t="inlineStr">
        <is>
          <t>1</t>
        </is>
      </c>
      <c r="P352" t="inlineStr">
        <is>
          <t>5,1,6</t>
        </is>
      </c>
      <c r="Q352" t="inlineStr">
        <is>
          <t>3連単</t>
        </is>
      </c>
      <c r="R352" t="inlineStr">
        <is>
          <t>2→5→1／2→5→6／2→1→5／2→1→6</t>
        </is>
      </c>
      <c r="S352" t="n">
        <v>4</v>
      </c>
      <c r="T352" t="inlineStr">
        <is>
          <t>2連単</t>
        </is>
      </c>
      <c r="U352" t="inlineStr">
        <is>
          <t>2→5／2→1</t>
        </is>
      </c>
      <c r="V352" t="n">
        <v>2</v>
      </c>
      <c r="W352" t="inlineStr">
        <is>
          <t>2号艇はA1、全国勝率6.68、当地勝率6.80、平均ST0.15、モーター2連率42.86％、今節平均着順2.00を評価。進入位置を含め1着軸とし、5・1号艇を2着候補に整理。相手と展開を4点に整理できるためA。</t>
        </is>
      </c>
      <c r="X352" t="n">
        <v>46238.63611111111</v>
      </c>
      <c r="Y352" t="inlineStr">
        <is>
          <t>A-</t>
        </is>
      </c>
      <c r="Z352" t="inlineStr">
        <is>
          <t>非掲載</t>
        </is>
      </c>
      <c r="AA352" t="inlineStr">
        <is>
          <t>CSVのみ</t>
        </is>
      </c>
      <c r="AI352" t="inlineStr">
        <is>
          <t>有料・無料の上位10候補から外れたため、CSVのみ。</t>
        </is>
      </c>
      <c r="AJ352" t="inlineStr">
        <is>
          <t>2号艇1着軸で枠・展開依存</t>
        </is>
      </c>
      <c r="AK352" t="inlineStr">
        <is>
          <t>結果・展示・オッズ参照前に販売選別確定</t>
        </is>
      </c>
      <c r="AL352" t="n">
        <v>46238.63888888889</v>
      </c>
      <c r="AM352" t="inlineStr">
        <is>
          <t>登録済</t>
        </is>
      </c>
      <c r="AN352" t="inlineStr">
        <is>
          <t>1-3-2</t>
        </is>
      </c>
      <c r="AO352" t="inlineStr">
        <is>
          <t>×</t>
        </is>
      </c>
      <c r="AP352" t="n">
        <v>0</v>
      </c>
      <c r="AQ352" t="inlineStr">
        <is>
          <t>×</t>
        </is>
      </c>
      <c r="AR352" t="n">
        <v>0</v>
      </c>
      <c r="AS352" t="n">
        <v>0</v>
      </c>
      <c r="AT352" t="n">
        <v>400</v>
      </c>
      <c r="AU352" t="n">
        <v>0</v>
      </c>
      <c r="AV352" t="n">
        <v>-400</v>
      </c>
      <c r="AW352" t="n">
        <v>0</v>
      </c>
    </row>
    <row r="353">
      <c r="A353" t="inlineStr">
        <is>
          <t>20260805_平和島_04_1.1</t>
        </is>
      </c>
      <c r="B353" t="inlineStr">
        <is>
          <t>20260805</t>
        </is>
      </c>
      <c r="C353" t="inlineStr">
        <is>
          <t>実運用</t>
        </is>
      </c>
      <c r="D353" t="n">
        <v>46239</v>
      </c>
      <c r="E353" t="inlineStr">
        <is>
          <t>平和島</t>
        </is>
      </c>
      <c r="F353" t="n">
        <v>4</v>
      </c>
      <c r="G353" t="inlineStr">
        <is>
          <t>3</t>
        </is>
      </c>
      <c r="H353" t="inlineStr">
        <is>
          <t>予選</t>
        </is>
      </c>
      <c r="I353" t="inlineStr">
        <is>
          <t>0.1</t>
        </is>
      </c>
      <c r="J353" t="inlineStr">
        <is>
          <t>C</t>
        </is>
      </c>
      <c r="L353" t="inlineStr">
        <is>
          <t>6,1</t>
        </is>
      </c>
      <c r="S353" t="n">
        <v>0</v>
      </c>
      <c r="V353" t="n">
        <v>0</v>
      </c>
      <c r="W353" t="inlineStr">
        <is>
          <t>上位評価が接近し、1着軸を合理的に固定できない。6,1号艇を連軸候補とするが、相手と展開の分岐が多いためC。</t>
        </is>
      </c>
      <c r="X353" t="n">
        <v>46238.63611111111</v>
      </c>
      <c r="Y353" t="inlineStr">
        <is>
          <t>C</t>
        </is>
      </c>
      <c r="Z353" t="inlineStr">
        <is>
          <t>非掲載</t>
        </is>
      </c>
      <c r="AA353" t="inlineStr">
        <is>
          <t>CSVのみ</t>
        </is>
      </c>
      <c r="AI353" t="inlineStr">
        <is>
          <t>有料・無料の上位10候補から外れたため、CSVのみ。</t>
        </is>
      </c>
      <c r="AK353" t="inlineStr">
        <is>
          <t>結果・展示・オッズ参照前に販売選別確定</t>
        </is>
      </c>
      <c r="AL353" t="n">
        <v>46238.63888888889</v>
      </c>
      <c r="AM353" t="inlineStr">
        <is>
          <t>登録済</t>
        </is>
      </c>
      <c r="AN353" t="inlineStr">
        <is>
          <t>3-2-4</t>
        </is>
      </c>
      <c r="AP353" t="n">
        <v>0</v>
      </c>
      <c r="AR353" t="n">
        <v>0</v>
      </c>
      <c r="AS353" t="n">
        <v>0</v>
      </c>
      <c r="AT353" t="n">
        <v>0</v>
      </c>
      <c r="AU353" t="n">
        <v>0</v>
      </c>
      <c r="AV353" t="n">
        <v>0</v>
      </c>
    </row>
    <row r="354">
      <c r="A354" t="inlineStr">
        <is>
          <t>20260805_平和島_05_1.1</t>
        </is>
      </c>
      <c r="B354" t="inlineStr">
        <is>
          <t>20260805</t>
        </is>
      </c>
      <c r="C354" t="inlineStr">
        <is>
          <t>実運用</t>
        </is>
      </c>
      <c r="D354" t="n">
        <v>46239</v>
      </c>
      <c r="E354" t="inlineStr">
        <is>
          <t>平和島</t>
        </is>
      </c>
      <c r="F354" t="n">
        <v>5</v>
      </c>
      <c r="G354" t="inlineStr">
        <is>
          <t>3</t>
        </is>
      </c>
      <c r="H354" t="inlineStr">
        <is>
          <t>予選</t>
        </is>
      </c>
      <c r="I354" t="inlineStr">
        <is>
          <t>0.1</t>
        </is>
      </c>
      <c r="J354" t="inlineStr">
        <is>
          <t>C</t>
        </is>
      </c>
      <c r="L354" t="inlineStr">
        <is>
          <t>5,2</t>
        </is>
      </c>
      <c r="S354" t="n">
        <v>0</v>
      </c>
      <c r="V354" t="n">
        <v>0</v>
      </c>
      <c r="W354" t="inlineStr">
        <is>
          <t>上位評価が接近し、1着軸を合理的に固定できない。5,2号艇を連軸候補とするが、相手と展開の分岐が多いためC。</t>
        </is>
      </c>
      <c r="X354" t="n">
        <v>46238.63611111111</v>
      </c>
      <c r="Y354" t="inlineStr">
        <is>
          <t>C</t>
        </is>
      </c>
      <c r="Z354" t="inlineStr">
        <is>
          <t>非掲載</t>
        </is>
      </c>
      <c r="AA354" t="inlineStr">
        <is>
          <t>CSVのみ</t>
        </is>
      </c>
      <c r="AI354" t="inlineStr">
        <is>
          <t>有料・無料の上位10候補から外れたため、CSVのみ。</t>
        </is>
      </c>
      <c r="AK354" t="inlineStr">
        <is>
          <t>結果・展示・オッズ参照前に販売選別確定</t>
        </is>
      </c>
      <c r="AL354" t="n">
        <v>46238.63888888889</v>
      </c>
      <c r="AM354" t="inlineStr">
        <is>
          <t>登録済</t>
        </is>
      </c>
      <c r="AN354" t="inlineStr">
        <is>
          <t>2-1-4</t>
        </is>
      </c>
      <c r="AP354" t="n">
        <v>0</v>
      </c>
      <c r="AR354" t="n">
        <v>0</v>
      </c>
      <c r="AS354" t="n">
        <v>0</v>
      </c>
      <c r="AT354" t="n">
        <v>0</v>
      </c>
      <c r="AU354" t="n">
        <v>0</v>
      </c>
      <c r="AV354" t="n">
        <v>0</v>
      </c>
    </row>
    <row r="355">
      <c r="A355" t="inlineStr">
        <is>
          <t>20260805_平和島_06_1.1</t>
        </is>
      </c>
      <c r="B355" t="inlineStr">
        <is>
          <t>20260805</t>
        </is>
      </c>
      <c r="C355" t="inlineStr">
        <is>
          <t>実運用</t>
        </is>
      </c>
      <c r="D355" t="n">
        <v>46239</v>
      </c>
      <c r="E355" t="inlineStr">
        <is>
          <t>平和島</t>
        </is>
      </c>
      <c r="F355" t="n">
        <v>6</v>
      </c>
      <c r="G355" t="inlineStr">
        <is>
          <t>3</t>
        </is>
      </c>
      <c r="H355" t="inlineStr">
        <is>
          <t>予選</t>
        </is>
      </c>
      <c r="I355" t="inlineStr">
        <is>
          <t>0.1</t>
        </is>
      </c>
      <c r="J355" t="inlineStr">
        <is>
          <t>B</t>
        </is>
      </c>
      <c r="K355" t="inlineStr">
        <is>
          <t>1</t>
        </is>
      </c>
      <c r="M355" t="inlineStr">
        <is>
          <t>6,4</t>
        </is>
      </c>
      <c r="P355" t="inlineStr">
        <is>
          <t>6,4,5</t>
        </is>
      </c>
      <c r="Q355" t="inlineStr">
        <is>
          <t>3連単</t>
        </is>
      </c>
      <c r="R355" t="inlineStr">
        <is>
          <t>1→6→4／1→6→5／1→4→6／1→4→5</t>
        </is>
      </c>
      <c r="S355" t="n">
        <v>4</v>
      </c>
      <c r="T355" t="inlineStr">
        <is>
          <t>2連単</t>
        </is>
      </c>
      <c r="U355" t="inlineStr">
        <is>
          <t>1→6／1→4</t>
        </is>
      </c>
      <c r="V355" t="n">
        <v>2</v>
      </c>
      <c r="W355" t="inlineStr">
        <is>
          <t>1号艇はA2、全国勝率5.35、当地勝率5.38、平均ST0.17、モーター2連率34.48％、今節平均着順3.00を評価。進入位置を含め1着軸とし、6・4号艇を2着候補に整理。相手比較または進入依存が残るためB。</t>
        </is>
      </c>
      <c r="X355" t="n">
        <v>46238.63611111111</v>
      </c>
      <c r="Y355" t="inlineStr">
        <is>
          <t>B</t>
        </is>
      </c>
      <c r="Z355" t="inlineStr">
        <is>
          <t>非掲載</t>
        </is>
      </c>
      <c r="AA355" t="inlineStr">
        <is>
          <t>CSVのみ</t>
        </is>
      </c>
      <c r="AI355" t="inlineStr">
        <is>
          <t>有料・無料の上位10候補から外れたため、CSVのみ。</t>
        </is>
      </c>
      <c r="AK355" t="inlineStr">
        <is>
          <t>結果・展示・オッズ参照前に販売選別確定</t>
        </is>
      </c>
      <c r="AL355" t="n">
        <v>46238.63888888889</v>
      </c>
      <c r="AM355" t="inlineStr">
        <is>
          <t>登録済</t>
        </is>
      </c>
      <c r="AN355" t="inlineStr">
        <is>
          <t>1-6-5</t>
        </is>
      </c>
      <c r="AO355" t="inlineStr">
        <is>
          <t>○</t>
        </is>
      </c>
      <c r="AP355" t="n">
        <v>3730</v>
      </c>
      <c r="AQ355" t="inlineStr">
        <is>
          <t>○</t>
        </is>
      </c>
      <c r="AR355" t="n">
        <v>790</v>
      </c>
      <c r="AS355" t="n">
        <v>0</v>
      </c>
      <c r="AT355" t="n">
        <v>400</v>
      </c>
      <c r="AU355" t="n">
        <v>3730</v>
      </c>
      <c r="AV355" t="n">
        <v>3330</v>
      </c>
      <c r="AW355" t="n">
        <v>9.324999999999999</v>
      </c>
    </row>
    <row r="356">
      <c r="A356" t="inlineStr">
        <is>
          <t>20260805_平和島_07_1.1</t>
        </is>
      </c>
      <c r="B356" t="inlineStr">
        <is>
          <t>20260805</t>
        </is>
      </c>
      <c r="C356" t="inlineStr">
        <is>
          <t>実運用</t>
        </is>
      </c>
      <c r="D356" t="n">
        <v>46239</v>
      </c>
      <c r="E356" t="inlineStr">
        <is>
          <t>平和島</t>
        </is>
      </c>
      <c r="F356" t="n">
        <v>7</v>
      </c>
      <c r="G356" t="inlineStr">
        <is>
          <t>3</t>
        </is>
      </c>
      <c r="H356" t="inlineStr">
        <is>
          <t>予選</t>
        </is>
      </c>
      <c r="I356" t="inlineStr">
        <is>
          <t>0.1</t>
        </is>
      </c>
      <c r="J356" t="inlineStr">
        <is>
          <t>C</t>
        </is>
      </c>
      <c r="L356" t="inlineStr">
        <is>
          <t>4,5</t>
        </is>
      </c>
      <c r="S356" t="n">
        <v>0</v>
      </c>
      <c r="V356" t="n">
        <v>0</v>
      </c>
      <c r="W356" t="inlineStr">
        <is>
          <t>上位評価が接近し、1着軸を合理的に固定できない。4,5号艇を連軸候補とするが、相手と展開の分岐が多いためC。</t>
        </is>
      </c>
      <c r="X356" t="n">
        <v>46238.63611111111</v>
      </c>
      <c r="Y356" t="inlineStr">
        <is>
          <t>C</t>
        </is>
      </c>
      <c r="Z356" t="inlineStr">
        <is>
          <t>非掲載</t>
        </is>
      </c>
      <c r="AA356" t="inlineStr">
        <is>
          <t>CSVのみ</t>
        </is>
      </c>
      <c r="AI356" t="inlineStr">
        <is>
          <t>有料・無料の上位10候補から外れたため、CSVのみ。</t>
        </is>
      </c>
      <c r="AK356" t="inlineStr">
        <is>
          <t>結果・展示・オッズ参照前に販売選別確定</t>
        </is>
      </c>
      <c r="AL356" t="n">
        <v>46238.63888888889</v>
      </c>
      <c r="AM356" t="inlineStr">
        <is>
          <t>登録済</t>
        </is>
      </c>
      <c r="AN356" t="inlineStr">
        <is>
          <t>5-1-3</t>
        </is>
      </c>
      <c r="AP356" t="n">
        <v>0</v>
      </c>
      <c r="AR356" t="n">
        <v>0</v>
      </c>
      <c r="AS356" t="n">
        <v>0</v>
      </c>
      <c r="AT356" t="n">
        <v>0</v>
      </c>
      <c r="AU356" t="n">
        <v>0</v>
      </c>
      <c r="AV356" t="n">
        <v>0</v>
      </c>
    </row>
    <row r="357">
      <c r="A357" t="inlineStr">
        <is>
          <t>20260805_平和島_08_1.1</t>
        </is>
      </c>
      <c r="B357" t="inlineStr">
        <is>
          <t>20260805</t>
        </is>
      </c>
      <c r="C357" t="inlineStr">
        <is>
          <t>実運用</t>
        </is>
      </c>
      <c r="D357" t="n">
        <v>46239</v>
      </c>
      <c r="E357" t="inlineStr">
        <is>
          <t>平和島</t>
        </is>
      </c>
      <c r="F357" t="n">
        <v>8</v>
      </c>
      <c r="G357" t="inlineStr">
        <is>
          <t>3</t>
        </is>
      </c>
      <c r="H357" t="inlineStr">
        <is>
          <t>ベイブレイク</t>
        </is>
      </c>
      <c r="I357" t="inlineStr">
        <is>
          <t>0.1</t>
        </is>
      </c>
      <c r="J357" t="inlineStr">
        <is>
          <t>B</t>
        </is>
      </c>
      <c r="K357" t="inlineStr">
        <is>
          <t>1</t>
        </is>
      </c>
      <c r="M357" t="inlineStr">
        <is>
          <t>4</t>
        </is>
      </c>
      <c r="O357" t="inlineStr">
        <is>
          <t>4</t>
        </is>
      </c>
      <c r="P357" t="inlineStr">
        <is>
          <t>2,5</t>
        </is>
      </c>
      <c r="Q357" t="inlineStr">
        <is>
          <t>3連単</t>
        </is>
      </c>
      <c r="R357" t="inlineStr">
        <is>
          <t>1→4→2／1→4→5／4→1→2／4→1→5</t>
        </is>
      </c>
      <c r="S357" t="n">
        <v>4</v>
      </c>
      <c r="T357" t="inlineStr">
        <is>
          <t>2連単</t>
        </is>
      </c>
      <c r="U357" t="inlineStr">
        <is>
          <t>1→4／4→1</t>
        </is>
      </c>
      <c r="V357" t="n">
        <v>2</v>
      </c>
      <c r="W357" t="inlineStr">
        <is>
          <t>1号艇はA2、全国勝率6.41、当地勝率6.76、平均ST0.17、モーター2連率64.29％、今節平均着順5.00を評価。中心は置けるが、4号艇の1着逆転も主推奨に含める構成。相手比較または進入依存が残るためB。</t>
        </is>
      </c>
      <c r="X357" t="n">
        <v>46238.63611111111</v>
      </c>
      <c r="Y357" t="inlineStr">
        <is>
          <t>B</t>
        </is>
      </c>
      <c r="Z357" t="inlineStr">
        <is>
          <t>非掲載</t>
        </is>
      </c>
      <c r="AA357" t="inlineStr">
        <is>
          <t>CSVのみ</t>
        </is>
      </c>
      <c r="AI357" t="inlineStr">
        <is>
          <t>有料・無料の上位10候補から外れたため、CSVのみ。</t>
        </is>
      </c>
      <c r="AK357" t="inlineStr">
        <is>
          <t>結果・展示・オッズ参照前に販売選別確定</t>
        </is>
      </c>
      <c r="AL357" t="n">
        <v>46238.63888888889</v>
      </c>
      <c r="AM357" t="inlineStr">
        <is>
          <t>登録済</t>
        </is>
      </c>
      <c r="AN357" t="inlineStr">
        <is>
          <t>4-1-2</t>
        </is>
      </c>
      <c r="AO357" t="inlineStr">
        <is>
          <t>○</t>
        </is>
      </c>
      <c r="AP357" t="n">
        <v>1420</v>
      </c>
      <c r="AQ357" t="inlineStr">
        <is>
          <t>○</t>
        </is>
      </c>
      <c r="AR357" t="n">
        <v>590</v>
      </c>
      <c r="AS357" t="n">
        <v>0</v>
      </c>
      <c r="AT357" t="n">
        <v>400</v>
      </c>
      <c r="AU357" t="n">
        <v>1420</v>
      </c>
      <c r="AV357" t="n">
        <v>1020</v>
      </c>
      <c r="AW357" t="n">
        <v>3.55</v>
      </c>
    </row>
    <row r="358">
      <c r="A358" t="inlineStr">
        <is>
          <t>20260805_平和島_09_1.1</t>
        </is>
      </c>
      <c r="B358" t="inlineStr">
        <is>
          <t>20260805</t>
        </is>
      </c>
      <c r="C358" t="inlineStr">
        <is>
          <t>実運用</t>
        </is>
      </c>
      <c r="D358" t="n">
        <v>46239</v>
      </c>
      <c r="E358" t="inlineStr">
        <is>
          <t>平和島</t>
        </is>
      </c>
      <c r="F358" t="n">
        <v>9</v>
      </c>
      <c r="G358" t="inlineStr">
        <is>
          <t>3</t>
        </is>
      </c>
      <c r="H358" t="inlineStr">
        <is>
          <t>予選</t>
        </is>
      </c>
      <c r="I358" t="inlineStr">
        <is>
          <t>0.1</t>
        </is>
      </c>
      <c r="J358" t="inlineStr">
        <is>
          <t>A</t>
        </is>
      </c>
      <c r="K358" t="inlineStr">
        <is>
          <t>3</t>
        </is>
      </c>
      <c r="M358" t="inlineStr">
        <is>
          <t>4</t>
        </is>
      </c>
      <c r="N358" t="inlineStr">
        <is>
          <t>6</t>
        </is>
      </c>
      <c r="P358" t="inlineStr">
        <is>
          <t>4,6,2</t>
        </is>
      </c>
      <c r="Q358" t="inlineStr">
        <is>
          <t>3連単</t>
        </is>
      </c>
      <c r="R358" t="inlineStr">
        <is>
          <t>3→4→6／3→4→2／3→6→4／3→6→2</t>
        </is>
      </c>
      <c r="S358" t="n">
        <v>4</v>
      </c>
      <c r="T358" t="inlineStr">
        <is>
          <t>2連単</t>
        </is>
      </c>
      <c r="U358" t="inlineStr">
        <is>
          <t>3→4／3→6</t>
        </is>
      </c>
      <c r="V358" t="n">
        <v>2</v>
      </c>
      <c r="W358" t="inlineStr">
        <is>
          <t>3号艇はA1、全国勝率7.88、当地勝率7.08、平均ST0.12、モーター2連率57.58％、今節平均着順1.67を評価。進入位置を含め1着軸とし、4・6号艇を2着候補に整理。相手と展開を4点に整理できるためA。</t>
        </is>
      </c>
      <c r="X358" t="n">
        <v>46238.63611111111</v>
      </c>
      <c r="Y358" t="inlineStr">
        <is>
          <t>S</t>
        </is>
      </c>
      <c r="Z358" t="inlineStr">
        <is>
          <t>A</t>
        </is>
      </c>
      <c r="AA358" t="inlineStr">
        <is>
          <t>有料</t>
        </is>
      </c>
      <c r="AB358" t="n">
        <v>2</v>
      </c>
      <c r="AI358" t="inlineStr">
        <is>
          <t>軸条件と相手の整理度を評価し、有料上位7候補として選別。</t>
        </is>
      </c>
      <c r="AJ358" t="inlineStr">
        <is>
          <t>3号艇1着軸で枠・展開依存</t>
        </is>
      </c>
      <c r="AK358" t="inlineStr">
        <is>
          <t>結果・展示・オッズ参照前に販売選別確定</t>
        </is>
      </c>
      <c r="AL358" t="n">
        <v>46238.63888888889</v>
      </c>
      <c r="AM358" t="inlineStr">
        <is>
          <t>登録済</t>
        </is>
      </c>
      <c r="AN358" t="inlineStr">
        <is>
          <t>3-4-6</t>
        </is>
      </c>
      <c r="AO358" t="inlineStr">
        <is>
          <t>○</t>
        </is>
      </c>
      <c r="AP358" t="n">
        <v>990</v>
      </c>
      <c r="AQ358" t="inlineStr">
        <is>
          <t>○</t>
        </is>
      </c>
      <c r="AR358" t="n">
        <v>460</v>
      </c>
      <c r="AS358" t="n">
        <v>0</v>
      </c>
      <c r="AT358" t="n">
        <v>400</v>
      </c>
      <c r="AU358" t="n">
        <v>990</v>
      </c>
      <c r="AV358" t="n">
        <v>590</v>
      </c>
      <c r="AW358" t="n">
        <v>2.475</v>
      </c>
    </row>
    <row r="359">
      <c r="A359" t="inlineStr">
        <is>
          <t>20260805_平和島_10_1.1</t>
        </is>
      </c>
      <c r="B359" t="inlineStr">
        <is>
          <t>20260805</t>
        </is>
      </c>
      <c r="C359" t="inlineStr">
        <is>
          <t>実運用</t>
        </is>
      </c>
      <c r="D359" t="n">
        <v>46239</v>
      </c>
      <c r="E359" t="inlineStr">
        <is>
          <t>平和島</t>
        </is>
      </c>
      <c r="F359" t="n">
        <v>10</v>
      </c>
      <c r="G359" t="inlineStr">
        <is>
          <t>3</t>
        </is>
      </c>
      <c r="H359" t="inlineStr">
        <is>
          <t>予選特賞</t>
        </is>
      </c>
      <c r="I359" t="inlineStr">
        <is>
          <t>0.1</t>
        </is>
      </c>
      <c r="J359" t="inlineStr">
        <is>
          <t>A</t>
        </is>
      </c>
      <c r="K359" t="inlineStr">
        <is>
          <t>1</t>
        </is>
      </c>
      <c r="M359" t="inlineStr">
        <is>
          <t>3,2</t>
        </is>
      </c>
      <c r="P359" t="inlineStr">
        <is>
          <t>3,2,6</t>
        </is>
      </c>
      <c r="Q359" t="inlineStr">
        <is>
          <t>3連単</t>
        </is>
      </c>
      <c r="R359" t="inlineStr">
        <is>
          <t>1→3→2／1→3→6／1→2→3／1→2→6</t>
        </is>
      </c>
      <c r="S359" t="n">
        <v>4</v>
      </c>
      <c r="T359" t="inlineStr">
        <is>
          <t>2連単</t>
        </is>
      </c>
      <c r="U359" t="inlineStr">
        <is>
          <t>1→3／1→2</t>
        </is>
      </c>
      <c r="V359" t="n">
        <v>2</v>
      </c>
      <c r="W359" t="inlineStr">
        <is>
          <t>1号艇はA2、全国勝率6.91、当地勝率7.67、平均ST0.15、モーター2連率26.92％、今節平均着順2.00を評価。進入位置を含め1着軸とし、3・2号艇を2着候補に整理。相手と展開を4点に整理できるためA。</t>
        </is>
      </c>
      <c r="X359" t="n">
        <v>46238.63611111111</v>
      </c>
      <c r="Y359" t="inlineStr">
        <is>
          <t>A-</t>
        </is>
      </c>
      <c r="Z359" t="inlineStr">
        <is>
          <t>B</t>
        </is>
      </c>
      <c r="AA359" t="inlineStr">
        <is>
          <t>無料</t>
        </is>
      </c>
      <c r="AB359" t="n">
        <v>2</v>
      </c>
      <c r="AI359" t="inlineStr">
        <is>
          <t>有料候補に次ぐ上位候補として、無料掲載3本に選別。</t>
        </is>
      </c>
      <c r="AJ359" t="inlineStr">
        <is>
          <t>モーター2連率が低め</t>
        </is>
      </c>
      <c r="AK359" t="inlineStr">
        <is>
          <t>結果・展示・オッズ参照前に販売選別確定</t>
        </is>
      </c>
      <c r="AL359" t="n">
        <v>46238.63888888889</v>
      </c>
      <c r="AM359" t="inlineStr">
        <is>
          <t>登録済</t>
        </is>
      </c>
      <c r="AN359" t="inlineStr">
        <is>
          <t>2-1-6</t>
        </is>
      </c>
      <c r="AO359" t="inlineStr">
        <is>
          <t>×</t>
        </is>
      </c>
      <c r="AP359" t="n">
        <v>0</v>
      </c>
      <c r="AQ359" t="inlineStr">
        <is>
          <t>×</t>
        </is>
      </c>
      <c r="AR359" t="n">
        <v>0</v>
      </c>
      <c r="AS359" t="n">
        <v>0</v>
      </c>
      <c r="AT359" t="n">
        <v>400</v>
      </c>
      <c r="AU359" t="n">
        <v>0</v>
      </c>
      <c r="AV359" t="n">
        <v>-400</v>
      </c>
      <c r="AW359" t="n">
        <v>0</v>
      </c>
    </row>
    <row r="360">
      <c r="A360" t="inlineStr">
        <is>
          <t>20260805_平和島_11_1.1</t>
        </is>
      </c>
      <c r="B360" t="inlineStr">
        <is>
          <t>20260805</t>
        </is>
      </c>
      <c r="C360" t="inlineStr">
        <is>
          <t>実運用</t>
        </is>
      </c>
      <c r="D360" t="n">
        <v>46239</v>
      </c>
      <c r="E360" t="inlineStr">
        <is>
          <t>平和島</t>
        </is>
      </c>
      <c r="F360" t="n">
        <v>11</v>
      </c>
      <c r="G360" t="inlineStr">
        <is>
          <t>3</t>
        </is>
      </c>
      <c r="H360" t="inlineStr">
        <is>
          <t>予選特選</t>
        </is>
      </c>
      <c r="I360" t="inlineStr">
        <is>
          <t>0.1</t>
        </is>
      </c>
      <c r="J360" t="inlineStr">
        <is>
          <t>A</t>
        </is>
      </c>
      <c r="K360" t="inlineStr">
        <is>
          <t>1</t>
        </is>
      </c>
      <c r="M360" t="inlineStr">
        <is>
          <t>2</t>
        </is>
      </c>
      <c r="N360" t="inlineStr">
        <is>
          <t>3</t>
        </is>
      </c>
      <c r="P360" t="inlineStr">
        <is>
          <t>2,3,5</t>
        </is>
      </c>
      <c r="Q360" t="inlineStr">
        <is>
          <t>3連単</t>
        </is>
      </c>
      <c r="R360" t="inlineStr">
        <is>
          <t>1→2→3／1→2→5／1→3→2／1→3→5</t>
        </is>
      </c>
      <c r="S360" t="n">
        <v>4</v>
      </c>
      <c r="T360" t="inlineStr">
        <is>
          <t>2連単</t>
        </is>
      </c>
      <c r="U360" t="inlineStr">
        <is>
          <t>1→2／1→3</t>
        </is>
      </c>
      <c r="V360" t="n">
        <v>2</v>
      </c>
      <c r="W360" t="inlineStr">
        <is>
          <t>1号艇はA1、全国勝率6.18、当地勝率6.14、平均ST0.15、モーター2連率38.24％、今節平均着順2.67を評価。進入位置を含め1着軸とし、2・3号艇を2着候補に整理。相手と展開を4点に整理できるためA。</t>
        </is>
      </c>
      <c r="X360" t="n">
        <v>46238.63611111111</v>
      </c>
      <c r="Y360" t="inlineStr">
        <is>
          <t>A-</t>
        </is>
      </c>
      <c r="Z360" t="inlineStr">
        <is>
          <t>非掲載</t>
        </is>
      </c>
      <c r="AA360" t="inlineStr">
        <is>
          <t>CSVのみ</t>
        </is>
      </c>
      <c r="AI360" t="inlineStr">
        <is>
          <t>有料・無料の上位10候補から外れたため、CSVのみ。</t>
        </is>
      </c>
      <c r="AK360" t="inlineStr">
        <is>
          <t>結果・展示・オッズ参照前に販売選別確定</t>
        </is>
      </c>
      <c r="AL360" t="n">
        <v>46238.63888888889</v>
      </c>
      <c r="AM360" t="inlineStr">
        <is>
          <t>登録済</t>
        </is>
      </c>
      <c r="AN360" t="inlineStr">
        <is>
          <t>1-3-2</t>
        </is>
      </c>
      <c r="AO360" t="inlineStr">
        <is>
          <t>○</t>
        </is>
      </c>
      <c r="AP360" t="n">
        <v>840</v>
      </c>
      <c r="AQ360" t="inlineStr">
        <is>
          <t>○</t>
        </is>
      </c>
      <c r="AR360" t="n">
        <v>540</v>
      </c>
      <c r="AS360" t="n">
        <v>0</v>
      </c>
      <c r="AT360" t="n">
        <v>400</v>
      </c>
      <c r="AU360" t="n">
        <v>840</v>
      </c>
      <c r="AV360" t="n">
        <v>440</v>
      </c>
      <c r="AW360" t="n">
        <v>2.1</v>
      </c>
    </row>
    <row r="361">
      <c r="A361" t="inlineStr">
        <is>
          <t>20260805_平和島_12_1.1</t>
        </is>
      </c>
      <c r="B361" t="inlineStr">
        <is>
          <t>20260805</t>
        </is>
      </c>
      <c r="C361" t="inlineStr">
        <is>
          <t>実運用</t>
        </is>
      </c>
      <c r="D361" t="n">
        <v>46239</v>
      </c>
      <c r="E361" t="inlineStr">
        <is>
          <t>平和島</t>
        </is>
      </c>
      <c r="F361" t="n">
        <v>12</v>
      </c>
      <c r="G361" t="inlineStr">
        <is>
          <t>3</t>
        </is>
      </c>
      <c r="H361" t="inlineStr">
        <is>
          <t>記者選抜</t>
        </is>
      </c>
      <c r="I361" t="inlineStr">
        <is>
          <t>0.1</t>
        </is>
      </c>
      <c r="J361" t="inlineStr">
        <is>
          <t>A</t>
        </is>
      </c>
      <c r="K361" t="inlineStr">
        <is>
          <t>1</t>
        </is>
      </c>
      <c r="M361" t="inlineStr">
        <is>
          <t>3,2</t>
        </is>
      </c>
      <c r="P361" t="inlineStr">
        <is>
          <t>3,2,5</t>
        </is>
      </c>
      <c r="Q361" t="inlineStr">
        <is>
          <t>3連単</t>
        </is>
      </c>
      <c r="R361" t="inlineStr">
        <is>
          <t>1→3→2／1→3→5／1→2→3／1→2→5</t>
        </is>
      </c>
      <c r="S361" t="n">
        <v>4</v>
      </c>
      <c r="T361" t="inlineStr">
        <is>
          <t>2連単</t>
        </is>
      </c>
      <c r="U361" t="inlineStr">
        <is>
          <t>1→3／1→2</t>
        </is>
      </c>
      <c r="V361" t="n">
        <v>2</v>
      </c>
      <c r="W361" t="inlineStr">
        <is>
          <t>1号艇はA1、全国勝率7.36、当地勝率7.05、平均ST0.14、モーター2連率40.00％、今節平均着順2.25を評価。進入位置を含め1着軸とし、3・2号艇を2着候補に整理。相手と展開を4点に整理できるためA。</t>
        </is>
      </c>
      <c r="X361" t="n">
        <v>46238.63611111111</v>
      </c>
      <c r="Y361" t="inlineStr">
        <is>
          <t>A</t>
        </is>
      </c>
      <c r="Z361" t="inlineStr">
        <is>
          <t>A</t>
        </is>
      </c>
      <c r="AA361" t="inlineStr">
        <is>
          <t>有料</t>
        </is>
      </c>
      <c r="AB361" t="n">
        <v>5</v>
      </c>
      <c r="AI361" t="inlineStr">
        <is>
          <t>軸条件と相手の整理度を評価し、有料上位7候補として選別。</t>
        </is>
      </c>
      <c r="AK361" t="inlineStr">
        <is>
          <t>結果・展示・オッズ参照前に販売選別確定</t>
        </is>
      </c>
      <c r="AL361" t="n">
        <v>46238.63888888889</v>
      </c>
      <c r="AM361" t="inlineStr">
        <is>
          <t>登録済</t>
        </is>
      </c>
      <c r="AN361" t="inlineStr">
        <is>
          <t>1-2-3</t>
        </is>
      </c>
      <c r="AO361" t="inlineStr">
        <is>
          <t>○</t>
        </is>
      </c>
      <c r="AP361" t="n">
        <v>560</v>
      </c>
      <c r="AQ361" t="inlineStr">
        <is>
          <t>○</t>
        </is>
      </c>
      <c r="AR361" t="n">
        <v>330</v>
      </c>
      <c r="AS361" t="n">
        <v>0</v>
      </c>
      <c r="AT361" t="n">
        <v>400</v>
      </c>
      <c r="AU361" t="n">
        <v>560</v>
      </c>
      <c r="AV361" t="n">
        <v>160</v>
      </c>
      <c r="AW361" t="n">
        <v>1.4</v>
      </c>
    </row>
    <row r="362">
      <c r="A362" t="inlineStr">
        <is>
          <t>20260805_住之江_01_1.1</t>
        </is>
      </c>
      <c r="B362" t="inlineStr">
        <is>
          <t>20260805</t>
        </is>
      </c>
      <c r="C362" t="inlineStr">
        <is>
          <t>実運用</t>
        </is>
      </c>
      <c r="D362" t="n">
        <v>46239</v>
      </c>
      <c r="E362" t="inlineStr">
        <is>
          <t>住之江</t>
        </is>
      </c>
      <c r="F362" t="n">
        <v>1</v>
      </c>
      <c r="G362" t="inlineStr">
        <is>
          <t>2</t>
        </is>
      </c>
      <c r="H362" t="inlineStr">
        <is>
          <t>予選</t>
        </is>
      </c>
      <c r="I362" t="inlineStr">
        <is>
          <t>0.1</t>
        </is>
      </c>
      <c r="J362" t="inlineStr">
        <is>
          <t>B</t>
        </is>
      </c>
      <c r="K362" t="inlineStr">
        <is>
          <t>1</t>
        </is>
      </c>
      <c r="M362" t="inlineStr">
        <is>
          <t>2</t>
        </is>
      </c>
      <c r="N362" t="inlineStr">
        <is>
          <t>3</t>
        </is>
      </c>
      <c r="P362" t="inlineStr">
        <is>
          <t>2,3,5</t>
        </is>
      </c>
      <c r="Q362" t="inlineStr">
        <is>
          <t>3連単</t>
        </is>
      </c>
      <c r="R362" t="inlineStr">
        <is>
          <t>1→2→3／1→2→5／1→3→2／1→3→5</t>
        </is>
      </c>
      <c r="S362" t="n">
        <v>4</v>
      </c>
      <c r="T362" t="inlineStr">
        <is>
          <t>2連単</t>
        </is>
      </c>
      <c r="U362" t="inlineStr">
        <is>
          <t>1→2／1→3</t>
        </is>
      </c>
      <c r="V362" t="n">
        <v>2</v>
      </c>
      <c r="W362" t="inlineStr">
        <is>
          <t>1号艇はB1、全国勝率3.56、当地勝率3.27、平均ST0.18、モーター2連率20.00％、今節平均着順5.00を評価。進入位置を含め1着軸とし、2・3号艇を2着候補に整理。相手比較または進入依存が残るためB。</t>
        </is>
      </c>
      <c r="X362" t="n">
        <v>46238.63611111111</v>
      </c>
      <c r="Y362" t="inlineStr">
        <is>
          <t>B</t>
        </is>
      </c>
      <c r="Z362" t="inlineStr">
        <is>
          <t>非掲載</t>
        </is>
      </c>
      <c r="AA362" t="inlineStr">
        <is>
          <t>CSVのみ</t>
        </is>
      </c>
      <c r="AI362" t="inlineStr">
        <is>
          <t>有料・無料の上位10候補から外れたため、CSVのみ。</t>
        </is>
      </c>
      <c r="AK362" t="inlineStr">
        <is>
          <t>結果・展示・オッズ参照前に販売選別確定</t>
        </is>
      </c>
      <c r="AL362" t="n">
        <v>46238.63888888889</v>
      </c>
      <c r="AM362" t="inlineStr">
        <is>
          <t>登録済</t>
        </is>
      </c>
      <c r="AN362" t="inlineStr">
        <is>
          <t>3-2-6</t>
        </is>
      </c>
      <c r="AO362" t="inlineStr">
        <is>
          <t>×</t>
        </is>
      </c>
      <c r="AP362" t="n">
        <v>0</v>
      </c>
      <c r="AQ362" t="inlineStr">
        <is>
          <t>×</t>
        </is>
      </c>
      <c r="AR362" t="n">
        <v>0</v>
      </c>
      <c r="AS362" t="n">
        <v>0</v>
      </c>
      <c r="AT362" t="n">
        <v>400</v>
      </c>
      <c r="AU362" t="n">
        <v>0</v>
      </c>
      <c r="AV362" t="n">
        <v>-400</v>
      </c>
      <c r="AW362" t="n">
        <v>0</v>
      </c>
    </row>
    <row r="363">
      <c r="A363" t="inlineStr">
        <is>
          <t>20260805_住之江_02_1.1</t>
        </is>
      </c>
      <c r="B363" t="inlineStr">
        <is>
          <t>20260805</t>
        </is>
      </c>
      <c r="C363" t="inlineStr">
        <is>
          <t>実運用</t>
        </is>
      </c>
      <c r="D363" t="n">
        <v>46239</v>
      </c>
      <c r="E363" t="inlineStr">
        <is>
          <t>住之江</t>
        </is>
      </c>
      <c r="F363" t="n">
        <v>2</v>
      </c>
      <c r="G363" t="inlineStr">
        <is>
          <t>2</t>
        </is>
      </c>
      <c r="H363" t="inlineStr">
        <is>
          <t>予選</t>
        </is>
      </c>
      <c r="I363" t="inlineStr">
        <is>
          <t>0.1</t>
        </is>
      </c>
      <c r="J363" t="inlineStr">
        <is>
          <t>C</t>
        </is>
      </c>
      <c r="L363" t="inlineStr">
        <is>
          <t>1,2</t>
        </is>
      </c>
      <c r="S363" t="n">
        <v>0</v>
      </c>
      <c r="V363" t="n">
        <v>0</v>
      </c>
      <c r="W363" t="inlineStr">
        <is>
          <t>上位評価が接近し、1着軸を合理的に固定できない。1,2号艇を連軸候補とするが、相手と展開の分岐が多いためC。</t>
        </is>
      </c>
      <c r="X363" t="n">
        <v>46238.63611111111</v>
      </c>
      <c r="Y363" t="inlineStr">
        <is>
          <t>C</t>
        </is>
      </c>
      <c r="Z363" t="inlineStr">
        <is>
          <t>非掲載</t>
        </is>
      </c>
      <c r="AA363" t="inlineStr">
        <is>
          <t>CSVのみ</t>
        </is>
      </c>
      <c r="AI363" t="inlineStr">
        <is>
          <t>有料・無料の上位10候補から外れたため、CSVのみ。</t>
        </is>
      </c>
      <c r="AK363" t="inlineStr">
        <is>
          <t>結果・展示・オッズ参照前に販売選別確定</t>
        </is>
      </c>
      <c r="AL363" t="n">
        <v>46238.63888888889</v>
      </c>
      <c r="AM363" t="inlineStr">
        <is>
          <t>登録済</t>
        </is>
      </c>
      <c r="AN363" t="inlineStr">
        <is>
          <t>1-2-4</t>
        </is>
      </c>
      <c r="AP363" t="n">
        <v>0</v>
      </c>
      <c r="AR363" t="n">
        <v>0</v>
      </c>
      <c r="AS363" t="n">
        <v>0</v>
      </c>
      <c r="AT363" t="n">
        <v>0</v>
      </c>
      <c r="AU363" t="n">
        <v>0</v>
      </c>
      <c r="AV363" t="n">
        <v>0</v>
      </c>
    </row>
    <row r="364">
      <c r="A364" t="inlineStr">
        <is>
          <t>20260805_住之江_03_1.1</t>
        </is>
      </c>
      <c r="B364" t="inlineStr">
        <is>
          <t>20260805</t>
        </is>
      </c>
      <c r="C364" t="inlineStr">
        <is>
          <t>実運用</t>
        </is>
      </c>
      <c r="D364" t="n">
        <v>46239</v>
      </c>
      <c r="E364" t="inlineStr">
        <is>
          <t>住之江</t>
        </is>
      </c>
      <c r="F364" t="n">
        <v>3</v>
      </c>
      <c r="G364" t="inlineStr">
        <is>
          <t>2</t>
        </is>
      </c>
      <c r="H364" t="inlineStr">
        <is>
          <t>予選</t>
        </is>
      </c>
      <c r="I364" t="inlineStr">
        <is>
          <t>0.1</t>
        </is>
      </c>
      <c r="J364" t="inlineStr">
        <is>
          <t>B</t>
        </is>
      </c>
      <c r="K364" t="inlineStr">
        <is>
          <t>5</t>
        </is>
      </c>
      <c r="M364" t="inlineStr">
        <is>
          <t>3,4</t>
        </is>
      </c>
      <c r="P364" t="inlineStr">
        <is>
          <t>3,4,1</t>
        </is>
      </c>
      <c r="Q364" t="inlineStr">
        <is>
          <t>3連単</t>
        </is>
      </c>
      <c r="R364" t="inlineStr">
        <is>
          <t>5→3→4／5→3→1／5→4→3／5→4→1</t>
        </is>
      </c>
      <c r="S364" t="n">
        <v>4</v>
      </c>
      <c r="T364" t="inlineStr">
        <is>
          <t>2連単</t>
        </is>
      </c>
      <c r="U364" t="inlineStr">
        <is>
          <t>5→3／5→4</t>
        </is>
      </c>
      <c r="V364" t="n">
        <v>2</v>
      </c>
      <c r="W364" t="inlineStr">
        <is>
          <t>5号艇はA1、全国勝率6.55、当地勝率7.29、平均ST0.16、モーター2連率38.46％、今節平均着順4.00を評価。進入位置を含め1着軸とし、3・4号艇を2着候補に整理。相手比較または進入依存が残るためB。</t>
        </is>
      </c>
      <c r="X364" t="n">
        <v>46238.63611111111</v>
      </c>
      <c r="Y364" t="inlineStr">
        <is>
          <t>B</t>
        </is>
      </c>
      <c r="Z364" t="inlineStr">
        <is>
          <t>非掲載</t>
        </is>
      </c>
      <c r="AA364" t="inlineStr">
        <is>
          <t>CSVのみ</t>
        </is>
      </c>
      <c r="AI364" t="inlineStr">
        <is>
          <t>有料・無料の上位10候補から外れたため、CSVのみ。</t>
        </is>
      </c>
      <c r="AK364" t="inlineStr">
        <is>
          <t>結果・展示・オッズ参照前に販売選別確定</t>
        </is>
      </c>
      <c r="AL364" t="n">
        <v>46238.63888888889</v>
      </c>
      <c r="AM364" t="inlineStr">
        <is>
          <t>登録済</t>
        </is>
      </c>
      <c r="AN364" t="inlineStr">
        <is>
          <t>4-5-6</t>
        </is>
      </c>
      <c r="AO364" t="inlineStr">
        <is>
          <t>×</t>
        </is>
      </c>
      <c r="AP364" t="n">
        <v>0</v>
      </c>
      <c r="AQ364" t="inlineStr">
        <is>
          <t>×</t>
        </is>
      </c>
      <c r="AR364" t="n">
        <v>0</v>
      </c>
      <c r="AS364" t="n">
        <v>0</v>
      </c>
      <c r="AT364" t="n">
        <v>400</v>
      </c>
      <c r="AU364" t="n">
        <v>0</v>
      </c>
      <c r="AV364" t="n">
        <v>-400</v>
      </c>
      <c r="AW364" t="n">
        <v>0</v>
      </c>
    </row>
    <row r="365">
      <c r="A365" t="inlineStr">
        <is>
          <t>20260805_住之江_04_1.1</t>
        </is>
      </c>
      <c r="B365" t="inlineStr">
        <is>
          <t>20260805</t>
        </is>
      </c>
      <c r="C365" t="inlineStr">
        <is>
          <t>実運用</t>
        </is>
      </c>
      <c r="D365" t="n">
        <v>46239</v>
      </c>
      <c r="E365" t="inlineStr">
        <is>
          <t>住之江</t>
        </is>
      </c>
      <c r="F365" t="n">
        <v>4</v>
      </c>
      <c r="G365" t="inlineStr">
        <is>
          <t>2</t>
        </is>
      </c>
      <c r="H365" t="inlineStr">
        <is>
          <t>予選</t>
        </is>
      </c>
      <c r="I365" t="inlineStr">
        <is>
          <t>0.1</t>
        </is>
      </c>
      <c r="J365" t="inlineStr">
        <is>
          <t>C</t>
        </is>
      </c>
      <c r="L365" t="inlineStr">
        <is>
          <t>1,4</t>
        </is>
      </c>
      <c r="S365" t="n">
        <v>0</v>
      </c>
      <c r="V365" t="n">
        <v>0</v>
      </c>
      <c r="W365" t="inlineStr">
        <is>
          <t>上位評価が接近し、1着軸を合理的に固定できない。1,4号艇を連軸候補とするが、相手と展開の分岐が多いためC。</t>
        </is>
      </c>
      <c r="X365" t="n">
        <v>46238.63611111111</v>
      </c>
      <c r="Y365" t="inlineStr">
        <is>
          <t>C</t>
        </is>
      </c>
      <c r="Z365" t="inlineStr">
        <is>
          <t>非掲載</t>
        </is>
      </c>
      <c r="AA365" t="inlineStr">
        <is>
          <t>CSVのみ</t>
        </is>
      </c>
      <c r="AI365" t="inlineStr">
        <is>
          <t>有料・無料の上位10候補から外れたため、CSVのみ。</t>
        </is>
      </c>
      <c r="AK365" t="inlineStr">
        <is>
          <t>結果・展示・オッズ参照前に販売選別確定</t>
        </is>
      </c>
      <c r="AL365" t="n">
        <v>46238.63888888889</v>
      </c>
      <c r="AM365" t="inlineStr">
        <is>
          <t>登録済</t>
        </is>
      </c>
      <c r="AN365" t="inlineStr">
        <is>
          <t>1-2-4</t>
        </is>
      </c>
      <c r="AP365" t="n">
        <v>0</v>
      </c>
      <c r="AR365" t="n">
        <v>0</v>
      </c>
      <c r="AS365" t="n">
        <v>0</v>
      </c>
      <c r="AT365" t="n">
        <v>0</v>
      </c>
      <c r="AU365" t="n">
        <v>0</v>
      </c>
      <c r="AV365" t="n">
        <v>0</v>
      </c>
    </row>
    <row r="366">
      <c r="A366" t="inlineStr">
        <is>
          <t>20260805_住之江_05_1.1</t>
        </is>
      </c>
      <c r="B366" t="inlineStr">
        <is>
          <t>20260805</t>
        </is>
      </c>
      <c r="C366" t="inlineStr">
        <is>
          <t>実運用</t>
        </is>
      </c>
      <c r="D366" t="n">
        <v>46239</v>
      </c>
      <c r="E366" t="inlineStr">
        <is>
          <t>住之江</t>
        </is>
      </c>
      <c r="F366" t="n">
        <v>5</v>
      </c>
      <c r="G366" t="inlineStr">
        <is>
          <t>2</t>
        </is>
      </c>
      <c r="H366" t="inlineStr">
        <is>
          <t>住之江ファイブ</t>
        </is>
      </c>
      <c r="I366" t="inlineStr">
        <is>
          <t>0.1</t>
        </is>
      </c>
      <c r="J366" t="inlineStr">
        <is>
          <t>A</t>
        </is>
      </c>
      <c r="K366" t="inlineStr">
        <is>
          <t>1</t>
        </is>
      </c>
      <c r="M366" t="inlineStr">
        <is>
          <t>6</t>
        </is>
      </c>
      <c r="N366" t="inlineStr">
        <is>
          <t>3</t>
        </is>
      </c>
      <c r="P366" t="inlineStr">
        <is>
          <t>6,3,5</t>
        </is>
      </c>
      <c r="Q366" t="inlineStr">
        <is>
          <t>3連単</t>
        </is>
      </c>
      <c r="R366" t="inlineStr">
        <is>
          <t>1→6→3／1→6→5／1→3→6／1→3→5</t>
        </is>
      </c>
      <c r="S366" t="n">
        <v>4</v>
      </c>
      <c r="T366" t="inlineStr">
        <is>
          <t>2連単</t>
        </is>
      </c>
      <c r="U366" t="inlineStr">
        <is>
          <t>1→6／1→3</t>
        </is>
      </c>
      <c r="V366" t="n">
        <v>2</v>
      </c>
      <c r="W366" t="inlineStr">
        <is>
          <t>1号艇はA1、全国勝率6.63、当地勝率6.60、平均ST0.14、モーター2連率22.37％、今節平均着順4.00を評価。進入位置を含め1着軸とし、6・3号艇を2着候補に整理。相手と展開を4点に整理できるためA。</t>
        </is>
      </c>
      <c r="X366" t="n">
        <v>46238.63611111111</v>
      </c>
      <c r="Y366" t="inlineStr">
        <is>
          <t>A-</t>
        </is>
      </c>
      <c r="Z366" t="inlineStr">
        <is>
          <t>非掲載</t>
        </is>
      </c>
      <c r="AA366" t="inlineStr">
        <is>
          <t>CSVのみ</t>
        </is>
      </c>
      <c r="AI366" t="inlineStr">
        <is>
          <t>有料・無料の上位10候補から外れたため、CSVのみ。</t>
        </is>
      </c>
      <c r="AJ366" t="inlineStr">
        <is>
          <t>今節成績が弱め、モーター2連率が低め</t>
        </is>
      </c>
      <c r="AK366" t="inlineStr">
        <is>
          <t>結果・展示・オッズ参照前に販売選別確定</t>
        </is>
      </c>
      <c r="AL366" t="n">
        <v>46238.63888888889</v>
      </c>
      <c r="AM366" t="inlineStr">
        <is>
          <t>登録済</t>
        </is>
      </c>
      <c r="AN366" t="inlineStr">
        <is>
          <t>1-3-4</t>
        </is>
      </c>
      <c r="AO366" t="inlineStr">
        <is>
          <t>×</t>
        </is>
      </c>
      <c r="AP366" t="n">
        <v>0</v>
      </c>
      <c r="AQ366" t="inlineStr">
        <is>
          <t>○</t>
        </is>
      </c>
      <c r="AR366" t="n">
        <v>330</v>
      </c>
      <c r="AS366" t="n">
        <v>0</v>
      </c>
      <c r="AT366" t="n">
        <v>400</v>
      </c>
      <c r="AU366" t="n">
        <v>0</v>
      </c>
      <c r="AV366" t="n">
        <v>-400</v>
      </c>
      <c r="AW366" t="n">
        <v>0</v>
      </c>
    </row>
    <row r="367">
      <c r="A367" t="inlineStr">
        <is>
          <t>20260805_住之江_06_1.1</t>
        </is>
      </c>
      <c r="B367" t="inlineStr">
        <is>
          <t>20260805</t>
        </is>
      </c>
      <c r="C367" t="inlineStr">
        <is>
          <t>実運用</t>
        </is>
      </c>
      <c r="D367" t="n">
        <v>46239</v>
      </c>
      <c r="E367" t="inlineStr">
        <is>
          <t>住之江</t>
        </is>
      </c>
      <c r="F367" t="n">
        <v>6</v>
      </c>
      <c r="G367" t="inlineStr">
        <is>
          <t>2</t>
        </is>
      </c>
      <c r="H367" t="inlineStr">
        <is>
          <t>予選特別Ｂ戦</t>
        </is>
      </c>
      <c r="I367" t="inlineStr">
        <is>
          <t>0.1</t>
        </is>
      </c>
      <c r="J367" t="inlineStr">
        <is>
          <t>A</t>
        </is>
      </c>
      <c r="K367" t="inlineStr">
        <is>
          <t>2</t>
        </is>
      </c>
      <c r="M367" t="inlineStr">
        <is>
          <t>3</t>
        </is>
      </c>
      <c r="N367" t="inlineStr">
        <is>
          <t>5</t>
        </is>
      </c>
      <c r="P367" t="inlineStr">
        <is>
          <t>3,5,1</t>
        </is>
      </c>
      <c r="Q367" t="inlineStr">
        <is>
          <t>3連単</t>
        </is>
      </c>
      <c r="R367" t="inlineStr">
        <is>
          <t>2→3→5／2→3→1／2→5→3／2→5→1</t>
        </is>
      </c>
      <c r="S367" t="n">
        <v>4</v>
      </c>
      <c r="T367" t="inlineStr">
        <is>
          <t>2連単</t>
        </is>
      </c>
      <c r="U367" t="inlineStr">
        <is>
          <t>2→3／2→5</t>
        </is>
      </c>
      <c r="V367" t="n">
        <v>2</v>
      </c>
      <c r="W367" t="inlineStr">
        <is>
          <t>2号艇はA1、全国勝率7.91、当地勝率6.72、平均ST0.13、モーター2連率53.42％、今節平均着順1.00を評価。進入位置を含め1着軸とし、3・5号艇を2着候補に整理。相手と展開を4点に整理できるためA。</t>
        </is>
      </c>
      <c r="X367" t="n">
        <v>46238.63611111111</v>
      </c>
      <c r="Y367" t="inlineStr">
        <is>
          <t>A</t>
        </is>
      </c>
      <c r="Z367" t="inlineStr">
        <is>
          <t>A</t>
        </is>
      </c>
      <c r="AA367" t="inlineStr">
        <is>
          <t>有料</t>
        </is>
      </c>
      <c r="AB367" t="n">
        <v>4</v>
      </c>
      <c r="AI367" t="inlineStr">
        <is>
          <t>軸条件と相手の整理度を評価し、有料上位7候補として選別。</t>
        </is>
      </c>
      <c r="AJ367" t="inlineStr">
        <is>
          <t>2号艇1着軸で枠・展開依存</t>
        </is>
      </c>
      <c r="AK367" t="inlineStr">
        <is>
          <t>結果・展示・オッズ参照前に販売選別確定</t>
        </is>
      </c>
      <c r="AL367" t="n">
        <v>46238.63888888889</v>
      </c>
      <c r="AM367" t="inlineStr">
        <is>
          <t>登録済</t>
        </is>
      </c>
      <c r="AN367" t="inlineStr">
        <is>
          <t>2-1-5</t>
        </is>
      </c>
      <c r="AO367" t="inlineStr">
        <is>
          <t>×</t>
        </is>
      </c>
      <c r="AP367" t="n">
        <v>0</v>
      </c>
      <c r="AQ367" t="inlineStr">
        <is>
          <t>×</t>
        </is>
      </c>
      <c r="AR367" t="n">
        <v>0</v>
      </c>
      <c r="AS367" t="n">
        <v>0</v>
      </c>
      <c r="AT367" t="n">
        <v>400</v>
      </c>
      <c r="AU367" t="n">
        <v>0</v>
      </c>
      <c r="AV367" t="n">
        <v>-400</v>
      </c>
      <c r="AW367" t="n">
        <v>0</v>
      </c>
    </row>
    <row r="368">
      <c r="A368" t="inlineStr">
        <is>
          <t>20260805_住之江_07_1.1</t>
        </is>
      </c>
      <c r="B368" t="inlineStr">
        <is>
          <t>20260805</t>
        </is>
      </c>
      <c r="C368" t="inlineStr">
        <is>
          <t>実運用</t>
        </is>
      </c>
      <c r="D368" t="n">
        <v>46239</v>
      </c>
      <c r="E368" t="inlineStr">
        <is>
          <t>住之江</t>
        </is>
      </c>
      <c r="F368" t="n">
        <v>7</v>
      </c>
      <c r="G368" t="inlineStr">
        <is>
          <t>2</t>
        </is>
      </c>
      <c r="H368" t="inlineStr">
        <is>
          <t>予選</t>
        </is>
      </c>
      <c r="I368" t="inlineStr">
        <is>
          <t>0.1</t>
        </is>
      </c>
      <c r="J368" t="inlineStr">
        <is>
          <t>C</t>
        </is>
      </c>
      <c r="L368" t="inlineStr">
        <is>
          <t>2,4</t>
        </is>
      </c>
      <c r="S368" t="n">
        <v>0</v>
      </c>
      <c r="V368" t="n">
        <v>0</v>
      </c>
      <c r="W368" t="inlineStr">
        <is>
          <t>上位評価が接近し、1着軸を合理的に固定できない。2,4号艇を連軸候補とするが、相手と展開の分岐が多いためC。</t>
        </is>
      </c>
      <c r="X368" t="n">
        <v>46238.63611111111</v>
      </c>
      <c r="Y368" t="inlineStr">
        <is>
          <t>C</t>
        </is>
      </c>
      <c r="Z368" t="inlineStr">
        <is>
          <t>非掲載</t>
        </is>
      </c>
      <c r="AA368" t="inlineStr">
        <is>
          <t>CSVのみ</t>
        </is>
      </c>
      <c r="AI368" t="inlineStr">
        <is>
          <t>有料・無料の上位10候補から外れたため、CSVのみ。</t>
        </is>
      </c>
      <c r="AK368" t="inlineStr">
        <is>
          <t>結果・展示・オッズ参照前に販売選別確定</t>
        </is>
      </c>
      <c r="AL368" t="n">
        <v>46238.63888888889</v>
      </c>
      <c r="AM368" t="inlineStr">
        <is>
          <t>登録済</t>
        </is>
      </c>
      <c r="AN368" t="inlineStr">
        <is>
          <t>1-2-4</t>
        </is>
      </c>
      <c r="AP368" t="n">
        <v>0</v>
      </c>
      <c r="AR368" t="n">
        <v>0</v>
      </c>
      <c r="AS368" t="n">
        <v>0</v>
      </c>
      <c r="AT368" t="n">
        <v>0</v>
      </c>
      <c r="AU368" t="n">
        <v>0</v>
      </c>
      <c r="AV368" t="n">
        <v>0</v>
      </c>
    </row>
    <row r="369">
      <c r="A369" t="inlineStr">
        <is>
          <t>20260805_住之江_08_1.1</t>
        </is>
      </c>
      <c r="B369" t="inlineStr">
        <is>
          <t>20260805</t>
        </is>
      </c>
      <c r="C369" t="inlineStr">
        <is>
          <t>実運用</t>
        </is>
      </c>
      <c r="D369" t="n">
        <v>46239</v>
      </c>
      <c r="E369" t="inlineStr">
        <is>
          <t>住之江</t>
        </is>
      </c>
      <c r="F369" t="n">
        <v>8</v>
      </c>
      <c r="G369" t="inlineStr">
        <is>
          <t>2</t>
        </is>
      </c>
      <c r="H369" t="inlineStr">
        <is>
          <t>予選</t>
        </is>
      </c>
      <c r="I369" t="inlineStr">
        <is>
          <t>0.1</t>
        </is>
      </c>
      <c r="J369" t="inlineStr">
        <is>
          <t>B</t>
        </is>
      </c>
      <c r="K369" t="inlineStr">
        <is>
          <t>1</t>
        </is>
      </c>
      <c r="M369" t="inlineStr">
        <is>
          <t>3</t>
        </is>
      </c>
      <c r="O369" t="inlineStr">
        <is>
          <t>3</t>
        </is>
      </c>
      <c r="P369" t="inlineStr">
        <is>
          <t>4,2</t>
        </is>
      </c>
      <c r="Q369" t="inlineStr">
        <is>
          <t>3連単</t>
        </is>
      </c>
      <c r="R369" t="inlineStr">
        <is>
          <t>1→3→4／1→3→2／3→1→4／3→1→2</t>
        </is>
      </c>
      <c r="S369" t="n">
        <v>4</v>
      </c>
      <c r="T369" t="inlineStr">
        <is>
          <t>2連単</t>
        </is>
      </c>
      <c r="U369" t="inlineStr">
        <is>
          <t>1→3／3→1</t>
        </is>
      </c>
      <c r="V369" t="n">
        <v>2</v>
      </c>
      <c r="W369" t="inlineStr">
        <is>
          <t>1号艇はA2、全国勝率6.20、当地勝率6.25、平均ST0.16、モーター2連率26.67％、今節平均着順2.50を評価。中心は置けるが、3号艇の1着逆転も主推奨に含める構成。相手比較または進入依存が残るためB。</t>
        </is>
      </c>
      <c r="X369" t="n">
        <v>46238.63611111111</v>
      </c>
      <c r="Y369" t="inlineStr">
        <is>
          <t>B</t>
        </is>
      </c>
      <c r="Z369" t="inlineStr">
        <is>
          <t>非掲載</t>
        </is>
      </c>
      <c r="AA369" t="inlineStr">
        <is>
          <t>CSVのみ</t>
        </is>
      </c>
      <c r="AI369" t="inlineStr">
        <is>
          <t>有料・無料の上位10候補から外れたため、CSVのみ。</t>
        </is>
      </c>
      <c r="AK369" t="inlineStr">
        <is>
          <t>結果・展示・オッズ参照前に販売選別確定</t>
        </is>
      </c>
      <c r="AL369" t="n">
        <v>46238.63888888889</v>
      </c>
      <c r="AM369" t="inlineStr">
        <is>
          <t>登録済</t>
        </is>
      </c>
      <c r="AN369" t="inlineStr">
        <is>
          <t>1-6-4</t>
        </is>
      </c>
      <c r="AO369" t="inlineStr">
        <is>
          <t>×</t>
        </is>
      </c>
      <c r="AP369" t="n">
        <v>0</v>
      </c>
      <c r="AQ369" t="inlineStr">
        <is>
          <t>×</t>
        </is>
      </c>
      <c r="AR369" t="n">
        <v>0</v>
      </c>
      <c r="AS369" t="n">
        <v>0</v>
      </c>
      <c r="AT369" t="n">
        <v>400</v>
      </c>
      <c r="AU369" t="n">
        <v>0</v>
      </c>
      <c r="AV369" t="n">
        <v>-400</v>
      </c>
      <c r="AW369" t="n">
        <v>0</v>
      </c>
    </row>
    <row r="370">
      <c r="A370" t="inlineStr">
        <is>
          <t>20260805_住之江_09_1.1</t>
        </is>
      </c>
      <c r="B370" t="inlineStr">
        <is>
          <t>20260805</t>
        </is>
      </c>
      <c r="C370" t="inlineStr">
        <is>
          <t>実運用</t>
        </is>
      </c>
      <c r="D370" t="n">
        <v>46239</v>
      </c>
      <c r="E370" t="inlineStr">
        <is>
          <t>住之江</t>
        </is>
      </c>
      <c r="F370" t="n">
        <v>9</v>
      </c>
      <c r="G370" t="inlineStr">
        <is>
          <t>2</t>
        </is>
      </c>
      <c r="H370" t="inlineStr">
        <is>
          <t>予選</t>
        </is>
      </c>
      <c r="I370" t="inlineStr">
        <is>
          <t>0.1</t>
        </is>
      </c>
      <c r="J370" t="inlineStr">
        <is>
          <t>A</t>
        </is>
      </c>
      <c r="K370" t="inlineStr">
        <is>
          <t>1</t>
        </is>
      </c>
      <c r="M370" t="inlineStr">
        <is>
          <t>5</t>
        </is>
      </c>
      <c r="N370" t="inlineStr">
        <is>
          <t>3</t>
        </is>
      </c>
      <c r="P370" t="inlineStr">
        <is>
          <t>5,3,2</t>
        </is>
      </c>
      <c r="Q370" t="inlineStr">
        <is>
          <t>3連単</t>
        </is>
      </c>
      <c r="R370" t="inlineStr">
        <is>
          <t>1→5→3／1→5→2／1→3→5／1→3→2</t>
        </is>
      </c>
      <c r="S370" t="n">
        <v>4</v>
      </c>
      <c r="T370" t="inlineStr">
        <is>
          <t>2連単</t>
        </is>
      </c>
      <c r="U370" t="inlineStr">
        <is>
          <t>1→5／1→3</t>
        </is>
      </c>
      <c r="V370" t="n">
        <v>2</v>
      </c>
      <c r="W370" t="inlineStr">
        <is>
          <t>1号艇はA2、全国勝率6.00、当地勝率6.16、平均ST0.16、モーター2連率36.71％、今節平均着順3.00を評価。進入位置を含め1着軸とし、5・3号艇を2着候補に整理。相手と展開を4点に整理できるためA。</t>
        </is>
      </c>
      <c r="X370" t="n">
        <v>46238.63611111111</v>
      </c>
      <c r="Y370" t="inlineStr">
        <is>
          <t>A-</t>
        </is>
      </c>
      <c r="Z370" t="inlineStr">
        <is>
          <t>非掲載</t>
        </is>
      </c>
      <c r="AA370" t="inlineStr">
        <is>
          <t>CSVのみ</t>
        </is>
      </c>
      <c r="AI370" t="inlineStr">
        <is>
          <t>有料・無料の上位10候補から外れたため、CSVのみ。</t>
        </is>
      </c>
      <c r="AK370" t="inlineStr">
        <is>
          <t>結果・展示・オッズ参照前に販売選別確定</t>
        </is>
      </c>
      <c r="AL370" t="n">
        <v>46238.63888888889</v>
      </c>
      <c r="AM370" t="inlineStr">
        <is>
          <t>登録済</t>
        </is>
      </c>
      <c r="AN370" t="inlineStr">
        <is>
          <t>1-5-4</t>
        </is>
      </c>
      <c r="AO370" t="inlineStr">
        <is>
          <t>×</t>
        </is>
      </c>
      <c r="AP370" t="n">
        <v>0</v>
      </c>
      <c r="AQ370" t="inlineStr">
        <is>
          <t>○</t>
        </is>
      </c>
      <c r="AR370" t="n">
        <v>330</v>
      </c>
      <c r="AS370" t="n">
        <v>0</v>
      </c>
      <c r="AT370" t="n">
        <v>400</v>
      </c>
      <c r="AU370" t="n">
        <v>0</v>
      </c>
      <c r="AV370" t="n">
        <v>-400</v>
      </c>
      <c r="AW370" t="n">
        <v>0</v>
      </c>
    </row>
    <row r="371">
      <c r="A371" t="inlineStr">
        <is>
          <t>20260805_住之江_10_1.1</t>
        </is>
      </c>
      <c r="B371" t="inlineStr">
        <is>
          <t>20260805</t>
        </is>
      </c>
      <c r="C371" t="inlineStr">
        <is>
          <t>実運用</t>
        </is>
      </c>
      <c r="D371" t="n">
        <v>46239</v>
      </c>
      <c r="E371" t="inlineStr">
        <is>
          <t>住之江</t>
        </is>
      </c>
      <c r="F371" t="n">
        <v>10</v>
      </c>
      <c r="G371" t="inlineStr">
        <is>
          <t>2</t>
        </is>
      </c>
      <c r="H371" t="inlineStr">
        <is>
          <t>予選特別Ｂ戦</t>
        </is>
      </c>
      <c r="I371" t="inlineStr">
        <is>
          <t>0.1</t>
        </is>
      </c>
      <c r="J371" t="inlineStr">
        <is>
          <t>A</t>
        </is>
      </c>
      <c r="K371" t="inlineStr">
        <is>
          <t>1</t>
        </is>
      </c>
      <c r="M371" t="inlineStr">
        <is>
          <t>2,6</t>
        </is>
      </c>
      <c r="P371" t="inlineStr">
        <is>
          <t>2,6,4</t>
        </is>
      </c>
      <c r="Q371" t="inlineStr">
        <is>
          <t>3連単</t>
        </is>
      </c>
      <c r="R371" t="inlineStr">
        <is>
          <t>1→2→6／1→2→4／1→6→2／1→6→4</t>
        </is>
      </c>
      <c r="S371" t="n">
        <v>4</v>
      </c>
      <c r="T371" t="inlineStr">
        <is>
          <t>2連単</t>
        </is>
      </c>
      <c r="U371" t="inlineStr">
        <is>
          <t>1→2／1→6</t>
        </is>
      </c>
      <c r="V371" t="n">
        <v>2</v>
      </c>
      <c r="W371" t="inlineStr">
        <is>
          <t>1号艇はA1、全国勝率7.02、当地勝率6.16、平均ST0.15、モーター2連率26.58％、今節平均着順5.00を評価。進入位置を含め1着軸とし、2・6号艇を2着候補に整理。相手と展開を4点に整理できるためA。</t>
        </is>
      </c>
      <c r="X371" t="n">
        <v>46238.63611111111</v>
      </c>
      <c r="Y371" t="inlineStr">
        <is>
          <t>A-</t>
        </is>
      </c>
      <c r="Z371" t="inlineStr">
        <is>
          <t>非掲載</t>
        </is>
      </c>
      <c r="AA371" t="inlineStr">
        <is>
          <t>CSVのみ</t>
        </is>
      </c>
      <c r="AI371" t="inlineStr">
        <is>
          <t>有料・無料の上位10候補から外れたため、CSVのみ。</t>
        </is>
      </c>
      <c r="AJ371" t="inlineStr">
        <is>
          <t>今節成績が弱め、モーター2連率が低め</t>
        </is>
      </c>
      <c r="AK371" t="inlineStr">
        <is>
          <t>結果・展示・オッズ参照前に販売選別確定</t>
        </is>
      </c>
      <c r="AL371" t="n">
        <v>46238.63888888889</v>
      </c>
      <c r="AM371" t="inlineStr">
        <is>
          <t>登録済</t>
        </is>
      </c>
      <c r="AN371" t="inlineStr">
        <is>
          <t>4-1-6</t>
        </is>
      </c>
      <c r="AO371" t="inlineStr">
        <is>
          <t>×</t>
        </is>
      </c>
      <c r="AP371" t="n">
        <v>0</v>
      </c>
      <c r="AQ371" t="inlineStr">
        <is>
          <t>×</t>
        </is>
      </c>
      <c r="AR371" t="n">
        <v>0</v>
      </c>
      <c r="AS371" t="n">
        <v>0</v>
      </c>
      <c r="AT371" t="n">
        <v>400</v>
      </c>
      <c r="AU371" t="n">
        <v>0</v>
      </c>
      <c r="AV371" t="n">
        <v>-400</v>
      </c>
      <c r="AW371" t="n">
        <v>0</v>
      </c>
    </row>
    <row r="372">
      <c r="A372" t="inlineStr">
        <is>
          <t>20260805_住之江_11_1.1</t>
        </is>
      </c>
      <c r="B372" t="inlineStr">
        <is>
          <t>20260805</t>
        </is>
      </c>
      <c r="C372" t="inlineStr">
        <is>
          <t>実運用</t>
        </is>
      </c>
      <c r="D372" t="n">
        <v>46239</v>
      </c>
      <c r="E372" t="inlineStr">
        <is>
          <t>住之江</t>
        </is>
      </c>
      <c r="F372" t="n">
        <v>11</v>
      </c>
      <c r="G372" t="inlineStr">
        <is>
          <t>2</t>
        </is>
      </c>
      <c r="H372" t="inlineStr">
        <is>
          <t>予選特別Ａ戦</t>
        </is>
      </c>
      <c r="I372" t="inlineStr">
        <is>
          <t>0.1</t>
        </is>
      </c>
      <c r="J372" t="inlineStr">
        <is>
          <t>A</t>
        </is>
      </c>
      <c r="K372" t="inlineStr">
        <is>
          <t>1</t>
        </is>
      </c>
      <c r="M372" t="inlineStr">
        <is>
          <t>4,3</t>
        </is>
      </c>
      <c r="P372" t="inlineStr">
        <is>
          <t>4,3,6</t>
        </is>
      </c>
      <c r="Q372" t="inlineStr">
        <is>
          <t>3連単</t>
        </is>
      </c>
      <c r="R372" t="inlineStr">
        <is>
          <t>1→4→3／1→4→6／1→3→4／1→3→6</t>
        </is>
      </c>
      <c r="S372" t="n">
        <v>4</v>
      </c>
      <c r="T372" t="inlineStr">
        <is>
          <t>2連単</t>
        </is>
      </c>
      <c r="U372" t="inlineStr">
        <is>
          <t>1→4／1→3</t>
        </is>
      </c>
      <c r="V372" t="n">
        <v>2</v>
      </c>
      <c r="W372" t="inlineStr">
        <is>
          <t>1号艇はA1、全国勝率6.46、当地勝率6.91、平均ST0.15、モーター2連率23.17％、今節平均着順2.00を評価。進入位置を含め1着軸とし、4・3号艇を2着候補に整理。相手と展開を4点に整理できるためA。</t>
        </is>
      </c>
      <c r="X372" t="n">
        <v>46238.63611111111</v>
      </c>
      <c r="Y372" t="inlineStr">
        <is>
          <t>A-</t>
        </is>
      </c>
      <c r="Z372" t="inlineStr">
        <is>
          <t>非掲載</t>
        </is>
      </c>
      <c r="AA372" t="inlineStr">
        <is>
          <t>CSVのみ</t>
        </is>
      </c>
      <c r="AI372" t="inlineStr">
        <is>
          <t>有料・無料の上位10候補から外れたため、CSVのみ。</t>
        </is>
      </c>
      <c r="AJ372" t="inlineStr">
        <is>
          <t>モーター2連率が低め</t>
        </is>
      </c>
      <c r="AK372" t="inlineStr">
        <is>
          <t>結果・展示・オッズ参照前に販売選別確定</t>
        </is>
      </c>
      <c r="AL372" t="n">
        <v>46238.63888888889</v>
      </c>
      <c r="AM372" t="inlineStr">
        <is>
          <t>登録済</t>
        </is>
      </c>
      <c r="AN372" t="inlineStr">
        <is>
          <t>4-1-6</t>
        </is>
      </c>
      <c r="AO372" t="inlineStr">
        <is>
          <t>×</t>
        </is>
      </c>
      <c r="AP372" t="n">
        <v>0</v>
      </c>
      <c r="AQ372" t="inlineStr">
        <is>
          <t>×</t>
        </is>
      </c>
      <c r="AR372" t="n">
        <v>0</v>
      </c>
      <c r="AS372" t="n">
        <v>0</v>
      </c>
      <c r="AT372" t="n">
        <v>400</v>
      </c>
      <c r="AU372" t="n">
        <v>0</v>
      </c>
      <c r="AV372" t="n">
        <v>-400</v>
      </c>
      <c r="AW372" t="n">
        <v>0</v>
      </c>
    </row>
    <row r="373">
      <c r="A373" t="inlineStr">
        <is>
          <t>20260805_住之江_12_1.1</t>
        </is>
      </c>
      <c r="B373" t="inlineStr">
        <is>
          <t>20260805</t>
        </is>
      </c>
      <c r="C373" t="inlineStr">
        <is>
          <t>実運用</t>
        </is>
      </c>
      <c r="D373" t="n">
        <v>46239</v>
      </c>
      <c r="E373" t="inlineStr">
        <is>
          <t>住之江</t>
        </is>
      </c>
      <c r="F373" t="n">
        <v>12</v>
      </c>
      <c r="G373" t="inlineStr">
        <is>
          <t>2</t>
        </is>
      </c>
      <c r="H373" t="inlineStr">
        <is>
          <t>予選特別Ａ戦</t>
        </is>
      </c>
      <c r="I373" t="inlineStr">
        <is>
          <t>0.1</t>
        </is>
      </c>
      <c r="J373" t="inlineStr">
        <is>
          <t>C</t>
        </is>
      </c>
      <c r="L373" t="inlineStr">
        <is>
          <t>1,5</t>
        </is>
      </c>
      <c r="S373" t="n">
        <v>0</v>
      </c>
      <c r="V373" t="n">
        <v>0</v>
      </c>
      <c r="W373" t="inlineStr">
        <is>
          <t>上位評価が接近し、1着軸を合理的に固定できない。1,5号艇を連軸候補とするが、相手と展開の分岐が多いためC。</t>
        </is>
      </c>
      <c r="X373" t="n">
        <v>46238.63611111111</v>
      </c>
      <c r="Y373" t="inlineStr">
        <is>
          <t>C</t>
        </is>
      </c>
      <c r="Z373" t="inlineStr">
        <is>
          <t>非掲載</t>
        </is>
      </c>
      <c r="AA373" t="inlineStr">
        <is>
          <t>CSVのみ</t>
        </is>
      </c>
      <c r="AI373" t="inlineStr">
        <is>
          <t>有料・無料の上位10候補から外れたため、CSVのみ。</t>
        </is>
      </c>
      <c r="AK373" t="inlineStr">
        <is>
          <t>結果・展示・オッズ参照前に販売選別確定</t>
        </is>
      </c>
      <c r="AL373" t="n">
        <v>46238.63888888889</v>
      </c>
      <c r="AM373" t="inlineStr">
        <is>
          <t>登録済</t>
        </is>
      </c>
      <c r="AN373" t="inlineStr">
        <is>
          <t>1-2-6</t>
        </is>
      </c>
      <c r="AP373" t="n">
        <v>0</v>
      </c>
      <c r="AR373" t="n">
        <v>0</v>
      </c>
      <c r="AS373" t="n">
        <v>0</v>
      </c>
      <c r="AT373" t="n">
        <v>0</v>
      </c>
      <c r="AU373" t="n">
        <v>0</v>
      </c>
      <c r="AV373" t="n">
        <v>0</v>
      </c>
    </row>
    <row r="374">
      <c r="A374" t="inlineStr">
        <is>
          <t>20260806_平和島_01_1.1</t>
        </is>
      </c>
      <c r="B374" t="inlineStr">
        <is>
          <t>20260806</t>
        </is>
      </c>
      <c r="C374" t="inlineStr">
        <is>
          <t>実運用</t>
        </is>
      </c>
      <c r="D374" t="n">
        <v>46240</v>
      </c>
      <c r="E374" t="inlineStr">
        <is>
          <t>平和島</t>
        </is>
      </c>
      <c r="F374" t="n">
        <v>1</v>
      </c>
      <c r="G374" t="inlineStr">
        <is>
          <t>4</t>
        </is>
      </c>
      <c r="H374" t="inlineStr">
        <is>
          <t>予選</t>
        </is>
      </c>
      <c r="I374" t="inlineStr">
        <is>
          <t>0.1</t>
        </is>
      </c>
      <c r="J374" t="inlineStr">
        <is>
          <t>B</t>
        </is>
      </c>
      <c r="K374" t="inlineStr">
        <is>
          <t>1</t>
        </is>
      </c>
      <c r="M374" t="inlineStr">
        <is>
          <t>3</t>
        </is>
      </c>
      <c r="N374" t="inlineStr">
        <is>
          <t>2</t>
        </is>
      </c>
      <c r="P374" t="inlineStr">
        <is>
          <t>3,2,4</t>
        </is>
      </c>
      <c r="Q374" t="inlineStr">
        <is>
          <t>3連単</t>
        </is>
      </c>
      <c r="R374" t="inlineStr">
        <is>
          <t>1→3→2／1→3→4／1→2→3／1→2→4</t>
        </is>
      </c>
      <c r="S374" t="n">
        <v>4</v>
      </c>
      <c r="T374" t="inlineStr">
        <is>
          <t>2連単</t>
        </is>
      </c>
      <c r="U374" t="inlineStr">
        <is>
          <t>1→3／1→2</t>
        </is>
      </c>
      <c r="V374" t="n">
        <v>2</v>
      </c>
      <c r="W374" t="inlineStr">
        <is>
          <t>1号艇はB1、全国勝率5.25、当地勝率5.25、平均ST0.16、モーター2連率29.63％、今節平均着順3.25を評価。進入位置を含め1着軸とし、3・2号艇を2着候補に整理。相手比較または進入依存が残るためB。</t>
        </is>
      </c>
      <c r="X374" t="n">
        <v>46239.51527777778</v>
      </c>
      <c r="Y374" t="inlineStr">
        <is>
          <t>B</t>
        </is>
      </c>
      <c r="Z374" t="inlineStr">
        <is>
          <t>非掲載</t>
        </is>
      </c>
      <c r="AA374" t="inlineStr">
        <is>
          <t>CSVのみ</t>
        </is>
      </c>
      <c r="AB374" t="n">
        <v>0</v>
      </c>
      <c r="AI374" t="inlineStr">
        <is>
          <t>正式Bのため、正式A限定掲載試験の方針によりCSVのみ。</t>
        </is>
      </c>
      <c r="AJ374" t="inlineStr">
        <is>
          <t>相手比較または進入・展開依存が残る。</t>
        </is>
      </c>
      <c r="AK374" t="inlineStr">
        <is>
          <t>有料・無料の上位10候補から外れたため、CSVのみ。</t>
        </is>
      </c>
      <c r="AL374" t="n">
        <v>46239.52222222222</v>
      </c>
      <c r="AM374" t="inlineStr">
        <is>
          <t>登録済</t>
        </is>
      </c>
      <c r="AN374" t="inlineStr">
        <is>
          <t>1-3-5</t>
        </is>
      </c>
      <c r="AO374" t="inlineStr">
        <is>
          <t>×</t>
        </is>
      </c>
      <c r="AP374" t="n">
        <v>0</v>
      </c>
      <c r="AQ374" t="inlineStr">
        <is>
          <t>○</t>
        </is>
      </c>
      <c r="AR374" t="n">
        <v>410</v>
      </c>
      <c r="AS374" t="n">
        <v>0</v>
      </c>
      <c r="AT374" t="n">
        <v>400</v>
      </c>
      <c r="AU374" t="n">
        <v>0</v>
      </c>
      <c r="AV374" t="n">
        <v>-400</v>
      </c>
      <c r="AW374" t="n">
        <v>0</v>
      </c>
      <c r="BB374" t="inlineStr">
        <is>
          <t>正式A限定掲載試験。掲載順位は有料1～7位、無料8～10位の通し番号。</t>
        </is>
      </c>
    </row>
    <row r="375">
      <c r="A375" t="inlineStr">
        <is>
          <t>20260806_平和島_02_1.1</t>
        </is>
      </c>
      <c r="B375" t="inlineStr">
        <is>
          <t>20260806</t>
        </is>
      </c>
      <c r="C375" t="inlineStr">
        <is>
          <t>実運用</t>
        </is>
      </c>
      <c r="D375" t="n">
        <v>46240</v>
      </c>
      <c r="E375" t="inlineStr">
        <is>
          <t>平和島</t>
        </is>
      </c>
      <c r="F375" t="n">
        <v>2</v>
      </c>
      <c r="G375" t="inlineStr">
        <is>
          <t>4</t>
        </is>
      </c>
      <c r="H375" t="inlineStr">
        <is>
          <t>東京ベイランチ</t>
        </is>
      </c>
      <c r="I375" t="inlineStr">
        <is>
          <t>0.1</t>
        </is>
      </c>
      <c r="J375" t="inlineStr">
        <is>
          <t>A</t>
        </is>
      </c>
      <c r="K375" t="inlineStr">
        <is>
          <t>1</t>
        </is>
      </c>
      <c r="M375" t="inlineStr">
        <is>
          <t>5,3</t>
        </is>
      </c>
      <c r="P375" t="inlineStr">
        <is>
          <t>5,3,2</t>
        </is>
      </c>
      <c r="Q375" t="inlineStr">
        <is>
          <t>3連単</t>
        </is>
      </c>
      <c r="R375" t="inlineStr">
        <is>
          <t>1→5→3／1→5→2／1→3→5／1→3→2</t>
        </is>
      </c>
      <c r="S375" t="n">
        <v>4</v>
      </c>
      <c r="T375" t="inlineStr">
        <is>
          <t>2連単</t>
        </is>
      </c>
      <c r="U375" t="inlineStr">
        <is>
          <t>1→5／1→3</t>
        </is>
      </c>
      <c r="V375" t="n">
        <v>2</v>
      </c>
      <c r="W375" t="inlineStr">
        <is>
          <t>1号艇はA1、全国勝率7.03、当地勝率7.00、平均ST0.14、モーター2連率43.33％、今節平均着順3.00を評価。進入位置を含め1着軸とし、5・3号艇を2着候補に整理。相手と展開を4点に整理できるためA。</t>
        </is>
      </c>
      <c r="X375" t="n">
        <v>46239.51527777778</v>
      </c>
      <c r="Y375" t="inlineStr">
        <is>
          <t>A-</t>
        </is>
      </c>
      <c r="Z375" t="inlineStr">
        <is>
          <t>非掲載</t>
        </is>
      </c>
      <c r="AA375" t="inlineStr">
        <is>
          <t>CSVのみ</t>
        </is>
      </c>
      <c r="AB375" t="n">
        <v>0</v>
      </c>
      <c r="AI375" t="inlineStr">
        <is>
          <t>正式Aだが、当日の有料7R・無料3Rの掲載枠比較で上位候補から外れたためCSVのみ。</t>
        </is>
      </c>
      <c r="AJ375" t="inlineStr">
        <is>
          <t>単独では掲載可能な構造だが、軸信頼度・今節裏付け・進入安定度・販売説明力の総合比較で掲載候補に及ばない。</t>
        </is>
      </c>
      <c r="AK375" t="inlineStr">
        <is>
          <t>有料・無料の上位10候補から外れたため、CSVのみ。</t>
        </is>
      </c>
      <c r="AL375" t="n">
        <v>46239.52222222222</v>
      </c>
      <c r="AM375" t="inlineStr">
        <is>
          <t>登録済</t>
        </is>
      </c>
      <c r="AN375" t="inlineStr">
        <is>
          <t>3-1-4</t>
        </is>
      </c>
      <c r="AO375" t="inlineStr">
        <is>
          <t>×</t>
        </is>
      </c>
      <c r="AP375" t="n">
        <v>0</v>
      </c>
      <c r="AQ375" t="inlineStr">
        <is>
          <t>×</t>
        </is>
      </c>
      <c r="AR375" t="n">
        <v>0</v>
      </c>
      <c r="AS375" t="n">
        <v>0</v>
      </c>
      <c r="AT375" t="n">
        <v>400</v>
      </c>
      <c r="AU375" t="n">
        <v>0</v>
      </c>
      <c r="AV375" t="n">
        <v>-400</v>
      </c>
      <c r="AW375" t="n">
        <v>0</v>
      </c>
      <c r="BB375" t="inlineStr">
        <is>
          <t>正式A限定掲載試験。掲載順位は有料1～7位、無料8～10位の通し番号。</t>
        </is>
      </c>
    </row>
    <row r="376">
      <c r="A376" t="inlineStr">
        <is>
          <t>20260806_平和島_03_1.1</t>
        </is>
      </c>
      <c r="B376" t="inlineStr">
        <is>
          <t>20260806</t>
        </is>
      </c>
      <c r="C376" t="inlineStr">
        <is>
          <t>実運用</t>
        </is>
      </c>
      <c r="D376" t="n">
        <v>46240</v>
      </c>
      <c r="E376" t="inlineStr">
        <is>
          <t>平和島</t>
        </is>
      </c>
      <c r="F376" t="n">
        <v>3</v>
      </c>
      <c r="G376" t="inlineStr">
        <is>
          <t>4</t>
        </is>
      </c>
      <c r="H376" t="inlineStr">
        <is>
          <t>予選</t>
        </is>
      </c>
      <c r="I376" t="inlineStr">
        <is>
          <t>0.1</t>
        </is>
      </c>
      <c r="J376" t="inlineStr">
        <is>
          <t>B</t>
        </is>
      </c>
      <c r="K376" t="inlineStr">
        <is>
          <t>3</t>
        </is>
      </c>
      <c r="M376" t="inlineStr">
        <is>
          <t>4</t>
        </is>
      </c>
      <c r="O376" t="inlineStr">
        <is>
          <t>4</t>
        </is>
      </c>
      <c r="P376" t="inlineStr">
        <is>
          <t>2,1</t>
        </is>
      </c>
      <c r="Q376" t="inlineStr">
        <is>
          <t>3連単</t>
        </is>
      </c>
      <c r="R376" t="inlineStr">
        <is>
          <t>3→4→2／3→4→1／4→3→2／4→3→1</t>
        </is>
      </c>
      <c r="S376" t="n">
        <v>4</v>
      </c>
      <c r="T376" t="inlineStr">
        <is>
          <t>2連単</t>
        </is>
      </c>
      <c r="U376" t="inlineStr">
        <is>
          <t>3→4／4→3</t>
        </is>
      </c>
      <c r="V376" t="n">
        <v>2</v>
      </c>
      <c r="W376" t="inlineStr">
        <is>
          <t>3号艇はA2、全国勝率5.30、当地勝率5.56、平均ST0.16、モーター2連率45.45％、今節平均着順3.20を評価。中心は置けるが、4号艇の1着逆転も主推奨に含める構成。相手比較または進入依存が残るためB。</t>
        </is>
      </c>
      <c r="X376" t="n">
        <v>46239.51527777778</v>
      </c>
      <c r="Y376" t="inlineStr">
        <is>
          <t>B</t>
        </is>
      </c>
      <c r="Z376" t="inlineStr">
        <is>
          <t>非掲載</t>
        </is>
      </c>
      <c r="AA376" t="inlineStr">
        <is>
          <t>CSVのみ</t>
        </is>
      </c>
      <c r="AB376" t="n">
        <v>0</v>
      </c>
      <c r="AI376" t="inlineStr">
        <is>
          <t>正式Bのため、正式A限定掲載試験の方針によりCSVのみ。</t>
        </is>
      </c>
      <c r="AJ376" t="inlineStr">
        <is>
          <t>相手比較または進入・展開依存が残る。</t>
        </is>
      </c>
      <c r="AK376" t="inlineStr">
        <is>
          <t>有料・無料の上位10候補から外れたため、CSVのみ。</t>
        </is>
      </c>
      <c r="AL376" t="n">
        <v>46239.52222222222</v>
      </c>
      <c r="AM376" t="inlineStr">
        <is>
          <t>登録済</t>
        </is>
      </c>
      <c r="AN376" t="inlineStr">
        <is>
          <t>1-4-5</t>
        </is>
      </c>
      <c r="AO376" t="inlineStr">
        <is>
          <t>×</t>
        </is>
      </c>
      <c r="AP376" t="n">
        <v>0</v>
      </c>
      <c r="AQ376" t="inlineStr">
        <is>
          <t>×</t>
        </is>
      </c>
      <c r="AR376" t="n">
        <v>0</v>
      </c>
      <c r="AS376" t="n">
        <v>0</v>
      </c>
      <c r="AT376" t="n">
        <v>400</v>
      </c>
      <c r="AU376" t="n">
        <v>0</v>
      </c>
      <c r="AV376" t="n">
        <v>-400</v>
      </c>
      <c r="AW376" t="n">
        <v>0</v>
      </c>
      <c r="BB376" t="inlineStr">
        <is>
          <t>正式A限定掲載試験。掲載順位は有料1～7位、無料8～10位の通し番号。</t>
        </is>
      </c>
    </row>
    <row r="377">
      <c r="A377" t="inlineStr">
        <is>
          <t>20260806_平和島_04_1.1</t>
        </is>
      </c>
      <c r="B377" t="inlineStr">
        <is>
          <t>20260806</t>
        </is>
      </c>
      <c r="C377" t="inlineStr">
        <is>
          <t>実運用</t>
        </is>
      </c>
      <c r="D377" t="n">
        <v>46240</v>
      </c>
      <c r="E377" t="inlineStr">
        <is>
          <t>平和島</t>
        </is>
      </c>
      <c r="F377" t="n">
        <v>4</v>
      </c>
      <c r="G377" t="inlineStr">
        <is>
          <t>4</t>
        </is>
      </c>
      <c r="H377" t="inlineStr">
        <is>
          <t>予選</t>
        </is>
      </c>
      <c r="I377" t="inlineStr">
        <is>
          <t>0.1</t>
        </is>
      </c>
      <c r="J377" t="inlineStr">
        <is>
          <t>A</t>
        </is>
      </c>
      <c r="K377" t="inlineStr">
        <is>
          <t>4</t>
        </is>
      </c>
      <c r="M377" t="inlineStr">
        <is>
          <t>5</t>
        </is>
      </c>
      <c r="N377" t="inlineStr">
        <is>
          <t>6</t>
        </is>
      </c>
      <c r="P377" t="inlineStr">
        <is>
          <t>5,6,3</t>
        </is>
      </c>
      <c r="Q377" t="inlineStr">
        <is>
          <t>3連単</t>
        </is>
      </c>
      <c r="R377" t="inlineStr">
        <is>
          <t>4→5→6／4→5→3／4→6→5／4→6→3</t>
        </is>
      </c>
      <c r="S377" t="n">
        <v>4</v>
      </c>
      <c r="T377" t="inlineStr">
        <is>
          <t>2連単</t>
        </is>
      </c>
      <c r="U377" t="inlineStr">
        <is>
          <t>4→5／4→6</t>
        </is>
      </c>
      <c r="V377" t="n">
        <v>2</v>
      </c>
      <c r="W377" t="inlineStr">
        <is>
          <t>4号艇はA1、全国勝率7.88、当地勝率7.08、平均ST0.12、モーター2連率57.58％、今節平均着順2.00を評価。進入位置を含め1着軸とし、5・6号艇を2着候補に整理。相手と展開を4点に整理できるためA。</t>
        </is>
      </c>
      <c r="X377" t="n">
        <v>46239.51527777778</v>
      </c>
      <c r="Y377" t="inlineStr">
        <is>
          <t>A</t>
        </is>
      </c>
      <c r="Z377" t="inlineStr">
        <is>
          <t>A</t>
        </is>
      </c>
      <c r="AA377" t="inlineStr">
        <is>
          <t>有料</t>
        </is>
      </c>
      <c r="AI377" t="inlineStr">
        <is>
          <t>4号艇A1で全国勝率7.88、平均ST0.12、モーター57.58％、今節平均着順2.00と能力・機力の裏付けが強い。</t>
        </is>
      </c>
      <c r="AJ377" t="inlineStr">
        <is>
          <t>4号艇の1着軸で進入・展開依存があり、内枠固定型より不確実性が高い。</t>
        </is>
      </c>
      <c r="AL377" t="n">
        <v>46239.52222222222</v>
      </c>
      <c r="AM377" t="inlineStr">
        <is>
          <t>登録済</t>
        </is>
      </c>
      <c r="AN377" t="inlineStr">
        <is>
          <t>4-5-1</t>
        </is>
      </c>
      <c r="AO377" t="inlineStr">
        <is>
          <t>×</t>
        </is>
      </c>
      <c r="AP377" t="n">
        <v>0</v>
      </c>
      <c r="AQ377" t="inlineStr">
        <is>
          <t>○</t>
        </is>
      </c>
      <c r="AR377" t="n">
        <v>590</v>
      </c>
      <c r="AS377" t="n">
        <v>0</v>
      </c>
      <c r="AT377" t="n">
        <v>400</v>
      </c>
      <c r="AU377" t="n">
        <v>0</v>
      </c>
      <c r="AV377" t="n">
        <v>-400</v>
      </c>
      <c r="AW377" t="n">
        <v>0</v>
      </c>
      <c r="BB377" t="inlineStr">
        <is>
          <t>正式A限定掲載試験。掲載順位は有料1～7位、無料8～10位の通し番号。</t>
        </is>
      </c>
    </row>
    <row r="378">
      <c r="A378" t="inlineStr">
        <is>
          <t>20260806_平和島_05_1.1</t>
        </is>
      </c>
      <c r="B378" t="inlineStr">
        <is>
          <t>20260806</t>
        </is>
      </c>
      <c r="C378" t="inlineStr">
        <is>
          <t>実運用</t>
        </is>
      </c>
      <c r="D378" t="n">
        <v>46240</v>
      </c>
      <c r="E378" t="inlineStr">
        <is>
          <t>平和島</t>
        </is>
      </c>
      <c r="F378" t="n">
        <v>5</v>
      </c>
      <c r="G378" t="inlineStr">
        <is>
          <t>4</t>
        </is>
      </c>
      <c r="H378" t="inlineStr">
        <is>
          <t>予選</t>
        </is>
      </c>
      <c r="I378" t="inlineStr">
        <is>
          <t>0.1</t>
        </is>
      </c>
      <c r="J378" t="inlineStr">
        <is>
          <t>B</t>
        </is>
      </c>
      <c r="K378" t="inlineStr">
        <is>
          <t>2</t>
        </is>
      </c>
      <c r="M378" t="inlineStr">
        <is>
          <t>3</t>
        </is>
      </c>
      <c r="O378" t="inlineStr">
        <is>
          <t>3</t>
        </is>
      </c>
      <c r="P378" t="inlineStr">
        <is>
          <t>5,4</t>
        </is>
      </c>
      <c r="Q378" t="inlineStr">
        <is>
          <t>3連単</t>
        </is>
      </c>
      <c r="R378" t="inlineStr">
        <is>
          <t>2→3→5／2→3→4／3→2→5／3→2→4</t>
        </is>
      </c>
      <c r="S378" t="n">
        <v>4</v>
      </c>
      <c r="T378" t="inlineStr">
        <is>
          <t>2連単</t>
        </is>
      </c>
      <c r="U378" t="inlineStr">
        <is>
          <t>2→3／3→2</t>
        </is>
      </c>
      <c r="V378" t="n">
        <v>2</v>
      </c>
      <c r="W378" t="inlineStr">
        <is>
          <t>2号艇はA1、全国勝率6.18、当地勝率6.14、平均ST0.15、モーター2連率38.24％、今節平均着順2.80を評価。中心は置けるが、3号艇の1着逆転も主推奨に含める構成。相手比較または進入依存が残るためB。</t>
        </is>
      </c>
      <c r="X378" t="n">
        <v>46239.51527777778</v>
      </c>
      <c r="Y378" t="inlineStr">
        <is>
          <t>B</t>
        </is>
      </c>
      <c r="Z378" t="inlineStr">
        <is>
          <t>非掲載</t>
        </is>
      </c>
      <c r="AA378" t="inlineStr">
        <is>
          <t>CSVのみ</t>
        </is>
      </c>
      <c r="AB378" t="n">
        <v>0</v>
      </c>
      <c r="AI378" t="inlineStr">
        <is>
          <t>正式Bのため、正式A限定掲載試験の方針によりCSVのみ。</t>
        </is>
      </c>
      <c r="AJ378" t="inlineStr">
        <is>
          <t>相手比較または進入・展開依存が残る。</t>
        </is>
      </c>
      <c r="AK378" t="inlineStr">
        <is>
          <t>有料・無料の上位10候補から外れたため、CSVのみ。</t>
        </is>
      </c>
      <c r="AL378" t="n">
        <v>46239.52222222222</v>
      </c>
      <c r="AM378" t="inlineStr">
        <is>
          <t>登録済</t>
        </is>
      </c>
      <c r="AN378" t="inlineStr">
        <is>
          <t>2-1-3</t>
        </is>
      </c>
      <c r="AO378" t="inlineStr">
        <is>
          <t>×</t>
        </is>
      </c>
      <c r="AP378" t="n">
        <v>0</v>
      </c>
      <c r="AQ378" t="inlineStr">
        <is>
          <t>×</t>
        </is>
      </c>
      <c r="AR378" t="n">
        <v>0</v>
      </c>
      <c r="AS378" t="n">
        <v>0</v>
      </c>
      <c r="AT378" t="n">
        <v>400</v>
      </c>
      <c r="AU378" t="n">
        <v>0</v>
      </c>
      <c r="AV378" t="n">
        <v>-400</v>
      </c>
      <c r="AW378" t="n">
        <v>0</v>
      </c>
      <c r="BB378" t="inlineStr">
        <is>
          <t>正式A限定掲載試験。掲載順位は有料1～7位、無料8～10位の通し番号。</t>
        </is>
      </c>
    </row>
    <row r="379">
      <c r="A379" t="inlineStr">
        <is>
          <t>20260806_平和島_06_1.1</t>
        </is>
      </c>
      <c r="B379" t="inlineStr">
        <is>
          <t>20260806</t>
        </is>
      </c>
      <c r="C379" t="inlineStr">
        <is>
          <t>実運用</t>
        </is>
      </c>
      <c r="D379" t="n">
        <v>46240</v>
      </c>
      <c r="E379" t="inlineStr">
        <is>
          <t>平和島</t>
        </is>
      </c>
      <c r="F379" t="n">
        <v>6</v>
      </c>
      <c r="G379" t="inlineStr">
        <is>
          <t>4</t>
        </is>
      </c>
      <c r="H379" t="inlineStr">
        <is>
          <t>予選</t>
        </is>
      </c>
      <c r="I379" t="inlineStr">
        <is>
          <t>0.1</t>
        </is>
      </c>
      <c r="J379" t="inlineStr">
        <is>
          <t>C</t>
        </is>
      </c>
      <c r="L379" t="inlineStr">
        <is>
          <t>1,3</t>
        </is>
      </c>
      <c r="S379" t="n">
        <v>0</v>
      </c>
      <c r="V379" t="n">
        <v>0</v>
      </c>
      <c r="W379" t="inlineStr">
        <is>
          <t>上位評価が接近し、1着軸を合理的に固定できない。1,3号艇を連軸候補とするが、相手と展開の分岐が多いためC。</t>
        </is>
      </c>
      <c r="X379" t="n">
        <v>46239.51527777778</v>
      </c>
      <c r="Y379" t="inlineStr">
        <is>
          <t>C</t>
        </is>
      </c>
      <c r="Z379" t="inlineStr">
        <is>
          <t>非掲載</t>
        </is>
      </c>
      <c r="AA379" t="inlineStr">
        <is>
          <t>CSVのみ</t>
        </is>
      </c>
      <c r="AB379" t="n">
        <v>0</v>
      </c>
      <c r="AI379" t="inlineStr">
        <is>
          <t>正式Cのため非掲載扱いとし、検証用CSVにのみ収録。</t>
        </is>
      </c>
      <c r="AJ379" t="inlineStr">
        <is>
          <t>軸または相手関係を販売向けに絞り切れない。</t>
        </is>
      </c>
      <c r="AK379" t="inlineStr">
        <is>
          <t>有料・無料の上位10候補から外れたため、CSVのみ。</t>
        </is>
      </c>
      <c r="AL379" t="n">
        <v>46239.52222222222</v>
      </c>
      <c r="AM379" t="inlineStr">
        <is>
          <t>登録済</t>
        </is>
      </c>
      <c r="AN379" t="inlineStr">
        <is>
          <t>2-5-1</t>
        </is>
      </c>
      <c r="AO379" t="inlineStr">
        <is>
          <t>対象なし</t>
        </is>
      </c>
      <c r="AP379" t="n">
        <v>0</v>
      </c>
      <c r="AQ379" t="inlineStr">
        <is>
          <t>対象なし</t>
        </is>
      </c>
      <c r="AR379" t="n">
        <v>0</v>
      </c>
      <c r="AS379" t="n">
        <v>0</v>
      </c>
      <c r="AT379" t="n">
        <v>0</v>
      </c>
      <c r="AU379" t="n">
        <v>0</v>
      </c>
      <c r="AV379" t="n">
        <v>0</v>
      </c>
      <c r="BB379" t="inlineStr">
        <is>
          <t>正式A限定掲載試験。掲載順位は有料1～7位、無料8～10位の通し番号。</t>
        </is>
      </c>
    </row>
    <row r="380">
      <c r="A380" t="inlineStr">
        <is>
          <t>20260806_平和島_07_1.1</t>
        </is>
      </c>
      <c r="B380" t="inlineStr">
        <is>
          <t>20260806</t>
        </is>
      </c>
      <c r="C380" t="inlineStr">
        <is>
          <t>実運用</t>
        </is>
      </c>
      <c r="D380" t="n">
        <v>46240</v>
      </c>
      <c r="E380" t="inlineStr">
        <is>
          <t>平和島</t>
        </is>
      </c>
      <c r="F380" t="n">
        <v>7</v>
      </c>
      <c r="G380" t="inlineStr">
        <is>
          <t>4</t>
        </is>
      </c>
      <c r="H380" t="inlineStr">
        <is>
          <t>予選</t>
        </is>
      </c>
      <c r="I380" t="inlineStr">
        <is>
          <t>0.1</t>
        </is>
      </c>
      <c r="J380" t="inlineStr">
        <is>
          <t>B</t>
        </is>
      </c>
      <c r="K380" t="inlineStr">
        <is>
          <t>5</t>
        </is>
      </c>
      <c r="M380" t="inlineStr">
        <is>
          <t>3</t>
        </is>
      </c>
      <c r="N380" t="inlineStr">
        <is>
          <t>2</t>
        </is>
      </c>
      <c r="P380" t="inlineStr">
        <is>
          <t>3,2,1</t>
        </is>
      </c>
      <c r="Q380" t="inlineStr">
        <is>
          <t>3連単</t>
        </is>
      </c>
      <c r="R380" t="inlineStr">
        <is>
          <t>5→3→2／5→3→1／5→2→3／5→2→1</t>
        </is>
      </c>
      <c r="S380" t="n">
        <v>4</v>
      </c>
      <c r="T380" t="inlineStr">
        <is>
          <t>2連単</t>
        </is>
      </c>
      <c r="U380" t="inlineStr">
        <is>
          <t>5→3／5→2</t>
        </is>
      </c>
      <c r="V380" t="n">
        <v>2</v>
      </c>
      <c r="W380" t="inlineStr">
        <is>
          <t>5号艇はA1、全国勝率7.36、当地勝率7.05、平均ST0.14、モーター2連率40.00％、今節平均着順1.83を評価。進入位置を含め1着軸とし、3・2号艇を2着候補に整理。相手比較または進入依存が残るためB。</t>
        </is>
      </c>
      <c r="X380" t="n">
        <v>46239.51527777778</v>
      </c>
      <c r="Y380" t="inlineStr">
        <is>
          <t>B</t>
        </is>
      </c>
      <c r="Z380" t="inlineStr">
        <is>
          <t>非掲載</t>
        </is>
      </c>
      <c r="AA380" t="inlineStr">
        <is>
          <t>CSVのみ</t>
        </is>
      </c>
      <c r="AB380" t="n">
        <v>0</v>
      </c>
      <c r="AI380" t="inlineStr">
        <is>
          <t>正式Bのため、正式A限定掲載試験の方針によりCSVのみ。</t>
        </is>
      </c>
      <c r="AJ380" t="inlineStr">
        <is>
          <t>相手比較または進入・展開依存が残る。</t>
        </is>
      </c>
      <c r="AK380" t="inlineStr">
        <is>
          <t>有料・無料の上位10候補から外れたため、CSVのみ。</t>
        </is>
      </c>
      <c r="AL380" t="n">
        <v>46239.52222222222</v>
      </c>
      <c r="AM380" t="inlineStr">
        <is>
          <t>登録済</t>
        </is>
      </c>
      <c r="AN380" t="inlineStr">
        <is>
          <t>5-1-2</t>
        </is>
      </c>
      <c r="AO380" t="inlineStr">
        <is>
          <t>×</t>
        </is>
      </c>
      <c r="AP380" t="n">
        <v>0</v>
      </c>
      <c r="AQ380" t="inlineStr">
        <is>
          <t>×</t>
        </is>
      </c>
      <c r="AR380" t="n">
        <v>0</v>
      </c>
      <c r="AS380" t="n">
        <v>0</v>
      </c>
      <c r="AT380" t="n">
        <v>400</v>
      </c>
      <c r="AU380" t="n">
        <v>0</v>
      </c>
      <c r="AV380" t="n">
        <v>-400</v>
      </c>
      <c r="AW380" t="n">
        <v>0</v>
      </c>
      <c r="BB380" t="inlineStr">
        <is>
          <t>正式A限定掲載試験。掲載順位は有料1～7位、無料8～10位の通し番号。</t>
        </is>
      </c>
    </row>
    <row r="381">
      <c r="A381" t="inlineStr">
        <is>
          <t>20260806_平和島_08_1.1</t>
        </is>
      </c>
      <c r="B381" t="inlineStr">
        <is>
          <t>20260806</t>
        </is>
      </c>
      <c r="C381" t="inlineStr">
        <is>
          <t>実運用</t>
        </is>
      </c>
      <c r="D381" t="n">
        <v>46240</v>
      </c>
      <c r="E381" t="inlineStr">
        <is>
          <t>平和島</t>
        </is>
      </c>
      <c r="F381" t="n">
        <v>8</v>
      </c>
      <c r="G381" t="inlineStr">
        <is>
          <t>4</t>
        </is>
      </c>
      <c r="H381" t="inlineStr">
        <is>
          <t>ベイブレイク</t>
        </is>
      </c>
      <c r="I381" t="inlineStr">
        <is>
          <t>0.1</t>
        </is>
      </c>
      <c r="J381" t="inlineStr">
        <is>
          <t>B</t>
        </is>
      </c>
      <c r="K381" t="inlineStr">
        <is>
          <t>1</t>
        </is>
      </c>
      <c r="M381" t="inlineStr">
        <is>
          <t>4</t>
        </is>
      </c>
      <c r="N381" t="inlineStr">
        <is>
          <t>3</t>
        </is>
      </c>
      <c r="P381" t="inlineStr">
        <is>
          <t>4,3,6</t>
        </is>
      </c>
      <c r="Q381" t="inlineStr">
        <is>
          <t>3連単</t>
        </is>
      </c>
      <c r="R381" t="inlineStr">
        <is>
          <t>1→4→3／1→4→6／1→3→4／1→3→6</t>
        </is>
      </c>
      <c r="S381" t="n">
        <v>4</v>
      </c>
      <c r="T381" t="inlineStr">
        <is>
          <t>2連単</t>
        </is>
      </c>
      <c r="U381" t="inlineStr">
        <is>
          <t>1→4／1→3</t>
        </is>
      </c>
      <c r="V381" t="n">
        <v>2</v>
      </c>
      <c r="W381" t="inlineStr">
        <is>
          <t>1号艇はA2、全国勝率5.30、当地勝率5.56、平均ST0.16、モーター2連率45.45％、今節平均着順3.20を評価。進入位置を含め1着軸とし、4・3号艇を2着候補に整理。相手比較または進入依存が残るためB。</t>
        </is>
      </c>
      <c r="X381" t="n">
        <v>46239.51527777778</v>
      </c>
      <c r="Y381" t="inlineStr">
        <is>
          <t>B</t>
        </is>
      </c>
      <c r="Z381" t="inlineStr">
        <is>
          <t>非掲載</t>
        </is>
      </c>
      <c r="AA381" t="inlineStr">
        <is>
          <t>CSVのみ</t>
        </is>
      </c>
      <c r="AB381" t="n">
        <v>0</v>
      </c>
      <c r="AI381" t="inlineStr">
        <is>
          <t>正式Bのため、正式A限定掲載試験の方針によりCSVのみ。</t>
        </is>
      </c>
      <c r="AJ381" t="inlineStr">
        <is>
          <t>相手比較または進入・展開依存が残る。</t>
        </is>
      </c>
      <c r="AK381" t="inlineStr">
        <is>
          <t>有料・無料の上位10候補から外れたため、CSVのみ。</t>
        </is>
      </c>
      <c r="AL381" t="n">
        <v>46239.52222222222</v>
      </c>
      <c r="AM381" t="inlineStr">
        <is>
          <t>登録済</t>
        </is>
      </c>
      <c r="AN381" t="inlineStr">
        <is>
          <t>6-1-3</t>
        </is>
      </c>
      <c r="AO381" t="inlineStr">
        <is>
          <t>×</t>
        </is>
      </c>
      <c r="AP381" t="n">
        <v>0</v>
      </c>
      <c r="AQ381" t="inlineStr">
        <is>
          <t>×</t>
        </is>
      </c>
      <c r="AR381" t="n">
        <v>0</v>
      </c>
      <c r="AS381" t="n">
        <v>0</v>
      </c>
      <c r="AT381" t="n">
        <v>400</v>
      </c>
      <c r="AU381" t="n">
        <v>0</v>
      </c>
      <c r="AV381" t="n">
        <v>-400</v>
      </c>
      <c r="AW381" t="n">
        <v>0</v>
      </c>
      <c r="BB381" t="inlineStr">
        <is>
          <t>正式A限定掲載試験。掲載順位は有料1～7位、無料8～10位の通し番号。</t>
        </is>
      </c>
    </row>
    <row r="382">
      <c r="A382" t="inlineStr">
        <is>
          <t>20260806_平和島_09_1.1</t>
        </is>
      </c>
      <c r="B382" t="inlineStr">
        <is>
          <t>20260806</t>
        </is>
      </c>
      <c r="C382" t="inlineStr">
        <is>
          <t>実運用</t>
        </is>
      </c>
      <c r="D382" t="n">
        <v>46240</v>
      </c>
      <c r="E382" t="inlineStr">
        <is>
          <t>平和島</t>
        </is>
      </c>
      <c r="F382" t="n">
        <v>9</v>
      </c>
      <c r="G382" t="inlineStr">
        <is>
          <t>4</t>
        </is>
      </c>
      <c r="H382" t="inlineStr">
        <is>
          <t>予選</t>
        </is>
      </c>
      <c r="I382" t="inlineStr">
        <is>
          <t>0.1</t>
        </is>
      </c>
      <c r="J382" t="inlineStr">
        <is>
          <t>A</t>
        </is>
      </c>
      <c r="K382" t="inlineStr">
        <is>
          <t>1</t>
        </is>
      </c>
      <c r="M382" t="inlineStr">
        <is>
          <t>2</t>
        </is>
      </c>
      <c r="N382" t="inlineStr">
        <is>
          <t>4</t>
        </is>
      </c>
      <c r="P382" t="inlineStr">
        <is>
          <t>2,4,3</t>
        </is>
      </c>
      <c r="Q382" t="inlineStr">
        <is>
          <t>3連単</t>
        </is>
      </c>
      <c r="R382" t="inlineStr">
        <is>
          <t>1→2→4／1→2→3／1→4→2／1→4→3</t>
        </is>
      </c>
      <c r="S382" t="n">
        <v>4</v>
      </c>
      <c r="T382" t="inlineStr">
        <is>
          <t>2連単</t>
        </is>
      </c>
      <c r="U382" t="inlineStr">
        <is>
          <t>1→2／1→4</t>
        </is>
      </c>
      <c r="V382" t="n">
        <v>2</v>
      </c>
      <c r="W382" t="inlineStr">
        <is>
          <t>1号艇はA2、全国勝率6.05、当地勝率4.44、平均ST0.16、モーター2連率40.63％、今節平均着順3.00を評価。進入位置を含め1着軸とし、2・4号艇を2着候補に整理。相手と展開を4点に整理できるためA。</t>
        </is>
      </c>
      <c r="X382" t="n">
        <v>46239.51527777778</v>
      </c>
      <c r="Y382" t="inlineStr">
        <is>
          <t>A-</t>
        </is>
      </c>
      <c r="Z382" t="inlineStr">
        <is>
          <t>非掲載</t>
        </is>
      </c>
      <c r="AA382" t="inlineStr">
        <is>
          <t>CSVのみ</t>
        </is>
      </c>
      <c r="AB382" t="n">
        <v>0</v>
      </c>
      <c r="AI382" t="inlineStr">
        <is>
          <t>正式Aだが、当日の有料7R・無料3Rの掲載枠比較で上位候補から外れたためCSVのみ。</t>
        </is>
      </c>
      <c r="AJ382" t="inlineStr">
        <is>
          <t>単独では掲載可能な構造だが、軸信頼度・今節裏付け・進入安定度・販売説明力の総合比較で掲載候補に及ばない。</t>
        </is>
      </c>
      <c r="AK382" t="inlineStr">
        <is>
          <t>有料・無料の上位10候補から外れたため、CSVのみ。</t>
        </is>
      </c>
      <c r="AL382" t="n">
        <v>46239.52222222222</v>
      </c>
      <c r="AM382" t="inlineStr">
        <is>
          <t>登録済</t>
        </is>
      </c>
      <c r="AN382" t="inlineStr">
        <is>
          <t>2-4-3</t>
        </is>
      </c>
      <c r="AO382" t="inlineStr">
        <is>
          <t>×</t>
        </is>
      </c>
      <c r="AP382" t="n">
        <v>0</v>
      </c>
      <c r="AQ382" t="inlineStr">
        <is>
          <t>×</t>
        </is>
      </c>
      <c r="AR382" t="n">
        <v>0</v>
      </c>
      <c r="AS382" t="n">
        <v>0</v>
      </c>
      <c r="AT382" t="n">
        <v>400</v>
      </c>
      <c r="AU382" t="n">
        <v>0</v>
      </c>
      <c r="AV382" t="n">
        <v>-400</v>
      </c>
      <c r="AW382" t="n">
        <v>0</v>
      </c>
      <c r="BB382" t="inlineStr">
        <is>
          <t>正式A限定掲載試験。掲載順位は有料1～7位、無料8～10位の通し番号。</t>
        </is>
      </c>
    </row>
    <row r="383">
      <c r="A383" t="inlineStr">
        <is>
          <t>20260806_平和島_10_1.1</t>
        </is>
      </c>
      <c r="B383" t="inlineStr">
        <is>
          <t>20260806</t>
        </is>
      </c>
      <c r="C383" t="inlineStr">
        <is>
          <t>実運用</t>
        </is>
      </c>
      <c r="D383" t="n">
        <v>46240</v>
      </c>
      <c r="E383" t="inlineStr">
        <is>
          <t>平和島</t>
        </is>
      </c>
      <c r="F383" t="n">
        <v>10</v>
      </c>
      <c r="G383" t="inlineStr">
        <is>
          <t>4</t>
        </is>
      </c>
      <c r="H383" t="inlineStr">
        <is>
          <t>予選特賞</t>
        </is>
      </c>
      <c r="I383" t="inlineStr">
        <is>
          <t>0.1</t>
        </is>
      </c>
      <c r="J383" t="inlineStr">
        <is>
          <t>A</t>
        </is>
      </c>
      <c r="K383" t="inlineStr">
        <is>
          <t>1</t>
        </is>
      </c>
      <c r="M383" t="inlineStr">
        <is>
          <t>2</t>
        </is>
      </c>
      <c r="O383" t="inlineStr">
        <is>
          <t>2</t>
        </is>
      </c>
      <c r="P383" t="inlineStr">
        <is>
          <t>3,5</t>
        </is>
      </c>
      <c r="Q383" t="inlineStr">
        <is>
          <t>3連単</t>
        </is>
      </c>
      <c r="R383" t="inlineStr">
        <is>
          <t>1→2→3／1→2→5／2→1→3／2→1→5</t>
        </is>
      </c>
      <c r="S383" t="n">
        <v>4</v>
      </c>
      <c r="T383" t="inlineStr">
        <is>
          <t>2連単</t>
        </is>
      </c>
      <c r="U383" t="inlineStr">
        <is>
          <t>1→2／2→1</t>
        </is>
      </c>
      <c r="V383" t="n">
        <v>2</v>
      </c>
      <c r="W383" t="inlineStr">
        <is>
          <t>1号艇はA1、全国勝率7.05、当地勝率6.45、平均ST0.13、モーター2連率43.75％、今節平均着順4.20を評価。中心は置けるが、2号艇の1着逆転も主推奨に含める構成。相手と展開を4点に整理できるためA。</t>
        </is>
      </c>
      <c r="X383" t="n">
        <v>46239.51527777778</v>
      </c>
      <c r="Y383" t="inlineStr">
        <is>
          <t>A-</t>
        </is>
      </c>
      <c r="Z383" t="inlineStr">
        <is>
          <t>非掲載</t>
        </is>
      </c>
      <c r="AA383" t="inlineStr">
        <is>
          <t>CSVのみ</t>
        </is>
      </c>
      <c r="AB383" t="n">
        <v>0</v>
      </c>
      <c r="AI383" t="inlineStr">
        <is>
          <t>正式Aだが、当日の有料7R・無料3Rの掲載枠比較で上位候補から外れたためCSVのみ。</t>
        </is>
      </c>
      <c r="AJ383" t="inlineStr">
        <is>
          <t>単独では掲載可能な構造だが、軸信頼度・今節裏付け・進入安定度・販売説明力の総合比較で掲載候補に及ばない。</t>
        </is>
      </c>
      <c r="AK383" t="inlineStr">
        <is>
          <t>有料・無料の上位10候補から外れたため、CSVのみ。</t>
        </is>
      </c>
      <c r="AL383" t="n">
        <v>46239.52222222222</v>
      </c>
      <c r="AM383" t="inlineStr">
        <is>
          <t>登録済</t>
        </is>
      </c>
      <c r="AN383" t="inlineStr">
        <is>
          <t>4-2-6</t>
        </is>
      </c>
      <c r="AO383" t="inlineStr">
        <is>
          <t>×</t>
        </is>
      </c>
      <c r="AP383" t="n">
        <v>0</v>
      </c>
      <c r="AQ383" t="inlineStr">
        <is>
          <t>×</t>
        </is>
      </c>
      <c r="AR383" t="n">
        <v>0</v>
      </c>
      <c r="AS383" t="n">
        <v>0</v>
      </c>
      <c r="AT383" t="n">
        <v>400</v>
      </c>
      <c r="AU383" t="n">
        <v>0</v>
      </c>
      <c r="AV383" t="n">
        <v>-400</v>
      </c>
      <c r="AW383" t="n">
        <v>0</v>
      </c>
      <c r="BB383" t="inlineStr">
        <is>
          <t>正式A限定掲載試験。掲載順位は有料1～7位、無料8～10位の通し番号。</t>
        </is>
      </c>
    </row>
    <row r="384">
      <c r="A384" t="inlineStr">
        <is>
          <t>20260806_平和島_11_1.1</t>
        </is>
      </c>
      <c r="B384" t="inlineStr">
        <is>
          <t>20260806</t>
        </is>
      </c>
      <c r="C384" t="inlineStr">
        <is>
          <t>実運用</t>
        </is>
      </c>
      <c r="D384" t="n">
        <v>46240</v>
      </c>
      <c r="E384" t="inlineStr">
        <is>
          <t>平和島</t>
        </is>
      </c>
      <c r="F384" t="n">
        <v>11</v>
      </c>
      <c r="G384" t="inlineStr">
        <is>
          <t>4</t>
        </is>
      </c>
      <c r="H384" t="inlineStr">
        <is>
          <t>予選特選</t>
        </is>
      </c>
      <c r="I384" t="inlineStr">
        <is>
          <t>0.1</t>
        </is>
      </c>
      <c r="J384" t="inlineStr">
        <is>
          <t>A</t>
        </is>
      </c>
      <c r="K384" t="inlineStr">
        <is>
          <t>1</t>
        </is>
      </c>
      <c r="M384" t="inlineStr">
        <is>
          <t>4</t>
        </is>
      </c>
      <c r="N384" t="inlineStr">
        <is>
          <t>3</t>
        </is>
      </c>
      <c r="P384" t="inlineStr">
        <is>
          <t>4,3,6</t>
        </is>
      </c>
      <c r="Q384" t="inlineStr">
        <is>
          <t>3連単</t>
        </is>
      </c>
      <c r="R384" t="inlineStr">
        <is>
          <t>1→4→3／1→4→6／1→3→4／1→3→6</t>
        </is>
      </c>
      <c r="S384" t="n">
        <v>4</v>
      </c>
      <c r="T384" t="inlineStr">
        <is>
          <t>2連単</t>
        </is>
      </c>
      <c r="U384" t="inlineStr">
        <is>
          <t>1→4／1→3</t>
        </is>
      </c>
      <c r="V384" t="n">
        <v>2</v>
      </c>
      <c r="W384" t="inlineStr">
        <is>
          <t>1号艇はA1、全国勝率7.15、当地勝率6.61、平均ST0.17、モーター2連率29.41％、今節平均着順1.40を評価。進入位置を含め1着軸とし、4・3号艇を2着候補に整理。相手と展開を4点に整理できるためA。</t>
        </is>
      </c>
      <c r="X384" t="n">
        <v>46239.51527777778</v>
      </c>
      <c r="Y384" t="inlineStr">
        <is>
          <t>A-</t>
        </is>
      </c>
      <c r="Z384" t="inlineStr">
        <is>
          <t>B</t>
        </is>
      </c>
      <c r="AA384" t="inlineStr">
        <is>
          <t>無料</t>
        </is>
      </c>
      <c r="AI384" t="inlineStr">
        <is>
          <t>1号艇A1で今節平均着順1.40。1着固定の構造は明確で、無料枠として予想の考え方を示しやすい。</t>
        </is>
      </c>
      <c r="AJ384" t="inlineStr">
        <is>
          <t>平均ST0.17、モーター2連率29.41％で、有料上位より裏付けが一段弱い。</t>
        </is>
      </c>
      <c r="AL384" t="n">
        <v>46239.52222222222</v>
      </c>
      <c r="AM384" t="inlineStr">
        <is>
          <t>登録済</t>
        </is>
      </c>
      <c r="AN384" t="inlineStr">
        <is>
          <t>1-3-5</t>
        </is>
      </c>
      <c r="AO384" t="inlineStr">
        <is>
          <t>×</t>
        </is>
      </c>
      <c r="AP384" t="n">
        <v>0</v>
      </c>
      <c r="AQ384" t="inlineStr">
        <is>
          <t>○</t>
        </is>
      </c>
      <c r="AR384" t="n">
        <v>460</v>
      </c>
      <c r="AS384" t="n">
        <v>0</v>
      </c>
      <c r="AT384" t="n">
        <v>400</v>
      </c>
      <c r="AU384" t="n">
        <v>0</v>
      </c>
      <c r="AV384" t="n">
        <v>-400</v>
      </c>
      <c r="AW384" t="n">
        <v>0</v>
      </c>
      <c r="BB384" t="inlineStr">
        <is>
          <t>正式A限定掲載試験。掲載順位は有料1～7位、無料8～10位の通し番号。</t>
        </is>
      </c>
    </row>
    <row r="385">
      <c r="A385" t="inlineStr">
        <is>
          <t>20260806_平和島_12_1.1</t>
        </is>
      </c>
      <c r="B385" t="inlineStr">
        <is>
          <t>20260806</t>
        </is>
      </c>
      <c r="C385" t="inlineStr">
        <is>
          <t>実運用</t>
        </is>
      </c>
      <c r="D385" t="n">
        <v>46240</v>
      </c>
      <c r="E385" t="inlineStr">
        <is>
          <t>平和島</t>
        </is>
      </c>
      <c r="F385" t="n">
        <v>12</v>
      </c>
      <c r="G385" t="inlineStr">
        <is>
          <t>4</t>
        </is>
      </c>
      <c r="H385" t="inlineStr">
        <is>
          <t>記者選抜</t>
        </is>
      </c>
      <c r="I385" t="inlineStr">
        <is>
          <t>0.1</t>
        </is>
      </c>
      <c r="J385" t="inlineStr">
        <is>
          <t>A</t>
        </is>
      </c>
      <c r="K385" t="inlineStr">
        <is>
          <t>1</t>
        </is>
      </c>
      <c r="M385" t="inlineStr">
        <is>
          <t>2</t>
        </is>
      </c>
      <c r="N385" t="inlineStr">
        <is>
          <t>5</t>
        </is>
      </c>
      <c r="P385" t="inlineStr">
        <is>
          <t>2,5,6</t>
        </is>
      </c>
      <c r="Q385" t="inlineStr">
        <is>
          <t>3連単</t>
        </is>
      </c>
      <c r="R385" t="inlineStr">
        <is>
          <t>1→2→5／1→2→6／1→5→2／1→5→6</t>
        </is>
      </c>
      <c r="S385" t="n">
        <v>4</v>
      </c>
      <c r="T385" t="inlineStr">
        <is>
          <t>2連単</t>
        </is>
      </c>
      <c r="U385" t="inlineStr">
        <is>
          <t>1→2／1→5</t>
        </is>
      </c>
      <c r="V385" t="n">
        <v>2</v>
      </c>
      <c r="W385" t="inlineStr">
        <is>
          <t>1号艇はA1、全国勝率7.88、当地勝率7.08、平均ST0.12、モーター2連率57.58％、今節平均着順2.00を評価。進入位置を含め1着軸とし、2・5号艇を2着候補に整理。相手と展開を4点に整理できるためA。</t>
        </is>
      </c>
      <c r="X385" t="n">
        <v>46239.51527777778</v>
      </c>
      <c r="Y385" t="inlineStr">
        <is>
          <t>S</t>
        </is>
      </c>
      <c r="Z385" t="inlineStr">
        <is>
          <t>A</t>
        </is>
      </c>
      <c r="AA385" t="inlineStr">
        <is>
          <t>有料</t>
        </is>
      </c>
      <c r="AI385" t="inlineStr">
        <is>
          <t>1号艇A1で全国・当地勝率、平均ST、モーター、今節成績が高水準。1着固定で2・5を相手に4点へ整理できる。</t>
        </is>
      </c>
      <c r="AJ385" t="inlineStr">
        <is>
          <t>2着5は外枠で、3着6を含む相手順の不確実性がある。</t>
        </is>
      </c>
      <c r="AL385" t="n">
        <v>46239.52222222222</v>
      </c>
      <c r="AM385" t="inlineStr">
        <is>
          <t>登録済</t>
        </is>
      </c>
      <c r="AN385" t="inlineStr">
        <is>
          <t>1-2-5</t>
        </is>
      </c>
      <c r="AO385" t="inlineStr">
        <is>
          <t>○</t>
        </is>
      </c>
      <c r="AP385" t="n">
        <v>400</v>
      </c>
      <c r="AQ385" t="inlineStr">
        <is>
          <t>○</t>
        </is>
      </c>
      <c r="AR385" t="n">
        <v>180</v>
      </c>
      <c r="AS385" t="n">
        <v>0</v>
      </c>
      <c r="AT385" t="n">
        <v>400</v>
      </c>
      <c r="AU385" t="n">
        <v>400</v>
      </c>
      <c r="AV385" t="n">
        <v>0</v>
      </c>
      <c r="AW385" t="n">
        <v>1</v>
      </c>
      <c r="BB385" t="inlineStr">
        <is>
          <t>正式A限定掲載試験。掲載順位は有料1～7位、無料8～10位の通し番号。</t>
        </is>
      </c>
    </row>
    <row r="386">
      <c r="A386" t="inlineStr">
        <is>
          <t>20260806_三国_01_1.1</t>
        </is>
      </c>
      <c r="B386" t="inlineStr">
        <is>
          <t>20260806</t>
        </is>
      </c>
      <c r="C386" t="inlineStr">
        <is>
          <t>実運用</t>
        </is>
      </c>
      <c r="D386" t="n">
        <v>46240</v>
      </c>
      <c r="E386" t="inlineStr">
        <is>
          <t>三国</t>
        </is>
      </c>
      <c r="F386" t="n">
        <v>1</v>
      </c>
      <c r="G386" t="inlineStr">
        <is>
          <t>3</t>
        </is>
      </c>
      <c r="H386" t="inlineStr">
        <is>
          <t>みくにあさイチ</t>
        </is>
      </c>
      <c r="I386" t="inlineStr">
        <is>
          <t>0.1</t>
        </is>
      </c>
      <c r="J386" t="inlineStr">
        <is>
          <t>A</t>
        </is>
      </c>
      <c r="K386" t="inlineStr">
        <is>
          <t>1</t>
        </is>
      </c>
      <c r="M386" t="inlineStr">
        <is>
          <t>4</t>
        </is>
      </c>
      <c r="N386" t="inlineStr">
        <is>
          <t>3</t>
        </is>
      </c>
      <c r="P386" t="inlineStr">
        <is>
          <t>4,3,5</t>
        </is>
      </c>
      <c r="Q386" t="inlineStr">
        <is>
          <t>3連単</t>
        </is>
      </c>
      <c r="R386" t="inlineStr">
        <is>
          <t>1→4→3／1→4→5／1→3→4／1→3→5</t>
        </is>
      </c>
      <c r="S386" t="n">
        <v>4</v>
      </c>
      <c r="T386" t="inlineStr">
        <is>
          <t>2連単</t>
        </is>
      </c>
      <c r="U386" t="inlineStr">
        <is>
          <t>1→4／1→3</t>
        </is>
      </c>
      <c r="V386" t="n">
        <v>2</v>
      </c>
      <c r="W386" t="inlineStr">
        <is>
          <t>1号艇はA1、全国勝率6.50、当地勝率6.10、平均ST0.15、モーター2連率39.18％、今節平均着順3.00を評価。進入位置を含め1着軸とし、4・3号艇を2着候補に整理。相手と展開を4点に整理できるためA。</t>
        </is>
      </c>
      <c r="X386" t="n">
        <v>46239.51527777778</v>
      </c>
      <c r="Y386" t="inlineStr">
        <is>
          <t>A-</t>
        </is>
      </c>
      <c r="Z386" t="inlineStr">
        <is>
          <t>非掲載</t>
        </is>
      </c>
      <c r="AA386" t="inlineStr">
        <is>
          <t>CSVのみ</t>
        </is>
      </c>
      <c r="AB386" t="n">
        <v>0</v>
      </c>
      <c r="AI386" t="inlineStr">
        <is>
          <t>正式Aだが、当日の有料7R・無料3Rの掲載枠比較で上位候補から外れたためCSVのみ。</t>
        </is>
      </c>
      <c r="AJ386" t="inlineStr">
        <is>
          <t>単独では掲載可能な構造だが、軸信頼度・今節裏付け・進入安定度・販売説明力の総合比較で掲載候補に及ばない。</t>
        </is>
      </c>
      <c r="AK386" t="inlineStr">
        <is>
          <t>有料・無料の上位10候補から外れたため、CSVのみ。</t>
        </is>
      </c>
      <c r="AL386" t="n">
        <v>46239.52222222222</v>
      </c>
      <c r="AM386" t="inlineStr">
        <is>
          <t>登録済</t>
        </is>
      </c>
      <c r="AN386" t="inlineStr">
        <is>
          <t>1-3-5</t>
        </is>
      </c>
      <c r="AO386" t="inlineStr">
        <is>
          <t>○</t>
        </is>
      </c>
      <c r="AP386" t="n">
        <v>1180</v>
      </c>
      <c r="AQ386" t="inlineStr">
        <is>
          <t>○</t>
        </is>
      </c>
      <c r="AR386" t="n">
        <v>240</v>
      </c>
      <c r="AS386" t="n">
        <v>0</v>
      </c>
      <c r="AT386" t="n">
        <v>400</v>
      </c>
      <c r="AU386" t="n">
        <v>1180</v>
      </c>
      <c r="AV386" t="n">
        <v>780</v>
      </c>
      <c r="AW386" t="n">
        <v>2.95</v>
      </c>
      <c r="BB386" t="inlineStr">
        <is>
          <t>正式A限定掲載試験。掲載順位は有料1～7位、無料8～10位の通し番号。</t>
        </is>
      </c>
    </row>
    <row r="387">
      <c r="A387" t="inlineStr">
        <is>
          <t>20260806_三国_02_1.1</t>
        </is>
      </c>
      <c r="B387" t="inlineStr">
        <is>
          <t>20260806</t>
        </is>
      </c>
      <c r="C387" t="inlineStr">
        <is>
          <t>実運用</t>
        </is>
      </c>
      <c r="D387" t="n">
        <v>46240</v>
      </c>
      <c r="E387" t="inlineStr">
        <is>
          <t>三国</t>
        </is>
      </c>
      <c r="F387" t="n">
        <v>2</v>
      </c>
      <c r="G387" t="inlineStr">
        <is>
          <t>3</t>
        </is>
      </c>
      <c r="H387" t="inlineStr">
        <is>
          <t>みくにあさガチ</t>
        </is>
      </c>
      <c r="I387" t="inlineStr">
        <is>
          <t>0.1</t>
        </is>
      </c>
      <c r="J387" t="inlineStr">
        <is>
          <t>B</t>
        </is>
      </c>
      <c r="K387" t="inlineStr">
        <is>
          <t>2</t>
        </is>
      </c>
      <c r="M387" t="inlineStr">
        <is>
          <t>4,1</t>
        </is>
      </c>
      <c r="P387" t="inlineStr">
        <is>
          <t>4,1,3</t>
        </is>
      </c>
      <c r="Q387" t="inlineStr">
        <is>
          <t>3連単</t>
        </is>
      </c>
      <c r="R387" t="inlineStr">
        <is>
          <t>2→4→1／2→4→3／2→1→4／2→1→3</t>
        </is>
      </c>
      <c r="S387" t="n">
        <v>4</v>
      </c>
      <c r="T387" t="inlineStr">
        <is>
          <t>2連単</t>
        </is>
      </c>
      <c r="U387" t="inlineStr">
        <is>
          <t>2→4／2→1</t>
        </is>
      </c>
      <c r="V387" t="n">
        <v>2</v>
      </c>
      <c r="W387" t="inlineStr">
        <is>
          <t>2号艇はA1、全国勝率6.48、当地勝率6.16、平均ST0.15、モーター2連率45.65％、今節平均着順3.67を評価。進入位置を含め1着軸とし、4・1号艇を2着候補に整理。相手比較または進入依存が残るためB。</t>
        </is>
      </c>
      <c r="X387" t="n">
        <v>46239.51527777778</v>
      </c>
      <c r="Y387" t="inlineStr">
        <is>
          <t>B</t>
        </is>
      </c>
      <c r="Z387" t="inlineStr">
        <is>
          <t>非掲載</t>
        </is>
      </c>
      <c r="AA387" t="inlineStr">
        <is>
          <t>CSVのみ</t>
        </is>
      </c>
      <c r="AB387" t="n">
        <v>0</v>
      </c>
      <c r="AI387" t="inlineStr">
        <is>
          <t>正式Bのため、正式A限定掲載試験の方針によりCSVのみ。</t>
        </is>
      </c>
      <c r="AJ387" t="inlineStr">
        <is>
          <t>相手比較または進入・展開依存が残る。</t>
        </is>
      </c>
      <c r="AK387" t="inlineStr">
        <is>
          <t>有料・無料の上位10候補から外れたため、CSVのみ。</t>
        </is>
      </c>
      <c r="AL387" t="n">
        <v>46239.52222222222</v>
      </c>
      <c r="AM387" t="inlineStr">
        <is>
          <t>登録済</t>
        </is>
      </c>
      <c r="AN387" t="inlineStr">
        <is>
          <t>2-1-3</t>
        </is>
      </c>
      <c r="AO387" t="inlineStr">
        <is>
          <t>○</t>
        </is>
      </c>
      <c r="AP387" t="n">
        <v>1340</v>
      </c>
      <c r="AQ387" t="inlineStr">
        <is>
          <t>○</t>
        </is>
      </c>
      <c r="AR387" t="n">
        <v>400</v>
      </c>
      <c r="AS387" t="n">
        <v>0</v>
      </c>
      <c r="AT387" t="n">
        <v>400</v>
      </c>
      <c r="AU387" t="n">
        <v>1340</v>
      </c>
      <c r="AV387" t="n">
        <v>940</v>
      </c>
      <c r="AW387" t="n">
        <v>3.35</v>
      </c>
      <c r="BB387" t="inlineStr">
        <is>
          <t>正式A限定掲載試験。掲載順位は有料1～7位、無料8～10位の通し番号。</t>
        </is>
      </c>
    </row>
    <row r="388">
      <c r="A388" t="inlineStr">
        <is>
          <t>20260806_三国_03_1.1</t>
        </is>
      </c>
      <c r="B388" t="inlineStr">
        <is>
          <t>20260806</t>
        </is>
      </c>
      <c r="C388" t="inlineStr">
        <is>
          <t>実運用</t>
        </is>
      </c>
      <c r="D388" t="n">
        <v>46240</v>
      </c>
      <c r="E388" t="inlineStr">
        <is>
          <t>三国</t>
        </is>
      </c>
      <c r="F388" t="n">
        <v>3</v>
      </c>
      <c r="G388" t="inlineStr">
        <is>
          <t>3</t>
        </is>
      </c>
      <c r="H388" t="inlineStr">
        <is>
          <t>みくにあさズバ</t>
        </is>
      </c>
      <c r="I388" t="inlineStr">
        <is>
          <t>0.1</t>
        </is>
      </c>
      <c r="J388" t="inlineStr">
        <is>
          <t>C</t>
        </is>
      </c>
      <c r="L388" t="inlineStr">
        <is>
          <t>3,1</t>
        </is>
      </c>
      <c r="S388" t="n">
        <v>0</v>
      </c>
      <c r="V388" t="n">
        <v>0</v>
      </c>
      <c r="W388" t="inlineStr">
        <is>
          <t>上位評価が接近し、1着軸を合理的に固定できない。3,1号艇を連軸候補とするが、相手と展開の分岐が多いためC。</t>
        </is>
      </c>
      <c r="X388" t="n">
        <v>46239.51527777778</v>
      </c>
      <c r="Y388" t="inlineStr">
        <is>
          <t>C</t>
        </is>
      </c>
      <c r="Z388" t="inlineStr">
        <is>
          <t>非掲載</t>
        </is>
      </c>
      <c r="AA388" t="inlineStr">
        <is>
          <t>CSVのみ</t>
        </is>
      </c>
      <c r="AB388" t="n">
        <v>0</v>
      </c>
      <c r="AI388" t="inlineStr">
        <is>
          <t>正式Cのため非掲載扱いとし、検証用CSVにのみ収録。</t>
        </is>
      </c>
      <c r="AJ388" t="inlineStr">
        <is>
          <t>軸または相手関係を販売向けに絞り切れない。</t>
        </is>
      </c>
      <c r="AK388" t="inlineStr">
        <is>
          <t>有料・無料の上位10候補から外れたため、CSVのみ。</t>
        </is>
      </c>
      <c r="AL388" t="n">
        <v>46239.52222222222</v>
      </c>
      <c r="AM388" t="inlineStr">
        <is>
          <t>登録済</t>
        </is>
      </c>
      <c r="AN388" t="inlineStr">
        <is>
          <t>3-5-1</t>
        </is>
      </c>
      <c r="AO388" t="inlineStr">
        <is>
          <t>対象なし</t>
        </is>
      </c>
      <c r="AP388" t="n">
        <v>0</v>
      </c>
      <c r="AQ388" t="inlineStr">
        <is>
          <t>対象なし</t>
        </is>
      </c>
      <c r="AR388" t="n">
        <v>0</v>
      </c>
      <c r="AS388" t="n">
        <v>0</v>
      </c>
      <c r="AT388" t="n">
        <v>0</v>
      </c>
      <c r="AU388" t="n">
        <v>0</v>
      </c>
      <c r="AV388" t="n">
        <v>0</v>
      </c>
      <c r="BB388" t="inlineStr">
        <is>
          <t>正式A限定掲載試験。掲載順位は有料1～7位、無料8～10位の通し番号。</t>
        </is>
      </c>
    </row>
    <row r="389">
      <c r="A389" t="inlineStr">
        <is>
          <t>20260806_三国_04_1.1</t>
        </is>
      </c>
      <c r="B389" t="inlineStr">
        <is>
          <t>20260806</t>
        </is>
      </c>
      <c r="C389" t="inlineStr">
        <is>
          <t>実運用</t>
        </is>
      </c>
      <c r="D389" t="n">
        <v>46240</v>
      </c>
      <c r="E389" t="inlineStr">
        <is>
          <t>三国</t>
        </is>
      </c>
      <c r="F389" t="n">
        <v>4</v>
      </c>
      <c r="G389" t="inlineStr">
        <is>
          <t>3</t>
        </is>
      </c>
      <c r="H389" t="inlineStr">
        <is>
          <t>みくにあさ推し</t>
        </is>
      </c>
      <c r="I389" t="inlineStr">
        <is>
          <t>0.1</t>
        </is>
      </c>
      <c r="J389" t="inlineStr">
        <is>
          <t>A</t>
        </is>
      </c>
      <c r="K389" t="inlineStr">
        <is>
          <t>1</t>
        </is>
      </c>
      <c r="M389" t="inlineStr">
        <is>
          <t>3</t>
        </is>
      </c>
      <c r="N389" t="inlineStr">
        <is>
          <t>2</t>
        </is>
      </c>
      <c r="P389" t="inlineStr">
        <is>
          <t>3,2,6</t>
        </is>
      </c>
      <c r="Q389" t="inlineStr">
        <is>
          <t>3連単</t>
        </is>
      </c>
      <c r="R389" t="inlineStr">
        <is>
          <t>1→3→2／1→3→6／1→2→3／1→2→6</t>
        </is>
      </c>
      <c r="S389" t="n">
        <v>4</v>
      </c>
      <c r="T389" t="inlineStr">
        <is>
          <t>2連単</t>
        </is>
      </c>
      <c r="U389" t="inlineStr">
        <is>
          <t>1→3／1→2</t>
        </is>
      </c>
      <c r="V389" t="n">
        <v>2</v>
      </c>
      <c r="W389" t="inlineStr">
        <is>
          <t>1号艇はA1、全国勝率7.00、当地勝率6.75、平均ST0.13、モーター2連率36.73％、今節平均着順2.25を評価。進入位置を含め1着軸とし、3・2号艇を2着候補に整理。相手と展開を4点に整理できるためA。</t>
        </is>
      </c>
      <c r="X389" t="n">
        <v>46239.51527777778</v>
      </c>
      <c r="Y389" t="inlineStr">
        <is>
          <t>A</t>
        </is>
      </c>
      <c r="Z389" t="inlineStr">
        <is>
          <t>A</t>
        </is>
      </c>
      <c r="AA389" t="inlineStr">
        <is>
          <t>有料</t>
        </is>
      </c>
      <c r="AI389" t="inlineStr">
        <is>
          <t>1号艇A1、平均ST0.13、今節平均着順2.25。1着固定と相手3・2の関係が素直で販売説明力が高い。</t>
        </is>
      </c>
      <c r="AJ389" t="inlineStr">
        <is>
          <t>モーター2連率は突出せず、3着6の混入余地がある。</t>
        </is>
      </c>
      <c r="AL389" t="n">
        <v>46239.52222222222</v>
      </c>
      <c r="AM389" t="inlineStr">
        <is>
          <t>登録済</t>
        </is>
      </c>
      <c r="AN389" t="inlineStr">
        <is>
          <t>3-1-2</t>
        </is>
      </c>
      <c r="AO389" t="inlineStr">
        <is>
          <t>×</t>
        </is>
      </c>
      <c r="AP389" t="n">
        <v>0</v>
      </c>
      <c r="AQ389" t="inlineStr">
        <is>
          <t>×</t>
        </is>
      </c>
      <c r="AR389" t="n">
        <v>0</v>
      </c>
      <c r="AS389" t="n">
        <v>0</v>
      </c>
      <c r="AT389" t="n">
        <v>400</v>
      </c>
      <c r="AU389" t="n">
        <v>0</v>
      </c>
      <c r="AV389" t="n">
        <v>-400</v>
      </c>
      <c r="AW389" t="n">
        <v>0</v>
      </c>
      <c r="BB389" t="inlineStr">
        <is>
          <t>正式A限定掲載試験。掲載順位は有料1～7位、無料8～10位の通し番号。</t>
        </is>
      </c>
    </row>
    <row r="390">
      <c r="A390" t="inlineStr">
        <is>
          <t>20260806_三国_05_1.1</t>
        </is>
      </c>
      <c r="B390" t="inlineStr">
        <is>
          <t>20260806</t>
        </is>
      </c>
      <c r="C390" t="inlineStr">
        <is>
          <t>実運用</t>
        </is>
      </c>
      <c r="D390" t="n">
        <v>46240</v>
      </c>
      <c r="E390" t="inlineStr">
        <is>
          <t>三国</t>
        </is>
      </c>
      <c r="F390" t="n">
        <v>5</v>
      </c>
      <c r="G390" t="inlineStr">
        <is>
          <t>3</t>
        </is>
      </c>
      <c r="H390" t="inlineStr">
        <is>
          <t>予選</t>
        </is>
      </c>
      <c r="I390" t="inlineStr">
        <is>
          <t>0.1</t>
        </is>
      </c>
      <c r="J390" t="inlineStr">
        <is>
          <t>B</t>
        </is>
      </c>
      <c r="K390" t="inlineStr">
        <is>
          <t>5</t>
        </is>
      </c>
      <c r="M390" t="inlineStr">
        <is>
          <t>1,6</t>
        </is>
      </c>
      <c r="P390" t="inlineStr">
        <is>
          <t>1,6,2</t>
        </is>
      </c>
      <c r="Q390" t="inlineStr">
        <is>
          <t>3連単</t>
        </is>
      </c>
      <c r="R390" t="inlineStr">
        <is>
          <t>5→1→6／5→1→2／5→6→1／5→6→2</t>
        </is>
      </c>
      <c r="S390" t="n">
        <v>4</v>
      </c>
      <c r="T390" t="inlineStr">
        <is>
          <t>2連単</t>
        </is>
      </c>
      <c r="U390" t="inlineStr">
        <is>
          <t>5→1／5→6</t>
        </is>
      </c>
      <c r="V390" t="n">
        <v>2</v>
      </c>
      <c r="W390" t="inlineStr">
        <is>
          <t>5号艇はA1、全国勝率6.64、当地勝率7.88、平均ST0.13、モーター2連率31.37％、今節平均着順2.25を評価。進入位置を含め1着軸とし、1・6号艇を2着候補に整理。相手比較または進入依存が残るためB。</t>
        </is>
      </c>
      <c r="X390" t="n">
        <v>46239.51527777778</v>
      </c>
      <c r="Y390" t="inlineStr">
        <is>
          <t>B</t>
        </is>
      </c>
      <c r="Z390" t="inlineStr">
        <is>
          <t>非掲載</t>
        </is>
      </c>
      <c r="AA390" t="inlineStr">
        <is>
          <t>CSVのみ</t>
        </is>
      </c>
      <c r="AB390" t="n">
        <v>0</v>
      </c>
      <c r="AI390" t="inlineStr">
        <is>
          <t>正式Bのため、正式A限定掲載試験の方針によりCSVのみ。</t>
        </is>
      </c>
      <c r="AJ390" t="inlineStr">
        <is>
          <t>相手比較または進入・展開依存が残る。</t>
        </is>
      </c>
      <c r="AK390" t="inlineStr">
        <is>
          <t>有料・無料の上位10候補から外れたため、CSVのみ。</t>
        </is>
      </c>
      <c r="AL390" t="n">
        <v>46239.52222222222</v>
      </c>
      <c r="AM390" t="inlineStr">
        <is>
          <t>登録済</t>
        </is>
      </c>
      <c r="AN390" t="inlineStr">
        <is>
          <t>1-2-4</t>
        </is>
      </c>
      <c r="AO390" t="inlineStr">
        <is>
          <t>×</t>
        </is>
      </c>
      <c r="AP390" t="n">
        <v>0</v>
      </c>
      <c r="AQ390" t="inlineStr">
        <is>
          <t>×</t>
        </is>
      </c>
      <c r="AR390" t="n">
        <v>0</v>
      </c>
      <c r="AS390" t="n">
        <v>0</v>
      </c>
      <c r="AT390" t="n">
        <v>400</v>
      </c>
      <c r="AU390" t="n">
        <v>0</v>
      </c>
      <c r="AV390" t="n">
        <v>-400</v>
      </c>
      <c r="AW390" t="n">
        <v>0</v>
      </c>
      <c r="BB390" t="inlineStr">
        <is>
          <t>正式A限定掲載試験。掲載順位は有料1～7位、無料8～10位の通し番号。</t>
        </is>
      </c>
    </row>
    <row r="391">
      <c r="A391" t="inlineStr">
        <is>
          <t>20260806_三国_06_1.1</t>
        </is>
      </c>
      <c r="B391" t="inlineStr">
        <is>
          <t>20260806</t>
        </is>
      </c>
      <c r="C391" t="inlineStr">
        <is>
          <t>実運用</t>
        </is>
      </c>
      <c r="D391" t="n">
        <v>46240</v>
      </c>
      <c r="E391" t="inlineStr">
        <is>
          <t>三国</t>
        </is>
      </c>
      <c r="F391" t="n">
        <v>6</v>
      </c>
      <c r="G391" t="inlineStr">
        <is>
          <t>3</t>
        </is>
      </c>
      <c r="H391" t="inlineStr">
        <is>
          <t>予選</t>
        </is>
      </c>
      <c r="I391" t="inlineStr">
        <is>
          <t>0.1</t>
        </is>
      </c>
      <c r="J391" t="inlineStr">
        <is>
          <t>B</t>
        </is>
      </c>
      <c r="K391" t="inlineStr">
        <is>
          <t>2</t>
        </is>
      </c>
      <c r="M391" t="inlineStr">
        <is>
          <t>5,6</t>
        </is>
      </c>
      <c r="P391" t="inlineStr">
        <is>
          <t>5,6,1</t>
        </is>
      </c>
      <c r="Q391" t="inlineStr">
        <is>
          <t>3連単</t>
        </is>
      </c>
      <c r="R391" t="inlineStr">
        <is>
          <t>2→5→6／2→5→1／2→6→5／2→6→1</t>
        </is>
      </c>
      <c r="S391" t="n">
        <v>4</v>
      </c>
      <c r="T391" t="inlineStr">
        <is>
          <t>2連単</t>
        </is>
      </c>
      <c r="U391" t="inlineStr">
        <is>
          <t>2→5／2→6</t>
        </is>
      </c>
      <c r="V391" t="n">
        <v>2</v>
      </c>
      <c r="W391" t="inlineStr">
        <is>
          <t>2号艇はA2、全国勝率5.73、当地勝率6.00、平均ST0.17、モーター2連率49.47％、今節平均着順2.00を評価。進入位置を含め1着軸とし、5・6号艇を2着候補に整理。相手比較または進入依存が残るためB。</t>
        </is>
      </c>
      <c r="X391" t="n">
        <v>46239.51527777778</v>
      </c>
      <c r="Y391" t="inlineStr">
        <is>
          <t>B</t>
        </is>
      </c>
      <c r="Z391" t="inlineStr">
        <is>
          <t>非掲載</t>
        </is>
      </c>
      <c r="AA391" t="inlineStr">
        <is>
          <t>CSVのみ</t>
        </is>
      </c>
      <c r="AB391" t="n">
        <v>0</v>
      </c>
      <c r="AI391" t="inlineStr">
        <is>
          <t>正式Bのため、正式A限定掲載試験の方針によりCSVのみ。</t>
        </is>
      </c>
      <c r="AJ391" t="inlineStr">
        <is>
          <t>相手比較または進入・展開依存が残る。</t>
        </is>
      </c>
      <c r="AK391" t="inlineStr">
        <is>
          <t>有料・無料の上位10候補から外れたため、CSVのみ。</t>
        </is>
      </c>
      <c r="AL391" t="n">
        <v>46239.52222222222</v>
      </c>
      <c r="AM391" t="inlineStr">
        <is>
          <t>登録済</t>
        </is>
      </c>
      <c r="AN391" t="inlineStr">
        <is>
          <t>5-2-1</t>
        </is>
      </c>
      <c r="AO391" t="inlineStr">
        <is>
          <t>×</t>
        </is>
      </c>
      <c r="AP391" t="n">
        <v>0</v>
      </c>
      <c r="AQ391" t="inlineStr">
        <is>
          <t>×</t>
        </is>
      </c>
      <c r="AR391" t="n">
        <v>0</v>
      </c>
      <c r="AS391" t="n">
        <v>0</v>
      </c>
      <c r="AT391" t="n">
        <v>400</v>
      </c>
      <c r="AU391" t="n">
        <v>0</v>
      </c>
      <c r="AV391" t="n">
        <v>-400</v>
      </c>
      <c r="AW391" t="n">
        <v>0</v>
      </c>
      <c r="BB391" t="inlineStr">
        <is>
          <t>正式A限定掲載試験。掲載順位は有料1～7位、無料8～10位の通し番号。</t>
        </is>
      </c>
    </row>
    <row r="392">
      <c r="A392" t="inlineStr">
        <is>
          <t>20260806_三国_07_1.1</t>
        </is>
      </c>
      <c r="B392" t="inlineStr">
        <is>
          <t>20260806</t>
        </is>
      </c>
      <c r="C392" t="inlineStr">
        <is>
          <t>実運用</t>
        </is>
      </c>
      <c r="D392" t="n">
        <v>46240</v>
      </c>
      <c r="E392" t="inlineStr">
        <is>
          <t>三国</t>
        </is>
      </c>
      <c r="F392" t="n">
        <v>7</v>
      </c>
      <c r="G392" t="inlineStr">
        <is>
          <t>3</t>
        </is>
      </c>
      <c r="H392" t="inlineStr">
        <is>
          <t>予選</t>
        </is>
      </c>
      <c r="I392" t="inlineStr">
        <is>
          <t>0.1</t>
        </is>
      </c>
      <c r="J392" t="inlineStr">
        <is>
          <t>C</t>
        </is>
      </c>
      <c r="L392" t="inlineStr">
        <is>
          <t>2,6</t>
        </is>
      </c>
      <c r="S392" t="n">
        <v>0</v>
      </c>
      <c r="V392" t="n">
        <v>0</v>
      </c>
      <c r="W392" t="inlineStr">
        <is>
          <t>上位評価が接近し、1着軸を合理的に固定できない。2,6号艇を連軸候補とするが、相手と展開の分岐が多いためC。</t>
        </is>
      </c>
      <c r="X392" t="n">
        <v>46239.51527777778</v>
      </c>
      <c r="Y392" t="inlineStr">
        <is>
          <t>C</t>
        </is>
      </c>
      <c r="Z392" t="inlineStr">
        <is>
          <t>非掲載</t>
        </is>
      </c>
      <c r="AA392" t="inlineStr">
        <is>
          <t>CSVのみ</t>
        </is>
      </c>
      <c r="AB392" t="n">
        <v>0</v>
      </c>
      <c r="AI392" t="inlineStr">
        <is>
          <t>正式Cのため非掲載扱いとし、検証用CSVにのみ収録。</t>
        </is>
      </c>
      <c r="AJ392" t="inlineStr">
        <is>
          <t>軸または相手関係を販売向けに絞り切れない。</t>
        </is>
      </c>
      <c r="AK392" t="inlineStr">
        <is>
          <t>有料・無料の上位10候補から外れたため、CSVのみ。</t>
        </is>
      </c>
      <c r="AL392" t="n">
        <v>46239.52222222222</v>
      </c>
      <c r="AM392" t="inlineStr">
        <is>
          <t>登録済</t>
        </is>
      </c>
      <c r="AN392" t="inlineStr">
        <is>
          <t>2-1-5</t>
        </is>
      </c>
      <c r="AO392" t="inlineStr">
        <is>
          <t>対象なし</t>
        </is>
      </c>
      <c r="AP392" t="n">
        <v>0</v>
      </c>
      <c r="AQ392" t="inlineStr">
        <is>
          <t>対象なし</t>
        </is>
      </c>
      <c r="AR392" t="n">
        <v>0</v>
      </c>
      <c r="AS392" t="n">
        <v>0</v>
      </c>
      <c r="AT392" t="n">
        <v>0</v>
      </c>
      <c r="AU392" t="n">
        <v>0</v>
      </c>
      <c r="AV392" t="n">
        <v>0</v>
      </c>
      <c r="BB392" t="inlineStr">
        <is>
          <t>正式A限定掲載試験。掲載順位は有料1～7位、無料8～10位の通し番号。</t>
        </is>
      </c>
    </row>
    <row r="393">
      <c r="A393" t="inlineStr">
        <is>
          <t>20260806_三国_08_1.1</t>
        </is>
      </c>
      <c r="B393" t="inlineStr">
        <is>
          <t>20260806</t>
        </is>
      </c>
      <c r="C393" t="inlineStr">
        <is>
          <t>実運用</t>
        </is>
      </c>
      <c r="D393" t="n">
        <v>46240</v>
      </c>
      <c r="E393" t="inlineStr">
        <is>
          <t>三国</t>
        </is>
      </c>
      <c r="F393" t="n">
        <v>8</v>
      </c>
      <c r="G393" t="inlineStr">
        <is>
          <t>3</t>
        </is>
      </c>
      <c r="H393" t="inlineStr">
        <is>
          <t>予選</t>
        </is>
      </c>
      <c r="I393" t="inlineStr">
        <is>
          <t>0.1</t>
        </is>
      </c>
      <c r="J393" t="inlineStr">
        <is>
          <t>C</t>
        </is>
      </c>
      <c r="L393" t="inlineStr">
        <is>
          <t>2,3</t>
        </is>
      </c>
      <c r="S393" t="n">
        <v>0</v>
      </c>
      <c r="V393" t="n">
        <v>0</v>
      </c>
      <c r="W393" t="inlineStr">
        <is>
          <t>上位評価が接近し、1着軸を合理的に固定できない。2,3号艇を連軸候補とするが、相手と展開の分岐が多いためC。</t>
        </is>
      </c>
      <c r="X393" t="n">
        <v>46239.51527777778</v>
      </c>
      <c r="Y393" t="inlineStr">
        <is>
          <t>C</t>
        </is>
      </c>
      <c r="Z393" t="inlineStr">
        <is>
          <t>非掲載</t>
        </is>
      </c>
      <c r="AA393" t="inlineStr">
        <is>
          <t>CSVのみ</t>
        </is>
      </c>
      <c r="AB393" t="n">
        <v>0</v>
      </c>
      <c r="AI393" t="inlineStr">
        <is>
          <t>正式Cのため非掲載扱いとし、検証用CSVにのみ収録。</t>
        </is>
      </c>
      <c r="AJ393" t="inlineStr">
        <is>
          <t>軸または相手関係を販売向けに絞り切れない。</t>
        </is>
      </c>
      <c r="AK393" t="inlineStr">
        <is>
          <t>有料・無料の上位10候補から外れたため、CSVのみ。</t>
        </is>
      </c>
      <c r="AL393" t="n">
        <v>46239.52222222222</v>
      </c>
      <c r="AM393" t="inlineStr">
        <is>
          <t>登録済</t>
        </is>
      </c>
      <c r="AN393" t="inlineStr">
        <is>
          <t>2-1-4</t>
        </is>
      </c>
      <c r="AO393" t="inlineStr">
        <is>
          <t>対象なし</t>
        </is>
      </c>
      <c r="AP393" t="n">
        <v>0</v>
      </c>
      <c r="AQ393" t="inlineStr">
        <is>
          <t>対象なし</t>
        </is>
      </c>
      <c r="AR393" t="n">
        <v>0</v>
      </c>
      <c r="AS393" t="n">
        <v>0</v>
      </c>
      <c r="AT393" t="n">
        <v>0</v>
      </c>
      <c r="AU393" t="n">
        <v>0</v>
      </c>
      <c r="AV393" t="n">
        <v>0</v>
      </c>
      <c r="BB393" t="inlineStr">
        <is>
          <t>正式A限定掲載試験。掲載順位は有料1～7位、無料8～10位の通し番号。</t>
        </is>
      </c>
    </row>
    <row r="394">
      <c r="A394" t="inlineStr">
        <is>
          <t>20260806_三国_09_1.1</t>
        </is>
      </c>
      <c r="B394" t="inlineStr">
        <is>
          <t>20260806</t>
        </is>
      </c>
      <c r="C394" t="inlineStr">
        <is>
          <t>実運用</t>
        </is>
      </c>
      <c r="D394" t="n">
        <v>46240</v>
      </c>
      <c r="E394" t="inlineStr">
        <is>
          <t>三国</t>
        </is>
      </c>
      <c r="F394" t="n">
        <v>9</v>
      </c>
      <c r="G394" t="inlineStr">
        <is>
          <t>3</t>
        </is>
      </c>
      <c r="H394" t="inlineStr">
        <is>
          <t>予選特賞</t>
        </is>
      </c>
      <c r="I394" t="inlineStr">
        <is>
          <t>0.1</t>
        </is>
      </c>
      <c r="J394" t="inlineStr">
        <is>
          <t>C</t>
        </is>
      </c>
      <c r="L394" t="inlineStr">
        <is>
          <t>4,3</t>
        </is>
      </c>
      <c r="S394" t="n">
        <v>0</v>
      </c>
      <c r="V394" t="n">
        <v>0</v>
      </c>
      <c r="W394" t="inlineStr">
        <is>
          <t>上位評価が接近し、1着軸を合理的に固定できない。4,3号艇を連軸候補とするが、相手と展開の分岐が多いためC。</t>
        </is>
      </c>
      <c r="X394" t="n">
        <v>46239.51527777778</v>
      </c>
      <c r="Y394" t="inlineStr">
        <is>
          <t>C</t>
        </is>
      </c>
      <c r="Z394" t="inlineStr">
        <is>
          <t>非掲載</t>
        </is>
      </c>
      <c r="AA394" t="inlineStr">
        <is>
          <t>CSVのみ</t>
        </is>
      </c>
      <c r="AB394" t="n">
        <v>0</v>
      </c>
      <c r="AI394" t="inlineStr">
        <is>
          <t>正式Cのため非掲載扱いとし、検証用CSVにのみ収録。</t>
        </is>
      </c>
      <c r="AJ394" t="inlineStr">
        <is>
          <t>軸または相手関係を販売向けに絞り切れない。</t>
        </is>
      </c>
      <c r="AK394" t="inlineStr">
        <is>
          <t>有料・無料の上位10候補から外れたため、CSVのみ。</t>
        </is>
      </c>
      <c r="AL394" t="n">
        <v>46239.52222222222</v>
      </c>
      <c r="AM394" t="inlineStr">
        <is>
          <t>登録済</t>
        </is>
      </c>
      <c r="AN394" t="inlineStr">
        <is>
          <t>2-1-4</t>
        </is>
      </c>
      <c r="AO394" t="inlineStr">
        <is>
          <t>対象なし</t>
        </is>
      </c>
      <c r="AP394" t="n">
        <v>0</v>
      </c>
      <c r="AQ394" t="inlineStr">
        <is>
          <t>対象なし</t>
        </is>
      </c>
      <c r="AR394" t="n">
        <v>0</v>
      </c>
      <c r="AS394" t="n">
        <v>0</v>
      </c>
      <c r="AT394" t="n">
        <v>0</v>
      </c>
      <c r="AU394" t="n">
        <v>0</v>
      </c>
      <c r="AV394" t="n">
        <v>0</v>
      </c>
      <c r="BB394" t="inlineStr">
        <is>
          <t>正式A限定掲載試験。掲載順位は有料1～7位、無料8～10位の通し番号。</t>
        </is>
      </c>
    </row>
    <row r="395">
      <c r="A395" t="inlineStr">
        <is>
          <t>20260806_三国_10_1.1</t>
        </is>
      </c>
      <c r="B395" t="inlineStr">
        <is>
          <t>20260806</t>
        </is>
      </c>
      <c r="C395" t="inlineStr">
        <is>
          <t>実運用</t>
        </is>
      </c>
      <c r="D395" t="n">
        <v>46240</v>
      </c>
      <c r="E395" t="inlineStr">
        <is>
          <t>三国</t>
        </is>
      </c>
      <c r="F395" t="n">
        <v>10</v>
      </c>
      <c r="G395" t="inlineStr">
        <is>
          <t>3</t>
        </is>
      </c>
      <c r="H395" t="inlineStr">
        <is>
          <t>予選特賞</t>
        </is>
      </c>
      <c r="I395" t="inlineStr">
        <is>
          <t>0.1</t>
        </is>
      </c>
      <c r="J395" t="inlineStr">
        <is>
          <t>B</t>
        </is>
      </c>
      <c r="K395" t="inlineStr">
        <is>
          <t>5</t>
        </is>
      </c>
      <c r="M395" t="inlineStr">
        <is>
          <t>6,4</t>
        </is>
      </c>
      <c r="P395" t="inlineStr">
        <is>
          <t>6,4,3</t>
        </is>
      </c>
      <c r="Q395" t="inlineStr">
        <is>
          <t>3連単</t>
        </is>
      </c>
      <c r="R395" t="inlineStr">
        <is>
          <t>5→6→4／5→6→3／5→4→6／5→4→3</t>
        </is>
      </c>
      <c r="S395" t="n">
        <v>4</v>
      </c>
      <c r="T395" t="inlineStr">
        <is>
          <t>2連単</t>
        </is>
      </c>
      <c r="U395" t="inlineStr">
        <is>
          <t>5→6／5→4</t>
        </is>
      </c>
      <c r="V395" t="n">
        <v>2</v>
      </c>
      <c r="W395" t="inlineStr">
        <is>
          <t>5号艇はA1、全国勝率7.00、当地勝率6.75、平均ST0.13、モーター2連率36.73％、今節平均着順2.25を評価。進入位置を含め1着軸とし、6・4号艇を2着候補に整理。相手比較または進入依存が残るためB。</t>
        </is>
      </c>
      <c r="X395" t="n">
        <v>46239.51527777778</v>
      </c>
      <c r="Y395" t="inlineStr">
        <is>
          <t>B</t>
        </is>
      </c>
      <c r="Z395" t="inlineStr">
        <is>
          <t>非掲載</t>
        </is>
      </c>
      <c r="AA395" t="inlineStr">
        <is>
          <t>CSVのみ</t>
        </is>
      </c>
      <c r="AB395" t="n">
        <v>0</v>
      </c>
      <c r="AI395" t="inlineStr">
        <is>
          <t>正式Bのため、正式A限定掲載試験の方針によりCSVのみ。</t>
        </is>
      </c>
      <c r="AJ395" t="inlineStr">
        <is>
          <t>相手比較または進入・展開依存が残る。</t>
        </is>
      </c>
      <c r="AK395" t="inlineStr">
        <is>
          <t>有料・無料の上位10候補から外れたため、CSVのみ。</t>
        </is>
      </c>
      <c r="AL395" t="n">
        <v>46239.52222222222</v>
      </c>
      <c r="AM395" t="inlineStr">
        <is>
          <t>登録済</t>
        </is>
      </c>
      <c r="AN395" t="inlineStr">
        <is>
          <t>1-6-3</t>
        </is>
      </c>
      <c r="AO395" t="inlineStr">
        <is>
          <t>×</t>
        </is>
      </c>
      <c r="AP395" t="n">
        <v>0</v>
      </c>
      <c r="AQ395" t="inlineStr">
        <is>
          <t>×</t>
        </is>
      </c>
      <c r="AR395" t="n">
        <v>0</v>
      </c>
      <c r="AS395" t="n">
        <v>0</v>
      </c>
      <c r="AT395" t="n">
        <v>400</v>
      </c>
      <c r="AU395" t="n">
        <v>0</v>
      </c>
      <c r="AV395" t="n">
        <v>-400</v>
      </c>
      <c r="AW395" t="n">
        <v>0</v>
      </c>
      <c r="BB395" t="inlineStr">
        <is>
          <t>正式A限定掲載試験。掲載順位は有料1～7位、無料8～10位の通し番号。</t>
        </is>
      </c>
    </row>
    <row r="396">
      <c r="A396" t="inlineStr">
        <is>
          <t>20260806_三国_11_1.1</t>
        </is>
      </c>
      <c r="B396" t="inlineStr">
        <is>
          <t>20260806</t>
        </is>
      </c>
      <c r="C396" t="inlineStr">
        <is>
          <t>実運用</t>
        </is>
      </c>
      <c r="D396" t="n">
        <v>46240</v>
      </c>
      <c r="E396" t="inlineStr">
        <is>
          <t>三国</t>
        </is>
      </c>
      <c r="F396" t="n">
        <v>11</v>
      </c>
      <c r="G396" t="inlineStr">
        <is>
          <t>3</t>
        </is>
      </c>
      <c r="H396" t="inlineStr">
        <is>
          <t>記者特選</t>
        </is>
      </c>
      <c r="I396" t="inlineStr">
        <is>
          <t>0.1</t>
        </is>
      </c>
      <c r="J396" t="inlineStr">
        <is>
          <t>A</t>
        </is>
      </c>
      <c r="K396" t="inlineStr">
        <is>
          <t>2</t>
        </is>
      </c>
      <c r="M396" t="inlineStr">
        <is>
          <t>4,5</t>
        </is>
      </c>
      <c r="P396" t="inlineStr">
        <is>
          <t>4,5,3</t>
        </is>
      </c>
      <c r="Q396" t="inlineStr">
        <is>
          <t>3連単</t>
        </is>
      </c>
      <c r="R396" t="inlineStr">
        <is>
          <t>2→4→5／2→4→3／2→5→4／2→5→3</t>
        </is>
      </c>
      <c r="S396" t="n">
        <v>4</v>
      </c>
      <c r="T396" t="inlineStr">
        <is>
          <t>2連単</t>
        </is>
      </c>
      <c r="U396" t="inlineStr">
        <is>
          <t>2→4／2→5</t>
        </is>
      </c>
      <c r="V396" t="n">
        <v>2</v>
      </c>
      <c r="W396" t="inlineStr">
        <is>
          <t>2号艇はA1、全国勝率7.06、当地勝率7.37、平均ST0.13、モーター2連率34.65％、今節平均着順2.75を評価。進入位置を含め1着軸とし、4・5号艇を2着候補に整理。相手と展開を4点に整理できるためA。</t>
        </is>
      </c>
      <c r="X396" t="n">
        <v>46239.51527777778</v>
      </c>
      <c r="Y396" t="inlineStr">
        <is>
          <t>A-</t>
        </is>
      </c>
      <c r="Z396" t="inlineStr">
        <is>
          <t>非掲載</t>
        </is>
      </c>
      <c r="AA396" t="inlineStr">
        <is>
          <t>CSVのみ</t>
        </is>
      </c>
      <c r="AB396" t="n">
        <v>0</v>
      </c>
      <c r="AI396" t="inlineStr">
        <is>
          <t>正式Aだが、当日の有料7R・無料3Rの掲載枠比較で上位候補から外れたためCSVのみ。</t>
        </is>
      </c>
      <c r="AJ396" t="inlineStr">
        <is>
          <t>単独では掲載可能な構造だが、軸信頼度・今節裏付け・進入安定度・販売説明力の総合比較で掲載候補に及ばない。</t>
        </is>
      </c>
      <c r="AK396" t="inlineStr">
        <is>
          <t>有料・無料の上位10候補から外れたため、CSVのみ。</t>
        </is>
      </c>
      <c r="AL396" t="n">
        <v>46239.52222222222</v>
      </c>
      <c r="AM396" t="inlineStr">
        <is>
          <t>登録済</t>
        </is>
      </c>
      <c r="AN396" t="inlineStr">
        <is>
          <t>5-2-6</t>
        </is>
      </c>
      <c r="AO396" t="inlineStr">
        <is>
          <t>×</t>
        </is>
      </c>
      <c r="AP396" t="n">
        <v>0</v>
      </c>
      <c r="AQ396" t="inlineStr">
        <is>
          <t>×</t>
        </is>
      </c>
      <c r="AR396" t="n">
        <v>0</v>
      </c>
      <c r="AS396" t="n">
        <v>0</v>
      </c>
      <c r="AT396" t="n">
        <v>400</v>
      </c>
      <c r="AU396" t="n">
        <v>0</v>
      </c>
      <c r="AV396" t="n">
        <v>-400</v>
      </c>
      <c r="AW396" t="n">
        <v>0</v>
      </c>
      <c r="BB396" t="inlineStr">
        <is>
          <t>正式A限定掲載試験。掲載順位は有料1～7位、無料8～10位の通し番号。</t>
        </is>
      </c>
    </row>
    <row r="397">
      <c r="A397" t="inlineStr">
        <is>
          <t>20260806_三国_12_1.1</t>
        </is>
      </c>
      <c r="B397" t="inlineStr">
        <is>
          <t>20260806</t>
        </is>
      </c>
      <c r="C397" t="inlineStr">
        <is>
          <t>実運用</t>
        </is>
      </c>
      <c r="D397" t="n">
        <v>46240</v>
      </c>
      <c r="E397" t="inlineStr">
        <is>
          <t>三国</t>
        </is>
      </c>
      <c r="F397" t="n">
        <v>12</v>
      </c>
      <c r="G397" t="inlineStr">
        <is>
          <t>3</t>
        </is>
      </c>
      <c r="H397" t="inlineStr">
        <is>
          <t>カニ坊選抜</t>
        </is>
      </c>
      <c r="I397" t="inlineStr">
        <is>
          <t>0.1</t>
        </is>
      </c>
      <c r="J397" t="inlineStr">
        <is>
          <t>A</t>
        </is>
      </c>
      <c r="K397" t="inlineStr">
        <is>
          <t>1</t>
        </is>
      </c>
      <c r="M397" t="inlineStr">
        <is>
          <t>4</t>
        </is>
      </c>
      <c r="N397" t="inlineStr">
        <is>
          <t>5</t>
        </is>
      </c>
      <c r="P397" t="inlineStr">
        <is>
          <t>4,5,2</t>
        </is>
      </c>
      <c r="Q397" t="inlineStr">
        <is>
          <t>3連単</t>
        </is>
      </c>
      <c r="R397" t="inlineStr">
        <is>
          <t>1→4→5／1→4→2／1→5→4／1→5→2</t>
        </is>
      </c>
      <c r="S397" t="n">
        <v>4</v>
      </c>
      <c r="T397" t="inlineStr">
        <is>
          <t>2連単</t>
        </is>
      </c>
      <c r="U397" t="inlineStr">
        <is>
          <t>1→4／1→5</t>
        </is>
      </c>
      <c r="V397" t="n">
        <v>2</v>
      </c>
      <c r="W397" t="inlineStr">
        <is>
          <t>1号艇はA1、全国勝率6.48、当地勝率6.16、平均ST0.15、モーター2連率45.65％、今節平均着順3.67を評価。進入位置を含め1着軸とし、4・5号艇を2着候補に整理。相手と展開を4点に整理できるためA。</t>
        </is>
      </c>
      <c r="X397" t="n">
        <v>46239.51527777778</v>
      </c>
      <c r="Y397" t="inlineStr">
        <is>
          <t>A-</t>
        </is>
      </c>
      <c r="Z397" t="inlineStr">
        <is>
          <t>非掲載</t>
        </is>
      </c>
      <c r="AA397" t="inlineStr">
        <is>
          <t>CSVのみ</t>
        </is>
      </c>
      <c r="AB397" t="n">
        <v>0</v>
      </c>
      <c r="AI397" t="inlineStr">
        <is>
          <t>正式Aだが、当日の有料7R・無料3Rの掲載枠比較で上位候補から外れたためCSVのみ。</t>
        </is>
      </c>
      <c r="AJ397" t="inlineStr">
        <is>
          <t>単独では掲載可能な構造だが、軸信頼度・今節裏付け・進入安定度・販売説明力の総合比較で掲載候補に及ばない。</t>
        </is>
      </c>
      <c r="AK397" t="inlineStr">
        <is>
          <t>有料・無料の上位10候補から外れたため、CSVのみ。</t>
        </is>
      </c>
      <c r="AL397" t="n">
        <v>46239.52222222222</v>
      </c>
      <c r="AM397" t="inlineStr">
        <is>
          <t>登録済</t>
        </is>
      </c>
      <c r="AN397" t="inlineStr">
        <is>
          <t>1-3-4</t>
        </is>
      </c>
      <c r="AO397" t="inlineStr">
        <is>
          <t>×</t>
        </is>
      </c>
      <c r="AP397" t="n">
        <v>0</v>
      </c>
      <c r="AQ397" t="inlineStr">
        <is>
          <t>×</t>
        </is>
      </c>
      <c r="AR397" t="n">
        <v>0</v>
      </c>
      <c r="AS397" t="n">
        <v>0</v>
      </c>
      <c r="AT397" t="n">
        <v>400</v>
      </c>
      <c r="AU397" t="n">
        <v>0</v>
      </c>
      <c r="AV397" t="n">
        <v>-400</v>
      </c>
      <c r="AW397" t="n">
        <v>0</v>
      </c>
      <c r="BB397" t="inlineStr">
        <is>
          <t>正式A限定掲載試験。掲載順位は有料1～7位、無料8～10位の通し番号。</t>
        </is>
      </c>
    </row>
    <row r="398">
      <c r="A398" t="inlineStr">
        <is>
          <t>20260806_宮島_01_1.1</t>
        </is>
      </c>
      <c r="B398" t="inlineStr">
        <is>
          <t>20260806</t>
        </is>
      </c>
      <c r="C398" t="inlineStr">
        <is>
          <t>実運用</t>
        </is>
      </c>
      <c r="D398" t="n">
        <v>46240</v>
      </c>
      <c r="E398" t="inlineStr">
        <is>
          <t>宮島</t>
        </is>
      </c>
      <c r="F398" t="n">
        <v>1</v>
      </c>
      <c r="G398" t="inlineStr">
        <is>
          <t>4</t>
        </is>
      </c>
      <c r="H398" t="inlineStr">
        <is>
          <t>ファーストＢ</t>
        </is>
      </c>
      <c r="I398" t="inlineStr">
        <is>
          <t>0.1</t>
        </is>
      </c>
      <c r="J398" t="inlineStr">
        <is>
          <t>A</t>
        </is>
      </c>
      <c r="K398" t="inlineStr">
        <is>
          <t>1</t>
        </is>
      </c>
      <c r="M398" t="inlineStr">
        <is>
          <t>5</t>
        </is>
      </c>
      <c r="N398" t="inlineStr">
        <is>
          <t>4</t>
        </is>
      </c>
      <c r="P398" t="inlineStr">
        <is>
          <t>5,4,6</t>
        </is>
      </c>
      <c r="Q398" t="inlineStr">
        <is>
          <t>3連単</t>
        </is>
      </c>
      <c r="R398" t="inlineStr">
        <is>
          <t>1→5→4／1→5→6／1→4→5／1→4→6</t>
        </is>
      </c>
      <c r="S398" t="n">
        <v>4</v>
      </c>
      <c r="T398" t="inlineStr">
        <is>
          <t>2連単</t>
        </is>
      </c>
      <c r="U398" t="inlineStr">
        <is>
          <t>1→5／1→4</t>
        </is>
      </c>
      <c r="V398" t="n">
        <v>2</v>
      </c>
      <c r="W398" t="inlineStr">
        <is>
          <t>1号艇はA2、全国勝率5.84、当地勝率6.77、平均ST0.12、モーター2連率32.49％、今節平均着順2.80を評価。進入位置を含め1着軸とし、5・4号艇を2着候補に整理。相手と展開を4点に整理できるためA。</t>
        </is>
      </c>
      <c r="X398" t="n">
        <v>46239.51527777778</v>
      </c>
      <c r="Y398" t="inlineStr">
        <is>
          <t>A-</t>
        </is>
      </c>
      <c r="Z398" t="inlineStr">
        <is>
          <t>非掲載</t>
        </is>
      </c>
      <c r="AA398" t="inlineStr">
        <is>
          <t>CSVのみ</t>
        </is>
      </c>
      <c r="AB398" t="n">
        <v>0</v>
      </c>
      <c r="AI398" t="inlineStr">
        <is>
          <t>正式Aだが、当日の有料7R・無料3Rの掲載枠比較で上位候補から外れたためCSVのみ。</t>
        </is>
      </c>
      <c r="AJ398" t="inlineStr">
        <is>
          <t>単独では掲載可能な構造だが、軸信頼度・今節裏付け・進入安定度・販売説明力の総合比較で掲載候補に及ばない。</t>
        </is>
      </c>
      <c r="AK398" t="inlineStr">
        <is>
          <t>有料・無料の上位10候補から外れたため、CSVのみ。</t>
        </is>
      </c>
      <c r="AL398" t="n">
        <v>46239.52222222222</v>
      </c>
      <c r="AM398" t="inlineStr">
        <is>
          <t>登録済</t>
        </is>
      </c>
      <c r="AN398" t="inlineStr">
        <is>
          <t>1-2-3</t>
        </is>
      </c>
      <c r="AO398" t="inlineStr">
        <is>
          <t>×</t>
        </is>
      </c>
      <c r="AP398" t="n">
        <v>0</v>
      </c>
      <c r="AQ398" t="inlineStr">
        <is>
          <t>×</t>
        </is>
      </c>
      <c r="AR398" t="n">
        <v>0</v>
      </c>
      <c r="AS398" t="n">
        <v>0</v>
      </c>
      <c r="AT398" t="n">
        <v>400</v>
      </c>
      <c r="AU398" t="n">
        <v>0</v>
      </c>
      <c r="AV398" t="n">
        <v>-400</v>
      </c>
      <c r="AW398" t="n">
        <v>0</v>
      </c>
      <c r="BB398" t="inlineStr">
        <is>
          <t>正式A限定掲載試験。掲載順位は有料1～7位、無料8～10位の通し番号。</t>
        </is>
      </c>
    </row>
    <row r="399">
      <c r="A399" t="inlineStr">
        <is>
          <t>20260806_宮島_02_1.1</t>
        </is>
      </c>
      <c r="B399" t="inlineStr">
        <is>
          <t>20260806</t>
        </is>
      </c>
      <c r="C399" t="inlineStr">
        <is>
          <t>実運用</t>
        </is>
      </c>
      <c r="D399" t="n">
        <v>46240</v>
      </c>
      <c r="E399" t="inlineStr">
        <is>
          <t>宮島</t>
        </is>
      </c>
      <c r="F399" t="n">
        <v>2</v>
      </c>
      <c r="G399" t="inlineStr">
        <is>
          <t>4</t>
        </is>
      </c>
      <c r="H399" t="inlineStr">
        <is>
          <t>予選</t>
        </is>
      </c>
      <c r="I399" t="inlineStr">
        <is>
          <t>0.1</t>
        </is>
      </c>
      <c r="J399" t="inlineStr">
        <is>
          <t>B</t>
        </is>
      </c>
      <c r="K399" t="inlineStr">
        <is>
          <t>2</t>
        </is>
      </c>
      <c r="M399" t="inlineStr">
        <is>
          <t>3</t>
        </is>
      </c>
      <c r="N399" t="inlineStr">
        <is>
          <t>1</t>
        </is>
      </c>
      <c r="P399" t="inlineStr">
        <is>
          <t>3,1,4</t>
        </is>
      </c>
      <c r="Q399" t="inlineStr">
        <is>
          <t>3連単</t>
        </is>
      </c>
      <c r="R399" t="inlineStr">
        <is>
          <t>2→3→1／2→3→4／2→1→3／2→1→4</t>
        </is>
      </c>
      <c r="S399" t="n">
        <v>4</v>
      </c>
      <c r="T399" t="inlineStr">
        <is>
          <t>2連単</t>
        </is>
      </c>
      <c r="U399" t="inlineStr">
        <is>
          <t>2→3／2→1</t>
        </is>
      </c>
      <c r="V399" t="n">
        <v>2</v>
      </c>
      <c r="W399" t="inlineStr">
        <is>
          <t>2号艇はA1、全国勝率6.53、当地勝率6.79、平均ST0.13、モーター2連率30.93％、今節平均着順3.80を評価。進入位置を含め1着軸とし、3・1号艇を2着候補に整理。相手比較または進入依存が残るためB。</t>
        </is>
      </c>
      <c r="X399" t="n">
        <v>46239.51527777778</v>
      </c>
      <c r="Y399" t="inlineStr">
        <is>
          <t>B</t>
        </is>
      </c>
      <c r="Z399" t="inlineStr">
        <is>
          <t>非掲載</t>
        </is>
      </c>
      <c r="AA399" t="inlineStr">
        <is>
          <t>CSVのみ</t>
        </is>
      </c>
      <c r="AB399" t="n">
        <v>0</v>
      </c>
      <c r="AI399" t="inlineStr">
        <is>
          <t>正式Bのため、正式A限定掲載試験の方針によりCSVのみ。</t>
        </is>
      </c>
      <c r="AJ399" t="inlineStr">
        <is>
          <t>相手比較または進入・展開依存が残る。</t>
        </is>
      </c>
      <c r="AK399" t="inlineStr">
        <is>
          <t>有料・無料の上位10候補から外れたため、CSVのみ。</t>
        </is>
      </c>
      <c r="AL399" t="n">
        <v>46239.52222222222</v>
      </c>
      <c r="AM399" t="inlineStr">
        <is>
          <t>登録済</t>
        </is>
      </c>
      <c r="AN399" t="inlineStr">
        <is>
          <t>1-3-2</t>
        </is>
      </c>
      <c r="AO399" t="inlineStr">
        <is>
          <t>×</t>
        </is>
      </c>
      <c r="AP399" t="n">
        <v>0</v>
      </c>
      <c r="AQ399" t="inlineStr">
        <is>
          <t>×</t>
        </is>
      </c>
      <c r="AR399" t="n">
        <v>0</v>
      </c>
      <c r="AS399" t="n">
        <v>0</v>
      </c>
      <c r="AT399" t="n">
        <v>400</v>
      </c>
      <c r="AU399" t="n">
        <v>0</v>
      </c>
      <c r="AV399" t="n">
        <v>-400</v>
      </c>
      <c r="AW399" t="n">
        <v>0</v>
      </c>
      <c r="BB399" t="inlineStr">
        <is>
          <t>正式A限定掲載試験。掲載順位は有料1～7位、無料8～10位の通し番号。</t>
        </is>
      </c>
    </row>
    <row r="400">
      <c r="A400" t="inlineStr">
        <is>
          <t>20260806_宮島_03_1.1</t>
        </is>
      </c>
      <c r="B400" t="inlineStr">
        <is>
          <t>20260806</t>
        </is>
      </c>
      <c r="C400" t="inlineStr">
        <is>
          <t>実運用</t>
        </is>
      </c>
      <c r="D400" t="n">
        <v>46240</v>
      </c>
      <c r="E400" t="inlineStr">
        <is>
          <t>宮島</t>
        </is>
      </c>
      <c r="F400" t="n">
        <v>3</v>
      </c>
      <c r="G400" t="inlineStr">
        <is>
          <t>4</t>
        </is>
      </c>
      <c r="H400" t="inlineStr">
        <is>
          <t>予選</t>
        </is>
      </c>
      <c r="I400" t="inlineStr">
        <is>
          <t>0.1</t>
        </is>
      </c>
      <c r="J400" t="inlineStr">
        <is>
          <t>A</t>
        </is>
      </c>
      <c r="K400" t="inlineStr">
        <is>
          <t>3</t>
        </is>
      </c>
      <c r="M400" t="inlineStr">
        <is>
          <t>6</t>
        </is>
      </c>
      <c r="N400" t="inlineStr">
        <is>
          <t>1</t>
        </is>
      </c>
      <c r="P400" t="inlineStr">
        <is>
          <t>6,1,5</t>
        </is>
      </c>
      <c r="Q400" t="inlineStr">
        <is>
          <t>3連単</t>
        </is>
      </c>
      <c r="R400" t="inlineStr">
        <is>
          <t>3→6→1／3→6→5／3→1→6／3→1→5</t>
        </is>
      </c>
      <c r="S400" t="n">
        <v>4</v>
      </c>
      <c r="T400" t="inlineStr">
        <is>
          <t>2連単</t>
        </is>
      </c>
      <c r="U400" t="inlineStr">
        <is>
          <t>3→6／3→1</t>
        </is>
      </c>
      <c r="V400" t="n">
        <v>2</v>
      </c>
      <c r="W400" t="inlineStr">
        <is>
          <t>3号艇はA1、全国勝率6.21、当地勝率7.10、平均ST0.15、モーター2連率45.27％、今節平均着順1.40を評価。進入位置を含め1着軸とし、6・1号艇を2着候補に整理。相手と展開を4点に整理できるためA。</t>
        </is>
      </c>
      <c r="X400" t="n">
        <v>46239.51527777778</v>
      </c>
      <c r="Y400" t="inlineStr">
        <is>
          <t>A</t>
        </is>
      </c>
      <c r="Z400" t="inlineStr">
        <is>
          <t>A</t>
        </is>
      </c>
      <c r="AA400" t="inlineStr">
        <is>
          <t>有料</t>
        </is>
      </c>
      <c r="AI400" t="inlineStr">
        <is>
          <t>3号艇A1、当地勝率7.10、モーター45.27％、今節平均着順1.40。外寄りの軸候補では当日上位の裏付け。</t>
        </is>
      </c>
      <c r="AJ400" t="inlineStr">
        <is>
          <t>3号艇の1着固定で、6号艇を2着本線とするため展開分岐が大きくなりやすい。</t>
        </is>
      </c>
      <c r="AL400" t="n">
        <v>46239.52222222222</v>
      </c>
      <c r="AM400" t="inlineStr">
        <is>
          <t>登録済</t>
        </is>
      </c>
      <c r="AN400" t="inlineStr">
        <is>
          <t>3-5-4</t>
        </is>
      </c>
      <c r="AO400" t="inlineStr">
        <is>
          <t>×</t>
        </is>
      </c>
      <c r="AP400" t="n">
        <v>0</v>
      </c>
      <c r="AQ400" t="inlineStr">
        <is>
          <t>×</t>
        </is>
      </c>
      <c r="AR400" t="n">
        <v>0</v>
      </c>
      <c r="AS400" t="n">
        <v>0</v>
      </c>
      <c r="AT400" t="n">
        <v>400</v>
      </c>
      <c r="AU400" t="n">
        <v>0</v>
      </c>
      <c r="AV400" t="n">
        <v>-400</v>
      </c>
      <c r="AW400" t="n">
        <v>0</v>
      </c>
      <c r="BB400" t="inlineStr">
        <is>
          <t>正式A限定掲載試験。掲載順位は有料1～7位、無料8～10位の通し番号。</t>
        </is>
      </c>
    </row>
    <row r="401">
      <c r="A401" t="inlineStr">
        <is>
          <t>20260806_宮島_04_1.1</t>
        </is>
      </c>
      <c r="B401" t="inlineStr">
        <is>
          <t>20260806</t>
        </is>
      </c>
      <c r="C401" t="inlineStr">
        <is>
          <t>実運用</t>
        </is>
      </c>
      <c r="D401" t="n">
        <v>46240</v>
      </c>
      <c r="E401" t="inlineStr">
        <is>
          <t>宮島</t>
        </is>
      </c>
      <c r="F401" t="n">
        <v>4</v>
      </c>
      <c r="G401" t="inlineStr">
        <is>
          <t>4</t>
        </is>
      </c>
      <c r="H401" t="inlineStr">
        <is>
          <t>予選</t>
        </is>
      </c>
      <c r="I401" t="inlineStr">
        <is>
          <t>0.1</t>
        </is>
      </c>
      <c r="J401" t="inlineStr">
        <is>
          <t>A</t>
        </is>
      </c>
      <c r="K401" t="inlineStr">
        <is>
          <t>1</t>
        </is>
      </c>
      <c r="M401" t="inlineStr">
        <is>
          <t>3</t>
        </is>
      </c>
      <c r="N401" t="inlineStr">
        <is>
          <t>2</t>
        </is>
      </c>
      <c r="P401" t="inlineStr">
        <is>
          <t>3,2,5</t>
        </is>
      </c>
      <c r="Q401" t="inlineStr">
        <is>
          <t>3連単</t>
        </is>
      </c>
      <c r="R401" t="inlineStr">
        <is>
          <t>1→3→2／1→3→5／1→2→3／1→2→5</t>
        </is>
      </c>
      <c r="S401" t="n">
        <v>4</v>
      </c>
      <c r="T401" t="inlineStr">
        <is>
          <t>2連単</t>
        </is>
      </c>
      <c r="U401" t="inlineStr">
        <is>
          <t>1→3／1→2</t>
        </is>
      </c>
      <c r="V401" t="n">
        <v>2</v>
      </c>
      <c r="W401" t="inlineStr">
        <is>
          <t>1号艇はA1、全国勝率7.28、当地勝率6.88、平均ST0.13、モーター2連率38.73％、今節平均着順3.83を評価。進入位置を含め1着軸とし、3・2号艇を2着候補に整理。相手と展開を4点に整理できるためA。</t>
        </is>
      </c>
      <c r="X401" t="n">
        <v>46239.51527777778</v>
      </c>
      <c r="Y401" t="inlineStr">
        <is>
          <t>A-</t>
        </is>
      </c>
      <c r="Z401" t="inlineStr">
        <is>
          <t>B</t>
        </is>
      </c>
      <c r="AA401" t="inlineStr">
        <is>
          <t>無料</t>
        </is>
      </c>
      <c r="AI401" t="inlineStr">
        <is>
          <t>1号艇A1で全国・当地勝率と平均STは十分。1着固定、相手3・2の基本構造が分かりやすい。</t>
        </is>
      </c>
      <c r="AJ401" t="inlineStr">
        <is>
          <t>今節平均着順3.83で、有料候補と比べると直近の裏付けが弱い。</t>
        </is>
      </c>
      <c r="AL401" t="n">
        <v>46239.52222222222</v>
      </c>
      <c r="AM401" t="inlineStr">
        <is>
          <t>登録済</t>
        </is>
      </c>
      <c r="AN401" t="inlineStr">
        <is>
          <t>1-2-3</t>
        </is>
      </c>
      <c r="AO401" t="inlineStr">
        <is>
          <t>○</t>
        </is>
      </c>
      <c r="AP401" t="n">
        <v>500</v>
      </c>
      <c r="AQ401" t="inlineStr">
        <is>
          <t>○</t>
        </is>
      </c>
      <c r="AR401" t="n">
        <v>200</v>
      </c>
      <c r="AS401" t="n">
        <v>0</v>
      </c>
      <c r="AT401" t="n">
        <v>400</v>
      </c>
      <c r="AU401" t="n">
        <v>500</v>
      </c>
      <c r="AV401" t="n">
        <v>100</v>
      </c>
      <c r="AW401" t="n">
        <v>1.25</v>
      </c>
      <c r="BB401" t="inlineStr">
        <is>
          <t>正式A限定掲載試験。掲載順位は有料1～7位、無料8～10位の通し番号。</t>
        </is>
      </c>
    </row>
    <row r="402">
      <c r="A402" t="inlineStr">
        <is>
          <t>20260806_宮島_05_1.1</t>
        </is>
      </c>
      <c r="B402" t="inlineStr">
        <is>
          <t>20260806</t>
        </is>
      </c>
      <c r="C402" t="inlineStr">
        <is>
          <t>実運用</t>
        </is>
      </c>
      <c r="D402" t="n">
        <v>46240</v>
      </c>
      <c r="E402" t="inlineStr">
        <is>
          <t>宮島</t>
        </is>
      </c>
      <c r="F402" t="n">
        <v>5</v>
      </c>
      <c r="G402" t="inlineStr">
        <is>
          <t>4</t>
        </is>
      </c>
      <c r="H402" t="inlineStr">
        <is>
          <t>ランチ特賞</t>
        </is>
      </c>
      <c r="I402" t="inlineStr">
        <is>
          <t>0.1</t>
        </is>
      </c>
      <c r="J402" t="inlineStr">
        <is>
          <t>A</t>
        </is>
      </c>
      <c r="K402" t="inlineStr">
        <is>
          <t>1</t>
        </is>
      </c>
      <c r="M402" t="inlineStr">
        <is>
          <t>2</t>
        </is>
      </c>
      <c r="N402" t="inlineStr">
        <is>
          <t>4</t>
        </is>
      </c>
      <c r="P402" t="inlineStr">
        <is>
          <t>2,4,3</t>
        </is>
      </c>
      <c r="Q402" t="inlineStr">
        <is>
          <t>3連単</t>
        </is>
      </c>
      <c r="R402" t="inlineStr">
        <is>
          <t>1→2→4／1→2→3／1→4→2／1→4→3</t>
        </is>
      </c>
      <c r="S402" t="n">
        <v>4</v>
      </c>
      <c r="T402" t="inlineStr">
        <is>
          <t>2連単</t>
        </is>
      </c>
      <c r="U402" t="inlineStr">
        <is>
          <t>1→2／1→4</t>
        </is>
      </c>
      <c r="V402" t="n">
        <v>2</v>
      </c>
      <c r="W402" t="inlineStr">
        <is>
          <t>1号艇はA1、全国勝率7.26、当地勝率7.26、平均ST0.11、モーター2連率39.62％、今節平均着順1.80を評価。進入位置を含め1着軸とし、2・4号艇を2着候補に整理。相手と展開を4点に整理できるためA。</t>
        </is>
      </c>
      <c r="X402" t="n">
        <v>46239.51527777778</v>
      </c>
      <c r="Y402" t="inlineStr">
        <is>
          <t>S</t>
        </is>
      </c>
      <c r="Z402" t="inlineStr">
        <is>
          <t>A</t>
        </is>
      </c>
      <c r="AA402" t="inlineStr">
        <is>
          <t>有料</t>
        </is>
      </c>
      <c r="AI402" t="inlineStr">
        <is>
          <t>1号艇A1。全国・当地勝率、平均ST、今節成績のバランスが当日最上位級で、1着固定と相手2・4の構造が明確。</t>
        </is>
      </c>
      <c r="AJ402" t="inlineStr">
        <is>
          <t>3着候補3を含む比較が残り、2着4の押さえ側は展開依存。</t>
        </is>
      </c>
      <c r="AL402" t="n">
        <v>46239.52222222222</v>
      </c>
      <c r="AM402" t="inlineStr">
        <is>
          <t>登録済</t>
        </is>
      </c>
      <c r="AN402" t="inlineStr">
        <is>
          <t>1-2-4</t>
        </is>
      </c>
      <c r="AO402" t="inlineStr">
        <is>
          <t>○</t>
        </is>
      </c>
      <c r="AP402" t="n">
        <v>830</v>
      </c>
      <c r="AQ402" t="inlineStr">
        <is>
          <t>○</t>
        </is>
      </c>
      <c r="AR402" t="n">
        <v>300</v>
      </c>
      <c r="AS402" t="n">
        <v>0</v>
      </c>
      <c r="AT402" t="n">
        <v>400</v>
      </c>
      <c r="AU402" t="n">
        <v>830</v>
      </c>
      <c r="AV402" t="n">
        <v>430</v>
      </c>
      <c r="AW402" t="n">
        <v>2.075</v>
      </c>
      <c r="BB402" t="inlineStr">
        <is>
          <t>正式A限定掲載試験。掲載順位は有料1～7位、無料8～10位の通し番号。</t>
        </is>
      </c>
    </row>
    <row r="403">
      <c r="A403" t="inlineStr">
        <is>
          <t>20260806_宮島_06_1.1</t>
        </is>
      </c>
      <c r="B403" t="inlineStr">
        <is>
          <t>20260806</t>
        </is>
      </c>
      <c r="C403" t="inlineStr">
        <is>
          <t>実運用</t>
        </is>
      </c>
      <c r="D403" t="n">
        <v>46240</v>
      </c>
      <c r="E403" t="inlineStr">
        <is>
          <t>宮島</t>
        </is>
      </c>
      <c r="F403" t="n">
        <v>6</v>
      </c>
      <c r="G403" t="inlineStr">
        <is>
          <t>4</t>
        </is>
      </c>
      <c r="H403" t="inlineStr">
        <is>
          <t>予選</t>
        </is>
      </c>
      <c r="I403" t="inlineStr">
        <is>
          <t>0.1</t>
        </is>
      </c>
      <c r="J403" t="inlineStr">
        <is>
          <t>B</t>
        </is>
      </c>
      <c r="K403" t="inlineStr">
        <is>
          <t>3</t>
        </is>
      </c>
      <c r="M403" t="inlineStr">
        <is>
          <t>5</t>
        </is>
      </c>
      <c r="N403" t="inlineStr">
        <is>
          <t>6</t>
        </is>
      </c>
      <c r="P403" t="inlineStr">
        <is>
          <t>5,6,1</t>
        </is>
      </c>
      <c r="Q403" t="inlineStr">
        <is>
          <t>3連単</t>
        </is>
      </c>
      <c r="R403" t="inlineStr">
        <is>
          <t>3→5→6／3→5→1／3→6→5／3→6→1</t>
        </is>
      </c>
      <c r="S403" t="n">
        <v>4</v>
      </c>
      <c r="T403" t="inlineStr">
        <is>
          <t>2連単</t>
        </is>
      </c>
      <c r="U403" t="inlineStr">
        <is>
          <t>3→5／3→6</t>
        </is>
      </c>
      <c r="V403" t="n">
        <v>2</v>
      </c>
      <c r="W403" t="inlineStr">
        <is>
          <t>3号艇はA1、全国勝率6.33、当地勝率6.19、平均ST0.16、モーター2連率34.92％、今節平均着順2.60を評価。進入位置を含め1着軸とし、5・6号艇を2着候補に整理。相手比較または進入依存が残るためB。</t>
        </is>
      </c>
      <c r="X403" t="n">
        <v>46239.51527777778</v>
      </c>
      <c r="Y403" t="inlineStr">
        <is>
          <t>B</t>
        </is>
      </c>
      <c r="Z403" t="inlineStr">
        <is>
          <t>非掲載</t>
        </is>
      </c>
      <c r="AA403" t="inlineStr">
        <is>
          <t>CSVのみ</t>
        </is>
      </c>
      <c r="AB403" t="n">
        <v>0</v>
      </c>
      <c r="AI403" t="inlineStr">
        <is>
          <t>正式Bのため、正式A限定掲載試験の方針によりCSVのみ。</t>
        </is>
      </c>
      <c r="AJ403" t="inlineStr">
        <is>
          <t>相手比較または進入・展開依存が残る。</t>
        </is>
      </c>
      <c r="AK403" t="inlineStr">
        <is>
          <t>有料・無料の上位10候補から外れたため、CSVのみ。</t>
        </is>
      </c>
      <c r="AL403" t="n">
        <v>46239.52222222222</v>
      </c>
      <c r="AM403" t="inlineStr">
        <is>
          <t>登録済</t>
        </is>
      </c>
      <c r="AN403" t="inlineStr">
        <is>
          <t>3-1-5</t>
        </is>
      </c>
      <c r="AO403" t="inlineStr">
        <is>
          <t>×</t>
        </is>
      </c>
      <c r="AP403" t="n">
        <v>0</v>
      </c>
      <c r="AQ403" t="inlineStr">
        <is>
          <t>×</t>
        </is>
      </c>
      <c r="AR403" t="n">
        <v>0</v>
      </c>
      <c r="AS403" t="n">
        <v>0</v>
      </c>
      <c r="AT403" t="n">
        <v>400</v>
      </c>
      <c r="AU403" t="n">
        <v>0</v>
      </c>
      <c r="AV403" t="n">
        <v>-400</v>
      </c>
      <c r="AW403" t="n">
        <v>0</v>
      </c>
      <c r="BB403" t="inlineStr">
        <is>
          <t>正式A限定掲載試験。掲載順位は有料1～7位、無料8～10位の通し番号。</t>
        </is>
      </c>
    </row>
    <row r="404">
      <c r="A404" t="inlineStr">
        <is>
          <t>20260806_宮島_07_1.1</t>
        </is>
      </c>
      <c r="B404" t="inlineStr">
        <is>
          <t>20260806</t>
        </is>
      </c>
      <c r="C404" t="inlineStr">
        <is>
          <t>実運用</t>
        </is>
      </c>
      <c r="D404" t="n">
        <v>46240</v>
      </c>
      <c r="E404" t="inlineStr">
        <is>
          <t>宮島</t>
        </is>
      </c>
      <c r="F404" t="n">
        <v>7</v>
      </c>
      <c r="G404" t="inlineStr">
        <is>
          <t>4</t>
        </is>
      </c>
      <c r="H404" t="inlineStr">
        <is>
          <t>予選</t>
        </is>
      </c>
      <c r="I404" t="inlineStr">
        <is>
          <t>0.1</t>
        </is>
      </c>
      <c r="J404" t="inlineStr">
        <is>
          <t>C</t>
        </is>
      </c>
      <c r="L404" t="inlineStr">
        <is>
          <t>1,3</t>
        </is>
      </c>
      <c r="S404" t="n">
        <v>0</v>
      </c>
      <c r="V404" t="n">
        <v>0</v>
      </c>
      <c r="W404" t="inlineStr">
        <is>
          <t>上位評価が接近し、1着軸を合理的に固定できない。1,3号艇を連軸候補とするが、相手と展開の分岐が多いためC。</t>
        </is>
      </c>
      <c r="X404" t="n">
        <v>46239.51527777778</v>
      </c>
      <c r="Y404" t="inlineStr">
        <is>
          <t>C</t>
        </is>
      </c>
      <c r="Z404" t="inlineStr">
        <is>
          <t>非掲載</t>
        </is>
      </c>
      <c r="AA404" t="inlineStr">
        <is>
          <t>CSVのみ</t>
        </is>
      </c>
      <c r="AB404" t="n">
        <v>0</v>
      </c>
      <c r="AI404" t="inlineStr">
        <is>
          <t>正式Cのため非掲載扱いとし、検証用CSVにのみ収録。</t>
        </is>
      </c>
      <c r="AJ404" t="inlineStr">
        <is>
          <t>軸または相手関係を販売向けに絞り切れない。</t>
        </is>
      </c>
      <c r="AK404" t="inlineStr">
        <is>
          <t>有料・無料の上位10候補から外れたため、CSVのみ。</t>
        </is>
      </c>
      <c r="AL404" t="n">
        <v>46239.52222222222</v>
      </c>
      <c r="AM404" t="inlineStr">
        <is>
          <t>登録済</t>
        </is>
      </c>
      <c r="AN404" t="inlineStr">
        <is>
          <t>1-4-5</t>
        </is>
      </c>
      <c r="AO404" t="inlineStr">
        <is>
          <t>対象なし</t>
        </is>
      </c>
      <c r="AP404" t="n">
        <v>0</v>
      </c>
      <c r="AQ404" t="inlineStr">
        <is>
          <t>対象なし</t>
        </is>
      </c>
      <c r="AR404" t="n">
        <v>0</v>
      </c>
      <c r="AS404" t="n">
        <v>0</v>
      </c>
      <c r="AT404" t="n">
        <v>0</v>
      </c>
      <c r="AU404" t="n">
        <v>0</v>
      </c>
      <c r="AV404" t="n">
        <v>0</v>
      </c>
      <c r="BB404" t="inlineStr">
        <is>
          <t>正式A限定掲載試験。掲載順位は有料1～7位、無料8～10位の通し番号。</t>
        </is>
      </c>
    </row>
    <row r="405">
      <c r="A405" t="inlineStr">
        <is>
          <t>20260806_宮島_08_1.1</t>
        </is>
      </c>
      <c r="B405" t="inlineStr">
        <is>
          <t>20260806</t>
        </is>
      </c>
      <c r="C405" t="inlineStr">
        <is>
          <t>実運用</t>
        </is>
      </c>
      <c r="D405" t="n">
        <v>46240</v>
      </c>
      <c r="E405" t="inlineStr">
        <is>
          <t>宮島</t>
        </is>
      </c>
      <c r="F405" t="n">
        <v>8</v>
      </c>
      <c r="G405" t="inlineStr">
        <is>
          <t>4</t>
        </is>
      </c>
      <c r="H405" t="inlineStr">
        <is>
          <t>予選</t>
        </is>
      </c>
      <c r="I405" t="inlineStr">
        <is>
          <t>0.1</t>
        </is>
      </c>
      <c r="J405" t="inlineStr">
        <is>
          <t>C</t>
        </is>
      </c>
      <c r="L405" t="inlineStr">
        <is>
          <t>2,3</t>
        </is>
      </c>
      <c r="S405" t="n">
        <v>0</v>
      </c>
      <c r="V405" t="n">
        <v>0</v>
      </c>
      <c r="W405" t="inlineStr">
        <is>
          <t>上位評価が接近し、1着軸を合理的に固定できない。2,3号艇を連軸候補とするが、相手と展開の分岐が多いためC。</t>
        </is>
      </c>
      <c r="X405" t="n">
        <v>46239.51527777778</v>
      </c>
      <c r="Y405" t="inlineStr">
        <is>
          <t>C</t>
        </is>
      </c>
      <c r="Z405" t="inlineStr">
        <is>
          <t>非掲載</t>
        </is>
      </c>
      <c r="AA405" t="inlineStr">
        <is>
          <t>CSVのみ</t>
        </is>
      </c>
      <c r="AB405" t="n">
        <v>0</v>
      </c>
      <c r="AI405" t="inlineStr">
        <is>
          <t>正式Cのため非掲載扱いとし、検証用CSVにのみ収録。</t>
        </is>
      </c>
      <c r="AJ405" t="inlineStr">
        <is>
          <t>軸または相手関係を販売向けに絞り切れない。</t>
        </is>
      </c>
      <c r="AK405" t="inlineStr">
        <is>
          <t>有料・無料の上位10候補から外れたため、CSVのみ。</t>
        </is>
      </c>
      <c r="AL405" t="n">
        <v>46239.52222222222</v>
      </c>
      <c r="AM405" t="inlineStr">
        <is>
          <t>登録済</t>
        </is>
      </c>
      <c r="AN405" t="inlineStr">
        <is>
          <t>3-1-2</t>
        </is>
      </c>
      <c r="AO405" t="inlineStr">
        <is>
          <t>対象なし</t>
        </is>
      </c>
      <c r="AP405" t="n">
        <v>0</v>
      </c>
      <c r="AQ405" t="inlineStr">
        <is>
          <t>対象なし</t>
        </is>
      </c>
      <c r="AR405" t="n">
        <v>0</v>
      </c>
      <c r="AS405" t="n">
        <v>0</v>
      </c>
      <c r="AT405" t="n">
        <v>0</v>
      </c>
      <c r="AU405" t="n">
        <v>0</v>
      </c>
      <c r="AV405" t="n">
        <v>0</v>
      </c>
      <c r="BB405" t="inlineStr">
        <is>
          <t>正式A限定掲載試験。掲載順位は有料1～7位、無料8～10位の通し番号。</t>
        </is>
      </c>
    </row>
    <row r="406">
      <c r="A406" t="inlineStr">
        <is>
          <t>20260806_宮島_09_1.1</t>
        </is>
      </c>
      <c r="B406" t="inlineStr">
        <is>
          <t>20260806</t>
        </is>
      </c>
      <c r="C406" t="inlineStr">
        <is>
          <t>実運用</t>
        </is>
      </c>
      <c r="D406" t="n">
        <v>46240</v>
      </c>
      <c r="E406" t="inlineStr">
        <is>
          <t>宮島</t>
        </is>
      </c>
      <c r="F406" t="n">
        <v>9</v>
      </c>
      <c r="G406" t="inlineStr">
        <is>
          <t>4</t>
        </is>
      </c>
      <c r="H406" t="inlineStr">
        <is>
          <t>予選</t>
        </is>
      </c>
      <c r="I406" t="inlineStr">
        <is>
          <t>0.1</t>
        </is>
      </c>
      <c r="J406" t="inlineStr">
        <is>
          <t>A</t>
        </is>
      </c>
      <c r="K406" t="inlineStr">
        <is>
          <t>1</t>
        </is>
      </c>
      <c r="M406" t="inlineStr">
        <is>
          <t>3,5</t>
        </is>
      </c>
      <c r="P406" t="inlineStr">
        <is>
          <t>3,5,2</t>
        </is>
      </c>
      <c r="Q406" t="inlineStr">
        <is>
          <t>3連単</t>
        </is>
      </c>
      <c r="R406" t="inlineStr">
        <is>
          <t>1→3→5／1→3→2／1→5→3／1→5→2</t>
        </is>
      </c>
      <c r="S406" t="n">
        <v>4</v>
      </c>
      <c r="T406" t="inlineStr">
        <is>
          <t>2連単</t>
        </is>
      </c>
      <c r="U406" t="inlineStr">
        <is>
          <t>1→3／1→5</t>
        </is>
      </c>
      <c r="V406" t="n">
        <v>2</v>
      </c>
      <c r="W406" t="inlineStr">
        <is>
          <t>1号艇はA2、全国勝率5.96、当地勝率6.00、平均ST0.14、モーター2連率31.75％、今節平均着順3.00を評価。進入位置を含め1着軸とし、3・5号艇を2着候補に整理。相手と展開を4点に整理できるためA。</t>
        </is>
      </c>
      <c r="X406" t="n">
        <v>46239.51527777778</v>
      </c>
      <c r="Y406" t="inlineStr">
        <is>
          <t>A-</t>
        </is>
      </c>
      <c r="Z406" t="inlineStr">
        <is>
          <t>非掲載</t>
        </is>
      </c>
      <c r="AA406" t="inlineStr">
        <is>
          <t>CSVのみ</t>
        </is>
      </c>
      <c r="AB406" t="n">
        <v>0</v>
      </c>
      <c r="AI406" t="inlineStr">
        <is>
          <t>正式Aだが、当日の有料7R・無料3Rの掲載枠比較で上位候補から外れたためCSVのみ。</t>
        </is>
      </c>
      <c r="AJ406" t="inlineStr">
        <is>
          <t>単独では掲載可能な構造だが、軸信頼度・今節裏付け・進入安定度・販売説明力の総合比較で掲載候補に及ばない。</t>
        </is>
      </c>
      <c r="AK406" t="inlineStr">
        <is>
          <t>有料・無料の上位10候補から外れたため、CSVのみ。</t>
        </is>
      </c>
      <c r="AL406" t="n">
        <v>46239.52222222222</v>
      </c>
      <c r="AM406" t="inlineStr">
        <is>
          <t>登録済</t>
        </is>
      </c>
      <c r="AN406" t="inlineStr">
        <is>
          <t>1-2-5</t>
        </is>
      </c>
      <c r="AO406" t="inlineStr">
        <is>
          <t>×</t>
        </is>
      </c>
      <c r="AP406" t="n">
        <v>0</v>
      </c>
      <c r="AQ406" t="inlineStr">
        <is>
          <t>×</t>
        </is>
      </c>
      <c r="AR406" t="n">
        <v>0</v>
      </c>
      <c r="AS406" t="n">
        <v>0</v>
      </c>
      <c r="AT406" t="n">
        <v>400</v>
      </c>
      <c r="AU406" t="n">
        <v>0</v>
      </c>
      <c r="AV406" t="n">
        <v>-400</v>
      </c>
      <c r="AW406" t="n">
        <v>0</v>
      </c>
      <c r="BB406" t="inlineStr">
        <is>
          <t>正式A限定掲載試験。掲載順位は有料1～7位、無料8～10位の通し番号。</t>
        </is>
      </c>
    </row>
    <row r="407">
      <c r="A407" t="inlineStr">
        <is>
          <t>20260806_宮島_10_1.1</t>
        </is>
      </c>
      <c r="B407" t="inlineStr">
        <is>
          <t>20260806</t>
        </is>
      </c>
      <c r="C407" t="inlineStr">
        <is>
          <t>実運用</t>
        </is>
      </c>
      <c r="D407" t="n">
        <v>46240</v>
      </c>
      <c r="E407" t="inlineStr">
        <is>
          <t>宮島</t>
        </is>
      </c>
      <c r="F407" t="n">
        <v>10</v>
      </c>
      <c r="G407" t="inlineStr">
        <is>
          <t>4</t>
        </is>
      </c>
      <c r="H407" t="inlineStr">
        <is>
          <t>予選特賞</t>
        </is>
      </c>
      <c r="I407" t="inlineStr">
        <is>
          <t>0.1</t>
        </is>
      </c>
      <c r="J407" t="inlineStr">
        <is>
          <t>A</t>
        </is>
      </c>
      <c r="K407" t="inlineStr">
        <is>
          <t>2</t>
        </is>
      </c>
      <c r="M407" t="inlineStr">
        <is>
          <t>5,6</t>
        </is>
      </c>
      <c r="P407" t="inlineStr">
        <is>
          <t>5,6,1</t>
        </is>
      </c>
      <c r="Q407" t="inlineStr">
        <is>
          <t>3連単</t>
        </is>
      </c>
      <c r="R407" t="inlineStr">
        <is>
          <t>2→5→6／2→5→1／2→6→5／2→6→1</t>
        </is>
      </c>
      <c r="S407" t="n">
        <v>4</v>
      </c>
      <c r="T407" t="inlineStr">
        <is>
          <t>2連単</t>
        </is>
      </c>
      <c r="U407" t="inlineStr">
        <is>
          <t>2→5／2→6</t>
        </is>
      </c>
      <c r="V407" t="n">
        <v>2</v>
      </c>
      <c r="W407" t="inlineStr">
        <is>
          <t>2号艇はA1、全国勝率7.06、当地勝率6.53、平均ST0.16、モーター2連率26.90％、今節平均着順2.17を評価。進入位置を含め1着軸とし、5・6号艇を2着候補に整理。相手と展開を4点に整理できるためA。</t>
        </is>
      </c>
      <c r="X407" t="n">
        <v>46239.51527777778</v>
      </c>
      <c r="Y407" t="inlineStr">
        <is>
          <t>A-</t>
        </is>
      </c>
      <c r="Z407" t="inlineStr">
        <is>
          <t>非掲載</t>
        </is>
      </c>
      <c r="AA407" t="inlineStr">
        <is>
          <t>CSVのみ</t>
        </is>
      </c>
      <c r="AB407" t="n">
        <v>0</v>
      </c>
      <c r="AI407" t="inlineStr">
        <is>
          <t>正式Aだが、当日の有料7R・無料3Rの掲載枠比較で上位候補から外れたためCSVのみ。</t>
        </is>
      </c>
      <c r="AJ407" t="inlineStr">
        <is>
          <t>単独では掲載可能な構造だが、軸信頼度・今節裏付け・進入安定度・販売説明力の総合比較で掲載候補に及ばない。</t>
        </is>
      </c>
      <c r="AK407" t="inlineStr">
        <is>
          <t>有料・無料の上位10候補から外れたため、CSVのみ。</t>
        </is>
      </c>
      <c r="AL407" t="n">
        <v>46239.52222222222</v>
      </c>
      <c r="AM407" t="inlineStr">
        <is>
          <t>登録済</t>
        </is>
      </c>
      <c r="AN407" t="inlineStr">
        <is>
          <t>2-3-4</t>
        </is>
      </c>
      <c r="AO407" t="inlineStr">
        <is>
          <t>×</t>
        </is>
      </c>
      <c r="AP407" t="n">
        <v>0</v>
      </c>
      <c r="AQ407" t="inlineStr">
        <is>
          <t>×</t>
        </is>
      </c>
      <c r="AR407" t="n">
        <v>0</v>
      </c>
      <c r="AS407" t="n">
        <v>0</v>
      </c>
      <c r="AT407" t="n">
        <v>400</v>
      </c>
      <c r="AU407" t="n">
        <v>0</v>
      </c>
      <c r="AV407" t="n">
        <v>-400</v>
      </c>
      <c r="AW407" t="n">
        <v>0</v>
      </c>
      <c r="BB407" t="inlineStr">
        <is>
          <t>正式A限定掲載試験。掲載順位は有料1～7位、無料8～10位の通し番号。</t>
        </is>
      </c>
    </row>
    <row r="408">
      <c r="A408" t="inlineStr">
        <is>
          <t>20260806_宮島_11_1.1</t>
        </is>
      </c>
      <c r="B408" t="inlineStr">
        <is>
          <t>20260806</t>
        </is>
      </c>
      <c r="C408" t="inlineStr">
        <is>
          <t>実運用</t>
        </is>
      </c>
      <c r="D408" t="n">
        <v>46240</v>
      </c>
      <c r="E408" t="inlineStr">
        <is>
          <t>宮島</t>
        </is>
      </c>
      <c r="F408" t="n">
        <v>11</v>
      </c>
      <c r="G408" t="inlineStr">
        <is>
          <t>4</t>
        </is>
      </c>
      <c r="H408" t="inlineStr">
        <is>
          <t>予選特選</t>
        </is>
      </c>
      <c r="I408" t="inlineStr">
        <is>
          <t>0.1</t>
        </is>
      </c>
      <c r="J408" t="inlineStr">
        <is>
          <t>C</t>
        </is>
      </c>
      <c r="L408" t="inlineStr">
        <is>
          <t>2,1</t>
        </is>
      </c>
      <c r="S408" t="n">
        <v>0</v>
      </c>
      <c r="V408" t="n">
        <v>0</v>
      </c>
      <c r="W408" t="inlineStr">
        <is>
          <t>上位評価が接近し、1着軸を合理的に固定できない。2,1号艇を連軸候補とするが、相手と展開の分岐が多いためC。</t>
        </is>
      </c>
      <c r="X408" t="n">
        <v>46239.51527777778</v>
      </c>
      <c r="Y408" t="inlineStr">
        <is>
          <t>C</t>
        </is>
      </c>
      <c r="Z408" t="inlineStr">
        <is>
          <t>非掲載</t>
        </is>
      </c>
      <c r="AA408" t="inlineStr">
        <is>
          <t>CSVのみ</t>
        </is>
      </c>
      <c r="AB408" t="n">
        <v>0</v>
      </c>
      <c r="AI408" t="inlineStr">
        <is>
          <t>正式Cのため非掲載扱いとし、検証用CSVにのみ収録。</t>
        </is>
      </c>
      <c r="AJ408" t="inlineStr">
        <is>
          <t>軸または相手関係を販売向けに絞り切れない。</t>
        </is>
      </c>
      <c r="AK408" t="inlineStr">
        <is>
          <t>有料・無料の上位10候補から外れたため、CSVのみ。</t>
        </is>
      </c>
      <c r="AL408" t="n">
        <v>46239.52222222222</v>
      </c>
      <c r="AM408" t="inlineStr">
        <is>
          <t>登録済</t>
        </is>
      </c>
      <c r="AN408" t="inlineStr">
        <is>
          <t>1-3-4</t>
        </is>
      </c>
      <c r="AO408" t="inlineStr">
        <is>
          <t>対象なし</t>
        </is>
      </c>
      <c r="AP408" t="n">
        <v>0</v>
      </c>
      <c r="AQ408" t="inlineStr">
        <is>
          <t>対象なし</t>
        </is>
      </c>
      <c r="AR408" t="n">
        <v>0</v>
      </c>
      <c r="AS408" t="n">
        <v>0</v>
      </c>
      <c r="AT408" t="n">
        <v>0</v>
      </c>
      <c r="AU408" t="n">
        <v>0</v>
      </c>
      <c r="AV408" t="n">
        <v>0</v>
      </c>
      <c r="BB408" t="inlineStr">
        <is>
          <t>正式A限定掲載試験。掲載順位は有料1～7位、無料8～10位の通し番号。</t>
        </is>
      </c>
    </row>
    <row r="409">
      <c r="A409" t="inlineStr">
        <is>
          <t>20260806_宮島_12_1.1</t>
        </is>
      </c>
      <c r="B409" t="inlineStr">
        <is>
          <t>20260806</t>
        </is>
      </c>
      <c r="C409" t="inlineStr">
        <is>
          <t>実運用</t>
        </is>
      </c>
      <c r="D409" t="n">
        <v>46240</v>
      </c>
      <c r="E409" t="inlineStr">
        <is>
          <t>宮島</t>
        </is>
      </c>
      <c r="F409" t="n">
        <v>12</v>
      </c>
      <c r="G409" t="inlineStr">
        <is>
          <t>4</t>
        </is>
      </c>
      <c r="H409" t="inlineStr">
        <is>
          <t>モンタ特選</t>
        </is>
      </c>
      <c r="I409" t="inlineStr">
        <is>
          <t>0.1</t>
        </is>
      </c>
      <c r="J409" t="inlineStr">
        <is>
          <t>A</t>
        </is>
      </c>
      <c r="K409" t="inlineStr">
        <is>
          <t>1</t>
        </is>
      </c>
      <c r="M409" t="inlineStr">
        <is>
          <t>3</t>
        </is>
      </c>
      <c r="O409" t="inlineStr">
        <is>
          <t>3</t>
        </is>
      </c>
      <c r="P409" t="inlineStr">
        <is>
          <t>2,4</t>
        </is>
      </c>
      <c r="Q409" t="inlineStr">
        <is>
          <t>3連単</t>
        </is>
      </c>
      <c r="R409" t="inlineStr">
        <is>
          <t>1→3→2／1→3→4／3→1→2／3→1→4</t>
        </is>
      </c>
      <c r="S409" t="n">
        <v>4</v>
      </c>
      <c r="T409" t="inlineStr">
        <is>
          <t>2連単</t>
        </is>
      </c>
      <c r="U409" t="inlineStr">
        <is>
          <t>1→3／3→1</t>
        </is>
      </c>
      <c r="V409" t="n">
        <v>2</v>
      </c>
      <c r="W409" t="inlineStr">
        <is>
          <t>1号艇はA1、全国勝率6.39、当地勝率5.87、平均ST0.15、モーター2連率34.76％、今節平均着順2.20を評価。中心は置けるが、3号艇の1着逆転も主推奨に含める構成。相手と展開を4点に整理できるためA。</t>
        </is>
      </c>
      <c r="X409" t="n">
        <v>46239.51527777778</v>
      </c>
      <c r="Y409" t="inlineStr">
        <is>
          <t>A-</t>
        </is>
      </c>
      <c r="Z409" t="inlineStr">
        <is>
          <t>非掲載</t>
        </is>
      </c>
      <c r="AA409" t="inlineStr">
        <is>
          <t>CSVのみ</t>
        </is>
      </c>
      <c r="AB409" t="n">
        <v>0</v>
      </c>
      <c r="AI409" t="inlineStr">
        <is>
          <t>正式Aだが、当日の有料7R・無料3Rの掲載枠比較で上位候補から外れたためCSVのみ。</t>
        </is>
      </c>
      <c r="AJ409" t="inlineStr">
        <is>
          <t>単独では掲載可能な構造だが、軸信頼度・今節裏付け・進入安定度・販売説明力の総合比較で掲載候補に及ばない。</t>
        </is>
      </c>
      <c r="AK409" t="inlineStr">
        <is>
          <t>有料・無料の上位10候補から外れたため、CSVのみ。</t>
        </is>
      </c>
      <c r="AL409" t="n">
        <v>46239.52222222222</v>
      </c>
      <c r="AM409" t="inlineStr">
        <is>
          <t>登録済</t>
        </is>
      </c>
      <c r="AN409" t="inlineStr">
        <is>
          <t>6-3-1</t>
        </is>
      </c>
      <c r="AO409" t="inlineStr">
        <is>
          <t>×</t>
        </is>
      </c>
      <c r="AP409" t="n">
        <v>0</v>
      </c>
      <c r="AQ409" t="inlineStr">
        <is>
          <t>×</t>
        </is>
      </c>
      <c r="AR409" t="n">
        <v>0</v>
      </c>
      <c r="AS409" t="n">
        <v>0</v>
      </c>
      <c r="AT409" t="n">
        <v>400</v>
      </c>
      <c r="AU409" t="n">
        <v>0</v>
      </c>
      <c r="AV409" t="n">
        <v>-400</v>
      </c>
      <c r="AW409" t="n">
        <v>0</v>
      </c>
      <c r="BB409" t="inlineStr">
        <is>
          <t>正式A限定掲載試験。掲載順位は有料1～7位、無料8～10位の通し番号。</t>
        </is>
      </c>
    </row>
    <row r="410">
      <c r="A410" t="inlineStr">
        <is>
          <t>20260806_下関_01_1.1</t>
        </is>
      </c>
      <c r="B410" t="inlineStr">
        <is>
          <t>20260806</t>
        </is>
      </c>
      <c r="C410" t="inlineStr">
        <is>
          <t>実運用</t>
        </is>
      </c>
      <c r="D410" t="n">
        <v>46240</v>
      </c>
      <c r="E410" t="inlineStr">
        <is>
          <t>下関</t>
        </is>
      </c>
      <c r="F410" t="n">
        <v>1</v>
      </c>
      <c r="G410" t="inlineStr">
        <is>
          <t>4</t>
        </is>
      </c>
      <c r="H410" t="inlineStr">
        <is>
          <t>予選</t>
        </is>
      </c>
      <c r="I410" t="inlineStr">
        <is>
          <t>0.1</t>
        </is>
      </c>
      <c r="J410" t="inlineStr">
        <is>
          <t>C</t>
        </is>
      </c>
      <c r="L410" t="inlineStr">
        <is>
          <t>5,1</t>
        </is>
      </c>
      <c r="S410" t="n">
        <v>0</v>
      </c>
      <c r="V410" t="n">
        <v>0</v>
      </c>
      <c r="W410" t="inlineStr">
        <is>
          <t>上位評価が接近し、1着軸を合理的に固定できない。5,1号艇を連軸候補とするが、相手と展開の分岐が多いためC。</t>
        </is>
      </c>
      <c r="X410" t="n">
        <v>46239.51527777778</v>
      </c>
      <c r="Y410" t="inlineStr">
        <is>
          <t>C</t>
        </is>
      </c>
      <c r="Z410" t="inlineStr">
        <is>
          <t>非掲載</t>
        </is>
      </c>
      <c r="AA410" t="inlineStr">
        <is>
          <t>CSVのみ</t>
        </is>
      </c>
      <c r="AB410" t="n">
        <v>0</v>
      </c>
      <c r="AI410" t="inlineStr">
        <is>
          <t>正式Cのため非掲載扱いとし、検証用CSVにのみ収録。</t>
        </is>
      </c>
      <c r="AJ410" t="inlineStr">
        <is>
          <t>軸または相手関係を販売向けに絞り切れない。</t>
        </is>
      </c>
      <c r="AK410" t="inlineStr">
        <is>
          <t>有料・無料の上位10候補から外れたため、CSVのみ。</t>
        </is>
      </c>
      <c r="AL410" t="n">
        <v>46239.52222222222</v>
      </c>
      <c r="AM410" t="inlineStr">
        <is>
          <t>登録済</t>
        </is>
      </c>
      <c r="AN410" t="inlineStr">
        <is>
          <t>1-4-3</t>
        </is>
      </c>
      <c r="AO410" t="inlineStr">
        <is>
          <t>対象なし</t>
        </is>
      </c>
      <c r="AP410" t="n">
        <v>0</v>
      </c>
      <c r="AQ410" t="inlineStr">
        <is>
          <t>対象なし</t>
        </is>
      </c>
      <c r="AR410" t="n">
        <v>0</v>
      </c>
      <c r="AS410" t="n">
        <v>0</v>
      </c>
      <c r="AT410" t="n">
        <v>0</v>
      </c>
      <c r="AU410" t="n">
        <v>0</v>
      </c>
      <c r="AV410" t="n">
        <v>0</v>
      </c>
      <c r="BB410" t="inlineStr">
        <is>
          <t>正式A限定掲載試験。掲載順位は有料1～7位、無料8～10位の通し番号。</t>
        </is>
      </c>
    </row>
    <row r="411">
      <c r="A411" t="inlineStr">
        <is>
          <t>20260806_下関_02_1.1</t>
        </is>
      </c>
      <c r="B411" t="inlineStr">
        <is>
          <t>20260806</t>
        </is>
      </c>
      <c r="C411" t="inlineStr">
        <is>
          <t>実運用</t>
        </is>
      </c>
      <c r="D411" t="n">
        <v>46240</v>
      </c>
      <c r="E411" t="inlineStr">
        <is>
          <t>下関</t>
        </is>
      </c>
      <c r="F411" t="n">
        <v>2</v>
      </c>
      <c r="G411" t="inlineStr">
        <is>
          <t>4</t>
        </is>
      </c>
      <c r="H411" t="inlineStr">
        <is>
          <t>予選</t>
        </is>
      </c>
      <c r="I411" t="inlineStr">
        <is>
          <t>0.1</t>
        </is>
      </c>
      <c r="J411" t="inlineStr">
        <is>
          <t>A</t>
        </is>
      </c>
      <c r="K411" t="inlineStr">
        <is>
          <t>3</t>
        </is>
      </c>
      <c r="M411" t="inlineStr">
        <is>
          <t>2</t>
        </is>
      </c>
      <c r="N411" t="inlineStr">
        <is>
          <t>1</t>
        </is>
      </c>
      <c r="P411" t="inlineStr">
        <is>
          <t>2,1,5</t>
        </is>
      </c>
      <c r="Q411" t="inlineStr">
        <is>
          <t>3連単</t>
        </is>
      </c>
      <c r="R411" t="inlineStr">
        <is>
          <t>3→2→1／3→2→5／3→1→2／3→1→5</t>
        </is>
      </c>
      <c r="S411" t="n">
        <v>4</v>
      </c>
      <c r="T411" t="inlineStr">
        <is>
          <t>2連単</t>
        </is>
      </c>
      <c r="U411" t="inlineStr">
        <is>
          <t>3→2／3→1</t>
        </is>
      </c>
      <c r="V411" t="n">
        <v>2</v>
      </c>
      <c r="W411" t="inlineStr">
        <is>
          <t>3号艇はA1、全国勝率6.69、当地勝率6.91、平均ST0.15、モーター2連率31.58％、今節平均着順3.60を評価。進入位置を含め1着軸とし、2・1号艇を2着候補に整理。相手と展開を4点に整理できるためA。</t>
        </is>
      </c>
      <c r="X411" t="n">
        <v>46239.51527777778</v>
      </c>
      <c r="Y411" t="inlineStr">
        <is>
          <t>A-</t>
        </is>
      </c>
      <c r="Z411" t="inlineStr">
        <is>
          <t>非掲載</t>
        </is>
      </c>
      <c r="AA411" t="inlineStr">
        <is>
          <t>CSVのみ</t>
        </is>
      </c>
      <c r="AB411" t="n">
        <v>0</v>
      </c>
      <c r="AI411" t="inlineStr">
        <is>
          <t>正式Aだが、当日の有料7R・無料3Rの掲載枠比較で上位候補から外れたためCSVのみ。</t>
        </is>
      </c>
      <c r="AJ411" t="inlineStr">
        <is>
          <t>単独では掲載可能な構造だが、軸信頼度・今節裏付け・進入安定度・販売説明力の総合比較で掲載候補に及ばない。</t>
        </is>
      </c>
      <c r="AK411" t="inlineStr">
        <is>
          <t>有料・無料の上位10候補から外れたため、CSVのみ。</t>
        </is>
      </c>
      <c r="AL411" t="n">
        <v>46239.52222222222</v>
      </c>
      <c r="AM411" t="inlineStr">
        <is>
          <t>登録済</t>
        </is>
      </c>
      <c r="AN411" t="inlineStr">
        <is>
          <t>3-1-4</t>
        </is>
      </c>
      <c r="AO411" t="inlineStr">
        <is>
          <t>×</t>
        </is>
      </c>
      <c r="AP411" t="n">
        <v>0</v>
      </c>
      <c r="AQ411" t="inlineStr">
        <is>
          <t>○</t>
        </is>
      </c>
      <c r="AR411" t="n">
        <v>430</v>
      </c>
      <c r="AS411" t="n">
        <v>0</v>
      </c>
      <c r="AT411" t="n">
        <v>400</v>
      </c>
      <c r="AU411" t="n">
        <v>0</v>
      </c>
      <c r="AV411" t="n">
        <v>-400</v>
      </c>
      <c r="AW411" t="n">
        <v>0</v>
      </c>
      <c r="BB411" t="inlineStr">
        <is>
          <t>正式A限定掲載試験。掲載順位は有料1～7位、無料8～10位の通し番号。</t>
        </is>
      </c>
    </row>
    <row r="412">
      <c r="A412" t="inlineStr">
        <is>
          <t>20260806_下関_03_1.1</t>
        </is>
      </c>
      <c r="B412" t="inlineStr">
        <is>
          <t>20260806</t>
        </is>
      </c>
      <c r="C412" t="inlineStr">
        <is>
          <t>実運用</t>
        </is>
      </c>
      <c r="D412" t="n">
        <v>46240</v>
      </c>
      <c r="E412" t="inlineStr">
        <is>
          <t>下関</t>
        </is>
      </c>
      <c r="F412" t="n">
        <v>3</v>
      </c>
      <c r="G412" t="inlineStr">
        <is>
          <t>4</t>
        </is>
      </c>
      <c r="H412" t="inlineStr">
        <is>
          <t>予選</t>
        </is>
      </c>
      <c r="I412" t="inlineStr">
        <is>
          <t>0.1</t>
        </is>
      </c>
      <c r="J412" t="inlineStr">
        <is>
          <t>A</t>
        </is>
      </c>
      <c r="K412" t="inlineStr">
        <is>
          <t>2</t>
        </is>
      </c>
      <c r="M412" t="inlineStr">
        <is>
          <t>4</t>
        </is>
      </c>
      <c r="N412" t="inlineStr">
        <is>
          <t>1</t>
        </is>
      </c>
      <c r="P412" t="inlineStr">
        <is>
          <t>4,1,3</t>
        </is>
      </c>
      <c r="Q412" t="inlineStr">
        <is>
          <t>3連単</t>
        </is>
      </c>
      <c r="R412" t="inlineStr">
        <is>
          <t>2→4→1／2→4→3／2→1→4／2→1→3</t>
        </is>
      </c>
      <c r="S412" t="n">
        <v>4</v>
      </c>
      <c r="T412" t="inlineStr">
        <is>
          <t>2連単</t>
        </is>
      </c>
      <c r="U412" t="inlineStr">
        <is>
          <t>2→4／2→1</t>
        </is>
      </c>
      <c r="V412" t="n">
        <v>2</v>
      </c>
      <c r="W412" t="inlineStr">
        <is>
          <t>2号艇はA1、全国勝率6.62、当地勝率6.63、平均ST0.13、モーター2連率35.09％、今節平均着順2.00を評価。進入位置を含め1着軸とし、4・1号艇を2着候補に整理。相手と展開を4点に整理できるためA。</t>
        </is>
      </c>
      <c r="X412" t="n">
        <v>46239.51527777778</v>
      </c>
      <c r="Y412" t="inlineStr">
        <is>
          <t>A-</t>
        </is>
      </c>
      <c r="Z412" t="inlineStr">
        <is>
          <t>B</t>
        </is>
      </c>
      <c r="AA412" t="inlineStr">
        <is>
          <t>無料</t>
        </is>
      </c>
      <c r="AI412" t="inlineStr">
        <is>
          <t>2号艇A1、平均ST0.13、今節平均着順2.00。センター寄りの軸予想として検証価値がある。</t>
        </is>
      </c>
      <c r="AJ412" t="inlineStr">
        <is>
          <t>2号艇の1着固定で1号艇を相手に含むため、イン残りとの比較が難しい。</t>
        </is>
      </c>
      <c r="AL412" t="n">
        <v>46239.52222222222</v>
      </c>
      <c r="AM412" t="inlineStr">
        <is>
          <t>登録済</t>
        </is>
      </c>
      <c r="AN412" t="inlineStr">
        <is>
          <t>2-4-6</t>
        </is>
      </c>
      <c r="AO412" t="inlineStr">
        <is>
          <t>×</t>
        </is>
      </c>
      <c r="AP412" t="n">
        <v>0</v>
      </c>
      <c r="AQ412" t="inlineStr">
        <is>
          <t>○</t>
        </is>
      </c>
      <c r="AR412" t="n">
        <v>670</v>
      </c>
      <c r="AS412" t="n">
        <v>0</v>
      </c>
      <c r="AT412" t="n">
        <v>400</v>
      </c>
      <c r="AU412" t="n">
        <v>0</v>
      </c>
      <c r="AV412" t="n">
        <v>-400</v>
      </c>
      <c r="AW412" t="n">
        <v>0</v>
      </c>
      <c r="BB412" t="inlineStr">
        <is>
          <t>正式A限定掲載試験。掲載順位は有料1～7位、無料8～10位の通し番号。</t>
        </is>
      </c>
    </row>
    <row r="413">
      <c r="A413" t="inlineStr">
        <is>
          <t>20260806_下関_04_1.1</t>
        </is>
      </c>
      <c r="B413" t="inlineStr">
        <is>
          <t>20260806</t>
        </is>
      </c>
      <c r="C413" t="inlineStr">
        <is>
          <t>実運用</t>
        </is>
      </c>
      <c r="D413" t="n">
        <v>46240</v>
      </c>
      <c r="E413" t="inlineStr">
        <is>
          <t>下関</t>
        </is>
      </c>
      <c r="F413" t="n">
        <v>4</v>
      </c>
      <c r="G413" t="inlineStr">
        <is>
          <t>4</t>
        </is>
      </c>
      <c r="H413" t="inlineStr">
        <is>
          <t>予選</t>
        </is>
      </c>
      <c r="I413" t="inlineStr">
        <is>
          <t>0.1</t>
        </is>
      </c>
      <c r="J413" t="inlineStr">
        <is>
          <t>A</t>
        </is>
      </c>
      <c r="K413" t="inlineStr">
        <is>
          <t>3</t>
        </is>
      </c>
      <c r="M413" t="inlineStr">
        <is>
          <t>5</t>
        </is>
      </c>
      <c r="N413" t="inlineStr">
        <is>
          <t>2</t>
        </is>
      </c>
      <c r="P413" t="inlineStr">
        <is>
          <t>5,2,1</t>
        </is>
      </c>
      <c r="Q413" t="inlineStr">
        <is>
          <t>3連単</t>
        </is>
      </c>
      <c r="R413" t="inlineStr">
        <is>
          <t>3→5→2／3→5→1／3→2→5／3→2→1</t>
        </is>
      </c>
      <c r="S413" t="n">
        <v>4</v>
      </c>
      <c r="T413" t="inlineStr">
        <is>
          <t>2連単</t>
        </is>
      </c>
      <c r="U413" t="inlineStr">
        <is>
          <t>3→5／3→2</t>
        </is>
      </c>
      <c r="V413" t="n">
        <v>2</v>
      </c>
      <c r="W413" t="inlineStr">
        <is>
          <t>3号艇はA1、全国勝率5.70、当地勝率6.10、平均ST0.14、モーター2連率38.60％、今節平均着順1.20を評価。進入位置を含め1着軸とし、5・2号艇を2着候補に整理。相手と展開を4点に整理できるためA。</t>
        </is>
      </c>
      <c r="X413" t="n">
        <v>46239.51527777778</v>
      </c>
      <c r="Y413" t="inlineStr">
        <is>
          <t>A-</t>
        </is>
      </c>
      <c r="Z413" t="inlineStr">
        <is>
          <t>非掲載</t>
        </is>
      </c>
      <c r="AA413" t="inlineStr">
        <is>
          <t>CSVのみ</t>
        </is>
      </c>
      <c r="AB413" t="n">
        <v>0</v>
      </c>
      <c r="AI413" t="inlineStr">
        <is>
          <t>正式Aだが、当日の有料7R・無料3Rの掲載枠比較で上位候補から外れたためCSVのみ。</t>
        </is>
      </c>
      <c r="AJ413" t="inlineStr">
        <is>
          <t>単独では掲載可能な構造だが、軸信頼度・今節裏付け・進入安定度・販売説明力の総合比較で掲載候補に及ばない。</t>
        </is>
      </c>
      <c r="AK413" t="inlineStr">
        <is>
          <t>有料・無料の上位10候補から外れたため、CSVのみ。</t>
        </is>
      </c>
      <c r="AL413" t="n">
        <v>46239.52222222222</v>
      </c>
      <c r="AM413" t="inlineStr">
        <is>
          <t>登録済</t>
        </is>
      </c>
      <c r="AN413" t="inlineStr">
        <is>
          <t>2-5-1</t>
        </is>
      </c>
      <c r="AO413" t="inlineStr">
        <is>
          <t>×</t>
        </is>
      </c>
      <c r="AP413" t="n">
        <v>0</v>
      </c>
      <c r="AQ413" t="inlineStr">
        <is>
          <t>×</t>
        </is>
      </c>
      <c r="AR413" t="n">
        <v>0</v>
      </c>
      <c r="AS413" t="n">
        <v>0</v>
      </c>
      <c r="AT413" t="n">
        <v>400</v>
      </c>
      <c r="AU413" t="n">
        <v>0</v>
      </c>
      <c r="AV413" t="n">
        <v>-400</v>
      </c>
      <c r="AW413" t="n">
        <v>0</v>
      </c>
      <c r="BB413" t="inlineStr">
        <is>
          <t>正式A限定掲載試験。掲載順位は有料1～7位、無料8～10位の通し番号。</t>
        </is>
      </c>
    </row>
    <row r="414">
      <c r="A414" t="inlineStr">
        <is>
          <t>20260806_下関_05_1.1</t>
        </is>
      </c>
      <c r="B414" t="inlineStr">
        <is>
          <t>20260806</t>
        </is>
      </c>
      <c r="C414" t="inlineStr">
        <is>
          <t>実運用</t>
        </is>
      </c>
      <c r="D414" t="n">
        <v>46240</v>
      </c>
      <c r="E414" t="inlineStr">
        <is>
          <t>下関</t>
        </is>
      </c>
      <c r="F414" t="n">
        <v>5</v>
      </c>
      <c r="G414" t="inlineStr">
        <is>
          <t>4</t>
        </is>
      </c>
      <c r="H414" t="inlineStr">
        <is>
          <t>シーモ戦</t>
        </is>
      </c>
      <c r="I414" t="inlineStr">
        <is>
          <t>0.1</t>
        </is>
      </c>
      <c r="J414" t="inlineStr">
        <is>
          <t>A</t>
        </is>
      </c>
      <c r="K414" t="inlineStr">
        <is>
          <t>1</t>
        </is>
      </c>
      <c r="M414" t="inlineStr">
        <is>
          <t>3</t>
        </is>
      </c>
      <c r="N414" t="inlineStr">
        <is>
          <t>6</t>
        </is>
      </c>
      <c r="P414" t="inlineStr">
        <is>
          <t>3,6,5</t>
        </is>
      </c>
      <c r="Q414" t="inlineStr">
        <is>
          <t>3連単</t>
        </is>
      </c>
      <c r="R414" t="inlineStr">
        <is>
          <t>1→3→6／1→3→5／1→6→3／1→6→5</t>
        </is>
      </c>
      <c r="S414" t="n">
        <v>4</v>
      </c>
      <c r="T414" t="inlineStr">
        <is>
          <t>2連単</t>
        </is>
      </c>
      <c r="U414" t="inlineStr">
        <is>
          <t>1→3／1→6</t>
        </is>
      </c>
      <c r="V414" t="n">
        <v>2</v>
      </c>
      <c r="W414" t="inlineStr">
        <is>
          <t>1号艇はA1、全国勝率5.92、当地勝率6.70、平均ST0.15、モーター2連率28.57％、今節平均着順4.00を評価。進入位置を含め1着軸とし、3・6号艇を2着候補に整理。相手と展開を4点に整理できるためA。</t>
        </is>
      </c>
      <c r="X414" t="n">
        <v>46239.51527777778</v>
      </c>
      <c r="Y414" t="inlineStr">
        <is>
          <t>A-</t>
        </is>
      </c>
      <c r="Z414" t="inlineStr">
        <is>
          <t>非掲載</t>
        </is>
      </c>
      <c r="AA414" t="inlineStr">
        <is>
          <t>CSVのみ</t>
        </is>
      </c>
      <c r="AB414" t="n">
        <v>0</v>
      </c>
      <c r="AI414" t="inlineStr">
        <is>
          <t>正式Aだが、当日の有料7R・無料3Rの掲載枠比較で上位候補から外れたためCSVのみ。</t>
        </is>
      </c>
      <c r="AJ414" t="inlineStr">
        <is>
          <t>単独では掲載可能な構造だが、軸信頼度・今節裏付け・進入安定度・販売説明力の総合比較で掲載候補に及ばない。</t>
        </is>
      </c>
      <c r="AK414" t="inlineStr">
        <is>
          <t>有料・無料の上位10候補から外れたため、CSVのみ。</t>
        </is>
      </c>
      <c r="AL414" t="n">
        <v>46239.52222222222</v>
      </c>
      <c r="AM414" t="inlineStr">
        <is>
          <t>登録済</t>
        </is>
      </c>
      <c r="AN414" t="inlineStr">
        <is>
          <t>1-3-6</t>
        </is>
      </c>
      <c r="AO414" t="inlineStr">
        <is>
          <t>○</t>
        </is>
      </c>
      <c r="AP414" t="n">
        <v>1140</v>
      </c>
      <c r="AQ414" t="inlineStr">
        <is>
          <t>○</t>
        </is>
      </c>
      <c r="AR414" t="n">
        <v>190</v>
      </c>
      <c r="AS414" t="n">
        <v>0</v>
      </c>
      <c r="AT414" t="n">
        <v>400</v>
      </c>
      <c r="AU414" t="n">
        <v>1140</v>
      </c>
      <c r="AV414" t="n">
        <v>740</v>
      </c>
      <c r="AW414" t="n">
        <v>2.85</v>
      </c>
      <c r="BB414" t="inlineStr">
        <is>
          <t>正式A限定掲載試験。掲載順位は有料1～7位、無料8～10位の通し番号。</t>
        </is>
      </c>
    </row>
    <row r="415">
      <c r="A415" t="inlineStr">
        <is>
          <t>20260806_下関_06_1.1</t>
        </is>
      </c>
      <c r="B415" t="inlineStr">
        <is>
          <t>20260806</t>
        </is>
      </c>
      <c r="C415" t="inlineStr">
        <is>
          <t>実運用</t>
        </is>
      </c>
      <c r="D415" t="n">
        <v>46240</v>
      </c>
      <c r="E415" t="inlineStr">
        <is>
          <t>下関</t>
        </is>
      </c>
      <c r="F415" t="n">
        <v>6</v>
      </c>
      <c r="G415" t="inlineStr">
        <is>
          <t>4</t>
        </is>
      </c>
      <c r="H415" t="inlineStr">
        <is>
          <t>予選</t>
        </is>
      </c>
      <c r="I415" t="inlineStr">
        <is>
          <t>0.1</t>
        </is>
      </c>
      <c r="J415" t="inlineStr">
        <is>
          <t>B</t>
        </is>
      </c>
      <c r="K415" t="inlineStr">
        <is>
          <t>2</t>
        </is>
      </c>
      <c r="M415" t="inlineStr">
        <is>
          <t>1</t>
        </is>
      </c>
      <c r="N415" t="inlineStr">
        <is>
          <t>3</t>
        </is>
      </c>
      <c r="P415" t="inlineStr">
        <is>
          <t>1,3,6</t>
        </is>
      </c>
      <c r="Q415" t="inlineStr">
        <is>
          <t>3連単</t>
        </is>
      </c>
      <c r="R415" t="inlineStr">
        <is>
          <t>2→1→3／2→1→6／2→3→1／2→3→6</t>
        </is>
      </c>
      <c r="S415" t="n">
        <v>4</v>
      </c>
      <c r="T415" t="inlineStr">
        <is>
          <t>2連単</t>
        </is>
      </c>
      <c r="U415" t="inlineStr">
        <is>
          <t>2→1／2→3</t>
        </is>
      </c>
      <c r="V415" t="n">
        <v>2</v>
      </c>
      <c r="W415" t="inlineStr">
        <is>
          <t>2号艇はA1、全国勝率6.95、当地勝率5.78、平均ST0.15、モーター2連率33.90％、今節平均着順1.40を評価。進入位置を含め1着軸とし、1・3号艇を2着候補に整理。相手比較または進入依存が残るためB。</t>
        </is>
      </c>
      <c r="X415" t="n">
        <v>46239.51527777778</v>
      </c>
      <c r="Y415" t="inlineStr">
        <is>
          <t>B</t>
        </is>
      </c>
      <c r="Z415" t="inlineStr">
        <is>
          <t>非掲載</t>
        </is>
      </c>
      <c r="AA415" t="inlineStr">
        <is>
          <t>CSVのみ</t>
        </is>
      </c>
      <c r="AB415" t="n">
        <v>0</v>
      </c>
      <c r="AI415" t="inlineStr">
        <is>
          <t>正式Bのため、正式A限定掲載試験の方針によりCSVのみ。</t>
        </is>
      </c>
      <c r="AJ415" t="inlineStr">
        <is>
          <t>相手比較または進入・展開依存が残る。</t>
        </is>
      </c>
      <c r="AK415" t="inlineStr">
        <is>
          <t>有料・無料の上位10候補から外れたため、CSVのみ。</t>
        </is>
      </c>
      <c r="AL415" t="n">
        <v>46239.52222222222</v>
      </c>
      <c r="AM415" t="inlineStr">
        <is>
          <t>登録済</t>
        </is>
      </c>
      <c r="AN415" t="inlineStr">
        <is>
          <t>1-4-2</t>
        </is>
      </c>
      <c r="AO415" t="inlineStr">
        <is>
          <t>×</t>
        </is>
      </c>
      <c r="AP415" t="n">
        <v>0</v>
      </c>
      <c r="AQ415" t="inlineStr">
        <is>
          <t>×</t>
        </is>
      </c>
      <c r="AR415" t="n">
        <v>0</v>
      </c>
      <c r="AS415" t="n">
        <v>0</v>
      </c>
      <c r="AT415" t="n">
        <v>400</v>
      </c>
      <c r="AU415" t="n">
        <v>0</v>
      </c>
      <c r="AV415" t="n">
        <v>-400</v>
      </c>
      <c r="AW415" t="n">
        <v>0</v>
      </c>
      <c r="BB415" t="inlineStr">
        <is>
          <t>正式A限定掲載試験。掲載順位は有料1～7位、無料8～10位の通し番号。</t>
        </is>
      </c>
    </row>
    <row r="416">
      <c r="A416" t="inlineStr">
        <is>
          <t>20260806_下関_07_1.1</t>
        </is>
      </c>
      <c r="B416" t="inlineStr">
        <is>
          <t>20260806</t>
        </is>
      </c>
      <c r="C416" t="inlineStr">
        <is>
          <t>実運用</t>
        </is>
      </c>
      <c r="D416" t="n">
        <v>46240</v>
      </c>
      <c r="E416" t="inlineStr">
        <is>
          <t>下関</t>
        </is>
      </c>
      <c r="F416" t="n">
        <v>7</v>
      </c>
      <c r="G416" t="inlineStr">
        <is>
          <t>4</t>
        </is>
      </c>
      <c r="H416" t="inlineStr">
        <is>
          <t>ふく〜る特賞</t>
        </is>
      </c>
      <c r="I416" t="inlineStr">
        <is>
          <t>0.1</t>
        </is>
      </c>
      <c r="J416" t="inlineStr">
        <is>
          <t>A</t>
        </is>
      </c>
      <c r="K416" t="inlineStr">
        <is>
          <t>1</t>
        </is>
      </c>
      <c r="M416" t="inlineStr">
        <is>
          <t>5</t>
        </is>
      </c>
      <c r="N416" t="inlineStr">
        <is>
          <t>6</t>
        </is>
      </c>
      <c r="P416" t="inlineStr">
        <is>
          <t>5,6,2</t>
        </is>
      </c>
      <c r="Q416" t="inlineStr">
        <is>
          <t>3連単</t>
        </is>
      </c>
      <c r="R416" t="inlineStr">
        <is>
          <t>1→5→6／1→5→2／1→6→5／1→6→2</t>
        </is>
      </c>
      <c r="S416" t="n">
        <v>4</v>
      </c>
      <c r="T416" t="inlineStr">
        <is>
          <t>2連単</t>
        </is>
      </c>
      <c r="U416" t="inlineStr">
        <is>
          <t>1→5／1→6</t>
        </is>
      </c>
      <c r="V416" t="n">
        <v>2</v>
      </c>
      <c r="W416" t="inlineStr">
        <is>
          <t>1号艇はA1、全国勝率7.11、当地勝率7.39、平均ST0.17、モーター2連率31.75％、今節平均着順2.20を評価。進入位置を含め1着軸とし、5・6号艇を2着候補に整理。相手と展開を4点に整理できるためA。</t>
        </is>
      </c>
      <c r="X416" t="n">
        <v>46239.51527777778</v>
      </c>
      <c r="Y416" t="inlineStr">
        <is>
          <t>A-</t>
        </is>
      </c>
      <c r="Z416" t="inlineStr">
        <is>
          <t>非掲載</t>
        </is>
      </c>
      <c r="AA416" t="inlineStr">
        <is>
          <t>CSVのみ</t>
        </is>
      </c>
      <c r="AB416" t="n">
        <v>0</v>
      </c>
      <c r="AI416" t="inlineStr">
        <is>
          <t>正式Aだが、当日の有料7R・無料3Rの掲載枠比較で上位候補から外れたためCSVのみ。</t>
        </is>
      </c>
      <c r="AJ416" t="inlineStr">
        <is>
          <t>単独では掲載可能な構造だが、軸信頼度・今節裏付け・進入安定度・販売説明力の総合比較で掲載候補に及ばない。</t>
        </is>
      </c>
      <c r="AK416" t="inlineStr">
        <is>
          <t>有料・無料の上位10候補から外れたため、CSVのみ。</t>
        </is>
      </c>
      <c r="AL416" t="n">
        <v>46239.52222222222</v>
      </c>
      <c r="AM416" t="inlineStr">
        <is>
          <t>登録済</t>
        </is>
      </c>
      <c r="AN416" t="inlineStr">
        <is>
          <t>1-2-4</t>
        </is>
      </c>
      <c r="AO416" t="inlineStr">
        <is>
          <t>×</t>
        </is>
      </c>
      <c r="AP416" t="n">
        <v>0</v>
      </c>
      <c r="AQ416" t="inlineStr">
        <is>
          <t>×</t>
        </is>
      </c>
      <c r="AR416" t="n">
        <v>0</v>
      </c>
      <c r="AS416" t="n">
        <v>0</v>
      </c>
      <c r="AT416" t="n">
        <v>400</v>
      </c>
      <c r="AU416" t="n">
        <v>0</v>
      </c>
      <c r="AV416" t="n">
        <v>-400</v>
      </c>
      <c r="AW416" t="n">
        <v>0</v>
      </c>
      <c r="BB416" t="inlineStr">
        <is>
          <t>正式A限定掲載試験。掲載順位は有料1～7位、無料8～10位の通し番号。</t>
        </is>
      </c>
    </row>
    <row r="417">
      <c r="A417" t="inlineStr">
        <is>
          <t>20260806_下関_08_1.1</t>
        </is>
      </c>
      <c r="B417" t="inlineStr">
        <is>
          <t>20260806</t>
        </is>
      </c>
      <c r="C417" t="inlineStr">
        <is>
          <t>実運用</t>
        </is>
      </c>
      <c r="D417" t="n">
        <v>46240</v>
      </c>
      <c r="E417" t="inlineStr">
        <is>
          <t>下関</t>
        </is>
      </c>
      <c r="F417" t="n">
        <v>8</v>
      </c>
      <c r="G417" t="inlineStr">
        <is>
          <t>4</t>
        </is>
      </c>
      <c r="H417" t="inlineStr">
        <is>
          <t>予選</t>
        </is>
      </c>
      <c r="I417" t="inlineStr">
        <is>
          <t>0.1</t>
        </is>
      </c>
      <c r="J417" t="inlineStr">
        <is>
          <t>A</t>
        </is>
      </c>
      <c r="K417" t="inlineStr">
        <is>
          <t>1</t>
        </is>
      </c>
      <c r="M417" t="inlineStr">
        <is>
          <t>3</t>
        </is>
      </c>
      <c r="N417" t="inlineStr">
        <is>
          <t>2</t>
        </is>
      </c>
      <c r="P417" t="inlineStr">
        <is>
          <t>3,2,6</t>
        </is>
      </c>
      <c r="Q417" t="inlineStr">
        <is>
          <t>3連単</t>
        </is>
      </c>
      <c r="R417" t="inlineStr">
        <is>
          <t>1→3→2／1→3→6／1→2→3／1→2→6</t>
        </is>
      </c>
      <c r="S417" t="n">
        <v>4</v>
      </c>
      <c r="T417" t="inlineStr">
        <is>
          <t>2連単</t>
        </is>
      </c>
      <c r="U417" t="inlineStr">
        <is>
          <t>1→3／1→2</t>
        </is>
      </c>
      <c r="V417" t="n">
        <v>2</v>
      </c>
      <c r="W417" t="inlineStr">
        <is>
          <t>1号艇はA1、全国勝率5.70、当地勝率6.10、平均ST0.14、モーター2連率38.60％、今節平均着順1.20を評価。進入位置を含め1着軸とし、3・2号艇を2着候補に整理。相手と展開を4点に整理できるためA。</t>
        </is>
      </c>
      <c r="X417" t="n">
        <v>46239.51527777778</v>
      </c>
      <c r="Y417" t="inlineStr">
        <is>
          <t>S</t>
        </is>
      </c>
      <c r="Z417" t="inlineStr">
        <is>
          <t>A</t>
        </is>
      </c>
      <c r="AA417" t="inlineStr">
        <is>
          <t>有料</t>
        </is>
      </c>
      <c r="AI417" t="inlineStr">
        <is>
          <t>1号艇A1で今節平均着順1.20。内枠固定に向く構造で、相手3・2、3着6まで4点に整理できる。</t>
        </is>
      </c>
      <c r="AJ417" t="inlineStr">
        <is>
          <t>全国勝率は最上位級ではなく、相手2・3の序列が入れ替わる余地がある。</t>
        </is>
      </c>
      <c r="AL417" t="n">
        <v>46239.52222222222</v>
      </c>
      <c r="AM417" t="inlineStr">
        <is>
          <t>登録済</t>
        </is>
      </c>
      <c r="AN417" t="inlineStr">
        <is>
          <t>1-2-4</t>
        </is>
      </c>
      <c r="AO417" t="inlineStr">
        <is>
          <t>×</t>
        </is>
      </c>
      <c r="AP417" t="n">
        <v>0</v>
      </c>
      <c r="AQ417" t="inlineStr">
        <is>
          <t>○</t>
        </is>
      </c>
      <c r="AR417" t="n">
        <v>420</v>
      </c>
      <c r="AS417" t="n">
        <v>0</v>
      </c>
      <c r="AT417" t="n">
        <v>400</v>
      </c>
      <c r="AU417" t="n">
        <v>0</v>
      </c>
      <c r="AV417" t="n">
        <v>-400</v>
      </c>
      <c r="AW417" t="n">
        <v>0</v>
      </c>
      <c r="BB417" t="inlineStr">
        <is>
          <t>正式A限定掲載試験。掲載順位は有料1～7位、無料8～10位の通し番号。</t>
        </is>
      </c>
    </row>
    <row r="418">
      <c r="A418" t="inlineStr">
        <is>
          <t>20260806_下関_09_1.1</t>
        </is>
      </c>
      <c r="B418" t="inlineStr">
        <is>
          <t>20260806</t>
        </is>
      </c>
      <c r="C418" t="inlineStr">
        <is>
          <t>実運用</t>
        </is>
      </c>
      <c r="D418" t="n">
        <v>46240</v>
      </c>
      <c r="E418" t="inlineStr">
        <is>
          <t>下関</t>
        </is>
      </c>
      <c r="F418" t="n">
        <v>9</v>
      </c>
      <c r="G418" t="inlineStr">
        <is>
          <t>4</t>
        </is>
      </c>
      <c r="H418" t="inlineStr">
        <is>
          <t>予選</t>
        </is>
      </c>
      <c r="I418" t="inlineStr">
        <is>
          <t>0.1</t>
        </is>
      </c>
      <c r="J418" t="inlineStr">
        <is>
          <t>B</t>
        </is>
      </c>
      <c r="K418" t="inlineStr">
        <is>
          <t>1</t>
        </is>
      </c>
      <c r="M418" t="inlineStr">
        <is>
          <t>6</t>
        </is>
      </c>
      <c r="N418" t="inlineStr">
        <is>
          <t>4</t>
        </is>
      </c>
      <c r="P418" t="inlineStr">
        <is>
          <t>6,4,2</t>
        </is>
      </c>
      <c r="Q418" t="inlineStr">
        <is>
          <t>3連単</t>
        </is>
      </c>
      <c r="R418" t="inlineStr">
        <is>
          <t>1→6→4／1→6→2／1→4→6／1→4→2</t>
        </is>
      </c>
      <c r="S418" t="n">
        <v>4</v>
      </c>
      <c r="T418" t="inlineStr">
        <is>
          <t>2連単</t>
        </is>
      </c>
      <c r="U418" t="inlineStr">
        <is>
          <t>1→6／1→4</t>
        </is>
      </c>
      <c r="V418" t="n">
        <v>2</v>
      </c>
      <c r="W418" t="inlineStr">
        <is>
          <t>1号艇はA2、全国勝率5.85、当地勝率6.57、平均ST0.19、モーター2連率25.86％、今節平均着順2.60を評価。進入位置を含め1着軸とし、6・4号艇を2着候補に整理。相手比較または進入依存が残るためB。</t>
        </is>
      </c>
      <c r="X418" t="n">
        <v>46239.51527777778</v>
      </c>
      <c r="Y418" t="inlineStr">
        <is>
          <t>B</t>
        </is>
      </c>
      <c r="Z418" t="inlineStr">
        <is>
          <t>非掲載</t>
        </is>
      </c>
      <c r="AA418" t="inlineStr">
        <is>
          <t>CSVのみ</t>
        </is>
      </c>
      <c r="AB418" t="n">
        <v>0</v>
      </c>
      <c r="AI418" t="inlineStr">
        <is>
          <t>正式Bのため、正式A限定掲載試験の方針によりCSVのみ。</t>
        </is>
      </c>
      <c r="AJ418" t="inlineStr">
        <is>
          <t>相手比較または進入・展開依存が残る。</t>
        </is>
      </c>
      <c r="AK418" t="inlineStr">
        <is>
          <t>有料・無料の上位10候補から外れたため、CSVのみ。</t>
        </is>
      </c>
      <c r="AL418" t="n">
        <v>46239.52222222222</v>
      </c>
      <c r="AM418" t="inlineStr">
        <is>
          <t>登録済</t>
        </is>
      </c>
      <c r="AN418" t="inlineStr">
        <is>
          <t>1-3-5</t>
        </is>
      </c>
      <c r="AO418" t="inlineStr">
        <is>
          <t>×</t>
        </is>
      </c>
      <c r="AP418" t="n">
        <v>0</v>
      </c>
      <c r="AQ418" t="inlineStr">
        <is>
          <t>×</t>
        </is>
      </c>
      <c r="AR418" t="n">
        <v>0</v>
      </c>
      <c r="AS418" t="n">
        <v>0</v>
      </c>
      <c r="AT418" t="n">
        <v>400</v>
      </c>
      <c r="AU418" t="n">
        <v>0</v>
      </c>
      <c r="AV418" t="n">
        <v>-400</v>
      </c>
      <c r="AW418" t="n">
        <v>0</v>
      </c>
      <c r="BB418" t="inlineStr">
        <is>
          <t>正式A限定掲載試験。掲載順位は有料1～7位、無料8～10位の通し番号。</t>
        </is>
      </c>
    </row>
    <row r="419">
      <c r="A419" t="inlineStr">
        <is>
          <t>20260806_下関_10_1.1</t>
        </is>
      </c>
      <c r="B419" t="inlineStr">
        <is>
          <t>20260806</t>
        </is>
      </c>
      <c r="C419" t="inlineStr">
        <is>
          <t>実運用</t>
        </is>
      </c>
      <c r="D419" t="n">
        <v>46240</v>
      </c>
      <c r="E419" t="inlineStr">
        <is>
          <t>下関</t>
        </is>
      </c>
      <c r="F419" t="n">
        <v>10</v>
      </c>
      <c r="G419" t="inlineStr">
        <is>
          <t>4</t>
        </is>
      </c>
      <c r="H419" t="inlineStr">
        <is>
          <t>予選特賞</t>
        </is>
      </c>
      <c r="I419" t="inlineStr">
        <is>
          <t>0.1</t>
        </is>
      </c>
      <c r="J419" t="inlineStr">
        <is>
          <t>A</t>
        </is>
      </c>
      <c r="K419" t="inlineStr">
        <is>
          <t>1</t>
        </is>
      </c>
      <c r="M419" t="inlineStr">
        <is>
          <t>5</t>
        </is>
      </c>
      <c r="N419" t="inlineStr">
        <is>
          <t>2</t>
        </is>
      </c>
      <c r="P419" t="inlineStr">
        <is>
          <t>5,2,6</t>
        </is>
      </c>
      <c r="Q419" t="inlineStr">
        <is>
          <t>3連単</t>
        </is>
      </c>
      <c r="R419" t="inlineStr">
        <is>
          <t>1→5→2／1→5→6／1→2→5／1→2→6</t>
        </is>
      </c>
      <c r="S419" t="n">
        <v>4</v>
      </c>
      <c r="T419" t="inlineStr">
        <is>
          <t>2連単</t>
        </is>
      </c>
      <c r="U419" t="inlineStr">
        <is>
          <t>1→5／1→2</t>
        </is>
      </c>
      <c r="V419" t="n">
        <v>2</v>
      </c>
      <c r="W419" t="inlineStr">
        <is>
          <t>1号艇はA1、全国勝率6.69、当地勝率6.91、平均ST0.15、モーター2連率31.58％、今節平均着順3.60を評価。進入位置を含め1着軸とし、5・2号艇を2着候補に整理。相手と展開を4点に整理できるためA。</t>
        </is>
      </c>
      <c r="X419" t="n">
        <v>46239.51527777778</v>
      </c>
      <c r="Y419" t="inlineStr">
        <is>
          <t>A-</t>
        </is>
      </c>
      <c r="Z419" t="inlineStr">
        <is>
          <t>非掲載</t>
        </is>
      </c>
      <c r="AA419" t="inlineStr">
        <is>
          <t>CSVのみ</t>
        </is>
      </c>
      <c r="AB419" t="n">
        <v>0</v>
      </c>
      <c r="AI419" t="inlineStr">
        <is>
          <t>正式Aだが、当日の有料7R・無料3Rの掲載枠比較で上位候補から外れたためCSVのみ。</t>
        </is>
      </c>
      <c r="AJ419" t="inlineStr">
        <is>
          <t>単独では掲載可能な構造だが、軸信頼度・今節裏付け・進入安定度・販売説明力の総合比較で掲載候補に及ばない。</t>
        </is>
      </c>
      <c r="AK419" t="inlineStr">
        <is>
          <t>有料・無料の上位10候補から外れたため、CSVのみ。</t>
        </is>
      </c>
      <c r="AL419" t="n">
        <v>46239.52222222222</v>
      </c>
      <c r="AM419" t="inlineStr">
        <is>
          <t>登録済</t>
        </is>
      </c>
      <c r="AN419" t="inlineStr">
        <is>
          <t>1-2-6</t>
        </is>
      </c>
      <c r="AO419" t="inlineStr">
        <is>
          <t>○</t>
        </is>
      </c>
      <c r="AP419" t="n">
        <v>1100</v>
      </c>
      <c r="AQ419" t="inlineStr">
        <is>
          <t>○</t>
        </is>
      </c>
      <c r="AR419" t="n">
        <v>180</v>
      </c>
      <c r="AS419" t="n">
        <v>0</v>
      </c>
      <c r="AT419" t="n">
        <v>400</v>
      </c>
      <c r="AU419" t="n">
        <v>1100</v>
      </c>
      <c r="AV419" t="n">
        <v>700</v>
      </c>
      <c r="AW419" t="n">
        <v>2.75</v>
      </c>
      <c r="BB419" t="inlineStr">
        <is>
          <t>正式A限定掲載試験。掲載順位は有料1～7位、無料8～10位の通し番号。</t>
        </is>
      </c>
    </row>
    <row r="420">
      <c r="A420" t="inlineStr">
        <is>
          <t>20260806_下関_11_1.1</t>
        </is>
      </c>
      <c r="B420" t="inlineStr">
        <is>
          <t>20260806</t>
        </is>
      </c>
      <c r="C420" t="inlineStr">
        <is>
          <t>実運用</t>
        </is>
      </c>
      <c r="D420" t="n">
        <v>46240</v>
      </c>
      <c r="E420" t="inlineStr">
        <is>
          <t>下関</t>
        </is>
      </c>
      <c r="F420" t="n">
        <v>11</v>
      </c>
      <c r="G420" t="inlineStr">
        <is>
          <t>4</t>
        </is>
      </c>
      <c r="H420" t="inlineStr">
        <is>
          <t>一般特選</t>
        </is>
      </c>
      <c r="I420" t="inlineStr">
        <is>
          <t>0.1</t>
        </is>
      </c>
      <c r="J420" t="inlineStr">
        <is>
          <t>B</t>
        </is>
      </c>
      <c r="K420" t="inlineStr">
        <is>
          <t>1</t>
        </is>
      </c>
      <c r="M420" t="inlineStr">
        <is>
          <t>3</t>
        </is>
      </c>
      <c r="O420" t="inlineStr">
        <is>
          <t>3</t>
        </is>
      </c>
      <c r="P420" t="inlineStr">
        <is>
          <t>2,4</t>
        </is>
      </c>
      <c r="Q420" t="inlineStr">
        <is>
          <t>3連単</t>
        </is>
      </c>
      <c r="R420" t="inlineStr">
        <is>
          <t>1→3→2／1→3→4／3→1→2／3→1→4</t>
        </is>
      </c>
      <c r="S420" t="n">
        <v>4</v>
      </c>
      <c r="T420" t="inlineStr">
        <is>
          <t>2連単</t>
        </is>
      </c>
      <c r="U420" t="inlineStr">
        <is>
          <t>1→3／3→1</t>
        </is>
      </c>
      <c r="V420" t="n">
        <v>2</v>
      </c>
      <c r="W420" t="inlineStr">
        <is>
          <t>1号艇はA1、全国勝率5.46、当地勝率6.00、平均ST0.15、モーター2連率33.33％、今節平均着順2.80を評価。中心は置けるが、3号艇の1着逆転も主推奨に含める構成。相手比較または進入依存が残るためB。</t>
        </is>
      </c>
      <c r="X420" t="n">
        <v>46239.51527777778</v>
      </c>
      <c r="Y420" t="inlineStr">
        <is>
          <t>B</t>
        </is>
      </c>
      <c r="Z420" t="inlineStr">
        <is>
          <t>非掲載</t>
        </is>
      </c>
      <c r="AA420" t="inlineStr">
        <is>
          <t>CSVのみ</t>
        </is>
      </c>
      <c r="AB420" t="n">
        <v>0</v>
      </c>
      <c r="AI420" t="inlineStr">
        <is>
          <t>正式Bのため、正式A限定掲載試験の方針によりCSVのみ。</t>
        </is>
      </c>
      <c r="AJ420" t="inlineStr">
        <is>
          <t>相手比較または進入・展開依存が残る。</t>
        </is>
      </c>
      <c r="AK420" t="inlineStr">
        <is>
          <t>有料・無料の上位10候補から外れたため、CSVのみ。</t>
        </is>
      </c>
      <c r="AL420" t="n">
        <v>46239.52222222222</v>
      </c>
      <c r="AM420" t="inlineStr">
        <is>
          <t>登録済</t>
        </is>
      </c>
      <c r="AN420" t="inlineStr">
        <is>
          <t>3-5-4</t>
        </is>
      </c>
      <c r="AO420" t="inlineStr">
        <is>
          <t>×</t>
        </is>
      </c>
      <c r="AP420" t="n">
        <v>0</v>
      </c>
      <c r="AQ420" t="inlineStr">
        <is>
          <t>×</t>
        </is>
      </c>
      <c r="AR420" t="n">
        <v>0</v>
      </c>
      <c r="AS420" t="n">
        <v>0</v>
      </c>
      <c r="AT420" t="n">
        <v>400</v>
      </c>
      <c r="AU420" t="n">
        <v>0</v>
      </c>
      <c r="AV420" t="n">
        <v>-400</v>
      </c>
      <c r="AW420" t="n">
        <v>0</v>
      </c>
      <c r="BB420" t="inlineStr">
        <is>
          <t>正式A限定掲載試験。掲載順位は有料1～7位、無料8～10位の通し番号。</t>
        </is>
      </c>
    </row>
    <row r="421">
      <c r="A421" t="inlineStr">
        <is>
          <t>20260806_下関_12_1.1</t>
        </is>
      </c>
      <c r="B421" t="inlineStr">
        <is>
          <t>20260806</t>
        </is>
      </c>
      <c r="C421" t="inlineStr">
        <is>
          <t>実運用</t>
        </is>
      </c>
      <c r="D421" t="n">
        <v>46240</v>
      </c>
      <c r="E421" t="inlineStr">
        <is>
          <t>下関</t>
        </is>
      </c>
      <c r="F421" t="n">
        <v>12</v>
      </c>
      <c r="G421" t="inlineStr">
        <is>
          <t>4</t>
        </is>
      </c>
      <c r="H421" t="inlineStr">
        <is>
          <t>一般シーボー選</t>
        </is>
      </c>
      <c r="I421" t="inlineStr">
        <is>
          <t>0.1</t>
        </is>
      </c>
      <c r="J421" t="inlineStr">
        <is>
          <t>A</t>
        </is>
      </c>
      <c r="K421" t="inlineStr">
        <is>
          <t>1</t>
        </is>
      </c>
      <c r="M421" t="inlineStr">
        <is>
          <t>5</t>
        </is>
      </c>
      <c r="N421" t="inlineStr">
        <is>
          <t>3</t>
        </is>
      </c>
      <c r="P421" t="inlineStr">
        <is>
          <t>5,3,2</t>
        </is>
      </c>
      <c r="Q421" t="inlineStr">
        <is>
          <t>3連単</t>
        </is>
      </c>
      <c r="R421" t="inlineStr">
        <is>
          <t>1→5→3／1→5→2／1→3→5／1→3→2</t>
        </is>
      </c>
      <c r="S421" t="n">
        <v>4</v>
      </c>
      <c r="T421" t="inlineStr">
        <is>
          <t>2連単</t>
        </is>
      </c>
      <c r="U421" t="inlineStr">
        <is>
          <t>1→5／1→3</t>
        </is>
      </c>
      <c r="V421" t="n">
        <v>2</v>
      </c>
      <c r="W421" t="inlineStr">
        <is>
          <t>1号艇はA1、全国勝率7.05、当地勝率6.40、平均ST0.11、モーター2連率30.36％、今節平均着順2.80を評価。進入位置を含め1着軸とし、5・3号艇を2着候補に整理。相手と展開を4点に整理できるためA。</t>
        </is>
      </c>
      <c r="X421" t="n">
        <v>46239.51527777778</v>
      </c>
      <c r="Y421" t="inlineStr">
        <is>
          <t>A</t>
        </is>
      </c>
      <c r="Z421" t="inlineStr">
        <is>
          <t>A</t>
        </is>
      </c>
      <c r="AA421" t="inlineStr">
        <is>
          <t>有料</t>
        </is>
      </c>
      <c r="AI421" t="inlineStr">
        <is>
          <t>1号艇A1、平均ST0.11で内枠軸の信頼材料がある。5・3を2着候補として4点に整理できる。</t>
        </is>
      </c>
      <c r="AJ421" t="inlineStr">
        <is>
          <t>モーター2連率は強くなく、外枠5を2着本線に置く点は展開依存。</t>
        </is>
      </c>
      <c r="AL421" t="n">
        <v>46239.52222222222</v>
      </c>
      <c r="AM421" t="inlineStr">
        <is>
          <t>登録済</t>
        </is>
      </c>
      <c r="AN421" t="inlineStr">
        <is>
          <t>1-2-5</t>
        </is>
      </c>
      <c r="AO421" t="inlineStr">
        <is>
          <t>×</t>
        </is>
      </c>
      <c r="AP421" t="n">
        <v>0</v>
      </c>
      <c r="AQ421" t="inlineStr">
        <is>
          <t>×</t>
        </is>
      </c>
      <c r="AR421" t="n">
        <v>0</v>
      </c>
      <c r="AS421" t="n">
        <v>0</v>
      </c>
      <c r="AT421" t="n">
        <v>400</v>
      </c>
      <c r="AU421" t="n">
        <v>0</v>
      </c>
      <c r="AV421" t="n">
        <v>-400</v>
      </c>
      <c r="AW421" t="n">
        <v>0</v>
      </c>
      <c r="BB421" t="inlineStr">
        <is>
          <t>正式A限定掲載試験。掲載順位は有料1～7位、無料8～10位の通し番号。</t>
        </is>
      </c>
    </row>
    <row r="422">
      <c r="A422" t="inlineStr">
        <is>
          <t>20260807_戸田_01_1.1</t>
        </is>
      </c>
      <c r="B422" t="inlineStr">
        <is>
          <t>20260807</t>
        </is>
      </c>
      <c r="C422" t="inlineStr">
        <is>
          <t>実運用</t>
        </is>
      </c>
      <c r="D422" t="n">
        <v>46241</v>
      </c>
      <c r="E422" t="inlineStr">
        <is>
          <t>戸田</t>
        </is>
      </c>
      <c r="F422" t="n">
        <v>1</v>
      </c>
      <c r="G422" t="inlineStr">
        <is>
          <t>2</t>
        </is>
      </c>
      <c r="H422" t="inlineStr">
        <is>
          <t>予選</t>
        </is>
      </c>
      <c r="I422" t="inlineStr">
        <is>
          <t>Ver.0.1</t>
        </is>
      </c>
      <c r="J422" t="inlineStr">
        <is>
          <t>B</t>
        </is>
      </c>
      <c r="K422" t="inlineStr">
        <is>
          <t>1</t>
        </is>
      </c>
      <c r="M422" t="inlineStr">
        <is>
          <t>2,3</t>
        </is>
      </c>
      <c r="P422" t="inlineStr">
        <is>
          <t>2,3,4</t>
        </is>
      </c>
      <c r="Q422" t="inlineStr">
        <is>
          <t>3連単</t>
        </is>
      </c>
      <c r="R422" t="inlineStr">
        <is>
          <t>1→2→3／1→2→4／1→3→2／1→3→4</t>
        </is>
      </c>
      <c r="S422" t="n">
        <v>4</v>
      </c>
      <c r="T422" t="inlineStr">
        <is>
          <t>2連単</t>
        </is>
      </c>
      <c r="U422" t="inlineStr">
        <is>
          <t>1→2／1→3</t>
        </is>
      </c>
      <c r="V422" t="n">
        <v>2</v>
      </c>
      <c r="W422" t="inlineStr">
        <is>
          <t>1号艇はB1、全国勝率4.66、当地勝率5.21、平均ST0.16、モーター2連率0.00％、今節平均着順2.00を評価。進入位置を含め1着軸とし、2・3号艇を2着候補に整理。相手比較または進入依存が残るためB。</t>
        </is>
      </c>
      <c r="X422" t="n">
        <v>46240.63402777778</v>
      </c>
      <c r="Y422" t="inlineStr">
        <is>
          <t>B</t>
        </is>
      </c>
      <c r="Z422" t="inlineStr">
        <is>
          <t>非掲載</t>
        </is>
      </c>
      <c r="AA422" t="inlineStr">
        <is>
          <t>CSVのみ</t>
        </is>
      </c>
      <c r="AI422" t="inlineStr">
        <is>
          <t>正式Bのため、正式A限定掲載方針によりCSVのみ。</t>
        </is>
      </c>
      <c r="AJ422" t="inlineStr">
        <is>
          <t>相手比較または進入・展開依存が残る。</t>
        </is>
      </c>
      <c r="AK422" t="inlineStr">
        <is>
          <t>正式A限定掲載。掲載順位は有料1～7位、無料8～10位の通し番号。</t>
        </is>
      </c>
      <c r="AL422" t="n">
        <v>46240.63680555556</v>
      </c>
      <c r="AM422" t="inlineStr">
        <is>
          <t>登録済</t>
        </is>
      </c>
      <c r="AN422" t="inlineStr">
        <is>
          <t>1-3-2-6-5-4</t>
        </is>
      </c>
      <c r="AO422" t="inlineStr">
        <is>
          <t>○</t>
        </is>
      </c>
      <c r="AP422" t="n">
        <v>1910</v>
      </c>
      <c r="AQ422" t="inlineStr">
        <is>
          <t>○</t>
        </is>
      </c>
      <c r="AR422" t="n">
        <v>570</v>
      </c>
      <c r="AS422" t="n">
        <v>0</v>
      </c>
      <c r="AT422" t="n">
        <v>400</v>
      </c>
      <c r="AU422" t="n">
        <v>1910</v>
      </c>
      <c r="AV422" t="n">
        <v>1510</v>
      </c>
      <c r="AW422" t="n">
        <v>4.775</v>
      </c>
    </row>
    <row r="423">
      <c r="A423" t="inlineStr">
        <is>
          <t>20260807_戸田_02_1.1</t>
        </is>
      </c>
      <c r="B423" t="inlineStr">
        <is>
          <t>20260807</t>
        </is>
      </c>
      <c r="C423" t="inlineStr">
        <is>
          <t>実運用</t>
        </is>
      </c>
      <c r="D423" t="n">
        <v>46241</v>
      </c>
      <c r="E423" t="inlineStr">
        <is>
          <t>戸田</t>
        </is>
      </c>
      <c r="F423" t="n">
        <v>2</v>
      </c>
      <c r="G423" t="inlineStr">
        <is>
          <t>2</t>
        </is>
      </c>
      <c r="H423" t="inlineStr">
        <is>
          <t>予選</t>
        </is>
      </c>
      <c r="I423" t="inlineStr">
        <is>
          <t>Ver.0.1</t>
        </is>
      </c>
      <c r="J423" t="inlineStr">
        <is>
          <t>B</t>
        </is>
      </c>
      <c r="K423" t="inlineStr">
        <is>
          <t>3</t>
        </is>
      </c>
      <c r="M423" t="inlineStr">
        <is>
          <t>2,1</t>
        </is>
      </c>
      <c r="P423" t="inlineStr">
        <is>
          <t>2,1,5</t>
        </is>
      </c>
      <c r="Q423" t="inlineStr">
        <is>
          <t>3連単</t>
        </is>
      </c>
      <c r="R423" t="inlineStr">
        <is>
          <t>3→2→1／3→2→5／3→1→2／3→1→5</t>
        </is>
      </c>
      <c r="S423" t="n">
        <v>4</v>
      </c>
      <c r="T423" t="inlineStr">
        <is>
          <t>2連単</t>
        </is>
      </c>
      <c r="U423" t="inlineStr">
        <is>
          <t>3→2／3→1</t>
        </is>
      </c>
      <c r="V423" t="n">
        <v>2</v>
      </c>
      <c r="W423" t="inlineStr">
        <is>
          <t>3号艇はA1、全国勝率7.32、当地勝率7.32、平均ST0.15、モーター2連率0.00％、今節平均着順3.00を評価。進入位置を含め1着軸とし、2・1号艇を2着候補に整理。相手比較または進入依存が残るためB。</t>
        </is>
      </c>
      <c r="X423" t="n">
        <v>46240.63402777778</v>
      </c>
      <c r="Y423" t="inlineStr">
        <is>
          <t>B</t>
        </is>
      </c>
      <c r="Z423" t="inlineStr">
        <is>
          <t>非掲載</t>
        </is>
      </c>
      <c r="AA423" t="inlineStr">
        <is>
          <t>CSVのみ</t>
        </is>
      </c>
      <c r="AI423" t="inlineStr">
        <is>
          <t>正式Bのため、正式A限定掲載方針によりCSVのみ。</t>
        </is>
      </c>
      <c r="AJ423" t="inlineStr">
        <is>
          <t>相手比較または進入・展開依存が残る。</t>
        </is>
      </c>
      <c r="AK423" t="inlineStr">
        <is>
          <t>正式A限定掲載。掲載順位は有料1～7位、無料8～10位の通し番号。</t>
        </is>
      </c>
      <c r="AL423" t="n">
        <v>46240.63680555556</v>
      </c>
      <c r="AM423" t="inlineStr">
        <is>
          <t>登録済</t>
        </is>
      </c>
      <c r="AN423" t="inlineStr">
        <is>
          <t>3-5-6-1-4-2</t>
        </is>
      </c>
      <c r="AO423" t="inlineStr">
        <is>
          <t>×</t>
        </is>
      </c>
      <c r="AP423" t="n">
        <v>0</v>
      </c>
      <c r="AQ423" t="inlineStr">
        <is>
          <t>×</t>
        </is>
      </c>
      <c r="AR423" t="n">
        <v>0</v>
      </c>
      <c r="AS423" t="n">
        <v>0</v>
      </c>
      <c r="AT423" t="n">
        <v>400</v>
      </c>
      <c r="AU423" t="n">
        <v>0</v>
      </c>
      <c r="AV423" t="n">
        <v>-400</v>
      </c>
      <c r="AW423" t="n">
        <v>0</v>
      </c>
    </row>
    <row r="424">
      <c r="A424" t="inlineStr">
        <is>
          <t>20260807_戸田_03_1.1</t>
        </is>
      </c>
      <c r="B424" t="inlineStr">
        <is>
          <t>20260807</t>
        </is>
      </c>
      <c r="C424" t="inlineStr">
        <is>
          <t>実運用</t>
        </is>
      </c>
      <c r="D424" t="n">
        <v>46241</v>
      </c>
      <c r="E424" t="inlineStr">
        <is>
          <t>戸田</t>
        </is>
      </c>
      <c r="F424" t="n">
        <v>3</v>
      </c>
      <c r="G424" t="inlineStr">
        <is>
          <t>2</t>
        </is>
      </c>
      <c r="H424" t="inlineStr">
        <is>
          <t>予選</t>
        </is>
      </c>
      <c r="I424" t="inlineStr">
        <is>
          <t>Ver.0.1</t>
        </is>
      </c>
      <c r="J424" t="inlineStr">
        <is>
          <t>C</t>
        </is>
      </c>
      <c r="L424" t="inlineStr">
        <is>
          <t>3,2</t>
        </is>
      </c>
      <c r="S424" t="n">
        <v>0</v>
      </c>
      <c r="V424" t="n">
        <v>0</v>
      </c>
      <c r="W424" t="inlineStr">
        <is>
          <t>上位評価が接近し、1着軸を合理的に固定できない。3,2号艇を連軸候補とするが、相手と展開の分岐が多いためC。</t>
        </is>
      </c>
      <c r="X424" t="n">
        <v>46240.63402777778</v>
      </c>
      <c r="Y424" t="inlineStr">
        <is>
          <t>C</t>
        </is>
      </c>
      <c r="Z424" t="inlineStr">
        <is>
          <t>非掲載</t>
        </is>
      </c>
      <c r="AA424" t="inlineStr">
        <is>
          <t>CSVのみ</t>
        </is>
      </c>
      <c r="AI424" t="inlineStr">
        <is>
          <t>正式Cのため非掲載扱いとし、検証用CSVにのみ収録。</t>
        </is>
      </c>
      <c r="AJ424" t="inlineStr">
        <is>
          <t>軸または相手関係を販売向けに絞り切れない。</t>
        </is>
      </c>
      <c r="AK424" t="inlineStr">
        <is>
          <t>正式A限定掲載。掲載順位は有料1～7位、無料8～10位の通し番号。</t>
        </is>
      </c>
      <c r="AL424" t="n">
        <v>46240.63680555556</v>
      </c>
      <c r="AM424" t="inlineStr">
        <is>
          <t>登録済</t>
        </is>
      </c>
      <c r="AN424" t="inlineStr">
        <is>
          <t>3-1-2-5-4-6</t>
        </is>
      </c>
      <c r="AP424" t="n">
        <v>0</v>
      </c>
      <c r="AR424" t="n">
        <v>0</v>
      </c>
      <c r="AS424" t="n">
        <v>0</v>
      </c>
      <c r="AT424" t="n">
        <v>0</v>
      </c>
      <c r="AU424" t="n">
        <v>0</v>
      </c>
      <c r="AV424" t="n">
        <v>0</v>
      </c>
    </row>
    <row r="425">
      <c r="A425" t="inlineStr">
        <is>
          <t>20260807_戸田_04_1.1</t>
        </is>
      </c>
      <c r="B425" t="inlineStr">
        <is>
          <t>20260807</t>
        </is>
      </c>
      <c r="C425" t="inlineStr">
        <is>
          <t>実運用</t>
        </is>
      </c>
      <c r="D425" t="n">
        <v>46241</v>
      </c>
      <c r="E425" t="inlineStr">
        <is>
          <t>戸田</t>
        </is>
      </c>
      <c r="F425" t="n">
        <v>4</v>
      </c>
      <c r="G425" t="inlineStr">
        <is>
          <t>2</t>
        </is>
      </c>
      <c r="H425" t="inlineStr">
        <is>
          <t>予選</t>
        </is>
      </c>
      <c r="I425" t="inlineStr">
        <is>
          <t>Ver.0.1</t>
        </is>
      </c>
      <c r="J425" t="inlineStr">
        <is>
          <t>C</t>
        </is>
      </c>
      <c r="L425" t="inlineStr">
        <is>
          <t>2,3</t>
        </is>
      </c>
      <c r="S425" t="n">
        <v>0</v>
      </c>
      <c r="V425" t="n">
        <v>0</v>
      </c>
      <c r="W425" t="inlineStr">
        <is>
          <t>上位評価が接近し、1着軸を合理的に固定できない。2,3号艇を連軸候補とするが、相手と展開の分岐が多いためC。</t>
        </is>
      </c>
      <c r="X425" t="n">
        <v>46240.63402777778</v>
      </c>
      <c r="Y425" t="inlineStr">
        <is>
          <t>C</t>
        </is>
      </c>
      <c r="Z425" t="inlineStr">
        <is>
          <t>非掲載</t>
        </is>
      </c>
      <c r="AA425" t="inlineStr">
        <is>
          <t>CSVのみ</t>
        </is>
      </c>
      <c r="AI425" t="inlineStr">
        <is>
          <t>正式Cのため非掲載扱いとし、検証用CSVにのみ収録。</t>
        </is>
      </c>
      <c r="AJ425" t="inlineStr">
        <is>
          <t>軸または相手関係を販売向けに絞り切れない。</t>
        </is>
      </c>
      <c r="AK425" t="inlineStr">
        <is>
          <t>正式A限定掲載。掲載順位は有料1～7位、無料8～10位の通し番号。</t>
        </is>
      </c>
      <c r="AL425" t="n">
        <v>46240.63680555556</v>
      </c>
      <c r="AM425" t="inlineStr">
        <is>
          <t>登録済</t>
        </is>
      </c>
      <c r="AN425" t="inlineStr">
        <is>
          <t>2-3-4-6-1-5</t>
        </is>
      </c>
      <c r="AP425" t="n">
        <v>0</v>
      </c>
      <c r="AR425" t="n">
        <v>0</v>
      </c>
      <c r="AS425" t="n">
        <v>0</v>
      </c>
      <c r="AT425" t="n">
        <v>0</v>
      </c>
      <c r="AU425" t="n">
        <v>0</v>
      </c>
      <c r="AV425" t="n">
        <v>0</v>
      </c>
    </row>
    <row r="426">
      <c r="A426" t="inlineStr">
        <is>
          <t>20260807_戸田_05_1.1</t>
        </is>
      </c>
      <c r="B426" t="inlineStr">
        <is>
          <t>20260807</t>
        </is>
      </c>
      <c r="C426" t="inlineStr">
        <is>
          <t>実運用</t>
        </is>
      </c>
      <c r="D426" t="n">
        <v>46241</v>
      </c>
      <c r="E426" t="inlineStr">
        <is>
          <t>戸田</t>
        </is>
      </c>
      <c r="F426" t="n">
        <v>5</v>
      </c>
      <c r="G426" t="inlineStr">
        <is>
          <t>2</t>
        </is>
      </c>
      <c r="H426" t="inlineStr">
        <is>
          <t>ウインウイン５</t>
        </is>
      </c>
      <c r="I426" t="inlineStr">
        <is>
          <t>Ver.0.1</t>
        </is>
      </c>
      <c r="J426" t="inlineStr">
        <is>
          <t>A</t>
        </is>
      </c>
      <c r="K426" t="inlineStr">
        <is>
          <t>1</t>
        </is>
      </c>
      <c r="M426" t="inlineStr">
        <is>
          <t>4</t>
        </is>
      </c>
      <c r="O426" t="inlineStr">
        <is>
          <t>4</t>
        </is>
      </c>
      <c r="P426" t="inlineStr">
        <is>
          <t>5,3</t>
        </is>
      </c>
      <c r="Q426" t="inlineStr">
        <is>
          <t>3連単</t>
        </is>
      </c>
      <c r="R426" t="inlineStr">
        <is>
          <t>1→4→5／1→4→3／4→1→5／4→1→3</t>
        </is>
      </c>
      <c r="S426" t="n">
        <v>4</v>
      </c>
      <c r="T426" t="inlineStr">
        <is>
          <t>2連単</t>
        </is>
      </c>
      <c r="U426" t="inlineStr">
        <is>
          <t>1→4／4→1</t>
        </is>
      </c>
      <c r="V426" t="n">
        <v>2</v>
      </c>
      <c r="W426" t="inlineStr">
        <is>
          <t>1号艇はA2、全国勝率5.07、当地勝率5.07、平均ST0.16、モーター2連率0.00％、今節平均着順3.00を評価。中心は置けるが、4号艇の1着逆転も主推奨に含める構成。相手と展開を4点に整理できるためA。</t>
        </is>
      </c>
      <c r="X426" t="n">
        <v>46240.63402777778</v>
      </c>
      <c r="Y426" t="inlineStr">
        <is>
          <t>A-</t>
        </is>
      </c>
      <c r="Z426" t="inlineStr">
        <is>
          <t>非掲載</t>
        </is>
      </c>
      <c r="AA426" t="inlineStr">
        <is>
          <t>CSVのみ</t>
        </is>
      </c>
      <c r="AI426" t="inlineStr">
        <is>
          <t>正式Aだが、当日の有料7R・無料3Rの比較で上位候補から外れたためCSVのみ。</t>
        </is>
      </c>
      <c r="AJ426" t="inlineStr">
        <is>
          <t>軸信頼度・今節裏付け・機力・進入安定度・販売説明力の総合比較で掲載候補に及ばない。</t>
        </is>
      </c>
      <c r="AK426" t="inlineStr">
        <is>
          <t>正式A限定掲載。掲載順位は有料1～7位、無料8～10位の通し番号。</t>
        </is>
      </c>
      <c r="AL426" t="n">
        <v>46240.63680555556</v>
      </c>
      <c r="AM426" t="inlineStr">
        <is>
          <t>登録済</t>
        </is>
      </c>
      <c r="AN426" t="inlineStr">
        <is>
          <t>1-4-5-3-2-6</t>
        </is>
      </c>
      <c r="AO426" t="inlineStr">
        <is>
          <t>○</t>
        </is>
      </c>
      <c r="AP426" t="n">
        <v>1490</v>
      </c>
      <c r="AQ426" t="inlineStr">
        <is>
          <t>○</t>
        </is>
      </c>
      <c r="AR426" t="n">
        <v>320</v>
      </c>
      <c r="AS426" t="n">
        <v>0</v>
      </c>
      <c r="AT426" t="n">
        <v>400</v>
      </c>
      <c r="AU426" t="n">
        <v>1490</v>
      </c>
      <c r="AV426" t="n">
        <v>1090</v>
      </c>
      <c r="AW426" t="n">
        <v>3.725</v>
      </c>
    </row>
    <row r="427">
      <c r="A427" t="inlineStr">
        <is>
          <t>20260807_戸田_06_1.1</t>
        </is>
      </c>
      <c r="B427" t="inlineStr">
        <is>
          <t>20260807</t>
        </is>
      </c>
      <c r="C427" t="inlineStr">
        <is>
          <t>実運用</t>
        </is>
      </c>
      <c r="D427" t="n">
        <v>46241</v>
      </c>
      <c r="E427" t="inlineStr">
        <is>
          <t>戸田</t>
        </is>
      </c>
      <c r="F427" t="n">
        <v>6</v>
      </c>
      <c r="G427" t="inlineStr">
        <is>
          <t>2</t>
        </is>
      </c>
      <c r="H427" t="inlineStr">
        <is>
          <t>予選</t>
        </is>
      </c>
      <c r="I427" t="inlineStr">
        <is>
          <t>Ver.0.1</t>
        </is>
      </c>
      <c r="J427" t="inlineStr">
        <is>
          <t>A</t>
        </is>
      </c>
      <c r="K427" t="inlineStr">
        <is>
          <t>2</t>
        </is>
      </c>
      <c r="M427" t="inlineStr">
        <is>
          <t>6</t>
        </is>
      </c>
      <c r="N427" t="inlineStr">
        <is>
          <t>1</t>
        </is>
      </c>
      <c r="P427" t="inlineStr">
        <is>
          <t>6,1,4</t>
        </is>
      </c>
      <c r="Q427" t="inlineStr">
        <is>
          <t>3連単</t>
        </is>
      </c>
      <c r="R427" t="inlineStr">
        <is>
          <t>2→6→1／2→6→4／2→1→6／2→1→4</t>
        </is>
      </c>
      <c r="S427" t="n">
        <v>4</v>
      </c>
      <c r="T427" t="inlineStr">
        <is>
          <t>2連単</t>
        </is>
      </c>
      <c r="U427" t="inlineStr">
        <is>
          <t>2→6／2→1</t>
        </is>
      </c>
      <c r="V427" t="n">
        <v>2</v>
      </c>
      <c r="W427" t="inlineStr">
        <is>
          <t>2号艇はA1、全国勝率6.71、当地勝率5.00、平均ST0.15、モーター2連率0.00％、今節平均着順1.00を評価。進入位置を含め1着軸とし、6・1号艇を2着候補に整理。相手と展開を4点に整理できるためA。</t>
        </is>
      </c>
      <c r="X427" t="n">
        <v>46240.63402777778</v>
      </c>
      <c r="Y427" t="inlineStr">
        <is>
          <t>A-</t>
        </is>
      </c>
      <c r="Z427" t="inlineStr">
        <is>
          <t>非掲載</t>
        </is>
      </c>
      <c r="AA427" t="inlineStr">
        <is>
          <t>CSVのみ</t>
        </is>
      </c>
      <c r="AI427" t="inlineStr">
        <is>
          <t>正式Aだが、当日の有料7R・無料3Rの比較で上位候補から外れたためCSVのみ。</t>
        </is>
      </c>
      <c r="AJ427" t="inlineStr">
        <is>
          <t>軸信頼度・今節裏付け・機力・進入安定度・販売説明力の総合比較で掲載候補に及ばない。</t>
        </is>
      </c>
      <c r="AK427" t="inlineStr">
        <is>
          <t>正式A限定掲載。掲載順位は有料1～7位、無料8～10位の通し番号。</t>
        </is>
      </c>
      <c r="AL427" t="n">
        <v>46240.63680555556</v>
      </c>
      <c r="AM427" t="inlineStr">
        <is>
          <t>登録済</t>
        </is>
      </c>
      <c r="AN427" t="inlineStr">
        <is>
          <t>1-2-5-4-6</t>
        </is>
      </c>
      <c r="AO427" t="inlineStr">
        <is>
          <t>×</t>
        </is>
      </c>
      <c r="AP427" t="n">
        <v>0</v>
      </c>
      <c r="AQ427" t="inlineStr">
        <is>
          <t>×</t>
        </is>
      </c>
      <c r="AR427" t="n">
        <v>0</v>
      </c>
      <c r="AS427" t="n">
        <v>0</v>
      </c>
      <c r="AT427" t="n">
        <v>400</v>
      </c>
      <c r="AU427" t="n">
        <v>0</v>
      </c>
      <c r="AV427" t="n">
        <v>-400</v>
      </c>
      <c r="AW427" t="n">
        <v>0</v>
      </c>
      <c r="BB427" t="inlineStr">
        <is>
          <t>【返還艇あり】</t>
        </is>
      </c>
    </row>
    <row r="428">
      <c r="A428" t="inlineStr">
        <is>
          <t>20260807_戸田_07_1.1</t>
        </is>
      </c>
      <c r="B428" t="inlineStr">
        <is>
          <t>20260807</t>
        </is>
      </c>
      <c r="C428" t="inlineStr">
        <is>
          <t>実運用</t>
        </is>
      </c>
      <c r="D428" t="n">
        <v>46241</v>
      </c>
      <c r="E428" t="inlineStr">
        <is>
          <t>戸田</t>
        </is>
      </c>
      <c r="F428" t="n">
        <v>7</v>
      </c>
      <c r="G428" t="inlineStr">
        <is>
          <t>2</t>
        </is>
      </c>
      <c r="H428" t="inlineStr">
        <is>
          <t>ウインウイン７</t>
        </is>
      </c>
      <c r="I428" t="inlineStr">
        <is>
          <t>Ver.0.1</t>
        </is>
      </c>
      <c r="J428" t="inlineStr">
        <is>
          <t>A</t>
        </is>
      </c>
      <c r="K428" t="inlineStr">
        <is>
          <t>1</t>
        </is>
      </c>
      <c r="M428" t="inlineStr">
        <is>
          <t>4,2</t>
        </is>
      </c>
      <c r="P428" t="inlineStr">
        <is>
          <t>4,2,5</t>
        </is>
      </c>
      <c r="Q428" t="inlineStr">
        <is>
          <t>3連単</t>
        </is>
      </c>
      <c r="R428" t="inlineStr">
        <is>
          <t>1→4→2／1→4→5／1→2→4／1→2→5</t>
        </is>
      </c>
      <c r="S428" t="n">
        <v>4</v>
      </c>
      <c r="T428" t="inlineStr">
        <is>
          <t>2連単</t>
        </is>
      </c>
      <c r="U428" t="inlineStr">
        <is>
          <t>1→4／1→2</t>
        </is>
      </c>
      <c r="V428" t="n">
        <v>2</v>
      </c>
      <c r="W428" t="inlineStr">
        <is>
          <t>1号艇はA1、全国勝率7.32、当地勝率7.32、平均ST0.15、モーター2連率0.00％、今節平均着順3.00を評価。進入位置を含め1着軸とし、4・2号艇を2着候補に整理。相手と展開を4点に整理できるためA。</t>
        </is>
      </c>
      <c r="X428" t="n">
        <v>46240.63402777778</v>
      </c>
      <c r="Y428" t="inlineStr">
        <is>
          <t>A-</t>
        </is>
      </c>
      <c r="Z428" t="inlineStr">
        <is>
          <t>B</t>
        </is>
      </c>
      <c r="AA428" t="inlineStr">
        <is>
          <t>無料</t>
        </is>
      </c>
      <c r="AB428" t="n">
        <v>9</v>
      </c>
      <c r="AI428" t="inlineStr">
        <is>
          <t>1号艇A1、全国・当地とも7.32。イン軸の基本構造は明確で検証価値がある。</t>
        </is>
      </c>
      <c r="AJ428" t="inlineStr">
        <is>
          <t>モーター実績が未形成で、今節平均3.00のため裏付け不足。</t>
        </is>
      </c>
      <c r="AK428" t="inlineStr">
        <is>
          <t>正式A限定掲載。掲載順位は有料1～7位、無料8～10位の通し番号。</t>
        </is>
      </c>
      <c r="AL428" t="n">
        <v>46240.63680555556</v>
      </c>
      <c r="AM428" t="inlineStr">
        <is>
          <t>登録済</t>
        </is>
      </c>
      <c r="AN428" t="inlineStr">
        <is>
          <t>1-2-5-3-6-4</t>
        </is>
      </c>
      <c r="AO428" t="inlineStr">
        <is>
          <t>○</t>
        </is>
      </c>
      <c r="AP428" t="n">
        <v>1390</v>
      </c>
      <c r="AQ428" t="inlineStr">
        <is>
          <t>○</t>
        </is>
      </c>
      <c r="AR428" t="n">
        <v>270</v>
      </c>
      <c r="AS428" t="n">
        <v>0</v>
      </c>
      <c r="AT428" t="n">
        <v>400</v>
      </c>
      <c r="AU428" t="n">
        <v>1390</v>
      </c>
      <c r="AV428" t="n">
        <v>990</v>
      </c>
      <c r="AW428" t="n">
        <v>3.475</v>
      </c>
    </row>
    <row r="429">
      <c r="A429" t="inlineStr">
        <is>
          <t>20260807_戸田_08_1.1</t>
        </is>
      </c>
      <c r="B429" t="inlineStr">
        <is>
          <t>20260807</t>
        </is>
      </c>
      <c r="C429" t="inlineStr">
        <is>
          <t>実運用</t>
        </is>
      </c>
      <c r="D429" t="n">
        <v>46241</v>
      </c>
      <c r="E429" t="inlineStr">
        <is>
          <t>戸田</t>
        </is>
      </c>
      <c r="F429" t="n">
        <v>8</v>
      </c>
      <c r="G429" t="inlineStr">
        <is>
          <t>2</t>
        </is>
      </c>
      <c r="H429" t="inlineStr">
        <is>
          <t>予選</t>
        </is>
      </c>
      <c r="I429" t="inlineStr">
        <is>
          <t>Ver.0.1</t>
        </is>
      </c>
      <c r="J429" t="inlineStr">
        <is>
          <t>A</t>
        </is>
      </c>
      <c r="K429" t="inlineStr">
        <is>
          <t>2</t>
        </is>
      </c>
      <c r="M429" t="inlineStr">
        <is>
          <t>6</t>
        </is>
      </c>
      <c r="N429" t="inlineStr">
        <is>
          <t>1</t>
        </is>
      </c>
      <c r="P429" t="inlineStr">
        <is>
          <t>6,1,5</t>
        </is>
      </c>
      <c r="Q429" t="inlineStr">
        <is>
          <t>3連単</t>
        </is>
      </c>
      <c r="R429" t="inlineStr">
        <is>
          <t>2→6→1／2→6→5／2→1→6／2→1→5</t>
        </is>
      </c>
      <c r="S429" t="n">
        <v>4</v>
      </c>
      <c r="T429" t="inlineStr">
        <is>
          <t>2連単</t>
        </is>
      </c>
      <c r="U429" t="inlineStr">
        <is>
          <t>2→6／2→1</t>
        </is>
      </c>
      <c r="V429" t="n">
        <v>2</v>
      </c>
      <c r="W429" t="inlineStr">
        <is>
          <t>2号艇はA1、全国勝率6.43、当地勝率5.90、平均ST0.14、モーター2連率0.00％、今節平均着順1.50を評価。進入位置を含め1着軸とし、6・1号艇を2着候補に整理。相手と展開を4点に整理できるためA。</t>
        </is>
      </c>
      <c r="X429" t="n">
        <v>46240.63402777778</v>
      </c>
      <c r="Y429" t="inlineStr">
        <is>
          <t>A-</t>
        </is>
      </c>
      <c r="Z429" t="inlineStr">
        <is>
          <t>非掲載</t>
        </is>
      </c>
      <c r="AA429" t="inlineStr">
        <is>
          <t>CSVのみ</t>
        </is>
      </c>
      <c r="AI429" t="inlineStr">
        <is>
          <t>正式Aだが、当日の有料7R・無料3Rの比較で上位候補から外れたためCSVのみ。</t>
        </is>
      </c>
      <c r="AJ429" t="inlineStr">
        <is>
          <t>軸信頼度・今節裏付け・機力・進入安定度・販売説明力の総合比較で掲載候補に及ばない。</t>
        </is>
      </c>
      <c r="AK429" t="inlineStr">
        <is>
          <t>正式A限定掲載。掲載順位は有料1～7位、無料8～10位の通し番号。</t>
        </is>
      </c>
      <c r="AL429" t="n">
        <v>46240.63680555556</v>
      </c>
      <c r="AM429" t="inlineStr">
        <is>
          <t>登録済</t>
        </is>
      </c>
      <c r="AN429" t="inlineStr">
        <is>
          <t>3-6-2-1-5-4</t>
        </is>
      </c>
      <c r="AO429" t="inlineStr">
        <is>
          <t>×</t>
        </is>
      </c>
      <c r="AP429" t="n">
        <v>0</v>
      </c>
      <c r="AQ429" t="inlineStr">
        <is>
          <t>×</t>
        </is>
      </c>
      <c r="AR429" t="n">
        <v>0</v>
      </c>
      <c r="AS429" t="n">
        <v>0</v>
      </c>
      <c r="AT429" t="n">
        <v>400</v>
      </c>
      <c r="AU429" t="n">
        <v>0</v>
      </c>
      <c r="AV429" t="n">
        <v>-400</v>
      </c>
      <c r="AW429" t="n">
        <v>0</v>
      </c>
    </row>
    <row r="430">
      <c r="A430" t="inlineStr">
        <is>
          <t>20260807_戸田_09_1.1</t>
        </is>
      </c>
      <c r="B430" t="inlineStr">
        <is>
          <t>20260807</t>
        </is>
      </c>
      <c r="C430" t="inlineStr">
        <is>
          <t>実運用</t>
        </is>
      </c>
      <c r="D430" t="n">
        <v>46241</v>
      </c>
      <c r="E430" t="inlineStr">
        <is>
          <t>戸田</t>
        </is>
      </c>
      <c r="F430" t="n">
        <v>9</v>
      </c>
      <c r="G430" t="inlineStr">
        <is>
          <t>2</t>
        </is>
      </c>
      <c r="H430" t="inlineStr">
        <is>
          <t>戸田特賞</t>
        </is>
      </c>
      <c r="I430" t="inlineStr">
        <is>
          <t>Ver.0.1</t>
        </is>
      </c>
      <c r="J430" t="inlineStr">
        <is>
          <t>C</t>
        </is>
      </c>
      <c r="L430" t="inlineStr">
        <is>
          <t>6,1</t>
        </is>
      </c>
      <c r="S430" t="n">
        <v>0</v>
      </c>
      <c r="V430" t="n">
        <v>0</v>
      </c>
      <c r="W430" t="inlineStr">
        <is>
          <t>上位評価が接近し、1着軸を合理的に固定できない。6,1号艇を連軸候補とするが、相手と展開の分岐が多いためC。</t>
        </is>
      </c>
      <c r="X430" t="n">
        <v>46240.63402777778</v>
      </c>
      <c r="Y430" t="inlineStr">
        <is>
          <t>C</t>
        </is>
      </c>
      <c r="Z430" t="inlineStr">
        <is>
          <t>非掲載</t>
        </is>
      </c>
      <c r="AA430" t="inlineStr">
        <is>
          <t>CSVのみ</t>
        </is>
      </c>
      <c r="AI430" t="inlineStr">
        <is>
          <t>正式Cのため非掲載扱いとし、検証用CSVにのみ収録。</t>
        </is>
      </c>
      <c r="AJ430" t="inlineStr">
        <is>
          <t>軸または相手関係を販売向けに絞り切れない。</t>
        </is>
      </c>
      <c r="AK430" t="inlineStr">
        <is>
          <t>正式A限定掲載。掲載順位は有料1～7位、無料8～10位の通し番号。</t>
        </is>
      </c>
      <c r="AL430" t="n">
        <v>46240.63680555556</v>
      </c>
      <c r="AM430" t="inlineStr">
        <is>
          <t>登録済</t>
        </is>
      </c>
      <c r="AN430" t="inlineStr">
        <is>
          <t>2-1-4-3-6-5</t>
        </is>
      </c>
      <c r="AP430" t="n">
        <v>0</v>
      </c>
      <c r="AR430" t="n">
        <v>0</v>
      </c>
      <c r="AS430" t="n">
        <v>0</v>
      </c>
      <c r="AT430" t="n">
        <v>0</v>
      </c>
      <c r="AU430" t="n">
        <v>0</v>
      </c>
      <c r="AV430" t="n">
        <v>0</v>
      </c>
    </row>
    <row r="431">
      <c r="A431" t="inlineStr">
        <is>
          <t>20260807_戸田_10_1.1</t>
        </is>
      </c>
      <c r="B431" t="inlineStr">
        <is>
          <t>20260807</t>
        </is>
      </c>
      <c r="C431" t="inlineStr">
        <is>
          <t>実運用</t>
        </is>
      </c>
      <c r="D431" t="n">
        <v>46241</v>
      </c>
      <c r="E431" t="inlineStr">
        <is>
          <t>戸田</t>
        </is>
      </c>
      <c r="F431" t="n">
        <v>10</v>
      </c>
      <c r="G431" t="inlineStr">
        <is>
          <t>2</t>
        </is>
      </c>
      <c r="H431" t="inlineStr">
        <is>
          <t>戸田特賞</t>
        </is>
      </c>
      <c r="I431" t="inlineStr">
        <is>
          <t>Ver.0.1</t>
        </is>
      </c>
      <c r="J431" t="inlineStr">
        <is>
          <t>A</t>
        </is>
      </c>
      <c r="K431" t="inlineStr">
        <is>
          <t>1</t>
        </is>
      </c>
      <c r="M431" t="inlineStr">
        <is>
          <t>6</t>
        </is>
      </c>
      <c r="N431" t="inlineStr">
        <is>
          <t>4</t>
        </is>
      </c>
      <c r="P431" t="inlineStr">
        <is>
          <t>6,4,3</t>
        </is>
      </c>
      <c r="Q431" t="inlineStr">
        <is>
          <t>3連単</t>
        </is>
      </c>
      <c r="R431" t="inlineStr">
        <is>
          <t>1→6→4／1→6→3／1→4→6／1→4→3</t>
        </is>
      </c>
      <c r="S431" t="n">
        <v>4</v>
      </c>
      <c r="T431" t="inlineStr">
        <is>
          <t>2連単</t>
        </is>
      </c>
      <c r="U431" t="inlineStr">
        <is>
          <t>1→6／1→4</t>
        </is>
      </c>
      <c r="V431" t="n">
        <v>2</v>
      </c>
      <c r="W431" t="inlineStr">
        <is>
          <t>1号艇はA2、全国勝率5.54、当地勝率5.44、平均ST0.17、モーター2連率0.00％、今節平均着順4.00を評価。進入位置を含め1着軸とし、6・4号艇を2着候補に整理。相手と展開を4点に整理できるためA。</t>
        </is>
      </c>
      <c r="X431" t="n">
        <v>46240.63402777778</v>
      </c>
      <c r="Y431" t="inlineStr">
        <is>
          <t>A-</t>
        </is>
      </c>
      <c r="Z431" t="inlineStr">
        <is>
          <t>非掲載</t>
        </is>
      </c>
      <c r="AA431" t="inlineStr">
        <is>
          <t>CSVのみ</t>
        </is>
      </c>
      <c r="AI431" t="inlineStr">
        <is>
          <t>正式Aだが、当日の有料7R・無料3Rの比較で上位候補から外れたためCSVのみ。</t>
        </is>
      </c>
      <c r="AJ431" t="inlineStr">
        <is>
          <t>軸信頼度・今節裏付け・機力・進入安定度・販売説明力の総合比較で掲載候補に及ばない。</t>
        </is>
      </c>
      <c r="AK431" t="inlineStr">
        <is>
          <t>正式A限定掲載。掲載順位は有料1～7位、無料8～10位の通し番号。</t>
        </is>
      </c>
      <c r="AL431" t="n">
        <v>46240.63680555556</v>
      </c>
      <c r="AM431" t="inlineStr">
        <is>
          <t>登録済</t>
        </is>
      </c>
      <c r="AN431" t="inlineStr">
        <is>
          <t>2-5-4-3-6-1</t>
        </is>
      </c>
      <c r="AO431" t="inlineStr">
        <is>
          <t>×</t>
        </is>
      </c>
      <c r="AP431" t="n">
        <v>0</v>
      </c>
      <c r="AQ431" t="inlineStr">
        <is>
          <t>×</t>
        </is>
      </c>
      <c r="AR431" t="n">
        <v>0</v>
      </c>
      <c r="AS431" t="n">
        <v>0</v>
      </c>
      <c r="AT431" t="n">
        <v>400</v>
      </c>
      <c r="AU431" t="n">
        <v>0</v>
      </c>
      <c r="AV431" t="n">
        <v>-400</v>
      </c>
      <c r="AW431" t="n">
        <v>0</v>
      </c>
    </row>
    <row r="432">
      <c r="A432" t="inlineStr">
        <is>
          <t>20260807_戸田_11_1.1</t>
        </is>
      </c>
      <c r="B432" t="inlineStr">
        <is>
          <t>20260807</t>
        </is>
      </c>
      <c r="C432" t="inlineStr">
        <is>
          <t>実運用</t>
        </is>
      </c>
      <c r="D432" t="n">
        <v>46241</v>
      </c>
      <c r="E432" t="inlineStr">
        <is>
          <t>戸田</t>
        </is>
      </c>
      <c r="F432" t="n">
        <v>11</v>
      </c>
      <c r="G432" t="inlineStr">
        <is>
          <t>2</t>
        </is>
      </c>
      <c r="H432" t="inlineStr">
        <is>
          <t>戸田特選</t>
        </is>
      </c>
      <c r="I432" t="inlineStr">
        <is>
          <t>Ver.0.1</t>
        </is>
      </c>
      <c r="J432" t="inlineStr">
        <is>
          <t>A</t>
        </is>
      </c>
      <c r="K432" t="inlineStr">
        <is>
          <t>1</t>
        </is>
      </c>
      <c r="M432" t="inlineStr">
        <is>
          <t>6</t>
        </is>
      </c>
      <c r="N432" t="inlineStr">
        <is>
          <t>2</t>
        </is>
      </c>
      <c r="P432" t="inlineStr">
        <is>
          <t>6,2,5</t>
        </is>
      </c>
      <c r="Q432" t="inlineStr">
        <is>
          <t>3連単</t>
        </is>
      </c>
      <c r="R432" t="inlineStr">
        <is>
          <t>1→6→2／1→6→5／1→2→6／1→2→5</t>
        </is>
      </c>
      <c r="S432" t="n">
        <v>4</v>
      </c>
      <c r="T432" t="inlineStr">
        <is>
          <t>2連単</t>
        </is>
      </c>
      <c r="U432" t="inlineStr">
        <is>
          <t>1→6／1→2</t>
        </is>
      </c>
      <c r="V432" t="n">
        <v>2</v>
      </c>
      <c r="W432" t="inlineStr">
        <is>
          <t>1号艇はA1、全国勝率7.39、当地勝率7.15、平均ST0.15、モーター2連率0.00％、今節平均着順1.50を評価。進入位置を含め1着軸とし、6・2号艇を2着候補に整理。相手と展開を4点に整理できるためA。</t>
        </is>
      </c>
      <c r="X432" t="n">
        <v>46240.63402777778</v>
      </c>
      <c r="Y432" t="inlineStr">
        <is>
          <t>A</t>
        </is>
      </c>
      <c r="Z432" t="inlineStr">
        <is>
          <t>A</t>
        </is>
      </c>
      <c r="AA432" t="inlineStr">
        <is>
          <t>有料</t>
        </is>
      </c>
      <c r="AB432" t="n">
        <v>4</v>
      </c>
      <c r="AI432" t="inlineStr">
        <is>
          <t>1号艇A1。全国7.39、当地7.15、平均ST0.15、今節平均1.50。イン軸と相手6・2の関係が整理されている。</t>
        </is>
      </c>
      <c r="AJ432" t="inlineStr">
        <is>
          <t>モーター2連率が未形成のため機力面の裏付けが弱い。</t>
        </is>
      </c>
      <c r="AK432" t="inlineStr">
        <is>
          <t>正式A限定掲載。掲載順位は有料1～7位、無料8～10位の通し番号。</t>
        </is>
      </c>
      <c r="AL432" t="n">
        <v>46240.63680555556</v>
      </c>
      <c r="AM432" t="inlineStr">
        <is>
          <t>登録済</t>
        </is>
      </c>
      <c r="AN432" t="inlineStr">
        <is>
          <t>6-1-5-2-4-3</t>
        </is>
      </c>
      <c r="AO432" t="inlineStr">
        <is>
          <t>×</t>
        </is>
      </c>
      <c r="AP432" t="n">
        <v>0</v>
      </c>
      <c r="AQ432" t="inlineStr">
        <is>
          <t>×</t>
        </is>
      </c>
      <c r="AR432" t="n">
        <v>0</v>
      </c>
      <c r="AS432" t="n">
        <v>0</v>
      </c>
      <c r="AT432" t="n">
        <v>400</v>
      </c>
      <c r="AU432" t="n">
        <v>0</v>
      </c>
      <c r="AV432" t="n">
        <v>-400</v>
      </c>
      <c r="AW432" t="n">
        <v>0</v>
      </c>
    </row>
    <row r="433">
      <c r="A433" t="inlineStr">
        <is>
          <t>20260807_戸田_12_1.1</t>
        </is>
      </c>
      <c r="B433" t="inlineStr">
        <is>
          <t>20260807</t>
        </is>
      </c>
      <c r="C433" t="inlineStr">
        <is>
          <t>実運用</t>
        </is>
      </c>
      <c r="D433" t="n">
        <v>46241</v>
      </c>
      <c r="E433" t="inlineStr">
        <is>
          <t>戸田</t>
        </is>
      </c>
      <c r="F433" t="n">
        <v>12</v>
      </c>
      <c r="G433" t="inlineStr">
        <is>
          <t>2</t>
        </is>
      </c>
      <c r="H433" t="inlineStr">
        <is>
          <t>記者選抜戦</t>
        </is>
      </c>
      <c r="I433" t="inlineStr">
        <is>
          <t>Ver.0.1</t>
        </is>
      </c>
      <c r="J433" t="inlineStr">
        <is>
          <t>A</t>
        </is>
      </c>
      <c r="K433" t="inlineStr">
        <is>
          <t>1</t>
        </is>
      </c>
      <c r="M433" t="inlineStr">
        <is>
          <t>5,6</t>
        </is>
      </c>
      <c r="P433" t="inlineStr">
        <is>
          <t>5,6,2</t>
        </is>
      </c>
      <c r="Q433" t="inlineStr">
        <is>
          <t>3連単</t>
        </is>
      </c>
      <c r="R433" t="inlineStr">
        <is>
          <t>1→5→6／1→5→2／1→6→5／1→6→2</t>
        </is>
      </c>
      <c r="S433" t="n">
        <v>4</v>
      </c>
      <c r="T433" t="inlineStr">
        <is>
          <t>2連単</t>
        </is>
      </c>
      <c r="U433" t="inlineStr">
        <is>
          <t>1→5／1→6</t>
        </is>
      </c>
      <c r="V433" t="n">
        <v>2</v>
      </c>
      <c r="W433" t="inlineStr">
        <is>
          <t>1号艇はA1、全国勝率6.99、当地勝率6.07、平均ST0.14、モーター2連率0.00％、今節平均着順3.50を評価。進入位置を含め1着軸とし、5・6号艇を2着候補に整理。相手と展開を4点に整理できるためA。</t>
        </is>
      </c>
      <c r="X433" t="n">
        <v>46240.63402777778</v>
      </c>
      <c r="Y433" t="inlineStr">
        <is>
          <t>A-</t>
        </is>
      </c>
      <c r="Z433" t="inlineStr">
        <is>
          <t>非掲載</t>
        </is>
      </c>
      <c r="AA433" t="inlineStr">
        <is>
          <t>CSVのみ</t>
        </is>
      </c>
      <c r="AI433" t="inlineStr">
        <is>
          <t>正式Aだが、当日の有料7R・無料3Rの比較で上位候補から外れたためCSVのみ。</t>
        </is>
      </c>
      <c r="AJ433" t="inlineStr">
        <is>
          <t>軸信頼度・今節裏付け・機力・進入安定度・販売説明力の総合比較で掲載候補に及ばない。</t>
        </is>
      </c>
      <c r="AK433" t="inlineStr">
        <is>
          <t>正式A限定掲載。掲載順位は有料1～7位、無料8～10位の通し番号。</t>
        </is>
      </c>
      <c r="AL433" t="n">
        <v>46240.63680555556</v>
      </c>
      <c r="AM433" t="inlineStr">
        <is>
          <t>登録済</t>
        </is>
      </c>
      <c r="AN433" t="inlineStr">
        <is>
          <t>4-6-2-3-5-1</t>
        </is>
      </c>
      <c r="AO433" t="inlineStr">
        <is>
          <t>×</t>
        </is>
      </c>
      <c r="AP433" t="n">
        <v>0</v>
      </c>
      <c r="AQ433" t="inlineStr">
        <is>
          <t>×</t>
        </is>
      </c>
      <c r="AR433" t="n">
        <v>0</v>
      </c>
      <c r="AS433" t="n">
        <v>0</v>
      </c>
      <c r="AT433" t="n">
        <v>400</v>
      </c>
      <c r="AU433" t="n">
        <v>0</v>
      </c>
      <c r="AV433" t="n">
        <v>-400</v>
      </c>
      <c r="AW433" t="n">
        <v>0</v>
      </c>
    </row>
    <row r="434">
      <c r="A434" t="inlineStr">
        <is>
          <t>20260807_平和島_01_1.1</t>
        </is>
      </c>
      <c r="B434" t="inlineStr">
        <is>
          <t>20260807</t>
        </is>
      </c>
      <c r="C434" t="inlineStr">
        <is>
          <t>実運用</t>
        </is>
      </c>
      <c r="D434" t="n">
        <v>46241</v>
      </c>
      <c r="E434" t="inlineStr">
        <is>
          <t>平和島</t>
        </is>
      </c>
      <c r="F434" t="n">
        <v>1</v>
      </c>
      <c r="G434" t="inlineStr">
        <is>
          <t>5</t>
        </is>
      </c>
      <c r="H434" t="inlineStr">
        <is>
          <t>一般</t>
        </is>
      </c>
      <c r="I434" t="inlineStr">
        <is>
          <t>Ver.0.1</t>
        </is>
      </c>
      <c r="J434" t="inlineStr">
        <is>
          <t>B</t>
        </is>
      </c>
      <c r="K434" t="inlineStr">
        <is>
          <t>1</t>
        </is>
      </c>
      <c r="M434" t="inlineStr">
        <is>
          <t>2,5</t>
        </is>
      </c>
      <c r="P434" t="inlineStr">
        <is>
          <t>2,5,3</t>
        </is>
      </c>
      <c r="Q434" t="inlineStr">
        <is>
          <t>3連単</t>
        </is>
      </c>
      <c r="R434" t="inlineStr">
        <is>
          <t>1→2→5／1→2→3／1→5→2／1→5→3</t>
        </is>
      </c>
      <c r="S434" t="n">
        <v>4</v>
      </c>
      <c r="T434" t="inlineStr">
        <is>
          <t>2連単</t>
        </is>
      </c>
      <c r="U434" t="inlineStr">
        <is>
          <t>1→2／1→5</t>
        </is>
      </c>
      <c r="V434" t="n">
        <v>2</v>
      </c>
      <c r="W434" t="inlineStr">
        <is>
          <t>1号艇はA2、全国勝率4.92、当地勝率4.39、平均ST0.14、モーター2連率38.71％、今節平均着順4.17を評価。進入位置を含め1着軸とし、2・5号艇を2着候補に整理。相手比較または進入依存が残るためB。</t>
        </is>
      </c>
      <c r="X434" t="n">
        <v>46240.63402777778</v>
      </c>
      <c r="Y434" t="inlineStr">
        <is>
          <t>B</t>
        </is>
      </c>
      <c r="Z434" t="inlineStr">
        <is>
          <t>非掲載</t>
        </is>
      </c>
      <c r="AA434" t="inlineStr">
        <is>
          <t>CSVのみ</t>
        </is>
      </c>
      <c r="AI434" t="inlineStr">
        <is>
          <t>正式Bのため、正式A限定掲載方針によりCSVのみ。</t>
        </is>
      </c>
      <c r="AJ434" t="inlineStr">
        <is>
          <t>相手比較または進入・展開依存が残る。</t>
        </is>
      </c>
      <c r="AK434" t="inlineStr">
        <is>
          <t>正式A限定掲載。掲載順位は有料1～7位、無料8～10位の通し番号。</t>
        </is>
      </c>
      <c r="AL434" t="n">
        <v>46240.63680555556</v>
      </c>
      <c r="AM434" t="inlineStr">
        <is>
          <t>登録済</t>
        </is>
      </c>
      <c r="AN434" t="inlineStr">
        <is>
          <t>5-2-1-3-6-4</t>
        </is>
      </c>
      <c r="AO434" t="inlineStr">
        <is>
          <t>×</t>
        </is>
      </c>
      <c r="AP434" t="n">
        <v>0</v>
      </c>
      <c r="AQ434" t="inlineStr">
        <is>
          <t>×</t>
        </is>
      </c>
      <c r="AR434" t="n">
        <v>0</v>
      </c>
      <c r="AS434" t="n">
        <v>0</v>
      </c>
      <c r="AT434" t="n">
        <v>400</v>
      </c>
      <c r="AU434" t="n">
        <v>0</v>
      </c>
      <c r="AV434" t="n">
        <v>-400</v>
      </c>
      <c r="AW434" t="n">
        <v>0</v>
      </c>
    </row>
    <row r="435">
      <c r="A435" t="inlineStr">
        <is>
          <t>20260807_平和島_02_1.1</t>
        </is>
      </c>
      <c r="B435" t="inlineStr">
        <is>
          <t>20260807</t>
        </is>
      </c>
      <c r="C435" t="inlineStr">
        <is>
          <t>実運用</t>
        </is>
      </c>
      <c r="D435" t="n">
        <v>46241</v>
      </c>
      <c r="E435" t="inlineStr">
        <is>
          <t>平和島</t>
        </is>
      </c>
      <c r="F435" t="n">
        <v>2</v>
      </c>
      <c r="G435" t="inlineStr">
        <is>
          <t>5</t>
        </is>
      </c>
      <c r="H435" t="inlineStr">
        <is>
          <t>一般</t>
        </is>
      </c>
      <c r="I435" t="inlineStr">
        <is>
          <t>Ver.0.1</t>
        </is>
      </c>
      <c r="J435" t="inlineStr">
        <is>
          <t>C</t>
        </is>
      </c>
      <c r="L435" t="inlineStr">
        <is>
          <t>1,5</t>
        </is>
      </c>
      <c r="S435" t="n">
        <v>0</v>
      </c>
      <c r="V435" t="n">
        <v>0</v>
      </c>
      <c r="W435" t="inlineStr">
        <is>
          <t>上位評価が接近し、1着軸を合理的に固定できない。1,5号艇を連軸候補とするが、相手と展開の分岐が多いためC。</t>
        </is>
      </c>
      <c r="X435" t="n">
        <v>46240.63402777778</v>
      </c>
      <c r="Y435" t="inlineStr">
        <is>
          <t>C</t>
        </is>
      </c>
      <c r="Z435" t="inlineStr">
        <is>
          <t>非掲載</t>
        </is>
      </c>
      <c r="AA435" t="inlineStr">
        <is>
          <t>CSVのみ</t>
        </is>
      </c>
      <c r="AI435" t="inlineStr">
        <is>
          <t>正式Cのため非掲載扱いとし、検証用CSVにのみ収録。</t>
        </is>
      </c>
      <c r="AJ435" t="inlineStr">
        <is>
          <t>軸または相手関係を販売向けに絞り切れない。</t>
        </is>
      </c>
      <c r="AK435" t="inlineStr">
        <is>
          <t>正式A限定掲載。掲載順位は有料1～7位、無料8～10位の通し番号。</t>
        </is>
      </c>
      <c r="AL435" t="n">
        <v>46240.63680555556</v>
      </c>
      <c r="AM435" t="inlineStr">
        <is>
          <t>登録済</t>
        </is>
      </c>
      <c r="AN435" t="inlineStr">
        <is>
          <t>5-2-3-4-1-6</t>
        </is>
      </c>
      <c r="AP435" t="n">
        <v>0</v>
      </c>
      <c r="AR435" t="n">
        <v>0</v>
      </c>
      <c r="AS435" t="n">
        <v>0</v>
      </c>
      <c r="AT435" t="n">
        <v>0</v>
      </c>
      <c r="AU435" t="n">
        <v>0</v>
      </c>
      <c r="AV435" t="n">
        <v>0</v>
      </c>
    </row>
    <row r="436">
      <c r="A436" t="inlineStr">
        <is>
          <t>20260807_平和島_03_1.1</t>
        </is>
      </c>
      <c r="B436" t="inlineStr">
        <is>
          <t>20260807</t>
        </is>
      </c>
      <c r="C436" t="inlineStr">
        <is>
          <t>実運用</t>
        </is>
      </c>
      <c r="D436" t="n">
        <v>46241</v>
      </c>
      <c r="E436" t="inlineStr">
        <is>
          <t>平和島</t>
        </is>
      </c>
      <c r="F436" t="n">
        <v>3</v>
      </c>
      <c r="G436" t="inlineStr">
        <is>
          <t>5</t>
        </is>
      </c>
      <c r="H436" t="inlineStr">
        <is>
          <t>一般</t>
        </is>
      </c>
      <c r="I436" t="inlineStr">
        <is>
          <t>Ver.0.1</t>
        </is>
      </c>
      <c r="J436" t="inlineStr">
        <is>
          <t>B</t>
        </is>
      </c>
      <c r="K436" t="inlineStr">
        <is>
          <t>6</t>
        </is>
      </c>
      <c r="M436" t="inlineStr">
        <is>
          <t>1</t>
        </is>
      </c>
      <c r="O436" t="inlineStr">
        <is>
          <t>1</t>
        </is>
      </c>
      <c r="P436" t="inlineStr">
        <is>
          <t>3,4</t>
        </is>
      </c>
      <c r="Q436" t="inlineStr">
        <is>
          <t>3連単</t>
        </is>
      </c>
      <c r="R436" t="inlineStr">
        <is>
          <t>6→1→3／6→1→4／1→6→3／1→6→4</t>
        </is>
      </c>
      <c r="S436" t="n">
        <v>4</v>
      </c>
      <c r="T436" t="inlineStr">
        <is>
          <t>2連単</t>
        </is>
      </c>
      <c r="U436" t="inlineStr">
        <is>
          <t>6→1／1→6</t>
        </is>
      </c>
      <c r="V436" t="n">
        <v>2</v>
      </c>
      <c r="W436" t="inlineStr">
        <is>
          <t>6号艇はA1、全国勝率7.88、当地勝率7.08、平均ST0.12、モーター2連率57.58％、今節平均着順1.71を評価。中心は置けるが、1号艇の1着逆転も主推奨に含める構成。相手比較または進入依存が残るためB。</t>
        </is>
      </c>
      <c r="X436" t="n">
        <v>46240.63402777778</v>
      </c>
      <c r="Y436" t="inlineStr">
        <is>
          <t>B</t>
        </is>
      </c>
      <c r="Z436" t="inlineStr">
        <is>
          <t>非掲載</t>
        </is>
      </c>
      <c r="AA436" t="inlineStr">
        <is>
          <t>CSVのみ</t>
        </is>
      </c>
      <c r="AI436" t="inlineStr">
        <is>
          <t>正式Bのため、正式A限定掲載方針によりCSVのみ。</t>
        </is>
      </c>
      <c r="AJ436" t="inlineStr">
        <is>
          <t>相手比較または進入・展開依存が残る。</t>
        </is>
      </c>
      <c r="AK436" t="inlineStr">
        <is>
          <t>正式A限定掲載。掲載順位は有料1～7位、無料8～10位の通し番号。</t>
        </is>
      </c>
      <c r="AL436" t="n">
        <v>46240.63680555556</v>
      </c>
      <c r="AM436" t="inlineStr">
        <is>
          <t>登録済</t>
        </is>
      </c>
      <c r="AN436" t="inlineStr">
        <is>
          <t>3-2-6-4-1-5</t>
        </is>
      </c>
      <c r="AO436" t="inlineStr">
        <is>
          <t>×</t>
        </is>
      </c>
      <c r="AP436" t="n">
        <v>0</v>
      </c>
      <c r="AQ436" t="inlineStr">
        <is>
          <t>×</t>
        </is>
      </c>
      <c r="AR436" t="n">
        <v>0</v>
      </c>
      <c r="AS436" t="n">
        <v>0</v>
      </c>
      <c r="AT436" t="n">
        <v>400</v>
      </c>
      <c r="AU436" t="n">
        <v>0</v>
      </c>
      <c r="AV436" t="n">
        <v>-400</v>
      </c>
      <c r="AW436" t="n">
        <v>0</v>
      </c>
    </row>
    <row r="437">
      <c r="A437" t="inlineStr">
        <is>
          <t>20260807_平和島_04_1.1</t>
        </is>
      </c>
      <c r="B437" t="inlineStr">
        <is>
          <t>20260807</t>
        </is>
      </c>
      <c r="C437" t="inlineStr">
        <is>
          <t>実運用</t>
        </is>
      </c>
      <c r="D437" t="n">
        <v>46241</v>
      </c>
      <c r="E437" t="inlineStr">
        <is>
          <t>平和島</t>
        </is>
      </c>
      <c r="F437" t="n">
        <v>4</v>
      </c>
      <c r="G437" t="inlineStr">
        <is>
          <t>5</t>
        </is>
      </c>
      <c r="H437" t="inlineStr">
        <is>
          <t>一般</t>
        </is>
      </c>
      <c r="I437" t="inlineStr">
        <is>
          <t>Ver.0.1</t>
        </is>
      </c>
      <c r="J437" t="inlineStr">
        <is>
          <t>B</t>
        </is>
      </c>
      <c r="K437" t="inlineStr">
        <is>
          <t>3</t>
        </is>
      </c>
      <c r="M437" t="inlineStr">
        <is>
          <t>5,4</t>
        </is>
      </c>
      <c r="P437" t="inlineStr">
        <is>
          <t>5,4,2</t>
        </is>
      </c>
      <c r="Q437" t="inlineStr">
        <is>
          <t>3連単</t>
        </is>
      </c>
      <c r="R437" t="inlineStr">
        <is>
          <t>3→5→4／3→5→2／3→4→5／3→4→2</t>
        </is>
      </c>
      <c r="S437" t="n">
        <v>4</v>
      </c>
      <c r="T437" t="inlineStr">
        <is>
          <t>2連単</t>
        </is>
      </c>
      <c r="U437" t="inlineStr">
        <is>
          <t>3→5／3→4</t>
        </is>
      </c>
      <c r="V437" t="n">
        <v>2</v>
      </c>
      <c r="W437" t="inlineStr">
        <is>
          <t>3号艇はA1、全国勝率7.03、当地勝率7.00、平均ST0.14、モーター2連率43.33％、今節平均着順3.14を評価。進入位置を含め1着軸とし、5・4号艇を2着候補に整理。相手比較または進入依存が残るためB。</t>
        </is>
      </c>
      <c r="X437" t="n">
        <v>46240.63402777778</v>
      </c>
      <c r="Y437" t="inlineStr">
        <is>
          <t>B</t>
        </is>
      </c>
      <c r="Z437" t="inlineStr">
        <is>
          <t>非掲載</t>
        </is>
      </c>
      <c r="AA437" t="inlineStr">
        <is>
          <t>CSVのみ</t>
        </is>
      </c>
      <c r="AI437" t="inlineStr">
        <is>
          <t>正式Bのため、正式A限定掲載方針によりCSVのみ。</t>
        </is>
      </c>
      <c r="AJ437" t="inlineStr">
        <is>
          <t>相手比較または進入・展開依存が残る。</t>
        </is>
      </c>
      <c r="AK437" t="inlineStr">
        <is>
          <t>正式A限定掲載。掲載順位は有料1～7位、無料8～10位の通し番号。</t>
        </is>
      </c>
      <c r="AL437" t="n">
        <v>46240.63680555556</v>
      </c>
      <c r="AM437" t="inlineStr">
        <is>
          <t>登録済</t>
        </is>
      </c>
      <c r="AN437" t="inlineStr">
        <is>
          <t>1-2-5-3-4-6</t>
        </is>
      </c>
      <c r="AO437" t="inlineStr">
        <is>
          <t>×</t>
        </is>
      </c>
      <c r="AP437" t="n">
        <v>0</v>
      </c>
      <c r="AQ437" t="inlineStr">
        <is>
          <t>×</t>
        </is>
      </c>
      <c r="AR437" t="n">
        <v>0</v>
      </c>
      <c r="AS437" t="n">
        <v>0</v>
      </c>
      <c r="AT437" t="n">
        <v>400</v>
      </c>
      <c r="AU437" t="n">
        <v>0</v>
      </c>
      <c r="AV437" t="n">
        <v>-400</v>
      </c>
      <c r="AW437" t="n">
        <v>0</v>
      </c>
    </row>
    <row r="438">
      <c r="A438" t="inlineStr">
        <is>
          <t>20260807_平和島_05_1.1</t>
        </is>
      </c>
      <c r="B438" t="inlineStr">
        <is>
          <t>20260807</t>
        </is>
      </c>
      <c r="C438" t="inlineStr">
        <is>
          <t>実運用</t>
        </is>
      </c>
      <c r="D438" t="n">
        <v>46241</v>
      </c>
      <c r="E438" t="inlineStr">
        <is>
          <t>平和島</t>
        </is>
      </c>
      <c r="F438" t="n">
        <v>5</v>
      </c>
      <c r="G438" t="inlineStr">
        <is>
          <t>5</t>
        </is>
      </c>
      <c r="H438" t="inlineStr">
        <is>
          <t>一般</t>
        </is>
      </c>
      <c r="I438" t="inlineStr">
        <is>
          <t>Ver.0.1</t>
        </is>
      </c>
      <c r="J438" t="inlineStr">
        <is>
          <t>C</t>
        </is>
      </c>
      <c r="L438" t="inlineStr">
        <is>
          <t>6,4</t>
        </is>
      </c>
      <c r="S438" t="n">
        <v>0</v>
      </c>
      <c r="V438" t="n">
        <v>0</v>
      </c>
      <c r="W438" t="inlineStr">
        <is>
          <t>上位評価が接近し、1着軸を合理的に固定できない。6,4号艇を連軸候補とするが、相手と展開の分岐が多いためC。</t>
        </is>
      </c>
      <c r="X438" t="n">
        <v>46240.63402777778</v>
      </c>
      <c r="Y438" t="inlineStr">
        <is>
          <t>C</t>
        </is>
      </c>
      <c r="Z438" t="inlineStr">
        <is>
          <t>非掲載</t>
        </is>
      </c>
      <c r="AA438" t="inlineStr">
        <is>
          <t>CSVのみ</t>
        </is>
      </c>
      <c r="AI438" t="inlineStr">
        <is>
          <t>正式Cのため非掲載扱いとし、検証用CSVにのみ収録。</t>
        </is>
      </c>
      <c r="AJ438" t="inlineStr">
        <is>
          <t>軸または相手関係を販売向けに絞り切れない。</t>
        </is>
      </c>
      <c r="AK438" t="inlineStr">
        <is>
          <t>正式A限定掲載。掲載順位は有料1～7位、無料8～10位の通し番号。</t>
        </is>
      </c>
      <c r="AL438" t="n">
        <v>46240.63680555556</v>
      </c>
      <c r="AM438" t="inlineStr">
        <is>
          <t>登録済</t>
        </is>
      </c>
      <c r="AN438" t="inlineStr">
        <is>
          <t>2-1-3-4-5-6</t>
        </is>
      </c>
      <c r="AP438" t="n">
        <v>0</v>
      </c>
      <c r="AR438" t="n">
        <v>0</v>
      </c>
      <c r="AS438" t="n">
        <v>0</v>
      </c>
      <c r="AT438" t="n">
        <v>0</v>
      </c>
      <c r="AU438" t="n">
        <v>0</v>
      </c>
      <c r="AV438" t="n">
        <v>0</v>
      </c>
    </row>
    <row r="439">
      <c r="A439" t="inlineStr">
        <is>
          <t>20260807_平和島_06_1.1</t>
        </is>
      </c>
      <c r="B439" t="inlineStr">
        <is>
          <t>20260807</t>
        </is>
      </c>
      <c r="C439" t="inlineStr">
        <is>
          <t>実運用</t>
        </is>
      </c>
      <c r="D439" t="n">
        <v>46241</v>
      </c>
      <c r="E439" t="inlineStr">
        <is>
          <t>平和島</t>
        </is>
      </c>
      <c r="F439" t="n">
        <v>6</v>
      </c>
      <c r="G439" t="inlineStr">
        <is>
          <t>5</t>
        </is>
      </c>
      <c r="H439" t="inlineStr">
        <is>
          <t>一般</t>
        </is>
      </c>
      <c r="I439" t="inlineStr">
        <is>
          <t>Ver.0.1</t>
        </is>
      </c>
      <c r="J439" t="inlineStr">
        <is>
          <t>C</t>
        </is>
      </c>
      <c r="L439" t="inlineStr">
        <is>
          <t>2,1</t>
        </is>
      </c>
      <c r="S439" t="n">
        <v>0</v>
      </c>
      <c r="V439" t="n">
        <v>0</v>
      </c>
      <c r="W439" t="inlineStr">
        <is>
          <t>上位評価が接近し、1着軸を合理的に固定できない。2,1号艇を連軸候補とするが、相手と展開の分岐が多いためC。</t>
        </is>
      </c>
      <c r="X439" t="n">
        <v>46240.63402777778</v>
      </c>
      <c r="Y439" t="inlineStr">
        <is>
          <t>C</t>
        </is>
      </c>
      <c r="Z439" t="inlineStr">
        <is>
          <t>非掲載</t>
        </is>
      </c>
      <c r="AA439" t="inlineStr">
        <is>
          <t>CSVのみ</t>
        </is>
      </c>
      <c r="AI439" t="inlineStr">
        <is>
          <t>正式Cのため非掲載扱いとし、検証用CSVにのみ収録。</t>
        </is>
      </c>
      <c r="AJ439" t="inlineStr">
        <is>
          <t>軸または相手関係を販売向けに絞り切れない。</t>
        </is>
      </c>
      <c r="AK439" t="inlineStr">
        <is>
          <t>正式A限定掲載。掲載順位は有料1～7位、無料8～10位の通し番号。</t>
        </is>
      </c>
      <c r="AL439" t="n">
        <v>46240.63680555556</v>
      </c>
      <c r="AM439" t="inlineStr">
        <is>
          <t>登録済</t>
        </is>
      </c>
      <c r="AN439" t="inlineStr">
        <is>
          <t>1-3-2-5-6-4</t>
        </is>
      </c>
      <c r="AP439" t="n">
        <v>0</v>
      </c>
      <c r="AR439" t="n">
        <v>0</v>
      </c>
      <c r="AS439" t="n">
        <v>0</v>
      </c>
      <c r="AT439" t="n">
        <v>0</v>
      </c>
      <c r="AU439" t="n">
        <v>0</v>
      </c>
      <c r="AV439" t="n">
        <v>0</v>
      </c>
    </row>
    <row r="440">
      <c r="A440" t="inlineStr">
        <is>
          <t>20260807_平和島_07_1.1</t>
        </is>
      </c>
      <c r="B440" t="inlineStr">
        <is>
          <t>20260807</t>
        </is>
      </c>
      <c r="C440" t="inlineStr">
        <is>
          <t>実運用</t>
        </is>
      </c>
      <c r="D440" t="n">
        <v>46241</v>
      </c>
      <c r="E440" t="inlineStr">
        <is>
          <t>平和島</t>
        </is>
      </c>
      <c r="F440" t="n">
        <v>7</v>
      </c>
      <c r="G440" t="inlineStr">
        <is>
          <t>5</t>
        </is>
      </c>
      <c r="H440" t="inlineStr">
        <is>
          <t>一般</t>
        </is>
      </c>
      <c r="I440" t="inlineStr">
        <is>
          <t>Ver.0.1</t>
        </is>
      </c>
      <c r="J440" t="inlineStr">
        <is>
          <t>A</t>
        </is>
      </c>
      <c r="K440" t="inlineStr">
        <is>
          <t>1</t>
        </is>
      </c>
      <c r="M440" t="inlineStr">
        <is>
          <t>6,2</t>
        </is>
      </c>
      <c r="P440" t="inlineStr">
        <is>
          <t>6,2,4</t>
        </is>
      </c>
      <c r="Q440" t="inlineStr">
        <is>
          <t>3連単</t>
        </is>
      </c>
      <c r="R440" t="inlineStr">
        <is>
          <t>1→6→2／1→6→4／1→2→6／1→2→4</t>
        </is>
      </c>
      <c r="S440" t="n">
        <v>4</v>
      </c>
      <c r="T440" t="inlineStr">
        <is>
          <t>2連単</t>
        </is>
      </c>
      <c r="U440" t="inlineStr">
        <is>
          <t>1→6／1→2</t>
        </is>
      </c>
      <c r="V440" t="n">
        <v>2</v>
      </c>
      <c r="W440" t="inlineStr">
        <is>
          <t>1号艇はA1、全国勝率6.55、当地勝率6.33、平均ST0.13、モーター2連率33.33％、今節平均着順3.29を評価。進入位置を含め1着軸とし、6・2号艇を2着候補に整理。相手と展開を4点に整理できるためA。</t>
        </is>
      </c>
      <c r="X440" t="n">
        <v>46240.63402777778</v>
      </c>
      <c r="Y440" t="inlineStr">
        <is>
          <t>A-</t>
        </is>
      </c>
      <c r="Z440" t="inlineStr">
        <is>
          <t>非掲載</t>
        </is>
      </c>
      <c r="AA440" t="inlineStr">
        <is>
          <t>CSVのみ</t>
        </is>
      </c>
      <c r="AI440" t="inlineStr">
        <is>
          <t>正式Aだが、当日の有料7R・無料3Rの比較で上位候補から外れたためCSVのみ。</t>
        </is>
      </c>
      <c r="AJ440" t="inlineStr">
        <is>
          <t>軸信頼度・今節裏付け・機力・進入安定度・販売説明力の総合比較で掲載候補に及ばない。</t>
        </is>
      </c>
      <c r="AK440" t="inlineStr">
        <is>
          <t>正式A限定掲載。掲載順位は有料1～7位、無料8～10位の通し番号。</t>
        </is>
      </c>
      <c r="AL440" t="n">
        <v>46240.63680555556</v>
      </c>
      <c r="AM440" t="inlineStr">
        <is>
          <t>登録済</t>
        </is>
      </c>
      <c r="AN440" t="inlineStr">
        <is>
          <t>1-2-5-6-3-4</t>
        </is>
      </c>
      <c r="AO440" t="inlineStr">
        <is>
          <t>×</t>
        </is>
      </c>
      <c r="AP440" t="n">
        <v>0</v>
      </c>
      <c r="AQ440" t="inlineStr">
        <is>
          <t>○</t>
        </is>
      </c>
      <c r="AR440" t="n">
        <v>240</v>
      </c>
      <c r="AS440" t="n">
        <v>0</v>
      </c>
      <c r="AT440" t="n">
        <v>400</v>
      </c>
      <c r="AU440" t="n">
        <v>0</v>
      </c>
      <c r="AV440" t="n">
        <v>-400</v>
      </c>
      <c r="AW440" t="n">
        <v>0</v>
      </c>
    </row>
    <row r="441">
      <c r="A441" t="inlineStr">
        <is>
          <t>20260807_平和島_08_1.1</t>
        </is>
      </c>
      <c r="B441" t="inlineStr">
        <is>
          <t>20260807</t>
        </is>
      </c>
      <c r="C441" t="inlineStr">
        <is>
          <t>実運用</t>
        </is>
      </c>
      <c r="D441" t="n">
        <v>46241</v>
      </c>
      <c r="E441" t="inlineStr">
        <is>
          <t>平和島</t>
        </is>
      </c>
      <c r="F441" t="n">
        <v>8</v>
      </c>
      <c r="G441" t="inlineStr">
        <is>
          <t>5</t>
        </is>
      </c>
      <c r="H441" t="inlineStr">
        <is>
          <t>一般</t>
        </is>
      </c>
      <c r="I441" t="inlineStr">
        <is>
          <t>Ver.0.1</t>
        </is>
      </c>
      <c r="J441" t="inlineStr">
        <is>
          <t>B</t>
        </is>
      </c>
      <c r="K441" t="inlineStr">
        <is>
          <t>1</t>
        </is>
      </c>
      <c r="M441" t="inlineStr">
        <is>
          <t>6</t>
        </is>
      </c>
      <c r="N441" t="inlineStr">
        <is>
          <t>5</t>
        </is>
      </c>
      <c r="P441" t="inlineStr">
        <is>
          <t>6,5,2</t>
        </is>
      </c>
      <c r="Q441" t="inlineStr">
        <is>
          <t>3連単</t>
        </is>
      </c>
      <c r="R441" t="inlineStr">
        <is>
          <t>1→6→5／1→6→2／1→5→6／1→5→2</t>
        </is>
      </c>
      <c r="S441" t="n">
        <v>4</v>
      </c>
      <c r="T441" t="inlineStr">
        <is>
          <t>2連単</t>
        </is>
      </c>
      <c r="U441" t="inlineStr">
        <is>
          <t>1→6／1→5</t>
        </is>
      </c>
      <c r="V441" t="n">
        <v>2</v>
      </c>
      <c r="W441" t="inlineStr">
        <is>
          <t>1号艇はB1、全国勝率5.94、当地勝率5.90、平均ST0.15、モーター2連率29.41％、今節平均着順3.33を評価。進入位置を含め1着軸とし、6・5号艇を2着候補に整理。相手比較または進入依存が残るためB。</t>
        </is>
      </c>
      <c r="X441" t="n">
        <v>46240.63402777778</v>
      </c>
      <c r="Y441" t="inlineStr">
        <is>
          <t>B</t>
        </is>
      </c>
      <c r="Z441" t="inlineStr">
        <is>
          <t>非掲載</t>
        </is>
      </c>
      <c r="AA441" t="inlineStr">
        <is>
          <t>CSVのみ</t>
        </is>
      </c>
      <c r="AI441" t="inlineStr">
        <is>
          <t>正式Bのため、正式A限定掲載方針によりCSVのみ。</t>
        </is>
      </c>
      <c r="AJ441" t="inlineStr">
        <is>
          <t>相手比較または進入・展開依存が残る。</t>
        </is>
      </c>
      <c r="AK441" t="inlineStr">
        <is>
          <t>正式A限定掲載。掲載順位は有料1～7位、無料8～10位の通し番号。</t>
        </is>
      </c>
      <c r="AL441" t="n">
        <v>46240.63680555556</v>
      </c>
      <c r="AM441" t="inlineStr">
        <is>
          <t>登録済</t>
        </is>
      </c>
      <c r="AN441" t="inlineStr">
        <is>
          <t>3-6-5-2-4-1</t>
        </is>
      </c>
      <c r="AO441" t="inlineStr">
        <is>
          <t>×</t>
        </is>
      </c>
      <c r="AP441" t="n">
        <v>0</v>
      </c>
      <c r="AQ441" t="inlineStr">
        <is>
          <t>×</t>
        </is>
      </c>
      <c r="AR441" t="n">
        <v>0</v>
      </c>
      <c r="AS441" t="n">
        <v>0</v>
      </c>
      <c r="AT441" t="n">
        <v>400</v>
      </c>
      <c r="AU441" t="n">
        <v>0</v>
      </c>
      <c r="AV441" t="n">
        <v>-400</v>
      </c>
      <c r="AW441" t="n">
        <v>0</v>
      </c>
    </row>
    <row r="442">
      <c r="A442" t="inlineStr">
        <is>
          <t>20260807_平和島_09_1.1</t>
        </is>
      </c>
      <c r="B442" t="inlineStr">
        <is>
          <t>20260807</t>
        </is>
      </c>
      <c r="C442" t="inlineStr">
        <is>
          <t>実運用</t>
        </is>
      </c>
      <c r="D442" t="n">
        <v>46241</v>
      </c>
      <c r="E442" t="inlineStr">
        <is>
          <t>平和島</t>
        </is>
      </c>
      <c r="F442" t="n">
        <v>9</v>
      </c>
      <c r="G442" t="inlineStr">
        <is>
          <t>5</t>
        </is>
      </c>
      <c r="H442" t="inlineStr">
        <is>
          <t>一般</t>
        </is>
      </c>
      <c r="I442" t="inlineStr">
        <is>
          <t>Ver.0.1</t>
        </is>
      </c>
      <c r="J442" t="inlineStr">
        <is>
          <t>A</t>
        </is>
      </c>
      <c r="K442" t="inlineStr">
        <is>
          <t>1</t>
        </is>
      </c>
      <c r="M442" t="inlineStr">
        <is>
          <t>2</t>
        </is>
      </c>
      <c r="N442" t="inlineStr">
        <is>
          <t>5</t>
        </is>
      </c>
      <c r="P442" t="inlineStr">
        <is>
          <t>2,5,4</t>
        </is>
      </c>
      <c r="Q442" t="inlineStr">
        <is>
          <t>3連単</t>
        </is>
      </c>
      <c r="R442" t="inlineStr">
        <is>
          <t>1→2→5／1→2→4／1→5→2／1→5→4</t>
        </is>
      </c>
      <c r="S442" t="n">
        <v>4</v>
      </c>
      <c r="T442" t="inlineStr">
        <is>
          <t>2連単</t>
        </is>
      </c>
      <c r="U442" t="inlineStr">
        <is>
          <t>1→2／1→5</t>
        </is>
      </c>
      <c r="V442" t="n">
        <v>2</v>
      </c>
      <c r="W442" t="inlineStr">
        <is>
          <t>1号艇はA1、全国勝率6.56、当地勝率5.86、平均ST0.15、モーター2連率24.24％、今節平均着順3.57を評価。進入位置を含め1着軸とし、2・5号艇を2着候補に整理。相手と展開を4点に整理できるためA。</t>
        </is>
      </c>
      <c r="X442" t="n">
        <v>46240.63402777778</v>
      </c>
      <c r="Y442" t="inlineStr">
        <is>
          <t>A-</t>
        </is>
      </c>
      <c r="Z442" t="inlineStr">
        <is>
          <t>非掲載</t>
        </is>
      </c>
      <c r="AA442" t="inlineStr">
        <is>
          <t>CSVのみ</t>
        </is>
      </c>
      <c r="AI442" t="inlineStr">
        <is>
          <t>正式Aだが、当日の有料7R・無料3Rの比較で上位候補から外れたためCSVのみ。</t>
        </is>
      </c>
      <c r="AJ442" t="inlineStr">
        <is>
          <t>軸信頼度・今節裏付け・機力・進入安定度・販売説明力の総合比較で掲載候補に及ばない。</t>
        </is>
      </c>
      <c r="AK442" t="inlineStr">
        <is>
          <t>正式A限定掲載。掲載順位は有料1～7位、無料8～10位の通し番号。</t>
        </is>
      </c>
      <c r="AL442" t="n">
        <v>46240.63680555556</v>
      </c>
      <c r="AM442" t="inlineStr">
        <is>
          <t>登録済</t>
        </is>
      </c>
      <c r="AN442" t="inlineStr">
        <is>
          <t>1-2-4-5-3-6</t>
        </is>
      </c>
      <c r="AO442" t="inlineStr">
        <is>
          <t>○</t>
        </is>
      </c>
      <c r="AP442" t="n">
        <v>1010</v>
      </c>
      <c r="AQ442" t="inlineStr">
        <is>
          <t>○</t>
        </is>
      </c>
      <c r="AR442" t="n">
        <v>260</v>
      </c>
      <c r="AS442" t="n">
        <v>0</v>
      </c>
      <c r="AT442" t="n">
        <v>400</v>
      </c>
      <c r="AU442" t="n">
        <v>1010</v>
      </c>
      <c r="AV442" t="n">
        <v>610</v>
      </c>
      <c r="AW442" t="n">
        <v>2.525</v>
      </c>
    </row>
    <row r="443">
      <c r="A443" t="inlineStr">
        <is>
          <t>20260807_平和島_10_1.1</t>
        </is>
      </c>
      <c r="B443" t="inlineStr">
        <is>
          <t>20260807</t>
        </is>
      </c>
      <c r="C443" t="inlineStr">
        <is>
          <t>実運用</t>
        </is>
      </c>
      <c r="D443" t="n">
        <v>46241</v>
      </c>
      <c r="E443" t="inlineStr">
        <is>
          <t>平和島</t>
        </is>
      </c>
      <c r="F443" t="n">
        <v>10</v>
      </c>
      <c r="G443" t="inlineStr">
        <is>
          <t>5</t>
        </is>
      </c>
      <c r="H443" t="inlineStr">
        <is>
          <t>準優勝戦</t>
        </is>
      </c>
      <c r="I443" t="inlineStr">
        <is>
          <t>Ver.0.1</t>
        </is>
      </c>
      <c r="J443" t="inlineStr">
        <is>
          <t>A</t>
        </is>
      </c>
      <c r="K443" t="inlineStr">
        <is>
          <t>1</t>
        </is>
      </c>
      <c r="M443" t="inlineStr">
        <is>
          <t>2</t>
        </is>
      </c>
      <c r="N443" t="inlineStr">
        <is>
          <t>4</t>
        </is>
      </c>
      <c r="P443" t="inlineStr">
        <is>
          <t>2,4,5</t>
        </is>
      </c>
      <c r="Q443" t="inlineStr">
        <is>
          <t>3連単</t>
        </is>
      </c>
      <c r="R443" t="inlineStr">
        <is>
          <t>1→2→4／1→2→5／1→4→2／1→4→5</t>
        </is>
      </c>
      <c r="S443" t="n">
        <v>4</v>
      </c>
      <c r="T443" t="inlineStr">
        <is>
          <t>2連単</t>
        </is>
      </c>
      <c r="U443" t="inlineStr">
        <is>
          <t>1→2／1→4</t>
        </is>
      </c>
      <c r="V443" t="n">
        <v>2</v>
      </c>
      <c r="W443" t="inlineStr">
        <is>
          <t>1号艇はA1、全国勝率7.88、当地勝率7.08、平均ST0.12、モーター2連率57.58％、今節平均着順1.71を評価。進入位置を含め1着軸とし、2・4号艇を2着候補に整理。相手と展開を4点に整理できるためA。</t>
        </is>
      </c>
      <c r="X443" t="n">
        <v>46240.63402777778</v>
      </c>
      <c r="Y443" t="inlineStr">
        <is>
          <t>S</t>
        </is>
      </c>
      <c r="Z443" t="inlineStr">
        <is>
          <t>A</t>
        </is>
      </c>
      <c r="AA443" t="inlineStr">
        <is>
          <t>有料</t>
        </is>
      </c>
      <c r="AB443" t="n">
        <v>1</v>
      </c>
      <c r="AI443" t="inlineStr">
        <is>
          <t>1号艇A1。全国勝率7.88、当地7.08、平均ST0.12、モーター57.58％、今節平均1.71と当日最上位級。1着固定と相手2・4の構造も明確。</t>
        </is>
      </c>
      <c r="AJ443" t="inlineStr">
        <is>
          <t>相手2・4の序列と3着5の混入余地は残る。</t>
        </is>
      </c>
      <c r="AK443" t="inlineStr">
        <is>
          <t>正式A限定掲載。掲載順位は有料1～7位、無料8～10位の通し番号。</t>
        </is>
      </c>
      <c r="AL443" t="n">
        <v>46240.63680555556</v>
      </c>
      <c r="AM443" t="inlineStr">
        <is>
          <t>登録済</t>
        </is>
      </c>
      <c r="AN443" t="inlineStr">
        <is>
          <t>1-4-2-3-6-5</t>
        </is>
      </c>
      <c r="AO443" t="inlineStr">
        <is>
          <t>○</t>
        </is>
      </c>
      <c r="AP443" t="n">
        <v>800</v>
      </c>
      <c r="AQ443" t="inlineStr">
        <is>
          <t>○</t>
        </is>
      </c>
      <c r="AR443" t="n">
        <v>490</v>
      </c>
      <c r="AS443" t="n">
        <v>0</v>
      </c>
      <c r="AT443" t="n">
        <v>400</v>
      </c>
      <c r="AU443" t="n">
        <v>800</v>
      </c>
      <c r="AV443" t="n">
        <v>400</v>
      </c>
      <c r="AW443" t="n">
        <v>2</v>
      </c>
    </row>
    <row r="444">
      <c r="A444" t="inlineStr">
        <is>
          <t>20260807_平和島_11_1.1</t>
        </is>
      </c>
      <c r="B444" t="inlineStr">
        <is>
          <t>20260807</t>
        </is>
      </c>
      <c r="C444" t="inlineStr">
        <is>
          <t>実運用</t>
        </is>
      </c>
      <c r="D444" t="n">
        <v>46241</v>
      </c>
      <c r="E444" t="inlineStr">
        <is>
          <t>平和島</t>
        </is>
      </c>
      <c r="F444" t="n">
        <v>11</v>
      </c>
      <c r="G444" t="inlineStr">
        <is>
          <t>5</t>
        </is>
      </c>
      <c r="H444" t="inlineStr">
        <is>
          <t>準優勝戦</t>
        </is>
      </c>
      <c r="I444" t="inlineStr">
        <is>
          <t>Ver.0.1</t>
        </is>
      </c>
      <c r="J444" t="inlineStr">
        <is>
          <t>A</t>
        </is>
      </c>
      <c r="K444" t="inlineStr">
        <is>
          <t>1</t>
        </is>
      </c>
      <c r="M444" t="inlineStr">
        <is>
          <t>2</t>
        </is>
      </c>
      <c r="N444" t="inlineStr">
        <is>
          <t>3</t>
        </is>
      </c>
      <c r="P444" t="inlineStr">
        <is>
          <t>2,3,4</t>
        </is>
      </c>
      <c r="Q444" t="inlineStr">
        <is>
          <t>3連単</t>
        </is>
      </c>
      <c r="R444" t="inlineStr">
        <is>
          <t>1→2→3／1→2→4／1→3→2／1→3→4</t>
        </is>
      </c>
      <c r="S444" t="n">
        <v>4</v>
      </c>
      <c r="T444" t="inlineStr">
        <is>
          <t>2連単</t>
        </is>
      </c>
      <c r="U444" t="inlineStr">
        <is>
          <t>1→2／1→3</t>
        </is>
      </c>
      <c r="V444" t="n">
        <v>2</v>
      </c>
      <c r="W444" t="inlineStr">
        <is>
          <t>1号艇はA1、全国勝率7.36、当地勝率7.05、平均ST0.14、モーター2連率40.00％、今節平均着順1.71を評価。進入位置を含め1着軸とし、2・3号艇を2着候補に整理。相手と展開を4点に整理できるためA。</t>
        </is>
      </c>
      <c r="X444" t="n">
        <v>46240.63402777778</v>
      </c>
      <c r="Y444" t="inlineStr">
        <is>
          <t>S</t>
        </is>
      </c>
      <c r="Z444" t="inlineStr">
        <is>
          <t>A</t>
        </is>
      </c>
      <c r="AA444" t="inlineStr">
        <is>
          <t>有料</t>
        </is>
      </c>
      <c r="AB444" t="n">
        <v>2</v>
      </c>
      <c r="AI444" t="inlineStr">
        <is>
          <t>1号艇A1。全国7.36、当地7.05、平均ST0.14、モーター40.00％、今節平均1.71。内枠固定型として能力・機力・近況のバランスが良い。</t>
        </is>
      </c>
      <c r="AJ444" t="inlineStr">
        <is>
          <t>2・3号艇の2着比較が主な不確定要素。</t>
        </is>
      </c>
      <c r="AK444" t="inlineStr">
        <is>
          <t>正式A限定掲載。掲載順位は有料1～7位、無料8～10位の通し番号。</t>
        </is>
      </c>
      <c r="AL444" t="n">
        <v>46240.63680555556</v>
      </c>
      <c r="AM444" t="inlineStr">
        <is>
          <t>登録済</t>
        </is>
      </c>
      <c r="AN444" t="inlineStr">
        <is>
          <t>2-1-4-3-5-6</t>
        </is>
      </c>
      <c r="AO444" t="inlineStr">
        <is>
          <t>×</t>
        </is>
      </c>
      <c r="AP444" t="n">
        <v>0</v>
      </c>
      <c r="AQ444" t="inlineStr">
        <is>
          <t>×</t>
        </is>
      </c>
      <c r="AR444" t="n">
        <v>0</v>
      </c>
      <c r="AS444" t="n">
        <v>0</v>
      </c>
      <c r="AT444" t="n">
        <v>400</v>
      </c>
      <c r="AU444" t="n">
        <v>0</v>
      </c>
      <c r="AV444" t="n">
        <v>-400</v>
      </c>
      <c r="AW444" t="n">
        <v>0</v>
      </c>
    </row>
    <row r="445">
      <c r="A445" t="inlineStr">
        <is>
          <t>20260807_平和島_12_1.1</t>
        </is>
      </c>
      <c r="B445" t="inlineStr">
        <is>
          <t>20260807</t>
        </is>
      </c>
      <c r="C445" t="inlineStr">
        <is>
          <t>実運用</t>
        </is>
      </c>
      <c r="D445" t="n">
        <v>46241</v>
      </c>
      <c r="E445" t="inlineStr">
        <is>
          <t>平和島</t>
        </is>
      </c>
      <c r="F445" t="n">
        <v>12</v>
      </c>
      <c r="G445" t="inlineStr">
        <is>
          <t>5</t>
        </is>
      </c>
      <c r="H445" t="inlineStr">
        <is>
          <t>準優勝戦</t>
        </is>
      </c>
      <c r="I445" t="inlineStr">
        <is>
          <t>Ver.0.1</t>
        </is>
      </c>
      <c r="J445" t="inlineStr">
        <is>
          <t>A</t>
        </is>
      </c>
      <c r="K445" t="inlineStr">
        <is>
          <t>1</t>
        </is>
      </c>
      <c r="M445" t="inlineStr">
        <is>
          <t>3</t>
        </is>
      </c>
      <c r="N445" t="inlineStr">
        <is>
          <t>5</t>
        </is>
      </c>
      <c r="P445" t="inlineStr">
        <is>
          <t>3,5,2</t>
        </is>
      </c>
      <c r="Q445" t="inlineStr">
        <is>
          <t>3連単</t>
        </is>
      </c>
      <c r="R445" t="inlineStr">
        <is>
          <t>1→3→5／1→3→2／1→5→3／1→5→2</t>
        </is>
      </c>
      <c r="S445" t="n">
        <v>4</v>
      </c>
      <c r="T445" t="inlineStr">
        <is>
          <t>2連単</t>
        </is>
      </c>
      <c r="U445" t="inlineStr">
        <is>
          <t>1→3／1→5</t>
        </is>
      </c>
      <c r="V445" t="n">
        <v>2</v>
      </c>
      <c r="W445" t="inlineStr">
        <is>
          <t>1号艇はA1、全国勝率7.15、当地勝率6.61、平均ST0.17、モーター2連率29.41％、今節平均着順1.43を評価。進入位置を含め1着軸とし、3・5号艇を2着候補に整理。相手と展開を4点に整理できるためA。</t>
        </is>
      </c>
      <c r="X445" t="n">
        <v>46240.63402777778</v>
      </c>
      <c r="Y445" t="inlineStr">
        <is>
          <t>A-</t>
        </is>
      </c>
      <c r="Z445" t="inlineStr">
        <is>
          <t>B</t>
        </is>
      </c>
      <c r="AA445" t="inlineStr">
        <is>
          <t>無料</t>
        </is>
      </c>
      <c r="AB445" t="n">
        <v>8</v>
      </c>
      <c r="AI445" t="inlineStr">
        <is>
          <t>1号艇A1、今節平均1.43で軸の近況は良い。無料枠として予想構造を示しやすい。</t>
        </is>
      </c>
      <c r="AJ445" t="inlineStr">
        <is>
          <t>平均ST0.17、モーター29.41％で有料上位より一段落ちる。</t>
        </is>
      </c>
      <c r="AK445" t="inlineStr">
        <is>
          <t>正式A限定掲載。掲載順位は有料1～7位、無料8～10位の通し番号。</t>
        </is>
      </c>
      <c r="AL445" t="n">
        <v>46240.63680555556</v>
      </c>
      <c r="AM445" t="inlineStr">
        <is>
          <t>登録済</t>
        </is>
      </c>
      <c r="AN445" t="inlineStr">
        <is>
          <t>1-4-3-5-6-2</t>
        </is>
      </c>
      <c r="AO445" t="inlineStr">
        <is>
          <t>×</t>
        </is>
      </c>
      <c r="AP445" t="n">
        <v>0</v>
      </c>
      <c r="AQ445" t="inlineStr">
        <is>
          <t>×</t>
        </is>
      </c>
      <c r="AR445" t="n">
        <v>0</v>
      </c>
      <c r="AS445" t="n">
        <v>0</v>
      </c>
      <c r="AT445" t="n">
        <v>400</v>
      </c>
      <c r="AU445" t="n">
        <v>0</v>
      </c>
      <c r="AV445" t="n">
        <v>-400</v>
      </c>
      <c r="AW445" t="n">
        <v>0</v>
      </c>
    </row>
    <row r="446">
      <c r="A446" t="inlineStr">
        <is>
          <t>20260807_三国_01_1.1</t>
        </is>
      </c>
      <c r="B446" t="inlineStr">
        <is>
          <t>20260807</t>
        </is>
      </c>
      <c r="C446" t="inlineStr">
        <is>
          <t>実運用</t>
        </is>
      </c>
      <c r="D446" t="n">
        <v>46241</v>
      </c>
      <c r="E446" t="inlineStr">
        <is>
          <t>三国</t>
        </is>
      </c>
      <c r="F446" t="n">
        <v>1</v>
      </c>
      <c r="G446" t="inlineStr">
        <is>
          <t>4</t>
        </is>
      </c>
      <c r="H446" t="inlineStr">
        <is>
          <t>みくにあさイチ</t>
        </is>
      </c>
      <c r="I446" t="inlineStr">
        <is>
          <t>Ver.0.1</t>
        </is>
      </c>
      <c r="J446" t="inlineStr">
        <is>
          <t>A</t>
        </is>
      </c>
      <c r="K446" t="inlineStr">
        <is>
          <t>1</t>
        </is>
      </c>
      <c r="M446" t="inlineStr">
        <is>
          <t>2</t>
        </is>
      </c>
      <c r="N446" t="inlineStr">
        <is>
          <t>3</t>
        </is>
      </c>
      <c r="P446" t="inlineStr">
        <is>
          <t>2,3,5</t>
        </is>
      </c>
      <c r="Q446" t="inlineStr">
        <is>
          <t>3連単</t>
        </is>
      </c>
      <c r="R446" t="inlineStr">
        <is>
          <t>1→2→3／1→2→5／1→3→2／1→3→5</t>
        </is>
      </c>
      <c r="S446" t="n">
        <v>4</v>
      </c>
      <c r="T446" t="inlineStr">
        <is>
          <t>2連単</t>
        </is>
      </c>
      <c r="U446" t="inlineStr">
        <is>
          <t>1→2／1→3</t>
        </is>
      </c>
      <c r="V446" t="n">
        <v>2</v>
      </c>
      <c r="W446" t="inlineStr">
        <is>
          <t>1号艇はA1、全国勝率6.64、当地勝率7.88、平均ST0.13、モーター2連率31.37％、今節平均着順3.00を評価。進入位置を含め1着軸とし、2・3号艇を2着候補に整理。相手と展開を4点に整理できるためA。</t>
        </is>
      </c>
      <c r="X446" t="n">
        <v>46240.63402777778</v>
      </c>
      <c r="Y446" t="inlineStr">
        <is>
          <t>A-</t>
        </is>
      </c>
      <c r="Z446" t="inlineStr">
        <is>
          <t>B</t>
        </is>
      </c>
      <c r="AA446" t="inlineStr">
        <is>
          <t>無料</t>
        </is>
      </c>
      <c r="AB446" t="n">
        <v>10</v>
      </c>
      <c r="AI446" t="inlineStr">
        <is>
          <t>1号艇A1、当地7.88、平均ST0.13。朝一のイン軸候補として構造が分かりやすい。</t>
        </is>
      </c>
      <c r="AJ446" t="inlineStr">
        <is>
          <t>今節平均3.00で、相手2・3の比較に不確実性がある。</t>
        </is>
      </c>
      <c r="AK446" t="inlineStr">
        <is>
          <t>正式A限定掲載。掲載順位は有料1～7位、無料8～10位の通し番号。</t>
        </is>
      </c>
      <c r="AL446" t="n">
        <v>46240.63680555556</v>
      </c>
      <c r="AM446" t="inlineStr">
        <is>
          <t>登録済</t>
        </is>
      </c>
      <c r="AN446" t="inlineStr">
        <is>
          <t>1-2-3-4-5-6</t>
        </is>
      </c>
      <c r="AO446" t="inlineStr">
        <is>
          <t>○</t>
        </is>
      </c>
      <c r="AP446" t="n">
        <v>290</v>
      </c>
      <c r="AQ446" t="inlineStr">
        <is>
          <t>○</t>
        </is>
      </c>
      <c r="AR446" t="n">
        <v>170</v>
      </c>
      <c r="AS446" t="n">
        <v>0</v>
      </c>
      <c r="AT446" t="n">
        <v>400</v>
      </c>
      <c r="AU446" t="n">
        <v>290</v>
      </c>
      <c r="AV446" t="n">
        <v>-110</v>
      </c>
      <c r="AW446" t="n">
        <v>0.725</v>
      </c>
    </row>
    <row r="447">
      <c r="A447" t="inlineStr">
        <is>
          <t>20260807_三国_02_1.1</t>
        </is>
      </c>
      <c r="B447" t="inlineStr">
        <is>
          <t>20260807</t>
        </is>
      </c>
      <c r="C447" t="inlineStr">
        <is>
          <t>実運用</t>
        </is>
      </c>
      <c r="D447" t="n">
        <v>46241</v>
      </c>
      <c r="E447" t="inlineStr">
        <is>
          <t>三国</t>
        </is>
      </c>
      <c r="F447" t="n">
        <v>2</v>
      </c>
      <c r="G447" t="inlineStr">
        <is>
          <t>4</t>
        </is>
      </c>
      <c r="H447" t="inlineStr">
        <is>
          <t>みくにあさガチ</t>
        </is>
      </c>
      <c r="I447" t="inlineStr">
        <is>
          <t>Ver.0.1</t>
        </is>
      </c>
      <c r="J447" t="inlineStr">
        <is>
          <t>B</t>
        </is>
      </c>
      <c r="K447" t="inlineStr">
        <is>
          <t>2</t>
        </is>
      </c>
      <c r="M447" t="inlineStr">
        <is>
          <t>1</t>
        </is>
      </c>
      <c r="N447" t="inlineStr">
        <is>
          <t>4</t>
        </is>
      </c>
      <c r="P447" t="inlineStr">
        <is>
          <t>1,4,3</t>
        </is>
      </c>
      <c r="Q447" t="inlineStr">
        <is>
          <t>3連単</t>
        </is>
      </c>
      <c r="R447" t="inlineStr">
        <is>
          <t>2→1→4／2→1→3／2→4→1／2→4→3</t>
        </is>
      </c>
      <c r="S447" t="n">
        <v>4</v>
      </c>
      <c r="T447" t="inlineStr">
        <is>
          <t>2連単</t>
        </is>
      </c>
      <c r="U447" t="inlineStr">
        <is>
          <t>2→1／2→4</t>
        </is>
      </c>
      <c r="V447" t="n">
        <v>2</v>
      </c>
      <c r="W447" t="inlineStr">
        <is>
          <t>2号艇はA1、全国勝率6.48、当地勝率6.16、平均ST0.15、モーター2連率45.65％、今節平均着順2.60を評価。進入位置を含め1着軸とし、1・4号艇を2着候補に整理。相手比較または進入依存が残るためB。</t>
        </is>
      </c>
      <c r="X447" t="n">
        <v>46240.63402777778</v>
      </c>
      <c r="Y447" t="inlineStr">
        <is>
          <t>B</t>
        </is>
      </c>
      <c r="Z447" t="inlineStr">
        <is>
          <t>非掲載</t>
        </is>
      </c>
      <c r="AA447" t="inlineStr">
        <is>
          <t>CSVのみ</t>
        </is>
      </c>
      <c r="AI447" t="inlineStr">
        <is>
          <t>正式Bのため、正式A限定掲載方針によりCSVのみ。</t>
        </is>
      </c>
      <c r="AJ447" t="inlineStr">
        <is>
          <t>相手比較または進入・展開依存が残る。</t>
        </is>
      </c>
      <c r="AK447" t="inlineStr">
        <is>
          <t>正式A限定掲載。掲載順位は有料1～7位、無料8～10位の通し番号。</t>
        </is>
      </c>
      <c r="AL447" t="n">
        <v>46240.63680555556</v>
      </c>
      <c r="AM447" t="inlineStr">
        <is>
          <t>登録済</t>
        </is>
      </c>
      <c r="AN447" t="inlineStr">
        <is>
          <t>2-3-4-1-5-6</t>
        </is>
      </c>
      <c r="AO447" t="inlineStr">
        <is>
          <t>×</t>
        </is>
      </c>
      <c r="AP447" t="n">
        <v>0</v>
      </c>
      <c r="AQ447" t="inlineStr">
        <is>
          <t>×</t>
        </is>
      </c>
      <c r="AR447" t="n">
        <v>0</v>
      </c>
      <c r="AS447" t="n">
        <v>0</v>
      </c>
      <c r="AT447" t="n">
        <v>400</v>
      </c>
      <c r="AU447" t="n">
        <v>0</v>
      </c>
      <c r="AV447" t="n">
        <v>-400</v>
      </c>
      <c r="AW447" t="n">
        <v>0</v>
      </c>
    </row>
    <row r="448">
      <c r="A448" t="inlineStr">
        <is>
          <t>20260807_三国_03_1.1</t>
        </is>
      </c>
      <c r="B448" t="inlineStr">
        <is>
          <t>20260807</t>
        </is>
      </c>
      <c r="C448" t="inlineStr">
        <is>
          <t>実運用</t>
        </is>
      </c>
      <c r="D448" t="n">
        <v>46241</v>
      </c>
      <c r="E448" t="inlineStr">
        <is>
          <t>三国</t>
        </is>
      </c>
      <c r="F448" t="n">
        <v>3</v>
      </c>
      <c r="G448" t="inlineStr">
        <is>
          <t>4</t>
        </is>
      </c>
      <c r="H448" t="inlineStr">
        <is>
          <t>みくにあさズバ</t>
        </is>
      </c>
      <c r="I448" t="inlineStr">
        <is>
          <t>Ver.0.1</t>
        </is>
      </c>
      <c r="J448" t="inlineStr">
        <is>
          <t>A</t>
        </is>
      </c>
      <c r="K448" t="inlineStr">
        <is>
          <t>1</t>
        </is>
      </c>
      <c r="M448" t="inlineStr">
        <is>
          <t>3</t>
        </is>
      </c>
      <c r="N448" t="inlineStr">
        <is>
          <t>2</t>
        </is>
      </c>
      <c r="P448" t="inlineStr">
        <is>
          <t>3,2,4</t>
        </is>
      </c>
      <c r="Q448" t="inlineStr">
        <is>
          <t>3連単</t>
        </is>
      </c>
      <c r="R448" t="inlineStr">
        <is>
          <t>1→3→2／1→3→4／1→2→3／1→2→4</t>
        </is>
      </c>
      <c r="S448" t="n">
        <v>4</v>
      </c>
      <c r="T448" t="inlineStr">
        <is>
          <t>2連単</t>
        </is>
      </c>
      <c r="U448" t="inlineStr">
        <is>
          <t>1→3／1→2</t>
        </is>
      </c>
      <c r="V448" t="n">
        <v>2</v>
      </c>
      <c r="W448" t="inlineStr">
        <is>
          <t>1号艇はA1、全国勝率6.71、当地勝率6.04、平均ST0.15、モーター2連率20.43％、今節平均着順2.80を評価。進入位置を含め1着軸とし、3・2号艇を2着候補に整理。相手と展開を4点に整理できるためA。</t>
        </is>
      </c>
      <c r="X448" t="n">
        <v>46240.63402777778</v>
      </c>
      <c r="Y448" t="inlineStr">
        <is>
          <t>A-</t>
        </is>
      </c>
      <c r="Z448" t="inlineStr">
        <is>
          <t>非掲載</t>
        </is>
      </c>
      <c r="AA448" t="inlineStr">
        <is>
          <t>CSVのみ</t>
        </is>
      </c>
      <c r="AI448" t="inlineStr">
        <is>
          <t>正式Aだが、当日の有料7R・無料3Rの比較で上位候補から外れたためCSVのみ。</t>
        </is>
      </c>
      <c r="AJ448" t="inlineStr">
        <is>
          <t>軸信頼度・今節裏付け・機力・進入安定度・販売説明力の総合比較で掲載候補に及ばない。</t>
        </is>
      </c>
      <c r="AK448" t="inlineStr">
        <is>
          <t>正式A限定掲載。掲載順位は有料1～7位、無料8～10位の通し番号。</t>
        </is>
      </c>
      <c r="AL448" t="n">
        <v>46240.63680555556</v>
      </c>
      <c r="AM448" t="inlineStr">
        <is>
          <t>登録済</t>
        </is>
      </c>
      <c r="AN448" t="inlineStr">
        <is>
          <t>3-4-6-2-5-1</t>
        </is>
      </c>
      <c r="AO448" t="inlineStr">
        <is>
          <t>×</t>
        </is>
      </c>
      <c r="AP448" t="n">
        <v>0</v>
      </c>
      <c r="AQ448" t="inlineStr">
        <is>
          <t>×</t>
        </is>
      </c>
      <c r="AR448" t="n">
        <v>0</v>
      </c>
      <c r="AS448" t="n">
        <v>0</v>
      </c>
      <c r="AT448" t="n">
        <v>400</v>
      </c>
      <c r="AU448" t="n">
        <v>0</v>
      </c>
      <c r="AV448" t="n">
        <v>-400</v>
      </c>
      <c r="AW448" t="n">
        <v>0</v>
      </c>
    </row>
    <row r="449">
      <c r="A449" t="inlineStr">
        <is>
          <t>20260807_三国_04_1.1</t>
        </is>
      </c>
      <c r="B449" t="inlineStr">
        <is>
          <t>20260807</t>
        </is>
      </c>
      <c r="C449" t="inlineStr">
        <is>
          <t>実運用</t>
        </is>
      </c>
      <c r="D449" t="n">
        <v>46241</v>
      </c>
      <c r="E449" t="inlineStr">
        <is>
          <t>三国</t>
        </is>
      </c>
      <c r="F449" t="n">
        <v>4</v>
      </c>
      <c r="G449" t="inlineStr">
        <is>
          <t>4</t>
        </is>
      </c>
      <c r="H449" t="inlineStr">
        <is>
          <t>みくにあさ推し</t>
        </is>
      </c>
      <c r="I449" t="inlineStr">
        <is>
          <t>Ver.0.1</t>
        </is>
      </c>
      <c r="J449" t="inlineStr">
        <is>
          <t>A</t>
        </is>
      </c>
      <c r="K449" t="inlineStr">
        <is>
          <t>1</t>
        </is>
      </c>
      <c r="M449" t="inlineStr">
        <is>
          <t>4</t>
        </is>
      </c>
      <c r="N449" t="inlineStr">
        <is>
          <t>2</t>
        </is>
      </c>
      <c r="P449" t="inlineStr">
        <is>
          <t>4,2,3</t>
        </is>
      </c>
      <c r="Q449" t="inlineStr">
        <is>
          <t>3連単</t>
        </is>
      </c>
      <c r="R449" t="inlineStr">
        <is>
          <t>1→4→2／1→4→3／1→2→4／1→2→3</t>
        </is>
      </c>
      <c r="S449" t="n">
        <v>4</v>
      </c>
      <c r="T449" t="inlineStr">
        <is>
          <t>2連単</t>
        </is>
      </c>
      <c r="U449" t="inlineStr">
        <is>
          <t>1→4／1→2</t>
        </is>
      </c>
      <c r="V449" t="n">
        <v>2</v>
      </c>
      <c r="W449" t="inlineStr">
        <is>
          <t>1号艇はA2、全国勝率6.16、当地勝率6.40、平均ST0.16、モーター2連率34.07％、今節平均着順3.00を評価。進入位置を含め1着軸とし、4・2号艇を2着候補に整理。相手と展開を4点に整理できるためA。</t>
        </is>
      </c>
      <c r="X449" t="n">
        <v>46240.63402777778</v>
      </c>
      <c r="Y449" t="inlineStr">
        <is>
          <t>A-</t>
        </is>
      </c>
      <c r="Z449" t="inlineStr">
        <is>
          <t>非掲載</t>
        </is>
      </c>
      <c r="AA449" t="inlineStr">
        <is>
          <t>CSVのみ</t>
        </is>
      </c>
      <c r="AI449" t="inlineStr">
        <is>
          <t>正式Aだが、当日の有料7R・無料3Rの比較で上位候補から外れたためCSVのみ。</t>
        </is>
      </c>
      <c r="AJ449" t="inlineStr">
        <is>
          <t>軸信頼度・今節裏付け・機力・進入安定度・販売説明力の総合比較で掲載候補に及ばない。</t>
        </is>
      </c>
      <c r="AK449" t="inlineStr">
        <is>
          <t>正式A限定掲載。掲載順位は有料1～7位、無料8～10位の通し番号。</t>
        </is>
      </c>
      <c r="AL449" t="n">
        <v>46240.63680555556</v>
      </c>
      <c r="AM449" t="inlineStr">
        <is>
          <t>登録済</t>
        </is>
      </c>
      <c r="AN449" t="inlineStr">
        <is>
          <t>3-2-4-1-5-6</t>
        </is>
      </c>
      <c r="AO449" t="inlineStr">
        <is>
          <t>×</t>
        </is>
      </c>
      <c r="AP449" t="n">
        <v>0</v>
      </c>
      <c r="AQ449" t="inlineStr">
        <is>
          <t>×</t>
        </is>
      </c>
      <c r="AR449" t="n">
        <v>0</v>
      </c>
      <c r="AS449" t="n">
        <v>0</v>
      </c>
      <c r="AT449" t="n">
        <v>400</v>
      </c>
      <c r="AU449" t="n">
        <v>0</v>
      </c>
      <c r="AV449" t="n">
        <v>-400</v>
      </c>
      <c r="AW449" t="n">
        <v>0</v>
      </c>
    </row>
    <row r="450">
      <c r="A450" t="inlineStr">
        <is>
          <t>20260807_三国_05_1.1</t>
        </is>
      </c>
      <c r="B450" t="inlineStr">
        <is>
          <t>20260807</t>
        </is>
      </c>
      <c r="C450" t="inlineStr">
        <is>
          <t>実運用</t>
        </is>
      </c>
      <c r="D450" t="n">
        <v>46241</v>
      </c>
      <c r="E450" t="inlineStr">
        <is>
          <t>三国</t>
        </is>
      </c>
      <c r="F450" t="n">
        <v>5</v>
      </c>
      <c r="G450" t="inlineStr">
        <is>
          <t>4</t>
        </is>
      </c>
      <c r="H450" t="inlineStr">
        <is>
          <t>予選</t>
        </is>
      </c>
      <c r="I450" t="inlineStr">
        <is>
          <t>Ver.0.1</t>
        </is>
      </c>
      <c r="J450" t="inlineStr">
        <is>
          <t>A</t>
        </is>
      </c>
      <c r="K450" t="inlineStr">
        <is>
          <t>1</t>
        </is>
      </c>
      <c r="M450" t="inlineStr">
        <is>
          <t>6</t>
        </is>
      </c>
      <c r="N450" t="inlineStr">
        <is>
          <t>4</t>
        </is>
      </c>
      <c r="P450" t="inlineStr">
        <is>
          <t>6,4,2</t>
        </is>
      </c>
      <c r="Q450" t="inlineStr">
        <is>
          <t>3連単</t>
        </is>
      </c>
      <c r="R450" t="inlineStr">
        <is>
          <t>1→6→4／1→6→2／1→4→6／1→4→2</t>
        </is>
      </c>
      <c r="S450" t="n">
        <v>4</v>
      </c>
      <c r="T450" t="inlineStr">
        <is>
          <t>2連単</t>
        </is>
      </c>
      <c r="U450" t="inlineStr">
        <is>
          <t>1→6／1→4</t>
        </is>
      </c>
      <c r="V450" t="n">
        <v>2</v>
      </c>
      <c r="W450" t="inlineStr">
        <is>
          <t>1号艇はA1、全国勝率7.06、当地勝率7.37、平均ST0.13、モーター2連率34.65％、今節平均着順3.00を評価。進入位置を含め1着軸とし、6・4号艇を2着候補に整理。相手と展開を4点に整理できるためA。</t>
        </is>
      </c>
      <c r="X450" t="n">
        <v>46240.63402777778</v>
      </c>
      <c r="Y450" t="inlineStr">
        <is>
          <t>A</t>
        </is>
      </c>
      <c r="Z450" t="inlineStr">
        <is>
          <t>A</t>
        </is>
      </c>
      <c r="AA450" t="inlineStr">
        <is>
          <t>有料</t>
        </is>
      </c>
      <c r="AB450" t="n">
        <v>7</v>
      </c>
      <c r="AI450" t="inlineStr">
        <is>
          <t>1号艇A1。全国7.06、当地7.37、平均ST0.13、モーター34.65％。イン軸として能力・スタート・機力のバランスが良い。</t>
        </is>
      </c>
      <c r="AJ450" t="inlineStr">
        <is>
          <t>今節平均3.00で、6号艇を2着本線に置く点は展開依存。</t>
        </is>
      </c>
      <c r="AK450" t="inlineStr">
        <is>
          <t>正式A限定掲載。掲載順位は有料1～7位、無料8～10位の通し番号。</t>
        </is>
      </c>
      <c r="AL450" t="n">
        <v>46240.63680555556</v>
      </c>
      <c r="AM450" t="inlineStr">
        <is>
          <t>登録済</t>
        </is>
      </c>
      <c r="AN450" t="inlineStr">
        <is>
          <t>1-2-6-3-4-5</t>
        </is>
      </c>
      <c r="AO450" t="inlineStr">
        <is>
          <t>×</t>
        </is>
      </c>
      <c r="AP450" t="n">
        <v>0</v>
      </c>
      <c r="AQ450" t="inlineStr">
        <is>
          <t>×</t>
        </is>
      </c>
      <c r="AR450" t="n">
        <v>0</v>
      </c>
      <c r="AS450" t="n">
        <v>0</v>
      </c>
      <c r="AT450" t="n">
        <v>400</v>
      </c>
      <c r="AU450" t="n">
        <v>0</v>
      </c>
      <c r="AV450" t="n">
        <v>-400</v>
      </c>
      <c r="AW450" t="n">
        <v>0</v>
      </c>
    </row>
    <row r="451">
      <c r="A451" t="inlineStr">
        <is>
          <t>20260807_三国_06_1.1</t>
        </is>
      </c>
      <c r="B451" t="inlineStr">
        <is>
          <t>20260807</t>
        </is>
      </c>
      <c r="C451" t="inlineStr">
        <is>
          <t>実運用</t>
        </is>
      </c>
      <c r="D451" t="n">
        <v>46241</v>
      </c>
      <c r="E451" t="inlineStr">
        <is>
          <t>三国</t>
        </is>
      </c>
      <c r="F451" t="n">
        <v>6</v>
      </c>
      <c r="G451" t="inlineStr">
        <is>
          <t>4</t>
        </is>
      </c>
      <c r="H451" t="inlineStr">
        <is>
          <t>予選</t>
        </is>
      </c>
      <c r="I451" t="inlineStr">
        <is>
          <t>Ver.0.1</t>
        </is>
      </c>
      <c r="J451" t="inlineStr">
        <is>
          <t>B</t>
        </is>
      </c>
      <c r="K451" t="inlineStr">
        <is>
          <t>3</t>
        </is>
      </c>
      <c r="M451" t="inlineStr">
        <is>
          <t>2,4</t>
        </is>
      </c>
      <c r="P451" t="inlineStr">
        <is>
          <t>2,4,1</t>
        </is>
      </c>
      <c r="Q451" t="inlineStr">
        <is>
          <t>3連単</t>
        </is>
      </c>
      <c r="R451" t="inlineStr">
        <is>
          <t>3→2→4／3→2→1／3→4→2／3→4→1</t>
        </is>
      </c>
      <c r="S451" t="n">
        <v>4</v>
      </c>
      <c r="T451" t="inlineStr">
        <is>
          <t>2連単</t>
        </is>
      </c>
      <c r="U451" t="inlineStr">
        <is>
          <t>3→2／3→4</t>
        </is>
      </c>
      <c r="V451" t="n">
        <v>2</v>
      </c>
      <c r="W451" t="inlineStr">
        <is>
          <t>3号艇はA1、全国勝率6.89、当地勝率6.89、平均ST0.14、モーター2連率35.79％、今節平均着順3.00を評価。進入位置を含め1着軸とし、2・4号艇を2着候補に整理。相手比較または進入依存が残るためB。</t>
        </is>
      </c>
      <c r="X451" t="n">
        <v>46240.63402777778</v>
      </c>
      <c r="Y451" t="inlineStr">
        <is>
          <t>B</t>
        </is>
      </c>
      <c r="Z451" t="inlineStr">
        <is>
          <t>非掲載</t>
        </is>
      </c>
      <c r="AA451" t="inlineStr">
        <is>
          <t>CSVのみ</t>
        </is>
      </c>
      <c r="AI451" t="inlineStr">
        <is>
          <t>正式Bのため、正式A限定掲載方針によりCSVのみ。</t>
        </is>
      </c>
      <c r="AJ451" t="inlineStr">
        <is>
          <t>相手比較または進入・展開依存が残る。</t>
        </is>
      </c>
      <c r="AK451" t="inlineStr">
        <is>
          <t>正式A限定掲載。掲載順位は有料1～7位、無料8～10位の通し番号。</t>
        </is>
      </c>
      <c r="AL451" t="n">
        <v>46240.63680555556</v>
      </c>
      <c r="AM451" t="inlineStr">
        <is>
          <t>登録済</t>
        </is>
      </c>
      <c r="AN451" t="inlineStr">
        <is>
          <t>2-3-4-5-1-6</t>
        </is>
      </c>
      <c r="AO451" t="inlineStr">
        <is>
          <t>×</t>
        </is>
      </c>
      <c r="AP451" t="n">
        <v>0</v>
      </c>
      <c r="AQ451" t="inlineStr">
        <is>
          <t>×</t>
        </is>
      </c>
      <c r="AR451" t="n">
        <v>0</v>
      </c>
      <c r="AS451" t="n">
        <v>0</v>
      </c>
      <c r="AT451" t="n">
        <v>400</v>
      </c>
      <c r="AU451" t="n">
        <v>0</v>
      </c>
      <c r="AV451" t="n">
        <v>-400</v>
      </c>
      <c r="AW451" t="n">
        <v>0</v>
      </c>
    </row>
    <row r="452">
      <c r="A452" t="inlineStr">
        <is>
          <t>20260807_三国_07_1.1</t>
        </is>
      </c>
      <c r="B452" t="inlineStr">
        <is>
          <t>20260807</t>
        </is>
      </c>
      <c r="C452" t="inlineStr">
        <is>
          <t>実運用</t>
        </is>
      </c>
      <c r="D452" t="n">
        <v>46241</v>
      </c>
      <c r="E452" t="inlineStr">
        <is>
          <t>三国</t>
        </is>
      </c>
      <c r="F452" t="n">
        <v>7</v>
      </c>
      <c r="G452" t="inlineStr">
        <is>
          <t>4</t>
        </is>
      </c>
      <c r="H452" t="inlineStr">
        <is>
          <t>予選</t>
        </is>
      </c>
      <c r="I452" t="inlineStr">
        <is>
          <t>Ver.0.1</t>
        </is>
      </c>
      <c r="J452" t="inlineStr">
        <is>
          <t>C</t>
        </is>
      </c>
      <c r="L452" t="inlineStr">
        <is>
          <t>3,2</t>
        </is>
      </c>
      <c r="S452" t="n">
        <v>0</v>
      </c>
      <c r="V452" t="n">
        <v>0</v>
      </c>
      <c r="W452" t="inlineStr">
        <is>
          <t>上位評価が接近し、1着軸を合理的に固定できない。3,2号艇を連軸候補とするが、相手と展開の分岐が多いためC。</t>
        </is>
      </c>
      <c r="X452" t="n">
        <v>46240.63402777778</v>
      </c>
      <c r="Y452" t="inlineStr">
        <is>
          <t>C</t>
        </is>
      </c>
      <c r="Z452" t="inlineStr">
        <is>
          <t>非掲載</t>
        </is>
      </c>
      <c r="AA452" t="inlineStr">
        <is>
          <t>CSVのみ</t>
        </is>
      </c>
      <c r="AI452" t="inlineStr">
        <is>
          <t>正式Cのため非掲載扱いとし、検証用CSVにのみ収録。</t>
        </is>
      </c>
      <c r="AJ452" t="inlineStr">
        <is>
          <t>軸または相手関係を販売向けに絞り切れない。</t>
        </is>
      </c>
      <c r="AK452" t="inlineStr">
        <is>
          <t>正式A限定掲載。掲載順位は有料1～7位、無料8～10位の通し番号。</t>
        </is>
      </c>
      <c r="AL452" t="n">
        <v>46240.63680555556</v>
      </c>
      <c r="AM452" t="inlineStr">
        <is>
          <t>登録済</t>
        </is>
      </c>
      <c r="AN452" t="inlineStr">
        <is>
          <t>2-1-3-6-5-4</t>
        </is>
      </c>
      <c r="AP452" t="n">
        <v>0</v>
      </c>
      <c r="AR452" t="n">
        <v>0</v>
      </c>
      <c r="AS452" t="n">
        <v>0</v>
      </c>
      <c r="AT452" t="n">
        <v>0</v>
      </c>
      <c r="AU452" t="n">
        <v>0</v>
      </c>
      <c r="AV452" t="n">
        <v>0</v>
      </c>
    </row>
    <row r="453">
      <c r="A453" t="inlineStr">
        <is>
          <t>20260807_三国_08_1.1</t>
        </is>
      </c>
      <c r="B453" t="inlineStr">
        <is>
          <t>20260807</t>
        </is>
      </c>
      <c r="C453" t="inlineStr">
        <is>
          <t>実運用</t>
        </is>
      </c>
      <c r="D453" t="n">
        <v>46241</v>
      </c>
      <c r="E453" t="inlineStr">
        <is>
          <t>三国</t>
        </is>
      </c>
      <c r="F453" t="n">
        <v>8</v>
      </c>
      <c r="G453" t="inlineStr">
        <is>
          <t>4</t>
        </is>
      </c>
      <c r="H453" t="inlineStr">
        <is>
          <t>予選</t>
        </is>
      </c>
      <c r="I453" t="inlineStr">
        <is>
          <t>Ver.0.1</t>
        </is>
      </c>
      <c r="J453" t="inlineStr">
        <is>
          <t>A</t>
        </is>
      </c>
      <c r="K453" t="inlineStr">
        <is>
          <t>2</t>
        </is>
      </c>
      <c r="M453" t="inlineStr">
        <is>
          <t>5</t>
        </is>
      </c>
      <c r="N453" t="inlineStr">
        <is>
          <t>6</t>
        </is>
      </c>
      <c r="P453" t="inlineStr">
        <is>
          <t>5,6,4</t>
        </is>
      </c>
      <c r="Q453" t="inlineStr">
        <is>
          <t>3連単</t>
        </is>
      </c>
      <c r="R453" t="inlineStr">
        <is>
          <t>2→5→6／2→5→4／2→6→5／2→6→4</t>
        </is>
      </c>
      <c r="S453" t="n">
        <v>4</v>
      </c>
      <c r="T453" t="inlineStr">
        <is>
          <t>2連単</t>
        </is>
      </c>
      <c r="U453" t="inlineStr">
        <is>
          <t>2→5／2→6</t>
        </is>
      </c>
      <c r="V453" t="n">
        <v>2</v>
      </c>
      <c r="W453" t="inlineStr">
        <is>
          <t>2号艇はA1、全国勝率7.00、当地勝率6.75、平均ST0.13、モーター2連率36.73％、今節平均着順2.67を評価。進入位置を含め1着軸とし、5・6号艇を2着候補に整理。相手と展開を4点に整理できるためA。</t>
        </is>
      </c>
      <c r="X453" t="n">
        <v>46240.63402777778</v>
      </c>
      <c r="Y453" t="inlineStr">
        <is>
          <t>A-</t>
        </is>
      </c>
      <c r="Z453" t="inlineStr">
        <is>
          <t>非掲載</t>
        </is>
      </c>
      <c r="AA453" t="inlineStr">
        <is>
          <t>CSVのみ</t>
        </is>
      </c>
      <c r="AI453" t="inlineStr">
        <is>
          <t>正式Aだが、当日の有料7R・無料3Rの比較で上位候補から外れたためCSVのみ。</t>
        </is>
      </c>
      <c r="AJ453" t="inlineStr">
        <is>
          <t>軸信頼度・今節裏付け・機力・進入安定度・販売説明力の総合比較で掲載候補に及ばない。</t>
        </is>
      </c>
      <c r="AK453" t="inlineStr">
        <is>
          <t>正式A限定掲載。掲載順位は有料1～7位、無料8～10位の通し番号。</t>
        </is>
      </c>
      <c r="AL453" t="n">
        <v>46240.63680555556</v>
      </c>
      <c r="AM453" t="inlineStr">
        <is>
          <t>登録済</t>
        </is>
      </c>
      <c r="AN453" t="inlineStr">
        <is>
          <t>5-2-6-1-4-3</t>
        </is>
      </c>
      <c r="AO453" t="inlineStr">
        <is>
          <t>×</t>
        </is>
      </c>
      <c r="AP453" t="n">
        <v>0</v>
      </c>
      <c r="AQ453" t="inlineStr">
        <is>
          <t>×</t>
        </is>
      </c>
      <c r="AR453" t="n">
        <v>0</v>
      </c>
      <c r="AS453" t="n">
        <v>0</v>
      </c>
      <c r="AT453" t="n">
        <v>400</v>
      </c>
      <c r="AU453" t="n">
        <v>0</v>
      </c>
      <c r="AV453" t="n">
        <v>-400</v>
      </c>
      <c r="AW453" t="n">
        <v>0</v>
      </c>
    </row>
    <row r="454">
      <c r="A454" t="inlineStr">
        <is>
          <t>20260807_三国_09_1.1</t>
        </is>
      </c>
      <c r="B454" t="inlineStr">
        <is>
          <t>20260807</t>
        </is>
      </c>
      <c r="C454" t="inlineStr">
        <is>
          <t>実運用</t>
        </is>
      </c>
      <c r="D454" t="n">
        <v>46241</v>
      </c>
      <c r="E454" t="inlineStr">
        <is>
          <t>三国</t>
        </is>
      </c>
      <c r="F454" t="n">
        <v>9</v>
      </c>
      <c r="G454" t="inlineStr">
        <is>
          <t>4</t>
        </is>
      </c>
      <c r="H454" t="inlineStr">
        <is>
          <t>予選特賞</t>
        </is>
      </c>
      <c r="I454" t="inlineStr">
        <is>
          <t>Ver.0.1</t>
        </is>
      </c>
      <c r="J454" t="inlineStr">
        <is>
          <t>C</t>
        </is>
      </c>
      <c r="L454" t="inlineStr">
        <is>
          <t>2,5</t>
        </is>
      </c>
      <c r="S454" t="n">
        <v>0</v>
      </c>
      <c r="V454" t="n">
        <v>0</v>
      </c>
      <c r="W454" t="inlineStr">
        <is>
          <t>上位評価が接近し、1着軸を合理的に固定できない。2,5号艇を連軸候補とするが、相手と展開の分岐が多いためC。</t>
        </is>
      </c>
      <c r="X454" t="n">
        <v>46240.63402777778</v>
      </c>
      <c r="Y454" t="inlineStr">
        <is>
          <t>C</t>
        </is>
      </c>
      <c r="Z454" t="inlineStr">
        <is>
          <t>非掲載</t>
        </is>
      </c>
      <c r="AA454" t="inlineStr">
        <is>
          <t>CSVのみ</t>
        </is>
      </c>
      <c r="AI454" t="inlineStr">
        <is>
          <t>正式Cのため非掲載扱いとし、検証用CSVにのみ収録。</t>
        </is>
      </c>
      <c r="AJ454" t="inlineStr">
        <is>
          <t>軸または相手関係を販売向けに絞り切れない。</t>
        </is>
      </c>
      <c r="AK454" t="inlineStr">
        <is>
          <t>正式A限定掲載。掲載順位は有料1～7位、無料8～10位の通し番号。</t>
        </is>
      </c>
      <c r="AL454" t="n">
        <v>46240.63680555556</v>
      </c>
      <c r="AM454" t="inlineStr">
        <is>
          <t>登録済</t>
        </is>
      </c>
      <c r="AN454" t="inlineStr">
        <is>
          <t>3-1-2-4-5-6</t>
        </is>
      </c>
      <c r="AP454" t="n">
        <v>0</v>
      </c>
      <c r="AR454" t="n">
        <v>0</v>
      </c>
      <c r="AS454" t="n">
        <v>0</v>
      </c>
      <c r="AT454" t="n">
        <v>0</v>
      </c>
      <c r="AU454" t="n">
        <v>0</v>
      </c>
      <c r="AV454" t="n">
        <v>0</v>
      </c>
    </row>
    <row r="455">
      <c r="A455" t="inlineStr">
        <is>
          <t>20260807_三国_10_1.1</t>
        </is>
      </c>
      <c r="B455" t="inlineStr">
        <is>
          <t>20260807</t>
        </is>
      </c>
      <c r="C455" t="inlineStr">
        <is>
          <t>実運用</t>
        </is>
      </c>
      <c r="D455" t="n">
        <v>46241</v>
      </c>
      <c r="E455" t="inlineStr">
        <is>
          <t>三国</t>
        </is>
      </c>
      <c r="F455" t="n">
        <v>10</v>
      </c>
      <c r="G455" t="inlineStr">
        <is>
          <t>4</t>
        </is>
      </c>
      <c r="H455" t="inlineStr">
        <is>
          <t>予選特賞</t>
        </is>
      </c>
      <c r="I455" t="inlineStr">
        <is>
          <t>Ver.0.1</t>
        </is>
      </c>
      <c r="J455" t="inlineStr">
        <is>
          <t>B</t>
        </is>
      </c>
      <c r="K455" t="inlineStr">
        <is>
          <t>3</t>
        </is>
      </c>
      <c r="M455" t="inlineStr">
        <is>
          <t>1</t>
        </is>
      </c>
      <c r="N455" t="inlineStr">
        <is>
          <t>5</t>
        </is>
      </c>
      <c r="P455" t="inlineStr">
        <is>
          <t>1,5,2</t>
        </is>
      </c>
      <c r="Q455" t="inlineStr">
        <is>
          <t>3連単</t>
        </is>
      </c>
      <c r="R455" t="inlineStr">
        <is>
          <t>3→1→5／3→1→2／3→5→1／3→5→2</t>
        </is>
      </c>
      <c r="S455" t="n">
        <v>4</v>
      </c>
      <c r="T455" t="inlineStr">
        <is>
          <t>2連単</t>
        </is>
      </c>
      <c r="U455" t="inlineStr">
        <is>
          <t>3→1／3→5</t>
        </is>
      </c>
      <c r="V455" t="n">
        <v>2</v>
      </c>
      <c r="W455" t="inlineStr">
        <is>
          <t>3号艇はA1、全国勝率6.64、当地勝率7.88、平均ST0.13、モーター2連率31.37％、今節平均着順3.00を評価。進入位置を含め1着軸とし、1・5号艇を2着候補に整理。相手比較または進入依存が残るためB。</t>
        </is>
      </c>
      <c r="X455" t="n">
        <v>46240.63402777778</v>
      </c>
      <c r="Y455" t="inlineStr">
        <is>
          <t>B</t>
        </is>
      </c>
      <c r="Z455" t="inlineStr">
        <is>
          <t>非掲載</t>
        </is>
      </c>
      <c r="AA455" t="inlineStr">
        <is>
          <t>CSVのみ</t>
        </is>
      </c>
      <c r="AI455" t="inlineStr">
        <is>
          <t>正式Bのため、正式A限定掲載方針によりCSVのみ。</t>
        </is>
      </c>
      <c r="AJ455" t="inlineStr">
        <is>
          <t>相手比較または進入・展開依存が残る。</t>
        </is>
      </c>
      <c r="AK455" t="inlineStr">
        <is>
          <t>正式A限定掲載。掲載順位は有料1～7位、無料8～10位の通し番号。</t>
        </is>
      </c>
      <c r="AL455" t="n">
        <v>46240.63680555556</v>
      </c>
      <c r="AM455" t="inlineStr">
        <is>
          <t>登録済</t>
        </is>
      </c>
      <c r="AN455" t="inlineStr">
        <is>
          <t>3-1-2-5-4-6</t>
        </is>
      </c>
      <c r="AO455" t="inlineStr">
        <is>
          <t>○</t>
        </is>
      </c>
      <c r="AP455" t="n">
        <v>1500</v>
      </c>
      <c r="AQ455" t="inlineStr">
        <is>
          <t>○</t>
        </is>
      </c>
      <c r="AR455" t="n">
        <v>360</v>
      </c>
      <c r="AS455" t="n">
        <v>0</v>
      </c>
      <c r="AT455" t="n">
        <v>400</v>
      </c>
      <c r="AU455" t="n">
        <v>1500</v>
      </c>
      <c r="AV455" t="n">
        <v>1100</v>
      </c>
      <c r="AW455" t="n">
        <v>3.75</v>
      </c>
    </row>
    <row r="456">
      <c r="A456" t="inlineStr">
        <is>
          <t>20260807_三国_11_1.1</t>
        </is>
      </c>
      <c r="B456" t="inlineStr">
        <is>
          <t>20260807</t>
        </is>
      </c>
      <c r="C456" t="inlineStr">
        <is>
          <t>実運用</t>
        </is>
      </c>
      <c r="D456" t="n">
        <v>46241</v>
      </c>
      <c r="E456" t="inlineStr">
        <is>
          <t>三国</t>
        </is>
      </c>
      <c r="F456" t="n">
        <v>11</v>
      </c>
      <c r="G456" t="inlineStr">
        <is>
          <t>4</t>
        </is>
      </c>
      <c r="H456" t="inlineStr">
        <is>
          <t>記者特選</t>
        </is>
      </c>
      <c r="I456" t="inlineStr">
        <is>
          <t>Ver.0.1</t>
        </is>
      </c>
      <c r="J456" t="inlineStr">
        <is>
          <t>C</t>
        </is>
      </c>
      <c r="L456" t="inlineStr">
        <is>
          <t>2,3</t>
        </is>
      </c>
      <c r="S456" t="n">
        <v>0</v>
      </c>
      <c r="V456" t="n">
        <v>0</v>
      </c>
      <c r="W456" t="inlineStr">
        <is>
          <t>上位評価が接近し、1着軸を合理的に固定できない。2,3号艇を連軸候補とするが、相手と展開の分岐が多いためC。</t>
        </is>
      </c>
      <c r="X456" t="n">
        <v>46240.63402777778</v>
      </c>
      <c r="Y456" t="inlineStr">
        <is>
          <t>C</t>
        </is>
      </c>
      <c r="Z456" t="inlineStr">
        <is>
          <t>非掲載</t>
        </is>
      </c>
      <c r="AA456" t="inlineStr">
        <is>
          <t>CSVのみ</t>
        </is>
      </c>
      <c r="AI456" t="inlineStr">
        <is>
          <t>正式Cのため非掲載扱いとし、検証用CSVにのみ収録。</t>
        </is>
      </c>
      <c r="AJ456" t="inlineStr">
        <is>
          <t>軸または相手関係を販売向けに絞り切れない。</t>
        </is>
      </c>
      <c r="AK456" t="inlineStr">
        <is>
          <t>正式A限定掲載。掲載順位は有料1～7位、無料8～10位の通し番号。</t>
        </is>
      </c>
      <c r="AL456" t="n">
        <v>46240.63680555556</v>
      </c>
      <c r="AM456" t="inlineStr">
        <is>
          <t>登録済</t>
        </is>
      </c>
      <c r="AN456" t="inlineStr">
        <is>
          <t>4-5-2-3-1-6</t>
        </is>
      </c>
      <c r="AP456" t="n">
        <v>0</v>
      </c>
      <c r="AR456" t="n">
        <v>0</v>
      </c>
      <c r="AS456" t="n">
        <v>0</v>
      </c>
      <c r="AT456" t="n">
        <v>0</v>
      </c>
      <c r="AU456" t="n">
        <v>0</v>
      </c>
      <c r="AV456" t="n">
        <v>0</v>
      </c>
    </row>
    <row r="457">
      <c r="A457" t="inlineStr">
        <is>
          <t>20260807_三国_12_1.1</t>
        </is>
      </c>
      <c r="B457" t="inlineStr">
        <is>
          <t>20260807</t>
        </is>
      </c>
      <c r="C457" t="inlineStr">
        <is>
          <t>実運用</t>
        </is>
      </c>
      <c r="D457" t="n">
        <v>46241</v>
      </c>
      <c r="E457" t="inlineStr">
        <is>
          <t>三国</t>
        </is>
      </c>
      <c r="F457" t="n">
        <v>12</v>
      </c>
      <c r="G457" t="inlineStr">
        <is>
          <t>4</t>
        </is>
      </c>
      <c r="H457" t="inlineStr">
        <is>
          <t>カニ坊選抜</t>
        </is>
      </c>
      <c r="I457" t="inlineStr">
        <is>
          <t>Ver.0.1</t>
        </is>
      </c>
      <c r="J457" t="inlineStr">
        <is>
          <t>A</t>
        </is>
      </c>
      <c r="K457" t="inlineStr">
        <is>
          <t>1</t>
        </is>
      </c>
      <c r="M457" t="inlineStr">
        <is>
          <t>2</t>
        </is>
      </c>
      <c r="N457" t="inlineStr">
        <is>
          <t>3</t>
        </is>
      </c>
      <c r="P457" t="inlineStr">
        <is>
          <t>2,3,4</t>
        </is>
      </c>
      <c r="Q457" t="inlineStr">
        <is>
          <t>3連単</t>
        </is>
      </c>
      <c r="R457" t="inlineStr">
        <is>
          <t>1→2→3／1→2→4／1→3→2／1→3→4</t>
        </is>
      </c>
      <c r="S457" t="n">
        <v>4</v>
      </c>
      <c r="T457" t="inlineStr">
        <is>
          <t>2連単</t>
        </is>
      </c>
      <c r="U457" t="inlineStr">
        <is>
          <t>1→2／1→3</t>
        </is>
      </c>
      <c r="V457" t="n">
        <v>2</v>
      </c>
      <c r="W457" t="inlineStr">
        <is>
          <t>1号艇はA1、全国勝率6.50、当地勝率6.10、平均ST0.15、モーター2連率39.18％、今節平均着順3.20を評価。進入位置を含め1着軸とし、2・3号艇を2着候補に整理。相手と展開を4点に整理できるためA。</t>
        </is>
      </c>
      <c r="X457" t="n">
        <v>46240.63402777778</v>
      </c>
      <c r="Y457" t="inlineStr">
        <is>
          <t>A-</t>
        </is>
      </c>
      <c r="Z457" t="inlineStr">
        <is>
          <t>非掲載</t>
        </is>
      </c>
      <c r="AA457" t="inlineStr">
        <is>
          <t>CSVのみ</t>
        </is>
      </c>
      <c r="AI457" t="inlineStr">
        <is>
          <t>正式Aだが、当日の有料7R・無料3Rの比較で上位候補から外れたためCSVのみ。</t>
        </is>
      </c>
      <c r="AJ457" t="inlineStr">
        <is>
          <t>軸信頼度・今節裏付け・機力・進入安定度・販売説明力の総合比較で掲載候補に及ばない。</t>
        </is>
      </c>
      <c r="AK457" t="inlineStr">
        <is>
          <t>正式A限定掲載。掲載順位は有料1～7位、無料8～10位の通し番号。</t>
        </is>
      </c>
      <c r="AL457" t="n">
        <v>46240.63680555556</v>
      </c>
      <c r="AM457" t="inlineStr">
        <is>
          <t>登録済</t>
        </is>
      </c>
      <c r="AN457" t="inlineStr">
        <is>
          <t>1-5-2-3-4-6</t>
        </is>
      </c>
      <c r="AO457" t="inlineStr">
        <is>
          <t>×</t>
        </is>
      </c>
      <c r="AP457" t="n">
        <v>0</v>
      </c>
      <c r="AQ457" t="inlineStr">
        <is>
          <t>×</t>
        </is>
      </c>
      <c r="AR457" t="n">
        <v>0</v>
      </c>
      <c r="AS457" t="n">
        <v>0</v>
      </c>
      <c r="AT457" t="n">
        <v>400</v>
      </c>
      <c r="AU457" t="n">
        <v>0</v>
      </c>
      <c r="AV457" t="n">
        <v>-400</v>
      </c>
      <c r="AW457" t="n">
        <v>0</v>
      </c>
    </row>
    <row r="458">
      <c r="A458" t="inlineStr">
        <is>
          <t>20260807_徳山_01_1.1</t>
        </is>
      </c>
      <c r="B458" t="inlineStr">
        <is>
          <t>20260807</t>
        </is>
      </c>
      <c r="C458" t="inlineStr">
        <is>
          <t>実運用</t>
        </is>
      </c>
      <c r="D458" t="n">
        <v>46241</v>
      </c>
      <c r="E458" t="inlineStr">
        <is>
          <t>徳山</t>
        </is>
      </c>
      <c r="F458" t="n">
        <v>1</v>
      </c>
      <c r="G458" t="inlineStr">
        <is>
          <t>2</t>
        </is>
      </c>
      <c r="H458" t="inlineStr">
        <is>
          <t>予選</t>
        </is>
      </c>
      <c r="I458" t="inlineStr">
        <is>
          <t>Ver.0.1</t>
        </is>
      </c>
      <c r="J458" t="inlineStr">
        <is>
          <t>B</t>
        </is>
      </c>
      <c r="K458" t="inlineStr">
        <is>
          <t>1</t>
        </is>
      </c>
      <c r="M458" t="inlineStr">
        <is>
          <t>2</t>
        </is>
      </c>
      <c r="O458" t="inlineStr">
        <is>
          <t>2</t>
        </is>
      </c>
      <c r="P458" t="inlineStr">
        <is>
          <t>3,4</t>
        </is>
      </c>
      <c r="Q458" t="inlineStr">
        <is>
          <t>3連単</t>
        </is>
      </c>
      <c r="R458" t="inlineStr">
        <is>
          <t>1→2→3／1→2→4／2→1→3／2→1→4</t>
        </is>
      </c>
      <c r="S458" t="n">
        <v>4</v>
      </c>
      <c r="T458" t="inlineStr">
        <is>
          <t>2連単</t>
        </is>
      </c>
      <c r="U458" t="inlineStr">
        <is>
          <t>1→2／2→1</t>
        </is>
      </c>
      <c r="V458" t="n">
        <v>2</v>
      </c>
      <c r="W458" t="inlineStr">
        <is>
          <t>1号艇はA2、全国勝率5.96、当地勝率6.82、平均ST0.18、モーター2連率33.33％、今節平均着順6.00を評価。中心は置けるが、2号艇の1着逆転も主推奨に含める構成。相手比較または進入依存が残るためB。</t>
        </is>
      </c>
      <c r="X458" t="n">
        <v>46240.63402777778</v>
      </c>
      <c r="Y458" t="inlineStr">
        <is>
          <t>B</t>
        </is>
      </c>
      <c r="Z458" t="inlineStr">
        <is>
          <t>非掲載</t>
        </is>
      </c>
      <c r="AA458" t="inlineStr">
        <is>
          <t>CSVのみ</t>
        </is>
      </c>
      <c r="AI458" t="inlineStr">
        <is>
          <t>正式Bのため、正式A限定掲載方針によりCSVのみ。</t>
        </is>
      </c>
      <c r="AJ458" t="inlineStr">
        <is>
          <t>相手比較または進入・展開依存が残る。</t>
        </is>
      </c>
      <c r="AK458" t="inlineStr">
        <is>
          <t>正式A限定掲載。掲載順位は有料1～7位、無料8～10位の通し番号。</t>
        </is>
      </c>
      <c r="AL458" t="n">
        <v>46240.63680555556</v>
      </c>
      <c r="AM458" t="inlineStr">
        <is>
          <t>登録済</t>
        </is>
      </c>
      <c r="AN458" t="inlineStr">
        <is>
          <t>1-2-4-6-5-3</t>
        </is>
      </c>
      <c r="AO458" t="inlineStr">
        <is>
          <t>○</t>
        </is>
      </c>
      <c r="AP458" t="n">
        <v>950</v>
      </c>
      <c r="AQ458" t="inlineStr">
        <is>
          <t>○</t>
        </is>
      </c>
      <c r="AR458" t="n">
        <v>380</v>
      </c>
      <c r="AS458" t="n">
        <v>0</v>
      </c>
      <c r="AT458" t="n">
        <v>400</v>
      </c>
      <c r="AU458" t="n">
        <v>950</v>
      </c>
      <c r="AV458" t="n">
        <v>550</v>
      </c>
      <c r="AW458" t="n">
        <v>2.375</v>
      </c>
    </row>
    <row r="459">
      <c r="A459" t="inlineStr">
        <is>
          <t>20260807_徳山_02_1.1</t>
        </is>
      </c>
      <c r="B459" t="inlineStr">
        <is>
          <t>20260807</t>
        </is>
      </c>
      <c r="C459" t="inlineStr">
        <is>
          <t>実運用</t>
        </is>
      </c>
      <c r="D459" t="n">
        <v>46241</v>
      </c>
      <c r="E459" t="inlineStr">
        <is>
          <t>徳山</t>
        </is>
      </c>
      <c r="F459" t="n">
        <v>2</v>
      </c>
      <c r="G459" t="inlineStr">
        <is>
          <t>2</t>
        </is>
      </c>
      <c r="H459" t="inlineStr">
        <is>
          <t>予選</t>
        </is>
      </c>
      <c r="I459" t="inlineStr">
        <is>
          <t>Ver.0.1</t>
        </is>
      </c>
      <c r="J459" t="inlineStr">
        <is>
          <t>C</t>
        </is>
      </c>
      <c r="L459" t="inlineStr">
        <is>
          <t>2,4</t>
        </is>
      </c>
      <c r="S459" t="n">
        <v>0</v>
      </c>
      <c r="V459" t="n">
        <v>0</v>
      </c>
      <c r="W459" t="inlineStr">
        <is>
          <t>上位評価が接近し、1着軸を合理的に固定できない。2,4号艇を連軸候補とするが、相手と展開の分岐が多いためC。</t>
        </is>
      </c>
      <c r="X459" t="n">
        <v>46240.63402777778</v>
      </c>
      <c r="Y459" t="inlineStr">
        <is>
          <t>C</t>
        </is>
      </c>
      <c r="Z459" t="inlineStr">
        <is>
          <t>非掲載</t>
        </is>
      </c>
      <c r="AA459" t="inlineStr">
        <is>
          <t>CSVのみ</t>
        </is>
      </c>
      <c r="AI459" t="inlineStr">
        <is>
          <t>正式Cのため非掲載扱いとし、検証用CSVにのみ収録。</t>
        </is>
      </c>
      <c r="AJ459" t="inlineStr">
        <is>
          <t>軸または相手関係を販売向けに絞り切れない。</t>
        </is>
      </c>
      <c r="AK459" t="inlineStr">
        <is>
          <t>正式A限定掲載。掲載順位は有料1～7位、無料8～10位の通し番号。</t>
        </is>
      </c>
      <c r="AL459" t="n">
        <v>46240.63680555556</v>
      </c>
      <c r="AM459" t="inlineStr">
        <is>
          <t>登録済</t>
        </is>
      </c>
      <c r="AN459" t="inlineStr">
        <is>
          <t>4-6-5-1-2-3</t>
        </is>
      </c>
      <c r="AP459" t="n">
        <v>0</v>
      </c>
      <c r="AR459" t="n">
        <v>0</v>
      </c>
      <c r="AS459" t="n">
        <v>0</v>
      </c>
      <c r="AT459" t="n">
        <v>0</v>
      </c>
      <c r="AU459" t="n">
        <v>0</v>
      </c>
      <c r="AV459" t="n">
        <v>0</v>
      </c>
    </row>
    <row r="460">
      <c r="A460" t="inlineStr">
        <is>
          <t>20260807_徳山_03_1.1</t>
        </is>
      </c>
      <c r="B460" t="inlineStr">
        <is>
          <t>20260807</t>
        </is>
      </c>
      <c r="C460" t="inlineStr">
        <is>
          <t>実運用</t>
        </is>
      </c>
      <c r="D460" t="n">
        <v>46241</v>
      </c>
      <c r="E460" t="inlineStr">
        <is>
          <t>徳山</t>
        </is>
      </c>
      <c r="F460" t="n">
        <v>3</v>
      </c>
      <c r="G460" t="inlineStr">
        <is>
          <t>2</t>
        </is>
      </c>
      <c r="H460" t="inlineStr">
        <is>
          <t>予選</t>
        </is>
      </c>
      <c r="I460" t="inlineStr">
        <is>
          <t>Ver.0.1</t>
        </is>
      </c>
      <c r="J460" t="inlineStr">
        <is>
          <t>C</t>
        </is>
      </c>
      <c r="L460" t="inlineStr">
        <is>
          <t>2,1</t>
        </is>
      </c>
      <c r="S460" t="n">
        <v>0</v>
      </c>
      <c r="V460" t="n">
        <v>0</v>
      </c>
      <c r="W460" t="inlineStr">
        <is>
          <t>上位評価が接近し、1着軸を合理的に固定できない。2,1号艇を連軸候補とするが、相手と展開の分岐が多いためC。</t>
        </is>
      </c>
      <c r="X460" t="n">
        <v>46240.63402777778</v>
      </c>
      <c r="Y460" t="inlineStr">
        <is>
          <t>C</t>
        </is>
      </c>
      <c r="Z460" t="inlineStr">
        <is>
          <t>非掲載</t>
        </is>
      </c>
      <c r="AA460" t="inlineStr">
        <is>
          <t>CSVのみ</t>
        </is>
      </c>
      <c r="AI460" t="inlineStr">
        <is>
          <t>正式Cのため非掲載扱いとし、検証用CSVにのみ収録。</t>
        </is>
      </c>
      <c r="AJ460" t="inlineStr">
        <is>
          <t>軸または相手関係を販売向けに絞り切れない。</t>
        </is>
      </c>
      <c r="AK460" t="inlineStr">
        <is>
          <t>正式A限定掲載。掲載順位は有料1～7位、無料8～10位の通し番号。</t>
        </is>
      </c>
      <c r="AL460" t="n">
        <v>46240.63680555556</v>
      </c>
      <c r="AM460" t="inlineStr">
        <is>
          <t>登録済</t>
        </is>
      </c>
      <c r="AN460" t="inlineStr">
        <is>
          <t>1-4-6-2-5-3</t>
        </is>
      </c>
      <c r="AP460" t="n">
        <v>0</v>
      </c>
      <c r="AR460" t="n">
        <v>0</v>
      </c>
      <c r="AS460" t="n">
        <v>0</v>
      </c>
      <c r="AT460" t="n">
        <v>0</v>
      </c>
      <c r="AU460" t="n">
        <v>0</v>
      </c>
      <c r="AV460" t="n">
        <v>0</v>
      </c>
    </row>
    <row r="461">
      <c r="A461" t="inlineStr">
        <is>
          <t>20260807_徳山_04_1.1</t>
        </is>
      </c>
      <c r="B461" t="inlineStr">
        <is>
          <t>20260807</t>
        </is>
      </c>
      <c r="C461" t="inlineStr">
        <is>
          <t>実運用</t>
        </is>
      </c>
      <c r="D461" t="n">
        <v>46241</v>
      </c>
      <c r="E461" t="inlineStr">
        <is>
          <t>徳山</t>
        </is>
      </c>
      <c r="F461" t="n">
        <v>4</v>
      </c>
      <c r="G461" t="inlineStr">
        <is>
          <t>2</t>
        </is>
      </c>
      <c r="H461" t="inlineStr">
        <is>
          <t>予選</t>
        </is>
      </c>
      <c r="I461" t="inlineStr">
        <is>
          <t>Ver.0.1</t>
        </is>
      </c>
      <c r="J461" t="inlineStr">
        <is>
          <t>B</t>
        </is>
      </c>
      <c r="K461" t="inlineStr">
        <is>
          <t>1</t>
        </is>
      </c>
      <c r="M461" t="inlineStr">
        <is>
          <t>5,2</t>
        </is>
      </c>
      <c r="P461" t="inlineStr">
        <is>
          <t>5,2,4</t>
        </is>
      </c>
      <c r="Q461" t="inlineStr">
        <is>
          <t>3連単</t>
        </is>
      </c>
      <c r="R461" t="inlineStr">
        <is>
          <t>1→5→2／1→5→4／1→2→5／1→2→4</t>
        </is>
      </c>
      <c r="S461" t="n">
        <v>4</v>
      </c>
      <c r="T461" t="inlineStr">
        <is>
          <t>2連単</t>
        </is>
      </c>
      <c r="U461" t="inlineStr">
        <is>
          <t>1→5／1→2</t>
        </is>
      </c>
      <c r="V461" t="n">
        <v>2</v>
      </c>
      <c r="W461" t="inlineStr">
        <is>
          <t>1号艇はB1、全国勝率7.04、当地勝率7.64、平均ST0.17、モーター2連率37.33％、今節平均着順3.00を評価。進入位置を含め1着軸とし、5・2号艇を2着候補に整理。相手比較または進入依存が残るためB。</t>
        </is>
      </c>
      <c r="X461" t="n">
        <v>46240.63402777778</v>
      </c>
      <c r="Y461" t="inlineStr">
        <is>
          <t>B</t>
        </is>
      </c>
      <c r="Z461" t="inlineStr">
        <is>
          <t>非掲載</t>
        </is>
      </c>
      <c r="AA461" t="inlineStr">
        <is>
          <t>CSVのみ</t>
        </is>
      </c>
      <c r="AI461" t="inlineStr">
        <is>
          <t>正式Bのため、正式A限定掲載方針によりCSVのみ。</t>
        </is>
      </c>
      <c r="AJ461" t="inlineStr">
        <is>
          <t>相手比較または進入・展開依存が残る。</t>
        </is>
      </c>
      <c r="AK461" t="inlineStr">
        <is>
          <t>正式A限定掲載。掲載順位は有料1～7位、無料8～10位の通し番号。</t>
        </is>
      </c>
      <c r="AL461" t="n">
        <v>46240.63680555556</v>
      </c>
      <c r="AM461" t="inlineStr">
        <is>
          <t>登録済</t>
        </is>
      </c>
      <c r="AN461" t="inlineStr">
        <is>
          <t>1-5-3-2-4-6</t>
        </is>
      </c>
      <c r="AO461" t="inlineStr">
        <is>
          <t>×</t>
        </is>
      </c>
      <c r="AP461" t="n">
        <v>0</v>
      </c>
      <c r="AQ461" t="inlineStr">
        <is>
          <t>○</t>
        </is>
      </c>
      <c r="AR461" t="n">
        <v>990</v>
      </c>
      <c r="AS461" t="n">
        <v>0</v>
      </c>
      <c r="AT461" t="n">
        <v>400</v>
      </c>
      <c r="AU461" t="n">
        <v>0</v>
      </c>
      <c r="AV461" t="n">
        <v>-400</v>
      </c>
      <c r="AW461" t="n">
        <v>0</v>
      </c>
    </row>
    <row r="462">
      <c r="A462" t="inlineStr">
        <is>
          <t>20260807_徳山_05_1.1</t>
        </is>
      </c>
      <c r="B462" t="inlineStr">
        <is>
          <t>20260807</t>
        </is>
      </c>
      <c r="C462" t="inlineStr">
        <is>
          <t>実運用</t>
        </is>
      </c>
      <c r="D462" t="n">
        <v>46241</v>
      </c>
      <c r="E462" t="inlineStr">
        <is>
          <t>徳山</t>
        </is>
      </c>
      <c r="F462" t="n">
        <v>5</v>
      </c>
      <c r="G462" t="inlineStr">
        <is>
          <t>2</t>
        </is>
      </c>
      <c r="H462" t="inlineStr">
        <is>
          <t>予選</t>
        </is>
      </c>
      <c r="I462" t="inlineStr">
        <is>
          <t>Ver.0.1</t>
        </is>
      </c>
      <c r="J462" t="inlineStr">
        <is>
          <t>A</t>
        </is>
      </c>
      <c r="K462" t="inlineStr">
        <is>
          <t>1</t>
        </is>
      </c>
      <c r="M462" t="inlineStr">
        <is>
          <t>6,3</t>
        </is>
      </c>
      <c r="P462" t="inlineStr">
        <is>
          <t>6,3,4</t>
        </is>
      </c>
      <c r="Q462" t="inlineStr">
        <is>
          <t>3連単</t>
        </is>
      </c>
      <c r="R462" t="inlineStr">
        <is>
          <t>1→6→3／1→6→4／1→3→6／1→3→4</t>
        </is>
      </c>
      <c r="S462" t="n">
        <v>4</v>
      </c>
      <c r="T462" t="inlineStr">
        <is>
          <t>2連単</t>
        </is>
      </c>
      <c r="U462" t="inlineStr">
        <is>
          <t>1→6／1→3</t>
        </is>
      </c>
      <c r="V462" t="n">
        <v>2</v>
      </c>
      <c r="W462" t="inlineStr">
        <is>
          <t>1号艇はA1、全国勝率6.34、当地勝率6.34、平均ST0.14、モーター2連率28.00％、今節平均着順3.50を評価。進入位置を含め1着軸とし、6・3号艇を2着候補に整理。相手と展開を4点に整理できるためA。</t>
        </is>
      </c>
      <c r="X462" t="n">
        <v>46240.63402777778</v>
      </c>
      <c r="Y462" t="inlineStr">
        <is>
          <t>A-</t>
        </is>
      </c>
      <c r="Z462" t="inlineStr">
        <is>
          <t>非掲載</t>
        </is>
      </c>
      <c r="AA462" t="inlineStr">
        <is>
          <t>CSVのみ</t>
        </is>
      </c>
      <c r="AI462" t="inlineStr">
        <is>
          <t>正式Aだが、当日の有料7R・無料3Rの比較で上位候補から外れたためCSVのみ。</t>
        </is>
      </c>
      <c r="AJ462" t="inlineStr">
        <is>
          <t>軸信頼度・今節裏付け・機力・進入安定度・販売説明力の総合比較で掲載候補に及ばない。</t>
        </is>
      </c>
      <c r="AK462" t="inlineStr">
        <is>
          <t>正式A限定掲載。掲載順位は有料1～7位、無料8～10位の通し番号。</t>
        </is>
      </c>
      <c r="AL462" t="n">
        <v>46240.63680555556</v>
      </c>
      <c r="AM462" t="inlineStr">
        <is>
          <t>登録済</t>
        </is>
      </c>
      <c r="AN462" t="inlineStr">
        <is>
          <t>3-1-2-5-6-4</t>
        </is>
      </c>
      <c r="AO462" t="inlineStr">
        <is>
          <t>×</t>
        </is>
      </c>
      <c r="AP462" t="n">
        <v>0</v>
      </c>
      <c r="AQ462" t="inlineStr">
        <is>
          <t>×</t>
        </is>
      </c>
      <c r="AR462" t="n">
        <v>0</v>
      </c>
      <c r="AS462" t="n">
        <v>0</v>
      </c>
      <c r="AT462" t="n">
        <v>400</v>
      </c>
      <c r="AU462" t="n">
        <v>0</v>
      </c>
      <c r="AV462" t="n">
        <v>-400</v>
      </c>
      <c r="AW462" t="n">
        <v>0</v>
      </c>
    </row>
    <row r="463">
      <c r="A463" t="inlineStr">
        <is>
          <t>20260807_徳山_06_1.1</t>
        </is>
      </c>
      <c r="B463" t="inlineStr">
        <is>
          <t>20260807</t>
        </is>
      </c>
      <c r="C463" t="inlineStr">
        <is>
          <t>実運用</t>
        </is>
      </c>
      <c r="D463" t="n">
        <v>46241</v>
      </c>
      <c r="E463" t="inlineStr">
        <is>
          <t>徳山</t>
        </is>
      </c>
      <c r="F463" t="n">
        <v>6</v>
      </c>
      <c r="G463" t="inlineStr">
        <is>
          <t>2</t>
        </is>
      </c>
      <c r="H463" t="inlineStr">
        <is>
          <t>予選</t>
        </is>
      </c>
      <c r="I463" t="inlineStr">
        <is>
          <t>Ver.0.1</t>
        </is>
      </c>
      <c r="J463" t="inlineStr">
        <is>
          <t>A</t>
        </is>
      </c>
      <c r="K463" t="inlineStr">
        <is>
          <t>1</t>
        </is>
      </c>
      <c r="M463" t="inlineStr">
        <is>
          <t>6</t>
        </is>
      </c>
      <c r="N463" t="inlineStr">
        <is>
          <t>4</t>
        </is>
      </c>
      <c r="P463" t="inlineStr">
        <is>
          <t>6,4,2</t>
        </is>
      </c>
      <c r="Q463" t="inlineStr">
        <is>
          <t>3連単</t>
        </is>
      </c>
      <c r="R463" t="inlineStr">
        <is>
          <t>1→6→4／1→6→2／1→4→6／1→4→2</t>
        </is>
      </c>
      <c r="S463" t="n">
        <v>4</v>
      </c>
      <c r="T463" t="inlineStr">
        <is>
          <t>2連単</t>
        </is>
      </c>
      <c r="U463" t="inlineStr">
        <is>
          <t>1→6／1→4</t>
        </is>
      </c>
      <c r="V463" t="n">
        <v>2</v>
      </c>
      <c r="W463" t="inlineStr">
        <is>
          <t>1号艇はA1、全国勝率7.52、当地勝率7.58、平均ST0.15、モーター2連率28.38％、今節平均着順2.00を評価。進入位置を含め1着軸とし、6・4号艇を2着候補に整理。相手と展開を4点に整理できるためA。</t>
        </is>
      </c>
      <c r="X463" t="n">
        <v>46240.63402777778</v>
      </c>
      <c r="Y463" t="inlineStr">
        <is>
          <t>A</t>
        </is>
      </c>
      <c r="Z463" t="inlineStr">
        <is>
          <t>A</t>
        </is>
      </c>
      <c r="AA463" t="inlineStr">
        <is>
          <t>有料</t>
        </is>
      </c>
      <c r="AB463" t="n">
        <v>5</v>
      </c>
      <c r="AI463" t="inlineStr">
        <is>
          <t>1号艇A1。全国7.52、当地7.58、今節平均2.00で能力面が強い。1着固定、相手6・4の4点構成が明確。</t>
        </is>
      </c>
      <c r="AJ463" t="inlineStr">
        <is>
          <t>モーター28.38％で、機力面は突出していない。</t>
        </is>
      </c>
      <c r="AK463" t="inlineStr">
        <is>
          <t>正式A限定掲載。掲載順位は有料1～7位、無料8～10位の通し番号。</t>
        </is>
      </c>
      <c r="AL463" t="n">
        <v>46240.63680555556</v>
      </c>
      <c r="AM463" t="inlineStr">
        <is>
          <t>登録済</t>
        </is>
      </c>
      <c r="AN463" t="inlineStr">
        <is>
          <t>1-2-4-6-3-5</t>
        </is>
      </c>
      <c r="AO463" t="inlineStr">
        <is>
          <t>×</t>
        </is>
      </c>
      <c r="AP463" t="n">
        <v>0</v>
      </c>
      <c r="AQ463" t="inlineStr">
        <is>
          <t>×</t>
        </is>
      </c>
      <c r="AR463" t="n">
        <v>0</v>
      </c>
      <c r="AS463" t="n">
        <v>0</v>
      </c>
      <c r="AT463" t="n">
        <v>400</v>
      </c>
      <c r="AU463" t="n">
        <v>0</v>
      </c>
      <c r="AV463" t="n">
        <v>-400</v>
      </c>
      <c r="AW463" t="n">
        <v>0</v>
      </c>
    </row>
    <row r="464">
      <c r="A464" t="inlineStr">
        <is>
          <t>20260807_徳山_07_1.1</t>
        </is>
      </c>
      <c r="B464" t="inlineStr">
        <is>
          <t>20260807</t>
        </is>
      </c>
      <c r="C464" t="inlineStr">
        <is>
          <t>実運用</t>
        </is>
      </c>
      <c r="D464" t="n">
        <v>46241</v>
      </c>
      <c r="E464" t="inlineStr">
        <is>
          <t>徳山</t>
        </is>
      </c>
      <c r="F464" t="n">
        <v>7</v>
      </c>
      <c r="G464" t="inlineStr">
        <is>
          <t>2</t>
        </is>
      </c>
      <c r="H464" t="inlineStr">
        <is>
          <t>予選</t>
        </is>
      </c>
      <c r="I464" t="inlineStr">
        <is>
          <t>Ver.0.1</t>
        </is>
      </c>
      <c r="J464" t="inlineStr">
        <is>
          <t>C</t>
        </is>
      </c>
      <c r="L464" t="inlineStr">
        <is>
          <t>4,2</t>
        </is>
      </c>
      <c r="S464" t="n">
        <v>0</v>
      </c>
      <c r="V464" t="n">
        <v>0</v>
      </c>
      <c r="W464" t="inlineStr">
        <is>
          <t>上位評価が接近し、1着軸を合理的に固定できない。4,2号艇を連軸候補とするが、相手と展開の分岐が多いためC。</t>
        </is>
      </c>
      <c r="X464" t="n">
        <v>46240.63402777778</v>
      </c>
      <c r="Y464" t="inlineStr">
        <is>
          <t>C</t>
        </is>
      </c>
      <c r="Z464" t="inlineStr">
        <is>
          <t>非掲載</t>
        </is>
      </c>
      <c r="AA464" t="inlineStr">
        <is>
          <t>CSVのみ</t>
        </is>
      </c>
      <c r="AI464" t="inlineStr">
        <is>
          <t>正式Cのため非掲載扱いとし、検証用CSVにのみ収録。</t>
        </is>
      </c>
      <c r="AJ464" t="inlineStr">
        <is>
          <t>軸または相手関係を販売向けに絞り切れない。</t>
        </is>
      </c>
      <c r="AK464" t="inlineStr">
        <is>
          <t>正式A限定掲載。掲載順位は有料1～7位、無料8～10位の通し番号。</t>
        </is>
      </c>
      <c r="AL464" t="n">
        <v>46240.63680555556</v>
      </c>
      <c r="AM464" t="inlineStr">
        <is>
          <t>登録済</t>
        </is>
      </c>
      <c r="AN464" t="inlineStr">
        <is>
          <t>2-4-1-3-5-6</t>
        </is>
      </c>
      <c r="AP464" t="n">
        <v>0</v>
      </c>
      <c r="AR464" t="n">
        <v>0</v>
      </c>
      <c r="AS464" t="n">
        <v>0</v>
      </c>
      <c r="AT464" t="n">
        <v>0</v>
      </c>
      <c r="AU464" t="n">
        <v>0</v>
      </c>
      <c r="AV464" t="n">
        <v>0</v>
      </c>
    </row>
    <row r="465">
      <c r="A465" t="inlineStr">
        <is>
          <t>20260807_徳山_08_1.1</t>
        </is>
      </c>
      <c r="B465" t="inlineStr">
        <is>
          <t>20260807</t>
        </is>
      </c>
      <c r="C465" t="inlineStr">
        <is>
          <t>実運用</t>
        </is>
      </c>
      <c r="D465" t="n">
        <v>46241</v>
      </c>
      <c r="E465" t="inlineStr">
        <is>
          <t>徳山</t>
        </is>
      </c>
      <c r="F465" t="n">
        <v>8</v>
      </c>
      <c r="G465" t="inlineStr">
        <is>
          <t>2</t>
        </is>
      </c>
      <c r="H465" t="inlineStr">
        <is>
          <t>予選</t>
        </is>
      </c>
      <c r="I465" t="inlineStr">
        <is>
          <t>Ver.0.1</t>
        </is>
      </c>
      <c r="J465" t="inlineStr">
        <is>
          <t>A</t>
        </is>
      </c>
      <c r="K465" t="inlineStr">
        <is>
          <t>1</t>
        </is>
      </c>
      <c r="M465" t="inlineStr">
        <is>
          <t>6,4</t>
        </is>
      </c>
      <c r="P465" t="inlineStr">
        <is>
          <t>6,4,2</t>
        </is>
      </c>
      <c r="Q465" t="inlineStr">
        <is>
          <t>3連単</t>
        </is>
      </c>
      <c r="R465" t="inlineStr">
        <is>
          <t>1→6→4／1→6→2／1→4→6／1→4→2</t>
        </is>
      </c>
      <c r="S465" t="n">
        <v>4</v>
      </c>
      <c r="T465" t="inlineStr">
        <is>
          <t>2連単</t>
        </is>
      </c>
      <c r="U465" t="inlineStr">
        <is>
          <t>1→6／1→4</t>
        </is>
      </c>
      <c r="V465" t="n">
        <v>2</v>
      </c>
      <c r="W465" t="inlineStr">
        <is>
          <t>1号艇はA1、全国勝率7.12、当地勝率7.23、平均ST0.17、モーター2連率32.18％、今節平均着順3.00を評価。進入位置を含め1着軸とし、6・4号艇を2着候補に整理。相手と展開を4点に整理できるためA。</t>
        </is>
      </c>
      <c r="X465" t="n">
        <v>46240.63402777778</v>
      </c>
      <c r="Y465" t="inlineStr">
        <is>
          <t>A-</t>
        </is>
      </c>
      <c r="Z465" t="inlineStr">
        <is>
          <t>非掲載</t>
        </is>
      </c>
      <c r="AA465" t="inlineStr">
        <is>
          <t>CSVのみ</t>
        </is>
      </c>
      <c r="AI465" t="inlineStr">
        <is>
          <t>正式Aだが、当日の有料7R・無料3Rの比較で上位候補から外れたためCSVのみ。</t>
        </is>
      </c>
      <c r="AJ465" t="inlineStr">
        <is>
          <t>軸信頼度・今節裏付け・機力・進入安定度・販売説明力の総合比較で掲載候補に及ばない。</t>
        </is>
      </c>
      <c r="AK465" t="inlineStr">
        <is>
          <t>正式A限定掲載。掲載順位は有料1～7位、無料8～10位の通し番号。</t>
        </is>
      </c>
      <c r="AL465" t="n">
        <v>46240.63680555556</v>
      </c>
      <c r="AM465" t="inlineStr">
        <is>
          <t>登録済</t>
        </is>
      </c>
      <c r="AN465" t="inlineStr">
        <is>
          <t>1-5-2-3-6</t>
        </is>
      </c>
      <c r="AO465" t="inlineStr">
        <is>
          <t>×</t>
        </is>
      </c>
      <c r="AP465" t="n">
        <v>0</v>
      </c>
      <c r="AQ465" t="inlineStr">
        <is>
          <t>×</t>
        </is>
      </c>
      <c r="AR465" t="n">
        <v>0</v>
      </c>
      <c r="AS465" t="n">
        <v>0</v>
      </c>
      <c r="AT465" t="n">
        <v>400</v>
      </c>
      <c r="AU465" t="n">
        <v>0</v>
      </c>
      <c r="AV465" t="n">
        <v>-400</v>
      </c>
      <c r="AW465" t="n">
        <v>0</v>
      </c>
    </row>
    <row r="466">
      <c r="A466" t="inlineStr">
        <is>
          <t>20260807_徳山_09_1.1</t>
        </is>
      </c>
      <c r="B466" t="inlineStr">
        <is>
          <t>20260807</t>
        </is>
      </c>
      <c r="C466" t="inlineStr">
        <is>
          <t>実運用</t>
        </is>
      </c>
      <c r="D466" t="n">
        <v>46241</v>
      </c>
      <c r="E466" t="inlineStr">
        <is>
          <t>徳山</t>
        </is>
      </c>
      <c r="F466" t="n">
        <v>9</v>
      </c>
      <c r="G466" t="inlineStr">
        <is>
          <t>2</t>
        </is>
      </c>
      <c r="H466" t="inlineStr">
        <is>
          <t>予選</t>
        </is>
      </c>
      <c r="I466" t="inlineStr">
        <is>
          <t>Ver.0.1</t>
        </is>
      </c>
      <c r="J466" t="inlineStr">
        <is>
          <t>C</t>
        </is>
      </c>
      <c r="L466" t="inlineStr">
        <is>
          <t>1,4</t>
        </is>
      </c>
      <c r="S466" t="n">
        <v>0</v>
      </c>
      <c r="V466" t="n">
        <v>0</v>
      </c>
      <c r="W466" t="inlineStr">
        <is>
          <t>上位評価が接近し、1着軸を合理的に固定できない。1,4号艇を連軸候補とするが、相手と展開の分岐が多いためC。</t>
        </is>
      </c>
      <c r="X466" t="n">
        <v>46240.63402777778</v>
      </c>
      <c r="Y466" t="inlineStr">
        <is>
          <t>C</t>
        </is>
      </c>
      <c r="Z466" t="inlineStr">
        <is>
          <t>非掲載</t>
        </is>
      </c>
      <c r="AA466" t="inlineStr">
        <is>
          <t>CSVのみ</t>
        </is>
      </c>
      <c r="AI466" t="inlineStr">
        <is>
          <t>正式Cのため非掲載扱いとし、検証用CSVにのみ収録。</t>
        </is>
      </c>
      <c r="AJ466" t="inlineStr">
        <is>
          <t>軸または相手関係を販売向けに絞り切れない。</t>
        </is>
      </c>
      <c r="AK466" t="inlineStr">
        <is>
          <t>正式A限定掲載。掲載順位は有料1～7位、無料8～10位の通し番号。</t>
        </is>
      </c>
      <c r="AL466" t="n">
        <v>46240.63680555556</v>
      </c>
      <c r="AM466" t="inlineStr">
        <is>
          <t>登録済</t>
        </is>
      </c>
      <c r="AN466" t="inlineStr">
        <is>
          <t>1-4-5-2-6-3</t>
        </is>
      </c>
      <c r="AP466" t="n">
        <v>0</v>
      </c>
      <c r="AR466" t="n">
        <v>0</v>
      </c>
      <c r="AS466" t="n">
        <v>0</v>
      </c>
      <c r="AT466" t="n">
        <v>0</v>
      </c>
      <c r="AU466" t="n">
        <v>0</v>
      </c>
      <c r="AV466" t="n">
        <v>0</v>
      </c>
    </row>
    <row r="467">
      <c r="A467" t="inlineStr">
        <is>
          <t>20260807_徳山_10_1.1</t>
        </is>
      </c>
      <c r="B467" t="inlineStr">
        <is>
          <t>20260807</t>
        </is>
      </c>
      <c r="C467" t="inlineStr">
        <is>
          <t>実運用</t>
        </is>
      </c>
      <c r="D467" t="n">
        <v>46241</v>
      </c>
      <c r="E467" t="inlineStr">
        <is>
          <t>徳山</t>
        </is>
      </c>
      <c r="F467" t="n">
        <v>10</v>
      </c>
      <c r="G467" t="inlineStr">
        <is>
          <t>2</t>
        </is>
      </c>
      <c r="H467" t="inlineStr">
        <is>
          <t>予選</t>
        </is>
      </c>
      <c r="I467" t="inlineStr">
        <is>
          <t>Ver.0.1</t>
        </is>
      </c>
      <c r="J467" t="inlineStr">
        <is>
          <t>A</t>
        </is>
      </c>
      <c r="K467" t="inlineStr">
        <is>
          <t>1</t>
        </is>
      </c>
      <c r="M467" t="inlineStr">
        <is>
          <t>2</t>
        </is>
      </c>
      <c r="O467" t="inlineStr">
        <is>
          <t>2</t>
        </is>
      </c>
      <c r="P467" t="inlineStr">
        <is>
          <t>6,3</t>
        </is>
      </c>
      <c r="Q467" t="inlineStr">
        <is>
          <t>3連単</t>
        </is>
      </c>
      <c r="R467" t="inlineStr">
        <is>
          <t>1→2→6／1→2→3／2→1→6／2→1→3</t>
        </is>
      </c>
      <c r="S467" t="n">
        <v>4</v>
      </c>
      <c r="T467" t="inlineStr">
        <is>
          <t>2連単</t>
        </is>
      </c>
      <c r="U467" t="inlineStr">
        <is>
          <t>1→2／2→1</t>
        </is>
      </c>
      <c r="V467" t="n">
        <v>2</v>
      </c>
      <c r="W467" t="inlineStr">
        <is>
          <t>1号艇はA1、全国勝率6.55、当地勝率6.42、平均ST0.16、モーター2連率27.27％、今節平均着順3.00を評価。中心は置けるが、2号艇の1着逆転も主推奨に含める構成。相手と展開を4点に整理できるためA。</t>
        </is>
      </c>
      <c r="X467" t="n">
        <v>46240.63402777778</v>
      </c>
      <c r="Y467" t="inlineStr">
        <is>
          <t>A-</t>
        </is>
      </c>
      <c r="Z467" t="inlineStr">
        <is>
          <t>非掲載</t>
        </is>
      </c>
      <c r="AA467" t="inlineStr">
        <is>
          <t>CSVのみ</t>
        </is>
      </c>
      <c r="AI467" t="inlineStr">
        <is>
          <t>正式Aだが、当日の有料7R・無料3Rの比較で上位候補から外れたためCSVのみ。</t>
        </is>
      </c>
      <c r="AJ467" t="inlineStr">
        <is>
          <t>軸信頼度・今節裏付け・機力・進入安定度・販売説明力の総合比較で掲載候補に及ばない。</t>
        </is>
      </c>
      <c r="AK467" t="inlineStr">
        <is>
          <t>正式A限定掲載。掲載順位は有料1～7位、無料8～10位の通し番号。</t>
        </is>
      </c>
      <c r="AL467" t="n">
        <v>46240.63680555556</v>
      </c>
      <c r="AM467" t="inlineStr">
        <is>
          <t>登録済</t>
        </is>
      </c>
      <c r="AN467" t="inlineStr">
        <is>
          <t>2-1-4-6-3-5</t>
        </is>
      </c>
      <c r="AO467" t="inlineStr">
        <is>
          <t>×</t>
        </is>
      </c>
      <c r="AP467" t="n">
        <v>0</v>
      </c>
      <c r="AQ467" t="inlineStr">
        <is>
          <t>○</t>
        </is>
      </c>
      <c r="AR467" t="n">
        <v>660</v>
      </c>
      <c r="AS467" t="n">
        <v>0</v>
      </c>
      <c r="AT467" t="n">
        <v>400</v>
      </c>
      <c r="AU467" t="n">
        <v>0</v>
      </c>
      <c r="AV467" t="n">
        <v>-400</v>
      </c>
      <c r="AW467" t="n">
        <v>0</v>
      </c>
    </row>
    <row r="468">
      <c r="A468" t="inlineStr">
        <is>
          <t>20260807_徳山_11_1.1</t>
        </is>
      </c>
      <c r="B468" t="inlineStr">
        <is>
          <t>20260807</t>
        </is>
      </c>
      <c r="C468" t="inlineStr">
        <is>
          <t>実運用</t>
        </is>
      </c>
      <c r="D468" t="n">
        <v>46241</v>
      </c>
      <c r="E468" t="inlineStr">
        <is>
          <t>徳山</t>
        </is>
      </c>
      <c r="F468" t="n">
        <v>11</v>
      </c>
      <c r="G468" t="inlineStr">
        <is>
          <t>2</t>
        </is>
      </c>
      <c r="H468" t="inlineStr">
        <is>
          <t>予選</t>
        </is>
      </c>
      <c r="I468" t="inlineStr">
        <is>
          <t>Ver.0.1</t>
        </is>
      </c>
      <c r="J468" t="inlineStr">
        <is>
          <t>A</t>
        </is>
      </c>
      <c r="K468" t="inlineStr">
        <is>
          <t>1</t>
        </is>
      </c>
      <c r="M468" t="inlineStr">
        <is>
          <t>4</t>
        </is>
      </c>
      <c r="O468" t="inlineStr">
        <is>
          <t>4</t>
        </is>
      </c>
      <c r="P468" t="inlineStr">
        <is>
          <t>5,2</t>
        </is>
      </c>
      <c r="Q468" t="inlineStr">
        <is>
          <t>3連単</t>
        </is>
      </c>
      <c r="R468" t="inlineStr">
        <is>
          <t>1→4→5／1→4→2／4→1→5／4→1→2</t>
        </is>
      </c>
      <c r="S468" t="n">
        <v>4</v>
      </c>
      <c r="T468" t="inlineStr">
        <is>
          <t>2連単</t>
        </is>
      </c>
      <c r="U468" t="inlineStr">
        <is>
          <t>1→4／4→1</t>
        </is>
      </c>
      <c r="V468" t="n">
        <v>2</v>
      </c>
      <c r="W468" t="inlineStr">
        <is>
          <t>1号艇はA1、全国勝率5.65、当地勝率5.90、平均ST0.14、モーター2連率36.71％、今節平均着順2.00を評価。中心は置けるが、4号艇の1着逆転も主推奨に含める構成。相手と展開を4点に整理できるためA。</t>
        </is>
      </c>
      <c r="X468" t="n">
        <v>46240.63402777778</v>
      </c>
      <c r="Y468" t="inlineStr">
        <is>
          <t>A-</t>
        </is>
      </c>
      <c r="Z468" t="inlineStr">
        <is>
          <t>非掲載</t>
        </is>
      </c>
      <c r="AA468" t="inlineStr">
        <is>
          <t>CSVのみ</t>
        </is>
      </c>
      <c r="AI468" t="inlineStr">
        <is>
          <t>正式Aだが、当日の有料7R・無料3Rの比較で上位候補から外れたためCSVのみ。</t>
        </is>
      </c>
      <c r="AJ468" t="inlineStr">
        <is>
          <t>軸信頼度・今節裏付け・機力・進入安定度・販売説明力の総合比較で掲載候補に及ばない。</t>
        </is>
      </c>
      <c r="AK468" t="inlineStr">
        <is>
          <t>正式A限定掲載。掲載順位は有料1～7位、無料8～10位の通し番号。</t>
        </is>
      </c>
      <c r="AL468" t="n">
        <v>46240.63680555556</v>
      </c>
      <c r="AM468" t="inlineStr">
        <is>
          <t>登録済</t>
        </is>
      </c>
      <c r="AN468" t="inlineStr">
        <is>
          <t>3-2-4-1-6-5</t>
        </is>
      </c>
      <c r="AO468" t="inlineStr">
        <is>
          <t>×</t>
        </is>
      </c>
      <c r="AP468" t="n">
        <v>0</v>
      </c>
      <c r="AQ468" t="inlineStr">
        <is>
          <t>×</t>
        </is>
      </c>
      <c r="AR468" t="n">
        <v>0</v>
      </c>
      <c r="AS468" t="n">
        <v>0</v>
      </c>
      <c r="AT468" t="n">
        <v>400</v>
      </c>
      <c r="AU468" t="n">
        <v>0</v>
      </c>
      <c r="AV468" t="n">
        <v>-400</v>
      </c>
      <c r="AW468" t="n">
        <v>0</v>
      </c>
    </row>
    <row r="469">
      <c r="A469" t="inlineStr">
        <is>
          <t>20260807_徳山_12_1.1</t>
        </is>
      </c>
      <c r="B469" t="inlineStr">
        <is>
          <t>20260807</t>
        </is>
      </c>
      <c r="C469" t="inlineStr">
        <is>
          <t>実運用</t>
        </is>
      </c>
      <c r="D469" t="n">
        <v>46241</v>
      </c>
      <c r="E469" t="inlineStr">
        <is>
          <t>徳山</t>
        </is>
      </c>
      <c r="F469" t="n">
        <v>12</v>
      </c>
      <c r="G469" t="inlineStr">
        <is>
          <t>2</t>
        </is>
      </c>
      <c r="H469" t="inlineStr">
        <is>
          <t>予選</t>
        </is>
      </c>
      <c r="I469" t="inlineStr">
        <is>
          <t>Ver.0.1</t>
        </is>
      </c>
      <c r="J469" t="inlineStr">
        <is>
          <t>A</t>
        </is>
      </c>
      <c r="K469" t="inlineStr">
        <is>
          <t>1</t>
        </is>
      </c>
      <c r="M469" t="inlineStr">
        <is>
          <t>3</t>
        </is>
      </c>
      <c r="N469" t="inlineStr">
        <is>
          <t>5</t>
        </is>
      </c>
      <c r="P469" t="inlineStr">
        <is>
          <t>3,5,2</t>
        </is>
      </c>
      <c r="Q469" t="inlineStr">
        <is>
          <t>3連単</t>
        </is>
      </c>
      <c r="R469" t="inlineStr">
        <is>
          <t>1→3→5／1→3→2／1→5→3／1→5→2</t>
        </is>
      </c>
      <c r="S469" t="n">
        <v>4</v>
      </c>
      <c r="T469" t="inlineStr">
        <is>
          <t>2連単</t>
        </is>
      </c>
      <c r="U469" t="inlineStr">
        <is>
          <t>1→3／1→5</t>
        </is>
      </c>
      <c r="V469" t="n">
        <v>2</v>
      </c>
      <c r="W469" t="inlineStr">
        <is>
          <t>1号艇はA1、全国勝率6.17、当地勝率6.80、平均ST0.16、モーター2連率37.29％、今節平均着順3.00を評価。進入位置を含め1着軸とし、3・5号艇を2着候補に整理。相手と展開を4点に整理できるためA。</t>
        </is>
      </c>
      <c r="X469" t="n">
        <v>46240.63402777778</v>
      </c>
      <c r="Y469" t="inlineStr">
        <is>
          <t>A-</t>
        </is>
      </c>
      <c r="Z469" t="inlineStr">
        <is>
          <t>非掲載</t>
        </is>
      </c>
      <c r="AA469" t="inlineStr">
        <is>
          <t>CSVのみ</t>
        </is>
      </c>
      <c r="AI469" t="inlineStr">
        <is>
          <t>正式Aだが、当日の有料7R・無料3Rの比較で上位候補から外れたためCSVのみ。</t>
        </is>
      </c>
      <c r="AJ469" t="inlineStr">
        <is>
          <t>軸信頼度・今節裏付け・機力・進入安定度・販売説明力の総合比較で掲載候補に及ばない。</t>
        </is>
      </c>
      <c r="AK469" t="inlineStr">
        <is>
          <t>正式A限定掲載。掲載順位は有料1～7位、無料8～10位の通し番号。</t>
        </is>
      </c>
      <c r="AL469" t="n">
        <v>46240.63680555556</v>
      </c>
      <c r="AM469" t="inlineStr">
        <is>
          <t>登録済</t>
        </is>
      </c>
      <c r="AN469" t="inlineStr">
        <is>
          <t>3-5-4-6-2-1</t>
        </is>
      </c>
      <c r="AO469" t="inlineStr">
        <is>
          <t>×</t>
        </is>
      </c>
      <c r="AP469" t="n">
        <v>0</v>
      </c>
      <c r="AQ469" t="inlineStr">
        <is>
          <t>×</t>
        </is>
      </c>
      <c r="AR469" t="n">
        <v>0</v>
      </c>
      <c r="AS469" t="n">
        <v>0</v>
      </c>
      <c r="AT469" t="n">
        <v>400</v>
      </c>
      <c r="AU469" t="n">
        <v>0</v>
      </c>
      <c r="AV469" t="n">
        <v>-400</v>
      </c>
      <c r="AW469" t="n">
        <v>0</v>
      </c>
    </row>
    <row r="470">
      <c r="A470" t="inlineStr">
        <is>
          <t>20260807_大村_01_1.1</t>
        </is>
      </c>
      <c r="B470" t="inlineStr">
        <is>
          <t>20260807</t>
        </is>
      </c>
      <c r="C470" t="inlineStr">
        <is>
          <t>実運用</t>
        </is>
      </c>
      <c r="D470" t="n">
        <v>46241</v>
      </c>
      <c r="E470" t="inlineStr">
        <is>
          <t>大村</t>
        </is>
      </c>
      <c r="F470" t="n">
        <v>1</v>
      </c>
      <c r="G470" t="inlineStr">
        <is>
          <t>2</t>
        </is>
      </c>
      <c r="H470" t="inlineStr">
        <is>
          <t>予選</t>
        </is>
      </c>
      <c r="I470" t="inlineStr">
        <is>
          <t>Ver.0.1</t>
        </is>
      </c>
      <c r="J470" t="inlineStr">
        <is>
          <t>B</t>
        </is>
      </c>
      <c r="K470" t="inlineStr">
        <is>
          <t>1</t>
        </is>
      </c>
      <c r="M470" t="inlineStr">
        <is>
          <t>2</t>
        </is>
      </c>
      <c r="N470" t="inlineStr">
        <is>
          <t>3</t>
        </is>
      </c>
      <c r="P470" t="inlineStr">
        <is>
          <t>2,3,4</t>
        </is>
      </c>
      <c r="Q470" t="inlineStr">
        <is>
          <t>3連単</t>
        </is>
      </c>
      <c r="R470" t="inlineStr">
        <is>
          <t>1→2→3／1→2→4／1→3→2／1→3→4</t>
        </is>
      </c>
      <c r="S470" t="n">
        <v>4</v>
      </c>
      <c r="T470" t="inlineStr">
        <is>
          <t>2連単</t>
        </is>
      </c>
      <c r="U470" t="inlineStr">
        <is>
          <t>1→2／1→3</t>
        </is>
      </c>
      <c r="V470" t="n">
        <v>2</v>
      </c>
      <c r="W470" t="inlineStr">
        <is>
          <t>1号艇はB1、全国勝率5.01、当地勝率5.62、平均ST0.16、モーター2連率13.95％、今節平均着順3.50を評価。進入位置を含め1着軸とし、2・3号艇を2着候補に整理。相手比較または進入依存が残るためB。</t>
        </is>
      </c>
      <c r="X470" t="n">
        <v>46240.63402777778</v>
      </c>
      <c r="Y470" t="inlineStr">
        <is>
          <t>B</t>
        </is>
      </c>
      <c r="Z470" t="inlineStr">
        <is>
          <t>非掲載</t>
        </is>
      </c>
      <c r="AA470" t="inlineStr">
        <is>
          <t>CSVのみ</t>
        </is>
      </c>
      <c r="AI470" t="inlineStr">
        <is>
          <t>正式Bのため、正式A限定掲載方針によりCSVのみ。</t>
        </is>
      </c>
      <c r="AJ470" t="inlineStr">
        <is>
          <t>相手比較または進入・展開依存が残る。</t>
        </is>
      </c>
      <c r="AK470" t="inlineStr">
        <is>
          <t>正式A限定掲載。掲載順位は有料1～7位、無料8～10位の通し番号。</t>
        </is>
      </c>
      <c r="AL470" t="n">
        <v>46240.63680555556</v>
      </c>
      <c r="AM470" t="inlineStr">
        <is>
          <t>不成立</t>
        </is>
      </c>
      <c r="AN470" t="inlineStr">
        <is>
          <t>不成立（全艇フライング）</t>
        </is>
      </c>
      <c r="AO470" t="inlineStr">
        <is>
          <t>返還</t>
        </is>
      </c>
      <c r="AP470" t="n">
        <v>0</v>
      </c>
      <c r="AQ470" t="inlineStr">
        <is>
          <t>返還</t>
        </is>
      </c>
      <c r="AR470" t="n">
        <v>0</v>
      </c>
      <c r="AS470" t="n">
        <v>400</v>
      </c>
      <c r="AT470" t="n">
        <v>0</v>
      </c>
      <c r="AU470" t="n">
        <v>0</v>
      </c>
      <c r="AV470" t="n">
        <v>0</v>
      </c>
      <c r="BB470" t="inlineStr">
        <is>
          <t>全艇フライングにより不成立。全購入予定額を返還。</t>
        </is>
      </c>
    </row>
    <row r="471">
      <c r="A471" t="inlineStr">
        <is>
          <t>20260807_大村_02_1.1</t>
        </is>
      </c>
      <c r="B471" t="inlineStr">
        <is>
          <t>20260807</t>
        </is>
      </c>
      <c r="C471" t="inlineStr">
        <is>
          <t>実運用</t>
        </is>
      </c>
      <c r="D471" t="n">
        <v>46241</v>
      </c>
      <c r="E471" t="inlineStr">
        <is>
          <t>大村</t>
        </is>
      </c>
      <c r="F471" t="n">
        <v>2</v>
      </c>
      <c r="G471" t="inlineStr">
        <is>
          <t>2</t>
        </is>
      </c>
      <c r="H471" t="inlineStr">
        <is>
          <t>予選</t>
        </is>
      </c>
      <c r="I471" t="inlineStr">
        <is>
          <t>Ver.0.1</t>
        </is>
      </c>
      <c r="J471" t="inlineStr">
        <is>
          <t>A</t>
        </is>
      </c>
      <c r="K471" t="inlineStr">
        <is>
          <t>1</t>
        </is>
      </c>
      <c r="M471" t="inlineStr">
        <is>
          <t>5</t>
        </is>
      </c>
      <c r="N471" t="inlineStr">
        <is>
          <t>2</t>
        </is>
      </c>
      <c r="P471" t="inlineStr">
        <is>
          <t>5,2,6</t>
        </is>
      </c>
      <c r="Q471" t="inlineStr">
        <is>
          <t>3連単</t>
        </is>
      </c>
      <c r="R471" t="inlineStr">
        <is>
          <t>1→5→2／1→5→6／1→2→5／1→2→6</t>
        </is>
      </c>
      <c r="S471" t="n">
        <v>4</v>
      </c>
      <c r="T471" t="inlineStr">
        <is>
          <t>2連単</t>
        </is>
      </c>
      <c r="U471" t="inlineStr">
        <is>
          <t>1→5／1→2</t>
        </is>
      </c>
      <c r="V471" t="n">
        <v>2</v>
      </c>
      <c r="W471" t="inlineStr">
        <is>
          <t>1号艇はA2、全国勝率6.59、当地勝率6.13、平均ST0.17、モーター2連率20.45％、今節平均着順3.50を評価。進入位置を含め1着軸とし、5・2号艇を2着候補に整理。相手と展開を4点に整理できるためA。</t>
        </is>
      </c>
      <c r="X471" t="n">
        <v>46240.63402777778</v>
      </c>
      <c r="Y471" t="inlineStr">
        <is>
          <t>A-</t>
        </is>
      </c>
      <c r="Z471" t="inlineStr">
        <is>
          <t>非掲載</t>
        </is>
      </c>
      <c r="AA471" t="inlineStr">
        <is>
          <t>CSVのみ</t>
        </is>
      </c>
      <c r="AI471" t="inlineStr">
        <is>
          <t>正式Aだが、当日の有料7R・無料3Rの比較で上位候補から外れたためCSVのみ。</t>
        </is>
      </c>
      <c r="AJ471" t="inlineStr">
        <is>
          <t>軸信頼度・今節裏付け・機力・進入安定度・販売説明力の総合比較で掲載候補に及ばない。</t>
        </is>
      </c>
      <c r="AK471" t="inlineStr">
        <is>
          <t>正式A限定掲載。掲載順位は有料1～7位、無料8～10位の通し番号。</t>
        </is>
      </c>
      <c r="AL471" t="n">
        <v>46240.63680555556</v>
      </c>
      <c r="AM471" t="inlineStr">
        <is>
          <t>登録済</t>
        </is>
      </c>
      <c r="AN471" t="inlineStr">
        <is>
          <t>5-4-2-1-6-3</t>
        </is>
      </c>
      <c r="AO471" t="inlineStr">
        <is>
          <t>×</t>
        </is>
      </c>
      <c r="AP471" t="n">
        <v>0</v>
      </c>
      <c r="AQ471" t="inlineStr">
        <is>
          <t>×</t>
        </is>
      </c>
      <c r="AR471" t="n">
        <v>0</v>
      </c>
      <c r="AS471" t="n">
        <v>0</v>
      </c>
      <c r="AT471" t="n">
        <v>400</v>
      </c>
      <c r="AU471" t="n">
        <v>0</v>
      </c>
      <c r="AV471" t="n">
        <v>-400</v>
      </c>
      <c r="AW471" t="n">
        <v>0</v>
      </c>
    </row>
    <row r="472">
      <c r="A472" t="inlineStr">
        <is>
          <t>20260807_大村_03_1.1</t>
        </is>
      </c>
      <c r="B472" t="inlineStr">
        <is>
          <t>20260807</t>
        </is>
      </c>
      <c r="C472" t="inlineStr">
        <is>
          <t>実運用</t>
        </is>
      </c>
      <c r="D472" t="n">
        <v>46241</v>
      </c>
      <c r="E472" t="inlineStr">
        <is>
          <t>大村</t>
        </is>
      </c>
      <c r="F472" t="n">
        <v>3</v>
      </c>
      <c r="G472" t="inlineStr">
        <is>
          <t>2</t>
        </is>
      </c>
      <c r="H472" t="inlineStr">
        <is>
          <t>予選</t>
        </is>
      </c>
      <c r="I472" t="inlineStr">
        <is>
          <t>Ver.0.1</t>
        </is>
      </c>
      <c r="J472" t="inlineStr">
        <is>
          <t>A</t>
        </is>
      </c>
      <c r="K472" t="inlineStr">
        <is>
          <t>2</t>
        </is>
      </c>
      <c r="M472" t="inlineStr">
        <is>
          <t>4,3</t>
        </is>
      </c>
      <c r="P472" t="inlineStr">
        <is>
          <t>4,3,6</t>
        </is>
      </c>
      <c r="Q472" t="inlineStr">
        <is>
          <t>3連単</t>
        </is>
      </c>
      <c r="R472" t="inlineStr">
        <is>
          <t>2→4→3／2→4→6／2→3→4／2→3→6</t>
        </is>
      </c>
      <c r="S472" t="n">
        <v>4</v>
      </c>
      <c r="T472" t="inlineStr">
        <is>
          <t>2連単</t>
        </is>
      </c>
      <c r="U472" t="inlineStr">
        <is>
          <t>2→4／2→3</t>
        </is>
      </c>
      <c r="V472" t="n">
        <v>2</v>
      </c>
      <c r="W472" t="inlineStr">
        <is>
          <t>2号艇はA1、全国勝率7.42、当地勝率7.66、平均ST0.14、モーター2連率42.50％、今節平均着順1.00を評価。進入位置を含め1着軸とし、4・3号艇を2着候補に整理。相手と展開を4点に整理できるためA。</t>
        </is>
      </c>
      <c r="X472" t="n">
        <v>46240.63402777778</v>
      </c>
      <c r="Y472" t="inlineStr">
        <is>
          <t>S</t>
        </is>
      </c>
      <c r="Z472" t="inlineStr">
        <is>
          <t>A</t>
        </is>
      </c>
      <c r="AA472" t="inlineStr">
        <is>
          <t>有料</t>
        </is>
      </c>
      <c r="AB472" t="n">
        <v>3</v>
      </c>
      <c r="AI472" t="inlineStr">
        <is>
          <t>2号艇A1。全国7.42、当地7.66、平均ST0.14、モーター42.50％、今節平均1.00と裏付けが強い。2コース軸候補として当日上位。</t>
        </is>
      </c>
      <c r="AJ472" t="inlineStr">
        <is>
          <t>2号艇の1着固定で、イン残りとの比較は必要。</t>
        </is>
      </c>
      <c r="AK472" t="inlineStr">
        <is>
          <t>正式A限定掲載。掲載順位は有料1～7位、無料8～10位の通し番号。</t>
        </is>
      </c>
      <c r="AL472" t="n">
        <v>46240.63680555556</v>
      </c>
      <c r="AM472" t="inlineStr">
        <is>
          <t>登録済</t>
        </is>
      </c>
      <c r="AN472" t="inlineStr">
        <is>
          <t>1-2-4-3-6-5</t>
        </is>
      </c>
      <c r="AO472" t="inlineStr">
        <is>
          <t>×</t>
        </is>
      </c>
      <c r="AP472" t="n">
        <v>0</v>
      </c>
      <c r="AQ472" t="inlineStr">
        <is>
          <t>×</t>
        </is>
      </c>
      <c r="AR472" t="n">
        <v>0</v>
      </c>
      <c r="AS472" t="n">
        <v>0</v>
      </c>
      <c r="AT472" t="n">
        <v>400</v>
      </c>
      <c r="AU472" t="n">
        <v>0</v>
      </c>
      <c r="AV472" t="n">
        <v>-400</v>
      </c>
      <c r="AW472" t="n">
        <v>0</v>
      </c>
    </row>
    <row r="473">
      <c r="A473" t="inlineStr">
        <is>
          <t>20260807_大村_04_1.1</t>
        </is>
      </c>
      <c r="B473" t="inlineStr">
        <is>
          <t>20260807</t>
        </is>
      </c>
      <c r="C473" t="inlineStr">
        <is>
          <t>実運用</t>
        </is>
      </c>
      <c r="D473" t="n">
        <v>46241</v>
      </c>
      <c r="E473" t="inlineStr">
        <is>
          <t>大村</t>
        </is>
      </c>
      <c r="F473" t="n">
        <v>4</v>
      </c>
      <c r="G473" t="inlineStr">
        <is>
          <t>2</t>
        </is>
      </c>
      <c r="H473" t="inlineStr">
        <is>
          <t>予選</t>
        </is>
      </c>
      <c r="I473" t="inlineStr">
        <is>
          <t>Ver.0.1</t>
        </is>
      </c>
      <c r="J473" t="inlineStr">
        <is>
          <t>A</t>
        </is>
      </c>
      <c r="K473" t="inlineStr">
        <is>
          <t>1</t>
        </is>
      </c>
      <c r="M473" t="inlineStr">
        <is>
          <t>4</t>
        </is>
      </c>
      <c r="N473" t="inlineStr">
        <is>
          <t>2</t>
        </is>
      </c>
      <c r="P473" t="inlineStr">
        <is>
          <t>4,2,3</t>
        </is>
      </c>
      <c r="Q473" t="inlineStr">
        <is>
          <t>3連単</t>
        </is>
      </c>
      <c r="R473" t="inlineStr">
        <is>
          <t>1→4→2／1→4→3／1→2→4／1→2→3</t>
        </is>
      </c>
      <c r="S473" t="n">
        <v>4</v>
      </c>
      <c r="T473" t="inlineStr">
        <is>
          <t>2連単</t>
        </is>
      </c>
      <c r="U473" t="inlineStr">
        <is>
          <t>1→4／1→2</t>
        </is>
      </c>
      <c r="V473" t="n">
        <v>2</v>
      </c>
      <c r="W473" t="inlineStr">
        <is>
          <t>1号艇はA2、全国勝率5.71、当地勝率5.73、平均ST0.16、モーター2連率21.74％、今節平均着順3.00を評価。進入位置を含め1着軸とし、4・2号艇を2着候補に整理。相手と展開を4点に整理できるためA。</t>
        </is>
      </c>
      <c r="X473" t="n">
        <v>46240.63402777778</v>
      </c>
      <c r="Y473" t="inlineStr">
        <is>
          <t>A-</t>
        </is>
      </c>
      <c r="Z473" t="inlineStr">
        <is>
          <t>非掲載</t>
        </is>
      </c>
      <c r="AA473" t="inlineStr">
        <is>
          <t>CSVのみ</t>
        </is>
      </c>
      <c r="AI473" t="inlineStr">
        <is>
          <t>正式Aだが、当日の有料7R・無料3Rの比較で上位候補から外れたためCSVのみ。</t>
        </is>
      </c>
      <c r="AJ473" t="inlineStr">
        <is>
          <t>軸信頼度・今節裏付け・機力・進入安定度・販売説明力の総合比較で掲載候補に及ばない。</t>
        </is>
      </c>
      <c r="AK473" t="inlineStr">
        <is>
          <t>正式A限定掲載。掲載順位は有料1～7位、無料8～10位の通し番号。</t>
        </is>
      </c>
      <c r="AL473" t="n">
        <v>46240.63680555556</v>
      </c>
      <c r="AM473" t="inlineStr">
        <is>
          <t>登録済</t>
        </is>
      </c>
      <c r="AN473" t="inlineStr">
        <is>
          <t>1-2-4-3-5-6</t>
        </is>
      </c>
      <c r="AO473" t="inlineStr">
        <is>
          <t>○</t>
        </is>
      </c>
      <c r="AP473" t="n">
        <v>570</v>
      </c>
      <c r="AQ473" t="inlineStr">
        <is>
          <t>○</t>
        </is>
      </c>
      <c r="AR473" t="n">
        <v>250</v>
      </c>
      <c r="AS473" t="n">
        <v>0</v>
      </c>
      <c r="AT473" t="n">
        <v>400</v>
      </c>
      <c r="AU473" t="n">
        <v>570</v>
      </c>
      <c r="AV473" t="n">
        <v>170</v>
      </c>
      <c r="AW473" t="n">
        <v>1.425</v>
      </c>
    </row>
    <row r="474">
      <c r="A474" t="inlineStr">
        <is>
          <t>20260807_大村_05_1.1</t>
        </is>
      </c>
      <c r="B474" t="inlineStr">
        <is>
          <t>20260807</t>
        </is>
      </c>
      <c r="C474" t="inlineStr">
        <is>
          <t>実運用</t>
        </is>
      </c>
      <c r="D474" t="n">
        <v>46241</v>
      </c>
      <c r="E474" t="inlineStr">
        <is>
          <t>大村</t>
        </is>
      </c>
      <c r="F474" t="n">
        <v>5</v>
      </c>
      <c r="G474" t="inlineStr">
        <is>
          <t>2</t>
        </is>
      </c>
      <c r="H474" t="inlineStr">
        <is>
          <t>予選</t>
        </is>
      </c>
      <c r="I474" t="inlineStr">
        <is>
          <t>Ver.0.1</t>
        </is>
      </c>
      <c r="J474" t="inlineStr">
        <is>
          <t>A</t>
        </is>
      </c>
      <c r="K474" t="inlineStr">
        <is>
          <t>2</t>
        </is>
      </c>
      <c r="M474" t="inlineStr">
        <is>
          <t>3</t>
        </is>
      </c>
      <c r="N474" t="inlineStr">
        <is>
          <t>1</t>
        </is>
      </c>
      <c r="P474" t="inlineStr">
        <is>
          <t>3,1,4</t>
        </is>
      </c>
      <c r="Q474" t="inlineStr">
        <is>
          <t>3連単</t>
        </is>
      </c>
      <c r="R474" t="inlineStr">
        <is>
          <t>2→3→1／2→3→4／2→1→3／2→1→4</t>
        </is>
      </c>
      <c r="S474" t="n">
        <v>4</v>
      </c>
      <c r="T474" t="inlineStr">
        <is>
          <t>2連単</t>
        </is>
      </c>
      <c r="U474" t="inlineStr">
        <is>
          <t>2→3／2→1</t>
        </is>
      </c>
      <c r="V474" t="n">
        <v>2</v>
      </c>
      <c r="W474" t="inlineStr">
        <is>
          <t>2号艇はA1、全国勝率6.70、当地勝率6.89、平均ST0.15、モーター2連率34.78％、今節平均着順1.50を評価。進入位置を含め1着軸とし、3・1号艇を2着候補に整理。相手と展開を4点に整理できるためA。</t>
        </is>
      </c>
      <c r="X474" t="n">
        <v>46240.63402777778</v>
      </c>
      <c r="Y474" t="inlineStr">
        <is>
          <t>A-</t>
        </is>
      </c>
      <c r="Z474" t="inlineStr">
        <is>
          <t>非掲載</t>
        </is>
      </c>
      <c r="AA474" t="inlineStr">
        <is>
          <t>CSVのみ</t>
        </is>
      </c>
      <c r="AI474" t="inlineStr">
        <is>
          <t>正式Aだが、当日の有料7R・無料3Rの比較で上位候補から外れたためCSVのみ。</t>
        </is>
      </c>
      <c r="AJ474" t="inlineStr">
        <is>
          <t>軸信頼度・今節裏付け・機力・進入安定度・販売説明力の総合比較で掲載候補に及ばない。</t>
        </is>
      </c>
      <c r="AK474" t="inlineStr">
        <is>
          <t>正式A限定掲載。掲載順位は有料1～7位、無料8～10位の通し番号。</t>
        </is>
      </c>
      <c r="AL474" t="n">
        <v>46240.63680555556</v>
      </c>
      <c r="AM474" t="inlineStr">
        <is>
          <t>登録済</t>
        </is>
      </c>
      <c r="AN474" t="inlineStr">
        <is>
          <t>1-2-4-3-5-6</t>
        </is>
      </c>
      <c r="AO474" t="inlineStr">
        <is>
          <t>×</t>
        </is>
      </c>
      <c r="AP474" t="n">
        <v>0</v>
      </c>
      <c r="AQ474" t="inlineStr">
        <is>
          <t>×</t>
        </is>
      </c>
      <c r="AR474" t="n">
        <v>0</v>
      </c>
      <c r="AS474" t="n">
        <v>0</v>
      </c>
      <c r="AT474" t="n">
        <v>400</v>
      </c>
      <c r="AU474" t="n">
        <v>0</v>
      </c>
      <c r="AV474" t="n">
        <v>-400</v>
      </c>
      <c r="AW474" t="n">
        <v>0</v>
      </c>
    </row>
    <row r="475">
      <c r="A475" t="inlineStr">
        <is>
          <t>20260807_大村_06_1.1</t>
        </is>
      </c>
      <c r="B475" t="inlineStr">
        <is>
          <t>20260807</t>
        </is>
      </c>
      <c r="C475" t="inlineStr">
        <is>
          <t>実運用</t>
        </is>
      </c>
      <c r="D475" t="n">
        <v>46241</v>
      </c>
      <c r="E475" t="inlineStr">
        <is>
          <t>大村</t>
        </is>
      </c>
      <c r="F475" t="n">
        <v>6</v>
      </c>
      <c r="G475" t="inlineStr">
        <is>
          <t>2</t>
        </is>
      </c>
      <c r="H475" t="inlineStr">
        <is>
          <t>予選</t>
        </is>
      </c>
      <c r="I475" t="inlineStr">
        <is>
          <t>Ver.0.1</t>
        </is>
      </c>
      <c r="J475" t="inlineStr">
        <is>
          <t>C</t>
        </is>
      </c>
      <c r="L475" t="inlineStr">
        <is>
          <t>5,1</t>
        </is>
      </c>
      <c r="S475" t="n">
        <v>0</v>
      </c>
      <c r="V475" t="n">
        <v>0</v>
      </c>
      <c r="W475" t="inlineStr">
        <is>
          <t>上位評価が接近し、1着軸を合理的に固定できない。5,1号艇を連軸候補とするが、相手と展開の分岐が多いためC。</t>
        </is>
      </c>
      <c r="X475" t="n">
        <v>46240.63402777778</v>
      </c>
      <c r="Y475" t="inlineStr">
        <is>
          <t>C</t>
        </is>
      </c>
      <c r="Z475" t="inlineStr">
        <is>
          <t>非掲載</t>
        </is>
      </c>
      <c r="AA475" t="inlineStr">
        <is>
          <t>CSVのみ</t>
        </is>
      </c>
      <c r="AI475" t="inlineStr">
        <is>
          <t>正式Cのため非掲載扱いとし、検証用CSVにのみ収録。</t>
        </is>
      </c>
      <c r="AJ475" t="inlineStr">
        <is>
          <t>軸または相手関係を販売向けに絞り切れない。</t>
        </is>
      </c>
      <c r="AK475" t="inlineStr">
        <is>
          <t>正式A限定掲載。掲載順位は有料1～7位、無料8～10位の通し番号。</t>
        </is>
      </c>
      <c r="AL475" t="n">
        <v>46240.63680555556</v>
      </c>
      <c r="AM475" t="inlineStr">
        <is>
          <t>登録済</t>
        </is>
      </c>
      <c r="AN475" t="inlineStr">
        <is>
          <t>1-3-4-5-2-6</t>
        </is>
      </c>
      <c r="AP475" t="n">
        <v>0</v>
      </c>
      <c r="AR475" t="n">
        <v>0</v>
      </c>
      <c r="AS475" t="n">
        <v>0</v>
      </c>
      <c r="AT475" t="n">
        <v>0</v>
      </c>
      <c r="AU475" t="n">
        <v>0</v>
      </c>
      <c r="AV475" t="n">
        <v>0</v>
      </c>
    </row>
    <row r="476">
      <c r="A476" t="inlineStr">
        <is>
          <t>20260807_大村_07_1.1</t>
        </is>
      </c>
      <c r="B476" t="inlineStr">
        <is>
          <t>20260807</t>
        </is>
      </c>
      <c r="C476" t="inlineStr">
        <is>
          <t>実運用</t>
        </is>
      </c>
      <c r="D476" t="n">
        <v>46241</v>
      </c>
      <c r="E476" t="inlineStr">
        <is>
          <t>大村</t>
        </is>
      </c>
      <c r="F476" t="n">
        <v>7</v>
      </c>
      <c r="G476" t="inlineStr">
        <is>
          <t>2</t>
        </is>
      </c>
      <c r="H476" t="inlineStr">
        <is>
          <t>予選</t>
        </is>
      </c>
      <c r="I476" t="inlineStr">
        <is>
          <t>Ver.0.1</t>
        </is>
      </c>
      <c r="J476" t="inlineStr">
        <is>
          <t>C</t>
        </is>
      </c>
      <c r="L476" t="inlineStr">
        <is>
          <t>3,2</t>
        </is>
      </c>
      <c r="S476" t="n">
        <v>0</v>
      </c>
      <c r="V476" t="n">
        <v>0</v>
      </c>
      <c r="W476" t="inlineStr">
        <is>
          <t>上位評価が接近し、1着軸を合理的に固定できない。3,2号艇を連軸候補とするが、相手と展開の分岐が多いためC。</t>
        </is>
      </c>
      <c r="X476" t="n">
        <v>46240.63402777778</v>
      </c>
      <c r="Y476" t="inlineStr">
        <is>
          <t>C</t>
        </is>
      </c>
      <c r="Z476" t="inlineStr">
        <is>
          <t>非掲載</t>
        </is>
      </c>
      <c r="AA476" t="inlineStr">
        <is>
          <t>CSVのみ</t>
        </is>
      </c>
      <c r="AI476" t="inlineStr">
        <is>
          <t>正式Cのため非掲載扱いとし、検証用CSVにのみ収録。</t>
        </is>
      </c>
      <c r="AJ476" t="inlineStr">
        <is>
          <t>軸または相手関係を販売向けに絞り切れない。</t>
        </is>
      </c>
      <c r="AK476" t="inlineStr">
        <is>
          <t>正式A限定掲載。掲載順位は有料1～7位、無料8～10位の通し番号。</t>
        </is>
      </c>
      <c r="AL476" t="n">
        <v>46240.63680555556</v>
      </c>
      <c r="AM476" t="inlineStr">
        <is>
          <t>登録済</t>
        </is>
      </c>
      <c r="AN476" t="inlineStr">
        <is>
          <t>2-1-3-4-5-6</t>
        </is>
      </c>
      <c r="AP476" t="n">
        <v>0</v>
      </c>
      <c r="AR476" t="n">
        <v>0</v>
      </c>
      <c r="AS476" t="n">
        <v>0</v>
      </c>
      <c r="AT476" t="n">
        <v>0</v>
      </c>
      <c r="AU476" t="n">
        <v>0</v>
      </c>
      <c r="AV476" t="n">
        <v>0</v>
      </c>
    </row>
    <row r="477">
      <c r="A477" t="inlineStr">
        <is>
          <t>20260807_大村_08_1.1</t>
        </is>
      </c>
      <c r="B477" t="inlineStr">
        <is>
          <t>20260807</t>
        </is>
      </c>
      <c r="C477" t="inlineStr">
        <is>
          <t>実運用</t>
        </is>
      </c>
      <c r="D477" t="n">
        <v>46241</v>
      </c>
      <c r="E477" t="inlineStr">
        <is>
          <t>大村</t>
        </is>
      </c>
      <c r="F477" t="n">
        <v>8</v>
      </c>
      <c r="G477" t="inlineStr">
        <is>
          <t>2</t>
        </is>
      </c>
      <c r="H477" t="inlineStr">
        <is>
          <t>予選</t>
        </is>
      </c>
      <c r="I477" t="inlineStr">
        <is>
          <t>Ver.0.1</t>
        </is>
      </c>
      <c r="J477" t="inlineStr">
        <is>
          <t>C</t>
        </is>
      </c>
      <c r="L477" t="inlineStr">
        <is>
          <t>4,1</t>
        </is>
      </c>
      <c r="S477" t="n">
        <v>0</v>
      </c>
      <c r="V477" t="n">
        <v>0</v>
      </c>
      <c r="W477" t="inlineStr">
        <is>
          <t>上位評価が接近し、1着軸を合理的に固定できない。4,1号艇を連軸候補とするが、相手と展開の分岐が多いためC。</t>
        </is>
      </c>
      <c r="X477" t="n">
        <v>46240.63402777778</v>
      </c>
      <c r="Y477" t="inlineStr">
        <is>
          <t>C</t>
        </is>
      </c>
      <c r="Z477" t="inlineStr">
        <is>
          <t>非掲載</t>
        </is>
      </c>
      <c r="AA477" t="inlineStr">
        <is>
          <t>CSVのみ</t>
        </is>
      </c>
      <c r="AI477" t="inlineStr">
        <is>
          <t>正式Cのため非掲載扱いとし、検証用CSVにのみ収録。</t>
        </is>
      </c>
      <c r="AJ477" t="inlineStr">
        <is>
          <t>軸または相手関係を販売向けに絞り切れない。</t>
        </is>
      </c>
      <c r="AK477" t="inlineStr">
        <is>
          <t>正式A限定掲載。掲載順位は有料1～7位、無料8～10位の通し番号。</t>
        </is>
      </c>
      <c r="AL477" t="n">
        <v>46240.63680555556</v>
      </c>
      <c r="AM477" t="inlineStr">
        <is>
          <t>登録済</t>
        </is>
      </c>
      <c r="AN477" t="inlineStr">
        <is>
          <t>4-1-5-6-2-3</t>
        </is>
      </c>
      <c r="AP477" t="n">
        <v>0</v>
      </c>
      <c r="AR477" t="n">
        <v>0</v>
      </c>
      <c r="AS477" t="n">
        <v>0</v>
      </c>
      <c r="AT477" t="n">
        <v>0</v>
      </c>
      <c r="AU477" t="n">
        <v>0</v>
      </c>
      <c r="AV477" t="n">
        <v>0</v>
      </c>
    </row>
    <row r="478">
      <c r="A478" t="inlineStr">
        <is>
          <t>20260807_大村_09_1.1</t>
        </is>
      </c>
      <c r="B478" t="inlineStr">
        <is>
          <t>20260807</t>
        </is>
      </c>
      <c r="C478" t="inlineStr">
        <is>
          <t>実運用</t>
        </is>
      </c>
      <c r="D478" t="n">
        <v>46241</v>
      </c>
      <c r="E478" t="inlineStr">
        <is>
          <t>大村</t>
        </is>
      </c>
      <c r="F478" t="n">
        <v>9</v>
      </c>
      <c r="G478" t="inlineStr">
        <is>
          <t>2</t>
        </is>
      </c>
      <c r="H478" t="inlineStr">
        <is>
          <t>予選</t>
        </is>
      </c>
      <c r="I478" t="inlineStr">
        <is>
          <t>Ver.0.1</t>
        </is>
      </c>
      <c r="J478" t="inlineStr">
        <is>
          <t>A</t>
        </is>
      </c>
      <c r="K478" t="inlineStr">
        <is>
          <t>3</t>
        </is>
      </c>
      <c r="M478" t="inlineStr">
        <is>
          <t>4,6</t>
        </is>
      </c>
      <c r="P478" t="inlineStr">
        <is>
          <t>4,6,1</t>
        </is>
      </c>
      <c r="Q478" t="inlineStr">
        <is>
          <t>3連単</t>
        </is>
      </c>
      <c r="R478" t="inlineStr">
        <is>
          <t>3→4→6／3→4→1／3→6→4／3→6→1</t>
        </is>
      </c>
      <c r="S478" t="n">
        <v>4</v>
      </c>
      <c r="T478" t="inlineStr">
        <is>
          <t>2連単</t>
        </is>
      </c>
      <c r="U478" t="inlineStr">
        <is>
          <t>3→4／3→6</t>
        </is>
      </c>
      <c r="V478" t="n">
        <v>2</v>
      </c>
      <c r="W478" t="inlineStr">
        <is>
          <t>3号艇はA1、全国勝率7.42、当地勝率7.66、平均ST0.14、モーター2連率42.50％、今節平均着順1.00を評価。進入位置を含め1着軸とし、4・6号艇を2着候補に整理。相手と展開を4点に整理できるためA。</t>
        </is>
      </c>
      <c r="X478" t="n">
        <v>46240.63402777778</v>
      </c>
      <c r="Y478" t="inlineStr">
        <is>
          <t>A-</t>
        </is>
      </c>
      <c r="Z478" t="inlineStr">
        <is>
          <t>非掲載</t>
        </is>
      </c>
      <c r="AA478" t="inlineStr">
        <is>
          <t>CSVのみ</t>
        </is>
      </c>
      <c r="AI478" t="inlineStr">
        <is>
          <t>正式Aだが、当日の有料7R・無料3Rの比較で上位候補から外れたためCSVのみ。</t>
        </is>
      </c>
      <c r="AJ478" t="inlineStr">
        <is>
          <t>軸信頼度・今節裏付け・機力・進入安定度・販売説明力の総合比較で掲載候補に及ばない。</t>
        </is>
      </c>
      <c r="AK478" t="inlineStr">
        <is>
          <t>正式A限定掲載。掲載順位は有料1～7位、無料8～10位の通し番号。</t>
        </is>
      </c>
      <c r="AL478" t="n">
        <v>46240.63680555556</v>
      </c>
      <c r="AM478" t="inlineStr">
        <is>
          <t>登録済</t>
        </is>
      </c>
      <c r="AN478" t="inlineStr">
        <is>
          <t>3-4-6-1-5-2</t>
        </is>
      </c>
      <c r="AO478" t="inlineStr">
        <is>
          <t>○</t>
        </is>
      </c>
      <c r="AP478" t="n">
        <v>480</v>
      </c>
      <c r="AQ478" t="inlineStr">
        <is>
          <t>○</t>
        </is>
      </c>
      <c r="AR478" t="n">
        <v>310</v>
      </c>
      <c r="AS478" t="n">
        <v>0</v>
      </c>
      <c r="AT478" t="n">
        <v>400</v>
      </c>
      <c r="AU478" t="n">
        <v>480</v>
      </c>
      <c r="AV478" t="n">
        <v>80</v>
      </c>
      <c r="AW478" t="n">
        <v>1.2</v>
      </c>
    </row>
    <row r="479">
      <c r="A479" t="inlineStr">
        <is>
          <t>20260807_大村_10_1.1</t>
        </is>
      </c>
      <c r="B479" t="inlineStr">
        <is>
          <t>20260807</t>
        </is>
      </c>
      <c r="C479" t="inlineStr">
        <is>
          <t>実運用</t>
        </is>
      </c>
      <c r="D479" t="n">
        <v>46241</v>
      </c>
      <c r="E479" t="inlineStr">
        <is>
          <t>大村</t>
        </is>
      </c>
      <c r="F479" t="n">
        <v>10</v>
      </c>
      <c r="G479" t="inlineStr">
        <is>
          <t>2</t>
        </is>
      </c>
      <c r="H479" t="inlineStr">
        <is>
          <t>予選</t>
        </is>
      </c>
      <c r="I479" t="inlineStr">
        <is>
          <t>Ver.0.1</t>
        </is>
      </c>
      <c r="J479" t="inlineStr">
        <is>
          <t>B</t>
        </is>
      </c>
      <c r="K479" t="inlineStr">
        <is>
          <t>1</t>
        </is>
      </c>
      <c r="M479" t="inlineStr">
        <is>
          <t>5</t>
        </is>
      </c>
      <c r="N479" t="inlineStr">
        <is>
          <t>2</t>
        </is>
      </c>
      <c r="P479" t="inlineStr">
        <is>
          <t>5,2,3</t>
        </is>
      </c>
      <c r="Q479" t="inlineStr">
        <is>
          <t>3連単</t>
        </is>
      </c>
      <c r="R479" t="inlineStr">
        <is>
          <t>1→5→2／1→5→3／1→2→5／1→2→3</t>
        </is>
      </c>
      <c r="S479" t="n">
        <v>4</v>
      </c>
      <c r="T479" t="inlineStr">
        <is>
          <t>2連単</t>
        </is>
      </c>
      <c r="U479" t="inlineStr">
        <is>
          <t>1→5／1→2</t>
        </is>
      </c>
      <c r="V479" t="n">
        <v>2</v>
      </c>
      <c r="W479" t="inlineStr">
        <is>
          <t>1号艇はA1、全国勝率6.25、当地勝率5.38、平均ST0.17、モーター2連率17.39％、今節平均着順5.00を評価。進入位置を含め1着軸とし、5・2号艇を2着候補に整理。相手比較または進入依存が残るためB。</t>
        </is>
      </c>
      <c r="X479" t="n">
        <v>46240.63402777778</v>
      </c>
      <c r="Y479" t="inlineStr">
        <is>
          <t>B</t>
        </is>
      </c>
      <c r="Z479" t="inlineStr">
        <is>
          <t>非掲載</t>
        </is>
      </c>
      <c r="AA479" t="inlineStr">
        <is>
          <t>CSVのみ</t>
        </is>
      </c>
      <c r="AI479" t="inlineStr">
        <is>
          <t>正式Bのため、正式A限定掲載方針によりCSVのみ。</t>
        </is>
      </c>
      <c r="AJ479" t="inlineStr">
        <is>
          <t>相手比較または進入・展開依存が残る。</t>
        </is>
      </c>
      <c r="AK479" t="inlineStr">
        <is>
          <t>正式A限定掲載。掲載順位は有料1～7位、無料8～10位の通し番号。</t>
        </is>
      </c>
      <c r="AL479" t="n">
        <v>46240.63680555556</v>
      </c>
      <c r="AM479" t="inlineStr">
        <is>
          <t>登録済</t>
        </is>
      </c>
      <c r="AN479" t="inlineStr">
        <is>
          <t>3-1-2-5-6-4</t>
        </is>
      </c>
      <c r="AO479" t="inlineStr">
        <is>
          <t>×</t>
        </is>
      </c>
      <c r="AP479" t="n">
        <v>0</v>
      </c>
      <c r="AQ479" t="inlineStr">
        <is>
          <t>×</t>
        </is>
      </c>
      <c r="AR479" t="n">
        <v>0</v>
      </c>
      <c r="AS479" t="n">
        <v>0</v>
      </c>
      <c r="AT479" t="n">
        <v>400</v>
      </c>
      <c r="AU479" t="n">
        <v>0</v>
      </c>
      <c r="AV479" t="n">
        <v>-400</v>
      </c>
      <c r="AW479" t="n">
        <v>0</v>
      </c>
    </row>
    <row r="480">
      <c r="A480" t="inlineStr">
        <is>
          <t>20260807_大村_11_1.1</t>
        </is>
      </c>
      <c r="B480" t="inlineStr">
        <is>
          <t>20260807</t>
        </is>
      </c>
      <c r="C480" t="inlineStr">
        <is>
          <t>実運用</t>
        </is>
      </c>
      <c r="D480" t="n">
        <v>46241</v>
      </c>
      <c r="E480" t="inlineStr">
        <is>
          <t>大村</t>
        </is>
      </c>
      <c r="F480" t="n">
        <v>11</v>
      </c>
      <c r="G480" t="inlineStr">
        <is>
          <t>2</t>
        </is>
      </c>
      <c r="H480" t="inlineStr">
        <is>
          <t>予選特選</t>
        </is>
      </c>
      <c r="I480" t="inlineStr">
        <is>
          <t>Ver.0.1</t>
        </is>
      </c>
      <c r="J480" t="inlineStr">
        <is>
          <t>A</t>
        </is>
      </c>
      <c r="K480" t="inlineStr">
        <is>
          <t>1</t>
        </is>
      </c>
      <c r="M480" t="inlineStr">
        <is>
          <t>2</t>
        </is>
      </c>
      <c r="N480" t="inlineStr">
        <is>
          <t>6</t>
        </is>
      </c>
      <c r="P480" t="inlineStr">
        <is>
          <t>2,6,4</t>
        </is>
      </c>
      <c r="Q480" t="inlineStr">
        <is>
          <t>3連単</t>
        </is>
      </c>
      <c r="R480" t="inlineStr">
        <is>
          <t>1→2→6／1→2→4／1→6→2／1→6→4</t>
        </is>
      </c>
      <c r="S480" t="n">
        <v>4</v>
      </c>
      <c r="T480" t="inlineStr">
        <is>
          <t>2連単</t>
        </is>
      </c>
      <c r="U480" t="inlineStr">
        <is>
          <t>1→2／1→6</t>
        </is>
      </c>
      <c r="V480" t="n">
        <v>2</v>
      </c>
      <c r="W480" t="inlineStr">
        <is>
          <t>1号艇はA1、全国勝率6.53、当地勝率7.04、平均ST0.14、モーター2連率7.32％、今節平均着順2.00を評価。進入位置を含め1着軸とし、2・6号艇を2着候補に整理。相手と展開を4点に整理できるためA。</t>
        </is>
      </c>
      <c r="X480" t="n">
        <v>46240.63402777778</v>
      </c>
      <c r="Y480" t="inlineStr">
        <is>
          <t>A-</t>
        </is>
      </c>
      <c r="Z480" t="inlineStr">
        <is>
          <t>非掲載</t>
        </is>
      </c>
      <c r="AA480" t="inlineStr">
        <is>
          <t>CSVのみ</t>
        </is>
      </c>
      <c r="AI480" t="inlineStr">
        <is>
          <t>正式Aだが、当日の有料7R・無料3Rの比較で上位候補から外れたためCSVのみ。</t>
        </is>
      </c>
      <c r="AJ480" t="inlineStr">
        <is>
          <t>軸信頼度・今節裏付け・機力・進入安定度・販売説明力の総合比較で掲載候補に及ばない。</t>
        </is>
      </c>
      <c r="AK480" t="inlineStr">
        <is>
          <t>正式A限定掲載。掲載順位は有料1～7位、無料8～10位の通し番号。</t>
        </is>
      </c>
      <c r="AL480" t="n">
        <v>46240.63680555556</v>
      </c>
      <c r="AM480" t="inlineStr">
        <is>
          <t>登録済</t>
        </is>
      </c>
      <c r="AN480" t="inlineStr">
        <is>
          <t>1-3-4-2-5-6</t>
        </is>
      </c>
      <c r="AO480" t="inlineStr">
        <is>
          <t>×</t>
        </is>
      </c>
      <c r="AP480" t="n">
        <v>0</v>
      </c>
      <c r="AQ480" t="inlineStr">
        <is>
          <t>×</t>
        </is>
      </c>
      <c r="AR480" t="n">
        <v>0</v>
      </c>
      <c r="AS480" t="n">
        <v>0</v>
      </c>
      <c r="AT480" t="n">
        <v>400</v>
      </c>
      <c r="AU480" t="n">
        <v>0</v>
      </c>
      <c r="AV480" t="n">
        <v>-400</v>
      </c>
      <c r="AW480" t="n">
        <v>0</v>
      </c>
    </row>
    <row r="481">
      <c r="A481" t="inlineStr">
        <is>
          <t>20260807_大村_12_1.1</t>
        </is>
      </c>
      <c r="B481" t="inlineStr">
        <is>
          <t>20260807</t>
        </is>
      </c>
      <c r="C481" t="inlineStr">
        <is>
          <t>実運用</t>
        </is>
      </c>
      <c r="D481" t="n">
        <v>46241</v>
      </c>
      <c r="E481" t="inlineStr">
        <is>
          <t>大村</t>
        </is>
      </c>
      <c r="F481" t="n">
        <v>12</v>
      </c>
      <c r="G481" t="inlineStr">
        <is>
          <t>2</t>
        </is>
      </c>
      <c r="H481" t="inlineStr">
        <is>
          <t>予選特選</t>
        </is>
      </c>
      <c r="I481" t="inlineStr">
        <is>
          <t>Ver.0.1</t>
        </is>
      </c>
      <c r="J481" t="inlineStr">
        <is>
          <t>A</t>
        </is>
      </c>
      <c r="K481" t="inlineStr">
        <is>
          <t>1</t>
        </is>
      </c>
      <c r="M481" t="inlineStr">
        <is>
          <t>5</t>
        </is>
      </c>
      <c r="N481" t="inlineStr">
        <is>
          <t>3</t>
        </is>
      </c>
      <c r="P481" t="inlineStr">
        <is>
          <t>5,3,2</t>
        </is>
      </c>
      <c r="Q481" t="inlineStr">
        <is>
          <t>3連単</t>
        </is>
      </c>
      <c r="R481" t="inlineStr">
        <is>
          <t>1→5→3／1→5→2／1→3→5／1→3→2</t>
        </is>
      </c>
      <c r="S481" t="n">
        <v>4</v>
      </c>
      <c r="T481" t="inlineStr">
        <is>
          <t>2連単</t>
        </is>
      </c>
      <c r="U481" t="inlineStr">
        <is>
          <t>1→5／1→3</t>
        </is>
      </c>
      <c r="V481" t="n">
        <v>2</v>
      </c>
      <c r="W481" t="inlineStr">
        <is>
          <t>1号艇はA1、全国勝率7.26、当地勝率7.61、平均ST0.15、モーター2連率22.22％、今節平均着順2.00を評価。進入位置を含め1着軸とし、5・3号艇を2着候補に整理。相手と展開を4点に整理できるためA。</t>
        </is>
      </c>
      <c r="X481" t="n">
        <v>46240.63402777778</v>
      </c>
      <c r="Y481" t="inlineStr">
        <is>
          <t>A</t>
        </is>
      </c>
      <c r="Z481" t="inlineStr">
        <is>
          <t>A</t>
        </is>
      </c>
      <c r="AA481" t="inlineStr">
        <is>
          <t>有料</t>
        </is>
      </c>
      <c r="AB481" t="n">
        <v>6</v>
      </c>
      <c r="AI481" t="inlineStr">
        <is>
          <t>1号艇A1。全国7.26、当地7.61、平均ST0.15、今節平均2.00。最終レースのイン軸として総合力が高い。</t>
        </is>
      </c>
      <c r="AJ481" t="inlineStr">
        <is>
          <t>モーター22.22％で、相手5・3の比較も残る。</t>
        </is>
      </c>
      <c r="AK481" t="inlineStr">
        <is>
          <t>正式A限定掲載。掲載順位は有料1～7位、無料8～10位の通し番号。</t>
        </is>
      </c>
      <c r="AL481" t="n">
        <v>46240.63680555556</v>
      </c>
      <c r="AM481" t="inlineStr">
        <is>
          <t>登録済</t>
        </is>
      </c>
      <c r="AN481" t="inlineStr">
        <is>
          <t>1-4-2-3-6-5</t>
        </is>
      </c>
      <c r="AO481" t="inlineStr">
        <is>
          <t>×</t>
        </is>
      </c>
      <c r="AP481" t="n">
        <v>0</v>
      </c>
      <c r="AQ481" t="inlineStr">
        <is>
          <t>×</t>
        </is>
      </c>
      <c r="AR481" t="n">
        <v>0</v>
      </c>
      <c r="AS481" t="n">
        <v>0</v>
      </c>
      <c r="AT481" t="n">
        <v>400</v>
      </c>
      <c r="AU481" t="n">
        <v>0</v>
      </c>
      <c r="AV481" t="n">
        <v>-400</v>
      </c>
      <c r="AW481" t="n">
        <v>0</v>
      </c>
    </row>
    <row r="482">
      <c r="A482" t="inlineStr">
        <is>
          <t>20260808_戸田_01_1.1</t>
        </is>
      </c>
      <c r="B482" t="inlineStr">
        <is>
          <t>20260808</t>
        </is>
      </c>
      <c r="C482" t="inlineStr">
        <is>
          <t>実運用</t>
        </is>
      </c>
      <c r="D482" t="n">
        <v>46242</v>
      </c>
      <c r="E482" t="inlineStr">
        <is>
          <t>戸田</t>
        </is>
      </c>
      <c r="F482" t="n">
        <v>1</v>
      </c>
      <c r="G482" t="inlineStr">
        <is>
          <t>3</t>
        </is>
      </c>
      <c r="H482" t="inlineStr">
        <is>
          <t>予選</t>
        </is>
      </c>
      <c r="I482" t="inlineStr">
        <is>
          <t>0.1</t>
        </is>
      </c>
      <c r="J482" t="inlineStr">
        <is>
          <t>C</t>
        </is>
      </c>
      <c r="L482" t="inlineStr">
        <is>
          <t>1,2</t>
        </is>
      </c>
      <c r="S482" t="n">
        <v>0</v>
      </c>
      <c r="V482" t="n">
        <v>0</v>
      </c>
      <c r="W482" t="inlineStr">
        <is>
          <t>上位評価が接近し、1着軸を合理的に固定できない。1,2号艇を連軸候補とするが、相手と展開の分岐が多いためC。</t>
        </is>
      </c>
      <c r="X482" t="n">
        <v>46241.72291666667</v>
      </c>
      <c r="Y482" t="inlineStr">
        <is>
          <t>C</t>
        </is>
      </c>
      <c r="Z482" t="inlineStr">
        <is>
          <t>非掲載</t>
        </is>
      </c>
      <c r="AA482" t="inlineStr">
        <is>
          <t>CSVのみ</t>
        </is>
      </c>
      <c r="AI482" t="inlineStr">
        <is>
          <t>正式Cのため非掲載扱いとし、検証用CSVにのみ収録。</t>
        </is>
      </c>
      <c r="AJ482" t="inlineStr">
        <is>
          <t>軸または相手関係を販売向けに絞り切れない。</t>
        </is>
      </c>
      <c r="AK482" t="inlineStr">
        <is>
          <t>正式A限定掲載。掲載順位は有料1～7位、無料8～10位の通し番号。徳山PG1は一般戦本文と混在させずCSV検証枠。</t>
        </is>
      </c>
      <c r="AL482" t="n">
        <v>46241.73819444444</v>
      </c>
      <c r="AM482" t="inlineStr">
        <is>
          <t>登録済</t>
        </is>
      </c>
      <c r="AN482" t="inlineStr">
        <is>
          <t>4-2-1-6-5-3</t>
        </is>
      </c>
      <c r="AO482" t="inlineStr">
        <is>
          <t>対象なし</t>
        </is>
      </c>
      <c r="AP482" t="n">
        <v>0</v>
      </c>
      <c r="AQ482" t="inlineStr">
        <is>
          <t>対象なし</t>
        </is>
      </c>
      <c r="AR482" t="n">
        <v>0</v>
      </c>
      <c r="AS482" t="n">
        <v>0</v>
      </c>
      <c r="AT482" t="n">
        <v>0</v>
      </c>
      <c r="AU482" t="n">
        <v>0</v>
      </c>
      <c r="AV482" t="n">
        <v>0</v>
      </c>
    </row>
    <row r="483">
      <c r="A483" t="inlineStr">
        <is>
          <t>20260808_戸田_02_1.1</t>
        </is>
      </c>
      <c r="B483" t="inlineStr">
        <is>
          <t>20260808</t>
        </is>
      </c>
      <c r="C483" t="inlineStr">
        <is>
          <t>実運用</t>
        </is>
      </c>
      <c r="D483" t="n">
        <v>46242</v>
      </c>
      <c r="E483" t="inlineStr">
        <is>
          <t>戸田</t>
        </is>
      </c>
      <c r="F483" t="n">
        <v>2</v>
      </c>
      <c r="G483" t="inlineStr">
        <is>
          <t>3</t>
        </is>
      </c>
      <c r="H483" t="inlineStr">
        <is>
          <t>予選</t>
        </is>
      </c>
      <c r="I483" t="inlineStr">
        <is>
          <t>0.1</t>
        </is>
      </c>
      <c r="J483" t="inlineStr">
        <is>
          <t>B</t>
        </is>
      </c>
      <c r="K483" t="inlineStr">
        <is>
          <t>3</t>
        </is>
      </c>
      <c r="M483" t="inlineStr">
        <is>
          <t>6</t>
        </is>
      </c>
      <c r="N483" t="inlineStr">
        <is>
          <t>5</t>
        </is>
      </c>
      <c r="P483" t="inlineStr">
        <is>
          <t>6,5,1</t>
        </is>
      </c>
      <c r="Q483" t="inlineStr">
        <is>
          <t>3連単</t>
        </is>
      </c>
      <c r="R483" t="inlineStr">
        <is>
          <t>3→6→5／3→6→1／3→5→6／3→5→1</t>
        </is>
      </c>
      <c r="S483" t="n">
        <v>4</v>
      </c>
      <c r="T483" t="inlineStr">
        <is>
          <t>2連単</t>
        </is>
      </c>
      <c r="U483" t="inlineStr">
        <is>
          <t>3→6／3→5</t>
        </is>
      </c>
      <c r="V483" t="n">
        <v>2</v>
      </c>
      <c r="W483" t="inlineStr">
        <is>
          <t>3号艇はA1、全国勝率6.60、当地勝率6.23、平均ST0.15、モーター2連率0.00％、今節平均着順3.00を評価。進入位置を含め1着軸とし、6・5号艇を2着候補に整理。相手比較または進入依存が残るためB。</t>
        </is>
      </c>
      <c r="X483" t="n">
        <v>46241.72291666667</v>
      </c>
      <c r="Y483" t="inlineStr">
        <is>
          <t>B</t>
        </is>
      </c>
      <c r="Z483" t="inlineStr">
        <is>
          <t>非掲載</t>
        </is>
      </c>
      <c r="AA483" t="inlineStr">
        <is>
          <t>CSVのみ</t>
        </is>
      </c>
      <c r="AI483" t="inlineStr">
        <is>
          <t>正式Bのため、正式A限定掲載方針によりCSVのみ。</t>
        </is>
      </c>
      <c r="AJ483" t="inlineStr">
        <is>
          <t>相手比較または進入・展開依存が残る。</t>
        </is>
      </c>
      <c r="AK483" t="inlineStr">
        <is>
          <t>正式A限定掲載。掲載順位は有料1～7位、無料8～10位の通し番号。徳山PG1は一般戦本文と混在させずCSV検証枠。</t>
        </is>
      </c>
      <c r="AL483" t="n">
        <v>46241.73819444444</v>
      </c>
      <c r="AM483" t="inlineStr">
        <is>
          <t>登録済</t>
        </is>
      </c>
      <c r="AN483" t="inlineStr">
        <is>
          <t>3-6-1-5-4-2</t>
        </is>
      </c>
      <c r="AO483" t="inlineStr">
        <is>
          <t>○</t>
        </is>
      </c>
      <c r="AP483" t="n">
        <v>2780</v>
      </c>
      <c r="AQ483" t="inlineStr">
        <is>
          <t>○</t>
        </is>
      </c>
      <c r="AR483" t="n">
        <v>590</v>
      </c>
      <c r="AS483" t="n">
        <v>0</v>
      </c>
      <c r="AT483" t="n">
        <v>400</v>
      </c>
      <c r="AU483" t="n">
        <v>2780</v>
      </c>
      <c r="AV483" t="n">
        <v>2380</v>
      </c>
      <c r="AW483" t="n">
        <v>6.95</v>
      </c>
    </row>
    <row r="484">
      <c r="A484" t="inlineStr">
        <is>
          <t>20260808_戸田_03_1.1</t>
        </is>
      </c>
      <c r="B484" t="inlineStr">
        <is>
          <t>20260808</t>
        </is>
      </c>
      <c r="C484" t="inlineStr">
        <is>
          <t>実運用</t>
        </is>
      </c>
      <c r="D484" t="n">
        <v>46242</v>
      </c>
      <c r="E484" t="inlineStr">
        <is>
          <t>戸田</t>
        </is>
      </c>
      <c r="F484" t="n">
        <v>3</v>
      </c>
      <c r="G484" t="inlineStr">
        <is>
          <t>3</t>
        </is>
      </c>
      <c r="H484" t="inlineStr">
        <is>
          <t>予選</t>
        </is>
      </c>
      <c r="I484" t="inlineStr">
        <is>
          <t>0.1</t>
        </is>
      </c>
      <c r="J484" t="inlineStr">
        <is>
          <t>A</t>
        </is>
      </c>
      <c r="K484" t="inlineStr">
        <is>
          <t>2</t>
        </is>
      </c>
      <c r="M484" t="inlineStr">
        <is>
          <t>5</t>
        </is>
      </c>
      <c r="N484" t="inlineStr">
        <is>
          <t>3</t>
        </is>
      </c>
      <c r="P484" t="inlineStr">
        <is>
          <t>5,3,1</t>
        </is>
      </c>
      <c r="Q484" t="inlineStr">
        <is>
          <t>3連単</t>
        </is>
      </c>
      <c r="R484" t="inlineStr">
        <is>
          <t>2→5→3／2→5→1／2→3→5／2→3→1</t>
        </is>
      </c>
      <c r="S484" t="n">
        <v>4</v>
      </c>
      <c r="T484" t="inlineStr">
        <is>
          <t>2連単</t>
        </is>
      </c>
      <c r="U484" t="inlineStr">
        <is>
          <t>2→5／2→3</t>
        </is>
      </c>
      <c r="V484" t="n">
        <v>2</v>
      </c>
      <c r="W484" t="inlineStr">
        <is>
          <t>2号艇はA1、全国勝率6.99、当地勝率6.07、平均ST0.14、モーター2連率0.00％、今節平均着順3.75を評価。進入位置を含め1着軸とし、5・3号艇を2着候補に整理。相手と展開を4点に整理できるためA。</t>
        </is>
      </c>
      <c r="X484" t="n">
        <v>46241.72291666667</v>
      </c>
      <c r="Y484" t="inlineStr">
        <is>
          <t>A-</t>
        </is>
      </c>
      <c r="Z484" t="inlineStr">
        <is>
          <t>非掲載</t>
        </is>
      </c>
      <c r="AA484" t="inlineStr">
        <is>
          <t>CSVのみ</t>
        </is>
      </c>
      <c r="AI484" t="inlineStr">
        <is>
          <t>正式Aだが、当日の有料7R・無料3Rの比較で上位候補から外れたためCSVのみ。</t>
        </is>
      </c>
      <c r="AJ484" t="inlineStr">
        <is>
          <t>軸信頼度・今節裏付け・機力・進入安定度・販売説明力の総合比較で掲載候補に及ばない。</t>
        </is>
      </c>
      <c r="AK484" t="inlineStr">
        <is>
          <t>正式A限定掲載。掲載順位は有料1～7位、無料8～10位の通し番号。徳山PG1は一般戦本文と混在させずCSV検証枠。</t>
        </is>
      </c>
      <c r="AL484" t="n">
        <v>46241.73819444444</v>
      </c>
      <c r="AM484" t="inlineStr">
        <is>
          <t>登録済</t>
        </is>
      </c>
      <c r="AN484" t="inlineStr">
        <is>
          <t>1-2-5-6-4-3</t>
        </is>
      </c>
      <c r="AO484" t="inlineStr">
        <is>
          <t>×</t>
        </is>
      </c>
      <c r="AP484" t="n">
        <v>0</v>
      </c>
      <c r="AQ484" t="inlineStr">
        <is>
          <t>×</t>
        </is>
      </c>
      <c r="AR484" t="n">
        <v>0</v>
      </c>
      <c r="AS484" t="n">
        <v>0</v>
      </c>
      <c r="AT484" t="n">
        <v>400</v>
      </c>
      <c r="AU484" t="n">
        <v>0</v>
      </c>
      <c r="AV484" t="n">
        <v>-400</v>
      </c>
      <c r="AW484" t="n">
        <v>0</v>
      </c>
    </row>
    <row r="485">
      <c r="A485" t="inlineStr">
        <is>
          <t>20260808_戸田_04_1.1</t>
        </is>
      </c>
      <c r="B485" t="inlineStr">
        <is>
          <t>20260808</t>
        </is>
      </c>
      <c r="C485" t="inlineStr">
        <is>
          <t>実運用</t>
        </is>
      </c>
      <c r="D485" t="n">
        <v>46242</v>
      </c>
      <c r="E485" t="inlineStr">
        <is>
          <t>戸田</t>
        </is>
      </c>
      <c r="F485" t="n">
        <v>4</v>
      </c>
      <c r="G485" t="inlineStr">
        <is>
          <t>3</t>
        </is>
      </c>
      <c r="H485" t="inlineStr">
        <is>
          <t>予選</t>
        </is>
      </c>
      <c r="I485" t="inlineStr">
        <is>
          <t>0.1</t>
        </is>
      </c>
      <c r="J485" t="inlineStr">
        <is>
          <t>B</t>
        </is>
      </c>
      <c r="K485" t="inlineStr">
        <is>
          <t>2</t>
        </is>
      </c>
      <c r="M485" t="inlineStr">
        <is>
          <t>5</t>
        </is>
      </c>
      <c r="N485" t="inlineStr">
        <is>
          <t>4</t>
        </is>
      </c>
      <c r="P485" t="inlineStr">
        <is>
          <t>5,4,3</t>
        </is>
      </c>
      <c r="Q485" t="inlineStr">
        <is>
          <t>3連単</t>
        </is>
      </c>
      <c r="R485" t="inlineStr">
        <is>
          <t>2→5→4／2→5→3／2→4→5／2→4→3</t>
        </is>
      </c>
      <c r="S485" t="n">
        <v>4</v>
      </c>
      <c r="T485" t="inlineStr">
        <is>
          <t>2連単</t>
        </is>
      </c>
      <c r="U485" t="inlineStr">
        <is>
          <t>2→5／2→4</t>
        </is>
      </c>
      <c r="V485" t="n">
        <v>2</v>
      </c>
      <c r="W485" t="inlineStr">
        <is>
          <t>2号艇はA1、全国勝率6.80、当地勝率7.59、平均ST0.14、モーター2連率0.00％、今節平均着順2.25を評価。進入位置を含め1着軸とし、5・4号艇を2着候補に整理。相手比較または進入依存が残るためB。</t>
        </is>
      </c>
      <c r="X485" t="n">
        <v>46241.72291666667</v>
      </c>
      <c r="Y485" t="inlineStr">
        <is>
          <t>B</t>
        </is>
      </c>
      <c r="Z485" t="inlineStr">
        <is>
          <t>非掲載</t>
        </is>
      </c>
      <c r="AA485" t="inlineStr">
        <is>
          <t>CSVのみ</t>
        </is>
      </c>
      <c r="AI485" t="inlineStr">
        <is>
          <t>正式Bのため、正式A限定掲載方針によりCSVのみ。</t>
        </is>
      </c>
      <c r="AJ485" t="inlineStr">
        <is>
          <t>相手比較または進入・展開依存が残る。</t>
        </is>
      </c>
      <c r="AK485" t="inlineStr">
        <is>
          <t>正式A限定掲載。掲載順位は有料1～7位、無料8～10位の通し番号。徳山PG1は一般戦本文と混在させずCSV検証枠。</t>
        </is>
      </c>
      <c r="AL485" t="n">
        <v>46241.73819444444</v>
      </c>
      <c r="AM485" t="inlineStr">
        <is>
          <t>登録済</t>
        </is>
      </c>
      <c r="AN485" t="inlineStr">
        <is>
          <t>4-3-5-2-6-1</t>
        </is>
      </c>
      <c r="AO485" t="inlineStr">
        <is>
          <t>×</t>
        </is>
      </c>
      <c r="AP485" t="n">
        <v>0</v>
      </c>
      <c r="AQ485" t="inlineStr">
        <is>
          <t>×</t>
        </is>
      </c>
      <c r="AR485" t="n">
        <v>0</v>
      </c>
      <c r="AS485" t="n">
        <v>0</v>
      </c>
      <c r="AT485" t="n">
        <v>400</v>
      </c>
      <c r="AU485" t="n">
        <v>0</v>
      </c>
      <c r="AV485" t="n">
        <v>-400</v>
      </c>
      <c r="AW485" t="n">
        <v>0</v>
      </c>
    </row>
    <row r="486">
      <c r="A486" t="inlineStr">
        <is>
          <t>20260808_戸田_05_1.1</t>
        </is>
      </c>
      <c r="B486" t="inlineStr">
        <is>
          <t>20260808</t>
        </is>
      </c>
      <c r="C486" t="inlineStr">
        <is>
          <t>実運用</t>
        </is>
      </c>
      <c r="D486" t="n">
        <v>46242</v>
      </c>
      <c r="E486" t="inlineStr">
        <is>
          <t>戸田</t>
        </is>
      </c>
      <c r="F486" t="n">
        <v>5</v>
      </c>
      <c r="G486" t="inlineStr">
        <is>
          <t>3</t>
        </is>
      </c>
      <c r="H486" t="inlineStr">
        <is>
          <t>ウインウイン５</t>
        </is>
      </c>
      <c r="I486" t="inlineStr">
        <is>
          <t>0.1</t>
        </is>
      </c>
      <c r="J486" t="inlineStr">
        <is>
          <t>B</t>
        </is>
      </c>
      <c r="K486" t="inlineStr">
        <is>
          <t>4</t>
        </is>
      </c>
      <c r="M486" t="inlineStr">
        <is>
          <t>1</t>
        </is>
      </c>
      <c r="N486" t="inlineStr">
        <is>
          <t>2</t>
        </is>
      </c>
      <c r="P486" t="inlineStr">
        <is>
          <t>1,2,3</t>
        </is>
      </c>
      <c r="Q486" t="inlineStr">
        <is>
          <t>3連単</t>
        </is>
      </c>
      <c r="R486" t="inlineStr">
        <is>
          <t>4→1→2／4→1→3／4→2→1／4→2→3</t>
        </is>
      </c>
      <c r="S486" t="n">
        <v>4</v>
      </c>
      <c r="T486" t="inlineStr">
        <is>
          <t>2連単</t>
        </is>
      </c>
      <c r="U486" t="inlineStr">
        <is>
          <t>4→1／4→2</t>
        </is>
      </c>
      <c r="V486" t="n">
        <v>2</v>
      </c>
      <c r="W486" t="inlineStr">
        <is>
          <t>4号艇はA1、全国勝率7.52、当地勝率7.13、平均ST0.15、モーター2連率0.00％、今節平均着順1.50を評価。進入位置を含め1着軸とし、1・2号艇を2着候補に整理。相手比較または進入依存が残るためB。</t>
        </is>
      </c>
      <c r="X486" t="n">
        <v>46241.72291666667</v>
      </c>
      <c r="Y486" t="inlineStr">
        <is>
          <t>B</t>
        </is>
      </c>
      <c r="Z486" t="inlineStr">
        <is>
          <t>非掲載</t>
        </is>
      </c>
      <c r="AA486" t="inlineStr">
        <is>
          <t>CSVのみ</t>
        </is>
      </c>
      <c r="AI486" t="inlineStr">
        <is>
          <t>正式Bのため、正式A限定掲載方針によりCSVのみ。</t>
        </is>
      </c>
      <c r="AJ486" t="inlineStr">
        <is>
          <t>相手比較または進入・展開依存が残る。</t>
        </is>
      </c>
      <c r="AK486" t="inlineStr">
        <is>
          <t>正式A限定掲載。掲載順位は有料1～7位、無料8～10位の通し番号。徳山PG1は一般戦本文と混在させずCSV検証枠。</t>
        </is>
      </c>
      <c r="AL486" t="n">
        <v>46241.73819444444</v>
      </c>
      <c r="AM486" t="inlineStr">
        <is>
          <t>登録済</t>
        </is>
      </c>
      <c r="AN486" t="inlineStr">
        <is>
          <t>4-3-2-5-1-6</t>
        </is>
      </c>
      <c r="AO486" t="inlineStr">
        <is>
          <t>×</t>
        </is>
      </c>
      <c r="AP486" t="n">
        <v>0</v>
      </c>
      <c r="AQ486" t="inlineStr">
        <is>
          <t>×</t>
        </is>
      </c>
      <c r="AR486" t="n">
        <v>0</v>
      </c>
      <c r="AS486" t="n">
        <v>0</v>
      </c>
      <c r="AT486" t="n">
        <v>400</v>
      </c>
      <c r="AU486" t="n">
        <v>0</v>
      </c>
      <c r="AV486" t="n">
        <v>-400</v>
      </c>
      <c r="AW486" t="n">
        <v>0</v>
      </c>
    </row>
    <row r="487">
      <c r="A487" t="inlineStr">
        <is>
          <t>20260808_戸田_06_1.1</t>
        </is>
      </c>
      <c r="B487" t="inlineStr">
        <is>
          <t>20260808</t>
        </is>
      </c>
      <c r="C487" t="inlineStr">
        <is>
          <t>実運用</t>
        </is>
      </c>
      <c r="D487" t="n">
        <v>46242</v>
      </c>
      <c r="E487" t="inlineStr">
        <is>
          <t>戸田</t>
        </is>
      </c>
      <c r="F487" t="n">
        <v>6</v>
      </c>
      <c r="G487" t="inlineStr">
        <is>
          <t>3</t>
        </is>
      </c>
      <c r="H487" t="inlineStr">
        <is>
          <t>予選</t>
        </is>
      </c>
      <c r="I487" t="inlineStr">
        <is>
          <t>0.1</t>
        </is>
      </c>
      <c r="J487" t="inlineStr">
        <is>
          <t>B</t>
        </is>
      </c>
      <c r="K487" t="inlineStr">
        <is>
          <t>3</t>
        </is>
      </c>
      <c r="M487" t="inlineStr">
        <is>
          <t>5,1</t>
        </is>
      </c>
      <c r="P487" t="inlineStr">
        <is>
          <t>5,1,2</t>
        </is>
      </c>
      <c r="Q487" t="inlineStr">
        <is>
          <t>3連単</t>
        </is>
      </c>
      <c r="R487" t="inlineStr">
        <is>
          <t>3→5→1／3→5→2／3→1→5／3→1→2</t>
        </is>
      </c>
      <c r="S487" t="n">
        <v>4</v>
      </c>
      <c r="T487" t="inlineStr">
        <is>
          <t>2連単</t>
        </is>
      </c>
      <c r="U487" t="inlineStr">
        <is>
          <t>3→5／3→1</t>
        </is>
      </c>
      <c r="V487" t="n">
        <v>2</v>
      </c>
      <c r="W487" t="inlineStr">
        <is>
          <t>3号艇はA1、全国勝率6.71、当地勝率5.00、平均ST0.15、モーター2連率0.00％、今節平均着順1.67を評価。進入位置を含め1着軸とし、5・1号艇を2着候補に整理。相手比較または進入依存が残るためB。</t>
        </is>
      </c>
      <c r="X487" t="n">
        <v>46241.72291666667</v>
      </c>
      <c r="Y487" t="inlineStr">
        <is>
          <t>B</t>
        </is>
      </c>
      <c r="Z487" t="inlineStr">
        <is>
          <t>非掲載</t>
        </is>
      </c>
      <c r="AA487" t="inlineStr">
        <is>
          <t>CSVのみ</t>
        </is>
      </c>
      <c r="AI487" t="inlineStr">
        <is>
          <t>正式Bのため、正式A限定掲載方針によりCSVのみ。</t>
        </is>
      </c>
      <c r="AJ487" t="inlineStr">
        <is>
          <t>相手比較または進入・展開依存が残る。</t>
        </is>
      </c>
      <c r="AK487" t="inlineStr">
        <is>
          <t>正式A限定掲載。掲載順位は有料1～7位、無料8～10位の通し番号。徳山PG1は一般戦本文と混在させずCSV検証枠。</t>
        </is>
      </c>
      <c r="AL487" t="n">
        <v>46241.73819444444</v>
      </c>
      <c r="AM487" t="inlineStr">
        <is>
          <t>登録済</t>
        </is>
      </c>
      <c r="AN487" t="inlineStr">
        <is>
          <t>3-1-6-5-4</t>
        </is>
      </c>
      <c r="AO487" t="inlineStr">
        <is>
          <t>×</t>
        </is>
      </c>
      <c r="AP487" t="n">
        <v>0</v>
      </c>
      <c r="AQ487" t="inlineStr">
        <is>
          <t>○</t>
        </is>
      </c>
      <c r="AR487" t="n">
        <v>440</v>
      </c>
      <c r="AS487" t="n">
        <v>0</v>
      </c>
      <c r="AT487" t="n">
        <v>400</v>
      </c>
      <c r="AU487" t="n">
        <v>0</v>
      </c>
      <c r="AV487" t="n">
        <v>-400</v>
      </c>
      <c r="AW487" t="n">
        <v>0</v>
      </c>
    </row>
    <row r="488">
      <c r="A488" t="inlineStr">
        <is>
          <t>20260808_戸田_07_1.1</t>
        </is>
      </c>
      <c r="B488" t="inlineStr">
        <is>
          <t>20260808</t>
        </is>
      </c>
      <c r="C488" t="inlineStr">
        <is>
          <t>実運用</t>
        </is>
      </c>
      <c r="D488" t="n">
        <v>46242</v>
      </c>
      <c r="E488" t="inlineStr">
        <is>
          <t>戸田</t>
        </is>
      </c>
      <c r="F488" t="n">
        <v>7</v>
      </c>
      <c r="G488" t="inlineStr">
        <is>
          <t>3</t>
        </is>
      </c>
      <c r="H488" t="inlineStr">
        <is>
          <t>ウインウイン７</t>
        </is>
      </c>
      <c r="I488" t="inlineStr">
        <is>
          <t>0.1</t>
        </is>
      </c>
      <c r="J488" t="inlineStr">
        <is>
          <t>A</t>
        </is>
      </c>
      <c r="K488" t="inlineStr">
        <is>
          <t>1</t>
        </is>
      </c>
      <c r="M488" t="inlineStr">
        <is>
          <t>2,3</t>
        </is>
      </c>
      <c r="P488" t="inlineStr">
        <is>
          <t>2,3,4</t>
        </is>
      </c>
      <c r="Q488" t="inlineStr">
        <is>
          <t>3連単</t>
        </is>
      </c>
      <c r="R488" t="inlineStr">
        <is>
          <t>1→2→3／1→2→4／1→3→2／1→3→4</t>
        </is>
      </c>
      <c r="S488" t="n">
        <v>4</v>
      </c>
      <c r="T488" t="inlineStr">
        <is>
          <t>2連単</t>
        </is>
      </c>
      <c r="U488" t="inlineStr">
        <is>
          <t>1→2／1→3</t>
        </is>
      </c>
      <c r="V488" t="n">
        <v>2</v>
      </c>
      <c r="W488" t="inlineStr">
        <is>
          <t>1号艇はA1、全国勝率6.17、当地勝率5.70、平均ST0.14、モーター2連率0.00％、今節平均着順4.50を評価。進入位置を含め1着軸とし、2・3号艇を2着候補に整理。相手と展開を4点に整理できるためA。</t>
        </is>
      </c>
      <c r="X488" t="n">
        <v>46241.72291666667</v>
      </c>
      <c r="Y488" t="inlineStr">
        <is>
          <t>A-</t>
        </is>
      </c>
      <c r="Z488" t="inlineStr">
        <is>
          <t>非掲載</t>
        </is>
      </c>
      <c r="AA488" t="inlineStr">
        <is>
          <t>CSVのみ</t>
        </is>
      </c>
      <c r="AI488" t="inlineStr">
        <is>
          <t>正式Aだが、当日の有料7R・無料3Rの比較で上位候補から外れたためCSVのみ。</t>
        </is>
      </c>
      <c r="AJ488" t="inlineStr">
        <is>
          <t>軸信頼度・今節裏付け・機力・進入安定度・販売説明力の総合比較で掲載候補に及ばない。</t>
        </is>
      </c>
      <c r="AK488" t="inlineStr">
        <is>
          <t>正式A限定掲載。掲載順位は有料1～7位、無料8～10位の通し番号。徳山PG1は一般戦本文と混在させずCSV検証枠。</t>
        </is>
      </c>
      <c r="AL488" t="n">
        <v>46241.73819444444</v>
      </c>
      <c r="AM488" t="inlineStr">
        <is>
          <t>登録済</t>
        </is>
      </c>
      <c r="AN488" t="inlineStr">
        <is>
          <t>1-4-5-3-2-6</t>
        </is>
      </c>
      <c r="AO488" t="inlineStr">
        <is>
          <t>×</t>
        </is>
      </c>
      <c r="AP488" t="n">
        <v>0</v>
      </c>
      <c r="AQ488" t="inlineStr">
        <is>
          <t>×</t>
        </is>
      </c>
      <c r="AR488" t="n">
        <v>0</v>
      </c>
      <c r="AS488" t="n">
        <v>0</v>
      </c>
      <c r="AT488" t="n">
        <v>400</v>
      </c>
      <c r="AU488" t="n">
        <v>0</v>
      </c>
      <c r="AV488" t="n">
        <v>-400</v>
      </c>
      <c r="AW488" t="n">
        <v>0</v>
      </c>
    </row>
    <row r="489">
      <c r="A489" t="inlineStr">
        <is>
          <t>20260808_戸田_08_1.1</t>
        </is>
      </c>
      <c r="B489" t="inlineStr">
        <is>
          <t>20260808</t>
        </is>
      </c>
      <c r="C489" t="inlineStr">
        <is>
          <t>実運用</t>
        </is>
      </c>
      <c r="D489" t="n">
        <v>46242</v>
      </c>
      <c r="E489" t="inlineStr">
        <is>
          <t>戸田</t>
        </is>
      </c>
      <c r="F489" t="n">
        <v>8</v>
      </c>
      <c r="G489" t="inlineStr">
        <is>
          <t>3</t>
        </is>
      </c>
      <c r="H489" t="inlineStr">
        <is>
          <t>予選</t>
        </is>
      </c>
      <c r="I489" t="inlineStr">
        <is>
          <t>0.1</t>
        </is>
      </c>
      <c r="J489" t="inlineStr">
        <is>
          <t>A</t>
        </is>
      </c>
      <c r="K489" t="inlineStr">
        <is>
          <t>3</t>
        </is>
      </c>
      <c r="M489" t="inlineStr">
        <is>
          <t>4,5</t>
        </is>
      </c>
      <c r="P489" t="inlineStr">
        <is>
          <t>4,5,2</t>
        </is>
      </c>
      <c r="Q489" t="inlineStr">
        <is>
          <t>3連単</t>
        </is>
      </c>
      <c r="R489" t="inlineStr">
        <is>
          <t>3→4→5／3→4→2／3→5→4／3→5→2</t>
        </is>
      </c>
      <c r="S489" t="n">
        <v>4</v>
      </c>
      <c r="T489" t="inlineStr">
        <is>
          <t>2連単</t>
        </is>
      </c>
      <c r="U489" t="inlineStr">
        <is>
          <t>3→4／3→5</t>
        </is>
      </c>
      <c r="V489" t="n">
        <v>2</v>
      </c>
      <c r="W489" t="inlineStr">
        <is>
          <t>3号艇はA1、全国勝率6.43、当地勝率5.90、平均ST0.14、モーター2連率0.00％、今節平均着順2.75を評価。進入位置を含め1着軸とし、4・5号艇を2着候補に整理。相手と展開を4点に整理できるためA。</t>
        </is>
      </c>
      <c r="X489" t="n">
        <v>46241.72291666667</v>
      </c>
      <c r="Y489" t="inlineStr">
        <is>
          <t>A-</t>
        </is>
      </c>
      <c r="Z489" t="inlineStr">
        <is>
          <t>非掲載</t>
        </is>
      </c>
      <c r="AA489" t="inlineStr">
        <is>
          <t>CSVのみ</t>
        </is>
      </c>
      <c r="AI489" t="inlineStr">
        <is>
          <t>正式Aだが、当日の有料7R・無料3Rの比較で上位候補から外れたためCSVのみ。</t>
        </is>
      </c>
      <c r="AJ489" t="inlineStr">
        <is>
          <t>軸信頼度・今節裏付け・機力・進入安定度・販売説明力の総合比較で掲載候補に及ばない。</t>
        </is>
      </c>
      <c r="AK489" t="inlineStr">
        <is>
          <t>正式A限定掲載。掲載順位は有料1～7位、無料8～10位の通し番号。徳山PG1は一般戦本文と混在させずCSV検証枠。</t>
        </is>
      </c>
      <c r="AL489" t="n">
        <v>46241.73819444444</v>
      </c>
      <c r="AM489" t="inlineStr">
        <is>
          <t>登録済（不成立）</t>
        </is>
      </c>
      <c r="AN489" t="inlineStr">
        <is>
          <t>5-6</t>
        </is>
      </c>
      <c r="AO489" t="inlineStr">
        <is>
          <t>×</t>
        </is>
      </c>
      <c r="AP489" t="n">
        <v>0</v>
      </c>
      <c r="AQ489" t="inlineStr">
        <is>
          <t>×</t>
        </is>
      </c>
      <c r="AR489" t="n">
        <v>0</v>
      </c>
      <c r="AS489" t="n">
        <v>400</v>
      </c>
      <c r="AT489" t="n">
        <v>0</v>
      </c>
      <c r="AU489" t="n">
        <v>0</v>
      </c>
      <c r="AV489" t="n">
        <v>0</v>
      </c>
      <c r="BB489" t="inlineStr">
        <is>
          <t>戸田8R：返還艇1・2・3・4、不成立。主推奨・保険とも全額返還。</t>
        </is>
      </c>
    </row>
    <row r="490">
      <c r="A490" t="inlineStr">
        <is>
          <t>20260808_戸田_09_1.1</t>
        </is>
      </c>
      <c r="B490" t="inlineStr">
        <is>
          <t>20260808</t>
        </is>
      </c>
      <c r="C490" t="inlineStr">
        <is>
          <t>実運用</t>
        </is>
      </c>
      <c r="D490" t="n">
        <v>46242</v>
      </c>
      <c r="E490" t="inlineStr">
        <is>
          <t>戸田</t>
        </is>
      </c>
      <c r="F490" t="n">
        <v>9</v>
      </c>
      <c r="G490" t="inlineStr">
        <is>
          <t>3</t>
        </is>
      </c>
      <c r="H490" t="inlineStr">
        <is>
          <t>戸田特賞</t>
        </is>
      </c>
      <c r="I490" t="inlineStr">
        <is>
          <t>0.1</t>
        </is>
      </c>
      <c r="J490" t="inlineStr">
        <is>
          <t>B</t>
        </is>
      </c>
      <c r="K490" t="inlineStr">
        <is>
          <t>1</t>
        </is>
      </c>
      <c r="M490" t="inlineStr">
        <is>
          <t>6</t>
        </is>
      </c>
      <c r="N490" t="inlineStr">
        <is>
          <t>5</t>
        </is>
      </c>
      <c r="P490" t="inlineStr">
        <is>
          <t>6,5,2</t>
        </is>
      </c>
      <c r="Q490" t="inlineStr">
        <is>
          <t>3連単</t>
        </is>
      </c>
      <c r="R490" t="inlineStr">
        <is>
          <t>1→6→5／1→6→2／1→5→6／1→5→2</t>
        </is>
      </c>
      <c r="S490" t="n">
        <v>4</v>
      </c>
      <c r="T490" t="inlineStr">
        <is>
          <t>2連単</t>
        </is>
      </c>
      <c r="U490" t="inlineStr">
        <is>
          <t>1→6／1→5</t>
        </is>
      </c>
      <c r="V490" t="n">
        <v>2</v>
      </c>
      <c r="W490" t="inlineStr">
        <is>
          <t>1号艇はA2、全国勝率6.12、当地勝率5.00、平均ST0.16、モーター2連率0.00％、今節平均着順3.00を評価。進入位置を含め1着軸とし、6・5号艇を2着候補に整理。相手比較または進入依存が残るためB。</t>
        </is>
      </c>
      <c r="X490" t="n">
        <v>46241.72291666667</v>
      </c>
      <c r="Y490" t="inlineStr">
        <is>
          <t>B</t>
        </is>
      </c>
      <c r="Z490" t="inlineStr">
        <is>
          <t>非掲載</t>
        </is>
      </c>
      <c r="AA490" t="inlineStr">
        <is>
          <t>CSVのみ</t>
        </is>
      </c>
      <c r="AI490" t="inlineStr">
        <is>
          <t>正式Bのため、正式A限定掲載方針によりCSVのみ。</t>
        </is>
      </c>
      <c r="AJ490" t="inlineStr">
        <is>
          <t>相手比較または進入・展開依存が残る。</t>
        </is>
      </c>
      <c r="AK490" t="inlineStr">
        <is>
          <t>正式A限定掲載。掲載順位は有料1～7位、無料8～10位の通し番号。徳山PG1は一般戦本文と混在させずCSV検証枠。</t>
        </is>
      </c>
      <c r="AL490" t="n">
        <v>46241.73819444444</v>
      </c>
      <c r="AM490" t="inlineStr">
        <is>
          <t>登録済</t>
        </is>
      </c>
      <c r="AN490" t="inlineStr">
        <is>
          <t>1-5-3-6-4</t>
        </is>
      </c>
      <c r="AO490" t="inlineStr">
        <is>
          <t>×</t>
        </is>
      </c>
      <c r="AP490" t="n">
        <v>0</v>
      </c>
      <c r="AQ490" t="inlineStr">
        <is>
          <t>○</t>
        </is>
      </c>
      <c r="AR490" t="n">
        <v>680</v>
      </c>
      <c r="AS490" t="n">
        <v>0</v>
      </c>
      <c r="AT490" t="n">
        <v>400</v>
      </c>
      <c r="AU490" t="n">
        <v>0</v>
      </c>
      <c r="AV490" t="n">
        <v>-400</v>
      </c>
      <c r="AW490" t="n">
        <v>0</v>
      </c>
    </row>
    <row r="491">
      <c r="A491" t="inlineStr">
        <is>
          <t>20260808_戸田_10_1.1</t>
        </is>
      </c>
      <c r="B491" t="inlineStr">
        <is>
          <t>20260808</t>
        </is>
      </c>
      <c r="C491" t="inlineStr">
        <is>
          <t>実運用</t>
        </is>
      </c>
      <c r="D491" t="n">
        <v>46242</v>
      </c>
      <c r="E491" t="inlineStr">
        <is>
          <t>戸田</t>
        </is>
      </c>
      <c r="F491" t="n">
        <v>10</v>
      </c>
      <c r="G491" t="inlineStr">
        <is>
          <t>3</t>
        </is>
      </c>
      <c r="H491" t="inlineStr">
        <is>
          <t>戸田特賞</t>
        </is>
      </c>
      <c r="I491" t="inlineStr">
        <is>
          <t>0.1</t>
        </is>
      </c>
      <c r="J491" t="inlineStr">
        <is>
          <t>A</t>
        </is>
      </c>
      <c r="K491" t="inlineStr">
        <is>
          <t>1</t>
        </is>
      </c>
      <c r="M491" t="inlineStr">
        <is>
          <t>2</t>
        </is>
      </c>
      <c r="O491" t="inlineStr">
        <is>
          <t>2</t>
        </is>
      </c>
      <c r="P491" t="inlineStr">
        <is>
          <t>5,3</t>
        </is>
      </c>
      <c r="Q491" t="inlineStr">
        <is>
          <t>3連単</t>
        </is>
      </c>
      <c r="R491" t="inlineStr">
        <is>
          <t>1→2→5／1→2→3／2→1→5／2→1→3</t>
        </is>
      </c>
      <c r="S491" t="n">
        <v>4</v>
      </c>
      <c r="T491" t="inlineStr">
        <is>
          <t>2連単</t>
        </is>
      </c>
      <c r="U491" t="inlineStr">
        <is>
          <t>1→2／2→1</t>
        </is>
      </c>
      <c r="V491" t="n">
        <v>2</v>
      </c>
      <c r="W491" t="inlineStr">
        <is>
          <t>1号艇はA1、全国勝率6.71、当地勝率5.00、平均ST0.15、モーター2連率0.00％、今節平均着順1.67を評価。中心は置けるが、2号艇の1着逆転も主推奨に含める構成。相手と展開を4点に整理できるためA。</t>
        </is>
      </c>
      <c r="X491" t="n">
        <v>46241.72291666667</v>
      </c>
      <c r="Y491" t="inlineStr">
        <is>
          <t>A-</t>
        </is>
      </c>
      <c r="Z491" t="inlineStr">
        <is>
          <t>非掲載</t>
        </is>
      </c>
      <c r="AA491" t="inlineStr">
        <is>
          <t>CSVのみ</t>
        </is>
      </c>
      <c r="AI491" t="inlineStr">
        <is>
          <t>正式Aだが、当日の有料7R・無料3Rの比較で上位候補から外れたためCSVのみ。</t>
        </is>
      </c>
      <c r="AJ491" t="inlineStr">
        <is>
          <t>軸信頼度・今節裏付け・機力・進入安定度・販売説明力の総合比較で掲載候補に及ばない。</t>
        </is>
      </c>
      <c r="AK491" t="inlineStr">
        <is>
          <t>正式A限定掲載。掲載順位は有料1～7位、無料8～10位の通し番号。徳山PG1は一般戦本文と混在させずCSV検証枠。</t>
        </is>
      </c>
      <c r="AL491" t="n">
        <v>46241.73819444444</v>
      </c>
      <c r="AM491" t="inlineStr">
        <is>
          <t>登録済</t>
        </is>
      </c>
      <c r="AN491" t="inlineStr">
        <is>
          <t>2-1-3-5-4-6</t>
        </is>
      </c>
      <c r="AO491" t="inlineStr">
        <is>
          <t>○</t>
        </is>
      </c>
      <c r="AP491" t="n">
        <v>1060</v>
      </c>
      <c r="AQ491" t="inlineStr">
        <is>
          <t>○</t>
        </is>
      </c>
      <c r="AR491" t="n">
        <v>360</v>
      </c>
      <c r="AS491" t="n">
        <v>0</v>
      </c>
      <c r="AT491" t="n">
        <v>400</v>
      </c>
      <c r="AU491" t="n">
        <v>1060</v>
      </c>
      <c r="AV491" t="n">
        <v>660</v>
      </c>
      <c r="AW491" t="n">
        <v>2.65</v>
      </c>
    </row>
    <row r="492">
      <c r="A492" t="inlineStr">
        <is>
          <t>20260808_戸田_11_1.1</t>
        </is>
      </c>
      <c r="B492" t="inlineStr">
        <is>
          <t>20260808</t>
        </is>
      </c>
      <c r="C492" t="inlineStr">
        <is>
          <t>実運用</t>
        </is>
      </c>
      <c r="D492" t="n">
        <v>46242</v>
      </c>
      <c r="E492" t="inlineStr">
        <is>
          <t>戸田</t>
        </is>
      </c>
      <c r="F492" t="n">
        <v>11</v>
      </c>
      <c r="G492" t="inlineStr">
        <is>
          <t>3</t>
        </is>
      </c>
      <c r="H492" t="inlineStr">
        <is>
          <t>戸田特選</t>
        </is>
      </c>
      <c r="I492" t="inlineStr">
        <is>
          <t>0.1</t>
        </is>
      </c>
      <c r="J492" t="inlineStr">
        <is>
          <t>A</t>
        </is>
      </c>
      <c r="K492" t="inlineStr">
        <is>
          <t>1</t>
        </is>
      </c>
      <c r="M492" t="inlineStr">
        <is>
          <t>5</t>
        </is>
      </c>
      <c r="N492" t="inlineStr">
        <is>
          <t>3</t>
        </is>
      </c>
      <c r="P492" t="inlineStr">
        <is>
          <t>5,3,4</t>
        </is>
      </c>
      <c r="Q492" t="inlineStr">
        <is>
          <t>3連単</t>
        </is>
      </c>
      <c r="R492" t="inlineStr">
        <is>
          <t>1→5→3／1→5→4／1→3→5／1→3→4</t>
        </is>
      </c>
      <c r="S492" t="n">
        <v>4</v>
      </c>
      <c r="T492" t="inlineStr">
        <is>
          <t>2連単</t>
        </is>
      </c>
      <c r="U492" t="inlineStr">
        <is>
          <t>1→5／1→3</t>
        </is>
      </c>
      <c r="V492" t="n">
        <v>2</v>
      </c>
      <c r="W492" t="inlineStr">
        <is>
          <t>1号艇はA1、全国勝率6.60、当地勝率6.23、平均ST0.15、モーター2連率0.00％、今節平均着順3.00を評価。進入位置を含め1着軸とし、5・3号艇を2着候補に整理。相手と展開を4点に整理できるためA。</t>
        </is>
      </c>
      <c r="X492" t="n">
        <v>46241.72291666667</v>
      </c>
      <c r="Y492" t="inlineStr">
        <is>
          <t>A-</t>
        </is>
      </c>
      <c r="Z492" t="inlineStr">
        <is>
          <t>B</t>
        </is>
      </c>
      <c r="AA492" t="inlineStr">
        <is>
          <t>無料</t>
        </is>
      </c>
      <c r="AB492" t="n">
        <v>10</v>
      </c>
      <c r="AI492" t="inlineStr">
        <is>
          <t>1号艇A1、全国6.60、当地6.23、平均ST0.15。イン軸と相手5・3の4点構成は明確で、無料枠として扱いやすい。</t>
        </is>
      </c>
      <c r="AJ492" t="inlineStr">
        <is>
          <t>モーター2連率が0.00％表示で機力裏付けが未形成、今節平均3.00。</t>
        </is>
      </c>
      <c r="AK492" t="inlineStr">
        <is>
          <t>正式A限定掲載。掲載順位は有料1～7位、無料8～10位の通し番号。徳山PG1は一般戦本文と混在させずCSV検証枠。</t>
        </is>
      </c>
      <c r="AL492" t="n">
        <v>46241.73819444444</v>
      </c>
      <c r="AM492" t="inlineStr">
        <is>
          <t>登録済</t>
        </is>
      </c>
      <c r="AN492" t="inlineStr">
        <is>
          <t>1-4-2-5-3-6</t>
        </is>
      </c>
      <c r="AO492" t="inlineStr">
        <is>
          <t>×</t>
        </is>
      </c>
      <c r="AP492" t="n">
        <v>0</v>
      </c>
      <c r="AQ492" t="inlineStr">
        <is>
          <t>×</t>
        </is>
      </c>
      <c r="AR492" t="n">
        <v>0</v>
      </c>
      <c r="AS492" t="n">
        <v>0</v>
      </c>
      <c r="AT492" t="n">
        <v>400</v>
      </c>
      <c r="AU492" t="n">
        <v>0</v>
      </c>
      <c r="AV492" t="n">
        <v>-400</v>
      </c>
      <c r="AW492" t="n">
        <v>0</v>
      </c>
    </row>
    <row r="493">
      <c r="A493" t="inlineStr">
        <is>
          <t>20260808_戸田_12_1.1</t>
        </is>
      </c>
      <c r="B493" t="inlineStr">
        <is>
          <t>20260808</t>
        </is>
      </c>
      <c r="C493" t="inlineStr">
        <is>
          <t>実運用</t>
        </is>
      </c>
      <c r="D493" t="n">
        <v>46242</v>
      </c>
      <c r="E493" t="inlineStr">
        <is>
          <t>戸田</t>
        </is>
      </c>
      <c r="F493" t="n">
        <v>12</v>
      </c>
      <c r="G493" t="inlineStr">
        <is>
          <t>3</t>
        </is>
      </c>
      <c r="H493" t="inlineStr">
        <is>
          <t>記者選抜戦</t>
        </is>
      </c>
      <c r="I493" t="inlineStr">
        <is>
          <t>0.1</t>
        </is>
      </c>
      <c r="J493" t="inlineStr">
        <is>
          <t>A</t>
        </is>
      </c>
      <c r="K493" t="inlineStr">
        <is>
          <t>1</t>
        </is>
      </c>
      <c r="M493" t="inlineStr">
        <is>
          <t>3,4</t>
        </is>
      </c>
      <c r="P493" t="inlineStr">
        <is>
          <t>3,4,2</t>
        </is>
      </c>
      <c r="Q493" t="inlineStr">
        <is>
          <t>3連単</t>
        </is>
      </c>
      <c r="R493" t="inlineStr">
        <is>
          <t>1→3→4／1→3→2／1→4→3／1→4→2</t>
        </is>
      </c>
      <c r="S493" t="n">
        <v>4</v>
      </c>
      <c r="T493" t="inlineStr">
        <is>
          <t>2連単</t>
        </is>
      </c>
      <c r="U493" t="inlineStr">
        <is>
          <t>1→3／1→4</t>
        </is>
      </c>
      <c r="V493" t="n">
        <v>2</v>
      </c>
      <c r="W493" t="inlineStr">
        <is>
          <t>1号艇はA1、全国勝率7.52、当地勝率7.13、平均ST0.15、モーター2連率0.00％、今節平均着順1.50を評価。進入位置を含め1着軸とし、3・4号艇を2着候補に整理。相手と展開を4点に整理できるためA。</t>
        </is>
      </c>
      <c r="X493" t="n">
        <v>46241.72291666667</v>
      </c>
      <c r="Y493" t="inlineStr">
        <is>
          <t>A</t>
        </is>
      </c>
      <c r="Z493" t="inlineStr">
        <is>
          <t>A</t>
        </is>
      </c>
      <c r="AA493" t="inlineStr">
        <is>
          <t>有料</t>
        </is>
      </c>
      <c r="AB493" t="n">
        <v>4</v>
      </c>
      <c r="AI493" t="inlineStr">
        <is>
          <t>1号艇A1。全国7.52、当地7.13、平均ST0.15、今節平均1.50。能力・近況が当日上位で、1着固定と相手3・4の4点構成が明確。</t>
        </is>
      </c>
      <c r="AJ493" t="inlineStr">
        <is>
          <t>モーター2連率が0.00％表示で機力面の裏付けが未形成。</t>
        </is>
      </c>
      <c r="AK493" t="inlineStr">
        <is>
          <t>正式A限定掲載。掲載順位は有料1～7位、無料8～10位の通し番号。徳山PG1は一般戦本文と混在させずCSV検証枠。</t>
        </is>
      </c>
      <c r="AL493" t="n">
        <v>46241.73819444444</v>
      </c>
      <c r="AM493" t="inlineStr">
        <is>
          <t>登録済</t>
        </is>
      </c>
      <c r="AN493" t="inlineStr">
        <is>
          <t>2-1-3-6-5-4</t>
        </is>
      </c>
      <c r="AO493" t="inlineStr">
        <is>
          <t>×</t>
        </is>
      </c>
      <c r="AP493" t="n">
        <v>0</v>
      </c>
      <c r="AQ493" t="inlineStr">
        <is>
          <t>×</t>
        </is>
      </c>
      <c r="AR493" t="n">
        <v>0</v>
      </c>
      <c r="AS493" t="n">
        <v>0</v>
      </c>
      <c r="AT493" t="n">
        <v>400</v>
      </c>
      <c r="AU493" t="n">
        <v>0</v>
      </c>
      <c r="AV493" t="n">
        <v>-400</v>
      </c>
      <c r="AW493" t="n">
        <v>0</v>
      </c>
    </row>
    <row r="494">
      <c r="A494" t="inlineStr">
        <is>
          <t>20260808_丸亀_01_1.1</t>
        </is>
      </c>
      <c r="B494" t="inlineStr">
        <is>
          <t>20260808</t>
        </is>
      </c>
      <c r="C494" t="inlineStr">
        <is>
          <t>実運用</t>
        </is>
      </c>
      <c r="D494" t="n">
        <v>46242</v>
      </c>
      <c r="E494" t="inlineStr">
        <is>
          <t>丸亀</t>
        </is>
      </c>
      <c r="F494" t="n">
        <v>1</v>
      </c>
      <c r="G494" t="inlineStr">
        <is>
          <t>2</t>
        </is>
      </c>
      <c r="H494" t="inlineStr">
        <is>
          <t>予選</t>
        </is>
      </c>
      <c r="I494" t="inlineStr">
        <is>
          <t>0.1</t>
        </is>
      </c>
      <c r="J494" t="inlineStr">
        <is>
          <t>B</t>
        </is>
      </c>
      <c r="K494" t="inlineStr">
        <is>
          <t>1</t>
        </is>
      </c>
      <c r="M494" t="inlineStr">
        <is>
          <t>3,2</t>
        </is>
      </c>
      <c r="P494" t="inlineStr">
        <is>
          <t>3,2,6</t>
        </is>
      </c>
      <c r="Q494" t="inlineStr">
        <is>
          <t>3連単</t>
        </is>
      </c>
      <c r="R494" t="inlineStr">
        <is>
          <t>1→3→2／1→3→6／1→2→3／1→2→6</t>
        </is>
      </c>
      <c r="S494" t="n">
        <v>4</v>
      </c>
      <c r="T494" t="inlineStr">
        <is>
          <t>2連単</t>
        </is>
      </c>
      <c r="U494" t="inlineStr">
        <is>
          <t>1→3／1→2</t>
        </is>
      </c>
      <c r="V494" t="n">
        <v>2</v>
      </c>
      <c r="W494" t="inlineStr">
        <is>
          <t>1号艇はB1、全国勝率4.14、当地勝率4.40、平均ST0.18、モーター2連率36.56％、今節平均着順5.00を評価。進入位置を含め1着軸とし、3・2号艇を2着候補に整理。相手比較または進入依存が残るためB。</t>
        </is>
      </c>
      <c r="X494" t="n">
        <v>46241.72291666667</v>
      </c>
      <c r="Y494" t="inlineStr">
        <is>
          <t>B</t>
        </is>
      </c>
      <c r="Z494" t="inlineStr">
        <is>
          <t>非掲載</t>
        </is>
      </c>
      <c r="AA494" t="inlineStr">
        <is>
          <t>CSVのみ</t>
        </is>
      </c>
      <c r="AI494" t="inlineStr">
        <is>
          <t>正式Bのため、正式A限定掲載方針によりCSVのみ。</t>
        </is>
      </c>
      <c r="AJ494" t="inlineStr">
        <is>
          <t>相手比較または進入・展開依存が残る。</t>
        </is>
      </c>
      <c r="AK494" t="inlineStr">
        <is>
          <t>正式A限定掲載。掲載順位は有料1～7位、無料8～10位の通し番号。徳山PG1は一般戦本文と混在させずCSV検証枠。</t>
        </is>
      </c>
      <c r="AL494" t="n">
        <v>46241.73819444444</v>
      </c>
      <c r="AM494" t="inlineStr">
        <is>
          <t>登録済</t>
        </is>
      </c>
      <c r="AN494" t="inlineStr">
        <is>
          <t>6-2-3-1-4-5</t>
        </is>
      </c>
      <c r="AO494" t="inlineStr">
        <is>
          <t>×</t>
        </is>
      </c>
      <c r="AP494" t="n">
        <v>0</v>
      </c>
      <c r="AQ494" t="inlineStr">
        <is>
          <t>×</t>
        </is>
      </c>
      <c r="AR494" t="n">
        <v>0</v>
      </c>
      <c r="AS494" t="n">
        <v>0</v>
      </c>
      <c r="AT494" t="n">
        <v>400</v>
      </c>
      <c r="AU494" t="n">
        <v>0</v>
      </c>
      <c r="AV494" t="n">
        <v>-400</v>
      </c>
      <c r="AW494" t="n">
        <v>0</v>
      </c>
    </row>
    <row r="495">
      <c r="A495" t="inlineStr">
        <is>
          <t>20260808_丸亀_02_1.1</t>
        </is>
      </c>
      <c r="B495" t="inlineStr">
        <is>
          <t>20260808</t>
        </is>
      </c>
      <c r="C495" t="inlineStr">
        <is>
          <t>実運用</t>
        </is>
      </c>
      <c r="D495" t="n">
        <v>46242</v>
      </c>
      <c r="E495" t="inlineStr">
        <is>
          <t>丸亀</t>
        </is>
      </c>
      <c r="F495" t="n">
        <v>2</v>
      </c>
      <c r="G495" t="inlineStr">
        <is>
          <t>2</t>
        </is>
      </c>
      <c r="H495" t="inlineStr">
        <is>
          <t>予選</t>
        </is>
      </c>
      <c r="I495" t="inlineStr">
        <is>
          <t>0.1</t>
        </is>
      </c>
      <c r="J495" t="inlineStr">
        <is>
          <t>C</t>
        </is>
      </c>
      <c r="L495" t="inlineStr">
        <is>
          <t>1,3</t>
        </is>
      </c>
      <c r="S495" t="n">
        <v>0</v>
      </c>
      <c r="V495" t="n">
        <v>0</v>
      </c>
      <c r="W495" t="inlineStr">
        <is>
          <t>上位評価が接近し、1着軸を合理的に固定できない。1,3号艇を連軸候補とするが、相手と展開の分岐が多いためC。</t>
        </is>
      </c>
      <c r="X495" t="n">
        <v>46241.72291666667</v>
      </c>
      <c r="Y495" t="inlineStr">
        <is>
          <t>C</t>
        </is>
      </c>
      <c r="Z495" t="inlineStr">
        <is>
          <t>非掲載</t>
        </is>
      </c>
      <c r="AA495" t="inlineStr">
        <is>
          <t>CSVのみ</t>
        </is>
      </c>
      <c r="AI495" t="inlineStr">
        <is>
          <t>正式Cのため非掲載扱いとし、検証用CSVにのみ収録。</t>
        </is>
      </c>
      <c r="AJ495" t="inlineStr">
        <is>
          <t>軸または相手関係を販売向けに絞り切れない。</t>
        </is>
      </c>
      <c r="AK495" t="inlineStr">
        <is>
          <t>正式A限定掲載。掲載順位は有料1～7位、無料8～10位の通し番号。徳山PG1は一般戦本文と混在させずCSV検証枠。</t>
        </is>
      </c>
      <c r="AL495" t="n">
        <v>46241.73819444444</v>
      </c>
      <c r="AM495" t="inlineStr">
        <is>
          <t>登録済</t>
        </is>
      </c>
      <c r="AN495" t="inlineStr">
        <is>
          <t>3-5-2-1-4-6</t>
        </is>
      </c>
      <c r="AO495" t="inlineStr">
        <is>
          <t>対象なし</t>
        </is>
      </c>
      <c r="AP495" t="n">
        <v>0</v>
      </c>
      <c r="AQ495" t="inlineStr">
        <is>
          <t>対象なし</t>
        </is>
      </c>
      <c r="AR495" t="n">
        <v>0</v>
      </c>
      <c r="AS495" t="n">
        <v>0</v>
      </c>
      <c r="AT495" t="n">
        <v>0</v>
      </c>
      <c r="AU495" t="n">
        <v>0</v>
      </c>
      <c r="AV495" t="n">
        <v>0</v>
      </c>
    </row>
    <row r="496">
      <c r="A496" t="inlineStr">
        <is>
          <t>20260808_丸亀_03_1.1</t>
        </is>
      </c>
      <c r="B496" t="inlineStr">
        <is>
          <t>20260808</t>
        </is>
      </c>
      <c r="C496" t="inlineStr">
        <is>
          <t>実運用</t>
        </is>
      </c>
      <c r="D496" t="n">
        <v>46242</v>
      </c>
      <c r="E496" t="inlineStr">
        <is>
          <t>丸亀</t>
        </is>
      </c>
      <c r="F496" t="n">
        <v>3</v>
      </c>
      <c r="G496" t="inlineStr">
        <is>
          <t>2</t>
        </is>
      </c>
      <c r="H496" t="inlineStr">
        <is>
          <t>予選</t>
        </is>
      </c>
      <c r="I496" t="inlineStr">
        <is>
          <t>0.1</t>
        </is>
      </c>
      <c r="J496" t="inlineStr">
        <is>
          <t>C</t>
        </is>
      </c>
      <c r="L496" t="inlineStr">
        <is>
          <t>1,3</t>
        </is>
      </c>
      <c r="S496" t="n">
        <v>0</v>
      </c>
      <c r="V496" t="n">
        <v>0</v>
      </c>
      <c r="W496" t="inlineStr">
        <is>
          <t>上位評価が接近し、1着軸を合理的に固定できない。1,3号艇を連軸候補とするが、相手と展開の分岐が多いためC。</t>
        </is>
      </c>
      <c r="X496" t="n">
        <v>46241.72291666667</v>
      </c>
      <c r="Y496" t="inlineStr">
        <is>
          <t>C</t>
        </is>
      </c>
      <c r="Z496" t="inlineStr">
        <is>
          <t>非掲載</t>
        </is>
      </c>
      <c r="AA496" t="inlineStr">
        <is>
          <t>CSVのみ</t>
        </is>
      </c>
      <c r="AI496" t="inlineStr">
        <is>
          <t>正式Cのため非掲載扱いとし、検証用CSVにのみ収録。</t>
        </is>
      </c>
      <c r="AJ496" t="inlineStr">
        <is>
          <t>軸または相手関係を販売向けに絞り切れない。</t>
        </is>
      </c>
      <c r="AK496" t="inlineStr">
        <is>
          <t>正式A限定掲載。掲載順位は有料1～7位、無料8～10位の通し番号。徳山PG1は一般戦本文と混在させずCSV検証枠。</t>
        </is>
      </c>
      <c r="AL496" t="n">
        <v>46241.73819444444</v>
      </c>
      <c r="AM496" t="inlineStr">
        <is>
          <t>登録済</t>
        </is>
      </c>
      <c r="AN496" t="inlineStr">
        <is>
          <t>2-3-6-4-1-5</t>
        </is>
      </c>
      <c r="AO496" t="inlineStr">
        <is>
          <t>対象なし</t>
        </is>
      </c>
      <c r="AP496" t="n">
        <v>0</v>
      </c>
      <c r="AQ496" t="inlineStr">
        <is>
          <t>対象なし</t>
        </is>
      </c>
      <c r="AR496" t="n">
        <v>0</v>
      </c>
      <c r="AS496" t="n">
        <v>0</v>
      </c>
      <c r="AT496" t="n">
        <v>0</v>
      </c>
      <c r="AU496" t="n">
        <v>0</v>
      </c>
      <c r="AV496" t="n">
        <v>0</v>
      </c>
    </row>
    <row r="497">
      <c r="A497" t="inlineStr">
        <is>
          <t>20260808_丸亀_04_1.1</t>
        </is>
      </c>
      <c r="B497" t="inlineStr">
        <is>
          <t>20260808</t>
        </is>
      </c>
      <c r="C497" t="inlineStr">
        <is>
          <t>実運用</t>
        </is>
      </c>
      <c r="D497" t="n">
        <v>46242</v>
      </c>
      <c r="E497" t="inlineStr">
        <is>
          <t>丸亀</t>
        </is>
      </c>
      <c r="F497" t="n">
        <v>4</v>
      </c>
      <c r="G497" t="inlineStr">
        <is>
          <t>2</t>
        </is>
      </c>
      <c r="H497" t="inlineStr">
        <is>
          <t>予選</t>
        </is>
      </c>
      <c r="I497" t="inlineStr">
        <is>
          <t>0.1</t>
        </is>
      </c>
      <c r="J497" t="inlineStr">
        <is>
          <t>A</t>
        </is>
      </c>
      <c r="K497" t="inlineStr">
        <is>
          <t>2</t>
        </is>
      </c>
      <c r="M497" t="inlineStr">
        <is>
          <t>4,1</t>
        </is>
      </c>
      <c r="P497" t="inlineStr">
        <is>
          <t>4,1,5</t>
        </is>
      </c>
      <c r="Q497" t="inlineStr">
        <is>
          <t>3連単</t>
        </is>
      </c>
      <c r="R497" t="inlineStr">
        <is>
          <t>2→4→1／2→4→5／2→1→4／2→1→5</t>
        </is>
      </c>
      <c r="S497" t="n">
        <v>4</v>
      </c>
      <c r="T497" t="inlineStr">
        <is>
          <t>2連単</t>
        </is>
      </c>
      <c r="U497" t="inlineStr">
        <is>
          <t>2→4／2→1</t>
        </is>
      </c>
      <c r="V497" t="n">
        <v>2</v>
      </c>
      <c r="W497" t="inlineStr">
        <is>
          <t>2号艇はA1、全国勝率6.94、当地勝率6.88、平均ST0.16、モーター2連率33.18％、今節平均着順1.00を評価。進入位置を含め1着軸とし、4・1号艇を2着候補に整理。相手と展開を4点に整理できるためA。</t>
        </is>
      </c>
      <c r="X497" t="n">
        <v>46241.72291666667</v>
      </c>
      <c r="Y497" t="inlineStr">
        <is>
          <t>A-</t>
        </is>
      </c>
      <c r="Z497" t="inlineStr">
        <is>
          <t>B</t>
        </is>
      </c>
      <c r="AA497" t="inlineStr">
        <is>
          <t>無料</t>
        </is>
      </c>
      <c r="AB497" t="n">
        <v>8</v>
      </c>
      <c r="AI497" t="inlineStr">
        <is>
          <t>2号艇A1、全国6.94、当地6.88、今節平均1.00。能力と近況は強く、無料枠として2コース軸の予想構造を示しやすい。</t>
        </is>
      </c>
      <c r="AJ497" t="inlineStr">
        <is>
          <t>2号艇の1着固定でイン1号艇との比較が残る。</t>
        </is>
      </c>
      <c r="AK497" t="inlineStr">
        <is>
          <t>正式A限定掲載。掲載順位は有料1～7位、無料8～10位の通し番号。徳山PG1は一般戦本文と混在させずCSV検証枠。</t>
        </is>
      </c>
      <c r="AL497" t="n">
        <v>46241.73819444444</v>
      </c>
      <c r="AM497" t="inlineStr">
        <is>
          <t>登録済</t>
        </is>
      </c>
      <c r="AN497" t="inlineStr">
        <is>
          <t>2-5-3-1-4-6</t>
        </is>
      </c>
      <c r="AO497" t="inlineStr">
        <is>
          <t>×</t>
        </is>
      </c>
      <c r="AP497" t="n">
        <v>0</v>
      </c>
      <c r="AQ497" t="inlineStr">
        <is>
          <t>×</t>
        </is>
      </c>
      <c r="AR497" t="n">
        <v>0</v>
      </c>
      <c r="AS497" t="n">
        <v>0</v>
      </c>
      <c r="AT497" t="n">
        <v>400</v>
      </c>
      <c r="AU497" t="n">
        <v>0</v>
      </c>
      <c r="AV497" t="n">
        <v>-400</v>
      </c>
      <c r="AW497" t="n">
        <v>0</v>
      </c>
    </row>
    <row r="498">
      <c r="A498" t="inlineStr">
        <is>
          <t>20260808_丸亀_05_1.1</t>
        </is>
      </c>
      <c r="B498" t="inlineStr">
        <is>
          <t>20260808</t>
        </is>
      </c>
      <c r="C498" t="inlineStr">
        <is>
          <t>実運用</t>
        </is>
      </c>
      <c r="D498" t="n">
        <v>46242</v>
      </c>
      <c r="E498" t="inlineStr">
        <is>
          <t>丸亀</t>
        </is>
      </c>
      <c r="F498" t="n">
        <v>5</v>
      </c>
      <c r="G498" t="inlineStr">
        <is>
          <t>2</t>
        </is>
      </c>
      <c r="H498" t="inlineStr">
        <is>
          <t>予選</t>
        </is>
      </c>
      <c r="I498" t="inlineStr">
        <is>
          <t>0.1</t>
        </is>
      </c>
      <c r="J498" t="inlineStr">
        <is>
          <t>B</t>
        </is>
      </c>
      <c r="K498" t="inlineStr">
        <is>
          <t>4</t>
        </is>
      </c>
      <c r="M498" t="inlineStr">
        <is>
          <t>6</t>
        </is>
      </c>
      <c r="N498" t="inlineStr">
        <is>
          <t>5</t>
        </is>
      </c>
      <c r="P498" t="inlineStr">
        <is>
          <t>6,5,1</t>
        </is>
      </c>
      <c r="Q498" t="inlineStr">
        <is>
          <t>3連単</t>
        </is>
      </c>
      <c r="R498" t="inlineStr">
        <is>
          <t>4→6→5／4→6→1／4→5→6／4→5→1</t>
        </is>
      </c>
      <c r="S498" t="n">
        <v>4</v>
      </c>
      <c r="T498" t="inlineStr">
        <is>
          <t>2連単</t>
        </is>
      </c>
      <c r="U498" t="inlineStr">
        <is>
          <t>4→6／4→5</t>
        </is>
      </c>
      <c r="V498" t="n">
        <v>2</v>
      </c>
      <c r="W498" t="inlineStr">
        <is>
          <t>4号艇はA1、全国勝率6.47、当地勝率6.12、平均ST0.15、モーター2連率51.22％、今節平均着順4.00を評価。進入位置を含め1着軸とし、6・5号艇を2着候補に整理。相手比較または進入依存が残るためB。</t>
        </is>
      </c>
      <c r="X498" t="n">
        <v>46241.72291666667</v>
      </c>
      <c r="Y498" t="inlineStr">
        <is>
          <t>B</t>
        </is>
      </c>
      <c r="Z498" t="inlineStr">
        <is>
          <t>非掲載</t>
        </is>
      </c>
      <c r="AA498" t="inlineStr">
        <is>
          <t>CSVのみ</t>
        </is>
      </c>
      <c r="AI498" t="inlineStr">
        <is>
          <t>正式Bのため、正式A限定掲載方針によりCSVのみ。</t>
        </is>
      </c>
      <c r="AJ498" t="inlineStr">
        <is>
          <t>相手比較または進入・展開依存が残る。</t>
        </is>
      </c>
      <c r="AK498" t="inlineStr">
        <is>
          <t>正式A限定掲載。掲載順位は有料1～7位、無料8～10位の通し番号。徳山PG1は一般戦本文と混在させずCSV検証枠。</t>
        </is>
      </c>
      <c r="AL498" t="n">
        <v>46241.73819444444</v>
      </c>
      <c r="AM498" t="inlineStr">
        <is>
          <t>登録済</t>
        </is>
      </c>
      <c r="AN498" t="inlineStr">
        <is>
          <t>3-1-6-4-2-5</t>
        </is>
      </c>
      <c r="AO498" t="inlineStr">
        <is>
          <t>×</t>
        </is>
      </c>
      <c r="AP498" t="n">
        <v>0</v>
      </c>
      <c r="AQ498" t="inlineStr">
        <is>
          <t>×</t>
        </is>
      </c>
      <c r="AR498" t="n">
        <v>0</v>
      </c>
      <c r="AS498" t="n">
        <v>0</v>
      </c>
      <c r="AT498" t="n">
        <v>400</v>
      </c>
      <c r="AU498" t="n">
        <v>0</v>
      </c>
      <c r="AV498" t="n">
        <v>-400</v>
      </c>
      <c r="AW498" t="n">
        <v>0</v>
      </c>
    </row>
    <row r="499">
      <c r="A499" t="inlineStr">
        <is>
          <t>20260808_丸亀_06_1.1</t>
        </is>
      </c>
      <c r="B499" t="inlineStr">
        <is>
          <t>20260808</t>
        </is>
      </c>
      <c r="C499" t="inlineStr">
        <is>
          <t>実運用</t>
        </is>
      </c>
      <c r="D499" t="n">
        <v>46242</v>
      </c>
      <c r="E499" t="inlineStr">
        <is>
          <t>丸亀</t>
        </is>
      </c>
      <c r="F499" t="n">
        <v>6</v>
      </c>
      <c r="G499" t="inlineStr">
        <is>
          <t>2</t>
        </is>
      </c>
      <c r="H499" t="inlineStr">
        <is>
          <t>かけうどん６</t>
        </is>
      </c>
      <c r="I499" t="inlineStr">
        <is>
          <t>0.1</t>
        </is>
      </c>
      <c r="J499" t="inlineStr">
        <is>
          <t>A</t>
        </is>
      </c>
      <c r="K499" t="inlineStr">
        <is>
          <t>1</t>
        </is>
      </c>
      <c r="M499" t="inlineStr">
        <is>
          <t>3</t>
        </is>
      </c>
      <c r="O499" t="inlineStr">
        <is>
          <t>3</t>
        </is>
      </c>
      <c r="P499" t="inlineStr">
        <is>
          <t>2,5</t>
        </is>
      </c>
      <c r="Q499" t="inlineStr">
        <is>
          <t>3連単</t>
        </is>
      </c>
      <c r="R499" t="inlineStr">
        <is>
          <t>1→3→2／1→3→5／3→1→2／3→1→5</t>
        </is>
      </c>
      <c r="S499" t="n">
        <v>4</v>
      </c>
      <c r="T499" t="inlineStr">
        <is>
          <t>2連単</t>
        </is>
      </c>
      <c r="U499" t="inlineStr">
        <is>
          <t>1→3／3→1</t>
        </is>
      </c>
      <c r="V499" t="n">
        <v>2</v>
      </c>
      <c r="W499" t="inlineStr">
        <is>
          <t>1号艇はA2、全国勝率5.24、当地勝率4.32、平均ST0.17、モーター2連率29.63％、今節平均着順2.00を評価。中心は置けるが、3号艇の1着逆転も主推奨に含める構成。相手と展開を4点に整理できるためA。</t>
        </is>
      </c>
      <c r="X499" t="n">
        <v>46241.72291666667</v>
      </c>
      <c r="Y499" t="inlineStr">
        <is>
          <t>A-</t>
        </is>
      </c>
      <c r="Z499" t="inlineStr">
        <is>
          <t>非掲載</t>
        </is>
      </c>
      <c r="AA499" t="inlineStr">
        <is>
          <t>CSVのみ</t>
        </is>
      </c>
      <c r="AI499" t="inlineStr">
        <is>
          <t>正式Aだが、当日の有料7R・無料3Rの比較で上位候補から外れたためCSVのみ。</t>
        </is>
      </c>
      <c r="AJ499" t="inlineStr">
        <is>
          <t>軸信頼度・今節裏付け・機力・進入安定度・販売説明力の総合比較で掲載候補に及ばない。</t>
        </is>
      </c>
      <c r="AK499" t="inlineStr">
        <is>
          <t>正式A限定掲載。掲載順位は有料1～7位、無料8～10位の通し番号。徳山PG1は一般戦本文と混在させずCSV検証枠。</t>
        </is>
      </c>
      <c r="AL499" t="n">
        <v>46241.73819444444</v>
      </c>
      <c r="AM499" t="inlineStr">
        <is>
          <t>登録済</t>
        </is>
      </c>
      <c r="AN499" t="inlineStr">
        <is>
          <t>3-1-4-6-2-5</t>
        </is>
      </c>
      <c r="AO499" t="inlineStr">
        <is>
          <t>×</t>
        </is>
      </c>
      <c r="AP499" t="n">
        <v>0</v>
      </c>
      <c r="AQ499" t="inlineStr">
        <is>
          <t>○</t>
        </is>
      </c>
      <c r="AR499" t="n">
        <v>670</v>
      </c>
      <c r="AS499" t="n">
        <v>0</v>
      </c>
      <c r="AT499" t="n">
        <v>400</v>
      </c>
      <c r="AU499" t="n">
        <v>0</v>
      </c>
      <c r="AV499" t="n">
        <v>-400</v>
      </c>
      <c r="AW499" t="n">
        <v>0</v>
      </c>
    </row>
    <row r="500">
      <c r="A500" t="inlineStr">
        <is>
          <t>20260808_丸亀_07_1.1</t>
        </is>
      </c>
      <c r="B500" t="inlineStr">
        <is>
          <t>20260808</t>
        </is>
      </c>
      <c r="C500" t="inlineStr">
        <is>
          <t>実運用</t>
        </is>
      </c>
      <c r="D500" t="n">
        <v>46242</v>
      </c>
      <c r="E500" t="inlineStr">
        <is>
          <t>丸亀</t>
        </is>
      </c>
      <c r="F500" t="n">
        <v>7</v>
      </c>
      <c r="G500" t="inlineStr">
        <is>
          <t>2</t>
        </is>
      </c>
      <c r="H500" t="inlineStr">
        <is>
          <t>ざるうどん７</t>
        </is>
      </c>
      <c r="I500" t="inlineStr">
        <is>
          <t>0.1</t>
        </is>
      </c>
      <c r="J500" t="inlineStr">
        <is>
          <t>C</t>
        </is>
      </c>
      <c r="L500" t="inlineStr">
        <is>
          <t>4,1</t>
        </is>
      </c>
      <c r="S500" t="n">
        <v>0</v>
      </c>
      <c r="V500" t="n">
        <v>0</v>
      </c>
      <c r="W500" t="inlineStr">
        <is>
          <t>上位評価が接近し、1着軸を合理的に固定できない。4,1号艇を連軸候補とするが、相手と展開の分岐が多いためC。</t>
        </is>
      </c>
      <c r="X500" t="n">
        <v>46241.72291666667</v>
      </c>
      <c r="Y500" t="inlineStr">
        <is>
          <t>C</t>
        </is>
      </c>
      <c r="Z500" t="inlineStr">
        <is>
          <t>非掲載</t>
        </is>
      </c>
      <c r="AA500" t="inlineStr">
        <is>
          <t>CSVのみ</t>
        </is>
      </c>
      <c r="AI500" t="inlineStr">
        <is>
          <t>正式Cのため非掲載扱いとし、検証用CSVにのみ収録。</t>
        </is>
      </c>
      <c r="AJ500" t="inlineStr">
        <is>
          <t>軸または相手関係を販売向けに絞り切れない。</t>
        </is>
      </c>
      <c r="AK500" t="inlineStr">
        <is>
          <t>正式A限定掲載。掲載順位は有料1～7位、無料8～10位の通し番号。徳山PG1は一般戦本文と混在させずCSV検証枠。</t>
        </is>
      </c>
      <c r="AL500" t="n">
        <v>46241.73819444444</v>
      </c>
      <c r="AM500" t="inlineStr">
        <is>
          <t>登録済</t>
        </is>
      </c>
      <c r="AN500" t="inlineStr">
        <is>
          <t>4-1-5-2-6-3</t>
        </is>
      </c>
      <c r="AO500" t="inlineStr">
        <is>
          <t>対象なし</t>
        </is>
      </c>
      <c r="AP500" t="n">
        <v>0</v>
      </c>
      <c r="AQ500" t="inlineStr">
        <is>
          <t>対象なし</t>
        </is>
      </c>
      <c r="AR500" t="n">
        <v>0</v>
      </c>
      <c r="AS500" t="n">
        <v>0</v>
      </c>
      <c r="AT500" t="n">
        <v>0</v>
      </c>
      <c r="AU500" t="n">
        <v>0</v>
      </c>
      <c r="AV500" t="n">
        <v>0</v>
      </c>
    </row>
    <row r="501">
      <c r="A501" t="inlineStr">
        <is>
          <t>20260808_丸亀_08_1.1</t>
        </is>
      </c>
      <c r="B501" t="inlineStr">
        <is>
          <t>20260808</t>
        </is>
      </c>
      <c r="C501" t="inlineStr">
        <is>
          <t>実運用</t>
        </is>
      </c>
      <c r="D501" t="n">
        <v>46242</v>
      </c>
      <c r="E501" t="inlineStr">
        <is>
          <t>丸亀</t>
        </is>
      </c>
      <c r="F501" t="n">
        <v>8</v>
      </c>
      <c r="G501" t="inlineStr">
        <is>
          <t>2</t>
        </is>
      </c>
      <c r="H501" t="inlineStr">
        <is>
          <t>釜揚げ８</t>
        </is>
      </c>
      <c r="I501" t="inlineStr">
        <is>
          <t>0.1</t>
        </is>
      </c>
      <c r="J501" t="inlineStr">
        <is>
          <t>A</t>
        </is>
      </c>
      <c r="K501" t="inlineStr">
        <is>
          <t>1</t>
        </is>
      </c>
      <c r="M501" t="inlineStr">
        <is>
          <t>2,4</t>
        </is>
      </c>
      <c r="P501" t="inlineStr">
        <is>
          <t>2,4,5</t>
        </is>
      </c>
      <c r="Q501" t="inlineStr">
        <is>
          <t>3連単</t>
        </is>
      </c>
      <c r="R501" t="inlineStr">
        <is>
          <t>1→2→4／1→2→5／1→4→2／1→4→5</t>
        </is>
      </c>
      <c r="S501" t="n">
        <v>4</v>
      </c>
      <c r="T501" t="inlineStr">
        <is>
          <t>2連単</t>
        </is>
      </c>
      <c r="U501" t="inlineStr">
        <is>
          <t>1→2／1→4</t>
        </is>
      </c>
      <c r="V501" t="n">
        <v>2</v>
      </c>
      <c r="W501" t="inlineStr">
        <is>
          <t>1号艇はA1、全国勝率6.90、当地勝率8.30、平均ST0.15、モーター2連率42.36％、今節平均着順2.00を評価。進入位置を含め1着軸とし、2・4号艇を2着候補に整理。相手と展開を4点に整理できるためA。</t>
        </is>
      </c>
      <c r="X501" t="n">
        <v>46241.72291666667</v>
      </c>
      <c r="Y501" t="inlineStr">
        <is>
          <t>S</t>
        </is>
      </c>
      <c r="Z501" t="inlineStr">
        <is>
          <t>A</t>
        </is>
      </c>
      <c r="AA501" t="inlineStr">
        <is>
          <t>有料</t>
        </is>
      </c>
      <c r="AB501" t="n">
        <v>2</v>
      </c>
      <c r="AI501" t="inlineStr">
        <is>
          <t>1号艇A1。全国6.90、当地8.30、平均ST0.15、モーター42.36％、今節平均2.00。イン軸の裏付けが強く、相手2・4まで整理できる。</t>
        </is>
      </c>
      <c r="AJ501" t="inlineStr">
        <is>
          <t>3着5号艇の混入余地は残る。</t>
        </is>
      </c>
      <c r="AK501" t="inlineStr">
        <is>
          <t>正式A限定掲載。掲載順位は有料1～7位、無料8～10位の通し番号。徳山PG1は一般戦本文と混在させずCSV検証枠。</t>
        </is>
      </c>
      <c r="AL501" t="n">
        <v>46241.73819444444</v>
      </c>
      <c r="AM501" t="inlineStr">
        <is>
          <t>登録済</t>
        </is>
      </c>
      <c r="AN501" t="inlineStr">
        <is>
          <t>1-2-3-5-4-6</t>
        </is>
      </c>
      <c r="AO501" t="inlineStr">
        <is>
          <t>×</t>
        </is>
      </c>
      <c r="AP501" t="n">
        <v>0</v>
      </c>
      <c r="AQ501" t="inlineStr">
        <is>
          <t>○</t>
        </is>
      </c>
      <c r="AR501" t="n">
        <v>220</v>
      </c>
      <c r="AS501" t="n">
        <v>0</v>
      </c>
      <c r="AT501" t="n">
        <v>400</v>
      </c>
      <c r="AU501" t="n">
        <v>0</v>
      </c>
      <c r="AV501" t="n">
        <v>-400</v>
      </c>
      <c r="AW501" t="n">
        <v>0</v>
      </c>
    </row>
    <row r="502">
      <c r="A502" t="inlineStr">
        <is>
          <t>20260808_丸亀_09_1.1</t>
        </is>
      </c>
      <c r="B502" t="inlineStr">
        <is>
          <t>20260808</t>
        </is>
      </c>
      <c r="C502" t="inlineStr">
        <is>
          <t>実運用</t>
        </is>
      </c>
      <c r="D502" t="n">
        <v>46242</v>
      </c>
      <c r="E502" t="inlineStr">
        <is>
          <t>丸亀</t>
        </is>
      </c>
      <c r="F502" t="n">
        <v>9</v>
      </c>
      <c r="G502" t="inlineStr">
        <is>
          <t>2</t>
        </is>
      </c>
      <c r="H502" t="inlineStr">
        <is>
          <t>まるがめ特賞</t>
        </is>
      </c>
      <c r="I502" t="inlineStr">
        <is>
          <t>0.1</t>
        </is>
      </c>
      <c r="J502" t="inlineStr">
        <is>
          <t>B</t>
        </is>
      </c>
      <c r="K502" t="inlineStr">
        <is>
          <t>2</t>
        </is>
      </c>
      <c r="M502" t="inlineStr">
        <is>
          <t>1,3</t>
        </is>
      </c>
      <c r="P502" t="inlineStr">
        <is>
          <t>1,3,6</t>
        </is>
      </c>
      <c r="Q502" t="inlineStr">
        <is>
          <t>3連単</t>
        </is>
      </c>
      <c r="R502" t="inlineStr">
        <is>
          <t>2→1→3／2→1→6／2→3→1／2→3→6</t>
        </is>
      </c>
      <c r="S502" t="n">
        <v>4</v>
      </c>
      <c r="T502" t="inlineStr">
        <is>
          <t>2連単</t>
        </is>
      </c>
      <c r="U502" t="inlineStr">
        <is>
          <t>2→1／2→3</t>
        </is>
      </c>
      <c r="V502" t="n">
        <v>2</v>
      </c>
      <c r="W502" t="inlineStr">
        <is>
          <t>2号艇はA1、全国勝率6.70、当地勝率6.70、平均ST0.16、モーター2連率34.51％、今節平均着順3.00を評価。進入位置を含め1着軸とし、1・3号艇を2着候補に整理。相手比較または進入依存が残るためB。</t>
        </is>
      </c>
      <c r="X502" t="n">
        <v>46241.72291666667</v>
      </c>
      <c r="Y502" t="inlineStr">
        <is>
          <t>B</t>
        </is>
      </c>
      <c r="Z502" t="inlineStr">
        <is>
          <t>非掲載</t>
        </is>
      </c>
      <c r="AA502" t="inlineStr">
        <is>
          <t>CSVのみ</t>
        </is>
      </c>
      <c r="AI502" t="inlineStr">
        <is>
          <t>正式Bのため、正式A限定掲載方針によりCSVのみ。</t>
        </is>
      </c>
      <c r="AJ502" t="inlineStr">
        <is>
          <t>相手比較または進入・展開依存が残る。</t>
        </is>
      </c>
      <c r="AK502" t="inlineStr">
        <is>
          <t>正式A限定掲載。掲載順位は有料1～7位、無料8～10位の通し番号。徳山PG1は一般戦本文と混在させずCSV検証枠。</t>
        </is>
      </c>
      <c r="AL502" t="n">
        <v>46241.73819444444</v>
      </c>
      <c r="AM502" t="inlineStr">
        <is>
          <t>登録済</t>
        </is>
      </c>
      <c r="AN502" t="inlineStr">
        <is>
          <t>1-5-2-3-4-6</t>
        </is>
      </c>
      <c r="AO502" t="inlineStr">
        <is>
          <t>×</t>
        </is>
      </c>
      <c r="AP502" t="n">
        <v>0</v>
      </c>
      <c r="AQ502" t="inlineStr">
        <is>
          <t>×</t>
        </is>
      </c>
      <c r="AR502" t="n">
        <v>0</v>
      </c>
      <c r="AS502" t="n">
        <v>0</v>
      </c>
      <c r="AT502" t="n">
        <v>400</v>
      </c>
      <c r="AU502" t="n">
        <v>0</v>
      </c>
      <c r="AV502" t="n">
        <v>-400</v>
      </c>
      <c r="AW502" t="n">
        <v>0</v>
      </c>
    </row>
    <row r="503">
      <c r="A503" t="inlineStr">
        <is>
          <t>20260808_丸亀_10_1.1</t>
        </is>
      </c>
      <c r="B503" t="inlineStr">
        <is>
          <t>20260808</t>
        </is>
      </c>
      <c r="C503" t="inlineStr">
        <is>
          <t>実運用</t>
        </is>
      </c>
      <c r="D503" t="n">
        <v>46242</v>
      </c>
      <c r="E503" t="inlineStr">
        <is>
          <t>丸亀</t>
        </is>
      </c>
      <c r="F503" t="n">
        <v>10</v>
      </c>
      <c r="G503" t="inlineStr">
        <is>
          <t>2</t>
        </is>
      </c>
      <c r="H503" t="inlineStr">
        <is>
          <t>蒼月まるる特賞</t>
        </is>
      </c>
      <c r="I503" t="inlineStr">
        <is>
          <t>0.1</t>
        </is>
      </c>
      <c r="J503" t="inlineStr">
        <is>
          <t>C</t>
        </is>
      </c>
      <c r="L503" t="inlineStr">
        <is>
          <t>2,1</t>
        </is>
      </c>
      <c r="S503" t="n">
        <v>0</v>
      </c>
      <c r="V503" t="n">
        <v>0</v>
      </c>
      <c r="W503" t="inlineStr">
        <is>
          <t>上位評価が接近し、1着軸を合理的に固定できない。2,1号艇を連軸候補とするが、相手と展開の分岐が多いためC。</t>
        </is>
      </c>
      <c r="X503" t="n">
        <v>46241.72291666667</v>
      </c>
      <c r="Y503" t="inlineStr">
        <is>
          <t>C</t>
        </is>
      </c>
      <c r="Z503" t="inlineStr">
        <is>
          <t>非掲載</t>
        </is>
      </c>
      <c r="AA503" t="inlineStr">
        <is>
          <t>CSVのみ</t>
        </is>
      </c>
      <c r="AI503" t="inlineStr">
        <is>
          <t>正式Cのため非掲載扱いとし、検証用CSVにのみ収録。</t>
        </is>
      </c>
      <c r="AJ503" t="inlineStr">
        <is>
          <t>軸または相手関係を販売向けに絞り切れない。</t>
        </is>
      </c>
      <c r="AK503" t="inlineStr">
        <is>
          <t>正式A限定掲載。掲載順位は有料1～7位、無料8～10位の通し番号。徳山PG1は一般戦本文と混在させずCSV検証枠。</t>
        </is>
      </c>
      <c r="AL503" t="n">
        <v>46241.73819444444</v>
      </c>
      <c r="AM503" t="inlineStr">
        <is>
          <t>登録済</t>
        </is>
      </c>
      <c r="AN503" t="inlineStr">
        <is>
          <t>1-3-2-4-6-5</t>
        </is>
      </c>
      <c r="AO503" t="inlineStr">
        <is>
          <t>対象なし</t>
        </is>
      </c>
      <c r="AP503" t="n">
        <v>0</v>
      </c>
      <c r="AQ503" t="inlineStr">
        <is>
          <t>対象なし</t>
        </is>
      </c>
      <c r="AR503" t="n">
        <v>0</v>
      </c>
      <c r="AS503" t="n">
        <v>0</v>
      </c>
      <c r="AT503" t="n">
        <v>0</v>
      </c>
      <c r="AU503" t="n">
        <v>0</v>
      </c>
      <c r="AV503" t="n">
        <v>0</v>
      </c>
    </row>
    <row r="504">
      <c r="A504" t="inlineStr">
        <is>
          <t>20260808_丸亀_11_1.1</t>
        </is>
      </c>
      <c r="B504" t="inlineStr">
        <is>
          <t>20260808</t>
        </is>
      </c>
      <c r="C504" t="inlineStr">
        <is>
          <t>実運用</t>
        </is>
      </c>
      <c r="D504" t="n">
        <v>46242</v>
      </c>
      <c r="E504" t="inlineStr">
        <is>
          <t>丸亀</t>
        </is>
      </c>
      <c r="F504" t="n">
        <v>11</v>
      </c>
      <c r="G504" t="inlineStr">
        <is>
          <t>2</t>
        </is>
      </c>
      <c r="H504" t="inlineStr">
        <is>
          <t>予選選抜</t>
        </is>
      </c>
      <c r="I504" t="inlineStr">
        <is>
          <t>0.1</t>
        </is>
      </c>
      <c r="J504" t="inlineStr">
        <is>
          <t>B</t>
        </is>
      </c>
      <c r="K504" t="inlineStr">
        <is>
          <t>1</t>
        </is>
      </c>
      <c r="M504" t="inlineStr">
        <is>
          <t>3</t>
        </is>
      </c>
      <c r="O504" t="inlineStr">
        <is>
          <t>3</t>
        </is>
      </c>
      <c r="P504" t="inlineStr">
        <is>
          <t>2,4</t>
        </is>
      </c>
      <c r="Q504" t="inlineStr">
        <is>
          <t>3連単</t>
        </is>
      </c>
      <c r="R504" t="inlineStr">
        <is>
          <t>1→3→2／1→3→4／3→1→2／3→1→4</t>
        </is>
      </c>
      <c r="S504" t="n">
        <v>4</v>
      </c>
      <c r="T504" t="inlineStr">
        <is>
          <t>2連単</t>
        </is>
      </c>
      <c r="U504" t="inlineStr">
        <is>
          <t>1→3／3→1</t>
        </is>
      </c>
      <c r="V504" t="n">
        <v>2</v>
      </c>
      <c r="W504" t="inlineStr">
        <is>
          <t>1号艇はA1、全国勝率6.62、当地勝率7.15、平均ST0.15、モーター2連率39.02％、今節平均着順4.00を評価。中心は置けるが、3号艇の1着逆転も主推奨に含める構成。相手比較または進入依存が残るためB。</t>
        </is>
      </c>
      <c r="X504" t="n">
        <v>46241.72291666667</v>
      </c>
      <c r="Y504" t="inlineStr">
        <is>
          <t>B</t>
        </is>
      </c>
      <c r="Z504" t="inlineStr">
        <is>
          <t>非掲載</t>
        </is>
      </c>
      <c r="AA504" t="inlineStr">
        <is>
          <t>CSVのみ</t>
        </is>
      </c>
      <c r="AI504" t="inlineStr">
        <is>
          <t>正式Bのため、正式A限定掲載方針によりCSVのみ。</t>
        </is>
      </c>
      <c r="AJ504" t="inlineStr">
        <is>
          <t>相手比較または進入・展開依存が残る。</t>
        </is>
      </c>
      <c r="AK504" t="inlineStr">
        <is>
          <t>正式A限定掲載。掲載順位は有料1～7位、無料8～10位の通し番号。徳山PG1は一般戦本文と混在させずCSV検証枠。</t>
        </is>
      </c>
      <c r="AL504" t="n">
        <v>46241.73819444444</v>
      </c>
      <c r="AM504" t="inlineStr">
        <is>
          <t>登録済</t>
        </is>
      </c>
      <c r="AN504" t="inlineStr">
        <is>
          <t>1-3-4-2-6-5</t>
        </is>
      </c>
      <c r="AO504" t="inlineStr">
        <is>
          <t>○</t>
        </is>
      </c>
      <c r="AP504" t="n">
        <v>570</v>
      </c>
      <c r="AQ504" t="inlineStr">
        <is>
          <t>○</t>
        </is>
      </c>
      <c r="AR504" t="n">
        <v>190</v>
      </c>
      <c r="AS504" t="n">
        <v>0</v>
      </c>
      <c r="AT504" t="n">
        <v>400</v>
      </c>
      <c r="AU504" t="n">
        <v>570</v>
      </c>
      <c r="AV504" t="n">
        <v>170</v>
      </c>
      <c r="AW504" t="n">
        <v>1.425</v>
      </c>
    </row>
    <row r="505">
      <c r="A505" t="inlineStr">
        <is>
          <t>20260808_丸亀_12_1.1</t>
        </is>
      </c>
      <c r="B505" t="inlineStr">
        <is>
          <t>20260808</t>
        </is>
      </c>
      <c r="C505" t="inlineStr">
        <is>
          <t>実運用</t>
        </is>
      </c>
      <c r="D505" t="n">
        <v>46242</v>
      </c>
      <c r="E505" t="inlineStr">
        <is>
          <t>丸亀</t>
        </is>
      </c>
      <c r="F505" t="n">
        <v>12</v>
      </c>
      <c r="G505" t="inlineStr">
        <is>
          <t>2</t>
        </is>
      </c>
      <c r="H505" t="inlineStr">
        <is>
          <t>予選選抜</t>
        </is>
      </c>
      <c r="I505" t="inlineStr">
        <is>
          <t>0.1</t>
        </is>
      </c>
      <c r="J505" t="inlineStr">
        <is>
          <t>A</t>
        </is>
      </c>
      <c r="K505" t="inlineStr">
        <is>
          <t>1</t>
        </is>
      </c>
      <c r="M505" t="inlineStr">
        <is>
          <t>3</t>
        </is>
      </c>
      <c r="N505" t="inlineStr">
        <is>
          <t>2</t>
        </is>
      </c>
      <c r="P505" t="inlineStr">
        <is>
          <t>3,2,5</t>
        </is>
      </c>
      <c r="Q505" t="inlineStr">
        <is>
          <t>3連単</t>
        </is>
      </c>
      <c r="R505" t="inlineStr">
        <is>
          <t>1→3→2／1→3→5／1→2→3／1→2→5</t>
        </is>
      </c>
      <c r="S505" t="n">
        <v>4</v>
      </c>
      <c r="T505" t="inlineStr">
        <is>
          <t>2連単</t>
        </is>
      </c>
      <c r="U505" t="inlineStr">
        <is>
          <t>1→3／1→2</t>
        </is>
      </c>
      <c r="V505" t="n">
        <v>2</v>
      </c>
      <c r="W505" t="inlineStr">
        <is>
          <t>1号艇はA1、全国勝率7.02、当地勝率6.67、平均ST0.14、モーター2連率28.92％、今節平均着順2.50を評価。進入位置を含め1着軸とし、3・2号艇を2着候補に整理。相手と展開を4点に整理できるためA。</t>
        </is>
      </c>
      <c r="X505" t="n">
        <v>46241.72291666667</v>
      </c>
      <c r="Y505" t="inlineStr">
        <is>
          <t>A</t>
        </is>
      </c>
      <c r="Z505" t="inlineStr">
        <is>
          <t>A</t>
        </is>
      </c>
      <c r="AA505" t="inlineStr">
        <is>
          <t>有料</t>
        </is>
      </c>
      <c r="AB505" t="n">
        <v>7</v>
      </c>
      <c r="AI505" t="inlineStr">
        <is>
          <t>1号艇A1。全国7.02、当地6.67、平均ST0.14、今節平均2.50。終盤のイン軸として能力・スタートが安定し、相手3・2へ整理できる。</t>
        </is>
      </c>
      <c r="AJ505" t="inlineStr">
        <is>
          <t>モーター28.92％で機力面は上位候補より弱い。</t>
        </is>
      </c>
      <c r="AK505" t="inlineStr">
        <is>
          <t>正式A限定掲載。掲載順位は有料1～7位、無料8～10位の通し番号。徳山PG1は一般戦本文と混在させずCSV検証枠。</t>
        </is>
      </c>
      <c r="AL505" t="n">
        <v>46241.73819444444</v>
      </c>
      <c r="AM505" t="inlineStr">
        <is>
          <t>登録済</t>
        </is>
      </c>
      <c r="AN505" t="inlineStr">
        <is>
          <t>1-3-4-2-5-6</t>
        </is>
      </c>
      <c r="AO505" t="inlineStr">
        <is>
          <t>×</t>
        </is>
      </c>
      <c r="AP505" t="n">
        <v>0</v>
      </c>
      <c r="AQ505" t="inlineStr">
        <is>
          <t>○</t>
        </is>
      </c>
      <c r="AR505" t="n">
        <v>200</v>
      </c>
      <c r="AS505" t="n">
        <v>0</v>
      </c>
      <c r="AT505" t="n">
        <v>400</v>
      </c>
      <c r="AU505" t="n">
        <v>0</v>
      </c>
      <c r="AV505" t="n">
        <v>-400</v>
      </c>
      <c r="AW505" t="n">
        <v>0</v>
      </c>
    </row>
    <row r="506">
      <c r="A506" t="inlineStr">
        <is>
          <t>20260808_徳山_01_1.1</t>
        </is>
      </c>
      <c r="B506" t="inlineStr">
        <is>
          <t>20260808</t>
        </is>
      </c>
      <c r="C506" t="inlineStr">
        <is>
          <t>実運用</t>
        </is>
      </c>
      <c r="D506" t="n">
        <v>46242</v>
      </c>
      <c r="E506" t="inlineStr">
        <is>
          <t>徳山</t>
        </is>
      </c>
      <c r="F506" t="n">
        <v>1</v>
      </c>
      <c r="G506" t="inlineStr">
        <is>
          <t>3</t>
        </is>
      </c>
      <c r="H506" t="inlineStr">
        <is>
          <t>予選</t>
        </is>
      </c>
      <c r="I506" t="inlineStr">
        <is>
          <t>0.1</t>
        </is>
      </c>
      <c r="J506" t="inlineStr">
        <is>
          <t>A</t>
        </is>
      </c>
      <c r="K506" t="inlineStr">
        <is>
          <t>1</t>
        </is>
      </c>
      <c r="M506" t="inlineStr">
        <is>
          <t>2</t>
        </is>
      </c>
      <c r="O506" t="inlineStr">
        <is>
          <t>2</t>
        </is>
      </c>
      <c r="P506" t="inlineStr">
        <is>
          <t>4,6</t>
        </is>
      </c>
      <c r="Q506" t="inlineStr">
        <is>
          <t>3連単</t>
        </is>
      </c>
      <c r="R506" t="inlineStr">
        <is>
          <t>1→2→4／1→2→6／2→1→4／2→1→6</t>
        </is>
      </c>
      <c r="S506" t="n">
        <v>4</v>
      </c>
      <c r="T506" t="inlineStr">
        <is>
          <t>2連単</t>
        </is>
      </c>
      <c r="U506" t="inlineStr">
        <is>
          <t>1→2／2→1</t>
        </is>
      </c>
      <c r="V506" t="n">
        <v>2</v>
      </c>
      <c r="W506" t="inlineStr">
        <is>
          <t>1号艇はA2、全国勝率5.96、当地勝率4.45、平均ST0.17、モーター2連率34.21％、今節平均着順3.00を評価。中心は置けるが、2号艇の1着逆転も主推奨に含める構成。相手と展開を4点に整理できるためA。</t>
        </is>
      </c>
      <c r="X506" t="n">
        <v>46241.72291666667</v>
      </c>
      <c r="Y506" t="inlineStr">
        <is>
          <t>A-</t>
        </is>
      </c>
      <c r="Z506" t="inlineStr">
        <is>
          <t>非掲載</t>
        </is>
      </c>
      <c r="AA506" t="inlineStr">
        <is>
          <t>CSVのみ</t>
        </is>
      </c>
      <c r="AI506" t="inlineStr">
        <is>
          <t>正式Aだが、PG1レディースチャンピオンは一般戦と混在させず慎重に扱う運用ルールにより本文掲載対象外。CSV検証枠とする。</t>
        </is>
      </c>
      <c r="AJ506" t="inlineStr">
        <is>
          <t>特別競走で選手層・番組構成が一般戦と異なるため、販売評価の同列比較を避ける。</t>
        </is>
      </c>
      <c r="AK506" t="inlineStr">
        <is>
          <t>正式A限定掲載。掲載順位は有料1～7位、無料8～10位の通し番号。徳山PG1は一般戦本文と混在させずCSV検証枠。</t>
        </is>
      </c>
      <c r="AL506" t="n">
        <v>46241.73819444444</v>
      </c>
      <c r="AM506" t="inlineStr">
        <is>
          <t>登録済</t>
        </is>
      </c>
      <c r="AN506" t="inlineStr">
        <is>
          <t>6-5-1-2-4-3</t>
        </is>
      </c>
      <c r="AO506" t="inlineStr">
        <is>
          <t>×</t>
        </is>
      </c>
      <c r="AP506" t="n">
        <v>0</v>
      </c>
      <c r="AQ506" t="inlineStr">
        <is>
          <t>×</t>
        </is>
      </c>
      <c r="AR506" t="n">
        <v>0</v>
      </c>
      <c r="AS506" t="n">
        <v>0</v>
      </c>
      <c r="AT506" t="n">
        <v>400</v>
      </c>
      <c r="AU506" t="n">
        <v>0</v>
      </c>
      <c r="AV506" t="n">
        <v>-400</v>
      </c>
      <c r="AW506" t="n">
        <v>0</v>
      </c>
    </row>
    <row r="507">
      <c r="A507" t="inlineStr">
        <is>
          <t>20260808_徳山_02_1.1</t>
        </is>
      </c>
      <c r="B507" t="inlineStr">
        <is>
          <t>20260808</t>
        </is>
      </c>
      <c r="C507" t="inlineStr">
        <is>
          <t>実運用</t>
        </is>
      </c>
      <c r="D507" t="n">
        <v>46242</v>
      </c>
      <c r="E507" t="inlineStr">
        <is>
          <t>徳山</t>
        </is>
      </c>
      <c r="F507" t="n">
        <v>2</v>
      </c>
      <c r="G507" t="inlineStr">
        <is>
          <t>3</t>
        </is>
      </c>
      <c r="H507" t="inlineStr">
        <is>
          <t>予選</t>
        </is>
      </c>
      <c r="I507" t="inlineStr">
        <is>
          <t>0.1</t>
        </is>
      </c>
      <c r="J507" t="inlineStr">
        <is>
          <t>A</t>
        </is>
      </c>
      <c r="K507" t="inlineStr">
        <is>
          <t>1</t>
        </is>
      </c>
      <c r="M507" t="inlineStr">
        <is>
          <t>2</t>
        </is>
      </c>
      <c r="N507" t="inlineStr">
        <is>
          <t>3</t>
        </is>
      </c>
      <c r="P507" t="inlineStr">
        <is>
          <t>2,3,4</t>
        </is>
      </c>
      <c r="Q507" t="inlineStr">
        <is>
          <t>3連単</t>
        </is>
      </c>
      <c r="R507" t="inlineStr">
        <is>
          <t>1→2→3／1→2→4／1→3→2／1→3→4</t>
        </is>
      </c>
      <c r="S507" t="n">
        <v>4</v>
      </c>
      <c r="T507" t="inlineStr">
        <is>
          <t>2連単</t>
        </is>
      </c>
      <c r="U507" t="inlineStr">
        <is>
          <t>1→2／1→3</t>
        </is>
      </c>
      <c r="V507" t="n">
        <v>2</v>
      </c>
      <c r="W507" t="inlineStr">
        <is>
          <t>1号艇はA1、全国勝率6.43、当地勝率7.33、平均ST0.15、モーター2連率38.03％、今節平均着順2.67を評価。進入位置を含め1着軸とし、2・3号艇を2着候補に整理。相手と展開を4点に整理できるためA。</t>
        </is>
      </c>
      <c r="X507" t="n">
        <v>46241.72291666667</v>
      </c>
      <c r="Y507" t="inlineStr">
        <is>
          <t>A-</t>
        </is>
      </c>
      <c r="Z507" t="inlineStr">
        <is>
          <t>非掲載</t>
        </is>
      </c>
      <c r="AA507" t="inlineStr">
        <is>
          <t>CSVのみ</t>
        </is>
      </c>
      <c r="AI507" t="inlineStr">
        <is>
          <t>正式Aだが、PG1レディースチャンピオンは一般戦と混在させず慎重に扱う運用ルールにより本文掲載対象外。CSV検証枠とする。</t>
        </is>
      </c>
      <c r="AJ507" t="inlineStr">
        <is>
          <t>特別競走で選手層・番組構成が一般戦と異なるため、販売評価の同列比較を避ける。</t>
        </is>
      </c>
      <c r="AK507" t="inlineStr">
        <is>
          <t>正式A限定掲載。掲載順位は有料1～7位、無料8～10位の通し番号。徳山PG1は一般戦本文と混在させずCSV検証枠。</t>
        </is>
      </c>
      <c r="AL507" t="n">
        <v>46241.73819444444</v>
      </c>
      <c r="AM507" t="inlineStr">
        <is>
          <t>登録済</t>
        </is>
      </c>
      <c r="AN507" t="inlineStr">
        <is>
          <t>1-2-3-4-5-6</t>
        </is>
      </c>
      <c r="AO507" t="inlineStr">
        <is>
          <t>○</t>
        </is>
      </c>
      <c r="AP507" t="n">
        <v>560</v>
      </c>
      <c r="AQ507" t="inlineStr">
        <is>
          <t>○</t>
        </is>
      </c>
      <c r="AR507" t="n">
        <v>270</v>
      </c>
      <c r="AS507" t="n">
        <v>0</v>
      </c>
      <c r="AT507" t="n">
        <v>400</v>
      </c>
      <c r="AU507" t="n">
        <v>560</v>
      </c>
      <c r="AV507" t="n">
        <v>160</v>
      </c>
      <c r="AW507" t="n">
        <v>1.4</v>
      </c>
    </row>
    <row r="508">
      <c r="A508" t="inlineStr">
        <is>
          <t>20260808_徳山_03_1.1</t>
        </is>
      </c>
      <c r="B508" t="inlineStr">
        <is>
          <t>20260808</t>
        </is>
      </c>
      <c r="C508" t="inlineStr">
        <is>
          <t>実運用</t>
        </is>
      </c>
      <c r="D508" t="n">
        <v>46242</v>
      </c>
      <c r="E508" t="inlineStr">
        <is>
          <t>徳山</t>
        </is>
      </c>
      <c r="F508" t="n">
        <v>3</v>
      </c>
      <c r="G508" t="inlineStr">
        <is>
          <t>3</t>
        </is>
      </c>
      <c r="H508" t="inlineStr">
        <is>
          <t>予選</t>
        </is>
      </c>
      <c r="I508" t="inlineStr">
        <is>
          <t>0.1</t>
        </is>
      </c>
      <c r="J508" t="inlineStr">
        <is>
          <t>B</t>
        </is>
      </c>
      <c r="K508" t="inlineStr">
        <is>
          <t>2</t>
        </is>
      </c>
      <c r="M508" t="inlineStr">
        <is>
          <t>3,1</t>
        </is>
      </c>
      <c r="P508" t="inlineStr">
        <is>
          <t>3,1,4</t>
        </is>
      </c>
      <c r="Q508" t="inlineStr">
        <is>
          <t>3連単</t>
        </is>
      </c>
      <c r="R508" t="inlineStr">
        <is>
          <t>2→3→1／2→3→4／2→1→3／2→1→4</t>
        </is>
      </c>
      <c r="S508" t="n">
        <v>4</v>
      </c>
      <c r="T508" t="inlineStr">
        <is>
          <t>2連単</t>
        </is>
      </c>
      <c r="U508" t="inlineStr">
        <is>
          <t>2→3／2→1</t>
        </is>
      </c>
      <c r="V508" t="n">
        <v>2</v>
      </c>
      <c r="W508" t="inlineStr">
        <is>
          <t>2号艇はA1、全国勝率7.12、当地勝率7.23、平均ST0.17、モーター2連率32.18％、今節平均着順1.67を評価。進入位置を含め1着軸とし、3・1号艇を2着候補に整理。相手比較または進入依存が残るためB。</t>
        </is>
      </c>
      <c r="X508" t="n">
        <v>46241.72291666667</v>
      </c>
      <c r="Y508" t="inlineStr">
        <is>
          <t>B</t>
        </is>
      </c>
      <c r="Z508" t="inlineStr">
        <is>
          <t>非掲載</t>
        </is>
      </c>
      <c r="AA508" t="inlineStr">
        <is>
          <t>CSVのみ</t>
        </is>
      </c>
      <c r="AI508" t="inlineStr">
        <is>
          <t>正式Bのため、正式A限定掲載方針によりCSVのみ。</t>
        </is>
      </c>
      <c r="AJ508" t="inlineStr">
        <is>
          <t>相手比較または進入・展開依存が残る。</t>
        </is>
      </c>
      <c r="AK508" t="inlineStr">
        <is>
          <t>正式A限定掲載。掲載順位は有料1～7位、無料8～10位の通し番号。徳山PG1は一般戦本文と混在させずCSV検証枠。</t>
        </is>
      </c>
      <c r="AL508" t="n">
        <v>46241.73819444444</v>
      </c>
      <c r="AM508" t="inlineStr">
        <is>
          <t>登録済</t>
        </is>
      </c>
      <c r="AN508" t="inlineStr">
        <is>
          <t>4-2-1-6-3-5</t>
        </is>
      </c>
      <c r="AO508" t="inlineStr">
        <is>
          <t>×</t>
        </is>
      </c>
      <c r="AP508" t="n">
        <v>0</v>
      </c>
      <c r="AQ508" t="inlineStr">
        <is>
          <t>×</t>
        </is>
      </c>
      <c r="AR508" t="n">
        <v>0</v>
      </c>
      <c r="AS508" t="n">
        <v>0</v>
      </c>
      <c r="AT508" t="n">
        <v>400</v>
      </c>
      <c r="AU508" t="n">
        <v>0</v>
      </c>
      <c r="AV508" t="n">
        <v>-400</v>
      </c>
      <c r="AW508" t="n">
        <v>0</v>
      </c>
    </row>
    <row r="509">
      <c r="A509" t="inlineStr">
        <is>
          <t>20260808_徳山_04_1.1</t>
        </is>
      </c>
      <c r="B509" t="inlineStr">
        <is>
          <t>20260808</t>
        </is>
      </c>
      <c r="C509" t="inlineStr">
        <is>
          <t>実運用</t>
        </is>
      </c>
      <c r="D509" t="n">
        <v>46242</v>
      </c>
      <c r="E509" t="inlineStr">
        <is>
          <t>徳山</t>
        </is>
      </c>
      <c r="F509" t="n">
        <v>4</v>
      </c>
      <c r="G509" t="inlineStr">
        <is>
          <t>3</t>
        </is>
      </c>
      <c r="H509" t="inlineStr">
        <is>
          <t>予選</t>
        </is>
      </c>
      <c r="I509" t="inlineStr">
        <is>
          <t>0.1</t>
        </is>
      </c>
      <c r="J509" t="inlineStr">
        <is>
          <t>C</t>
        </is>
      </c>
      <c r="L509" t="inlineStr">
        <is>
          <t>2,1</t>
        </is>
      </c>
      <c r="S509" t="n">
        <v>0</v>
      </c>
      <c r="V509" t="n">
        <v>0</v>
      </c>
      <c r="W509" t="inlineStr">
        <is>
          <t>上位評価が接近し、1着軸を合理的に固定できない。2,1号艇を連軸候補とするが、相手と展開の分岐が多いためC。</t>
        </is>
      </c>
      <c r="X509" t="n">
        <v>46241.72291666667</v>
      </c>
      <c r="Y509" t="inlineStr">
        <is>
          <t>C</t>
        </is>
      </c>
      <c r="Z509" t="inlineStr">
        <is>
          <t>非掲載</t>
        </is>
      </c>
      <c r="AA509" t="inlineStr">
        <is>
          <t>CSVのみ</t>
        </is>
      </c>
      <c r="AI509" t="inlineStr">
        <is>
          <t>正式Cのため非掲載扱いとし、検証用CSVにのみ収録。</t>
        </is>
      </c>
      <c r="AJ509" t="inlineStr">
        <is>
          <t>軸または相手関係を販売向けに絞り切れない。</t>
        </is>
      </c>
      <c r="AK509" t="inlineStr">
        <is>
          <t>正式A限定掲載。掲載順位は有料1～7位、無料8～10位の通し番号。徳山PG1は一般戦本文と混在させずCSV検証枠。</t>
        </is>
      </c>
      <c r="AL509" t="n">
        <v>46241.73819444444</v>
      </c>
      <c r="AM509" t="inlineStr">
        <is>
          <t>登録済</t>
        </is>
      </c>
      <c r="AN509" t="inlineStr">
        <is>
          <t>1-5-2-3-6-4</t>
        </is>
      </c>
      <c r="AO509" t="inlineStr">
        <is>
          <t>対象なし</t>
        </is>
      </c>
      <c r="AP509" t="n">
        <v>0</v>
      </c>
      <c r="AQ509" t="inlineStr">
        <is>
          <t>対象なし</t>
        </is>
      </c>
      <c r="AR509" t="n">
        <v>0</v>
      </c>
      <c r="AS509" t="n">
        <v>0</v>
      </c>
      <c r="AT509" t="n">
        <v>0</v>
      </c>
      <c r="AU509" t="n">
        <v>0</v>
      </c>
      <c r="AV509" t="n">
        <v>0</v>
      </c>
    </row>
    <row r="510">
      <c r="A510" t="inlineStr">
        <is>
          <t>20260808_徳山_05_1.1</t>
        </is>
      </c>
      <c r="B510" t="inlineStr">
        <is>
          <t>20260808</t>
        </is>
      </c>
      <c r="C510" t="inlineStr">
        <is>
          <t>実運用</t>
        </is>
      </c>
      <c r="D510" t="n">
        <v>46242</v>
      </c>
      <c r="E510" t="inlineStr">
        <is>
          <t>徳山</t>
        </is>
      </c>
      <c r="F510" t="n">
        <v>5</v>
      </c>
      <c r="G510" t="inlineStr">
        <is>
          <t>3</t>
        </is>
      </c>
      <c r="H510" t="inlineStr">
        <is>
          <t>予選</t>
        </is>
      </c>
      <c r="I510" t="inlineStr">
        <is>
          <t>0.1</t>
        </is>
      </c>
      <c r="J510" t="inlineStr">
        <is>
          <t>C</t>
        </is>
      </c>
      <c r="L510" t="inlineStr">
        <is>
          <t>2,1</t>
        </is>
      </c>
      <c r="S510" t="n">
        <v>0</v>
      </c>
      <c r="V510" t="n">
        <v>0</v>
      </c>
      <c r="W510" t="inlineStr">
        <is>
          <t>上位評価が接近し、1着軸を合理的に固定できない。2,1号艇を連軸候補とするが、相手と展開の分岐が多いためC。</t>
        </is>
      </c>
      <c r="X510" t="n">
        <v>46241.72291666667</v>
      </c>
      <c r="Y510" t="inlineStr">
        <is>
          <t>C</t>
        </is>
      </c>
      <c r="Z510" t="inlineStr">
        <is>
          <t>非掲載</t>
        </is>
      </c>
      <c r="AA510" t="inlineStr">
        <is>
          <t>CSVのみ</t>
        </is>
      </c>
      <c r="AI510" t="inlineStr">
        <is>
          <t>正式Cのため非掲載扱いとし、検証用CSVにのみ収録。</t>
        </is>
      </c>
      <c r="AJ510" t="inlineStr">
        <is>
          <t>軸または相手関係を販売向けに絞り切れない。</t>
        </is>
      </c>
      <c r="AK510" t="inlineStr">
        <is>
          <t>正式A限定掲載。掲載順位は有料1～7位、無料8～10位の通し番号。徳山PG1は一般戦本文と混在させずCSV検証枠。</t>
        </is>
      </c>
      <c r="AL510" t="n">
        <v>46241.73819444444</v>
      </c>
      <c r="AM510" t="inlineStr">
        <is>
          <t>登録済</t>
        </is>
      </c>
      <c r="AN510" t="inlineStr">
        <is>
          <t>3-1-5-4-2-6</t>
        </is>
      </c>
      <c r="AO510" t="inlineStr">
        <is>
          <t>対象なし</t>
        </is>
      </c>
      <c r="AP510" t="n">
        <v>0</v>
      </c>
      <c r="AQ510" t="inlineStr">
        <is>
          <t>対象なし</t>
        </is>
      </c>
      <c r="AR510" t="n">
        <v>0</v>
      </c>
      <c r="AS510" t="n">
        <v>0</v>
      </c>
      <c r="AT510" t="n">
        <v>0</v>
      </c>
      <c r="AU510" t="n">
        <v>0</v>
      </c>
      <c r="AV510" t="n">
        <v>0</v>
      </c>
    </row>
    <row r="511">
      <c r="A511" t="inlineStr">
        <is>
          <t>20260808_徳山_06_1.1</t>
        </is>
      </c>
      <c r="B511" t="inlineStr">
        <is>
          <t>20260808</t>
        </is>
      </c>
      <c r="C511" t="inlineStr">
        <is>
          <t>実運用</t>
        </is>
      </c>
      <c r="D511" t="n">
        <v>46242</v>
      </c>
      <c r="E511" t="inlineStr">
        <is>
          <t>徳山</t>
        </is>
      </c>
      <c r="F511" t="n">
        <v>6</v>
      </c>
      <c r="G511" t="inlineStr">
        <is>
          <t>3</t>
        </is>
      </c>
      <c r="H511" t="inlineStr">
        <is>
          <t>予選</t>
        </is>
      </c>
      <c r="I511" t="inlineStr">
        <is>
          <t>0.1</t>
        </is>
      </c>
      <c r="J511" t="inlineStr">
        <is>
          <t>A</t>
        </is>
      </c>
      <c r="K511" t="inlineStr">
        <is>
          <t>1</t>
        </is>
      </c>
      <c r="M511" t="inlineStr">
        <is>
          <t>6,5</t>
        </is>
      </c>
      <c r="P511" t="inlineStr">
        <is>
          <t>6,5,4</t>
        </is>
      </c>
      <c r="Q511" t="inlineStr">
        <is>
          <t>3連単</t>
        </is>
      </c>
      <c r="R511" t="inlineStr">
        <is>
          <t>1→6→5／1→6→4／1→5→6／1→5→4</t>
        </is>
      </c>
      <c r="S511" t="n">
        <v>4</v>
      </c>
      <c r="T511" t="inlineStr">
        <is>
          <t>2連単</t>
        </is>
      </c>
      <c r="U511" t="inlineStr">
        <is>
          <t>1→6／1→5</t>
        </is>
      </c>
      <c r="V511" t="n">
        <v>2</v>
      </c>
      <c r="W511" t="inlineStr">
        <is>
          <t>1号艇はA1、全国勝率6.06、当地勝率5.82、平均ST0.15、モーター2連率34.29％、今節平均着順4.33を評価。進入位置を含め1着軸とし、6・5号艇を2着候補に整理。相手と展開を4点に整理できるためA。</t>
        </is>
      </c>
      <c r="X511" t="n">
        <v>46241.72291666667</v>
      </c>
      <c r="Y511" t="inlineStr">
        <is>
          <t>A-</t>
        </is>
      </c>
      <c r="Z511" t="inlineStr">
        <is>
          <t>非掲載</t>
        </is>
      </c>
      <c r="AA511" t="inlineStr">
        <is>
          <t>CSVのみ</t>
        </is>
      </c>
      <c r="AI511" t="inlineStr">
        <is>
          <t>正式Aだが、PG1レディースチャンピオンは一般戦と混在させず慎重に扱う運用ルールにより本文掲載対象外。CSV検証枠とする。</t>
        </is>
      </c>
      <c r="AJ511" t="inlineStr">
        <is>
          <t>特別競走で選手層・番組構成が一般戦と異なるため、販売評価の同列比較を避ける。</t>
        </is>
      </c>
      <c r="AK511" t="inlineStr">
        <is>
          <t>正式A限定掲載。掲載順位は有料1～7位、無料8～10位の通し番号。徳山PG1は一般戦本文と混在させずCSV検証枠。</t>
        </is>
      </c>
      <c r="AL511" t="n">
        <v>46241.73819444444</v>
      </c>
      <c r="AM511" t="inlineStr">
        <is>
          <t>登録済</t>
        </is>
      </c>
      <c r="AN511" t="inlineStr">
        <is>
          <t>1-4-5-6-3-2</t>
        </is>
      </c>
      <c r="AO511" t="inlineStr">
        <is>
          <t>×</t>
        </is>
      </c>
      <c r="AP511" t="n">
        <v>0</v>
      </c>
      <c r="AQ511" t="inlineStr">
        <is>
          <t>×</t>
        </is>
      </c>
      <c r="AR511" t="n">
        <v>0</v>
      </c>
      <c r="AS511" t="n">
        <v>0</v>
      </c>
      <c r="AT511" t="n">
        <v>400</v>
      </c>
      <c r="AU511" t="n">
        <v>0</v>
      </c>
      <c r="AV511" t="n">
        <v>-400</v>
      </c>
      <c r="AW511" t="n">
        <v>0</v>
      </c>
    </row>
    <row r="512">
      <c r="A512" t="inlineStr">
        <is>
          <t>20260808_徳山_07_1.1</t>
        </is>
      </c>
      <c r="B512" t="inlineStr">
        <is>
          <t>20260808</t>
        </is>
      </c>
      <c r="C512" t="inlineStr">
        <is>
          <t>実運用</t>
        </is>
      </c>
      <c r="D512" t="n">
        <v>46242</v>
      </c>
      <c r="E512" t="inlineStr">
        <is>
          <t>徳山</t>
        </is>
      </c>
      <c r="F512" t="n">
        <v>7</v>
      </c>
      <c r="G512" t="inlineStr">
        <is>
          <t>3</t>
        </is>
      </c>
      <c r="H512" t="inlineStr">
        <is>
          <t>予選</t>
        </is>
      </c>
      <c r="I512" t="inlineStr">
        <is>
          <t>0.1</t>
        </is>
      </c>
      <c r="J512" t="inlineStr">
        <is>
          <t>A</t>
        </is>
      </c>
      <c r="K512" t="inlineStr">
        <is>
          <t>1</t>
        </is>
      </c>
      <c r="M512" t="inlineStr">
        <is>
          <t>4</t>
        </is>
      </c>
      <c r="N512" t="inlineStr">
        <is>
          <t>6</t>
        </is>
      </c>
      <c r="P512" t="inlineStr">
        <is>
          <t>4,6,3</t>
        </is>
      </c>
      <c r="Q512" t="inlineStr">
        <is>
          <t>3連単</t>
        </is>
      </c>
      <c r="R512" t="inlineStr">
        <is>
          <t>1→4→6／1→4→3／1→6→4／1→6→3</t>
        </is>
      </c>
      <c r="S512" t="n">
        <v>4</v>
      </c>
      <c r="T512" t="inlineStr">
        <is>
          <t>2連単</t>
        </is>
      </c>
      <c r="U512" t="inlineStr">
        <is>
          <t>1→4／1→6</t>
        </is>
      </c>
      <c r="V512" t="n">
        <v>2</v>
      </c>
      <c r="W512" t="inlineStr">
        <is>
          <t>1号艇はA1、全国勝率6.98、当地勝率6.94、平均ST0.13、モーター2連率36.11％、今節平均着順6.00を評価。進入位置を含め1着軸とし、4・6号艇を2着候補に整理。相手と展開を4点に整理できるためA。</t>
        </is>
      </c>
      <c r="X512" t="n">
        <v>46241.72291666667</v>
      </c>
      <c r="Y512" t="inlineStr">
        <is>
          <t>A-</t>
        </is>
      </c>
      <c r="Z512" t="inlineStr">
        <is>
          <t>非掲載</t>
        </is>
      </c>
      <c r="AA512" t="inlineStr">
        <is>
          <t>CSVのみ</t>
        </is>
      </c>
      <c r="AI512" t="inlineStr">
        <is>
          <t>正式Aだが、PG1レディースチャンピオンは一般戦と混在させず慎重に扱う運用ルールにより本文掲載対象外。CSV検証枠とする。</t>
        </is>
      </c>
      <c r="AJ512" t="inlineStr">
        <is>
          <t>特別競走で選手層・番組構成が一般戦と異なるため、販売評価の同列比較を避ける。</t>
        </is>
      </c>
      <c r="AK512" t="inlineStr">
        <is>
          <t>正式A限定掲載。掲載順位は有料1～7位、無料8～10位の通し番号。徳山PG1は一般戦本文と混在させずCSV検証枠。</t>
        </is>
      </c>
      <c r="AL512" t="n">
        <v>46241.73819444444</v>
      </c>
      <c r="AM512" t="inlineStr">
        <is>
          <t>登録済</t>
        </is>
      </c>
      <c r="AN512" t="inlineStr">
        <is>
          <t>4-5-1-3-2-6</t>
        </is>
      </c>
      <c r="AO512" t="inlineStr">
        <is>
          <t>×</t>
        </is>
      </c>
      <c r="AP512" t="n">
        <v>0</v>
      </c>
      <c r="AQ512" t="inlineStr">
        <is>
          <t>×</t>
        </is>
      </c>
      <c r="AR512" t="n">
        <v>0</v>
      </c>
      <c r="AS512" t="n">
        <v>0</v>
      </c>
      <c r="AT512" t="n">
        <v>400</v>
      </c>
      <c r="AU512" t="n">
        <v>0</v>
      </c>
      <c r="AV512" t="n">
        <v>-400</v>
      </c>
      <c r="AW512" t="n">
        <v>0</v>
      </c>
    </row>
    <row r="513">
      <c r="A513" t="inlineStr">
        <is>
          <t>20260808_徳山_08_1.1</t>
        </is>
      </c>
      <c r="B513" t="inlineStr">
        <is>
          <t>20260808</t>
        </is>
      </c>
      <c r="C513" t="inlineStr">
        <is>
          <t>実運用</t>
        </is>
      </c>
      <c r="D513" t="n">
        <v>46242</v>
      </c>
      <c r="E513" t="inlineStr">
        <is>
          <t>徳山</t>
        </is>
      </c>
      <c r="F513" t="n">
        <v>8</v>
      </c>
      <c r="G513" t="inlineStr">
        <is>
          <t>3</t>
        </is>
      </c>
      <c r="H513" t="inlineStr">
        <is>
          <t>予選</t>
        </is>
      </c>
      <c r="I513" t="inlineStr">
        <is>
          <t>0.1</t>
        </is>
      </c>
      <c r="J513" t="inlineStr">
        <is>
          <t>A</t>
        </is>
      </c>
      <c r="K513" t="inlineStr">
        <is>
          <t>1</t>
        </is>
      </c>
      <c r="M513" t="inlineStr">
        <is>
          <t>2,5</t>
        </is>
      </c>
      <c r="P513" t="inlineStr">
        <is>
          <t>2,5,6</t>
        </is>
      </c>
      <c r="Q513" t="inlineStr">
        <is>
          <t>3連単</t>
        </is>
      </c>
      <c r="R513" t="inlineStr">
        <is>
          <t>1→2→5／1→2→6／1→5→2／1→5→6</t>
        </is>
      </c>
      <c r="S513" t="n">
        <v>4</v>
      </c>
      <c r="T513" t="inlineStr">
        <is>
          <t>2連単</t>
        </is>
      </c>
      <c r="U513" t="inlineStr">
        <is>
          <t>1→2／1→5</t>
        </is>
      </c>
      <c r="V513" t="n">
        <v>2</v>
      </c>
      <c r="W513" t="inlineStr">
        <is>
          <t>1号艇はA2、全国勝率6.39、当地勝率6.39、平均ST0.15、モーター2連率46.03％、今節平均着順1.00を評価。進入位置を含め1着軸とし、2・5号艇を2着候補に整理。相手と展開を4点に整理できるためA。</t>
        </is>
      </c>
      <c r="X513" t="n">
        <v>46241.72291666667</v>
      </c>
      <c r="Y513" t="inlineStr">
        <is>
          <t>A-</t>
        </is>
      </c>
      <c r="Z513" t="inlineStr">
        <is>
          <t>非掲載</t>
        </is>
      </c>
      <c r="AA513" t="inlineStr">
        <is>
          <t>CSVのみ</t>
        </is>
      </c>
      <c r="AI513" t="inlineStr">
        <is>
          <t>正式Aだが、PG1レディースチャンピオンは一般戦と混在させず慎重に扱う運用ルールにより本文掲載対象外。CSV検証枠とする。</t>
        </is>
      </c>
      <c r="AJ513" t="inlineStr">
        <is>
          <t>特別競走で選手層・番組構成が一般戦と異なるため、販売評価の同列比較を避ける。</t>
        </is>
      </c>
      <c r="AK513" t="inlineStr">
        <is>
          <t>正式A限定掲載。掲載順位は有料1～7位、無料8～10位の通し番号。徳山PG1は一般戦本文と混在させずCSV検証枠。</t>
        </is>
      </c>
      <c r="AL513" t="n">
        <v>46241.73819444444</v>
      </c>
      <c r="AM513" t="inlineStr">
        <is>
          <t>登録済</t>
        </is>
      </c>
      <c r="AN513" t="inlineStr">
        <is>
          <t>1-3-5-4-6</t>
        </is>
      </c>
      <c r="AO513" t="inlineStr">
        <is>
          <t>×</t>
        </is>
      </c>
      <c r="AP513" t="n">
        <v>0</v>
      </c>
      <c r="AQ513" t="inlineStr">
        <is>
          <t>×</t>
        </is>
      </c>
      <c r="AR513" t="n">
        <v>0</v>
      </c>
      <c r="AS513" t="n">
        <v>0</v>
      </c>
      <c r="AT513" t="n">
        <v>400</v>
      </c>
      <c r="AU513" t="n">
        <v>0</v>
      </c>
      <c r="AV513" t="n">
        <v>-400</v>
      </c>
      <c r="AW513" t="n">
        <v>0</v>
      </c>
    </row>
    <row r="514">
      <c r="A514" t="inlineStr">
        <is>
          <t>20260808_徳山_09_1.1</t>
        </is>
      </c>
      <c r="B514" t="inlineStr">
        <is>
          <t>20260808</t>
        </is>
      </c>
      <c r="C514" t="inlineStr">
        <is>
          <t>実運用</t>
        </is>
      </c>
      <c r="D514" t="n">
        <v>46242</v>
      </c>
      <c r="E514" t="inlineStr">
        <is>
          <t>徳山</t>
        </is>
      </c>
      <c r="F514" t="n">
        <v>9</v>
      </c>
      <c r="G514" t="inlineStr">
        <is>
          <t>3</t>
        </is>
      </c>
      <c r="H514" t="inlineStr">
        <is>
          <t>予選</t>
        </is>
      </c>
      <c r="I514" t="inlineStr">
        <is>
          <t>0.1</t>
        </is>
      </c>
      <c r="J514" t="inlineStr">
        <is>
          <t>C</t>
        </is>
      </c>
      <c r="L514" t="inlineStr">
        <is>
          <t>2,1</t>
        </is>
      </c>
      <c r="S514" t="n">
        <v>0</v>
      </c>
      <c r="V514" t="n">
        <v>0</v>
      </c>
      <c r="W514" t="inlineStr">
        <is>
          <t>上位評価が接近し、1着軸を合理的に固定できない。2,1号艇を連軸候補とするが、相手と展開の分岐が多いためC。</t>
        </is>
      </c>
      <c r="X514" t="n">
        <v>46241.72291666667</v>
      </c>
      <c r="Y514" t="inlineStr">
        <is>
          <t>C</t>
        </is>
      </c>
      <c r="Z514" t="inlineStr">
        <is>
          <t>非掲載</t>
        </is>
      </c>
      <c r="AA514" t="inlineStr">
        <is>
          <t>CSVのみ</t>
        </is>
      </c>
      <c r="AI514" t="inlineStr">
        <is>
          <t>正式Cのため非掲載扱いとし、検証用CSVにのみ収録。</t>
        </is>
      </c>
      <c r="AJ514" t="inlineStr">
        <is>
          <t>軸または相手関係を販売向けに絞り切れない。</t>
        </is>
      </c>
      <c r="AK514" t="inlineStr">
        <is>
          <t>正式A限定掲載。掲載順位は有料1～7位、無料8～10位の通し番号。徳山PG1は一般戦本文と混在させずCSV検証枠。</t>
        </is>
      </c>
      <c r="AL514" t="n">
        <v>46241.73819444444</v>
      </c>
      <c r="AM514" t="inlineStr">
        <is>
          <t>登録済</t>
        </is>
      </c>
      <c r="AN514" t="inlineStr">
        <is>
          <t>1-5-2-4-3-6</t>
        </is>
      </c>
      <c r="AO514" t="inlineStr">
        <is>
          <t>対象なし</t>
        </is>
      </c>
      <c r="AP514" t="n">
        <v>0</v>
      </c>
      <c r="AQ514" t="inlineStr">
        <is>
          <t>対象なし</t>
        </is>
      </c>
      <c r="AR514" t="n">
        <v>0</v>
      </c>
      <c r="AS514" t="n">
        <v>0</v>
      </c>
      <c r="AT514" t="n">
        <v>0</v>
      </c>
      <c r="AU514" t="n">
        <v>0</v>
      </c>
      <c r="AV514" t="n">
        <v>0</v>
      </c>
    </row>
    <row r="515">
      <c r="A515" t="inlineStr">
        <is>
          <t>20260808_徳山_10_1.1</t>
        </is>
      </c>
      <c r="B515" t="inlineStr">
        <is>
          <t>20260808</t>
        </is>
      </c>
      <c r="C515" t="inlineStr">
        <is>
          <t>実運用</t>
        </is>
      </c>
      <c r="D515" t="n">
        <v>46242</v>
      </c>
      <c r="E515" t="inlineStr">
        <is>
          <t>徳山</t>
        </is>
      </c>
      <c r="F515" t="n">
        <v>10</v>
      </c>
      <c r="G515" t="inlineStr">
        <is>
          <t>3</t>
        </is>
      </c>
      <c r="H515" t="inlineStr">
        <is>
          <t>予選</t>
        </is>
      </c>
      <c r="I515" t="inlineStr">
        <is>
          <t>0.1</t>
        </is>
      </c>
      <c r="J515" t="inlineStr">
        <is>
          <t>B</t>
        </is>
      </c>
      <c r="K515" t="inlineStr">
        <is>
          <t>1</t>
        </is>
      </c>
      <c r="M515" t="inlineStr">
        <is>
          <t>5,3</t>
        </is>
      </c>
      <c r="P515" t="inlineStr">
        <is>
          <t>5,3,6</t>
        </is>
      </c>
      <c r="Q515" t="inlineStr">
        <is>
          <t>3連単</t>
        </is>
      </c>
      <c r="R515" t="inlineStr">
        <is>
          <t>1→5→3／1→5→6／1→3→5／1→3→6</t>
        </is>
      </c>
      <c r="S515" t="n">
        <v>4</v>
      </c>
      <c r="T515" t="inlineStr">
        <is>
          <t>2連単</t>
        </is>
      </c>
      <c r="U515" t="inlineStr">
        <is>
          <t>1→5／1→3</t>
        </is>
      </c>
      <c r="V515" t="n">
        <v>2</v>
      </c>
      <c r="W515" t="inlineStr">
        <is>
          <t>1号艇はA1、全国勝率6.22、当地勝率6.82、平均ST0.19、モーター2連率55.00％、今節平均着順4.00を評価。進入位置を含め1着軸とし、5・3号艇を2着候補に整理。相手比較または進入依存が残るためB。</t>
        </is>
      </c>
      <c r="X515" t="n">
        <v>46241.72291666667</v>
      </c>
      <c r="Y515" t="inlineStr">
        <is>
          <t>B</t>
        </is>
      </c>
      <c r="Z515" t="inlineStr">
        <is>
          <t>非掲載</t>
        </is>
      </c>
      <c r="AA515" t="inlineStr">
        <is>
          <t>CSVのみ</t>
        </is>
      </c>
      <c r="AI515" t="inlineStr">
        <is>
          <t>正式Bのため、正式A限定掲載方針によりCSVのみ。</t>
        </is>
      </c>
      <c r="AJ515" t="inlineStr">
        <is>
          <t>相手比較または進入・展開依存が残る。</t>
        </is>
      </c>
      <c r="AK515" t="inlineStr">
        <is>
          <t>正式A限定掲載。掲載順位は有料1～7位、無料8～10位の通し番号。徳山PG1は一般戦本文と混在させずCSV検証枠。</t>
        </is>
      </c>
      <c r="AL515" t="n">
        <v>46241.73819444444</v>
      </c>
      <c r="AM515" t="inlineStr">
        <is>
          <t>登録済</t>
        </is>
      </c>
      <c r="AN515" t="inlineStr">
        <is>
          <t>2-3-1-4-6-5</t>
        </is>
      </c>
      <c r="AO515" t="inlineStr">
        <is>
          <t>×</t>
        </is>
      </c>
      <c r="AP515" t="n">
        <v>0</v>
      </c>
      <c r="AQ515" t="inlineStr">
        <is>
          <t>×</t>
        </is>
      </c>
      <c r="AR515" t="n">
        <v>0</v>
      </c>
      <c r="AS515" t="n">
        <v>0</v>
      </c>
      <c r="AT515" t="n">
        <v>400</v>
      </c>
      <c r="AU515" t="n">
        <v>0</v>
      </c>
      <c r="AV515" t="n">
        <v>-400</v>
      </c>
      <c r="AW515" t="n">
        <v>0</v>
      </c>
    </row>
    <row r="516">
      <c r="A516" t="inlineStr">
        <is>
          <t>20260808_徳山_11_1.1</t>
        </is>
      </c>
      <c r="B516" t="inlineStr">
        <is>
          <t>20260808</t>
        </is>
      </c>
      <c r="C516" t="inlineStr">
        <is>
          <t>実運用</t>
        </is>
      </c>
      <c r="D516" t="n">
        <v>46242</v>
      </c>
      <c r="E516" t="inlineStr">
        <is>
          <t>徳山</t>
        </is>
      </c>
      <c r="F516" t="n">
        <v>11</v>
      </c>
      <c r="G516" t="inlineStr">
        <is>
          <t>3</t>
        </is>
      </c>
      <c r="H516" t="inlineStr">
        <is>
          <t>予選</t>
        </is>
      </c>
      <c r="I516" t="inlineStr">
        <is>
          <t>0.1</t>
        </is>
      </c>
      <c r="J516" t="inlineStr">
        <is>
          <t>A</t>
        </is>
      </c>
      <c r="K516" t="inlineStr">
        <is>
          <t>1</t>
        </is>
      </c>
      <c r="M516" t="inlineStr">
        <is>
          <t>6</t>
        </is>
      </c>
      <c r="N516" t="inlineStr">
        <is>
          <t>4</t>
        </is>
      </c>
      <c r="P516" t="inlineStr">
        <is>
          <t>6,4,2</t>
        </is>
      </c>
      <c r="Q516" t="inlineStr">
        <is>
          <t>3連単</t>
        </is>
      </c>
      <c r="R516" t="inlineStr">
        <is>
          <t>1→6→4／1→6→2／1→4→6／1→4→2</t>
        </is>
      </c>
      <c r="S516" t="n">
        <v>4</v>
      </c>
      <c r="T516" t="inlineStr">
        <is>
          <t>2連単</t>
        </is>
      </c>
      <c r="U516" t="inlineStr">
        <is>
          <t>1→6／1→4</t>
        </is>
      </c>
      <c r="V516" t="n">
        <v>2</v>
      </c>
      <c r="W516" t="inlineStr">
        <is>
          <t>1号艇はA1、全国勝率7.04、当地勝率7.04、平均ST0.14、モーター2連率30.99％、今節平均着順2.67を評価。進入位置を含め1着軸とし、6・4号艇を2着候補に整理。相手と展開を4点に整理できるためA。</t>
        </is>
      </c>
      <c r="X516" t="n">
        <v>46241.72291666667</v>
      </c>
      <c r="Y516" t="inlineStr">
        <is>
          <t>A-</t>
        </is>
      </c>
      <c r="Z516" t="inlineStr">
        <is>
          <t>非掲載</t>
        </is>
      </c>
      <c r="AA516" t="inlineStr">
        <is>
          <t>CSVのみ</t>
        </is>
      </c>
      <c r="AI516" t="inlineStr">
        <is>
          <t>正式Aだが、PG1レディースチャンピオンは一般戦と混在させず慎重に扱う運用ルールにより本文掲載対象外。CSV検証枠とする。</t>
        </is>
      </c>
      <c r="AJ516" t="inlineStr">
        <is>
          <t>特別競走で選手層・番組構成が一般戦と異なるため、販売評価の同列比較を避ける。</t>
        </is>
      </c>
      <c r="AK516" t="inlineStr">
        <is>
          <t>正式A限定掲載。掲載順位は有料1～7位、無料8～10位の通し番号。徳山PG1は一般戦本文と混在させずCSV検証枠。</t>
        </is>
      </c>
      <c r="AL516" t="n">
        <v>46241.73819444444</v>
      </c>
      <c r="AM516" t="inlineStr">
        <is>
          <t>登録済</t>
        </is>
      </c>
      <c r="AN516" t="inlineStr">
        <is>
          <t>1-4-2-6-5-3</t>
        </is>
      </c>
      <c r="AO516" t="inlineStr">
        <is>
          <t>○</t>
        </is>
      </c>
      <c r="AP516" t="n">
        <v>1180</v>
      </c>
      <c r="AQ516" t="inlineStr">
        <is>
          <t>○</t>
        </is>
      </c>
      <c r="AR516" t="n">
        <v>320</v>
      </c>
      <c r="AS516" t="n">
        <v>0</v>
      </c>
      <c r="AT516" t="n">
        <v>400</v>
      </c>
      <c r="AU516" t="n">
        <v>1180</v>
      </c>
      <c r="AV516" t="n">
        <v>780</v>
      </c>
      <c r="AW516" t="n">
        <v>2.95</v>
      </c>
    </row>
    <row r="517">
      <c r="A517" t="inlineStr">
        <is>
          <t>20260808_徳山_12_1.1</t>
        </is>
      </c>
      <c r="B517" t="inlineStr">
        <is>
          <t>20260808</t>
        </is>
      </c>
      <c r="C517" t="inlineStr">
        <is>
          <t>実運用</t>
        </is>
      </c>
      <c r="D517" t="n">
        <v>46242</v>
      </c>
      <c r="E517" t="inlineStr">
        <is>
          <t>徳山</t>
        </is>
      </c>
      <c r="F517" t="n">
        <v>12</v>
      </c>
      <c r="G517" t="inlineStr">
        <is>
          <t>3</t>
        </is>
      </c>
      <c r="H517" t="inlineStr">
        <is>
          <t>予選</t>
        </is>
      </c>
      <c r="I517" t="inlineStr">
        <is>
          <t>0.1</t>
        </is>
      </c>
      <c r="J517" t="inlineStr">
        <is>
          <t>A</t>
        </is>
      </c>
      <c r="K517" t="inlineStr">
        <is>
          <t>1</t>
        </is>
      </c>
      <c r="M517" t="inlineStr">
        <is>
          <t>5,4</t>
        </is>
      </c>
      <c r="P517" t="inlineStr">
        <is>
          <t>5,4,2</t>
        </is>
      </c>
      <c r="Q517" t="inlineStr">
        <is>
          <t>3連単</t>
        </is>
      </c>
      <c r="R517" t="inlineStr">
        <is>
          <t>1→5→4／1→5→2／1→4→5／1→4→2</t>
        </is>
      </c>
      <c r="S517" t="n">
        <v>4</v>
      </c>
      <c r="T517" t="inlineStr">
        <is>
          <t>2連単</t>
        </is>
      </c>
      <c r="U517" t="inlineStr">
        <is>
          <t>1→5／1→4</t>
        </is>
      </c>
      <c r="V517" t="n">
        <v>2</v>
      </c>
      <c r="W517" t="inlineStr">
        <is>
          <t>1号艇はA1、全国勝率6.82、当地勝率5.76、平均ST0.15、モーター2連率32.10％、今節平均着順4.00を評価。進入位置を含め1着軸とし、5・4号艇を2着候補に整理。相手と展開を4点に整理できるためA。</t>
        </is>
      </c>
      <c r="X517" t="n">
        <v>46241.72291666667</v>
      </c>
      <c r="Y517" t="inlineStr">
        <is>
          <t>A-</t>
        </is>
      </c>
      <c r="Z517" t="inlineStr">
        <is>
          <t>非掲載</t>
        </is>
      </c>
      <c r="AA517" t="inlineStr">
        <is>
          <t>CSVのみ</t>
        </is>
      </c>
      <c r="AI517" t="inlineStr">
        <is>
          <t>正式Aだが、PG1レディースチャンピオンは一般戦と混在させず慎重に扱う運用ルールにより本文掲載対象外。CSV検証枠とする。</t>
        </is>
      </c>
      <c r="AJ517" t="inlineStr">
        <is>
          <t>特別競走で選手層・番組構成が一般戦と異なるため、販売評価の同列比較を避ける。</t>
        </is>
      </c>
      <c r="AK517" t="inlineStr">
        <is>
          <t>正式A限定掲載。掲載順位は有料1～7位、無料8～10位の通し番号。徳山PG1は一般戦本文と混在させずCSV検証枠。</t>
        </is>
      </c>
      <c r="AL517" t="n">
        <v>46241.73819444444</v>
      </c>
      <c r="AM517" t="inlineStr">
        <is>
          <t>登録済</t>
        </is>
      </c>
      <c r="AN517" t="inlineStr">
        <is>
          <t>4-2-5-1-6-3</t>
        </is>
      </c>
      <c r="AO517" t="inlineStr">
        <is>
          <t>×</t>
        </is>
      </c>
      <c r="AP517" t="n">
        <v>0</v>
      </c>
      <c r="AQ517" t="inlineStr">
        <is>
          <t>×</t>
        </is>
      </c>
      <c r="AR517" t="n">
        <v>0</v>
      </c>
      <c r="AS517" t="n">
        <v>0</v>
      </c>
      <c r="AT517" t="n">
        <v>400</v>
      </c>
      <c r="AU517" t="n">
        <v>0</v>
      </c>
      <c r="AV517" t="n">
        <v>-400</v>
      </c>
      <c r="AW517" t="n">
        <v>0</v>
      </c>
    </row>
    <row r="518">
      <c r="A518" t="inlineStr">
        <is>
          <t>20260808_若松_01_1.1</t>
        </is>
      </c>
      <c r="B518" t="inlineStr">
        <is>
          <t>20260808</t>
        </is>
      </c>
      <c r="C518" t="inlineStr">
        <is>
          <t>実運用</t>
        </is>
      </c>
      <c r="D518" t="n">
        <v>46242</v>
      </c>
      <c r="E518" t="inlineStr">
        <is>
          <t>若松</t>
        </is>
      </c>
      <c r="F518" t="n">
        <v>1</v>
      </c>
      <c r="G518" t="inlineStr">
        <is>
          <t>2</t>
        </is>
      </c>
      <c r="H518" t="inlineStr">
        <is>
          <t>予選</t>
        </is>
      </c>
      <c r="I518" t="inlineStr">
        <is>
          <t>0.1</t>
        </is>
      </c>
      <c r="J518" t="inlineStr">
        <is>
          <t>C</t>
        </is>
      </c>
      <c r="L518" t="inlineStr">
        <is>
          <t>1,5</t>
        </is>
      </c>
      <c r="S518" t="n">
        <v>0</v>
      </c>
      <c r="V518" t="n">
        <v>0</v>
      </c>
      <c r="W518" t="inlineStr">
        <is>
          <t>上位評価が接近し、1着軸を合理的に固定できない。1,5号艇を連軸候補とするが、相手と展開の分岐が多いためC。</t>
        </is>
      </c>
      <c r="X518" t="n">
        <v>46241.72291666667</v>
      </c>
      <c r="Y518" t="inlineStr">
        <is>
          <t>C</t>
        </is>
      </c>
      <c r="Z518" t="inlineStr">
        <is>
          <t>非掲載</t>
        </is>
      </c>
      <c r="AA518" t="inlineStr">
        <is>
          <t>CSVのみ</t>
        </is>
      </c>
      <c r="AI518" t="inlineStr">
        <is>
          <t>正式Cのため非掲載扱いとし、検証用CSVにのみ収録。</t>
        </is>
      </c>
      <c r="AJ518" t="inlineStr">
        <is>
          <t>軸または相手関係を販売向けに絞り切れない。</t>
        </is>
      </c>
      <c r="AK518" t="inlineStr">
        <is>
          <t>正式A限定掲載。掲載順位は有料1～7位、無料8～10位の通し番号。徳山PG1は一般戦本文と混在させずCSV検証枠。</t>
        </is>
      </c>
      <c r="AL518" t="n">
        <v>46241.73819444444</v>
      </c>
      <c r="AM518" t="inlineStr">
        <is>
          <t>登録済</t>
        </is>
      </c>
      <c r="AN518" t="inlineStr">
        <is>
          <t>1-4-5-2-3-6</t>
        </is>
      </c>
      <c r="AO518" t="inlineStr">
        <is>
          <t>対象なし</t>
        </is>
      </c>
      <c r="AP518" t="n">
        <v>0</v>
      </c>
      <c r="AQ518" t="inlineStr">
        <is>
          <t>対象なし</t>
        </is>
      </c>
      <c r="AR518" t="n">
        <v>0</v>
      </c>
      <c r="AS518" t="n">
        <v>0</v>
      </c>
      <c r="AT518" t="n">
        <v>0</v>
      </c>
      <c r="AU518" t="n">
        <v>0</v>
      </c>
      <c r="AV518" t="n">
        <v>0</v>
      </c>
    </row>
    <row r="519">
      <c r="A519" t="inlineStr">
        <is>
          <t>20260808_若松_02_1.1</t>
        </is>
      </c>
      <c r="B519" t="inlineStr">
        <is>
          <t>20260808</t>
        </is>
      </c>
      <c r="C519" t="inlineStr">
        <is>
          <t>実運用</t>
        </is>
      </c>
      <c r="D519" t="n">
        <v>46242</v>
      </c>
      <c r="E519" t="inlineStr">
        <is>
          <t>若松</t>
        </is>
      </c>
      <c r="F519" t="n">
        <v>2</v>
      </c>
      <c r="G519" t="inlineStr">
        <is>
          <t>2</t>
        </is>
      </c>
      <c r="H519" t="inlineStr">
        <is>
          <t>予選</t>
        </is>
      </c>
      <c r="I519" t="inlineStr">
        <is>
          <t>0.1</t>
        </is>
      </c>
      <c r="J519" t="inlineStr">
        <is>
          <t>B</t>
        </is>
      </c>
      <c r="K519" t="inlineStr">
        <is>
          <t>3</t>
        </is>
      </c>
      <c r="M519" t="inlineStr">
        <is>
          <t>6</t>
        </is>
      </c>
      <c r="N519" t="inlineStr">
        <is>
          <t>2</t>
        </is>
      </c>
      <c r="P519" t="inlineStr">
        <is>
          <t>6,2,4</t>
        </is>
      </c>
      <c r="Q519" t="inlineStr">
        <is>
          <t>3連単</t>
        </is>
      </c>
      <c r="R519" t="inlineStr">
        <is>
          <t>3→6→2／3→6→4／3→2→6／3→2→4</t>
        </is>
      </c>
      <c r="S519" t="n">
        <v>4</v>
      </c>
      <c r="T519" t="inlineStr">
        <is>
          <t>2連単</t>
        </is>
      </c>
      <c r="U519" t="inlineStr">
        <is>
          <t>3→6／3→2</t>
        </is>
      </c>
      <c r="V519" t="n">
        <v>2</v>
      </c>
      <c r="W519" t="inlineStr">
        <is>
          <t>3号艇はA1、全国勝率6.76、当地勝率8.43、平均ST0.15、モーター2連率38.00％、今節平均着順2.00を評価。進入位置を含め1着軸とし、6・2号艇を2着候補に整理。相手比較または進入依存が残るためB。</t>
        </is>
      </c>
      <c r="X519" t="n">
        <v>46241.72291666667</v>
      </c>
      <c r="Y519" t="inlineStr">
        <is>
          <t>B</t>
        </is>
      </c>
      <c r="Z519" t="inlineStr">
        <is>
          <t>非掲載</t>
        </is>
      </c>
      <c r="AA519" t="inlineStr">
        <is>
          <t>CSVのみ</t>
        </is>
      </c>
      <c r="AI519" t="inlineStr">
        <is>
          <t>正式Bのため、正式A限定掲載方針によりCSVのみ。</t>
        </is>
      </c>
      <c r="AJ519" t="inlineStr">
        <is>
          <t>相手比較または進入・展開依存が残る。</t>
        </is>
      </c>
      <c r="AK519" t="inlineStr">
        <is>
          <t>正式A限定掲載。掲載順位は有料1～7位、無料8～10位の通し番号。徳山PG1は一般戦本文と混在させずCSV検証枠。</t>
        </is>
      </c>
      <c r="AL519" t="n">
        <v>46241.73819444444</v>
      </c>
      <c r="AM519" t="inlineStr">
        <is>
          <t>登録済</t>
        </is>
      </c>
      <c r="AN519" t="inlineStr">
        <is>
          <t>6-2-3-4-1-5</t>
        </is>
      </c>
      <c r="AO519" t="inlineStr">
        <is>
          <t>×</t>
        </is>
      </c>
      <c r="AP519" t="n">
        <v>0</v>
      </c>
      <c r="AQ519" t="inlineStr">
        <is>
          <t>×</t>
        </is>
      </c>
      <c r="AR519" t="n">
        <v>0</v>
      </c>
      <c r="AS519" t="n">
        <v>0</v>
      </c>
      <c r="AT519" t="n">
        <v>400</v>
      </c>
      <c r="AU519" t="n">
        <v>0</v>
      </c>
      <c r="AV519" t="n">
        <v>-400</v>
      </c>
      <c r="AW519" t="n">
        <v>0</v>
      </c>
    </row>
    <row r="520">
      <c r="A520" t="inlineStr">
        <is>
          <t>20260808_若松_03_1.1</t>
        </is>
      </c>
      <c r="B520" t="inlineStr">
        <is>
          <t>20260808</t>
        </is>
      </c>
      <c r="C520" t="inlineStr">
        <is>
          <t>実運用</t>
        </is>
      </c>
      <c r="D520" t="n">
        <v>46242</v>
      </c>
      <c r="E520" t="inlineStr">
        <is>
          <t>若松</t>
        </is>
      </c>
      <c r="F520" t="n">
        <v>3</v>
      </c>
      <c r="G520" t="inlineStr">
        <is>
          <t>2</t>
        </is>
      </c>
      <c r="H520" t="inlineStr">
        <is>
          <t>予選</t>
        </is>
      </c>
      <c r="I520" t="inlineStr">
        <is>
          <t>0.1</t>
        </is>
      </c>
      <c r="J520" t="inlineStr">
        <is>
          <t>C</t>
        </is>
      </c>
      <c r="L520" t="inlineStr">
        <is>
          <t>6,1</t>
        </is>
      </c>
      <c r="S520" t="n">
        <v>0</v>
      </c>
      <c r="V520" t="n">
        <v>0</v>
      </c>
      <c r="W520" t="inlineStr">
        <is>
          <t>上位評価が接近し、1着軸を合理的に固定できない。6,1号艇を連軸候補とするが、相手と展開の分岐が多いためC。</t>
        </is>
      </c>
      <c r="X520" t="n">
        <v>46241.72291666667</v>
      </c>
      <c r="Y520" t="inlineStr">
        <is>
          <t>C</t>
        </is>
      </c>
      <c r="Z520" t="inlineStr">
        <is>
          <t>非掲載</t>
        </is>
      </c>
      <c r="AA520" t="inlineStr">
        <is>
          <t>CSVのみ</t>
        </is>
      </c>
      <c r="AI520" t="inlineStr">
        <is>
          <t>正式Cのため非掲載扱いとし、検証用CSVにのみ収録。</t>
        </is>
      </c>
      <c r="AJ520" t="inlineStr">
        <is>
          <t>軸または相手関係を販売向けに絞り切れない。</t>
        </is>
      </c>
      <c r="AK520" t="inlineStr">
        <is>
          <t>正式A限定掲載。掲載順位は有料1～7位、無料8～10位の通し番号。徳山PG1は一般戦本文と混在させずCSV検証枠。</t>
        </is>
      </c>
      <c r="AL520" t="n">
        <v>46241.73819444444</v>
      </c>
      <c r="AM520" t="inlineStr">
        <is>
          <t>登録済</t>
        </is>
      </c>
      <c r="AN520" t="inlineStr">
        <is>
          <t>2-1-5-3-6-4</t>
        </is>
      </c>
      <c r="AO520" t="inlineStr">
        <is>
          <t>対象なし</t>
        </is>
      </c>
      <c r="AP520" t="n">
        <v>0</v>
      </c>
      <c r="AQ520" t="inlineStr">
        <is>
          <t>対象なし</t>
        </is>
      </c>
      <c r="AR520" t="n">
        <v>0</v>
      </c>
      <c r="AS520" t="n">
        <v>0</v>
      </c>
      <c r="AT520" t="n">
        <v>0</v>
      </c>
      <c r="AU520" t="n">
        <v>0</v>
      </c>
      <c r="AV520" t="n">
        <v>0</v>
      </c>
    </row>
    <row r="521">
      <c r="A521" t="inlineStr">
        <is>
          <t>20260808_若松_04_1.1</t>
        </is>
      </c>
      <c r="B521" t="inlineStr">
        <is>
          <t>20260808</t>
        </is>
      </c>
      <c r="C521" t="inlineStr">
        <is>
          <t>実運用</t>
        </is>
      </c>
      <c r="D521" t="n">
        <v>46242</v>
      </c>
      <c r="E521" t="inlineStr">
        <is>
          <t>若松</t>
        </is>
      </c>
      <c r="F521" t="n">
        <v>4</v>
      </c>
      <c r="G521" t="inlineStr">
        <is>
          <t>2</t>
        </is>
      </c>
      <c r="H521" t="inlineStr">
        <is>
          <t>予選</t>
        </is>
      </c>
      <c r="I521" t="inlineStr">
        <is>
          <t>0.1</t>
        </is>
      </c>
      <c r="J521" t="inlineStr">
        <is>
          <t>B</t>
        </is>
      </c>
      <c r="K521" t="inlineStr">
        <is>
          <t>1</t>
        </is>
      </c>
      <c r="M521" t="inlineStr">
        <is>
          <t>3</t>
        </is>
      </c>
      <c r="O521" t="inlineStr">
        <is>
          <t>3</t>
        </is>
      </c>
      <c r="P521" t="inlineStr">
        <is>
          <t>5,2</t>
        </is>
      </c>
      <c r="Q521" t="inlineStr">
        <is>
          <t>3連単</t>
        </is>
      </c>
      <c r="R521" t="inlineStr">
        <is>
          <t>1→3→5／1→3→2／3→1→5／3→1→2</t>
        </is>
      </c>
      <c r="S521" t="n">
        <v>4</v>
      </c>
      <c r="T521" t="inlineStr">
        <is>
          <t>2連単</t>
        </is>
      </c>
      <c r="U521" t="inlineStr">
        <is>
          <t>1→3／3→1</t>
        </is>
      </c>
      <c r="V521" t="n">
        <v>2</v>
      </c>
      <c r="W521" t="inlineStr">
        <is>
          <t>1号艇はA2、全国勝率5.98、当地勝率6.83、平均ST0.16、モーター2連率44.83％、今節平均着順3.50を評価。中心は置けるが、3号艇の1着逆転も主推奨に含める構成。相手比較または進入依存が残るためB。</t>
        </is>
      </c>
      <c r="X521" t="n">
        <v>46241.72291666667</v>
      </c>
      <c r="Y521" t="inlineStr">
        <is>
          <t>B</t>
        </is>
      </c>
      <c r="Z521" t="inlineStr">
        <is>
          <t>非掲載</t>
        </is>
      </c>
      <c r="AA521" t="inlineStr">
        <is>
          <t>CSVのみ</t>
        </is>
      </c>
      <c r="AI521" t="inlineStr">
        <is>
          <t>正式Bのため、正式A限定掲載方針によりCSVのみ。</t>
        </is>
      </c>
      <c r="AJ521" t="inlineStr">
        <is>
          <t>相手比較または進入・展開依存が残る。</t>
        </is>
      </c>
      <c r="AK521" t="inlineStr">
        <is>
          <t>正式A限定掲載。掲載順位は有料1～7位、無料8～10位の通し番号。徳山PG1は一般戦本文と混在させずCSV検証枠。</t>
        </is>
      </c>
      <c r="AL521" t="n">
        <v>46241.73819444444</v>
      </c>
      <c r="AM521" t="inlineStr">
        <is>
          <t>登録済</t>
        </is>
      </c>
      <c r="AN521" t="inlineStr">
        <is>
          <t>5-3-6-1-2-4</t>
        </is>
      </c>
      <c r="AO521" t="inlineStr">
        <is>
          <t>×</t>
        </is>
      </c>
      <c r="AP521" t="n">
        <v>0</v>
      </c>
      <c r="AQ521" t="inlineStr">
        <is>
          <t>×</t>
        </is>
      </c>
      <c r="AR521" t="n">
        <v>0</v>
      </c>
      <c r="AS521" t="n">
        <v>0</v>
      </c>
      <c r="AT521" t="n">
        <v>400</v>
      </c>
      <c r="AU521" t="n">
        <v>0</v>
      </c>
      <c r="AV521" t="n">
        <v>-400</v>
      </c>
      <c r="AW521" t="n">
        <v>0</v>
      </c>
    </row>
    <row r="522">
      <c r="A522" t="inlineStr">
        <is>
          <t>20260808_若松_05_1.1</t>
        </is>
      </c>
      <c r="B522" t="inlineStr">
        <is>
          <t>20260808</t>
        </is>
      </c>
      <c r="C522" t="inlineStr">
        <is>
          <t>実運用</t>
        </is>
      </c>
      <c r="D522" t="n">
        <v>46242</v>
      </c>
      <c r="E522" t="inlineStr">
        <is>
          <t>若松</t>
        </is>
      </c>
      <c r="F522" t="n">
        <v>5</v>
      </c>
      <c r="G522" t="inlineStr">
        <is>
          <t>2</t>
        </is>
      </c>
      <c r="H522" t="inlineStr">
        <is>
          <t>進入固定戦隊</t>
        </is>
      </c>
      <c r="I522" t="inlineStr">
        <is>
          <t>0.1</t>
        </is>
      </c>
      <c r="J522" t="inlineStr">
        <is>
          <t>A</t>
        </is>
      </c>
      <c r="K522" t="inlineStr">
        <is>
          <t>1</t>
        </is>
      </c>
      <c r="M522" t="inlineStr">
        <is>
          <t>4</t>
        </is>
      </c>
      <c r="N522" t="inlineStr">
        <is>
          <t>2</t>
        </is>
      </c>
      <c r="P522" t="inlineStr">
        <is>
          <t>4,2,3</t>
        </is>
      </c>
      <c r="Q522" t="inlineStr">
        <is>
          <t>3連単</t>
        </is>
      </c>
      <c r="R522" t="inlineStr">
        <is>
          <t>1→4→2／1→4→3／1→2→4／1→2→3</t>
        </is>
      </c>
      <c r="S522" t="n">
        <v>4</v>
      </c>
      <c r="T522" t="inlineStr">
        <is>
          <t>2連単</t>
        </is>
      </c>
      <c r="U522" t="inlineStr">
        <is>
          <t>1→4／1→2</t>
        </is>
      </c>
      <c r="V522" t="n">
        <v>2</v>
      </c>
      <c r="W522" t="inlineStr">
        <is>
          <t>1号艇はA1、全国勝率7.25、当地勝率7.28、平均ST0.18、モーター2連率35.86％、今節平均着順1.00を評価。進入位置を含め1着軸とし、4・2号艇を2着候補に整理。相手と展開を4点に整理できるためA。</t>
        </is>
      </c>
      <c r="X522" t="n">
        <v>46241.72291666667</v>
      </c>
      <c r="Y522" t="inlineStr">
        <is>
          <t>A</t>
        </is>
      </c>
      <c r="Z522" t="inlineStr">
        <is>
          <t>A</t>
        </is>
      </c>
      <c r="AA522" t="inlineStr">
        <is>
          <t>有料</t>
        </is>
      </c>
      <c r="AB522" t="n">
        <v>5</v>
      </c>
      <c r="AI522" t="inlineStr">
        <is>
          <t>進入固定戦。1号艇A1、全国7.25、当地7.28、モーター35.86％、今節平均1.00。進入安定度と今節裏付けが強く、相手4・2へ整理できる。</t>
        </is>
      </c>
      <c r="AJ522" t="inlineStr">
        <is>
          <t>平均ST0.18で、S評価群よりスタート面は一段落ちる。</t>
        </is>
      </c>
      <c r="AK522" t="inlineStr">
        <is>
          <t>正式A限定掲載。掲載順位は有料1～7位、無料8～10位の通し番号。徳山PG1は一般戦本文と混在させずCSV検証枠。</t>
        </is>
      </c>
      <c r="AL522" t="n">
        <v>46241.73819444444</v>
      </c>
      <c r="AM522" t="inlineStr">
        <is>
          <t>登録済</t>
        </is>
      </c>
      <c r="AN522" t="inlineStr">
        <is>
          <t>4-1-2-6-3-5</t>
        </is>
      </c>
      <c r="AO522" t="inlineStr">
        <is>
          <t>×</t>
        </is>
      </c>
      <c r="AP522" t="n">
        <v>0</v>
      </c>
      <c r="AQ522" t="inlineStr">
        <is>
          <t>×</t>
        </is>
      </c>
      <c r="AR522" t="n">
        <v>0</v>
      </c>
      <c r="AS522" t="n">
        <v>0</v>
      </c>
      <c r="AT522" t="n">
        <v>400</v>
      </c>
      <c r="AU522" t="n">
        <v>0</v>
      </c>
      <c r="AV522" t="n">
        <v>-400</v>
      </c>
      <c r="AW522" t="n">
        <v>0</v>
      </c>
    </row>
    <row r="523">
      <c r="A523" t="inlineStr">
        <is>
          <t>20260808_若松_06_1.1</t>
        </is>
      </c>
      <c r="B523" t="inlineStr">
        <is>
          <t>20260808</t>
        </is>
      </c>
      <c r="C523" t="inlineStr">
        <is>
          <t>実運用</t>
        </is>
      </c>
      <c r="D523" t="n">
        <v>46242</v>
      </c>
      <c r="E523" t="inlineStr">
        <is>
          <t>若松</t>
        </is>
      </c>
      <c r="F523" t="n">
        <v>6</v>
      </c>
      <c r="G523" t="inlineStr">
        <is>
          <t>2</t>
        </is>
      </c>
      <c r="H523" t="inlineStr">
        <is>
          <t>予選</t>
        </is>
      </c>
      <c r="I523" t="inlineStr">
        <is>
          <t>0.1</t>
        </is>
      </c>
      <c r="J523" t="inlineStr">
        <is>
          <t>C</t>
        </is>
      </c>
      <c r="L523" t="inlineStr">
        <is>
          <t>2,1</t>
        </is>
      </c>
      <c r="S523" t="n">
        <v>0</v>
      </c>
      <c r="V523" t="n">
        <v>0</v>
      </c>
      <c r="W523" t="inlineStr">
        <is>
          <t>上位評価が接近し、1着軸を合理的に固定できない。2,1号艇を連軸候補とするが、相手と展開の分岐が多いためC。</t>
        </is>
      </c>
      <c r="X523" t="n">
        <v>46241.72291666667</v>
      </c>
      <c r="Y523" t="inlineStr">
        <is>
          <t>C</t>
        </is>
      </c>
      <c r="Z523" t="inlineStr">
        <is>
          <t>非掲載</t>
        </is>
      </c>
      <c r="AA523" t="inlineStr">
        <is>
          <t>CSVのみ</t>
        </is>
      </c>
      <c r="AI523" t="inlineStr">
        <is>
          <t>正式Cのため非掲載扱いとし、検証用CSVにのみ収録。</t>
        </is>
      </c>
      <c r="AJ523" t="inlineStr">
        <is>
          <t>軸または相手関係を販売向けに絞り切れない。</t>
        </is>
      </c>
      <c r="AK523" t="inlineStr">
        <is>
          <t>正式A限定掲載。掲載順位は有料1～7位、無料8～10位の通し番号。徳山PG1は一般戦本文と混在させずCSV検証枠。</t>
        </is>
      </c>
      <c r="AL523" t="n">
        <v>46241.73819444444</v>
      </c>
      <c r="AM523" t="inlineStr">
        <is>
          <t>登録済</t>
        </is>
      </c>
      <c r="AN523" t="inlineStr">
        <is>
          <t>1-3-6-2-5-4</t>
        </is>
      </c>
      <c r="AO523" t="inlineStr">
        <is>
          <t>対象なし</t>
        </is>
      </c>
      <c r="AP523" t="n">
        <v>0</v>
      </c>
      <c r="AQ523" t="inlineStr">
        <is>
          <t>対象なし</t>
        </is>
      </c>
      <c r="AR523" t="n">
        <v>0</v>
      </c>
      <c r="AS523" t="n">
        <v>0</v>
      </c>
      <c r="AT523" t="n">
        <v>0</v>
      </c>
      <c r="AU523" t="n">
        <v>0</v>
      </c>
      <c r="AV523" t="n">
        <v>0</v>
      </c>
    </row>
    <row r="524">
      <c r="A524" t="inlineStr">
        <is>
          <t>20260808_若松_07_1.1</t>
        </is>
      </c>
      <c r="B524" t="inlineStr">
        <is>
          <t>20260808</t>
        </is>
      </c>
      <c r="C524" t="inlineStr">
        <is>
          <t>実運用</t>
        </is>
      </c>
      <c r="D524" t="n">
        <v>46242</v>
      </c>
      <c r="E524" t="inlineStr">
        <is>
          <t>若松</t>
        </is>
      </c>
      <c r="F524" t="n">
        <v>7</v>
      </c>
      <c r="G524" t="inlineStr">
        <is>
          <t>2</t>
        </is>
      </c>
      <c r="H524" t="inlineStr">
        <is>
          <t>予選</t>
        </is>
      </c>
      <c r="I524" t="inlineStr">
        <is>
          <t>0.1</t>
        </is>
      </c>
      <c r="J524" t="inlineStr">
        <is>
          <t>A</t>
        </is>
      </c>
      <c r="K524" t="inlineStr">
        <is>
          <t>1</t>
        </is>
      </c>
      <c r="M524" t="inlineStr">
        <is>
          <t>6,3</t>
        </is>
      </c>
      <c r="P524" t="inlineStr">
        <is>
          <t>6,3,2</t>
        </is>
      </c>
      <c r="Q524" t="inlineStr">
        <is>
          <t>3連単</t>
        </is>
      </c>
      <c r="R524" t="inlineStr">
        <is>
          <t>1→6→3／1→6→2／1→3→6／1→3→2</t>
        </is>
      </c>
      <c r="S524" t="n">
        <v>4</v>
      </c>
      <c r="T524" t="inlineStr">
        <is>
          <t>2連単</t>
        </is>
      </c>
      <c r="U524" t="inlineStr">
        <is>
          <t>1→6／1→3</t>
        </is>
      </c>
      <c r="V524" t="n">
        <v>2</v>
      </c>
      <c r="W524" t="inlineStr">
        <is>
          <t>1号艇はA1、全国勝率7.25、当地勝率7.88、平均ST0.13、モーター2連率32.48％、今節平均着順4.00を評価。進入位置を含め1着軸とし、6・3号艇を2着候補に整理。相手と展開を4点に整理できるためA。</t>
        </is>
      </c>
      <c r="X524" t="n">
        <v>46241.72291666667</v>
      </c>
      <c r="Y524" t="inlineStr">
        <is>
          <t>A-</t>
        </is>
      </c>
      <c r="Z524" t="inlineStr">
        <is>
          <t>非掲載</t>
        </is>
      </c>
      <c r="AA524" t="inlineStr">
        <is>
          <t>CSVのみ</t>
        </is>
      </c>
      <c r="AI524" t="inlineStr">
        <is>
          <t>正式Aだが、当日の有料7R・無料3Rの比較で上位候補から外れたためCSVのみ。</t>
        </is>
      </c>
      <c r="AJ524" t="inlineStr">
        <is>
          <t>軸信頼度・今節裏付け・機力・進入安定度・販売説明力の総合比較で掲載候補に及ばない。</t>
        </is>
      </c>
      <c r="AK524" t="inlineStr">
        <is>
          <t>正式A限定掲載。掲載順位は有料1～7位、無料8～10位の通し番号。徳山PG1は一般戦本文と混在させずCSV検証枠。</t>
        </is>
      </c>
      <c r="AL524" t="n">
        <v>46241.73819444444</v>
      </c>
      <c r="AM524" t="inlineStr">
        <is>
          <t>登録済</t>
        </is>
      </c>
      <c r="AN524" t="inlineStr">
        <is>
          <t>3-5-6-1-4-2</t>
        </is>
      </c>
      <c r="AO524" t="inlineStr">
        <is>
          <t>×</t>
        </is>
      </c>
      <c r="AP524" t="n">
        <v>0</v>
      </c>
      <c r="AQ524" t="inlineStr">
        <is>
          <t>×</t>
        </is>
      </c>
      <c r="AR524" t="n">
        <v>0</v>
      </c>
      <c r="AS524" t="n">
        <v>0</v>
      </c>
      <c r="AT524" t="n">
        <v>400</v>
      </c>
      <c r="AU524" t="n">
        <v>0</v>
      </c>
      <c r="AV524" t="n">
        <v>-400</v>
      </c>
      <c r="AW524" t="n">
        <v>0</v>
      </c>
    </row>
    <row r="525">
      <c r="A525" t="inlineStr">
        <is>
          <t>20260808_若松_08_1.1</t>
        </is>
      </c>
      <c r="B525" t="inlineStr">
        <is>
          <t>20260808</t>
        </is>
      </c>
      <c r="C525" t="inlineStr">
        <is>
          <t>実運用</t>
        </is>
      </c>
      <c r="D525" t="n">
        <v>46242</v>
      </c>
      <c r="E525" t="inlineStr">
        <is>
          <t>若松</t>
        </is>
      </c>
      <c r="F525" t="n">
        <v>8</v>
      </c>
      <c r="G525" t="inlineStr">
        <is>
          <t>2</t>
        </is>
      </c>
      <c r="H525" t="inlineStr">
        <is>
          <t>エイトビート</t>
        </is>
      </c>
      <c r="I525" t="inlineStr">
        <is>
          <t>0.1</t>
        </is>
      </c>
      <c r="J525" t="inlineStr">
        <is>
          <t>C</t>
        </is>
      </c>
      <c r="L525" t="inlineStr">
        <is>
          <t>2,1</t>
        </is>
      </c>
      <c r="S525" t="n">
        <v>0</v>
      </c>
      <c r="V525" t="n">
        <v>0</v>
      </c>
      <c r="W525" t="inlineStr">
        <is>
          <t>上位評価が接近し、1着軸を合理的に固定できない。2,1号艇を連軸候補とするが、相手と展開の分岐が多いためC。</t>
        </is>
      </c>
      <c r="X525" t="n">
        <v>46241.72291666667</v>
      </c>
      <c r="Y525" t="inlineStr">
        <is>
          <t>C</t>
        </is>
      </c>
      <c r="Z525" t="inlineStr">
        <is>
          <t>非掲載</t>
        </is>
      </c>
      <c r="AA525" t="inlineStr">
        <is>
          <t>CSVのみ</t>
        </is>
      </c>
      <c r="AI525" t="inlineStr">
        <is>
          <t>正式Cのため非掲載扱いとし、検証用CSVにのみ収録。</t>
        </is>
      </c>
      <c r="AJ525" t="inlineStr">
        <is>
          <t>軸または相手関係を販売向けに絞り切れない。</t>
        </is>
      </c>
      <c r="AK525" t="inlineStr">
        <is>
          <t>正式A限定掲載。掲載順位は有料1～7位、無料8～10位の通し番号。徳山PG1は一般戦本文と混在させずCSV検証枠。</t>
        </is>
      </c>
      <c r="AL525" t="n">
        <v>46241.73819444444</v>
      </c>
      <c r="AM525" t="inlineStr">
        <is>
          <t>登録済</t>
        </is>
      </c>
      <c r="AN525" t="inlineStr">
        <is>
          <t>1-2-3-6-5-4</t>
        </is>
      </c>
      <c r="AO525" t="inlineStr">
        <is>
          <t>対象なし</t>
        </is>
      </c>
      <c r="AP525" t="n">
        <v>0</v>
      </c>
      <c r="AQ525" t="inlineStr">
        <is>
          <t>対象なし</t>
        </is>
      </c>
      <c r="AR525" t="n">
        <v>0</v>
      </c>
      <c r="AS525" t="n">
        <v>0</v>
      </c>
      <c r="AT525" t="n">
        <v>0</v>
      </c>
      <c r="AU525" t="n">
        <v>0</v>
      </c>
      <c r="AV525" t="n">
        <v>0</v>
      </c>
    </row>
    <row r="526">
      <c r="A526" t="inlineStr">
        <is>
          <t>20260808_若松_09_1.1</t>
        </is>
      </c>
      <c r="B526" t="inlineStr">
        <is>
          <t>20260808</t>
        </is>
      </c>
      <c r="C526" t="inlineStr">
        <is>
          <t>実運用</t>
        </is>
      </c>
      <c r="D526" t="n">
        <v>46242</v>
      </c>
      <c r="E526" t="inlineStr">
        <is>
          <t>若松</t>
        </is>
      </c>
      <c r="F526" t="n">
        <v>9</v>
      </c>
      <c r="G526" t="inlineStr">
        <is>
          <t>2</t>
        </is>
      </c>
      <c r="H526" t="inlineStr">
        <is>
          <t>予選</t>
        </is>
      </c>
      <c r="I526" t="inlineStr">
        <is>
          <t>0.1</t>
        </is>
      </c>
      <c r="J526" t="inlineStr">
        <is>
          <t>C</t>
        </is>
      </c>
      <c r="L526" t="inlineStr">
        <is>
          <t>1,2</t>
        </is>
      </c>
      <c r="S526" t="n">
        <v>0</v>
      </c>
      <c r="V526" t="n">
        <v>0</v>
      </c>
      <c r="W526" t="inlineStr">
        <is>
          <t>上位評価が接近し、1着軸を合理的に固定できない。1,2号艇を連軸候補とするが、相手と展開の分岐が多いためC。</t>
        </is>
      </c>
      <c r="X526" t="n">
        <v>46241.72291666667</v>
      </c>
      <c r="Y526" t="inlineStr">
        <is>
          <t>C</t>
        </is>
      </c>
      <c r="Z526" t="inlineStr">
        <is>
          <t>非掲載</t>
        </is>
      </c>
      <c r="AA526" t="inlineStr">
        <is>
          <t>CSVのみ</t>
        </is>
      </c>
      <c r="AI526" t="inlineStr">
        <is>
          <t>正式Cのため非掲載扱いとし、検証用CSVにのみ収録。</t>
        </is>
      </c>
      <c r="AJ526" t="inlineStr">
        <is>
          <t>軸または相手関係を販売向けに絞り切れない。</t>
        </is>
      </c>
      <c r="AK526" t="inlineStr">
        <is>
          <t>正式A限定掲載。掲載順位は有料1～7位、無料8～10位の通し番号。徳山PG1は一般戦本文と混在させずCSV検証枠。</t>
        </is>
      </c>
      <c r="AL526" t="n">
        <v>46241.73819444444</v>
      </c>
      <c r="AM526" t="inlineStr">
        <is>
          <t>登録済</t>
        </is>
      </c>
      <c r="AN526" t="inlineStr">
        <is>
          <t>3-2-1-5-6-4</t>
        </is>
      </c>
      <c r="AO526" t="inlineStr">
        <is>
          <t>対象なし</t>
        </is>
      </c>
      <c r="AP526" t="n">
        <v>0</v>
      </c>
      <c r="AQ526" t="inlineStr">
        <is>
          <t>対象なし</t>
        </is>
      </c>
      <c r="AR526" t="n">
        <v>0</v>
      </c>
      <c r="AS526" t="n">
        <v>0</v>
      </c>
      <c r="AT526" t="n">
        <v>0</v>
      </c>
      <c r="AU526" t="n">
        <v>0</v>
      </c>
      <c r="AV526" t="n">
        <v>0</v>
      </c>
    </row>
    <row r="527">
      <c r="A527" t="inlineStr">
        <is>
          <t>20260808_若松_10_1.1</t>
        </is>
      </c>
      <c r="B527" t="inlineStr">
        <is>
          <t>20260808</t>
        </is>
      </c>
      <c r="C527" t="inlineStr">
        <is>
          <t>実運用</t>
        </is>
      </c>
      <c r="D527" t="n">
        <v>46242</v>
      </c>
      <c r="E527" t="inlineStr">
        <is>
          <t>若松</t>
        </is>
      </c>
      <c r="F527" t="n">
        <v>10</v>
      </c>
      <c r="G527" t="inlineStr">
        <is>
          <t>2</t>
        </is>
      </c>
      <c r="H527" t="inlineStr">
        <is>
          <t>予選特賞</t>
        </is>
      </c>
      <c r="I527" t="inlineStr">
        <is>
          <t>0.1</t>
        </is>
      </c>
      <c r="J527" t="inlineStr">
        <is>
          <t>A</t>
        </is>
      </c>
      <c r="K527" t="inlineStr">
        <is>
          <t>1</t>
        </is>
      </c>
      <c r="M527" t="inlineStr">
        <is>
          <t>4</t>
        </is>
      </c>
      <c r="N527" t="inlineStr">
        <is>
          <t>3</t>
        </is>
      </c>
      <c r="P527" t="inlineStr">
        <is>
          <t>4,3,5</t>
        </is>
      </c>
      <c r="Q527" t="inlineStr">
        <is>
          <t>3連単</t>
        </is>
      </c>
      <c r="R527" t="inlineStr">
        <is>
          <t>1→4→3／1→4→5／1→3→4／1→3→5</t>
        </is>
      </c>
      <c r="S527" t="n">
        <v>4</v>
      </c>
      <c r="T527" t="inlineStr">
        <is>
          <t>2連単</t>
        </is>
      </c>
      <c r="U527" t="inlineStr">
        <is>
          <t>1→4／1→3</t>
        </is>
      </c>
      <c r="V527" t="n">
        <v>2</v>
      </c>
      <c r="W527" t="inlineStr">
        <is>
          <t>1号艇はA1、全国勝率6.34、当地勝率6.67、平均ST0.13、モーター2連率37.75％、今節平均着順2.50を評価。進入位置を含め1着軸とし、4・3号艇を2着候補に整理。相手と展開を4点に整理できるためA。</t>
        </is>
      </c>
      <c r="X527" t="n">
        <v>46241.72291666667</v>
      </c>
      <c r="Y527" t="inlineStr">
        <is>
          <t>A-</t>
        </is>
      </c>
      <c r="Z527" t="inlineStr">
        <is>
          <t>非掲載</t>
        </is>
      </c>
      <c r="AA527" t="inlineStr">
        <is>
          <t>CSVのみ</t>
        </is>
      </c>
      <c r="AI527" t="inlineStr">
        <is>
          <t>正式Aだが、当日の有料7R・無料3Rの比較で上位候補から外れたためCSVのみ。</t>
        </is>
      </c>
      <c r="AJ527" t="inlineStr">
        <is>
          <t>軸信頼度・今節裏付け・機力・進入安定度・販売説明力の総合比較で掲載候補に及ばない。</t>
        </is>
      </c>
      <c r="AK527" t="inlineStr">
        <is>
          <t>正式A限定掲載。掲載順位は有料1～7位、無料8～10位の通し番号。徳山PG1は一般戦本文と混在させずCSV検証枠。</t>
        </is>
      </c>
      <c r="AL527" t="n">
        <v>46241.73819444444</v>
      </c>
      <c r="AM527" t="inlineStr">
        <is>
          <t>登録済</t>
        </is>
      </c>
      <c r="AN527" t="inlineStr">
        <is>
          <t>4-1-6-2-3-5</t>
        </is>
      </c>
      <c r="AO527" t="inlineStr">
        <is>
          <t>×</t>
        </is>
      </c>
      <c r="AP527" t="n">
        <v>0</v>
      </c>
      <c r="AQ527" t="inlineStr">
        <is>
          <t>×</t>
        </is>
      </c>
      <c r="AR527" t="n">
        <v>0</v>
      </c>
      <c r="AS527" t="n">
        <v>0</v>
      </c>
      <c r="AT527" t="n">
        <v>400</v>
      </c>
      <c r="AU527" t="n">
        <v>0</v>
      </c>
      <c r="AV527" t="n">
        <v>-400</v>
      </c>
      <c r="AW527" t="n">
        <v>0</v>
      </c>
    </row>
    <row r="528">
      <c r="A528" t="inlineStr">
        <is>
          <t>20260808_若松_11_1.1</t>
        </is>
      </c>
      <c r="B528" t="inlineStr">
        <is>
          <t>20260808</t>
        </is>
      </c>
      <c r="C528" t="inlineStr">
        <is>
          <t>実運用</t>
        </is>
      </c>
      <c r="D528" t="n">
        <v>46242</v>
      </c>
      <c r="E528" t="inlineStr">
        <is>
          <t>若松</t>
        </is>
      </c>
      <c r="F528" t="n">
        <v>11</v>
      </c>
      <c r="G528" t="inlineStr">
        <is>
          <t>2</t>
        </is>
      </c>
      <c r="H528" t="inlineStr">
        <is>
          <t>予選特選</t>
        </is>
      </c>
      <c r="I528" t="inlineStr">
        <is>
          <t>0.1</t>
        </is>
      </c>
      <c r="J528" t="inlineStr">
        <is>
          <t>A</t>
        </is>
      </c>
      <c r="K528" t="inlineStr">
        <is>
          <t>1</t>
        </is>
      </c>
      <c r="M528" t="inlineStr">
        <is>
          <t>2</t>
        </is>
      </c>
      <c r="N528" t="inlineStr">
        <is>
          <t>3</t>
        </is>
      </c>
      <c r="P528" t="inlineStr">
        <is>
          <t>2,3,5</t>
        </is>
      </c>
      <c r="Q528" t="inlineStr">
        <is>
          <t>3連単</t>
        </is>
      </c>
      <c r="R528" t="inlineStr">
        <is>
          <t>1→2→3／1→2→5／1→3→2／1→3→5</t>
        </is>
      </c>
      <c r="S528" t="n">
        <v>4</v>
      </c>
      <c r="T528" t="inlineStr">
        <is>
          <t>2連単</t>
        </is>
      </c>
      <c r="U528" t="inlineStr">
        <is>
          <t>1→2／1→3</t>
        </is>
      </c>
      <c r="V528" t="n">
        <v>2</v>
      </c>
      <c r="W528" t="inlineStr">
        <is>
          <t>1号艇はA1、全国勝率7.34、当地勝率6.52、平均ST0.15、モーター2連率53.15％、今節平均着順1.50を評価。進入位置を含め1着軸とし、2・3号艇を2着候補に整理。相手と展開を4点に整理できるためA。</t>
        </is>
      </c>
      <c r="X528" t="n">
        <v>46241.72291666667</v>
      </c>
      <c r="Y528" t="inlineStr">
        <is>
          <t>S</t>
        </is>
      </c>
      <c r="Z528" t="inlineStr">
        <is>
          <t>A</t>
        </is>
      </c>
      <c r="AA528" t="inlineStr">
        <is>
          <t>有料</t>
        </is>
      </c>
      <c r="AB528" t="n">
        <v>1</v>
      </c>
      <c r="AI528" t="inlineStr">
        <is>
          <t>1号艇A1。全国7.34、当地6.52、平均ST0.15、モーター53.15％、今節平均1.50。能力・機力・近況が揃い、1着固定と相手2・3の4点構成も明確。</t>
        </is>
      </c>
      <c r="AJ528" t="inlineStr">
        <is>
          <t>2・3号艇の2着比較が主な不確定要素。</t>
        </is>
      </c>
      <c r="AK528" t="inlineStr">
        <is>
          <t>正式A限定掲載。掲載順位は有料1～7位、無料8～10位の通し番号。徳山PG1は一般戦本文と混在させずCSV検証枠。</t>
        </is>
      </c>
      <c r="AL528" t="n">
        <v>46241.73819444444</v>
      </c>
      <c r="AM528" t="inlineStr">
        <is>
          <t>登録済</t>
        </is>
      </c>
      <c r="AN528" t="inlineStr">
        <is>
          <t>1-4-3-5-2-6</t>
        </is>
      </c>
      <c r="AO528" t="inlineStr">
        <is>
          <t>×</t>
        </is>
      </c>
      <c r="AP528" t="n">
        <v>0</v>
      </c>
      <c r="AQ528" t="inlineStr">
        <is>
          <t>×</t>
        </is>
      </c>
      <c r="AR528" t="n">
        <v>0</v>
      </c>
      <c r="AS528" t="n">
        <v>0</v>
      </c>
      <c r="AT528" t="n">
        <v>400</v>
      </c>
      <c r="AU528" t="n">
        <v>0</v>
      </c>
      <c r="AV528" t="n">
        <v>-400</v>
      </c>
      <c r="AW528" t="n">
        <v>0</v>
      </c>
    </row>
    <row r="529">
      <c r="A529" t="inlineStr">
        <is>
          <t>20260808_若松_12_1.1</t>
        </is>
      </c>
      <c r="B529" t="inlineStr">
        <is>
          <t>20260808</t>
        </is>
      </c>
      <c r="C529" t="inlineStr">
        <is>
          <t>実運用</t>
        </is>
      </c>
      <c r="D529" t="n">
        <v>46242</v>
      </c>
      <c r="E529" t="inlineStr">
        <is>
          <t>若松</t>
        </is>
      </c>
      <c r="F529" t="n">
        <v>12</v>
      </c>
      <c r="G529" t="inlineStr">
        <is>
          <t>2</t>
        </is>
      </c>
      <c r="H529" t="inlineStr">
        <is>
          <t>予選特選</t>
        </is>
      </c>
      <c r="I529" t="inlineStr">
        <is>
          <t>0.1</t>
        </is>
      </c>
      <c r="J529" t="inlineStr">
        <is>
          <t>A</t>
        </is>
      </c>
      <c r="K529" t="inlineStr">
        <is>
          <t>1</t>
        </is>
      </c>
      <c r="M529" t="inlineStr">
        <is>
          <t>3</t>
        </is>
      </c>
      <c r="N529" t="inlineStr">
        <is>
          <t>2</t>
        </is>
      </c>
      <c r="P529" t="inlineStr">
        <is>
          <t>3,2,5</t>
        </is>
      </c>
      <c r="Q529" t="inlineStr">
        <is>
          <t>3連単</t>
        </is>
      </c>
      <c r="R529" t="inlineStr">
        <is>
          <t>1→3→2／1→3→5／1→2→3／1→2→5</t>
        </is>
      </c>
      <c r="S529" t="n">
        <v>4</v>
      </c>
      <c r="T529" t="inlineStr">
        <is>
          <t>2連単</t>
        </is>
      </c>
      <c r="U529" t="inlineStr">
        <is>
          <t>1→3／1→2</t>
        </is>
      </c>
      <c r="V529" t="n">
        <v>2</v>
      </c>
      <c r="W529" t="inlineStr">
        <is>
          <t>1号艇はA1、全国勝率6.76、当地勝率8.43、平均ST0.15、モーター2連率38.00％、今節平均着順2.00を評価。進入位置を含め1着軸とし、3・2号艇を2着候補に整理。相手と展開を4点に整理できるためA。</t>
        </is>
      </c>
      <c r="X529" t="n">
        <v>46241.72291666667</v>
      </c>
      <c r="Y529" t="inlineStr">
        <is>
          <t>S</t>
        </is>
      </c>
      <c r="Z529" t="inlineStr">
        <is>
          <t>A</t>
        </is>
      </c>
      <c r="AA529" t="inlineStr">
        <is>
          <t>有料</t>
        </is>
      </c>
      <c r="AB529" t="n">
        <v>3</v>
      </c>
      <c r="AI529" t="inlineStr">
        <is>
          <t>1号艇A1。全国6.76、当地8.43、平均ST0.15、モーター38.00％、今節平均2.00。当地適性が高く、1着固定・相手3・2の構造が明確。</t>
        </is>
      </c>
      <c r="AJ529" t="inlineStr">
        <is>
          <t>相手3・2の序列には差が小さい。</t>
        </is>
      </c>
      <c r="AK529" t="inlineStr">
        <is>
          <t>正式A限定掲載。掲載順位は有料1～7位、無料8～10位の通し番号。徳山PG1は一般戦本文と混在させずCSV検証枠。</t>
        </is>
      </c>
      <c r="AL529" t="n">
        <v>46241.73819444444</v>
      </c>
      <c r="AM529" t="inlineStr">
        <is>
          <t>登録済</t>
        </is>
      </c>
      <c r="AN529" t="inlineStr">
        <is>
          <t>1-5-3-4-6-2</t>
        </is>
      </c>
      <c r="AO529" t="inlineStr">
        <is>
          <t>×</t>
        </is>
      </c>
      <c r="AP529" t="n">
        <v>0</v>
      </c>
      <c r="AQ529" t="inlineStr">
        <is>
          <t>×</t>
        </is>
      </c>
      <c r="AR529" t="n">
        <v>0</v>
      </c>
      <c r="AS529" t="n">
        <v>0</v>
      </c>
      <c r="AT529" t="n">
        <v>400</v>
      </c>
      <c r="AU529" t="n">
        <v>0</v>
      </c>
      <c r="AV529" t="n">
        <v>-400</v>
      </c>
      <c r="AW529" t="n">
        <v>0</v>
      </c>
    </row>
    <row r="530">
      <c r="A530" t="inlineStr">
        <is>
          <t>20260808_大村_01_1.1</t>
        </is>
      </c>
      <c r="B530" t="inlineStr">
        <is>
          <t>20260808</t>
        </is>
      </c>
      <c r="C530" t="inlineStr">
        <is>
          <t>実運用</t>
        </is>
      </c>
      <c r="D530" t="n">
        <v>46242</v>
      </c>
      <c r="E530" t="inlineStr">
        <is>
          <t>大村</t>
        </is>
      </c>
      <c r="F530" t="n">
        <v>1</v>
      </c>
      <c r="G530" t="inlineStr">
        <is>
          <t>3</t>
        </is>
      </c>
      <c r="H530" t="inlineStr">
        <is>
          <t>予選</t>
        </is>
      </c>
      <c r="I530" t="inlineStr">
        <is>
          <t>0.1</t>
        </is>
      </c>
      <c r="J530" t="inlineStr">
        <is>
          <t>B</t>
        </is>
      </c>
      <c r="K530" t="inlineStr">
        <is>
          <t>3</t>
        </is>
      </c>
      <c r="M530" t="inlineStr">
        <is>
          <t>2</t>
        </is>
      </c>
      <c r="O530" t="inlineStr">
        <is>
          <t>2</t>
        </is>
      </c>
      <c r="P530" t="inlineStr">
        <is>
          <t>5,1</t>
        </is>
      </c>
      <c r="Q530" t="inlineStr">
        <is>
          <t>3連単</t>
        </is>
      </c>
      <c r="R530" t="inlineStr">
        <is>
          <t>3→2→5／3→2→1／2→3→5／2→3→1</t>
        </is>
      </c>
      <c r="S530" t="n">
        <v>4</v>
      </c>
      <c r="T530" t="inlineStr">
        <is>
          <t>2連単</t>
        </is>
      </c>
      <c r="U530" t="inlineStr">
        <is>
          <t>3→2／2→3</t>
        </is>
      </c>
      <c r="V530" t="n">
        <v>2</v>
      </c>
      <c r="W530" t="inlineStr">
        <is>
          <t>3号艇はA1、全国勝率6.25、当地勝率5.38、平均ST0.17、モーター2連率17.39％、今節平均着順3.50を評価。中心は置けるが、2号艇の1着逆転も主推奨に含める構成。相手比較または進入依存が残るためB。</t>
        </is>
      </c>
      <c r="X530" t="n">
        <v>46241.72291666667</v>
      </c>
      <c r="Y530" t="inlineStr">
        <is>
          <t>B</t>
        </is>
      </c>
      <c r="Z530" t="inlineStr">
        <is>
          <t>非掲載</t>
        </is>
      </c>
      <c r="AA530" t="inlineStr">
        <is>
          <t>CSVのみ</t>
        </is>
      </c>
      <c r="AI530" t="inlineStr">
        <is>
          <t>正式Bのため、正式A限定掲載方針によりCSVのみ。</t>
        </is>
      </c>
      <c r="AJ530" t="inlineStr">
        <is>
          <t>相手比較または進入・展開依存が残る。</t>
        </is>
      </c>
      <c r="AK530" t="inlineStr">
        <is>
          <t>正式A限定掲載。掲載順位は有料1～7位、無料8～10位の通し番号。徳山PG1は一般戦本文と混在させずCSV検証枠。</t>
        </is>
      </c>
      <c r="AL530" t="n">
        <v>46241.73819444444</v>
      </c>
      <c r="AM530" t="inlineStr">
        <is>
          <t>登録済</t>
        </is>
      </c>
      <c r="AN530" t="inlineStr">
        <is>
          <t>6-5-3-2-4-1</t>
        </is>
      </c>
      <c r="AO530" t="inlineStr">
        <is>
          <t>×</t>
        </is>
      </c>
      <c r="AP530" t="n">
        <v>0</v>
      </c>
      <c r="AQ530" t="inlineStr">
        <is>
          <t>×</t>
        </is>
      </c>
      <c r="AR530" t="n">
        <v>0</v>
      </c>
      <c r="AS530" t="n">
        <v>0</v>
      </c>
      <c r="AT530" t="n">
        <v>400</v>
      </c>
      <c r="AU530" t="n">
        <v>0</v>
      </c>
      <c r="AV530" t="n">
        <v>-400</v>
      </c>
      <c r="AW530" t="n">
        <v>0</v>
      </c>
    </row>
    <row r="531">
      <c r="A531" t="inlineStr">
        <is>
          <t>20260808_大村_02_1.1</t>
        </is>
      </c>
      <c r="B531" t="inlineStr">
        <is>
          <t>20260808</t>
        </is>
      </c>
      <c r="C531" t="inlineStr">
        <is>
          <t>実運用</t>
        </is>
      </c>
      <c r="D531" t="n">
        <v>46242</v>
      </c>
      <c r="E531" t="inlineStr">
        <is>
          <t>大村</t>
        </is>
      </c>
      <c r="F531" t="n">
        <v>2</v>
      </c>
      <c r="G531" t="inlineStr">
        <is>
          <t>3</t>
        </is>
      </c>
      <c r="H531" t="inlineStr">
        <is>
          <t>予選</t>
        </is>
      </c>
      <c r="I531" t="inlineStr">
        <is>
          <t>0.1</t>
        </is>
      </c>
      <c r="J531" t="inlineStr">
        <is>
          <t>B</t>
        </is>
      </c>
      <c r="K531" t="inlineStr">
        <is>
          <t>3</t>
        </is>
      </c>
      <c r="M531" t="inlineStr">
        <is>
          <t>6</t>
        </is>
      </c>
      <c r="N531" t="inlineStr">
        <is>
          <t>1</t>
        </is>
      </c>
      <c r="P531" t="inlineStr">
        <is>
          <t>6,1,4</t>
        </is>
      </c>
      <c r="Q531" t="inlineStr">
        <is>
          <t>3連単</t>
        </is>
      </c>
      <c r="R531" t="inlineStr">
        <is>
          <t>3→6→1／3→6→4／3→1→6／3→1→4</t>
        </is>
      </c>
      <c r="S531" t="n">
        <v>4</v>
      </c>
      <c r="T531" t="inlineStr">
        <is>
          <t>2連単</t>
        </is>
      </c>
      <c r="U531" t="inlineStr">
        <is>
          <t>3→6／3→1</t>
        </is>
      </c>
      <c r="V531" t="n">
        <v>2</v>
      </c>
      <c r="W531" t="inlineStr">
        <is>
          <t>3号艇はA1、全国勝率6.53、当地勝率7.04、平均ST0.14、モーター2連率7.32％、今節平均着順1.33を評価。進入位置を含め1着軸とし、6・1号艇を2着候補に整理。相手比較または進入依存が残るためB。</t>
        </is>
      </c>
      <c r="X531" t="n">
        <v>46241.72291666667</v>
      </c>
      <c r="Y531" t="inlineStr">
        <is>
          <t>B</t>
        </is>
      </c>
      <c r="Z531" t="inlineStr">
        <is>
          <t>非掲載</t>
        </is>
      </c>
      <c r="AA531" t="inlineStr">
        <is>
          <t>CSVのみ</t>
        </is>
      </c>
      <c r="AI531" t="inlineStr">
        <is>
          <t>正式Bのため、正式A限定掲載方針によりCSVのみ。</t>
        </is>
      </c>
      <c r="AJ531" t="inlineStr">
        <is>
          <t>相手比較または進入・展開依存が残る。</t>
        </is>
      </c>
      <c r="AK531" t="inlineStr">
        <is>
          <t>正式A限定掲載。掲載順位は有料1～7位、無料8～10位の通し番号。徳山PG1は一般戦本文と混在させずCSV検証枠。</t>
        </is>
      </c>
      <c r="AL531" t="n">
        <v>46241.73819444444</v>
      </c>
      <c r="AM531" t="inlineStr">
        <is>
          <t>登録済</t>
        </is>
      </c>
      <c r="AN531" t="inlineStr">
        <is>
          <t>1-3-6-2-5-4</t>
        </is>
      </c>
      <c r="AO531" t="inlineStr">
        <is>
          <t>×</t>
        </is>
      </c>
      <c r="AP531" t="n">
        <v>0</v>
      </c>
      <c r="AQ531" t="inlineStr">
        <is>
          <t>×</t>
        </is>
      </c>
      <c r="AR531" t="n">
        <v>0</v>
      </c>
      <c r="AS531" t="n">
        <v>0</v>
      </c>
      <c r="AT531" t="n">
        <v>400</v>
      </c>
      <c r="AU531" t="n">
        <v>0</v>
      </c>
      <c r="AV531" t="n">
        <v>-400</v>
      </c>
      <c r="AW531" t="n">
        <v>0</v>
      </c>
    </row>
    <row r="532">
      <c r="A532" t="inlineStr">
        <is>
          <t>20260808_大村_03_1.1</t>
        </is>
      </c>
      <c r="B532" t="inlineStr">
        <is>
          <t>20260808</t>
        </is>
      </c>
      <c r="C532" t="inlineStr">
        <is>
          <t>実運用</t>
        </is>
      </c>
      <c r="D532" t="n">
        <v>46242</v>
      </c>
      <c r="E532" t="inlineStr">
        <is>
          <t>大村</t>
        </is>
      </c>
      <c r="F532" t="n">
        <v>3</v>
      </c>
      <c r="G532" t="inlineStr">
        <is>
          <t>3</t>
        </is>
      </c>
      <c r="H532" t="inlineStr">
        <is>
          <t>予選</t>
        </is>
      </c>
      <c r="I532" t="inlineStr">
        <is>
          <t>0.1</t>
        </is>
      </c>
      <c r="J532" t="inlineStr">
        <is>
          <t>A</t>
        </is>
      </c>
      <c r="K532" t="inlineStr">
        <is>
          <t>3</t>
        </is>
      </c>
      <c r="M532" t="inlineStr">
        <is>
          <t>5,2</t>
        </is>
      </c>
      <c r="P532" t="inlineStr">
        <is>
          <t>5,2,4</t>
        </is>
      </c>
      <c r="Q532" t="inlineStr">
        <is>
          <t>3連単</t>
        </is>
      </c>
      <c r="R532" t="inlineStr">
        <is>
          <t>3→5→2／3→5→4／3→2→5／3→2→4</t>
        </is>
      </c>
      <c r="S532" t="n">
        <v>4</v>
      </c>
      <c r="T532" t="inlineStr">
        <is>
          <t>2連単</t>
        </is>
      </c>
      <c r="U532" t="inlineStr">
        <is>
          <t>3→5／3→2</t>
        </is>
      </c>
      <c r="V532" t="n">
        <v>2</v>
      </c>
      <c r="W532" t="inlineStr">
        <is>
          <t>3号艇はA1、全国勝率7.26、当地勝率7.61、平均ST0.15、モーター2連率22.22％、今節平均着順2.33を評価。進入位置を含め1着軸とし、5・2号艇を2着候補に整理。相手と展開を4点に整理できるためA。</t>
        </is>
      </c>
      <c r="X532" t="n">
        <v>46241.72291666667</v>
      </c>
      <c r="Y532" t="inlineStr">
        <is>
          <t>A-</t>
        </is>
      </c>
      <c r="Z532" t="inlineStr">
        <is>
          <t>非掲載</t>
        </is>
      </c>
      <c r="AA532" t="inlineStr">
        <is>
          <t>CSVのみ</t>
        </is>
      </c>
      <c r="AI532" t="inlineStr">
        <is>
          <t>正式Aだが、当日の有料7R・無料3Rの比較で上位候補から外れたためCSVのみ。</t>
        </is>
      </c>
      <c r="AJ532" t="inlineStr">
        <is>
          <t>軸信頼度・今節裏付け・機力・進入安定度・販売説明力の総合比較で掲載候補に及ばない。</t>
        </is>
      </c>
      <c r="AK532" t="inlineStr">
        <is>
          <t>正式A限定掲載。掲載順位は有料1～7位、無料8～10位の通し番号。徳山PG1は一般戦本文と混在させずCSV検証枠。</t>
        </is>
      </c>
      <c r="AL532" t="n">
        <v>46241.73819444444</v>
      </c>
      <c r="AM532" t="inlineStr">
        <is>
          <t>登録済</t>
        </is>
      </c>
      <c r="AN532" t="inlineStr">
        <is>
          <t>2-3-1-5-4-6</t>
        </is>
      </c>
      <c r="AO532" t="inlineStr">
        <is>
          <t>×</t>
        </is>
      </c>
      <c r="AP532" t="n">
        <v>0</v>
      </c>
      <c r="AQ532" t="inlineStr">
        <is>
          <t>×</t>
        </is>
      </c>
      <c r="AR532" t="n">
        <v>0</v>
      </c>
      <c r="AS532" t="n">
        <v>0</v>
      </c>
      <c r="AT532" t="n">
        <v>400</v>
      </c>
      <c r="AU532" t="n">
        <v>0</v>
      </c>
      <c r="AV532" t="n">
        <v>-400</v>
      </c>
      <c r="AW532" t="n">
        <v>0</v>
      </c>
    </row>
    <row r="533">
      <c r="A533" t="inlineStr">
        <is>
          <t>20260808_大村_04_1.1</t>
        </is>
      </c>
      <c r="B533" t="inlineStr">
        <is>
          <t>20260808</t>
        </is>
      </c>
      <c r="C533" t="inlineStr">
        <is>
          <t>実運用</t>
        </is>
      </c>
      <c r="D533" t="n">
        <v>46242</v>
      </c>
      <c r="E533" t="inlineStr">
        <is>
          <t>大村</t>
        </is>
      </c>
      <c r="F533" t="n">
        <v>4</v>
      </c>
      <c r="G533" t="inlineStr">
        <is>
          <t>3</t>
        </is>
      </c>
      <c r="H533" t="inlineStr">
        <is>
          <t>予選</t>
        </is>
      </c>
      <c r="I533" t="inlineStr">
        <is>
          <t>0.1</t>
        </is>
      </c>
      <c r="J533" t="inlineStr">
        <is>
          <t>B</t>
        </is>
      </c>
      <c r="K533" t="inlineStr">
        <is>
          <t>2</t>
        </is>
      </c>
      <c r="M533" t="inlineStr">
        <is>
          <t>3,4</t>
        </is>
      </c>
      <c r="P533" t="inlineStr">
        <is>
          <t>3,4,1</t>
        </is>
      </c>
      <c r="Q533" t="inlineStr">
        <is>
          <t>3連単</t>
        </is>
      </c>
      <c r="R533" t="inlineStr">
        <is>
          <t>2→3→4／2→3→1／2→4→3／2→4→1</t>
        </is>
      </c>
      <c r="S533" t="n">
        <v>4</v>
      </c>
      <c r="T533" t="inlineStr">
        <is>
          <t>2連単</t>
        </is>
      </c>
      <c r="U533" t="inlineStr">
        <is>
          <t>2→3／2→4</t>
        </is>
      </c>
      <c r="V533" t="n">
        <v>2</v>
      </c>
      <c r="W533" t="inlineStr">
        <is>
          <t>2号艇はA1、全国勝率6.20、当地勝率5.44、平均ST0.17、モーター2連率39.13％、今節平均着順2.67を評価。進入位置を含め1着軸とし、3・4号艇を2着候補に整理。相手比較または進入依存が残るためB。</t>
        </is>
      </c>
      <c r="X533" t="n">
        <v>46241.72291666667</v>
      </c>
      <c r="Y533" t="inlineStr">
        <is>
          <t>B</t>
        </is>
      </c>
      <c r="Z533" t="inlineStr">
        <is>
          <t>非掲載</t>
        </is>
      </c>
      <c r="AA533" t="inlineStr">
        <is>
          <t>CSVのみ</t>
        </is>
      </c>
      <c r="AI533" t="inlineStr">
        <is>
          <t>正式Bのため、正式A限定掲載方針によりCSVのみ。</t>
        </is>
      </c>
      <c r="AJ533" t="inlineStr">
        <is>
          <t>相手比較または進入・展開依存が残る。</t>
        </is>
      </c>
      <c r="AK533" t="inlineStr">
        <is>
          <t>正式A限定掲載。掲載順位は有料1～7位、無料8～10位の通し番号。徳山PG1は一般戦本文と混在させずCSV検証枠。</t>
        </is>
      </c>
      <c r="AL533" t="n">
        <v>46241.73819444444</v>
      </c>
      <c r="AM533" t="inlineStr">
        <is>
          <t>登録済</t>
        </is>
      </c>
      <c r="AN533" t="inlineStr">
        <is>
          <t>2-3-4-1-5-6</t>
        </is>
      </c>
      <c r="AO533" t="inlineStr">
        <is>
          <t>○</t>
        </is>
      </c>
      <c r="AP533" t="n">
        <v>3520</v>
      </c>
      <c r="AQ533" t="inlineStr">
        <is>
          <t>○</t>
        </is>
      </c>
      <c r="AR533" t="n">
        <v>2420</v>
      </c>
      <c r="AS533" t="n">
        <v>0</v>
      </c>
      <c r="AT533" t="n">
        <v>400</v>
      </c>
      <c r="AU533" t="n">
        <v>3520</v>
      </c>
      <c r="AV533" t="n">
        <v>3120</v>
      </c>
      <c r="AW533" t="n">
        <v>8.800000000000001</v>
      </c>
    </row>
    <row r="534">
      <c r="A534" t="inlineStr">
        <is>
          <t>20260808_大村_05_1.1</t>
        </is>
      </c>
      <c r="B534" t="inlineStr">
        <is>
          <t>20260808</t>
        </is>
      </c>
      <c r="C534" t="inlineStr">
        <is>
          <t>実運用</t>
        </is>
      </c>
      <c r="D534" t="n">
        <v>46242</v>
      </c>
      <c r="E534" t="inlineStr">
        <is>
          <t>大村</t>
        </is>
      </c>
      <c r="F534" t="n">
        <v>5</v>
      </c>
      <c r="G534" t="inlineStr">
        <is>
          <t>3</t>
        </is>
      </c>
      <c r="H534" t="inlineStr">
        <is>
          <t>予選</t>
        </is>
      </c>
      <c r="I534" t="inlineStr">
        <is>
          <t>0.1</t>
        </is>
      </c>
      <c r="J534" t="inlineStr">
        <is>
          <t>B</t>
        </is>
      </c>
      <c r="K534" t="inlineStr">
        <is>
          <t>1</t>
        </is>
      </c>
      <c r="M534" t="inlineStr">
        <is>
          <t>2</t>
        </is>
      </c>
      <c r="O534" t="inlineStr">
        <is>
          <t>2</t>
        </is>
      </c>
      <c r="P534" t="inlineStr">
        <is>
          <t>5,6</t>
        </is>
      </c>
      <c r="Q534" t="inlineStr">
        <is>
          <t>3連単</t>
        </is>
      </c>
      <c r="R534" t="inlineStr">
        <is>
          <t>1→2→5／1→2→6／2→1→5／2→1→6</t>
        </is>
      </c>
      <c r="S534" t="n">
        <v>4</v>
      </c>
      <c r="T534" t="inlineStr">
        <is>
          <t>2連単</t>
        </is>
      </c>
      <c r="U534" t="inlineStr">
        <is>
          <t>1→2／2→1</t>
        </is>
      </c>
      <c r="V534" t="n">
        <v>2</v>
      </c>
      <c r="W534" t="inlineStr">
        <is>
          <t>1号艇はA2、全国勝率5.40、当地勝率5.76、平均ST0.15、モーター2連率17.78％、今節平均着順3.67を評価。中心は置けるが、2号艇の1着逆転も主推奨に含める構成。相手比較または進入依存が残るためB。</t>
        </is>
      </c>
      <c r="X534" t="n">
        <v>46241.72291666667</v>
      </c>
      <c r="Y534" t="inlineStr">
        <is>
          <t>B</t>
        </is>
      </c>
      <c r="Z534" t="inlineStr">
        <is>
          <t>非掲載</t>
        </is>
      </c>
      <c r="AA534" t="inlineStr">
        <is>
          <t>CSVのみ</t>
        </is>
      </c>
      <c r="AI534" t="inlineStr">
        <is>
          <t>正式Bのため、正式A限定掲載方針によりCSVのみ。</t>
        </is>
      </c>
      <c r="AJ534" t="inlineStr">
        <is>
          <t>相手比較または進入・展開依存が残る。</t>
        </is>
      </c>
      <c r="AK534" t="inlineStr">
        <is>
          <t>正式A限定掲載。掲載順位は有料1～7位、無料8～10位の通し番号。徳山PG1は一般戦本文と混在させずCSV検証枠。</t>
        </is>
      </c>
      <c r="AL534" t="n">
        <v>46241.73819444444</v>
      </c>
      <c r="AM534" t="inlineStr">
        <is>
          <t>登録済</t>
        </is>
      </c>
      <c r="AN534" t="inlineStr">
        <is>
          <t>1-2-5-3-4-6</t>
        </is>
      </c>
      <c r="AO534" t="inlineStr">
        <is>
          <t>○</t>
        </is>
      </c>
      <c r="AP534" t="n">
        <v>980</v>
      </c>
      <c r="AQ534" t="inlineStr">
        <is>
          <t>○</t>
        </is>
      </c>
      <c r="AR534" t="n">
        <v>410</v>
      </c>
      <c r="AS534" t="n">
        <v>0</v>
      </c>
      <c r="AT534" t="n">
        <v>400</v>
      </c>
      <c r="AU534" t="n">
        <v>980</v>
      </c>
      <c r="AV534" t="n">
        <v>580</v>
      </c>
      <c r="AW534" t="n">
        <v>2.45</v>
      </c>
    </row>
    <row r="535">
      <c r="A535" t="inlineStr">
        <is>
          <t>20260808_大村_06_1.1</t>
        </is>
      </c>
      <c r="B535" t="inlineStr">
        <is>
          <t>20260808</t>
        </is>
      </c>
      <c r="C535" t="inlineStr">
        <is>
          <t>実運用</t>
        </is>
      </c>
      <c r="D535" t="n">
        <v>46242</v>
      </c>
      <c r="E535" t="inlineStr">
        <is>
          <t>大村</t>
        </is>
      </c>
      <c r="F535" t="n">
        <v>6</v>
      </c>
      <c r="G535" t="inlineStr">
        <is>
          <t>3</t>
        </is>
      </c>
      <c r="H535" t="inlineStr">
        <is>
          <t>予選</t>
        </is>
      </c>
      <c r="I535" t="inlineStr">
        <is>
          <t>0.1</t>
        </is>
      </c>
      <c r="J535" t="inlineStr">
        <is>
          <t>B</t>
        </is>
      </c>
      <c r="K535" t="inlineStr">
        <is>
          <t>3</t>
        </is>
      </c>
      <c r="M535" t="inlineStr">
        <is>
          <t>1</t>
        </is>
      </c>
      <c r="O535" t="inlineStr">
        <is>
          <t>1</t>
        </is>
      </c>
      <c r="P535" t="inlineStr">
        <is>
          <t>2,4</t>
        </is>
      </c>
      <c r="Q535" t="inlineStr">
        <is>
          <t>3連単</t>
        </is>
      </c>
      <c r="R535" t="inlineStr">
        <is>
          <t>3→1→2／3→1→4／1→3→2／1→3→4</t>
        </is>
      </c>
      <c r="S535" t="n">
        <v>4</v>
      </c>
      <c r="T535" t="inlineStr">
        <is>
          <t>2連単</t>
        </is>
      </c>
      <c r="U535" t="inlineStr">
        <is>
          <t>3→1／1→3</t>
        </is>
      </c>
      <c r="V535" t="n">
        <v>2</v>
      </c>
      <c r="W535" t="inlineStr">
        <is>
          <t>3号艇はA1、全国勝率6.25、当地勝率7.33、平均ST0.15、モーター2連率27.91％、今節平均着順1.00を評価。中心は置けるが、1号艇の1着逆転も主推奨に含める構成。相手比較または進入依存が残るためB。</t>
        </is>
      </c>
      <c r="X535" t="n">
        <v>46241.72291666667</v>
      </c>
      <c r="Y535" t="inlineStr">
        <is>
          <t>B</t>
        </is>
      </c>
      <c r="Z535" t="inlineStr">
        <is>
          <t>非掲載</t>
        </is>
      </c>
      <c r="AA535" t="inlineStr">
        <is>
          <t>CSVのみ</t>
        </is>
      </c>
      <c r="AI535" t="inlineStr">
        <is>
          <t>正式Bのため、正式A限定掲載方針によりCSVのみ。</t>
        </is>
      </c>
      <c r="AJ535" t="inlineStr">
        <is>
          <t>相手比較または進入・展開依存が残る。</t>
        </is>
      </c>
      <c r="AK535" t="inlineStr">
        <is>
          <t>正式A限定掲載。掲載順位は有料1～7位、無料8～10位の通し番号。徳山PG1は一般戦本文と混在させずCSV検証枠。</t>
        </is>
      </c>
      <c r="AL535" t="n">
        <v>46241.73819444444</v>
      </c>
      <c r="AM535" t="inlineStr">
        <is>
          <t>登録済</t>
        </is>
      </c>
      <c r="AN535" t="inlineStr">
        <is>
          <t>3-1-2-4-6-5</t>
        </is>
      </c>
      <c r="AO535" t="inlineStr">
        <is>
          <t>○</t>
        </is>
      </c>
      <c r="AP535" t="n">
        <v>1510</v>
      </c>
      <c r="AQ535" t="inlineStr">
        <is>
          <t>○</t>
        </is>
      </c>
      <c r="AR535" t="n">
        <v>380</v>
      </c>
      <c r="AS535" t="n">
        <v>0</v>
      </c>
      <c r="AT535" t="n">
        <v>400</v>
      </c>
      <c r="AU535" t="n">
        <v>1510</v>
      </c>
      <c r="AV535" t="n">
        <v>1110</v>
      </c>
      <c r="AW535" t="n">
        <v>3.775</v>
      </c>
    </row>
    <row r="536">
      <c r="A536" t="inlineStr">
        <is>
          <t>20260808_大村_07_1.1</t>
        </is>
      </c>
      <c r="B536" t="inlineStr">
        <is>
          <t>20260808</t>
        </is>
      </c>
      <c r="C536" t="inlineStr">
        <is>
          <t>実運用</t>
        </is>
      </c>
      <c r="D536" t="n">
        <v>46242</v>
      </c>
      <c r="E536" t="inlineStr">
        <is>
          <t>大村</t>
        </is>
      </c>
      <c r="F536" t="n">
        <v>7</v>
      </c>
      <c r="G536" t="inlineStr">
        <is>
          <t>3</t>
        </is>
      </c>
      <c r="H536" t="inlineStr">
        <is>
          <t>予選</t>
        </is>
      </c>
      <c r="I536" t="inlineStr">
        <is>
          <t>0.1</t>
        </is>
      </c>
      <c r="J536" t="inlineStr">
        <is>
          <t>A</t>
        </is>
      </c>
      <c r="K536" t="inlineStr">
        <is>
          <t>1</t>
        </is>
      </c>
      <c r="M536" t="inlineStr">
        <is>
          <t>2</t>
        </is>
      </c>
      <c r="N536" t="inlineStr">
        <is>
          <t>3</t>
        </is>
      </c>
      <c r="P536" t="inlineStr">
        <is>
          <t>2,3,6</t>
        </is>
      </c>
      <c r="Q536" t="inlineStr">
        <is>
          <t>3連単</t>
        </is>
      </c>
      <c r="R536" t="inlineStr">
        <is>
          <t>1→2→3／1→2→6／1→3→2／1→3→6</t>
        </is>
      </c>
      <c r="S536" t="n">
        <v>4</v>
      </c>
      <c r="T536" t="inlineStr">
        <is>
          <t>2連単</t>
        </is>
      </c>
      <c r="U536" t="inlineStr">
        <is>
          <t>1→2／1→3</t>
        </is>
      </c>
      <c r="V536" t="n">
        <v>2</v>
      </c>
      <c r="W536" t="inlineStr">
        <is>
          <t>1号艇はA1、全国勝率6.70、当地勝率6.89、平均ST0.15、モーター2連率34.78％、今節平均着順2.75を評価。進入位置を含め1着軸とし、2・3号艇を2着候補に整理。相手と展開を4点に整理できるためA。</t>
        </is>
      </c>
      <c r="X536" t="n">
        <v>46241.72291666667</v>
      </c>
      <c r="Y536" t="inlineStr">
        <is>
          <t>A</t>
        </is>
      </c>
      <c r="Z536" t="inlineStr">
        <is>
          <t>A</t>
        </is>
      </c>
      <c r="AA536" t="inlineStr">
        <is>
          <t>有料</t>
        </is>
      </c>
      <c r="AB536" t="n">
        <v>6</v>
      </c>
      <c r="AI536" t="inlineStr">
        <is>
          <t>1号艇A1。全国6.70、当地6.89、平均ST0.15、モーター34.78％。イン軸と相手2・3の関係が素直で、4点構成に整理できる。</t>
        </is>
      </c>
      <c r="AJ536" t="inlineStr">
        <is>
          <t>今節平均2.75で突出した近況ではない。</t>
        </is>
      </c>
      <c r="AK536" t="inlineStr">
        <is>
          <t>正式A限定掲載。掲載順位は有料1～7位、無料8～10位の通し番号。徳山PG1は一般戦本文と混在させずCSV検証枠。</t>
        </is>
      </c>
      <c r="AL536" t="n">
        <v>46241.73819444444</v>
      </c>
      <c r="AM536" t="inlineStr">
        <is>
          <t>登録済</t>
        </is>
      </c>
      <c r="AN536" t="inlineStr">
        <is>
          <t>1-2-4-6-3-5</t>
        </is>
      </c>
      <c r="AO536" t="inlineStr">
        <is>
          <t>×</t>
        </is>
      </c>
      <c r="AP536" t="n">
        <v>0</v>
      </c>
      <c r="AQ536" t="inlineStr">
        <is>
          <t>○</t>
        </is>
      </c>
      <c r="AR536" t="n">
        <v>170</v>
      </c>
      <c r="AS536" t="n">
        <v>0</v>
      </c>
      <c r="AT536" t="n">
        <v>400</v>
      </c>
      <c r="AU536" t="n">
        <v>0</v>
      </c>
      <c r="AV536" t="n">
        <v>-400</v>
      </c>
      <c r="AW536" t="n">
        <v>0</v>
      </c>
    </row>
    <row r="537">
      <c r="A537" t="inlineStr">
        <is>
          <t>20260808_大村_08_1.1</t>
        </is>
      </c>
      <c r="B537" t="inlineStr">
        <is>
          <t>20260808</t>
        </is>
      </c>
      <c r="C537" t="inlineStr">
        <is>
          <t>実運用</t>
        </is>
      </c>
      <c r="D537" t="n">
        <v>46242</v>
      </c>
      <c r="E537" t="inlineStr">
        <is>
          <t>大村</t>
        </is>
      </c>
      <c r="F537" t="n">
        <v>8</v>
      </c>
      <c r="G537" t="inlineStr">
        <is>
          <t>3</t>
        </is>
      </c>
      <c r="H537" t="inlineStr">
        <is>
          <t>予選</t>
        </is>
      </c>
      <c r="I537" t="inlineStr">
        <is>
          <t>0.1</t>
        </is>
      </c>
      <c r="J537" t="inlineStr">
        <is>
          <t>A</t>
        </is>
      </c>
      <c r="K537" t="inlineStr">
        <is>
          <t>5</t>
        </is>
      </c>
      <c r="M537" t="inlineStr">
        <is>
          <t>2</t>
        </is>
      </c>
      <c r="N537" t="inlineStr">
        <is>
          <t>3</t>
        </is>
      </c>
      <c r="P537" t="inlineStr">
        <is>
          <t>2,3,1</t>
        </is>
      </c>
      <c r="Q537" t="inlineStr">
        <is>
          <t>3連単</t>
        </is>
      </c>
      <c r="R537" t="inlineStr">
        <is>
          <t>5→2→3／5→2→1／5→3→2／5→3→1</t>
        </is>
      </c>
      <c r="S537" t="n">
        <v>4</v>
      </c>
      <c r="T537" t="inlineStr">
        <is>
          <t>2連単</t>
        </is>
      </c>
      <c r="U537" t="inlineStr">
        <is>
          <t>5→2／5→3</t>
        </is>
      </c>
      <c r="V537" t="n">
        <v>2</v>
      </c>
      <c r="W537" t="inlineStr">
        <is>
          <t>5号艇はA1、全国勝率7.42、当地勝率7.66、平均ST0.14、モーター2連率42.50％、今節平均着順1.25を評価。進入位置を含め1着軸とし、2・3号艇を2着候補に整理。相手と展開を4点に整理できるためA。</t>
        </is>
      </c>
      <c r="X537" t="n">
        <v>46241.72291666667</v>
      </c>
      <c r="Y537" t="inlineStr">
        <is>
          <t>A-</t>
        </is>
      </c>
      <c r="Z537" t="inlineStr">
        <is>
          <t>B</t>
        </is>
      </c>
      <c r="AA537" t="inlineStr">
        <is>
          <t>無料</t>
        </is>
      </c>
      <c r="AB537" t="n">
        <v>9</v>
      </c>
      <c r="AI537" t="inlineStr">
        <is>
          <t>5号艇A1、全国7.42、当地7.66、平均ST0.14、モーター42.50％、今節平均1.25と数値面は当日上位。</t>
        </is>
      </c>
      <c r="AJ537" t="inlineStr">
        <is>
          <t>5コース1着固定という進入面のリスクが大きく、有料より無料向き。</t>
        </is>
      </c>
      <c r="AK537" t="inlineStr">
        <is>
          <t>正式A限定掲載。掲載順位は有料1～7位、無料8～10位の通し番号。徳山PG1は一般戦本文と混在させずCSV検証枠。</t>
        </is>
      </c>
      <c r="AL537" t="n">
        <v>46241.73819444444</v>
      </c>
      <c r="AM537" t="inlineStr">
        <is>
          <t>登録済</t>
        </is>
      </c>
      <c r="AN537" t="inlineStr">
        <is>
          <t>1-6-2-5-3-4</t>
        </is>
      </c>
      <c r="AO537" t="inlineStr">
        <is>
          <t>×</t>
        </is>
      </c>
      <c r="AP537" t="n">
        <v>0</v>
      </c>
      <c r="AQ537" t="inlineStr">
        <is>
          <t>×</t>
        </is>
      </c>
      <c r="AR537" t="n">
        <v>0</v>
      </c>
      <c r="AS537" t="n">
        <v>0</v>
      </c>
      <c r="AT537" t="n">
        <v>400</v>
      </c>
      <c r="AU537" t="n">
        <v>0</v>
      </c>
      <c r="AV537" t="n">
        <v>-400</v>
      </c>
      <c r="AW537" t="n">
        <v>0</v>
      </c>
    </row>
    <row r="538">
      <c r="A538" t="inlineStr">
        <is>
          <t>20260808_大村_09_1.1</t>
        </is>
      </c>
      <c r="B538" t="inlineStr">
        <is>
          <t>20260808</t>
        </is>
      </c>
      <c r="C538" t="inlineStr">
        <is>
          <t>実運用</t>
        </is>
      </c>
      <c r="D538" t="n">
        <v>46242</v>
      </c>
      <c r="E538" t="inlineStr">
        <is>
          <t>大村</t>
        </is>
      </c>
      <c r="F538" t="n">
        <v>9</v>
      </c>
      <c r="G538" t="inlineStr">
        <is>
          <t>3</t>
        </is>
      </c>
      <c r="H538" t="inlineStr">
        <is>
          <t>予選</t>
        </is>
      </c>
      <c r="I538" t="inlineStr">
        <is>
          <t>0.1</t>
        </is>
      </c>
      <c r="J538" t="inlineStr">
        <is>
          <t>B</t>
        </is>
      </c>
      <c r="K538" t="inlineStr">
        <is>
          <t>1</t>
        </is>
      </c>
      <c r="M538" t="inlineStr">
        <is>
          <t>4</t>
        </is>
      </c>
      <c r="N538" t="inlineStr">
        <is>
          <t>2</t>
        </is>
      </c>
      <c r="P538" t="inlineStr">
        <is>
          <t>4,2,5</t>
        </is>
      </c>
      <c r="Q538" t="inlineStr">
        <is>
          <t>3連単</t>
        </is>
      </c>
      <c r="R538" t="inlineStr">
        <is>
          <t>1→4→2／1→4→5／1→2→4／1→2→5</t>
        </is>
      </c>
      <c r="S538" t="n">
        <v>4</v>
      </c>
      <c r="T538" t="inlineStr">
        <is>
          <t>2連単</t>
        </is>
      </c>
      <c r="U538" t="inlineStr">
        <is>
          <t>1→4／1→2</t>
        </is>
      </c>
      <c r="V538" t="n">
        <v>2</v>
      </c>
      <c r="W538" t="inlineStr">
        <is>
          <t>1号艇はA2、全国勝率5.37、当地勝率6.25、平均ST0.17、モーター2連率42.55％、今節平均着順3.67を評価。進入位置を含め1着軸とし、4・2号艇を2着候補に整理。相手比較または進入依存が残るためB。</t>
        </is>
      </c>
      <c r="X538" t="n">
        <v>46241.72291666667</v>
      </c>
      <c r="Y538" t="inlineStr">
        <is>
          <t>B</t>
        </is>
      </c>
      <c r="Z538" t="inlineStr">
        <is>
          <t>非掲載</t>
        </is>
      </c>
      <c r="AA538" t="inlineStr">
        <is>
          <t>CSVのみ</t>
        </is>
      </c>
      <c r="AI538" t="inlineStr">
        <is>
          <t>正式Bのため、正式A限定掲載方針によりCSVのみ。</t>
        </is>
      </c>
      <c r="AJ538" t="inlineStr">
        <is>
          <t>相手比較または進入・展開依存が残る。</t>
        </is>
      </c>
      <c r="AK538" t="inlineStr">
        <is>
          <t>正式A限定掲載。掲載順位は有料1～7位、無料8～10位の通し番号。徳山PG1は一般戦本文と混在させずCSV検証枠。</t>
        </is>
      </c>
      <c r="AL538" t="n">
        <v>46241.73819444444</v>
      </c>
      <c r="AM538" t="inlineStr">
        <is>
          <t>登録済</t>
        </is>
      </c>
      <c r="AN538" t="inlineStr">
        <is>
          <t>1-3-2-4-5-6</t>
        </is>
      </c>
      <c r="AO538" t="inlineStr">
        <is>
          <t>×</t>
        </is>
      </c>
      <c r="AP538" t="n">
        <v>0</v>
      </c>
      <c r="AQ538" t="inlineStr">
        <is>
          <t>×</t>
        </is>
      </c>
      <c r="AR538" t="n">
        <v>0</v>
      </c>
      <c r="AS538" t="n">
        <v>0</v>
      </c>
      <c r="AT538" t="n">
        <v>400</v>
      </c>
      <c r="AU538" t="n">
        <v>0</v>
      </c>
      <c r="AV538" t="n">
        <v>-400</v>
      </c>
      <c r="AW538" t="n">
        <v>0</v>
      </c>
    </row>
    <row r="539">
      <c r="A539" t="inlineStr">
        <is>
          <t>20260808_大村_10_1.1</t>
        </is>
      </c>
      <c r="B539" t="inlineStr">
        <is>
          <t>20260808</t>
        </is>
      </c>
      <c r="C539" t="inlineStr">
        <is>
          <t>実運用</t>
        </is>
      </c>
      <c r="D539" t="n">
        <v>46242</v>
      </c>
      <c r="E539" t="inlineStr">
        <is>
          <t>大村</t>
        </is>
      </c>
      <c r="F539" t="n">
        <v>10</v>
      </c>
      <c r="G539" t="inlineStr">
        <is>
          <t>3</t>
        </is>
      </c>
      <c r="H539" t="inlineStr">
        <is>
          <t>予選特選</t>
        </is>
      </c>
      <c r="I539" t="inlineStr">
        <is>
          <t>0.1</t>
        </is>
      </c>
      <c r="J539" t="inlineStr">
        <is>
          <t>A</t>
        </is>
      </c>
      <c r="K539" t="inlineStr">
        <is>
          <t>1</t>
        </is>
      </c>
      <c r="M539" t="inlineStr">
        <is>
          <t>2</t>
        </is>
      </c>
      <c r="O539" t="inlineStr">
        <is>
          <t>2</t>
        </is>
      </c>
      <c r="P539" t="inlineStr">
        <is>
          <t>4,5</t>
        </is>
      </c>
      <c r="Q539" t="inlineStr">
        <is>
          <t>3連単</t>
        </is>
      </c>
      <c r="R539" t="inlineStr">
        <is>
          <t>1→2→4／1→2→5／2→1→4／2→1→5</t>
        </is>
      </c>
      <c r="S539" t="n">
        <v>4</v>
      </c>
      <c r="T539" t="inlineStr">
        <is>
          <t>2連単</t>
        </is>
      </c>
      <c r="U539" t="inlineStr">
        <is>
          <t>1→2／2→1</t>
        </is>
      </c>
      <c r="V539" t="n">
        <v>2</v>
      </c>
      <c r="W539" t="inlineStr">
        <is>
          <t>1号艇はA1、全国勝率6.07、当地勝率6.08、平均ST0.16、モーター2連率40.48％、今節平均着順4.00を評価。中心は置けるが、2号艇の1着逆転も主推奨に含める構成。相手と展開を4点に整理できるためA。</t>
        </is>
      </c>
      <c r="X539" t="n">
        <v>46241.72291666667</v>
      </c>
      <c r="Y539" t="inlineStr">
        <is>
          <t>A-</t>
        </is>
      </c>
      <c r="Z539" t="inlineStr">
        <is>
          <t>非掲載</t>
        </is>
      </c>
      <c r="AA539" t="inlineStr">
        <is>
          <t>CSVのみ</t>
        </is>
      </c>
      <c r="AI539" t="inlineStr">
        <is>
          <t>正式Aだが、当日の有料7R・無料3Rの比較で上位候補から外れたためCSVのみ。</t>
        </is>
      </c>
      <c r="AJ539" t="inlineStr">
        <is>
          <t>軸信頼度・今節裏付け・機力・進入安定度・販売説明力の総合比較で掲載候補に及ばない。</t>
        </is>
      </c>
      <c r="AK539" t="inlineStr">
        <is>
          <t>正式A限定掲載。掲載順位は有料1～7位、無料8～10位の通し番号。徳山PG1は一般戦本文と混在させずCSV検証枠。</t>
        </is>
      </c>
      <c r="AL539" t="n">
        <v>46241.73819444444</v>
      </c>
      <c r="AM539" t="inlineStr">
        <is>
          <t>登録済</t>
        </is>
      </c>
      <c r="AN539" t="inlineStr">
        <is>
          <t>5-6-1-4-2-3</t>
        </is>
      </c>
      <c r="AO539" t="inlineStr">
        <is>
          <t>×</t>
        </is>
      </c>
      <c r="AP539" t="n">
        <v>0</v>
      </c>
      <c r="AQ539" t="inlineStr">
        <is>
          <t>×</t>
        </is>
      </c>
      <c r="AR539" t="n">
        <v>0</v>
      </c>
      <c r="AS539" t="n">
        <v>0</v>
      </c>
      <c r="AT539" t="n">
        <v>400</v>
      </c>
      <c r="AU539" t="n">
        <v>0</v>
      </c>
      <c r="AV539" t="n">
        <v>-400</v>
      </c>
      <c r="AW539" t="n">
        <v>0</v>
      </c>
    </row>
    <row r="540">
      <c r="A540" t="inlineStr">
        <is>
          <t>20260808_大村_11_1.1</t>
        </is>
      </c>
      <c r="B540" t="inlineStr">
        <is>
          <t>20260808</t>
        </is>
      </c>
      <c r="C540" t="inlineStr">
        <is>
          <t>実運用</t>
        </is>
      </c>
      <c r="D540" t="n">
        <v>46242</v>
      </c>
      <c r="E540" t="inlineStr">
        <is>
          <t>大村</t>
        </is>
      </c>
      <c r="F540" t="n">
        <v>11</v>
      </c>
      <c r="G540" t="inlineStr">
        <is>
          <t>3</t>
        </is>
      </c>
      <c r="H540" t="inlineStr">
        <is>
          <t>予選特選</t>
        </is>
      </c>
      <c r="I540" t="inlineStr">
        <is>
          <t>0.1</t>
        </is>
      </c>
      <c r="J540" t="inlineStr">
        <is>
          <t>A</t>
        </is>
      </c>
      <c r="K540" t="inlineStr">
        <is>
          <t>1</t>
        </is>
      </c>
      <c r="M540" t="inlineStr">
        <is>
          <t>4</t>
        </is>
      </c>
      <c r="N540" t="inlineStr">
        <is>
          <t>2</t>
        </is>
      </c>
      <c r="P540" t="inlineStr">
        <is>
          <t>4,2,6</t>
        </is>
      </c>
      <c r="Q540" t="inlineStr">
        <is>
          <t>3連単</t>
        </is>
      </c>
      <c r="R540" t="inlineStr">
        <is>
          <t>1→4→2／1→4→6／1→2→4／1→2→6</t>
        </is>
      </c>
      <c r="S540" t="n">
        <v>4</v>
      </c>
      <c r="T540" t="inlineStr">
        <is>
          <t>2連単</t>
        </is>
      </c>
      <c r="U540" t="inlineStr">
        <is>
          <t>1→4／1→2</t>
        </is>
      </c>
      <c r="V540" t="n">
        <v>2</v>
      </c>
      <c r="W540" t="inlineStr">
        <is>
          <t>1号艇はA1、全国勝率6.25、当地勝率7.33、平均ST0.15、モーター2連率27.91％、今節平均着順1.00を評価。進入位置を含め1着軸とし、4・2号艇を2着候補に整理。相手と展開を4点に整理できるためA。</t>
        </is>
      </c>
      <c r="X540" t="n">
        <v>46241.72291666667</v>
      </c>
      <c r="Y540" t="inlineStr">
        <is>
          <t>確認保留</t>
        </is>
      </c>
      <c r="Z540" t="inlineStr">
        <is>
          <t>非掲載</t>
        </is>
      </c>
      <c r="AA540" t="inlineStr">
        <is>
          <t>非掲載</t>
        </is>
      </c>
      <c r="AI540" t="inlineStr">
        <is>
          <t>入力予想CSVのファイル検索表示が末尾で切れ、正式判定を直接確認できないため、推測せず確認保留。</t>
        </is>
      </c>
      <c r="AJ540" t="inlineStr">
        <is>
          <t>正式判定・主推奨買い目を未確認。</t>
        </is>
      </c>
      <c r="AK540" t="inlineStr">
        <is>
          <t>正本投入前に要再確認。今回の有料・無料10R選定には未採用のため掲載順位への影響なし。</t>
        </is>
      </c>
      <c r="AL540" t="n">
        <v>46241.73819444444</v>
      </c>
      <c r="AM540" t="inlineStr">
        <is>
          <t>登録済</t>
        </is>
      </c>
      <c r="AN540" t="inlineStr">
        <is>
          <t>1-4-2-5-6-3</t>
        </is>
      </c>
      <c r="AO540" t="inlineStr">
        <is>
          <t>○</t>
        </is>
      </c>
      <c r="AP540" t="n">
        <v>660</v>
      </c>
      <c r="AQ540" t="inlineStr">
        <is>
          <t>○</t>
        </is>
      </c>
      <c r="AR540" t="n">
        <v>380</v>
      </c>
      <c r="AS540" t="n">
        <v>0</v>
      </c>
      <c r="AT540" t="n">
        <v>400</v>
      </c>
      <c r="AU540" t="n">
        <v>660</v>
      </c>
      <c r="AV540" t="n">
        <v>260</v>
      </c>
      <c r="AW540" t="n">
        <v>1.65</v>
      </c>
      <c r="BB540" t="inlineStr">
        <is>
          <t>販売選別CSVの確認保留版に従い、正本投入時点では非掲載として記録。</t>
        </is>
      </c>
    </row>
    <row r="541">
      <c r="A541" t="inlineStr">
        <is>
          <t>20260808_大村_12_1.1</t>
        </is>
      </c>
      <c r="B541" t="inlineStr">
        <is>
          <t>20260808</t>
        </is>
      </c>
      <c r="C541" t="inlineStr">
        <is>
          <t>実運用</t>
        </is>
      </c>
      <c r="D541" t="n">
        <v>46242</v>
      </c>
      <c r="E541" t="inlineStr">
        <is>
          <t>大村</t>
        </is>
      </c>
      <c r="F541" t="n">
        <v>12</v>
      </c>
      <c r="G541" t="inlineStr">
        <is>
          <t>3</t>
        </is>
      </c>
      <c r="H541" t="inlineStr">
        <is>
          <t>一般</t>
        </is>
      </c>
      <c r="I541" t="inlineStr">
        <is>
          <t>0.1</t>
        </is>
      </c>
      <c r="J541" t="inlineStr">
        <is>
          <t>A</t>
        </is>
      </c>
      <c r="K541" t="inlineStr">
        <is>
          <t>1</t>
        </is>
      </c>
      <c r="M541" t="inlineStr">
        <is>
          <t>4</t>
        </is>
      </c>
      <c r="O541" t="inlineStr">
        <is>
          <t>4</t>
        </is>
      </c>
      <c r="P541" t="inlineStr">
        <is>
          <t>2,5</t>
        </is>
      </c>
      <c r="Q541" t="inlineStr">
        <is>
          <t>3連単</t>
        </is>
      </c>
      <c r="R541" t="inlineStr">
        <is>
          <t>1→4→2／1→4→5／4→1→2／4→1→5</t>
        </is>
      </c>
      <c r="S541" t="n">
        <v>4</v>
      </c>
      <c r="T541" t="inlineStr">
        <is>
          <t>2連単</t>
        </is>
      </c>
      <c r="U541" t="inlineStr">
        <is>
          <t>1→4／4→1</t>
        </is>
      </c>
      <c r="V541" t="n">
        <v>2</v>
      </c>
      <c r="W541" t="inlineStr">
        <is>
          <t>1号艇はA2、全国勝率5.71、当地勝率5.73、平均ST0.16、モーター2連率21.74％、今節平均着順2.25を評価。中心は置けるが、4号艇の1着逆転も主推奨に含める構成。相手と展開を4点に整理できるためA。</t>
        </is>
      </c>
      <c r="X541" t="n">
        <v>46241.72291666667</v>
      </c>
      <c r="Y541" t="inlineStr">
        <is>
          <t>確認保留</t>
        </is>
      </c>
      <c r="Z541" t="inlineStr">
        <is>
          <t>非掲載</t>
        </is>
      </c>
      <c r="AA541" t="inlineStr">
        <is>
          <t>非掲載</t>
        </is>
      </c>
      <c r="AI541" t="inlineStr">
        <is>
          <t>入力予想CSVのファイル検索表示が末尾で切れ、正式判定を直接確認できないため、推測せず確認保留。</t>
        </is>
      </c>
      <c r="AJ541" t="inlineStr">
        <is>
          <t>正式判定・主推奨買い目を未確認。</t>
        </is>
      </c>
      <c r="AK541" t="inlineStr">
        <is>
          <t>正本投入前に要再確認。今回の有料・無料10R選定には未採用のため掲載順位への影響なし。</t>
        </is>
      </c>
      <c r="AL541" t="n">
        <v>46241.73819444444</v>
      </c>
      <c r="AM541" t="inlineStr">
        <is>
          <t>登録済</t>
        </is>
      </c>
      <c r="AN541" t="inlineStr">
        <is>
          <t>4-1-3-5-6-2</t>
        </is>
      </c>
      <c r="AO541" t="inlineStr">
        <is>
          <t>×</t>
        </is>
      </c>
      <c r="AP541" t="n">
        <v>0</v>
      </c>
      <c r="AQ541" t="inlineStr">
        <is>
          <t>○</t>
        </is>
      </c>
      <c r="AR541" t="n">
        <v>580</v>
      </c>
      <c r="AS541" t="n">
        <v>0</v>
      </c>
      <c r="AT541" t="n">
        <v>400</v>
      </c>
      <c r="AU541" t="n">
        <v>0</v>
      </c>
      <c r="AV541" t="n">
        <v>-400</v>
      </c>
      <c r="AW541" t="n">
        <v>0</v>
      </c>
      <c r="BB541" t="inlineStr">
        <is>
          <t>販売選別CSVの確認保留版に従い、正本投入時点では非掲載として記録。</t>
        </is>
      </c>
    </row>
    <row r="542">
      <c r="A542" s="202" t="inlineStr">
        <is>
          <t>20260809_戸田_01_1.1</t>
        </is>
      </c>
      <c r="B542" s="202" t="inlineStr">
        <is>
          <t>20260809</t>
        </is>
      </c>
      <c r="C542" s="202" t="inlineStr">
        <is>
          <t>実運用</t>
        </is>
      </c>
      <c r="D542" s="202" t="n">
        <v>46243</v>
      </c>
      <c r="E542" s="202" t="inlineStr">
        <is>
          <t>戸田</t>
        </is>
      </c>
      <c r="F542" s="202" t="n">
        <v>1</v>
      </c>
      <c r="G542" s="202" t="inlineStr">
        <is>
          <t>最終</t>
        </is>
      </c>
      <c r="H542" s="202" t="inlineStr">
        <is>
          <t>一般戦</t>
        </is>
      </c>
      <c r="I542" s="202" t="inlineStr">
        <is>
          <t>Ver.0.1</t>
        </is>
      </c>
      <c r="J542" s="202" t="inlineStr">
        <is>
          <t>B</t>
        </is>
      </c>
      <c r="K542" s="202" t="inlineStr">
        <is>
          <t>1</t>
        </is>
      </c>
      <c r="L542" s="202" t="n"/>
      <c r="M542" s="202" t="inlineStr">
        <is>
          <t>2,4</t>
        </is>
      </c>
      <c r="N542" s="202" t="n"/>
      <c r="O542" s="202" t="n"/>
      <c r="P542" s="202" t="inlineStr">
        <is>
          <t>2,4,6</t>
        </is>
      </c>
      <c r="Q542" s="202" t="inlineStr">
        <is>
          <t>3連単</t>
        </is>
      </c>
      <c r="R542" s="202" t="inlineStr">
        <is>
          <t>1→2→4／1→2→6／1→4→2／1→4→6</t>
        </is>
      </c>
      <c r="S542" s="202" t="n">
        <v>4</v>
      </c>
      <c r="T542" s="202" t="inlineStr">
        <is>
          <t>2連単</t>
        </is>
      </c>
      <c r="U542" s="202" t="inlineStr">
        <is>
          <t>1→2／1→4</t>
        </is>
      </c>
      <c r="V542" s="202" t="n">
        <v>2</v>
      </c>
      <c r="W542" s="202" t="inlineStr">
        <is>
          <t>1号艇はB1、全国勝率4.16、当地勝率4.53、平均ST0.17、モーター2連率0.00％、今節平均着順3.40を評価。進入位置を含め1着軸とし、2・4号艇を2着候補に整理。相手比較または進入依存が残るためB。</t>
        </is>
      </c>
      <c r="X542" s="202" t="n">
        <v>46242.62291666667</v>
      </c>
      <c r="Y542" s="202" t="inlineStr">
        <is>
          <t>B</t>
        </is>
      </c>
      <c r="Z542" s="202" t="inlineStr">
        <is>
          <t>非掲載</t>
        </is>
      </c>
      <c r="AA542" s="202" t="inlineStr">
        <is>
          <t>CSVのみ</t>
        </is>
      </c>
      <c r="AB542" s="202" t="n"/>
      <c r="AC542" s="202" t="n"/>
      <c r="AD542" s="202" t="n"/>
      <c r="AE542" s="202" t="n"/>
      <c r="AF542" s="202" t="n"/>
      <c r="AG542" s="202" t="n"/>
      <c r="AH542" s="202" t="n"/>
      <c r="AI542" s="202" t="inlineStr">
        <is>
          <t>正式Bのため、正式A限定掲載方針によりCSVのみ。</t>
        </is>
      </c>
      <c r="AJ542" s="202" t="inlineStr">
        <is>
          <t>相手比較または進入・展開依存が残る。</t>
        </is>
      </c>
      <c r="AK542" s="202" t="inlineStr">
        <is>
          <t>正式A限定掲載。掲載順位は有料1～7位、無料8～10位の通し番号。徳山PG1は一般戦本文と混在させずCSV検証枠。</t>
        </is>
      </c>
      <c r="AL542" s="202" t="n">
        <v>46243</v>
      </c>
      <c r="AM542" s="202" t="inlineStr">
        <is>
          <t>登録済</t>
        </is>
      </c>
      <c r="AN542" s="202" t="inlineStr">
        <is>
          <t>2-1-3-4-5-6</t>
        </is>
      </c>
      <c r="AO542" s="202" t="inlineStr">
        <is>
          <t>×</t>
        </is>
      </c>
      <c r="AP542" s="202" t="n">
        <v>0</v>
      </c>
      <c r="AQ542" s="202" t="inlineStr">
        <is>
          <t>×</t>
        </is>
      </c>
      <c r="AR542" s="202" t="n">
        <v>0</v>
      </c>
      <c r="AS542" s="202" t="n">
        <v>0</v>
      </c>
      <c r="AT542" s="202" t="n">
        <v>400</v>
      </c>
      <c r="AU542" s="202" t="n">
        <v>0</v>
      </c>
      <c r="AV542" s="202" t="n">
        <v>-400</v>
      </c>
      <c r="AW542" s="202" t="n">
        <v>0</v>
      </c>
      <c r="AX542" s="202" t="n"/>
      <c r="AY542" s="202" t="n"/>
      <c r="AZ542" s="202" t="n"/>
      <c r="BA542" s="202" t="n"/>
      <c r="BB542" s="202" t="n"/>
    </row>
    <row r="543">
      <c r="A543" s="202" t="inlineStr">
        <is>
          <t>20260809_戸田_02_1.1</t>
        </is>
      </c>
      <c r="B543" s="202" t="inlineStr">
        <is>
          <t>20260809</t>
        </is>
      </c>
      <c r="C543" s="202" t="inlineStr">
        <is>
          <t>実運用</t>
        </is>
      </c>
      <c r="D543" s="202" t="n">
        <v>46243</v>
      </c>
      <c r="E543" s="202" t="inlineStr">
        <is>
          <t>戸田</t>
        </is>
      </c>
      <c r="F543" s="202" t="n">
        <v>2</v>
      </c>
      <c r="G543" s="202" t="inlineStr">
        <is>
          <t>最終</t>
        </is>
      </c>
      <c r="H543" s="202" t="inlineStr">
        <is>
          <t>一般戦</t>
        </is>
      </c>
      <c r="I543" s="202" t="inlineStr">
        <is>
          <t>Ver.0.1</t>
        </is>
      </c>
      <c r="J543" s="202" t="inlineStr">
        <is>
          <t>A</t>
        </is>
      </c>
      <c r="K543" s="202" t="inlineStr">
        <is>
          <t>2</t>
        </is>
      </c>
      <c r="L543" s="202" t="n"/>
      <c r="M543" s="202" t="inlineStr">
        <is>
          <t>3,1</t>
        </is>
      </c>
      <c r="N543" s="202" t="n"/>
      <c r="O543" s="202" t="n"/>
      <c r="P543" s="202" t="inlineStr">
        <is>
          <t>3,1,5</t>
        </is>
      </c>
      <c r="Q543" s="202" t="inlineStr">
        <is>
          <t>3連単</t>
        </is>
      </c>
      <c r="R543" s="202" t="inlineStr">
        <is>
          <t>2→3→1／2→3→5／2→1→3／2→1→5</t>
        </is>
      </c>
      <c r="S543" s="202" t="n">
        <v>4</v>
      </c>
      <c r="T543" s="202" t="inlineStr">
        <is>
          <t>2連単</t>
        </is>
      </c>
      <c r="U543" s="202" t="inlineStr">
        <is>
          <t>2→3／2→1</t>
        </is>
      </c>
      <c r="V543" s="202" t="n">
        <v>2</v>
      </c>
      <c r="W543" s="202" t="inlineStr">
        <is>
          <t>2号艇はA1、全国勝率6.99、当地勝率6.07、平均ST0.14、モーター2連率0.00％、今節平均着順3.17を評価。進入位置を含め1着軸とし、3・1号艇を2着候補に整理。相手と展開を4点に整理できるためA。</t>
        </is>
      </c>
      <c r="X543" s="202" t="n">
        <v>46242.62291666667</v>
      </c>
      <c r="Y543" s="202" t="inlineStr">
        <is>
          <t>A-</t>
        </is>
      </c>
      <c r="Z543" s="202" t="inlineStr">
        <is>
          <t>非掲載</t>
        </is>
      </c>
      <c r="AA543" s="202" t="inlineStr">
        <is>
          <t>CSVのみ</t>
        </is>
      </c>
      <c r="AB543" s="202" t="n"/>
      <c r="AC543" s="202" t="n"/>
      <c r="AD543" s="202" t="n"/>
      <c r="AE543" s="202" t="n"/>
      <c r="AF543" s="202" t="n"/>
      <c r="AG543" s="202" t="n"/>
      <c r="AH543" s="202" t="n"/>
      <c r="AI543" s="202" t="inlineStr">
        <is>
          <t>正式Aだが、当日の有料7R・無料3Rの比較で上位候補から外れたためCSVのみ。</t>
        </is>
      </c>
      <c r="AJ543" s="202" t="inlineStr">
        <is>
          <t>軸信頼度・今節裏付け・機力・進入安定度・販売説明力の総合比較で掲載候補に及ばない。</t>
        </is>
      </c>
      <c r="AK543" s="202" t="inlineStr">
        <is>
          <t>正式A限定掲載。掲載順位は有料1～7位、無料8～10位の通し番号。徳山PG1は一般戦本文と混在させずCSV検証枠。</t>
        </is>
      </c>
      <c r="AL543" s="202" t="n">
        <v>46243</v>
      </c>
      <c r="AM543" s="202" t="inlineStr">
        <is>
          <t>登録済</t>
        </is>
      </c>
      <c r="AN543" s="202" t="inlineStr">
        <is>
          <t>1-2-4-6-3-5</t>
        </is>
      </c>
      <c r="AO543" s="202" t="inlineStr">
        <is>
          <t>×</t>
        </is>
      </c>
      <c r="AP543" s="202" t="n">
        <v>0</v>
      </c>
      <c r="AQ543" s="202" t="inlineStr">
        <is>
          <t>×</t>
        </is>
      </c>
      <c r="AR543" s="202" t="n">
        <v>0</v>
      </c>
      <c r="AS543" s="202" t="n">
        <v>0</v>
      </c>
      <c r="AT543" s="202" t="n">
        <v>400</v>
      </c>
      <c r="AU543" s="202" t="n">
        <v>0</v>
      </c>
      <c r="AV543" s="202" t="n">
        <v>-400</v>
      </c>
      <c r="AW543" s="202" t="n">
        <v>0</v>
      </c>
      <c r="AX543" s="202" t="n"/>
      <c r="AY543" s="202" t="n"/>
      <c r="AZ543" s="202" t="n"/>
      <c r="BA543" s="202" t="n"/>
      <c r="BB543" s="202" t="n"/>
    </row>
    <row r="544">
      <c r="A544" s="202" t="inlineStr">
        <is>
          <t>20260809_戸田_03_1.1</t>
        </is>
      </c>
      <c r="B544" s="202" t="inlineStr">
        <is>
          <t>20260809</t>
        </is>
      </c>
      <c r="C544" s="202" t="inlineStr">
        <is>
          <t>実運用</t>
        </is>
      </c>
      <c r="D544" s="202" t="n">
        <v>46243</v>
      </c>
      <c r="E544" s="202" t="inlineStr">
        <is>
          <t>戸田</t>
        </is>
      </c>
      <c r="F544" s="202" t="n">
        <v>3</v>
      </c>
      <c r="G544" s="202" t="inlineStr">
        <is>
          <t>最終</t>
        </is>
      </c>
      <c r="H544" s="202" t="inlineStr">
        <is>
          <t>一般戦</t>
        </is>
      </c>
      <c r="I544" s="202" t="inlineStr">
        <is>
          <t>Ver.0.1</t>
        </is>
      </c>
      <c r="J544" s="202" t="inlineStr">
        <is>
          <t>B</t>
        </is>
      </c>
      <c r="K544" s="202" t="inlineStr">
        <is>
          <t>2</t>
        </is>
      </c>
      <c r="L544" s="202" t="n"/>
      <c r="M544" s="202" t="inlineStr">
        <is>
          <t>3,4</t>
        </is>
      </c>
      <c r="N544" s="202" t="n"/>
      <c r="O544" s="202" t="n"/>
      <c r="P544" s="202" t="inlineStr">
        <is>
          <t>3,4,6</t>
        </is>
      </c>
      <c r="Q544" s="202" t="inlineStr">
        <is>
          <t>3連単</t>
        </is>
      </c>
      <c r="R544" s="202" t="inlineStr">
        <is>
          <t>2→3→4／2→3→6／2→4→3／2→4→6</t>
        </is>
      </c>
      <c r="S544" s="202" t="n">
        <v>4</v>
      </c>
      <c r="T544" s="202" t="inlineStr">
        <is>
          <t>2連単</t>
        </is>
      </c>
      <c r="U544" s="202" t="inlineStr">
        <is>
          <t>2→3／2→4</t>
        </is>
      </c>
      <c r="V544" s="202" t="n">
        <v>2</v>
      </c>
      <c r="W544" s="202" t="inlineStr">
        <is>
          <t>2号艇はA2、全国勝率5.07、当地勝率5.07、平均ST0.16、モーター2連率0.00％、今節平均着順3.00を評価。進入位置を含め1着軸とし、3・4号艇を2着候補に整理。相手比較または進入依存が残るためB。</t>
        </is>
      </c>
      <c r="X544" s="202" t="n">
        <v>46242.62291666667</v>
      </c>
      <c r="Y544" s="202" t="inlineStr">
        <is>
          <t>B</t>
        </is>
      </c>
      <c r="Z544" s="202" t="inlineStr">
        <is>
          <t>非掲載</t>
        </is>
      </c>
      <c r="AA544" s="202" t="inlineStr">
        <is>
          <t>CSVのみ</t>
        </is>
      </c>
      <c r="AB544" s="202" t="n"/>
      <c r="AC544" s="202" t="n"/>
      <c r="AD544" s="202" t="n"/>
      <c r="AE544" s="202" t="n"/>
      <c r="AF544" s="202" t="n"/>
      <c r="AG544" s="202" t="n"/>
      <c r="AH544" s="202" t="n"/>
      <c r="AI544" s="202" t="inlineStr">
        <is>
          <t>正式Bのため、正式A限定掲載方針によりCSVのみ。</t>
        </is>
      </c>
      <c r="AJ544" s="202" t="inlineStr">
        <is>
          <t>相手比較または進入・展開依存が残る。</t>
        </is>
      </c>
      <c r="AK544" s="202" t="inlineStr">
        <is>
          <t>正式A限定掲載。掲載順位は有料1～7位、無料8～10位の通し番号。徳山PG1は一般戦本文と混在させずCSV検証枠。</t>
        </is>
      </c>
      <c r="AL544" s="202" t="n">
        <v>46243</v>
      </c>
      <c r="AM544" s="202" t="inlineStr">
        <is>
          <t>登録済</t>
        </is>
      </c>
      <c r="AN544" s="202" t="inlineStr">
        <is>
          <t>3-2-4-5-6-1</t>
        </is>
      </c>
      <c r="AO544" s="202" t="inlineStr">
        <is>
          <t>×</t>
        </is>
      </c>
      <c r="AP544" s="202" t="n">
        <v>0</v>
      </c>
      <c r="AQ544" s="202" t="inlineStr">
        <is>
          <t>×</t>
        </is>
      </c>
      <c r="AR544" s="202" t="n">
        <v>0</v>
      </c>
      <c r="AS544" s="202" t="n">
        <v>0</v>
      </c>
      <c r="AT544" s="202" t="n">
        <v>400</v>
      </c>
      <c r="AU544" s="202" t="n">
        <v>0</v>
      </c>
      <c r="AV544" s="202" t="n">
        <v>-400</v>
      </c>
      <c r="AW544" s="202" t="n">
        <v>0</v>
      </c>
      <c r="AX544" s="202" t="n"/>
      <c r="AY544" s="202" t="n"/>
      <c r="AZ544" s="202" t="n"/>
      <c r="BA544" s="202" t="n"/>
      <c r="BB544" s="202" t="n"/>
    </row>
    <row r="545">
      <c r="A545" s="202" t="inlineStr">
        <is>
          <t>20260809_戸田_04_1.1</t>
        </is>
      </c>
      <c r="B545" s="202" t="inlineStr">
        <is>
          <t>20260809</t>
        </is>
      </c>
      <c r="C545" s="202" t="inlineStr">
        <is>
          <t>実運用</t>
        </is>
      </c>
      <c r="D545" s="202" t="n">
        <v>46243</v>
      </c>
      <c r="E545" s="202" t="inlineStr">
        <is>
          <t>戸田</t>
        </is>
      </c>
      <c r="F545" s="202" t="n">
        <v>4</v>
      </c>
      <c r="G545" s="202" t="inlineStr">
        <is>
          <t>最終</t>
        </is>
      </c>
      <c r="H545" s="202" t="inlineStr">
        <is>
          <t>一般戦</t>
        </is>
      </c>
      <c r="I545" s="202" t="inlineStr">
        <is>
          <t>Ver.0.1</t>
        </is>
      </c>
      <c r="J545" s="202" t="inlineStr">
        <is>
          <t>B</t>
        </is>
      </c>
      <c r="K545" s="202" t="inlineStr">
        <is>
          <t>1</t>
        </is>
      </c>
      <c r="L545" s="202" t="n"/>
      <c r="M545" s="202" t="inlineStr">
        <is>
          <t>2,5</t>
        </is>
      </c>
      <c r="N545" s="202" t="n"/>
      <c r="O545" s="202" t="n"/>
      <c r="P545" s="202" t="inlineStr">
        <is>
          <t>2,5,4</t>
        </is>
      </c>
      <c r="Q545" s="202" t="inlineStr">
        <is>
          <t>3連単</t>
        </is>
      </c>
      <c r="R545" s="202" t="inlineStr">
        <is>
          <t>1→2→5／1→2→4／1→5→2／1→5→4</t>
        </is>
      </c>
      <c r="S545" s="202" t="n">
        <v>4</v>
      </c>
      <c r="T545" s="202" t="inlineStr">
        <is>
          <t>2連単</t>
        </is>
      </c>
      <c r="U545" s="202" t="inlineStr">
        <is>
          <t>1→2／1→5</t>
        </is>
      </c>
      <c r="V545" s="202" t="n">
        <v>2</v>
      </c>
      <c r="W545" s="202" t="inlineStr">
        <is>
          <t>1号艇はB1、全国勝率4.66、当地勝率5.21、平均ST0.16、モーター2連率0.00％、今節平均着順3.20を評価。進入位置を含め1着軸とし、2・5号艇を2着候補に整理。相手比較または進入依存が残るためB。</t>
        </is>
      </c>
      <c r="X545" s="202" t="n">
        <v>46242.62291666667</v>
      </c>
      <c r="Y545" s="202" t="inlineStr">
        <is>
          <t>B</t>
        </is>
      </c>
      <c r="Z545" s="202" t="inlineStr">
        <is>
          <t>非掲載</t>
        </is>
      </c>
      <c r="AA545" s="202" t="inlineStr">
        <is>
          <t>CSVのみ</t>
        </is>
      </c>
      <c r="AB545" s="202" t="n"/>
      <c r="AC545" s="202" t="n"/>
      <c r="AD545" s="202" t="n"/>
      <c r="AE545" s="202" t="n"/>
      <c r="AF545" s="202" t="n"/>
      <c r="AG545" s="202" t="n"/>
      <c r="AH545" s="202" t="n"/>
      <c r="AI545" s="202" t="inlineStr">
        <is>
          <t>正式Bのため、正式A限定掲載方針によりCSVのみ。</t>
        </is>
      </c>
      <c r="AJ545" s="202" t="inlineStr">
        <is>
          <t>相手比較または進入・展開依存が残る。</t>
        </is>
      </c>
      <c r="AK545" s="202" t="inlineStr">
        <is>
          <t>正式A限定掲載。掲載順位は有料1～7位、無料8～10位の通し番号。徳山PG1は一般戦本文と混在させずCSV検証枠。</t>
        </is>
      </c>
      <c r="AL545" s="202" t="n">
        <v>46243</v>
      </c>
      <c r="AM545" s="202" t="inlineStr">
        <is>
          <t>登録済</t>
        </is>
      </c>
      <c r="AN545" s="202" t="inlineStr">
        <is>
          <t>3-1-2-5-4-6</t>
        </is>
      </c>
      <c r="AO545" s="202" t="inlineStr">
        <is>
          <t>×</t>
        </is>
      </c>
      <c r="AP545" s="202" t="n">
        <v>0</v>
      </c>
      <c r="AQ545" s="202" t="inlineStr">
        <is>
          <t>×</t>
        </is>
      </c>
      <c r="AR545" s="202" t="n">
        <v>0</v>
      </c>
      <c r="AS545" s="202" t="n">
        <v>0</v>
      </c>
      <c r="AT545" s="202" t="n">
        <v>400</v>
      </c>
      <c r="AU545" s="202" t="n">
        <v>0</v>
      </c>
      <c r="AV545" s="202" t="n">
        <v>-400</v>
      </c>
      <c r="AW545" s="202" t="n">
        <v>0</v>
      </c>
      <c r="AX545" s="202" t="n"/>
      <c r="AY545" s="202" t="n"/>
      <c r="AZ545" s="202" t="n"/>
      <c r="BA545" s="202" t="n"/>
      <c r="BB545" s="202" t="n"/>
    </row>
    <row r="546">
      <c r="A546" s="202" t="inlineStr">
        <is>
          <t>20260809_戸田_05_1.1</t>
        </is>
      </c>
      <c r="B546" s="202" t="inlineStr">
        <is>
          <t>20260809</t>
        </is>
      </c>
      <c r="C546" s="202" t="inlineStr">
        <is>
          <t>実運用</t>
        </is>
      </c>
      <c r="D546" s="202" t="n">
        <v>46243</v>
      </c>
      <c r="E546" s="202" t="inlineStr">
        <is>
          <t>戸田</t>
        </is>
      </c>
      <c r="F546" s="202" t="n">
        <v>5</v>
      </c>
      <c r="G546" s="202" t="inlineStr">
        <is>
          <t>最終</t>
        </is>
      </c>
      <c r="H546" s="202" t="inlineStr">
        <is>
          <t>ウインウイン５</t>
        </is>
      </c>
      <c r="I546" s="202" t="inlineStr">
        <is>
          <t>Ver.0.1</t>
        </is>
      </c>
      <c r="J546" s="202" t="inlineStr">
        <is>
          <t>A</t>
        </is>
      </c>
      <c r="K546" s="202" t="inlineStr">
        <is>
          <t>1</t>
        </is>
      </c>
      <c r="L546" s="202" t="n"/>
      <c r="M546" s="202" t="inlineStr">
        <is>
          <t>4</t>
        </is>
      </c>
      <c r="N546" s="202" t="inlineStr">
        <is>
          <t>2</t>
        </is>
      </c>
      <c r="O546" s="202" t="n"/>
      <c r="P546" s="202" t="inlineStr">
        <is>
          <t>4,2,5</t>
        </is>
      </c>
      <c r="Q546" s="202" t="inlineStr">
        <is>
          <t>3連単</t>
        </is>
      </c>
      <c r="R546" s="202" t="inlineStr">
        <is>
          <t>1→4→2／1→4→5／1→2→4／1→2→5</t>
        </is>
      </c>
      <c r="S546" s="202" t="n">
        <v>4</v>
      </c>
      <c r="T546" s="202" t="inlineStr">
        <is>
          <t>2連単</t>
        </is>
      </c>
      <c r="U546" s="202" t="inlineStr">
        <is>
          <t>1→4／1→2</t>
        </is>
      </c>
      <c r="V546" s="202" t="n">
        <v>2</v>
      </c>
      <c r="W546" s="202" t="inlineStr">
        <is>
          <t>1号艇はA1、全国勝率6.17、当地勝率5.70、平均ST0.14、モーター2連率0.00％、今節平均着順3.67を評価。進入位置を含め1着軸とし、4・2号艇を2着候補に整理。相手と展開を4点に整理できるためA。</t>
        </is>
      </c>
      <c r="X546" s="202" t="n">
        <v>46242.62291666667</v>
      </c>
      <c r="Y546" s="202" t="inlineStr">
        <is>
          <t>A-</t>
        </is>
      </c>
      <c r="Z546" s="202" t="inlineStr">
        <is>
          <t>非掲載</t>
        </is>
      </c>
      <c r="AA546" s="202" t="inlineStr">
        <is>
          <t>CSVのみ</t>
        </is>
      </c>
      <c r="AB546" s="202" t="n"/>
      <c r="AC546" s="202" t="n"/>
      <c r="AD546" s="202" t="n"/>
      <c r="AE546" s="202" t="n"/>
      <c r="AF546" s="202" t="n"/>
      <c r="AG546" s="202" t="n"/>
      <c r="AH546" s="202" t="n"/>
      <c r="AI546" s="202" t="inlineStr">
        <is>
          <t>正式Aだが、当日の有料7R・無料3Rの比較で上位候補から外れたためCSVのみ。</t>
        </is>
      </c>
      <c r="AJ546" s="202" t="inlineStr">
        <is>
          <t>軸信頼度・今節裏付け・機力・進入安定度・販売説明力の総合比較で掲載候補に及ばない。</t>
        </is>
      </c>
      <c r="AK546" s="202" t="inlineStr">
        <is>
          <t>正式A限定掲載。掲載順位は有料1～7位、無料8～10位の通し番号。徳山PG1は一般戦本文と混在させずCSV検証枠。</t>
        </is>
      </c>
      <c r="AL546" s="202" t="n">
        <v>46243</v>
      </c>
      <c r="AM546" s="202" t="inlineStr">
        <is>
          <t>登録済</t>
        </is>
      </c>
      <c r="AN546" s="202" t="inlineStr">
        <is>
          <t>1-2-4-6-5-3</t>
        </is>
      </c>
      <c r="AO546" s="202" t="inlineStr">
        <is>
          <t>○</t>
        </is>
      </c>
      <c r="AP546" s="202" t="n">
        <v>1420</v>
      </c>
      <c r="AQ546" s="202" t="inlineStr">
        <is>
          <t>○</t>
        </is>
      </c>
      <c r="AR546" s="202" t="n">
        <v>1030</v>
      </c>
      <c r="AS546" s="202" t="n">
        <v>0</v>
      </c>
      <c r="AT546" s="202" t="n">
        <v>400</v>
      </c>
      <c r="AU546" s="202" t="n">
        <v>1420</v>
      </c>
      <c r="AV546" s="202" t="n">
        <v>1020</v>
      </c>
      <c r="AW546" s="202" t="n">
        <v>3.55</v>
      </c>
      <c r="AX546" s="202" t="n"/>
      <c r="AY546" s="202" t="n"/>
      <c r="AZ546" s="202" t="n"/>
      <c r="BA546" s="202" t="n"/>
      <c r="BB546" s="202" t="n"/>
    </row>
    <row r="547">
      <c r="A547" s="202" t="inlineStr">
        <is>
          <t>20260809_戸田_06_1.1</t>
        </is>
      </c>
      <c r="B547" s="202" t="inlineStr">
        <is>
          <t>20260809</t>
        </is>
      </c>
      <c r="C547" s="202" t="inlineStr">
        <is>
          <t>実運用</t>
        </is>
      </c>
      <c r="D547" s="202" t="n">
        <v>46243</v>
      </c>
      <c r="E547" s="202" t="inlineStr">
        <is>
          <t>戸田</t>
        </is>
      </c>
      <c r="F547" s="202" t="n">
        <v>6</v>
      </c>
      <c r="G547" s="202" t="inlineStr">
        <is>
          <t>最終</t>
        </is>
      </c>
      <c r="H547" s="202" t="inlineStr">
        <is>
          <t>一般戦</t>
        </is>
      </c>
      <c r="I547" s="202" t="inlineStr">
        <is>
          <t>Ver.0.1</t>
        </is>
      </c>
      <c r="J547" s="202" t="inlineStr">
        <is>
          <t>C</t>
        </is>
      </c>
      <c r="K547" s="202" t="n"/>
      <c r="L547" s="202" t="inlineStr">
        <is>
          <t>2,1</t>
        </is>
      </c>
      <c r="M547" s="202" t="n"/>
      <c r="N547" s="202" t="n"/>
      <c r="O547" s="202" t="n"/>
      <c r="P547" s="202" t="n"/>
      <c r="Q547" s="202" t="n"/>
      <c r="R547" s="202" t="n"/>
      <c r="S547" s="202" t="n">
        <v>0</v>
      </c>
      <c r="T547" s="202" t="n"/>
      <c r="U547" s="202" t="n"/>
      <c r="V547" s="202" t="n">
        <v>0</v>
      </c>
      <c r="W547" s="202" t="inlineStr">
        <is>
          <t>上位評価が接近し、1着軸を合理的に固定できない。2,1号艇を連軸候補とするが、相手と展開の分岐が多いためC。</t>
        </is>
      </c>
      <c r="X547" s="202" t="n">
        <v>46242.62291666667</v>
      </c>
      <c r="Y547" s="202" t="inlineStr">
        <is>
          <t>C</t>
        </is>
      </c>
      <c r="Z547" s="202" t="inlineStr">
        <is>
          <t>非掲載</t>
        </is>
      </c>
      <c r="AA547" s="202" t="inlineStr">
        <is>
          <t>CSVのみ</t>
        </is>
      </c>
      <c r="AB547" s="202" t="n"/>
      <c r="AC547" s="202" t="n"/>
      <c r="AD547" s="202" t="n"/>
      <c r="AE547" s="202" t="n"/>
      <c r="AF547" s="202" t="n"/>
      <c r="AG547" s="202" t="n"/>
      <c r="AH547" s="202" t="n"/>
      <c r="AI547" s="202" t="inlineStr">
        <is>
          <t>正式Cのため非掲載扱いとし、検証用CSVにのみ収録。</t>
        </is>
      </c>
      <c r="AJ547" s="202" t="inlineStr">
        <is>
          <t>軸または相手関係を販売向けに絞り切れない。</t>
        </is>
      </c>
      <c r="AK547" s="202" t="inlineStr">
        <is>
          <t>正式A限定掲載。掲載順位は有料1～7位、無料8～10位の通し番号。徳山PG1は一般戦本文と混在させずCSV検証枠。</t>
        </is>
      </c>
      <c r="AL547" s="202" t="n">
        <v>46243</v>
      </c>
      <c r="AM547" s="202" t="inlineStr">
        <is>
          <t>登録済</t>
        </is>
      </c>
      <c r="AN547" s="202" t="inlineStr">
        <is>
          <t>3-2-1-4-5-6</t>
        </is>
      </c>
      <c r="AO547" s="202" t="n"/>
      <c r="AP547" s="202" t="n">
        <v>0</v>
      </c>
      <c r="AQ547" s="202" t="n"/>
      <c r="AR547" s="202" t="n">
        <v>0</v>
      </c>
      <c r="AS547" s="202" t="n">
        <v>0</v>
      </c>
      <c r="AT547" s="202" t="n">
        <v>0</v>
      </c>
      <c r="AU547" s="202" t="n">
        <v>0</v>
      </c>
      <c r="AV547" s="202" t="n">
        <v>0</v>
      </c>
      <c r="AW547" s="202" t="n"/>
      <c r="AX547" s="202" t="n"/>
      <c r="AY547" s="202" t="n"/>
      <c r="AZ547" s="202" t="n"/>
      <c r="BA547" s="202" t="n"/>
      <c r="BB547" s="202" t="n"/>
    </row>
    <row r="548">
      <c r="A548" s="202" t="inlineStr">
        <is>
          <t>20260809_戸田_07_1.1</t>
        </is>
      </c>
      <c r="B548" s="202" t="inlineStr">
        <is>
          <t>20260809</t>
        </is>
      </c>
      <c r="C548" s="202" t="inlineStr">
        <is>
          <t>実運用</t>
        </is>
      </c>
      <c r="D548" s="202" t="n">
        <v>46243</v>
      </c>
      <c r="E548" s="202" t="inlineStr">
        <is>
          <t>戸田</t>
        </is>
      </c>
      <c r="F548" s="202" t="n">
        <v>7</v>
      </c>
      <c r="G548" s="202" t="inlineStr">
        <is>
          <t>最終</t>
        </is>
      </c>
      <c r="H548" s="202" t="inlineStr">
        <is>
          <t>ウインウイン７</t>
        </is>
      </c>
      <c r="I548" s="202" t="inlineStr">
        <is>
          <t>Ver.0.1</t>
        </is>
      </c>
      <c r="J548" s="202" t="inlineStr">
        <is>
          <t>A</t>
        </is>
      </c>
      <c r="K548" s="202" t="inlineStr">
        <is>
          <t>1</t>
        </is>
      </c>
      <c r="L548" s="202" t="n"/>
      <c r="M548" s="202" t="inlineStr">
        <is>
          <t>5</t>
        </is>
      </c>
      <c r="N548" s="202" t="inlineStr">
        <is>
          <t>3</t>
        </is>
      </c>
      <c r="O548" s="202" t="n"/>
      <c r="P548" s="202" t="inlineStr">
        <is>
          <t>5,3,4</t>
        </is>
      </c>
      <c r="Q548" s="202" t="inlineStr">
        <is>
          <t>3連単</t>
        </is>
      </c>
      <c r="R548" s="202" t="inlineStr">
        <is>
          <t>1→5→3／1→5→4／1→3→5／1→3→4</t>
        </is>
      </c>
      <c r="S548" s="202" t="n">
        <v>4</v>
      </c>
      <c r="T548" s="202" t="inlineStr">
        <is>
          <t>2連単</t>
        </is>
      </c>
      <c r="U548" s="202" t="inlineStr">
        <is>
          <t>1→5／1→3</t>
        </is>
      </c>
      <c r="V548" s="202" t="n">
        <v>2</v>
      </c>
      <c r="W548" s="202" t="inlineStr">
        <is>
          <t>1号艇はA1、全国勝率6.01、当地勝率5.25、平均ST0.16、モーター2連率0.00％、今節平均着順3.20を評価。進入位置を含め1着軸とし、5・3号艇を2着候補に整理。相手と展開を4点に整理できるためA。</t>
        </is>
      </c>
      <c r="X548" s="202" t="n">
        <v>46242.62291666667</v>
      </c>
      <c r="Y548" s="202" t="inlineStr">
        <is>
          <t>A-</t>
        </is>
      </c>
      <c r="Z548" s="202" t="inlineStr">
        <is>
          <t>非掲載</t>
        </is>
      </c>
      <c r="AA548" s="202" t="inlineStr">
        <is>
          <t>CSVのみ</t>
        </is>
      </c>
      <c r="AB548" s="202" t="n"/>
      <c r="AC548" s="202" t="n"/>
      <c r="AD548" s="202" t="n"/>
      <c r="AE548" s="202" t="n"/>
      <c r="AF548" s="202" t="n"/>
      <c r="AG548" s="202" t="n"/>
      <c r="AH548" s="202" t="n"/>
      <c r="AI548" s="202" t="inlineStr">
        <is>
          <t>正式Aだが、当日の有料7R・無料3Rの比較で上位候補から外れたためCSVのみ。</t>
        </is>
      </c>
      <c r="AJ548" s="202" t="inlineStr">
        <is>
          <t>軸信頼度・今節裏付け・機力・進入安定度・販売説明力の総合比較で掲載候補に及ばない。</t>
        </is>
      </c>
      <c r="AK548" s="202" t="inlineStr">
        <is>
          <t>正式A限定掲載。掲載順位は有料1～7位、無料8～10位の通し番号。徳山PG1は一般戦本文と混在させずCSV検証枠。</t>
        </is>
      </c>
      <c r="AL548" s="202" t="n">
        <v>46243</v>
      </c>
      <c r="AM548" s="202" t="inlineStr">
        <is>
          <t>登録済</t>
        </is>
      </c>
      <c r="AN548" s="202" t="inlineStr">
        <is>
          <t>2-1-6-4-3-5</t>
        </is>
      </c>
      <c r="AO548" s="202" t="inlineStr">
        <is>
          <t>×</t>
        </is>
      </c>
      <c r="AP548" s="202" t="n">
        <v>0</v>
      </c>
      <c r="AQ548" s="202" t="inlineStr">
        <is>
          <t>×</t>
        </is>
      </c>
      <c r="AR548" s="202" t="n">
        <v>0</v>
      </c>
      <c r="AS548" s="202" t="n">
        <v>0</v>
      </c>
      <c r="AT548" s="202" t="n">
        <v>400</v>
      </c>
      <c r="AU548" s="202" t="n">
        <v>0</v>
      </c>
      <c r="AV548" s="202" t="n">
        <v>-400</v>
      </c>
      <c r="AW548" s="202" t="n">
        <v>0</v>
      </c>
      <c r="AX548" s="202" t="n"/>
      <c r="AY548" s="202" t="n"/>
      <c r="AZ548" s="202" t="n"/>
      <c r="BA548" s="202" t="n"/>
      <c r="BB548" s="202" t="n"/>
    </row>
    <row r="549">
      <c r="A549" s="202" t="inlineStr">
        <is>
          <t>20260809_戸田_08_1.1</t>
        </is>
      </c>
      <c r="B549" s="202" t="inlineStr">
        <is>
          <t>20260809</t>
        </is>
      </c>
      <c r="C549" s="202" t="inlineStr">
        <is>
          <t>実運用</t>
        </is>
      </c>
      <c r="D549" s="202" t="n">
        <v>46243</v>
      </c>
      <c r="E549" s="202" t="inlineStr">
        <is>
          <t>戸田</t>
        </is>
      </c>
      <c r="F549" s="202" t="n">
        <v>8</v>
      </c>
      <c r="G549" s="202" t="inlineStr">
        <is>
          <t>最終</t>
        </is>
      </c>
      <c r="H549" s="202" t="inlineStr">
        <is>
          <t>一般戦</t>
        </is>
      </c>
      <c r="I549" s="202" t="inlineStr">
        <is>
          <t>Ver.0.1</t>
        </is>
      </c>
      <c r="J549" s="202" t="inlineStr">
        <is>
          <t>B</t>
        </is>
      </c>
      <c r="K549" s="202" t="inlineStr">
        <is>
          <t>1</t>
        </is>
      </c>
      <c r="L549" s="202" t="n"/>
      <c r="M549" s="202" t="inlineStr">
        <is>
          <t>6</t>
        </is>
      </c>
      <c r="N549" s="202" t="inlineStr">
        <is>
          <t>3</t>
        </is>
      </c>
      <c r="O549" s="202" t="n"/>
      <c r="P549" s="202" t="inlineStr">
        <is>
          <t>6,3,4</t>
        </is>
      </c>
      <c r="Q549" s="202" t="inlineStr">
        <is>
          <t>3連単</t>
        </is>
      </c>
      <c r="R549" s="202" t="inlineStr">
        <is>
          <t>1→6→3／1→6→4／1→3→6／1→3→4</t>
        </is>
      </c>
      <c r="S549" s="202" t="n">
        <v>4</v>
      </c>
      <c r="T549" s="202" t="inlineStr">
        <is>
          <t>2連単</t>
        </is>
      </c>
      <c r="U549" s="202" t="inlineStr">
        <is>
          <t>1→6／1→3</t>
        </is>
      </c>
      <c r="V549" s="202" t="n">
        <v>2</v>
      </c>
      <c r="W549" s="202" t="inlineStr">
        <is>
          <t>1号艇はA2、全国勝率5.54、当地勝率5.44、平均ST0.17、モーター2連率0.00％、今節平均着順4.40を評価。進入位置を含め1着軸とし、6・3号艇を2着候補に整理。相手比較または進入依存が残るためB。</t>
        </is>
      </c>
      <c r="X549" s="202" t="n">
        <v>46242.62291666667</v>
      </c>
      <c r="Y549" s="202" t="inlineStr">
        <is>
          <t>B</t>
        </is>
      </c>
      <c r="Z549" s="202" t="inlineStr">
        <is>
          <t>非掲載</t>
        </is>
      </c>
      <c r="AA549" s="202" t="inlineStr">
        <is>
          <t>CSVのみ</t>
        </is>
      </c>
      <c r="AB549" s="202" t="n"/>
      <c r="AC549" s="202" t="n"/>
      <c r="AD549" s="202" t="n"/>
      <c r="AE549" s="202" t="n"/>
      <c r="AF549" s="202" t="n"/>
      <c r="AG549" s="202" t="n"/>
      <c r="AH549" s="202" t="n"/>
      <c r="AI549" s="202" t="inlineStr">
        <is>
          <t>正式Bのため、正式A限定掲載方針によりCSVのみ。</t>
        </is>
      </c>
      <c r="AJ549" s="202" t="inlineStr">
        <is>
          <t>相手比較または進入・展開依存が残る。</t>
        </is>
      </c>
      <c r="AK549" s="202" t="inlineStr">
        <is>
          <t>正式A限定掲載。掲載順位は有料1～7位、無料8～10位の通し番号。徳山PG1は一般戦本文と混在させずCSV検証枠。</t>
        </is>
      </c>
      <c r="AL549" s="202" t="n">
        <v>46243</v>
      </c>
      <c r="AM549" s="202" t="inlineStr">
        <is>
          <t>登録済</t>
        </is>
      </c>
      <c r="AN549" s="202" t="inlineStr">
        <is>
          <t>5-4-6-3-1-2</t>
        </is>
      </c>
      <c r="AO549" s="202" t="inlineStr">
        <is>
          <t>×</t>
        </is>
      </c>
      <c r="AP549" s="202" t="n">
        <v>0</v>
      </c>
      <c r="AQ549" s="202" t="inlineStr">
        <is>
          <t>×</t>
        </is>
      </c>
      <c r="AR549" s="202" t="n">
        <v>0</v>
      </c>
      <c r="AS549" s="202" t="n">
        <v>0</v>
      </c>
      <c r="AT549" s="202" t="n">
        <v>400</v>
      </c>
      <c r="AU549" s="202" t="n">
        <v>0</v>
      </c>
      <c r="AV549" s="202" t="n">
        <v>-400</v>
      </c>
      <c r="AW549" s="202" t="n">
        <v>0</v>
      </c>
      <c r="AX549" s="202" t="n"/>
      <c r="AY549" s="202" t="n"/>
      <c r="AZ549" s="202" t="n"/>
      <c r="BA549" s="202" t="n"/>
      <c r="BB549" s="202" t="n"/>
    </row>
    <row r="550">
      <c r="A550" s="202" t="inlineStr">
        <is>
          <t>20260809_戸田_09_1.1</t>
        </is>
      </c>
      <c r="B550" s="202" t="inlineStr">
        <is>
          <t>20260809</t>
        </is>
      </c>
      <c r="C550" s="202" t="inlineStr">
        <is>
          <t>実運用</t>
        </is>
      </c>
      <c r="D550" s="202" t="n">
        <v>46243</v>
      </c>
      <c r="E550" s="202" t="inlineStr">
        <is>
          <t>戸田</t>
        </is>
      </c>
      <c r="F550" s="202" t="n">
        <v>9</v>
      </c>
      <c r="G550" s="202" t="inlineStr">
        <is>
          <t>最終</t>
        </is>
      </c>
      <c r="H550" s="202" t="inlineStr">
        <is>
          <t>戸田特選</t>
        </is>
      </c>
      <c r="I550" s="202" t="inlineStr">
        <is>
          <t>Ver.0.1</t>
        </is>
      </c>
      <c r="J550" s="202" t="inlineStr">
        <is>
          <t>A</t>
        </is>
      </c>
      <c r="K550" s="202" t="inlineStr">
        <is>
          <t>1</t>
        </is>
      </c>
      <c r="L550" s="202" t="n"/>
      <c r="M550" s="202" t="inlineStr">
        <is>
          <t>4,3</t>
        </is>
      </c>
      <c r="N550" s="202" t="n"/>
      <c r="O550" s="202" t="n"/>
      <c r="P550" s="202" t="inlineStr">
        <is>
          <t>4,3,2</t>
        </is>
      </c>
      <c r="Q550" s="202" t="inlineStr">
        <is>
          <t>3連単</t>
        </is>
      </c>
      <c r="R550" s="202" t="inlineStr">
        <is>
          <t>1→4→3／1→4→2／1→3→4／1→3→2</t>
        </is>
      </c>
      <c r="S550" s="202" t="n">
        <v>4</v>
      </c>
      <c r="T550" s="202" t="inlineStr">
        <is>
          <t>2連単</t>
        </is>
      </c>
      <c r="U550" s="202" t="inlineStr">
        <is>
          <t>1→4／1→3</t>
        </is>
      </c>
      <c r="V550" s="202" t="n">
        <v>2</v>
      </c>
      <c r="W550" s="202" t="inlineStr">
        <is>
          <t>1号艇はA2、全国勝率5.71、当地勝率4.08、平均ST0.16、モーター2連率0.00％、今節平均着順3.40を評価。進入位置を含め1着軸とし、4・3号艇を2着候補に整理。相手と展開を4点に整理できるためA。</t>
        </is>
      </c>
      <c r="X550" s="202" t="n">
        <v>46242.62291666667</v>
      </c>
      <c r="Y550" s="202" t="inlineStr">
        <is>
          <t>A-</t>
        </is>
      </c>
      <c r="Z550" s="202" t="inlineStr">
        <is>
          <t>非掲載</t>
        </is>
      </c>
      <c r="AA550" s="202" t="inlineStr">
        <is>
          <t>CSVのみ</t>
        </is>
      </c>
      <c r="AB550" s="202" t="n"/>
      <c r="AC550" s="202" t="n"/>
      <c r="AD550" s="202" t="n"/>
      <c r="AE550" s="202" t="n"/>
      <c r="AF550" s="202" t="n"/>
      <c r="AG550" s="202" t="n"/>
      <c r="AH550" s="202" t="n"/>
      <c r="AI550" s="202" t="inlineStr">
        <is>
          <t>正式Aだが、当日の有料7R・無料3Rの比較で上位候補から外れたためCSVのみ。</t>
        </is>
      </c>
      <c r="AJ550" s="202" t="inlineStr">
        <is>
          <t>軸信頼度・今節裏付け・機力・進入安定度・販売説明力の総合比較で掲載候補に及ばない。</t>
        </is>
      </c>
      <c r="AK550" s="202" t="inlineStr">
        <is>
          <t>正式A限定掲載。掲載順位は有料1～7位、無料8～10位の通し番号。徳山PG1は一般戦本文と混在させずCSV検証枠。</t>
        </is>
      </c>
      <c r="AL550" s="202" t="n">
        <v>46243</v>
      </c>
      <c r="AM550" s="202" t="inlineStr">
        <is>
          <t>登録済</t>
        </is>
      </c>
      <c r="AN550" s="202" t="inlineStr">
        <is>
          <t>1-3-4-2-5-6</t>
        </is>
      </c>
      <c r="AO550" s="202" t="inlineStr">
        <is>
          <t>○</t>
        </is>
      </c>
      <c r="AP550" s="202" t="n">
        <v>880</v>
      </c>
      <c r="AQ550" s="202" t="inlineStr">
        <is>
          <t>○</t>
        </is>
      </c>
      <c r="AR550" s="202" t="n">
        <v>480</v>
      </c>
      <c r="AS550" s="202" t="n">
        <v>0</v>
      </c>
      <c r="AT550" s="202" t="n">
        <v>400</v>
      </c>
      <c r="AU550" s="202" t="n">
        <v>880</v>
      </c>
      <c r="AV550" s="202" t="n">
        <v>480</v>
      </c>
      <c r="AW550" s="202" t="n">
        <v>2.2</v>
      </c>
      <c r="AX550" s="202" t="n"/>
      <c r="AY550" s="202" t="n"/>
      <c r="AZ550" s="202" t="n"/>
      <c r="BA550" s="202" t="n"/>
      <c r="BB550" s="202" t="n"/>
    </row>
    <row r="551">
      <c r="A551" s="202" t="inlineStr">
        <is>
          <t>20260809_戸田_10_1.1</t>
        </is>
      </c>
      <c r="B551" s="202" t="inlineStr">
        <is>
          <t>20260809</t>
        </is>
      </c>
      <c r="C551" s="202" t="inlineStr">
        <is>
          <t>実運用</t>
        </is>
      </c>
      <c r="D551" s="202" t="n">
        <v>46243</v>
      </c>
      <c r="E551" s="202" t="inlineStr">
        <is>
          <t>戸田</t>
        </is>
      </c>
      <c r="F551" s="202" t="n">
        <v>10</v>
      </c>
      <c r="G551" s="202" t="inlineStr">
        <is>
          <t>最終</t>
        </is>
      </c>
      <c r="H551" s="202" t="inlineStr">
        <is>
          <t>選抜戦</t>
        </is>
      </c>
      <c r="I551" s="202" t="inlineStr">
        <is>
          <t>Ver.0.1</t>
        </is>
      </c>
      <c r="J551" s="202" t="inlineStr">
        <is>
          <t>B</t>
        </is>
      </c>
      <c r="K551" s="202" t="inlineStr">
        <is>
          <t>2</t>
        </is>
      </c>
      <c r="L551" s="202" t="n"/>
      <c r="M551" s="202" t="inlineStr">
        <is>
          <t>3</t>
        </is>
      </c>
      <c r="N551" s="202" t="inlineStr">
        <is>
          <t>1</t>
        </is>
      </c>
      <c r="O551" s="202" t="n"/>
      <c r="P551" s="202" t="inlineStr">
        <is>
          <t>3,1,4</t>
        </is>
      </c>
      <c r="Q551" s="202" t="inlineStr">
        <is>
          <t>3連単</t>
        </is>
      </c>
      <c r="R551" s="202" t="inlineStr">
        <is>
          <t>2→3→1／2→3→4／2→1→3／2→1→4</t>
        </is>
      </c>
      <c r="S551" s="202" t="n">
        <v>4</v>
      </c>
      <c r="T551" s="202" t="inlineStr">
        <is>
          <t>2連単</t>
        </is>
      </c>
      <c r="U551" s="202" t="inlineStr">
        <is>
          <t>2→3／2→1</t>
        </is>
      </c>
      <c r="V551" s="202" t="n">
        <v>2</v>
      </c>
      <c r="W551" s="202" t="inlineStr">
        <is>
          <t>2号艇はA1、全国勝率6.80、当地勝率7.59、平均ST0.14、モーター2連率0.00％、今節平均着順2.83を評価。進入位置を含め1着軸とし、3・1号艇を2着候補に整理。相手比較または進入依存が残るためB。</t>
        </is>
      </c>
      <c r="X551" s="202" t="n">
        <v>46242.62291666667</v>
      </c>
      <c r="Y551" s="202" t="inlineStr">
        <is>
          <t>B</t>
        </is>
      </c>
      <c r="Z551" s="202" t="inlineStr">
        <is>
          <t>非掲載</t>
        </is>
      </c>
      <c r="AA551" s="202" t="inlineStr">
        <is>
          <t>CSVのみ</t>
        </is>
      </c>
      <c r="AB551" s="202" t="n"/>
      <c r="AC551" s="202" t="n"/>
      <c r="AD551" s="202" t="n"/>
      <c r="AE551" s="202" t="n"/>
      <c r="AF551" s="202" t="n"/>
      <c r="AG551" s="202" t="n"/>
      <c r="AH551" s="202" t="n"/>
      <c r="AI551" s="202" t="inlineStr">
        <is>
          <t>正式Bのため、正式A限定掲載方針によりCSVのみ。</t>
        </is>
      </c>
      <c r="AJ551" s="202" t="inlineStr">
        <is>
          <t>相手比較または進入・展開依存が残る。</t>
        </is>
      </c>
      <c r="AK551" s="202" t="inlineStr">
        <is>
          <t>正式A限定掲載。掲載順位は有料1～7位、無料8～10位の通し番号。徳山PG1は一般戦本文と混在させずCSV検証枠。</t>
        </is>
      </c>
      <c r="AL551" s="202" t="n">
        <v>46243</v>
      </c>
      <c r="AM551" s="202" t="inlineStr">
        <is>
          <t>登録済</t>
        </is>
      </c>
      <c r="AN551" s="202" t="inlineStr">
        <is>
          <t>3-2-5-4-6-1</t>
        </is>
      </c>
      <c r="AO551" s="202" t="inlineStr">
        <is>
          <t>×</t>
        </is>
      </c>
      <c r="AP551" s="202" t="n">
        <v>0</v>
      </c>
      <c r="AQ551" s="202" t="inlineStr">
        <is>
          <t>×</t>
        </is>
      </c>
      <c r="AR551" s="202" t="n">
        <v>0</v>
      </c>
      <c r="AS551" s="202" t="n">
        <v>0</v>
      </c>
      <c r="AT551" s="202" t="n">
        <v>400</v>
      </c>
      <c r="AU551" s="202" t="n">
        <v>0</v>
      </c>
      <c r="AV551" s="202" t="n">
        <v>-400</v>
      </c>
      <c r="AW551" s="202" t="n">
        <v>0</v>
      </c>
      <c r="AX551" s="202" t="n"/>
      <c r="AY551" s="202" t="n"/>
      <c r="AZ551" s="202" t="n"/>
      <c r="BA551" s="202" t="n"/>
      <c r="BB551" s="202" t="n"/>
    </row>
    <row r="552">
      <c r="A552" s="202" t="inlineStr">
        <is>
          <t>20260809_戸田_11_1.1</t>
        </is>
      </c>
      <c r="B552" s="202" t="inlineStr">
        <is>
          <t>20260809</t>
        </is>
      </c>
      <c r="C552" s="202" t="inlineStr">
        <is>
          <t>実運用</t>
        </is>
      </c>
      <c r="D552" s="202" t="n">
        <v>46243</v>
      </c>
      <c r="E552" s="202" t="inlineStr">
        <is>
          <t>戸田</t>
        </is>
      </c>
      <c r="F552" s="202" t="n">
        <v>11</v>
      </c>
      <c r="G552" s="202" t="inlineStr">
        <is>
          <t>最終</t>
        </is>
      </c>
      <c r="H552" s="202" t="inlineStr">
        <is>
          <t>選抜戦</t>
        </is>
      </c>
      <c r="I552" s="202" t="inlineStr">
        <is>
          <t>Ver.0.1</t>
        </is>
      </c>
      <c r="J552" s="202" t="inlineStr">
        <is>
          <t>C</t>
        </is>
      </c>
      <c r="K552" s="202" t="n"/>
      <c r="L552" s="202" t="inlineStr">
        <is>
          <t>3,1</t>
        </is>
      </c>
      <c r="M552" s="202" t="n"/>
      <c r="N552" s="202" t="n"/>
      <c r="O552" s="202" t="n"/>
      <c r="P552" s="202" t="n"/>
      <c r="Q552" s="202" t="n"/>
      <c r="R552" s="202" t="n"/>
      <c r="S552" s="202" t="n">
        <v>0</v>
      </c>
      <c r="T552" s="202" t="n"/>
      <c r="U552" s="202" t="n"/>
      <c r="V552" s="202" t="n">
        <v>0</v>
      </c>
      <c r="W552" s="202" t="inlineStr">
        <is>
          <t>上位評価が接近し、1着軸を合理的に固定できない。3,1号艇を連軸候補とするが、相手と展開の分岐が多いためC。</t>
        </is>
      </c>
      <c r="X552" s="202" t="n">
        <v>46242.62291666667</v>
      </c>
      <c r="Y552" s="202" t="inlineStr">
        <is>
          <t>C</t>
        </is>
      </c>
      <c r="Z552" s="202" t="inlineStr">
        <is>
          <t>非掲載</t>
        </is>
      </c>
      <c r="AA552" s="202" t="inlineStr">
        <is>
          <t>CSVのみ</t>
        </is>
      </c>
      <c r="AB552" s="202" t="n"/>
      <c r="AC552" s="202" t="n"/>
      <c r="AD552" s="202" t="n"/>
      <c r="AE552" s="202" t="n"/>
      <c r="AF552" s="202" t="n"/>
      <c r="AG552" s="202" t="n"/>
      <c r="AH552" s="202" t="n"/>
      <c r="AI552" s="202" t="inlineStr">
        <is>
          <t>正式Cのため非掲載扱いとし、検証用CSVにのみ収録。</t>
        </is>
      </c>
      <c r="AJ552" s="202" t="inlineStr">
        <is>
          <t>軸または相手関係を販売向けに絞り切れない。</t>
        </is>
      </c>
      <c r="AK552" s="202" t="inlineStr">
        <is>
          <t>正式A限定掲載。掲載順位は有料1～7位、無料8～10位の通し番号。徳山PG1は一般戦本文と混在させずCSV検証枠。</t>
        </is>
      </c>
      <c r="AL552" s="202" t="n">
        <v>46243</v>
      </c>
      <c r="AM552" s="202" t="inlineStr">
        <is>
          <t>登録済</t>
        </is>
      </c>
      <c r="AN552" s="202" t="inlineStr">
        <is>
          <t>6-1-2-3-4-5</t>
        </is>
      </c>
      <c r="AO552" s="202" t="n"/>
      <c r="AP552" s="202" t="n">
        <v>0</v>
      </c>
      <c r="AQ552" s="202" t="n"/>
      <c r="AR552" s="202" t="n">
        <v>0</v>
      </c>
      <c r="AS552" s="202" t="n">
        <v>0</v>
      </c>
      <c r="AT552" s="202" t="n">
        <v>0</v>
      </c>
      <c r="AU552" s="202" t="n">
        <v>0</v>
      </c>
      <c r="AV552" s="202" t="n">
        <v>0</v>
      </c>
      <c r="AW552" s="202" t="n"/>
      <c r="AX552" s="202" t="n"/>
      <c r="AY552" s="202" t="n"/>
      <c r="AZ552" s="202" t="n"/>
      <c r="BA552" s="202" t="n"/>
      <c r="BB552" s="202" t="n"/>
    </row>
    <row r="553">
      <c r="A553" s="202" t="inlineStr">
        <is>
          <t>20260809_戸田_12_1.1</t>
        </is>
      </c>
      <c r="B553" s="202" t="inlineStr">
        <is>
          <t>20260809</t>
        </is>
      </c>
      <c r="C553" s="202" t="inlineStr">
        <is>
          <t>実運用</t>
        </is>
      </c>
      <c r="D553" s="202" t="n">
        <v>46243</v>
      </c>
      <c r="E553" s="202" t="inlineStr">
        <is>
          <t>戸田</t>
        </is>
      </c>
      <c r="F553" s="202" t="n">
        <v>12</v>
      </c>
      <c r="G553" s="202" t="inlineStr">
        <is>
          <t>最終</t>
        </is>
      </c>
      <c r="H553" s="202" t="inlineStr">
        <is>
          <t>優勝戦</t>
        </is>
      </c>
      <c r="I553" s="202" t="inlineStr">
        <is>
          <t>Ver.0.1</t>
        </is>
      </c>
      <c r="J553" s="202" t="inlineStr">
        <is>
          <t>A</t>
        </is>
      </c>
      <c r="K553" s="202" t="inlineStr">
        <is>
          <t>1</t>
        </is>
      </c>
      <c r="L553" s="202" t="n"/>
      <c r="M553" s="202" t="inlineStr">
        <is>
          <t>3,2</t>
        </is>
      </c>
      <c r="N553" s="202" t="n"/>
      <c r="O553" s="202" t="n"/>
      <c r="P553" s="202" t="inlineStr">
        <is>
          <t>3,2,4</t>
        </is>
      </c>
      <c r="Q553" s="202" t="inlineStr">
        <is>
          <t>3連単</t>
        </is>
      </c>
      <c r="R553" s="202" t="inlineStr">
        <is>
          <t>1→3→2／1→3→4／1→2→3／1→2→4</t>
        </is>
      </c>
      <c r="S553" s="202" t="n">
        <v>4</v>
      </c>
      <c r="T553" s="202" t="inlineStr">
        <is>
          <t>2連単</t>
        </is>
      </c>
      <c r="U553" s="202" t="inlineStr">
        <is>
          <t>1→3／1→2</t>
        </is>
      </c>
      <c r="V553" s="202" t="n">
        <v>2</v>
      </c>
      <c r="W553" s="202" t="inlineStr">
        <is>
          <t>1号艇はA1、全国勝率7.52、当地勝率7.13、平均ST0.15、モーター2連率0.00％、今節平均着順1.50を評価。進入位置を含め1着軸とし、3・2号艇を2着候補に整理。相手と展開を4点に整理できるためA。</t>
        </is>
      </c>
      <c r="X553" s="202" t="n">
        <v>46242.62291666667</v>
      </c>
      <c r="Y553" s="202" t="inlineStr">
        <is>
          <t>A</t>
        </is>
      </c>
      <c r="Z553" s="202" t="inlineStr">
        <is>
          <t>A</t>
        </is>
      </c>
      <c r="AA553" s="202" t="inlineStr">
        <is>
          <t>有料</t>
        </is>
      </c>
      <c r="AB553" s="202" t="n">
        <v>6</v>
      </c>
      <c r="AC553" s="202" t="n"/>
      <c r="AD553" s="202" t="n"/>
      <c r="AE553" s="202" t="n"/>
      <c r="AF553" s="202" t="n"/>
      <c r="AG553" s="202" t="n"/>
      <c r="AH553" s="202" t="n"/>
      <c r="AI553" s="202" t="inlineStr">
        <is>
          <t>1号艇A1、全国7.52、当地7.13、平均ST0.15、今節平均1.50。最終日の優勝戦だが軸数値は当日上位。</t>
        </is>
      </c>
      <c r="AJ553" s="202" t="inlineStr">
        <is>
          <t>最終日優勝戦で番組特性が通常予選と異なり、モーター2連率も未形成。</t>
        </is>
      </c>
      <c r="AK553" s="202" t="inlineStr">
        <is>
          <t>正式A限定掲載。掲載順位は有料1～7位、無料8～10位の通し番号。徳山PG1は一般戦本文と混在させずCSV検証枠。</t>
        </is>
      </c>
      <c r="AL553" s="202" t="n">
        <v>46243</v>
      </c>
      <c r="AM553" s="202" t="inlineStr">
        <is>
          <t>登録済</t>
        </is>
      </c>
      <c r="AN553" s="202" t="inlineStr">
        <is>
          <t>1-2-5-3-4-6</t>
        </is>
      </c>
      <c r="AO553" s="202" t="inlineStr">
        <is>
          <t>×</t>
        </is>
      </c>
      <c r="AP553" s="202" t="n">
        <v>0</v>
      </c>
      <c r="AQ553" s="202" t="inlineStr">
        <is>
          <t>○</t>
        </is>
      </c>
      <c r="AR553" s="202" t="n">
        <v>580</v>
      </c>
      <c r="AS553" s="202" t="n">
        <v>0</v>
      </c>
      <c r="AT553" s="202" t="n">
        <v>400</v>
      </c>
      <c r="AU553" s="202" t="n">
        <v>0</v>
      </c>
      <c r="AV553" s="202" t="n">
        <v>-400</v>
      </c>
      <c r="AW553" s="202" t="n">
        <v>0</v>
      </c>
      <c r="AX553" s="202" t="n"/>
      <c r="AY553" s="202" t="n"/>
      <c r="AZ553" s="202" t="n"/>
      <c r="BA553" s="202" t="n"/>
      <c r="BB553" s="202" t="n"/>
    </row>
    <row r="554">
      <c r="A554" s="202" t="inlineStr">
        <is>
          <t>20260809_丸亀_01_1.1</t>
        </is>
      </c>
      <c r="B554" s="202" t="inlineStr">
        <is>
          <t>20260809</t>
        </is>
      </c>
      <c r="C554" s="202" t="inlineStr">
        <is>
          <t>実運用</t>
        </is>
      </c>
      <c r="D554" s="202" t="n">
        <v>46243</v>
      </c>
      <c r="E554" s="202" t="inlineStr">
        <is>
          <t>丸亀</t>
        </is>
      </c>
      <c r="F554" s="202" t="n">
        <v>1</v>
      </c>
      <c r="G554" s="202" t="inlineStr">
        <is>
          <t>3</t>
        </is>
      </c>
      <c r="H554" s="202" t="inlineStr">
        <is>
          <t>予選</t>
        </is>
      </c>
      <c r="I554" s="202" t="inlineStr">
        <is>
          <t>Ver.0.1</t>
        </is>
      </c>
      <c r="J554" s="202" t="inlineStr">
        <is>
          <t>C</t>
        </is>
      </c>
      <c r="K554" s="202" t="n"/>
      <c r="L554" s="202" t="inlineStr">
        <is>
          <t>2,1</t>
        </is>
      </c>
      <c r="M554" s="202" t="n"/>
      <c r="N554" s="202" t="n"/>
      <c r="O554" s="202" t="n"/>
      <c r="P554" s="202" t="n"/>
      <c r="Q554" s="202" t="n"/>
      <c r="R554" s="202" t="n"/>
      <c r="S554" s="202" t="n">
        <v>0</v>
      </c>
      <c r="T554" s="202" t="n"/>
      <c r="U554" s="202" t="n"/>
      <c r="V554" s="202" t="n">
        <v>0</v>
      </c>
      <c r="W554" s="202" t="inlineStr">
        <is>
          <t>上位評価が接近し、1着軸を合理的に固定できない。2,1号艇を連軸候補とするが、相手と展開の分岐が多いためC。</t>
        </is>
      </c>
      <c r="X554" s="202" t="n">
        <v>46242.62291666667</v>
      </c>
      <c r="Y554" s="202" t="inlineStr">
        <is>
          <t>C</t>
        </is>
      </c>
      <c r="Z554" s="202" t="inlineStr">
        <is>
          <t>非掲載</t>
        </is>
      </c>
      <c r="AA554" s="202" t="inlineStr">
        <is>
          <t>CSVのみ</t>
        </is>
      </c>
      <c r="AB554" s="202" t="n"/>
      <c r="AC554" s="202" t="n"/>
      <c r="AD554" s="202" t="n"/>
      <c r="AE554" s="202" t="n"/>
      <c r="AF554" s="202" t="n"/>
      <c r="AG554" s="202" t="n"/>
      <c r="AH554" s="202" t="n"/>
      <c r="AI554" s="202" t="inlineStr">
        <is>
          <t>正式Cのため非掲載扱いとし、検証用CSVにのみ収録。</t>
        </is>
      </c>
      <c r="AJ554" s="202" t="inlineStr">
        <is>
          <t>軸または相手関係を販売向けに絞り切れない。</t>
        </is>
      </c>
      <c r="AK554" s="202" t="inlineStr">
        <is>
          <t>正式A限定掲載。掲載順位は有料1～7位、無料8～10位の通し番号。徳山PG1は一般戦本文と混在させずCSV検証枠。</t>
        </is>
      </c>
      <c r="AL554" s="202" t="n">
        <v>46243</v>
      </c>
      <c r="AM554" s="202" t="inlineStr">
        <is>
          <t>登録済</t>
        </is>
      </c>
      <c r="AN554" s="202" t="inlineStr">
        <is>
          <t>1-2-5-6-4-3</t>
        </is>
      </c>
      <c r="AO554" s="202" t="n"/>
      <c r="AP554" s="202" t="n">
        <v>0</v>
      </c>
      <c r="AQ554" s="202" t="n"/>
      <c r="AR554" s="202" t="n">
        <v>0</v>
      </c>
      <c r="AS554" s="202" t="n">
        <v>0</v>
      </c>
      <c r="AT554" s="202" t="n">
        <v>0</v>
      </c>
      <c r="AU554" s="202" t="n">
        <v>0</v>
      </c>
      <c r="AV554" s="202" t="n">
        <v>0</v>
      </c>
      <c r="AW554" s="202" t="n"/>
      <c r="AX554" s="202" t="n"/>
      <c r="AY554" s="202" t="n"/>
      <c r="AZ554" s="202" t="n"/>
      <c r="BA554" s="202" t="n"/>
      <c r="BB554" s="202" t="n"/>
    </row>
    <row r="555">
      <c r="A555" s="202" t="inlineStr">
        <is>
          <t>20260809_丸亀_02_1.1</t>
        </is>
      </c>
      <c r="B555" s="202" t="inlineStr">
        <is>
          <t>20260809</t>
        </is>
      </c>
      <c r="C555" s="202" t="inlineStr">
        <is>
          <t>実運用</t>
        </is>
      </c>
      <c r="D555" s="202" t="n">
        <v>46243</v>
      </c>
      <c r="E555" s="202" t="inlineStr">
        <is>
          <t>丸亀</t>
        </is>
      </c>
      <c r="F555" s="202" t="n">
        <v>2</v>
      </c>
      <c r="G555" s="202" t="inlineStr">
        <is>
          <t>3</t>
        </is>
      </c>
      <c r="H555" s="202" t="inlineStr">
        <is>
          <t>予選</t>
        </is>
      </c>
      <c r="I555" s="202" t="inlineStr">
        <is>
          <t>Ver.0.1</t>
        </is>
      </c>
      <c r="J555" s="202" t="inlineStr">
        <is>
          <t>C</t>
        </is>
      </c>
      <c r="K555" s="202" t="n"/>
      <c r="L555" s="202" t="inlineStr">
        <is>
          <t>2,1</t>
        </is>
      </c>
      <c r="M555" s="202" t="n"/>
      <c r="N555" s="202" t="n"/>
      <c r="O555" s="202" t="n"/>
      <c r="P555" s="202" t="n"/>
      <c r="Q555" s="202" t="n"/>
      <c r="R555" s="202" t="n"/>
      <c r="S555" s="202" t="n">
        <v>0</v>
      </c>
      <c r="T555" s="202" t="n"/>
      <c r="U555" s="202" t="n"/>
      <c r="V555" s="202" t="n">
        <v>0</v>
      </c>
      <c r="W555" s="202" t="inlineStr">
        <is>
          <t>上位評価が接近し、1着軸を合理的に固定できない。2,1号艇を連軸候補とするが、相手と展開の分岐が多いためC。</t>
        </is>
      </c>
      <c r="X555" s="202" t="n">
        <v>46242.62291666667</v>
      </c>
      <c r="Y555" s="202" t="inlineStr">
        <is>
          <t>C</t>
        </is>
      </c>
      <c r="Z555" s="202" t="inlineStr">
        <is>
          <t>非掲載</t>
        </is>
      </c>
      <c r="AA555" s="202" t="inlineStr">
        <is>
          <t>CSVのみ</t>
        </is>
      </c>
      <c r="AB555" s="202" t="n"/>
      <c r="AC555" s="202" t="n"/>
      <c r="AD555" s="202" t="n"/>
      <c r="AE555" s="202" t="n"/>
      <c r="AF555" s="202" t="n"/>
      <c r="AG555" s="202" t="n"/>
      <c r="AH555" s="202" t="n"/>
      <c r="AI555" s="202" t="inlineStr">
        <is>
          <t>正式Cのため非掲載扱いとし、検証用CSVにのみ収録。</t>
        </is>
      </c>
      <c r="AJ555" s="202" t="inlineStr">
        <is>
          <t>軸または相手関係を販売向けに絞り切れない。</t>
        </is>
      </c>
      <c r="AK555" s="202" t="inlineStr">
        <is>
          <t>正式A限定掲載。掲載順位は有料1～7位、無料8～10位の通し番号。徳山PG1は一般戦本文と混在させずCSV検証枠。</t>
        </is>
      </c>
      <c r="AL555" s="202" t="n">
        <v>46243</v>
      </c>
      <c r="AM555" s="202" t="inlineStr">
        <is>
          <t>登録済</t>
        </is>
      </c>
      <c r="AN555" s="202" t="inlineStr">
        <is>
          <t>2-5-1-4-6-3</t>
        </is>
      </c>
      <c r="AO555" s="202" t="n"/>
      <c r="AP555" s="202" t="n">
        <v>0</v>
      </c>
      <c r="AQ555" s="202" t="n"/>
      <c r="AR555" s="202" t="n">
        <v>0</v>
      </c>
      <c r="AS555" s="202" t="n">
        <v>0</v>
      </c>
      <c r="AT555" s="202" t="n">
        <v>0</v>
      </c>
      <c r="AU555" s="202" t="n">
        <v>0</v>
      </c>
      <c r="AV555" s="202" t="n">
        <v>0</v>
      </c>
      <c r="AW555" s="202" t="n"/>
      <c r="AX555" s="202" t="n"/>
      <c r="AY555" s="202" t="n"/>
      <c r="AZ555" s="202" t="n"/>
      <c r="BA555" s="202" t="n"/>
      <c r="BB555" s="202" t="n"/>
    </row>
    <row r="556">
      <c r="A556" s="202" t="inlineStr">
        <is>
          <t>20260809_丸亀_03_1.1</t>
        </is>
      </c>
      <c r="B556" s="202" t="inlineStr">
        <is>
          <t>20260809</t>
        </is>
      </c>
      <c r="C556" s="202" t="inlineStr">
        <is>
          <t>実運用</t>
        </is>
      </c>
      <c r="D556" s="202" t="n">
        <v>46243</v>
      </c>
      <c r="E556" s="202" t="inlineStr">
        <is>
          <t>丸亀</t>
        </is>
      </c>
      <c r="F556" s="202" t="n">
        <v>3</v>
      </c>
      <c r="G556" s="202" t="inlineStr">
        <is>
          <t>3</t>
        </is>
      </c>
      <c r="H556" s="202" t="inlineStr">
        <is>
          <t>予選</t>
        </is>
      </c>
      <c r="I556" s="202" t="inlineStr">
        <is>
          <t>Ver.0.1</t>
        </is>
      </c>
      <c r="J556" s="202" t="inlineStr">
        <is>
          <t>B</t>
        </is>
      </c>
      <c r="K556" s="202" t="inlineStr">
        <is>
          <t>3</t>
        </is>
      </c>
      <c r="L556" s="202" t="n"/>
      <c r="M556" s="202" t="inlineStr">
        <is>
          <t>1</t>
        </is>
      </c>
      <c r="N556" s="202" t="inlineStr">
        <is>
          <t>6</t>
        </is>
      </c>
      <c r="O556" s="202" t="n"/>
      <c r="P556" s="202" t="inlineStr">
        <is>
          <t>1,6,4</t>
        </is>
      </c>
      <c r="Q556" s="202" t="inlineStr">
        <is>
          <t>3連単</t>
        </is>
      </c>
      <c r="R556" s="202" t="inlineStr">
        <is>
          <t>3→1→6／3→1→4／3→6→1／3→6→4</t>
        </is>
      </c>
      <c r="S556" s="202" t="n">
        <v>4</v>
      </c>
      <c r="T556" s="202" t="inlineStr">
        <is>
          <t>2連単</t>
        </is>
      </c>
      <c r="U556" s="202" t="inlineStr">
        <is>
          <t>3→1／3→6</t>
        </is>
      </c>
      <c r="V556" s="202" t="n">
        <v>2</v>
      </c>
      <c r="W556" s="202" t="inlineStr">
        <is>
          <t>3号艇はA1、全国勝率6.70、当地勝率6.70、平均ST0.16、モーター2連率34.51％、今節平均着順2.75を評価。進入位置を含め1着軸とし、1・6号艇を2着候補に整理。相手比較または進入依存が残るためB。</t>
        </is>
      </c>
      <c r="X556" s="202" t="n">
        <v>46242.62291666667</v>
      </c>
      <c r="Y556" s="202" t="inlineStr">
        <is>
          <t>B</t>
        </is>
      </c>
      <c r="Z556" s="202" t="inlineStr">
        <is>
          <t>非掲載</t>
        </is>
      </c>
      <c r="AA556" s="202" t="inlineStr">
        <is>
          <t>CSVのみ</t>
        </is>
      </c>
      <c r="AB556" s="202" t="n"/>
      <c r="AC556" s="202" t="n"/>
      <c r="AD556" s="202" t="n"/>
      <c r="AE556" s="202" t="n"/>
      <c r="AF556" s="202" t="n"/>
      <c r="AG556" s="202" t="n"/>
      <c r="AH556" s="202" t="n"/>
      <c r="AI556" s="202" t="inlineStr">
        <is>
          <t>正式Bのため、正式A限定掲載方針によりCSVのみ。</t>
        </is>
      </c>
      <c r="AJ556" s="202" t="inlineStr">
        <is>
          <t>相手比較または進入・展開依存が残る。</t>
        </is>
      </c>
      <c r="AK556" s="202" t="inlineStr">
        <is>
          <t>正式A限定掲載。掲載順位は有料1～7位、無料8～10位の通し番号。徳山PG1は一般戦本文と混在させずCSV検証枠。</t>
        </is>
      </c>
      <c r="AL556" s="202" t="n">
        <v>46243</v>
      </c>
      <c r="AM556" s="202" t="inlineStr">
        <is>
          <t>登録済</t>
        </is>
      </c>
      <c r="AN556" s="202" t="inlineStr">
        <is>
          <t>1-4-3-2-5-6</t>
        </is>
      </c>
      <c r="AO556" s="202" t="inlineStr">
        <is>
          <t>×</t>
        </is>
      </c>
      <c r="AP556" s="202" t="n">
        <v>0</v>
      </c>
      <c r="AQ556" s="202" t="inlineStr">
        <is>
          <t>×</t>
        </is>
      </c>
      <c r="AR556" s="202" t="n">
        <v>0</v>
      </c>
      <c r="AS556" s="202" t="n">
        <v>0</v>
      </c>
      <c r="AT556" s="202" t="n">
        <v>400</v>
      </c>
      <c r="AU556" s="202" t="n">
        <v>0</v>
      </c>
      <c r="AV556" s="202" t="n">
        <v>-400</v>
      </c>
      <c r="AW556" s="202" t="n">
        <v>0</v>
      </c>
      <c r="AX556" s="202" t="n"/>
      <c r="AY556" s="202" t="n"/>
      <c r="AZ556" s="202" t="n"/>
      <c r="BA556" s="202" t="n"/>
      <c r="BB556" s="202" t="n"/>
    </row>
    <row r="557">
      <c r="A557" s="202" t="inlineStr">
        <is>
          <t>20260809_丸亀_04_1.1</t>
        </is>
      </c>
      <c r="B557" s="202" t="inlineStr">
        <is>
          <t>20260809</t>
        </is>
      </c>
      <c r="C557" s="202" t="inlineStr">
        <is>
          <t>実運用</t>
        </is>
      </c>
      <c r="D557" s="202" t="n">
        <v>46243</v>
      </c>
      <c r="E557" s="202" t="inlineStr">
        <is>
          <t>丸亀</t>
        </is>
      </c>
      <c r="F557" s="202" t="n">
        <v>4</v>
      </c>
      <c r="G557" s="202" t="inlineStr">
        <is>
          <t>3</t>
        </is>
      </c>
      <c r="H557" s="202" t="inlineStr">
        <is>
          <t>予選</t>
        </is>
      </c>
      <c r="I557" s="202" t="inlineStr">
        <is>
          <t>Ver.0.1</t>
        </is>
      </c>
      <c r="J557" s="202" t="inlineStr">
        <is>
          <t>A</t>
        </is>
      </c>
      <c r="K557" s="202" t="inlineStr">
        <is>
          <t>4</t>
        </is>
      </c>
      <c r="L557" s="202" t="n"/>
      <c r="M557" s="202" t="inlineStr">
        <is>
          <t>2,5</t>
        </is>
      </c>
      <c r="N557" s="202" t="n"/>
      <c r="O557" s="202" t="n"/>
      <c r="P557" s="202" t="inlineStr">
        <is>
          <t>2,5,1</t>
        </is>
      </c>
      <c r="Q557" s="202" t="inlineStr">
        <is>
          <t>3連単</t>
        </is>
      </c>
      <c r="R557" s="202" t="inlineStr">
        <is>
          <t>4→2→5／4→2→1／4→5→2／4→5→1</t>
        </is>
      </c>
      <c r="S557" s="202" t="n">
        <v>4</v>
      </c>
      <c r="T557" s="202" t="inlineStr">
        <is>
          <t>2連単</t>
        </is>
      </c>
      <c r="U557" s="202" t="inlineStr">
        <is>
          <t>4→2／4→5</t>
        </is>
      </c>
      <c r="V557" s="202" t="n">
        <v>2</v>
      </c>
      <c r="W557" s="202" t="inlineStr">
        <is>
          <t>4号艇はA1、全国勝率6.94、当地勝率6.88、平均ST0.16、モーター2連率33.18％、今節平均着順1.25を評価。進入位置を含め1着軸とし、2・5号艇を2着候補に整理。相手と展開を4点に整理できるためA。</t>
        </is>
      </c>
      <c r="X557" s="202" t="n">
        <v>46242.62291666667</v>
      </c>
      <c r="Y557" s="202" t="inlineStr">
        <is>
          <t>A-</t>
        </is>
      </c>
      <c r="Z557" s="202" t="inlineStr">
        <is>
          <t>非掲載</t>
        </is>
      </c>
      <c r="AA557" s="202" t="inlineStr">
        <is>
          <t>CSVのみ</t>
        </is>
      </c>
      <c r="AB557" s="202" t="n"/>
      <c r="AC557" s="202" t="n"/>
      <c r="AD557" s="202" t="n"/>
      <c r="AE557" s="202" t="n"/>
      <c r="AF557" s="202" t="n"/>
      <c r="AG557" s="202" t="n"/>
      <c r="AH557" s="202" t="n"/>
      <c r="AI557" s="202" t="inlineStr">
        <is>
          <t>正式Aだが、当日の有料7R・無料3Rの比較で上位候補から外れたためCSVのみ。</t>
        </is>
      </c>
      <c r="AJ557" s="202" t="inlineStr">
        <is>
          <t>軸信頼度・今節裏付け・機力・進入安定度・販売説明力の総合比較で掲載候補に及ばない。</t>
        </is>
      </c>
      <c r="AK557" s="202" t="inlineStr">
        <is>
          <t>正式A限定掲載。掲載順位は有料1～7位、無料8～10位の通し番号。徳山PG1は一般戦本文と混在させずCSV検証枠。</t>
        </is>
      </c>
      <c r="AL557" s="202" t="n">
        <v>46243</v>
      </c>
      <c r="AM557" s="202" t="inlineStr">
        <is>
          <t>登録済</t>
        </is>
      </c>
      <c r="AN557" s="202" t="inlineStr">
        <is>
          <t>1-2-4-6-5-3</t>
        </is>
      </c>
      <c r="AO557" s="202" t="inlineStr">
        <is>
          <t>×</t>
        </is>
      </c>
      <c r="AP557" s="202" t="n">
        <v>0</v>
      </c>
      <c r="AQ557" s="202" t="inlineStr">
        <is>
          <t>×</t>
        </is>
      </c>
      <c r="AR557" s="202" t="n">
        <v>0</v>
      </c>
      <c r="AS557" s="202" t="n">
        <v>0</v>
      </c>
      <c r="AT557" s="202" t="n">
        <v>400</v>
      </c>
      <c r="AU557" s="202" t="n">
        <v>0</v>
      </c>
      <c r="AV557" s="202" t="n">
        <v>-400</v>
      </c>
      <c r="AW557" s="202" t="n">
        <v>0</v>
      </c>
      <c r="AX557" s="202" t="n"/>
      <c r="AY557" s="202" t="n"/>
      <c r="AZ557" s="202" t="n"/>
      <c r="BA557" s="202" t="n"/>
      <c r="BB557" s="202" t="n"/>
    </row>
    <row r="558">
      <c r="A558" s="202" t="inlineStr">
        <is>
          <t>20260809_丸亀_05_1.1</t>
        </is>
      </c>
      <c r="B558" s="202" t="inlineStr">
        <is>
          <t>20260809</t>
        </is>
      </c>
      <c r="C558" s="202" t="inlineStr">
        <is>
          <t>実運用</t>
        </is>
      </c>
      <c r="D558" s="202" t="n">
        <v>46243</v>
      </c>
      <c r="E558" s="202" t="inlineStr">
        <is>
          <t>丸亀</t>
        </is>
      </c>
      <c r="F558" s="202" t="n">
        <v>5</v>
      </c>
      <c r="G558" s="202" t="inlineStr">
        <is>
          <t>3</t>
        </is>
      </c>
      <c r="H558" s="202" t="inlineStr">
        <is>
          <t>予選</t>
        </is>
      </c>
      <c r="I558" s="202" t="inlineStr">
        <is>
          <t>Ver.0.1</t>
        </is>
      </c>
      <c r="J558" s="202" t="inlineStr">
        <is>
          <t>B</t>
        </is>
      </c>
      <c r="K558" s="202" t="inlineStr">
        <is>
          <t>6</t>
        </is>
      </c>
      <c r="L558" s="202" t="n"/>
      <c r="M558" s="202" t="inlineStr">
        <is>
          <t>4,2</t>
        </is>
      </c>
      <c r="N558" s="202" t="n"/>
      <c r="O558" s="202" t="n"/>
      <c r="P558" s="202" t="inlineStr">
        <is>
          <t>4,2,1</t>
        </is>
      </c>
      <c r="Q558" s="202" t="inlineStr">
        <is>
          <t>3連単</t>
        </is>
      </c>
      <c r="R558" s="202" t="inlineStr">
        <is>
          <t>6→4→2／6→4→1／6→2→4／6→2→1</t>
        </is>
      </c>
      <c r="S558" s="202" t="n">
        <v>4</v>
      </c>
      <c r="T558" s="202" t="inlineStr">
        <is>
          <t>2連単</t>
        </is>
      </c>
      <c r="U558" s="202" t="inlineStr">
        <is>
          <t>6→4／6→2</t>
        </is>
      </c>
      <c r="V558" s="202" t="n">
        <v>2</v>
      </c>
      <c r="W558" s="202" t="inlineStr">
        <is>
          <t>6号艇はA1、全国勝率6.90、当地勝率8.30、平均ST0.15、モーター2連率42.36％、今節平均着順1.75を評価。進入位置を含め1着軸とし、4・2号艇を2着候補に整理。相手比較または進入依存が残るためB。</t>
        </is>
      </c>
      <c r="X558" s="202" t="n">
        <v>46242.62291666667</v>
      </c>
      <c r="Y558" s="202" t="inlineStr">
        <is>
          <t>B</t>
        </is>
      </c>
      <c r="Z558" s="202" t="inlineStr">
        <is>
          <t>非掲載</t>
        </is>
      </c>
      <c r="AA558" s="202" t="inlineStr">
        <is>
          <t>CSVのみ</t>
        </is>
      </c>
      <c r="AB558" s="202" t="n"/>
      <c r="AC558" s="202" t="n"/>
      <c r="AD558" s="202" t="n"/>
      <c r="AE558" s="202" t="n"/>
      <c r="AF558" s="202" t="n"/>
      <c r="AG558" s="202" t="n"/>
      <c r="AH558" s="202" t="n"/>
      <c r="AI558" s="202" t="inlineStr">
        <is>
          <t>正式Bのため、正式A限定掲載方針によりCSVのみ。</t>
        </is>
      </c>
      <c r="AJ558" s="202" t="inlineStr">
        <is>
          <t>相手比較または進入・展開依存が残る。</t>
        </is>
      </c>
      <c r="AK558" s="202" t="inlineStr">
        <is>
          <t>正式A限定掲載。掲載順位は有料1～7位、無料8～10位の通し番号。徳山PG1は一般戦本文と混在させずCSV検証枠。</t>
        </is>
      </c>
      <c r="AL558" s="202" t="n">
        <v>46243</v>
      </c>
      <c r="AM558" s="202" t="inlineStr">
        <is>
          <t>登録済</t>
        </is>
      </c>
      <c r="AN558" s="202" t="inlineStr">
        <is>
          <t>4-6-1-5-2-3</t>
        </is>
      </c>
      <c r="AO558" s="202" t="inlineStr">
        <is>
          <t>×</t>
        </is>
      </c>
      <c r="AP558" s="202" t="n">
        <v>0</v>
      </c>
      <c r="AQ558" s="202" t="inlineStr">
        <is>
          <t>×</t>
        </is>
      </c>
      <c r="AR558" s="202" t="n">
        <v>0</v>
      </c>
      <c r="AS558" s="202" t="n">
        <v>0</v>
      </c>
      <c r="AT558" s="202" t="n">
        <v>400</v>
      </c>
      <c r="AU558" s="202" t="n">
        <v>0</v>
      </c>
      <c r="AV558" s="202" t="n">
        <v>-400</v>
      </c>
      <c r="AW558" s="202" t="n">
        <v>0</v>
      </c>
      <c r="AX558" s="202" t="n"/>
      <c r="AY558" s="202" t="n"/>
      <c r="AZ558" s="202" t="n"/>
      <c r="BA558" s="202" t="n"/>
      <c r="BB558" s="202" t="n"/>
    </row>
    <row r="559">
      <c r="A559" s="202" t="inlineStr">
        <is>
          <t>20260809_丸亀_06_1.1</t>
        </is>
      </c>
      <c r="B559" s="202" t="inlineStr">
        <is>
          <t>20260809</t>
        </is>
      </c>
      <c r="C559" s="202" t="inlineStr">
        <is>
          <t>実運用</t>
        </is>
      </c>
      <c r="D559" s="202" t="n">
        <v>46243</v>
      </c>
      <c r="E559" s="202" t="inlineStr">
        <is>
          <t>丸亀</t>
        </is>
      </c>
      <c r="F559" s="202" t="n">
        <v>6</v>
      </c>
      <c r="G559" s="202" t="inlineStr">
        <is>
          <t>3</t>
        </is>
      </c>
      <c r="H559" s="202" t="inlineStr">
        <is>
          <t>かけうどん６</t>
        </is>
      </c>
      <c r="I559" s="202" t="inlineStr">
        <is>
          <t>Ver.0.1</t>
        </is>
      </c>
      <c r="J559" s="202" t="inlineStr">
        <is>
          <t>A</t>
        </is>
      </c>
      <c r="K559" s="202" t="inlineStr">
        <is>
          <t>1</t>
        </is>
      </c>
      <c r="L559" s="202" t="n"/>
      <c r="M559" s="202" t="inlineStr">
        <is>
          <t>5</t>
        </is>
      </c>
      <c r="N559" s="202" t="inlineStr">
        <is>
          <t>3</t>
        </is>
      </c>
      <c r="O559" s="202" t="n"/>
      <c r="P559" s="202" t="inlineStr">
        <is>
          <t>5,3,2</t>
        </is>
      </c>
      <c r="Q559" s="202" t="inlineStr">
        <is>
          <t>3連単</t>
        </is>
      </c>
      <c r="R559" s="202" t="inlineStr">
        <is>
          <t>1→5→3／1→5→2／1→3→5／1→3→2</t>
        </is>
      </c>
      <c r="S559" s="202" t="n">
        <v>4</v>
      </c>
      <c r="T559" s="202" t="inlineStr">
        <is>
          <t>2連単</t>
        </is>
      </c>
      <c r="U559" s="202" t="inlineStr">
        <is>
          <t>1→5／1→3</t>
        </is>
      </c>
      <c r="V559" s="202" t="n">
        <v>2</v>
      </c>
      <c r="W559" s="202" t="inlineStr">
        <is>
          <t>1号艇はA2、全国勝率5.72、当地勝率6.54、平均ST0.17、モーター2連率41.44％、今節平均着順2.75を評価。進入位置を含め1着軸とし、5・3号艇を2着候補に整理。相手と展開を4点に整理できるためA。</t>
        </is>
      </c>
      <c r="X559" s="202" t="n">
        <v>46242.62291666667</v>
      </c>
      <c r="Y559" s="202" t="inlineStr">
        <is>
          <t>A-</t>
        </is>
      </c>
      <c r="Z559" s="202" t="inlineStr">
        <is>
          <t>非掲載</t>
        </is>
      </c>
      <c r="AA559" s="202" t="inlineStr">
        <is>
          <t>CSVのみ</t>
        </is>
      </c>
      <c r="AB559" s="202" t="n"/>
      <c r="AC559" s="202" t="n"/>
      <c r="AD559" s="202" t="n"/>
      <c r="AE559" s="202" t="n"/>
      <c r="AF559" s="202" t="n"/>
      <c r="AG559" s="202" t="n"/>
      <c r="AH559" s="202" t="n"/>
      <c r="AI559" s="202" t="inlineStr">
        <is>
          <t>正式Aだが、当日の有料7R・無料3Rの比較で上位候補から外れたためCSVのみ。</t>
        </is>
      </c>
      <c r="AJ559" s="202" t="inlineStr">
        <is>
          <t>軸信頼度・今節裏付け・機力・進入安定度・販売説明力の総合比較で掲載候補に及ばない。</t>
        </is>
      </c>
      <c r="AK559" s="202" t="inlineStr">
        <is>
          <t>正式A限定掲載。掲載順位は有料1～7位、無料8～10位の通し番号。徳山PG1は一般戦本文と混在させずCSV検証枠。</t>
        </is>
      </c>
      <c r="AL559" s="202" t="n">
        <v>46243</v>
      </c>
      <c r="AM559" s="202" t="inlineStr">
        <is>
          <t>登録済</t>
        </is>
      </c>
      <c r="AN559" s="202" t="inlineStr">
        <is>
          <t>3-1-2-4-5-6</t>
        </is>
      </c>
      <c r="AO559" s="202" t="inlineStr">
        <is>
          <t>×</t>
        </is>
      </c>
      <c r="AP559" s="202" t="n">
        <v>0</v>
      </c>
      <c r="AQ559" s="202" t="inlineStr">
        <is>
          <t>×</t>
        </is>
      </c>
      <c r="AR559" s="202" t="n">
        <v>0</v>
      </c>
      <c r="AS559" s="202" t="n">
        <v>0</v>
      </c>
      <c r="AT559" s="202" t="n">
        <v>400</v>
      </c>
      <c r="AU559" s="202" t="n">
        <v>0</v>
      </c>
      <c r="AV559" s="202" t="n">
        <v>-400</v>
      </c>
      <c r="AW559" s="202" t="n">
        <v>0</v>
      </c>
      <c r="AX559" s="202" t="n"/>
      <c r="AY559" s="202" t="n"/>
      <c r="AZ559" s="202" t="n"/>
      <c r="BA559" s="202" t="n"/>
      <c r="BB559" s="202" t="n"/>
    </row>
    <row r="560">
      <c r="A560" s="202" t="inlineStr">
        <is>
          <t>20260809_丸亀_07_1.1</t>
        </is>
      </c>
      <c r="B560" s="202" t="inlineStr">
        <is>
          <t>20260809</t>
        </is>
      </c>
      <c r="C560" s="202" t="inlineStr">
        <is>
          <t>実運用</t>
        </is>
      </c>
      <c r="D560" s="202" t="n">
        <v>46243</v>
      </c>
      <c r="E560" s="202" t="inlineStr">
        <is>
          <t>丸亀</t>
        </is>
      </c>
      <c r="F560" s="202" t="n">
        <v>7</v>
      </c>
      <c r="G560" s="202" t="inlineStr">
        <is>
          <t>3</t>
        </is>
      </c>
      <c r="H560" s="202" t="inlineStr">
        <is>
          <t>ざるうどん７</t>
        </is>
      </c>
      <c r="I560" s="202" t="inlineStr">
        <is>
          <t>Ver.0.1</t>
        </is>
      </c>
      <c r="J560" s="202" t="inlineStr">
        <is>
          <t>C</t>
        </is>
      </c>
      <c r="K560" s="202" t="n"/>
      <c r="L560" s="202" t="inlineStr">
        <is>
          <t>1,5</t>
        </is>
      </c>
      <c r="M560" s="202" t="n"/>
      <c r="N560" s="202" t="n"/>
      <c r="O560" s="202" t="n"/>
      <c r="P560" s="202" t="n"/>
      <c r="Q560" s="202" t="n"/>
      <c r="R560" s="202" t="n"/>
      <c r="S560" s="202" t="n">
        <v>0</v>
      </c>
      <c r="T560" s="202" t="n"/>
      <c r="U560" s="202" t="n"/>
      <c r="V560" s="202" t="n">
        <v>0</v>
      </c>
      <c r="W560" s="202" t="inlineStr">
        <is>
          <t>上位評価が接近し、1着軸を合理的に固定できない。1,5号艇を連軸候補とするが、相手と展開の分岐が多いためC。</t>
        </is>
      </c>
      <c r="X560" s="202" t="n">
        <v>46242.62291666667</v>
      </c>
      <c r="Y560" s="202" t="inlineStr">
        <is>
          <t>C</t>
        </is>
      </c>
      <c r="Z560" s="202" t="inlineStr">
        <is>
          <t>非掲載</t>
        </is>
      </c>
      <c r="AA560" s="202" t="inlineStr">
        <is>
          <t>CSVのみ</t>
        </is>
      </c>
      <c r="AB560" s="202" t="n"/>
      <c r="AC560" s="202" t="n"/>
      <c r="AD560" s="202" t="n"/>
      <c r="AE560" s="202" t="n"/>
      <c r="AF560" s="202" t="n"/>
      <c r="AG560" s="202" t="n"/>
      <c r="AH560" s="202" t="n"/>
      <c r="AI560" s="202" t="inlineStr">
        <is>
          <t>正式Cのため非掲載扱いとし、検証用CSVにのみ収録。</t>
        </is>
      </c>
      <c r="AJ560" s="202" t="inlineStr">
        <is>
          <t>軸または相手関係を販売向けに絞り切れない。</t>
        </is>
      </c>
      <c r="AK560" s="202" t="inlineStr">
        <is>
          <t>正式A限定掲載。掲載順位は有料1～7位、無料8～10位の通し番号。徳山PG1は一般戦本文と混在させずCSV検証枠。</t>
        </is>
      </c>
      <c r="AL560" s="202" t="n">
        <v>46243</v>
      </c>
      <c r="AM560" s="202" t="inlineStr">
        <is>
          <t>登録済</t>
        </is>
      </c>
      <c r="AN560" s="202" t="inlineStr">
        <is>
          <t>2-1-5-3-4-6</t>
        </is>
      </c>
      <c r="AO560" s="202" t="n"/>
      <c r="AP560" s="202" t="n">
        <v>0</v>
      </c>
      <c r="AQ560" s="202" t="n"/>
      <c r="AR560" s="202" t="n">
        <v>0</v>
      </c>
      <c r="AS560" s="202" t="n">
        <v>0</v>
      </c>
      <c r="AT560" s="202" t="n">
        <v>0</v>
      </c>
      <c r="AU560" s="202" t="n">
        <v>0</v>
      </c>
      <c r="AV560" s="202" t="n">
        <v>0</v>
      </c>
      <c r="AW560" s="202" t="n"/>
      <c r="AX560" s="202" t="n"/>
      <c r="AY560" s="202" t="n"/>
      <c r="AZ560" s="202" t="n"/>
      <c r="BA560" s="202" t="n"/>
      <c r="BB560" s="202" t="n"/>
    </row>
    <row r="561">
      <c r="A561" s="202" t="inlineStr">
        <is>
          <t>20260809_丸亀_08_1.1</t>
        </is>
      </c>
      <c r="B561" s="202" t="inlineStr">
        <is>
          <t>20260809</t>
        </is>
      </c>
      <c r="C561" s="202" t="inlineStr">
        <is>
          <t>実運用</t>
        </is>
      </c>
      <c r="D561" s="202" t="n">
        <v>46243</v>
      </c>
      <c r="E561" s="202" t="inlineStr">
        <is>
          <t>丸亀</t>
        </is>
      </c>
      <c r="F561" s="202" t="n">
        <v>8</v>
      </c>
      <c r="G561" s="202" t="inlineStr">
        <is>
          <t>3</t>
        </is>
      </c>
      <c r="H561" s="202" t="inlineStr">
        <is>
          <t>釜揚げ８</t>
        </is>
      </c>
      <c r="I561" s="202" t="inlineStr">
        <is>
          <t>Ver.0.1</t>
        </is>
      </c>
      <c r="J561" s="202" t="inlineStr">
        <is>
          <t>A</t>
        </is>
      </c>
      <c r="K561" s="202" t="inlineStr">
        <is>
          <t>1</t>
        </is>
      </c>
      <c r="L561" s="202" t="n"/>
      <c r="M561" s="202" t="inlineStr">
        <is>
          <t>4</t>
        </is>
      </c>
      <c r="N561" s="202" t="inlineStr">
        <is>
          <t>2</t>
        </is>
      </c>
      <c r="O561" s="202" t="n"/>
      <c r="P561" s="202" t="inlineStr">
        <is>
          <t>4,2,3</t>
        </is>
      </c>
      <c r="Q561" s="202" t="inlineStr">
        <is>
          <t>3連単</t>
        </is>
      </c>
      <c r="R561" s="202" t="inlineStr">
        <is>
          <t>1→4→2／1→4→3／1→2→4／1→2→3</t>
        </is>
      </c>
      <c r="S561" s="202" t="n">
        <v>4</v>
      </c>
      <c r="T561" s="202" t="inlineStr">
        <is>
          <t>2連単</t>
        </is>
      </c>
      <c r="U561" s="202" t="inlineStr">
        <is>
          <t>1→4／1→2</t>
        </is>
      </c>
      <c r="V561" s="202" t="n">
        <v>2</v>
      </c>
      <c r="W561" s="202" t="inlineStr">
        <is>
          <t>1号艇はA1、全国勝率6.47、当地勝率6.12、平均ST0.15、モーター2連率51.22％、今節平均着順3.75を評価。進入位置を含め1着軸とし、4・2号艇を2着候補に整理。相手と展開を4点に整理できるためA。</t>
        </is>
      </c>
      <c r="X561" s="202" t="n">
        <v>46242.62291666667</v>
      </c>
      <c r="Y561" s="202" t="inlineStr">
        <is>
          <t>A-</t>
        </is>
      </c>
      <c r="Z561" s="202" t="inlineStr">
        <is>
          <t>B</t>
        </is>
      </c>
      <c r="AA561" s="202" t="inlineStr">
        <is>
          <t>無料</t>
        </is>
      </c>
      <c r="AB561" s="202" t="n">
        <v>10</v>
      </c>
      <c r="AC561" s="202" t="n"/>
      <c r="AD561" s="202" t="n"/>
      <c r="AE561" s="202" t="n"/>
      <c r="AF561" s="202" t="n"/>
      <c r="AG561" s="202" t="n"/>
      <c r="AH561" s="202" t="n"/>
      <c r="AI561" s="202" t="inlineStr">
        <is>
          <t>1号艇A1、モーター2連率51.22％。機力面は非常に強く、無料枠での検証価値が高い。</t>
        </is>
      </c>
      <c r="AJ561" s="202" t="inlineStr">
        <is>
          <t>今節平均着順3.75で近況面が有料候補より弱い。</t>
        </is>
      </c>
      <c r="AK561" s="202" t="inlineStr">
        <is>
          <t>正式A限定掲載。掲載順位は有料1～7位、無料8～10位の通し番号。徳山PG1は一般戦本文と混在させずCSV検証枠。</t>
        </is>
      </c>
      <c r="AL561" s="202" t="n">
        <v>46243</v>
      </c>
      <c r="AM561" s="202" t="inlineStr">
        <is>
          <t>登録済</t>
        </is>
      </c>
      <c r="AN561" s="202" t="inlineStr">
        <is>
          <t>1-2-4-3-5-6</t>
        </is>
      </c>
      <c r="AO561" s="202" t="inlineStr">
        <is>
          <t>○</t>
        </is>
      </c>
      <c r="AP561" s="202" t="n">
        <v>520</v>
      </c>
      <c r="AQ561" s="202" t="inlineStr">
        <is>
          <t>○</t>
        </is>
      </c>
      <c r="AR561" s="202" t="n">
        <v>300</v>
      </c>
      <c r="AS561" s="202" t="n">
        <v>0</v>
      </c>
      <c r="AT561" s="202" t="n">
        <v>400</v>
      </c>
      <c r="AU561" s="202" t="n">
        <v>520</v>
      </c>
      <c r="AV561" s="202" t="n">
        <v>120</v>
      </c>
      <c r="AW561" s="202" t="n">
        <v>1.3</v>
      </c>
      <c r="AX561" s="202" t="n"/>
      <c r="AY561" s="202" t="n"/>
      <c r="AZ561" s="202" t="n"/>
      <c r="BA561" s="202" t="n"/>
      <c r="BB561" s="202" t="n"/>
    </row>
    <row r="562">
      <c r="A562" s="202" t="inlineStr">
        <is>
          <t>20260809_丸亀_09_1.1</t>
        </is>
      </c>
      <c r="B562" s="202" t="inlineStr">
        <is>
          <t>20260809</t>
        </is>
      </c>
      <c r="C562" s="202" t="inlineStr">
        <is>
          <t>実運用</t>
        </is>
      </c>
      <c r="D562" s="202" t="n">
        <v>46243</v>
      </c>
      <c r="E562" s="202" t="inlineStr">
        <is>
          <t>丸亀</t>
        </is>
      </c>
      <c r="F562" s="202" t="n">
        <v>9</v>
      </c>
      <c r="G562" s="202" t="inlineStr">
        <is>
          <t>3</t>
        </is>
      </c>
      <c r="H562" s="202" t="inlineStr">
        <is>
          <t>まるがめ特賞</t>
        </is>
      </c>
      <c r="I562" s="202" t="inlineStr">
        <is>
          <t>Ver.0.1</t>
        </is>
      </c>
      <c r="J562" s="202" t="inlineStr">
        <is>
          <t>A</t>
        </is>
      </c>
      <c r="K562" s="202" t="inlineStr">
        <is>
          <t>1</t>
        </is>
      </c>
      <c r="L562" s="202" t="n"/>
      <c r="M562" s="202" t="inlineStr">
        <is>
          <t>4</t>
        </is>
      </c>
      <c r="N562" s="202" t="inlineStr">
        <is>
          <t>5</t>
        </is>
      </c>
      <c r="O562" s="202" t="n"/>
      <c r="P562" s="202" t="inlineStr">
        <is>
          <t>4,5,3</t>
        </is>
      </c>
      <c r="Q562" s="202" t="inlineStr">
        <is>
          <t>3連単</t>
        </is>
      </c>
      <c r="R562" s="202" t="inlineStr">
        <is>
          <t>1→4→5／1→4→3／1→5→4／1→5→3</t>
        </is>
      </c>
      <c r="S562" s="202" t="n">
        <v>4</v>
      </c>
      <c r="T562" s="202" t="inlineStr">
        <is>
          <t>2連単</t>
        </is>
      </c>
      <c r="U562" s="202" t="inlineStr">
        <is>
          <t>1→4／1→5</t>
        </is>
      </c>
      <c r="V562" s="202" t="n">
        <v>2</v>
      </c>
      <c r="W562" s="202" t="inlineStr">
        <is>
          <t>1号艇はA2、全国勝率6.12、当地勝率3.73、平均ST0.16、モーター2連率38.53％、今節平均着順2.67を評価。進入位置を含め1着軸とし、4・5号艇を2着候補に整理。相手と展開を4点に整理できるためA。</t>
        </is>
      </c>
      <c r="X562" s="202" t="n">
        <v>46242.62291666667</v>
      </c>
      <c r="Y562" s="202" t="inlineStr">
        <is>
          <t>A-</t>
        </is>
      </c>
      <c r="Z562" s="202" t="inlineStr">
        <is>
          <t>非掲載</t>
        </is>
      </c>
      <c r="AA562" s="202" t="inlineStr">
        <is>
          <t>CSVのみ</t>
        </is>
      </c>
      <c r="AB562" s="202" t="n"/>
      <c r="AC562" s="202" t="n"/>
      <c r="AD562" s="202" t="n"/>
      <c r="AE562" s="202" t="n"/>
      <c r="AF562" s="202" t="n"/>
      <c r="AG562" s="202" t="n"/>
      <c r="AH562" s="202" t="n"/>
      <c r="AI562" s="202" t="inlineStr">
        <is>
          <t>正式Aだが、当日の有料7R・無料3Rの比較で上位候補から外れたためCSVのみ。</t>
        </is>
      </c>
      <c r="AJ562" s="202" t="inlineStr">
        <is>
          <t>軸信頼度・今節裏付け・機力・進入安定度・販売説明力の総合比較で掲載候補に及ばない。</t>
        </is>
      </c>
      <c r="AK562" s="202" t="inlineStr">
        <is>
          <t>正式A限定掲載。掲載順位は有料1～7位、無料8～10位の通し番号。徳山PG1は一般戦本文と混在させずCSV検証枠。</t>
        </is>
      </c>
      <c r="AL562" s="202" t="n">
        <v>46243</v>
      </c>
      <c r="AM562" s="202" t="inlineStr">
        <is>
          <t>登録済</t>
        </is>
      </c>
      <c r="AN562" s="202" t="inlineStr">
        <is>
          <t>1-6-5-4-2-3</t>
        </is>
      </c>
      <c r="AO562" s="202" t="inlineStr">
        <is>
          <t>×</t>
        </is>
      </c>
      <c r="AP562" s="202" t="n">
        <v>0</v>
      </c>
      <c r="AQ562" s="202" t="inlineStr">
        <is>
          <t>×</t>
        </is>
      </c>
      <c r="AR562" s="202" t="n">
        <v>0</v>
      </c>
      <c r="AS562" s="202" t="n">
        <v>0</v>
      </c>
      <c r="AT562" s="202" t="n">
        <v>400</v>
      </c>
      <c r="AU562" s="202" t="n">
        <v>0</v>
      </c>
      <c r="AV562" s="202" t="n">
        <v>-400</v>
      </c>
      <c r="AW562" s="202" t="n">
        <v>0</v>
      </c>
      <c r="AX562" s="202" t="n"/>
      <c r="AY562" s="202" t="n"/>
      <c r="AZ562" s="202" t="n"/>
      <c r="BA562" s="202" t="n"/>
      <c r="BB562" s="202" t="n"/>
    </row>
    <row r="563">
      <c r="A563" s="202" t="inlineStr">
        <is>
          <t>20260809_丸亀_10_1.1</t>
        </is>
      </c>
      <c r="B563" s="202" t="inlineStr">
        <is>
          <t>20260809</t>
        </is>
      </c>
      <c r="C563" s="202" t="inlineStr">
        <is>
          <t>実運用</t>
        </is>
      </c>
      <c r="D563" s="202" t="n">
        <v>46243</v>
      </c>
      <c r="E563" s="202" t="inlineStr">
        <is>
          <t>丸亀</t>
        </is>
      </c>
      <c r="F563" s="202" t="n">
        <v>10</v>
      </c>
      <c r="G563" s="202" t="inlineStr">
        <is>
          <t>3</t>
        </is>
      </c>
      <c r="H563" s="202" t="inlineStr">
        <is>
          <t>蒼月まるる特賞</t>
        </is>
      </c>
      <c r="I563" s="202" t="inlineStr">
        <is>
          <t>Ver.0.1</t>
        </is>
      </c>
      <c r="J563" s="202" t="inlineStr">
        <is>
          <t>B</t>
        </is>
      </c>
      <c r="K563" s="202" t="inlineStr">
        <is>
          <t>4</t>
        </is>
      </c>
      <c r="L563" s="202" t="n"/>
      <c r="M563" s="202" t="inlineStr">
        <is>
          <t>2,1</t>
        </is>
      </c>
      <c r="N563" s="202" t="n"/>
      <c r="O563" s="202" t="n"/>
      <c r="P563" s="202" t="inlineStr">
        <is>
          <t>2,1,5</t>
        </is>
      </c>
      <c r="Q563" s="202" t="inlineStr">
        <is>
          <t>3連単</t>
        </is>
      </c>
      <c r="R563" s="202" t="inlineStr">
        <is>
          <t>4→2→1／4→2→5／4→1→2／4→1→5</t>
        </is>
      </c>
      <c r="S563" s="202" t="n">
        <v>4</v>
      </c>
      <c r="T563" s="202" t="inlineStr">
        <is>
          <t>2連単</t>
        </is>
      </c>
      <c r="U563" s="202" t="inlineStr">
        <is>
          <t>4→2／4→1</t>
        </is>
      </c>
      <c r="V563" s="202" t="n">
        <v>2</v>
      </c>
      <c r="W563" s="202" t="inlineStr">
        <is>
          <t>4号艇はA1、全国勝率6.90、当地勝率8.30、平均ST0.15、モーター2連率42.36％、今節平均着順1.75を評価。進入位置を含め1着軸とし、2・1号艇を2着候補に整理。相手比較または進入依存が残るためB。</t>
        </is>
      </c>
      <c r="X563" s="202" t="n">
        <v>46242.62291666667</v>
      </c>
      <c r="Y563" s="202" t="inlineStr">
        <is>
          <t>B</t>
        </is>
      </c>
      <c r="Z563" s="202" t="inlineStr">
        <is>
          <t>非掲載</t>
        </is>
      </c>
      <c r="AA563" s="202" t="inlineStr">
        <is>
          <t>CSVのみ</t>
        </is>
      </c>
      <c r="AB563" s="202" t="n"/>
      <c r="AC563" s="202" t="n"/>
      <c r="AD563" s="202" t="n"/>
      <c r="AE563" s="202" t="n"/>
      <c r="AF563" s="202" t="n"/>
      <c r="AG563" s="202" t="n"/>
      <c r="AH563" s="202" t="n"/>
      <c r="AI563" s="202" t="inlineStr">
        <is>
          <t>正式Bのため、正式A限定掲載方針によりCSVのみ。</t>
        </is>
      </c>
      <c r="AJ563" s="202" t="inlineStr">
        <is>
          <t>相手比較または進入・展開依存が残る。</t>
        </is>
      </c>
      <c r="AK563" s="202" t="inlineStr">
        <is>
          <t>正式A限定掲載。掲載順位は有料1～7位、無料8～10位の通し番号。徳山PG1は一般戦本文と混在させずCSV検証枠。</t>
        </is>
      </c>
      <c r="AL563" s="202" t="n">
        <v>46243</v>
      </c>
      <c r="AM563" s="202" t="inlineStr">
        <is>
          <t>登録済</t>
        </is>
      </c>
      <c r="AN563" s="202" t="inlineStr">
        <is>
          <t>2-1-4-3-5-6</t>
        </is>
      </c>
      <c r="AO563" s="202" t="inlineStr">
        <is>
          <t>×</t>
        </is>
      </c>
      <c r="AP563" s="202" t="n">
        <v>0</v>
      </c>
      <c r="AQ563" s="202" t="inlineStr">
        <is>
          <t>×</t>
        </is>
      </c>
      <c r="AR563" s="202" t="n">
        <v>0</v>
      </c>
      <c r="AS563" s="202" t="n">
        <v>0</v>
      </c>
      <c r="AT563" s="202" t="n">
        <v>400</v>
      </c>
      <c r="AU563" s="202" t="n">
        <v>0</v>
      </c>
      <c r="AV563" s="202" t="n">
        <v>-400</v>
      </c>
      <c r="AW563" s="202" t="n">
        <v>0</v>
      </c>
      <c r="AX563" s="202" t="n"/>
      <c r="AY563" s="202" t="n"/>
      <c r="AZ563" s="202" t="n"/>
      <c r="BA563" s="202" t="n"/>
      <c r="BB563" s="202" t="n"/>
    </row>
    <row r="564">
      <c r="A564" s="202" t="inlineStr">
        <is>
          <t>20260809_丸亀_11_1.1</t>
        </is>
      </c>
      <c r="B564" s="202" t="inlineStr">
        <is>
          <t>20260809</t>
        </is>
      </c>
      <c r="C564" s="202" t="inlineStr">
        <is>
          <t>実運用</t>
        </is>
      </c>
      <c r="D564" s="202" t="n">
        <v>46243</v>
      </c>
      <c r="E564" s="202" t="inlineStr">
        <is>
          <t>丸亀</t>
        </is>
      </c>
      <c r="F564" s="202" t="n">
        <v>11</v>
      </c>
      <c r="G564" s="202" t="inlineStr">
        <is>
          <t>3</t>
        </is>
      </c>
      <c r="H564" s="202" t="inlineStr">
        <is>
          <t>一般選抜</t>
        </is>
      </c>
      <c r="I564" s="202" t="inlineStr">
        <is>
          <t>Ver.0.1</t>
        </is>
      </c>
      <c r="J564" s="202" t="inlineStr">
        <is>
          <t>A</t>
        </is>
      </c>
      <c r="K564" s="202" t="inlineStr">
        <is>
          <t>1</t>
        </is>
      </c>
      <c r="L564" s="202" t="n"/>
      <c r="M564" s="202" t="inlineStr">
        <is>
          <t>2</t>
        </is>
      </c>
      <c r="N564" s="202" t="inlineStr">
        <is>
          <t>5</t>
        </is>
      </c>
      <c r="O564" s="202" t="n"/>
      <c r="P564" s="202" t="inlineStr">
        <is>
          <t>2,5,6</t>
        </is>
      </c>
      <c r="Q564" s="202" t="inlineStr">
        <is>
          <t>3連単</t>
        </is>
      </c>
      <c r="R564" s="202" t="inlineStr">
        <is>
          <t>1→2→5／1→2→6／1→5→2／1→5→6</t>
        </is>
      </c>
      <c r="S564" s="202" t="n">
        <v>4</v>
      </c>
      <c r="T564" s="202" t="inlineStr">
        <is>
          <t>2連単</t>
        </is>
      </c>
      <c r="U564" s="202" t="inlineStr">
        <is>
          <t>1→2／1→5</t>
        </is>
      </c>
      <c r="V564" s="202" t="n">
        <v>2</v>
      </c>
      <c r="W564" s="202" t="inlineStr">
        <is>
          <t>1号艇はA1、全国勝率7.02、当地勝率6.67、平均ST0.14、モーター2連率28.92％、今節平均着順1.75を評価。進入位置を含め1着軸とし、2・5号艇を2着候補に整理。相手と展開を4点に整理できるためA。</t>
        </is>
      </c>
      <c r="X564" s="202" t="n">
        <v>46242.62291666667</v>
      </c>
      <c r="Y564" s="202" t="inlineStr">
        <is>
          <t>A</t>
        </is>
      </c>
      <c r="Z564" s="202" t="inlineStr">
        <is>
          <t>A</t>
        </is>
      </c>
      <c r="AA564" s="202" t="inlineStr">
        <is>
          <t>有料</t>
        </is>
      </c>
      <c r="AB564" s="202" t="n">
        <v>7</v>
      </c>
      <c r="AC564" s="202" t="n"/>
      <c r="AD564" s="202" t="n"/>
      <c r="AE564" s="202" t="n"/>
      <c r="AF564" s="202" t="n"/>
      <c r="AG564" s="202" t="n"/>
      <c r="AH564" s="202" t="n"/>
      <c r="AI564" s="202" t="inlineStr">
        <is>
          <t>1号艇A1、全国7.02、当地6.67、平均ST0.14、今節平均1.75。1着固定・相手2,5で販売向けに説明しやすい。</t>
        </is>
      </c>
      <c r="AJ564" s="202" t="inlineStr">
        <is>
          <t>モーター28.92％で機力面は強調しにくい。</t>
        </is>
      </c>
      <c r="AK564" s="202" t="inlineStr">
        <is>
          <t>正式A限定掲載。掲載順位は有料1～7位、無料8～10位の通し番号。徳山PG1は一般戦本文と混在させずCSV検証枠。</t>
        </is>
      </c>
      <c r="AL564" s="202" t="n">
        <v>46243</v>
      </c>
      <c r="AM564" s="202" t="inlineStr">
        <is>
          <t>登録済</t>
        </is>
      </c>
      <c r="AN564" s="202" t="inlineStr">
        <is>
          <t>3-5-1-2-6-4</t>
        </is>
      </c>
      <c r="AO564" s="202" t="inlineStr">
        <is>
          <t>×</t>
        </is>
      </c>
      <c r="AP564" s="202" t="n">
        <v>0</v>
      </c>
      <c r="AQ564" s="202" t="inlineStr">
        <is>
          <t>×</t>
        </is>
      </c>
      <c r="AR564" s="202" t="n">
        <v>0</v>
      </c>
      <c r="AS564" s="202" t="n">
        <v>0</v>
      </c>
      <c r="AT564" s="202" t="n">
        <v>400</v>
      </c>
      <c r="AU564" s="202" t="n">
        <v>0</v>
      </c>
      <c r="AV564" s="202" t="n">
        <v>-400</v>
      </c>
      <c r="AW564" s="202" t="n">
        <v>0</v>
      </c>
      <c r="AX564" s="202" t="n"/>
      <c r="AY564" s="202" t="n"/>
      <c r="AZ564" s="202" t="n"/>
      <c r="BA564" s="202" t="n"/>
      <c r="BB564" s="202" t="n"/>
    </row>
    <row r="565">
      <c r="A565" s="202" t="inlineStr">
        <is>
          <t>20260809_丸亀_12_1.1</t>
        </is>
      </c>
      <c r="B565" s="202" t="inlineStr">
        <is>
          <t>20260809</t>
        </is>
      </c>
      <c r="C565" s="202" t="inlineStr">
        <is>
          <t>実運用</t>
        </is>
      </c>
      <c r="D565" s="202" t="n">
        <v>46243</v>
      </c>
      <c r="E565" s="202" t="inlineStr">
        <is>
          <t>丸亀</t>
        </is>
      </c>
      <c r="F565" s="202" t="n">
        <v>12</v>
      </c>
      <c r="G565" s="202" t="inlineStr">
        <is>
          <t>3</t>
        </is>
      </c>
      <c r="H565" s="202" t="inlineStr">
        <is>
          <t>一般選抜</t>
        </is>
      </c>
      <c r="I565" s="202" t="inlineStr">
        <is>
          <t>Ver.0.1</t>
        </is>
      </c>
      <c r="J565" s="202" t="inlineStr">
        <is>
          <t>A</t>
        </is>
      </c>
      <c r="K565" s="202" t="inlineStr">
        <is>
          <t>1</t>
        </is>
      </c>
      <c r="L565" s="202" t="n"/>
      <c r="M565" s="202" t="inlineStr">
        <is>
          <t>2</t>
        </is>
      </c>
      <c r="N565" s="202" t="inlineStr">
        <is>
          <t>5</t>
        </is>
      </c>
      <c r="O565" s="202" t="n"/>
      <c r="P565" s="202" t="inlineStr">
        <is>
          <t>2,5,3</t>
        </is>
      </c>
      <c r="Q565" s="202" t="inlineStr">
        <is>
          <t>3連単</t>
        </is>
      </c>
      <c r="R565" s="202" t="inlineStr">
        <is>
          <t>1→2→5／1→2→3／1→5→2／1→5→3</t>
        </is>
      </c>
      <c r="S565" s="202" t="n">
        <v>4</v>
      </c>
      <c r="T565" s="202" t="inlineStr">
        <is>
          <t>2連単</t>
        </is>
      </c>
      <c r="U565" s="202" t="inlineStr">
        <is>
          <t>1→2／1→5</t>
        </is>
      </c>
      <c r="V565" s="202" t="n">
        <v>2</v>
      </c>
      <c r="W565" s="202" t="inlineStr">
        <is>
          <t>1号艇はA1、全国勝率6.94、当地勝率6.88、平均ST0.16、モーター2連率33.18％、今節平均着順1.25を評価。進入位置を含め1着軸とし、2・5号艇を2着候補に整理。相手と展開を4点に整理できるためA。</t>
        </is>
      </c>
      <c r="X565" s="202" t="n">
        <v>46242.62291666667</v>
      </c>
      <c r="Y565" s="202" t="inlineStr">
        <is>
          <t>A</t>
        </is>
      </c>
      <c r="Z565" s="202" t="inlineStr">
        <is>
          <t>A</t>
        </is>
      </c>
      <c r="AA565" s="202" t="inlineStr">
        <is>
          <t>有料</t>
        </is>
      </c>
      <c r="AB565" s="202" t="n">
        <v>4</v>
      </c>
      <c r="AC565" s="202" t="n"/>
      <c r="AD565" s="202" t="n"/>
      <c r="AE565" s="202" t="n"/>
      <c r="AF565" s="202" t="n"/>
      <c r="AG565" s="202" t="n"/>
      <c r="AH565" s="202" t="n"/>
      <c r="AI565" s="202" t="inlineStr">
        <is>
          <t>1号艇A1、全国6.94、当地6.88、平均ST0.16、モーター33.18％、今節平均1.25。終盤イン軸として近況の裏付けが強い。</t>
        </is>
      </c>
      <c r="AJ565" s="202" t="inlineStr">
        <is>
          <t>平均STとモーター値はS上位ほど突出していない。</t>
        </is>
      </c>
      <c r="AK565" s="202" t="inlineStr">
        <is>
          <t>正式A限定掲載。掲載順位は有料1～7位、無料8～10位の通し番号。徳山PG1は一般戦本文と混在させずCSV検証枠。</t>
        </is>
      </c>
      <c r="AL565" s="202" t="n">
        <v>46243</v>
      </c>
      <c r="AM565" s="202" t="inlineStr">
        <is>
          <t>登録済</t>
        </is>
      </c>
      <c r="AN565" s="202" t="inlineStr">
        <is>
          <t>4-2-5-1-3-6</t>
        </is>
      </c>
      <c r="AO565" s="202" t="inlineStr">
        <is>
          <t>×</t>
        </is>
      </c>
      <c r="AP565" s="202" t="n">
        <v>0</v>
      </c>
      <c r="AQ565" s="202" t="inlineStr">
        <is>
          <t>×</t>
        </is>
      </c>
      <c r="AR565" s="202" t="n">
        <v>0</v>
      </c>
      <c r="AS565" s="202" t="n">
        <v>0</v>
      </c>
      <c r="AT565" s="202" t="n">
        <v>400</v>
      </c>
      <c r="AU565" s="202" t="n">
        <v>0</v>
      </c>
      <c r="AV565" s="202" t="n">
        <v>-400</v>
      </c>
      <c r="AW565" s="202" t="n">
        <v>0</v>
      </c>
      <c r="AX565" s="202" t="n"/>
      <c r="AY565" s="202" t="n"/>
      <c r="AZ565" s="202" t="n"/>
      <c r="BA565" s="202" t="n"/>
      <c r="BB565" s="202" t="n"/>
    </row>
    <row r="566">
      <c r="A566" s="202" t="inlineStr">
        <is>
          <t>20260809_徳山_01_1.1</t>
        </is>
      </c>
      <c r="B566" s="202" t="inlineStr">
        <is>
          <t>20260809</t>
        </is>
      </c>
      <c r="C566" s="202" t="inlineStr">
        <is>
          <t>実運用</t>
        </is>
      </c>
      <c r="D566" s="202" t="n">
        <v>46243</v>
      </c>
      <c r="E566" s="202" t="inlineStr">
        <is>
          <t>徳山</t>
        </is>
      </c>
      <c r="F566" s="202" t="n">
        <v>1</v>
      </c>
      <c r="G566" s="202" t="inlineStr">
        <is>
          <t>4</t>
        </is>
      </c>
      <c r="H566" s="202" t="inlineStr">
        <is>
          <t>予選</t>
        </is>
      </c>
      <c r="I566" s="202" t="inlineStr">
        <is>
          <t>Ver.0.1</t>
        </is>
      </c>
      <c r="J566" s="202" t="inlineStr">
        <is>
          <t>A</t>
        </is>
      </c>
      <c r="K566" s="202" t="inlineStr">
        <is>
          <t>1</t>
        </is>
      </c>
      <c r="L566" s="202" t="n"/>
      <c r="M566" s="202" t="inlineStr">
        <is>
          <t>3,5</t>
        </is>
      </c>
      <c r="N566" s="202" t="n"/>
      <c r="O566" s="202" t="n"/>
      <c r="P566" s="202" t="inlineStr">
        <is>
          <t>3,5,2</t>
        </is>
      </c>
      <c r="Q566" s="202" t="inlineStr">
        <is>
          <t>3連単</t>
        </is>
      </c>
      <c r="R566" s="202" t="inlineStr">
        <is>
          <t>1→3→5／1→3→2／1→5→3／1→5→2</t>
        </is>
      </c>
      <c r="S566" s="202" t="n">
        <v>4</v>
      </c>
      <c r="T566" s="202" t="inlineStr">
        <is>
          <t>2連単</t>
        </is>
      </c>
      <c r="U566" s="202" t="inlineStr">
        <is>
          <t>1→3／1→5</t>
        </is>
      </c>
      <c r="V566" s="202" t="n">
        <v>2</v>
      </c>
      <c r="W566" s="202" t="inlineStr">
        <is>
          <t>1号艇はA1、全国勝率6.21、当地勝率7.89、平均ST0.15、モーター2連率36.25％、今節平均着順4.50を評価。進入位置を含め1着軸とし、3・5号艇を2着候補に整理。相手と展開を4点に整理できるためA。</t>
        </is>
      </c>
      <c r="X566" s="202" t="n">
        <v>46242.62291666667</v>
      </c>
      <c r="Y566" s="202" t="inlineStr">
        <is>
          <t>A-</t>
        </is>
      </c>
      <c r="Z566" s="202" t="inlineStr">
        <is>
          <t>非掲載</t>
        </is>
      </c>
      <c r="AA566" s="202" t="inlineStr">
        <is>
          <t>CSVのみ</t>
        </is>
      </c>
      <c r="AB566" s="202" t="n"/>
      <c r="AC566" s="202" t="n"/>
      <c r="AD566" s="202" t="n"/>
      <c r="AE566" s="202" t="n"/>
      <c r="AF566" s="202" t="n"/>
      <c r="AG566" s="202" t="n"/>
      <c r="AH566" s="202" t="n"/>
      <c r="AI566" s="202" t="inlineStr">
        <is>
          <t>徳山はPG1開催のため、一般戦本文と混在させず今回もCSV検証枠とする。</t>
        </is>
      </c>
      <c r="AJ566" s="202" t="inlineStr">
        <is>
          <t>SG・G1等は一般戦と選手層・番組構成が異なるため、初期運用では慎重に扱う。</t>
        </is>
      </c>
      <c r="AK566" s="202" t="inlineStr">
        <is>
          <t>正式A限定掲載。掲載順位は有料1～7位、無料8～10位の通し番号。徳山PG1は一般戦本文と混在させずCSV検証枠。</t>
        </is>
      </c>
      <c r="AL566" s="202" t="n">
        <v>46243</v>
      </c>
      <c r="AM566" s="202" t="inlineStr">
        <is>
          <t>登録済</t>
        </is>
      </c>
      <c r="AN566" s="202" t="inlineStr">
        <is>
          <t>1-2-3-5-6-4</t>
        </is>
      </c>
      <c r="AO566" s="202" t="inlineStr">
        <is>
          <t>×</t>
        </is>
      </c>
      <c r="AP566" s="202" t="n">
        <v>0</v>
      </c>
      <c r="AQ566" s="202" t="inlineStr">
        <is>
          <t>×</t>
        </is>
      </c>
      <c r="AR566" s="202" t="n">
        <v>0</v>
      </c>
      <c r="AS566" s="202" t="n">
        <v>0</v>
      </c>
      <c r="AT566" s="202" t="n">
        <v>400</v>
      </c>
      <c r="AU566" s="202" t="n">
        <v>0</v>
      </c>
      <c r="AV566" s="202" t="n">
        <v>-400</v>
      </c>
      <c r="AW566" s="202" t="n">
        <v>0</v>
      </c>
      <c r="AX566" s="202" t="n"/>
      <c r="AY566" s="202" t="n"/>
      <c r="AZ566" s="202" t="n"/>
      <c r="BA566" s="202" t="n"/>
      <c r="BB566" s="202" t="n"/>
    </row>
    <row r="567">
      <c r="A567" s="202" t="inlineStr">
        <is>
          <t>20260809_徳山_02_1.1</t>
        </is>
      </c>
      <c r="B567" s="202" t="inlineStr">
        <is>
          <t>20260809</t>
        </is>
      </c>
      <c r="C567" s="202" t="inlineStr">
        <is>
          <t>実運用</t>
        </is>
      </c>
      <c r="D567" s="202" t="n">
        <v>46243</v>
      </c>
      <c r="E567" s="202" t="inlineStr">
        <is>
          <t>徳山</t>
        </is>
      </c>
      <c r="F567" s="202" t="n">
        <v>2</v>
      </c>
      <c r="G567" s="202" t="inlineStr">
        <is>
          <t>4</t>
        </is>
      </c>
      <c r="H567" s="202" t="inlineStr">
        <is>
          <t>予選</t>
        </is>
      </c>
      <c r="I567" s="202" t="inlineStr">
        <is>
          <t>Ver.0.1</t>
        </is>
      </c>
      <c r="J567" s="202" t="inlineStr">
        <is>
          <t>A</t>
        </is>
      </c>
      <c r="K567" s="202" t="inlineStr">
        <is>
          <t>1</t>
        </is>
      </c>
      <c r="L567" s="202" t="n"/>
      <c r="M567" s="202" t="inlineStr">
        <is>
          <t>2</t>
        </is>
      </c>
      <c r="N567" s="202" t="n"/>
      <c r="O567" s="202" t="inlineStr">
        <is>
          <t>2</t>
        </is>
      </c>
      <c r="P567" s="202" t="inlineStr">
        <is>
          <t>5,3</t>
        </is>
      </c>
      <c r="Q567" s="202" t="inlineStr">
        <is>
          <t>3連単</t>
        </is>
      </c>
      <c r="R567" s="202" t="inlineStr">
        <is>
          <t>1→2→5／1→2→3／2→1→5／2→1→3</t>
        </is>
      </c>
      <c r="S567" s="202" t="n">
        <v>4</v>
      </c>
      <c r="T567" s="202" t="inlineStr">
        <is>
          <t>2連単</t>
        </is>
      </c>
      <c r="U567" s="202" t="inlineStr">
        <is>
          <t>1→2／2→1</t>
        </is>
      </c>
      <c r="V567" s="202" t="n">
        <v>2</v>
      </c>
      <c r="W567" s="202" t="inlineStr">
        <is>
          <t>1号艇はA2、全国勝率6.87、当地勝率3.25、平均ST0.13、モーター2連率44.83％、今節平均着順3.50を評価。中心は置けるが、2号艇の1着逆転も主推奨に含める構成。相手と展開を4点に整理できるためA。</t>
        </is>
      </c>
      <c r="X567" s="202" t="n">
        <v>46242.62291666667</v>
      </c>
      <c r="Y567" s="202" t="inlineStr">
        <is>
          <t>A-</t>
        </is>
      </c>
      <c r="Z567" s="202" t="inlineStr">
        <is>
          <t>非掲載</t>
        </is>
      </c>
      <c r="AA567" s="202" t="inlineStr">
        <is>
          <t>CSVのみ</t>
        </is>
      </c>
      <c r="AB567" s="202" t="n"/>
      <c r="AC567" s="202" t="n"/>
      <c r="AD567" s="202" t="n"/>
      <c r="AE567" s="202" t="n"/>
      <c r="AF567" s="202" t="n"/>
      <c r="AG567" s="202" t="n"/>
      <c r="AH567" s="202" t="n"/>
      <c r="AI567" s="202" t="inlineStr">
        <is>
          <t>徳山はPG1開催のため、一般戦本文と混在させず今回もCSV検証枠とする。</t>
        </is>
      </c>
      <c r="AJ567" s="202" t="inlineStr">
        <is>
          <t>SG・G1等は一般戦と選手層・番組構成が異なるため、初期運用では慎重に扱う。</t>
        </is>
      </c>
      <c r="AK567" s="202" t="inlineStr">
        <is>
          <t>正式A限定掲載。掲載順位は有料1～7位、無料8～10位の通し番号。徳山PG1は一般戦本文と混在させずCSV検証枠。</t>
        </is>
      </c>
      <c r="AL567" s="202" t="n">
        <v>46243</v>
      </c>
      <c r="AM567" s="202" t="inlineStr">
        <is>
          <t>登録済</t>
        </is>
      </c>
      <c r="AN567" s="202" t="inlineStr">
        <is>
          <t>3-4-2-6-1-5</t>
        </is>
      </c>
      <c r="AO567" s="202" t="inlineStr">
        <is>
          <t>×</t>
        </is>
      </c>
      <c r="AP567" s="202" t="n">
        <v>0</v>
      </c>
      <c r="AQ567" s="202" t="inlineStr">
        <is>
          <t>×</t>
        </is>
      </c>
      <c r="AR567" s="202" t="n">
        <v>0</v>
      </c>
      <c r="AS567" s="202" t="n">
        <v>0</v>
      </c>
      <c r="AT567" s="202" t="n">
        <v>400</v>
      </c>
      <c r="AU567" s="202" t="n">
        <v>0</v>
      </c>
      <c r="AV567" s="202" t="n">
        <v>-400</v>
      </c>
      <c r="AW567" s="202" t="n">
        <v>0</v>
      </c>
      <c r="AX567" s="202" t="n"/>
      <c r="AY567" s="202" t="n"/>
      <c r="AZ567" s="202" t="n"/>
      <c r="BA567" s="202" t="n"/>
      <c r="BB567" s="202" t="n"/>
    </row>
    <row r="568">
      <c r="A568" s="202" t="inlineStr">
        <is>
          <t>20260809_徳山_03_1.1</t>
        </is>
      </c>
      <c r="B568" s="202" t="inlineStr">
        <is>
          <t>20260809</t>
        </is>
      </c>
      <c r="C568" s="202" t="inlineStr">
        <is>
          <t>実運用</t>
        </is>
      </c>
      <c r="D568" s="202" t="n">
        <v>46243</v>
      </c>
      <c r="E568" s="202" t="inlineStr">
        <is>
          <t>徳山</t>
        </is>
      </c>
      <c r="F568" s="202" t="n">
        <v>3</v>
      </c>
      <c r="G568" s="202" t="inlineStr">
        <is>
          <t>4</t>
        </is>
      </c>
      <c r="H568" s="202" t="inlineStr">
        <is>
          <t>予選</t>
        </is>
      </c>
      <c r="I568" s="202" t="inlineStr">
        <is>
          <t>Ver.0.1</t>
        </is>
      </c>
      <c r="J568" s="202" t="inlineStr">
        <is>
          <t>A</t>
        </is>
      </c>
      <c r="K568" s="202" t="inlineStr">
        <is>
          <t>1</t>
        </is>
      </c>
      <c r="L568" s="202" t="n"/>
      <c r="M568" s="202" t="inlineStr">
        <is>
          <t>2,3</t>
        </is>
      </c>
      <c r="N568" s="202" t="n"/>
      <c r="O568" s="202" t="n"/>
      <c r="P568" s="202" t="inlineStr">
        <is>
          <t>2,3,5</t>
        </is>
      </c>
      <c r="Q568" s="202" t="inlineStr">
        <is>
          <t>3連単</t>
        </is>
      </c>
      <c r="R568" s="202" t="inlineStr">
        <is>
          <t>1→2→3／1→2→5／1→3→2／1→3→5</t>
        </is>
      </c>
      <c r="S568" s="202" t="n">
        <v>4</v>
      </c>
      <c r="T568" s="202" t="inlineStr">
        <is>
          <t>2連単</t>
        </is>
      </c>
      <c r="U568" s="202" t="inlineStr">
        <is>
          <t>1→2／1→3</t>
        </is>
      </c>
      <c r="V568" s="202" t="n">
        <v>2</v>
      </c>
      <c r="W568" s="202" t="inlineStr">
        <is>
          <t>1号艇はA2、全国勝率6.10、当地勝率6.63、平均ST0.15、モーター2連率39.74％、今節平均着順3.25を評価。進入位置を含め1着軸とし、2・3号艇を2着候補に整理。相手と展開を4点に整理できるためA。</t>
        </is>
      </c>
      <c r="X568" s="202" t="n">
        <v>46242.62291666667</v>
      </c>
      <c r="Y568" s="202" t="inlineStr">
        <is>
          <t>A-</t>
        </is>
      </c>
      <c r="Z568" s="202" t="inlineStr">
        <is>
          <t>非掲載</t>
        </is>
      </c>
      <c r="AA568" s="202" t="inlineStr">
        <is>
          <t>CSVのみ</t>
        </is>
      </c>
      <c r="AB568" s="202" t="n"/>
      <c r="AC568" s="202" t="n"/>
      <c r="AD568" s="202" t="n"/>
      <c r="AE568" s="202" t="n"/>
      <c r="AF568" s="202" t="n"/>
      <c r="AG568" s="202" t="n"/>
      <c r="AH568" s="202" t="n"/>
      <c r="AI568" s="202" t="inlineStr">
        <is>
          <t>徳山はPG1開催のため、一般戦本文と混在させず今回もCSV検証枠とする。</t>
        </is>
      </c>
      <c r="AJ568" s="202" t="inlineStr">
        <is>
          <t>SG・G1等は一般戦と選手層・番組構成が異なるため、初期運用では慎重に扱う。</t>
        </is>
      </c>
      <c r="AK568" s="202" t="inlineStr">
        <is>
          <t>正式A限定掲載。掲載順位は有料1～7位、無料8～10位の通し番号。徳山PG1は一般戦本文と混在させずCSV検証枠。</t>
        </is>
      </c>
      <c r="AL568" s="202" t="n">
        <v>46243</v>
      </c>
      <c r="AM568" s="202" t="inlineStr">
        <is>
          <t>登録済</t>
        </is>
      </c>
      <c r="AN568" s="202" t="inlineStr">
        <is>
          <t>1-3-4-5-6-2</t>
        </is>
      </c>
      <c r="AO568" s="202" t="inlineStr">
        <is>
          <t>×</t>
        </is>
      </c>
      <c r="AP568" s="202" t="n">
        <v>0</v>
      </c>
      <c r="AQ568" s="202" t="inlineStr">
        <is>
          <t>○</t>
        </is>
      </c>
      <c r="AR568" s="202" t="n">
        <v>450</v>
      </c>
      <c r="AS568" s="202" t="n">
        <v>0</v>
      </c>
      <c r="AT568" s="202" t="n">
        <v>400</v>
      </c>
      <c r="AU568" s="202" t="n">
        <v>0</v>
      </c>
      <c r="AV568" s="202" t="n">
        <v>-400</v>
      </c>
      <c r="AW568" s="202" t="n">
        <v>0</v>
      </c>
      <c r="AX568" s="202" t="n"/>
      <c r="AY568" s="202" t="n"/>
      <c r="AZ568" s="202" t="n"/>
      <c r="BA568" s="202" t="n"/>
      <c r="BB568" s="202" t="n"/>
    </row>
    <row r="569">
      <c r="A569" s="202" t="inlineStr">
        <is>
          <t>20260809_徳山_04_1.1</t>
        </is>
      </c>
      <c r="B569" s="202" t="inlineStr">
        <is>
          <t>20260809</t>
        </is>
      </c>
      <c r="C569" s="202" t="inlineStr">
        <is>
          <t>実運用</t>
        </is>
      </c>
      <c r="D569" s="202" t="n">
        <v>46243</v>
      </c>
      <c r="E569" s="202" t="inlineStr">
        <is>
          <t>徳山</t>
        </is>
      </c>
      <c r="F569" s="202" t="n">
        <v>4</v>
      </c>
      <c r="G569" s="202" t="inlineStr">
        <is>
          <t>4</t>
        </is>
      </c>
      <c r="H569" s="202" t="inlineStr">
        <is>
          <t>予選</t>
        </is>
      </c>
      <c r="I569" s="202" t="inlineStr">
        <is>
          <t>Ver.0.1</t>
        </is>
      </c>
      <c r="J569" s="202" t="inlineStr">
        <is>
          <t>C</t>
        </is>
      </c>
      <c r="K569" s="202" t="n"/>
      <c r="L569" s="202" t="inlineStr">
        <is>
          <t>3,2</t>
        </is>
      </c>
      <c r="M569" s="202" t="n"/>
      <c r="N569" s="202" t="n"/>
      <c r="O569" s="202" t="n"/>
      <c r="P569" s="202" t="n"/>
      <c r="Q569" s="202" t="n"/>
      <c r="R569" s="202" t="n"/>
      <c r="S569" s="202" t="n">
        <v>0</v>
      </c>
      <c r="T569" s="202" t="n"/>
      <c r="U569" s="202" t="n"/>
      <c r="V569" s="202" t="n">
        <v>0</v>
      </c>
      <c r="W569" s="202" t="inlineStr">
        <is>
          <t>上位評価が接近し、1着軸を合理的に固定できない。3,2号艇を連軸候補とするが、相手と展開の分岐が多いためC。</t>
        </is>
      </c>
      <c r="X569" s="202" t="n">
        <v>46242.62291666667</v>
      </c>
      <c r="Y569" s="202" t="inlineStr">
        <is>
          <t>C</t>
        </is>
      </c>
      <c r="Z569" s="202" t="inlineStr">
        <is>
          <t>非掲載</t>
        </is>
      </c>
      <c r="AA569" s="202" t="inlineStr">
        <is>
          <t>CSVのみ</t>
        </is>
      </c>
      <c r="AB569" s="202" t="n"/>
      <c r="AC569" s="202" t="n"/>
      <c r="AD569" s="202" t="n"/>
      <c r="AE569" s="202" t="n"/>
      <c r="AF569" s="202" t="n"/>
      <c r="AG569" s="202" t="n"/>
      <c r="AH569" s="202" t="n"/>
      <c r="AI569" s="202" t="inlineStr">
        <is>
          <t>徳山はPG1開催のため、一般戦本文と混在させず今回もCSV検証枠とする。</t>
        </is>
      </c>
      <c r="AJ569" s="202" t="inlineStr">
        <is>
          <t>SG・G1等は一般戦と選手層・番組構成が異なるため、初期運用では慎重に扱う。</t>
        </is>
      </c>
      <c r="AK569" s="202" t="inlineStr">
        <is>
          <t>正式A限定掲載。掲載順位は有料1～7位、無料8～10位の通し番号。徳山PG1は一般戦本文と混在させずCSV検証枠。</t>
        </is>
      </c>
      <c r="AL569" s="202" t="n">
        <v>46243</v>
      </c>
      <c r="AM569" s="202" t="inlineStr">
        <is>
          <t>登録済</t>
        </is>
      </c>
      <c r="AN569" s="202" t="inlineStr">
        <is>
          <t>2-1-3-5-6-4</t>
        </is>
      </c>
      <c r="AO569" s="202" t="n"/>
      <c r="AP569" s="202" t="n">
        <v>0</v>
      </c>
      <c r="AQ569" s="202" t="n"/>
      <c r="AR569" s="202" t="n">
        <v>0</v>
      </c>
      <c r="AS569" s="202" t="n">
        <v>0</v>
      </c>
      <c r="AT569" s="202" t="n">
        <v>0</v>
      </c>
      <c r="AU569" s="202" t="n">
        <v>0</v>
      </c>
      <c r="AV569" s="202" t="n">
        <v>0</v>
      </c>
      <c r="AW569" s="202" t="n"/>
      <c r="AX569" s="202" t="n"/>
      <c r="AY569" s="202" t="n"/>
      <c r="AZ569" s="202" t="n"/>
      <c r="BA569" s="202" t="n"/>
      <c r="BB569" s="202" t="n"/>
    </row>
    <row r="570">
      <c r="A570" s="202" t="inlineStr">
        <is>
          <t>20260809_徳山_05_1.1</t>
        </is>
      </c>
      <c r="B570" s="202" t="inlineStr">
        <is>
          <t>20260809</t>
        </is>
      </c>
      <c r="C570" s="202" t="inlineStr">
        <is>
          <t>実運用</t>
        </is>
      </c>
      <c r="D570" s="202" t="n">
        <v>46243</v>
      </c>
      <c r="E570" s="202" t="inlineStr">
        <is>
          <t>徳山</t>
        </is>
      </c>
      <c r="F570" s="202" t="n">
        <v>5</v>
      </c>
      <c r="G570" s="202" t="inlineStr">
        <is>
          <t>4</t>
        </is>
      </c>
      <c r="H570" s="202" t="inlineStr">
        <is>
          <t>予選</t>
        </is>
      </c>
      <c r="I570" s="202" t="inlineStr">
        <is>
          <t>Ver.0.1</t>
        </is>
      </c>
      <c r="J570" s="202" t="inlineStr">
        <is>
          <t>C</t>
        </is>
      </c>
      <c r="K570" s="202" t="n"/>
      <c r="L570" s="202" t="inlineStr">
        <is>
          <t>3,2</t>
        </is>
      </c>
      <c r="M570" s="202" t="n"/>
      <c r="N570" s="202" t="n"/>
      <c r="O570" s="202" t="n"/>
      <c r="P570" s="202" t="n"/>
      <c r="Q570" s="202" t="n"/>
      <c r="R570" s="202" t="n"/>
      <c r="S570" s="202" t="n">
        <v>0</v>
      </c>
      <c r="T570" s="202" t="n"/>
      <c r="U570" s="202" t="n"/>
      <c r="V570" s="202" t="n">
        <v>0</v>
      </c>
      <c r="W570" s="202" t="inlineStr">
        <is>
          <t>上位評価が接近し、1着軸を合理的に固定できない。3,2号艇を連軸候補とするが、相手と展開の分岐が多いためC。</t>
        </is>
      </c>
      <c r="X570" s="202" t="n">
        <v>46242.62291666667</v>
      </c>
      <c r="Y570" s="202" t="inlineStr">
        <is>
          <t>C</t>
        </is>
      </c>
      <c r="Z570" s="202" t="inlineStr">
        <is>
          <t>非掲載</t>
        </is>
      </c>
      <c r="AA570" s="202" t="inlineStr">
        <is>
          <t>CSVのみ</t>
        </is>
      </c>
      <c r="AB570" s="202" t="n"/>
      <c r="AC570" s="202" t="n"/>
      <c r="AD570" s="202" t="n"/>
      <c r="AE570" s="202" t="n"/>
      <c r="AF570" s="202" t="n"/>
      <c r="AG570" s="202" t="n"/>
      <c r="AH570" s="202" t="n"/>
      <c r="AI570" s="202" t="inlineStr">
        <is>
          <t>徳山はPG1開催のため、一般戦本文と混在させず今回もCSV検証枠とする。</t>
        </is>
      </c>
      <c r="AJ570" s="202" t="inlineStr">
        <is>
          <t>SG・G1等は一般戦と選手層・番組構成が異なるため、初期運用では慎重に扱う。</t>
        </is>
      </c>
      <c r="AK570" s="202" t="inlineStr">
        <is>
          <t>正式A限定掲載。掲載順位は有料1～7位、無料8～10位の通し番号。徳山PG1は一般戦本文と混在させずCSV検証枠。</t>
        </is>
      </c>
      <c r="AL570" s="202" t="n">
        <v>46243</v>
      </c>
      <c r="AM570" s="202" t="inlineStr">
        <is>
          <t>登録済</t>
        </is>
      </c>
      <c r="AN570" s="202" t="inlineStr">
        <is>
          <t>2-1-4-6-5-3</t>
        </is>
      </c>
      <c r="AO570" s="202" t="n"/>
      <c r="AP570" s="202" t="n">
        <v>0</v>
      </c>
      <c r="AQ570" s="202" t="n"/>
      <c r="AR570" s="202" t="n">
        <v>0</v>
      </c>
      <c r="AS570" s="202" t="n">
        <v>0</v>
      </c>
      <c r="AT570" s="202" t="n">
        <v>0</v>
      </c>
      <c r="AU570" s="202" t="n">
        <v>0</v>
      </c>
      <c r="AV570" s="202" t="n">
        <v>0</v>
      </c>
      <c r="AW570" s="202" t="n"/>
      <c r="AX570" s="202" t="n"/>
      <c r="AY570" s="202" t="n"/>
      <c r="AZ570" s="202" t="n"/>
      <c r="BA570" s="202" t="n"/>
      <c r="BB570" s="202" t="n"/>
    </row>
    <row r="571">
      <c r="A571" s="202" t="inlineStr">
        <is>
          <t>20260809_徳山_06_1.1</t>
        </is>
      </c>
      <c r="B571" s="202" t="inlineStr">
        <is>
          <t>20260809</t>
        </is>
      </c>
      <c r="C571" s="202" t="inlineStr">
        <is>
          <t>実運用</t>
        </is>
      </c>
      <c r="D571" s="202" t="n">
        <v>46243</v>
      </c>
      <c r="E571" s="202" t="inlineStr">
        <is>
          <t>徳山</t>
        </is>
      </c>
      <c r="F571" s="202" t="n">
        <v>6</v>
      </c>
      <c r="G571" s="202" t="inlineStr">
        <is>
          <t>4</t>
        </is>
      </c>
      <c r="H571" s="202" t="inlineStr">
        <is>
          <t>予選</t>
        </is>
      </c>
      <c r="I571" s="202" t="inlineStr">
        <is>
          <t>Ver.0.1</t>
        </is>
      </c>
      <c r="J571" s="202" t="inlineStr">
        <is>
          <t>A</t>
        </is>
      </c>
      <c r="K571" s="202" t="inlineStr">
        <is>
          <t>1</t>
        </is>
      </c>
      <c r="L571" s="202" t="n"/>
      <c r="M571" s="202" t="inlineStr">
        <is>
          <t>3</t>
        </is>
      </c>
      <c r="N571" s="202" t="n"/>
      <c r="O571" s="202" t="inlineStr">
        <is>
          <t>3</t>
        </is>
      </c>
      <c r="P571" s="202" t="inlineStr">
        <is>
          <t>2,5</t>
        </is>
      </c>
      <c r="Q571" s="202" t="inlineStr">
        <is>
          <t>3連単</t>
        </is>
      </c>
      <c r="R571" s="202" t="inlineStr">
        <is>
          <t>1→3→2／1→3→5／3→1→2／3→1→5</t>
        </is>
      </c>
      <c r="S571" s="202" t="n">
        <v>4</v>
      </c>
      <c r="T571" s="202" t="inlineStr">
        <is>
          <t>2連単</t>
        </is>
      </c>
      <c r="U571" s="202" t="inlineStr">
        <is>
          <t>1→3／3→1</t>
        </is>
      </c>
      <c r="V571" s="202" t="n">
        <v>2</v>
      </c>
      <c r="W571" s="202" t="inlineStr">
        <is>
          <t>1号艇はA1、全国勝率7.20、当地勝率8.70、平均ST0.15、モーター2連率28.79％、今節平均着順5.00を評価。中心は置けるが、3号艇の1着逆転も主推奨に含める構成。相手と展開を4点に整理できるためA。</t>
        </is>
      </c>
      <c r="X571" s="202" t="n">
        <v>46242.62291666667</v>
      </c>
      <c r="Y571" s="202" t="inlineStr">
        <is>
          <t>A-</t>
        </is>
      </c>
      <c r="Z571" s="202" t="inlineStr">
        <is>
          <t>非掲載</t>
        </is>
      </c>
      <c r="AA571" s="202" t="inlineStr">
        <is>
          <t>CSVのみ</t>
        </is>
      </c>
      <c r="AB571" s="202" t="n"/>
      <c r="AC571" s="202" t="n"/>
      <c r="AD571" s="202" t="n"/>
      <c r="AE571" s="202" t="n"/>
      <c r="AF571" s="202" t="n"/>
      <c r="AG571" s="202" t="n"/>
      <c r="AH571" s="202" t="n"/>
      <c r="AI571" s="202" t="inlineStr">
        <is>
          <t>徳山はPG1開催のため、一般戦本文と混在させず今回もCSV検証枠とする。</t>
        </is>
      </c>
      <c r="AJ571" s="202" t="inlineStr">
        <is>
          <t>SG・G1等は一般戦と選手層・番組構成が異なるため、初期運用では慎重に扱う。</t>
        </is>
      </c>
      <c r="AK571" s="202" t="inlineStr">
        <is>
          <t>正式A限定掲載。掲載順位は有料1～7位、無料8～10位の通し番号。徳山PG1は一般戦本文と混在させずCSV検証枠。</t>
        </is>
      </c>
      <c r="AL571" s="202" t="n">
        <v>46243</v>
      </c>
      <c r="AM571" s="202" t="inlineStr">
        <is>
          <t>登録済</t>
        </is>
      </c>
      <c r="AN571" s="202" t="inlineStr">
        <is>
          <t>1-3-5-6-4-2</t>
        </is>
      </c>
      <c r="AO571" s="202" t="inlineStr">
        <is>
          <t>○</t>
        </is>
      </c>
      <c r="AP571" s="202" t="n">
        <v>1160</v>
      </c>
      <c r="AQ571" s="202" t="inlineStr">
        <is>
          <t>○</t>
        </is>
      </c>
      <c r="AR571" s="202" t="n">
        <v>430</v>
      </c>
      <c r="AS571" s="202" t="n">
        <v>0</v>
      </c>
      <c r="AT571" s="202" t="n">
        <v>400</v>
      </c>
      <c r="AU571" s="202" t="n">
        <v>1160</v>
      </c>
      <c r="AV571" s="202" t="n">
        <v>760</v>
      </c>
      <c r="AW571" s="202" t="n">
        <v>2.9</v>
      </c>
      <c r="AX571" s="202" t="n"/>
      <c r="AY571" s="202" t="n"/>
      <c r="AZ571" s="202" t="n"/>
      <c r="BA571" s="202" t="n"/>
      <c r="BB571" s="202" t="n"/>
    </row>
    <row r="572">
      <c r="A572" s="202" t="inlineStr">
        <is>
          <t>20260809_徳山_07_1.1</t>
        </is>
      </c>
      <c r="B572" s="202" t="inlineStr">
        <is>
          <t>20260809</t>
        </is>
      </c>
      <c r="C572" s="202" t="inlineStr">
        <is>
          <t>実運用</t>
        </is>
      </c>
      <c r="D572" s="202" t="n">
        <v>46243</v>
      </c>
      <c r="E572" s="202" t="inlineStr">
        <is>
          <t>徳山</t>
        </is>
      </c>
      <c r="F572" s="202" t="n">
        <v>7</v>
      </c>
      <c r="G572" s="202" t="inlineStr">
        <is>
          <t>4</t>
        </is>
      </c>
      <c r="H572" s="202" t="inlineStr">
        <is>
          <t>予選</t>
        </is>
      </c>
      <c r="I572" s="202" t="inlineStr">
        <is>
          <t>Ver.0.1</t>
        </is>
      </c>
      <c r="J572" s="202" t="inlineStr">
        <is>
          <t>A</t>
        </is>
      </c>
      <c r="K572" s="202" t="inlineStr">
        <is>
          <t>1</t>
        </is>
      </c>
      <c r="L572" s="202" t="n"/>
      <c r="M572" s="202" t="inlineStr">
        <is>
          <t>5</t>
        </is>
      </c>
      <c r="N572" s="202" t="inlineStr">
        <is>
          <t>4</t>
        </is>
      </c>
      <c r="O572" s="202" t="n"/>
      <c r="P572" s="202" t="inlineStr">
        <is>
          <t>5,4,2</t>
        </is>
      </c>
      <c r="Q572" s="202" t="inlineStr">
        <is>
          <t>3連単</t>
        </is>
      </c>
      <c r="R572" s="202" t="inlineStr">
        <is>
          <t>1→5→4／1→5→2／1→4→5／1→4→2</t>
        </is>
      </c>
      <c r="S572" s="202" t="n">
        <v>4</v>
      </c>
      <c r="T572" s="202" t="inlineStr">
        <is>
          <t>2連単</t>
        </is>
      </c>
      <c r="U572" s="202" t="inlineStr">
        <is>
          <t>1→5／1→4</t>
        </is>
      </c>
      <c r="V572" s="202" t="n">
        <v>2</v>
      </c>
      <c r="W572" s="202" t="inlineStr">
        <is>
          <t>1号艇はA1、全国勝率5.88、当地勝率6.00、平均ST0.16、モーター2連率30.14％、今節平均着順4.00を評価。進入位置を含め1着軸とし、5・4号艇を2着候補に整理。相手と展開を4点に整理できるためA。</t>
        </is>
      </c>
      <c r="X572" s="202" t="n">
        <v>46242.62291666667</v>
      </c>
      <c r="Y572" s="202" t="inlineStr">
        <is>
          <t>A-</t>
        </is>
      </c>
      <c r="Z572" s="202" t="inlineStr">
        <is>
          <t>非掲載</t>
        </is>
      </c>
      <c r="AA572" s="202" t="inlineStr">
        <is>
          <t>CSVのみ</t>
        </is>
      </c>
      <c r="AB572" s="202" t="n"/>
      <c r="AC572" s="202" t="n"/>
      <c r="AD572" s="202" t="n"/>
      <c r="AE572" s="202" t="n"/>
      <c r="AF572" s="202" t="n"/>
      <c r="AG572" s="202" t="n"/>
      <c r="AH572" s="202" t="n"/>
      <c r="AI572" s="202" t="inlineStr">
        <is>
          <t>徳山はPG1開催のため、一般戦本文と混在させず今回もCSV検証枠とする。</t>
        </is>
      </c>
      <c r="AJ572" s="202" t="inlineStr">
        <is>
          <t>SG・G1等は一般戦と選手層・番組構成が異なるため、初期運用では慎重に扱う。</t>
        </is>
      </c>
      <c r="AK572" s="202" t="inlineStr">
        <is>
          <t>正式A限定掲載。掲載順位は有料1～7位、無料8～10位の通し番号。徳山PG1は一般戦本文と混在させずCSV検証枠。</t>
        </is>
      </c>
      <c r="AL572" s="202" t="n">
        <v>46243</v>
      </c>
      <c r="AM572" s="202" t="inlineStr">
        <is>
          <t>登録済</t>
        </is>
      </c>
      <c r="AN572" s="202" t="inlineStr">
        <is>
          <t>1-3-2-6-5-4</t>
        </is>
      </c>
      <c r="AO572" s="202" t="inlineStr">
        <is>
          <t>×</t>
        </is>
      </c>
      <c r="AP572" s="202" t="n">
        <v>0</v>
      </c>
      <c r="AQ572" s="202" t="inlineStr">
        <is>
          <t>×</t>
        </is>
      </c>
      <c r="AR572" s="202" t="n">
        <v>0</v>
      </c>
      <c r="AS572" s="202" t="n">
        <v>0</v>
      </c>
      <c r="AT572" s="202" t="n">
        <v>400</v>
      </c>
      <c r="AU572" s="202" t="n">
        <v>0</v>
      </c>
      <c r="AV572" s="202" t="n">
        <v>-400</v>
      </c>
      <c r="AW572" s="202" t="n">
        <v>0</v>
      </c>
      <c r="AX572" s="202" t="n"/>
      <c r="AY572" s="202" t="n"/>
      <c r="AZ572" s="202" t="n"/>
      <c r="BA572" s="202" t="n"/>
      <c r="BB572" s="202" t="n"/>
    </row>
    <row r="573">
      <c r="A573" s="202" t="inlineStr">
        <is>
          <t>20260809_徳山_08_1.1</t>
        </is>
      </c>
      <c r="B573" s="202" t="inlineStr">
        <is>
          <t>20260809</t>
        </is>
      </c>
      <c r="C573" s="202" t="inlineStr">
        <is>
          <t>実運用</t>
        </is>
      </c>
      <c r="D573" s="202" t="n">
        <v>46243</v>
      </c>
      <c r="E573" s="202" t="inlineStr">
        <is>
          <t>徳山</t>
        </is>
      </c>
      <c r="F573" s="202" t="n">
        <v>8</v>
      </c>
      <c r="G573" s="202" t="inlineStr">
        <is>
          <t>4</t>
        </is>
      </c>
      <c r="H573" s="202" t="inlineStr">
        <is>
          <t>予選</t>
        </is>
      </c>
      <c r="I573" s="202" t="inlineStr">
        <is>
          <t>Ver.0.1</t>
        </is>
      </c>
      <c r="J573" s="202" t="inlineStr">
        <is>
          <t>B</t>
        </is>
      </c>
      <c r="K573" s="202" t="inlineStr">
        <is>
          <t>2</t>
        </is>
      </c>
      <c r="L573" s="202" t="n"/>
      <c r="M573" s="202" t="inlineStr">
        <is>
          <t>3</t>
        </is>
      </c>
      <c r="N573" s="202" t="n"/>
      <c r="O573" s="202" t="inlineStr">
        <is>
          <t>3</t>
        </is>
      </c>
      <c r="P573" s="202" t="inlineStr">
        <is>
          <t>6,1</t>
        </is>
      </c>
      <c r="Q573" s="202" t="inlineStr">
        <is>
          <t>3連単</t>
        </is>
      </c>
      <c r="R573" s="202" t="inlineStr">
        <is>
          <t>2→3→6／2→3→1／3→2→6／3→2→1</t>
        </is>
      </c>
      <c r="S573" s="202" t="n">
        <v>4</v>
      </c>
      <c r="T573" s="202" t="inlineStr">
        <is>
          <t>2連単</t>
        </is>
      </c>
      <c r="U573" s="202" t="inlineStr">
        <is>
          <t>2→3／3→2</t>
        </is>
      </c>
      <c r="V573" s="202" t="n">
        <v>2</v>
      </c>
      <c r="W573" s="202" t="inlineStr">
        <is>
          <t>2号艇はA1、全国勝率6.43、当地勝率6.60、平均ST0.19、モーター2連率50.00％、今節平均着順3.00を評価。中心は置けるが、3号艇の1着逆転も主推奨に含める構成。相手比較または進入依存が残るためB。</t>
        </is>
      </c>
      <c r="X573" s="202" t="n">
        <v>46242.62291666667</v>
      </c>
      <c r="Y573" s="202" t="inlineStr">
        <is>
          <t>B</t>
        </is>
      </c>
      <c r="Z573" s="202" t="inlineStr">
        <is>
          <t>非掲載</t>
        </is>
      </c>
      <c r="AA573" s="202" t="inlineStr">
        <is>
          <t>CSVのみ</t>
        </is>
      </c>
      <c r="AB573" s="202" t="n"/>
      <c r="AC573" s="202" t="n"/>
      <c r="AD573" s="202" t="n"/>
      <c r="AE573" s="202" t="n"/>
      <c r="AF573" s="202" t="n"/>
      <c r="AG573" s="202" t="n"/>
      <c r="AH573" s="202" t="n"/>
      <c r="AI573" s="202" t="inlineStr">
        <is>
          <t>徳山はPG1開催のため、一般戦本文と混在させず今回もCSV検証枠とする。</t>
        </is>
      </c>
      <c r="AJ573" s="202" t="inlineStr">
        <is>
          <t>SG・G1等は一般戦と選手層・番組構成が異なるため、初期運用では慎重に扱う。</t>
        </is>
      </c>
      <c r="AK573" s="202" t="inlineStr">
        <is>
          <t>正式A限定掲載。掲載順位は有料1～7位、無料8～10位の通し番号。徳山PG1は一般戦本文と混在させずCSV検証枠。</t>
        </is>
      </c>
      <c r="AL573" s="202" t="n">
        <v>46243</v>
      </c>
      <c r="AM573" s="202" t="inlineStr">
        <is>
          <t>登録済</t>
        </is>
      </c>
      <c r="AN573" s="202" t="inlineStr">
        <is>
          <t>1-3-2-5-6-4</t>
        </is>
      </c>
      <c r="AO573" s="202" t="inlineStr">
        <is>
          <t>×</t>
        </is>
      </c>
      <c r="AP573" s="202" t="n">
        <v>0</v>
      </c>
      <c r="AQ573" s="202" t="inlineStr">
        <is>
          <t>×</t>
        </is>
      </c>
      <c r="AR573" s="202" t="n">
        <v>0</v>
      </c>
      <c r="AS573" s="202" t="n">
        <v>0</v>
      </c>
      <c r="AT573" s="202" t="n">
        <v>400</v>
      </c>
      <c r="AU573" s="202" t="n">
        <v>0</v>
      </c>
      <c r="AV573" s="202" t="n">
        <v>-400</v>
      </c>
      <c r="AW573" s="202" t="n">
        <v>0</v>
      </c>
      <c r="AX573" s="202" t="n"/>
      <c r="AY573" s="202" t="n"/>
      <c r="AZ573" s="202" t="n"/>
      <c r="BA573" s="202" t="n"/>
      <c r="BB573" s="202" t="n"/>
    </row>
    <row r="574">
      <c r="A574" s="202" t="inlineStr">
        <is>
          <t>20260809_徳山_09_1.1</t>
        </is>
      </c>
      <c r="B574" s="202" t="inlineStr">
        <is>
          <t>20260809</t>
        </is>
      </c>
      <c r="C574" s="202" t="inlineStr">
        <is>
          <t>実運用</t>
        </is>
      </c>
      <c r="D574" s="202" t="n">
        <v>46243</v>
      </c>
      <c r="E574" s="202" t="inlineStr">
        <is>
          <t>徳山</t>
        </is>
      </c>
      <c r="F574" s="202" t="n">
        <v>9</v>
      </c>
      <c r="G574" s="202" t="inlineStr">
        <is>
          <t>4</t>
        </is>
      </c>
      <c r="H574" s="202" t="inlineStr">
        <is>
          <t>予選</t>
        </is>
      </c>
      <c r="I574" s="202" t="inlineStr">
        <is>
          <t>Ver.0.1</t>
        </is>
      </c>
      <c r="J574" s="202" t="inlineStr">
        <is>
          <t>A</t>
        </is>
      </c>
      <c r="K574" s="202" t="inlineStr">
        <is>
          <t>1</t>
        </is>
      </c>
      <c r="L574" s="202" t="n"/>
      <c r="M574" s="202" t="inlineStr">
        <is>
          <t>2</t>
        </is>
      </c>
      <c r="N574" s="202" t="inlineStr">
        <is>
          <t>3</t>
        </is>
      </c>
      <c r="O574" s="202" t="n"/>
      <c r="P574" s="202" t="inlineStr">
        <is>
          <t>2,3,5</t>
        </is>
      </c>
      <c r="Q574" s="202" t="inlineStr">
        <is>
          <t>3連単</t>
        </is>
      </c>
      <c r="R574" s="202" t="inlineStr">
        <is>
          <t>1→2→3／1→2→5／1→3→2／1→3→5</t>
        </is>
      </c>
      <c r="S574" s="202" t="n">
        <v>4</v>
      </c>
      <c r="T574" s="202" t="inlineStr">
        <is>
          <t>2連単</t>
        </is>
      </c>
      <c r="U574" s="202" t="inlineStr">
        <is>
          <t>1→2／1→3</t>
        </is>
      </c>
      <c r="V574" s="202" t="n">
        <v>2</v>
      </c>
      <c r="W574" s="202" t="inlineStr">
        <is>
          <t>1号艇はA1、全国勝率6.60、当地勝率6.00、平均ST0.14、モーター2連率31.43％、今節平均着順3.50を評価。進入位置を含め1着軸とし、2・3号艇を2着候補に整理。相手と展開を4点に整理できるためA。</t>
        </is>
      </c>
      <c r="X574" s="202" t="n">
        <v>46242.62291666667</v>
      </c>
      <c r="Y574" s="202" t="inlineStr">
        <is>
          <t>A-</t>
        </is>
      </c>
      <c r="Z574" s="202" t="inlineStr">
        <is>
          <t>非掲載</t>
        </is>
      </c>
      <c r="AA574" s="202" t="inlineStr">
        <is>
          <t>CSVのみ</t>
        </is>
      </c>
      <c r="AB574" s="202" t="n"/>
      <c r="AC574" s="202" t="n"/>
      <c r="AD574" s="202" t="n"/>
      <c r="AE574" s="202" t="n"/>
      <c r="AF574" s="202" t="n"/>
      <c r="AG574" s="202" t="n"/>
      <c r="AH574" s="202" t="n"/>
      <c r="AI574" s="202" t="inlineStr">
        <is>
          <t>徳山はPG1開催のため、一般戦本文と混在させず今回もCSV検証枠とする。</t>
        </is>
      </c>
      <c r="AJ574" s="202" t="inlineStr">
        <is>
          <t>SG・G1等は一般戦と選手層・番組構成が異なるため、初期運用では慎重に扱う。</t>
        </is>
      </c>
      <c r="AK574" s="202" t="inlineStr">
        <is>
          <t>正式A限定掲載。掲載順位は有料1～7位、無料8～10位の通し番号。徳山PG1は一般戦本文と混在させずCSV検証枠。</t>
        </is>
      </c>
      <c r="AL574" s="202" t="n">
        <v>46243</v>
      </c>
      <c r="AM574" s="202" t="inlineStr">
        <is>
          <t>登録済</t>
        </is>
      </c>
      <c r="AN574" s="202" t="inlineStr">
        <is>
          <t>6-2-1-5-4</t>
        </is>
      </c>
      <c r="AO574" s="202" t="inlineStr">
        <is>
          <t>×</t>
        </is>
      </c>
      <c r="AP574" s="202" t="n">
        <v>0</v>
      </c>
      <c r="AQ574" s="202" t="inlineStr">
        <is>
          <t>×</t>
        </is>
      </c>
      <c r="AR574" s="202" t="n">
        <v>0</v>
      </c>
      <c r="AS574" s="202" t="n">
        <v>0</v>
      </c>
      <c r="AT574" s="202" t="n">
        <v>400</v>
      </c>
      <c r="AU574" s="202" t="n">
        <v>0</v>
      </c>
      <c r="AV574" s="202" t="n">
        <v>-400</v>
      </c>
      <c r="AW574" s="202" t="n">
        <v>0</v>
      </c>
      <c r="AX574" s="202" t="n"/>
      <c r="AY574" s="202" t="n"/>
      <c r="AZ574" s="202" t="n"/>
      <c r="BA574" s="202" t="n"/>
      <c r="BB574" s="202" t="n"/>
    </row>
    <row r="575">
      <c r="A575" s="202" t="inlineStr">
        <is>
          <t>20260809_徳山_10_1.1</t>
        </is>
      </c>
      <c r="B575" s="202" t="inlineStr">
        <is>
          <t>20260809</t>
        </is>
      </c>
      <c r="C575" s="202" t="inlineStr">
        <is>
          <t>実運用</t>
        </is>
      </c>
      <c r="D575" s="202" t="n">
        <v>46243</v>
      </c>
      <c r="E575" s="202" t="inlineStr">
        <is>
          <t>徳山</t>
        </is>
      </c>
      <c r="F575" s="202" t="n">
        <v>10</v>
      </c>
      <c r="G575" s="202" t="inlineStr">
        <is>
          <t>4</t>
        </is>
      </c>
      <c r="H575" s="202" t="inlineStr">
        <is>
          <t>予選</t>
        </is>
      </c>
      <c r="I575" s="202" t="inlineStr">
        <is>
          <t>Ver.0.1</t>
        </is>
      </c>
      <c r="J575" s="202" t="inlineStr">
        <is>
          <t>C</t>
        </is>
      </c>
      <c r="K575" s="202" t="n"/>
      <c r="L575" s="202" t="inlineStr">
        <is>
          <t>2,1</t>
        </is>
      </c>
      <c r="M575" s="202" t="n"/>
      <c r="N575" s="202" t="n"/>
      <c r="O575" s="202" t="n"/>
      <c r="P575" s="202" t="n"/>
      <c r="Q575" s="202" t="n"/>
      <c r="R575" s="202" t="n"/>
      <c r="S575" s="202" t="n">
        <v>0</v>
      </c>
      <c r="T575" s="202" t="n"/>
      <c r="U575" s="202" t="n"/>
      <c r="V575" s="202" t="n">
        <v>0</v>
      </c>
      <c r="W575" s="202" t="inlineStr">
        <is>
          <t>上位評価が接近し、1着軸を合理的に固定できない。2,1号艇を連軸候補とするが、相手と展開の分岐が多いためC。</t>
        </is>
      </c>
      <c r="X575" s="202" t="n">
        <v>46242.62291666667</v>
      </c>
      <c r="Y575" s="202" t="inlineStr">
        <is>
          <t>C</t>
        </is>
      </c>
      <c r="Z575" s="202" t="inlineStr">
        <is>
          <t>非掲載</t>
        </is>
      </c>
      <c r="AA575" s="202" t="inlineStr">
        <is>
          <t>CSVのみ</t>
        </is>
      </c>
      <c r="AB575" s="202" t="n"/>
      <c r="AC575" s="202" t="n"/>
      <c r="AD575" s="202" t="n"/>
      <c r="AE575" s="202" t="n"/>
      <c r="AF575" s="202" t="n"/>
      <c r="AG575" s="202" t="n"/>
      <c r="AH575" s="202" t="n"/>
      <c r="AI575" s="202" t="inlineStr">
        <is>
          <t>徳山はPG1開催のため、一般戦本文と混在させず今回もCSV検証枠とする。</t>
        </is>
      </c>
      <c r="AJ575" s="202" t="inlineStr">
        <is>
          <t>SG・G1等は一般戦と選手層・番組構成が異なるため、初期運用では慎重に扱う。</t>
        </is>
      </c>
      <c r="AK575" s="202" t="inlineStr">
        <is>
          <t>正式A限定掲載。掲載順位は有料1～7位、無料8～10位の通し番号。徳山PG1は一般戦本文と混在させずCSV検証枠。</t>
        </is>
      </c>
      <c r="AL575" s="202" t="n">
        <v>46243</v>
      </c>
      <c r="AM575" s="202" t="inlineStr">
        <is>
          <t>登録済</t>
        </is>
      </c>
      <c r="AN575" s="202" t="inlineStr">
        <is>
          <t>2-6-1-4-5-3</t>
        </is>
      </c>
      <c r="AO575" s="202" t="n"/>
      <c r="AP575" s="202" t="n">
        <v>0</v>
      </c>
      <c r="AQ575" s="202" t="n"/>
      <c r="AR575" s="202" t="n">
        <v>0</v>
      </c>
      <c r="AS575" s="202" t="n">
        <v>0</v>
      </c>
      <c r="AT575" s="202" t="n">
        <v>0</v>
      </c>
      <c r="AU575" s="202" t="n">
        <v>0</v>
      </c>
      <c r="AV575" s="202" t="n">
        <v>0</v>
      </c>
      <c r="AW575" s="202" t="n"/>
      <c r="AX575" s="202" t="n"/>
      <c r="AY575" s="202" t="n"/>
      <c r="AZ575" s="202" t="n"/>
      <c r="BA575" s="202" t="n"/>
      <c r="BB575" s="202" t="n"/>
    </row>
    <row r="576">
      <c r="A576" s="202" t="inlineStr">
        <is>
          <t>20260809_徳山_11_1.1</t>
        </is>
      </c>
      <c r="B576" s="202" t="inlineStr">
        <is>
          <t>20260809</t>
        </is>
      </c>
      <c r="C576" s="202" t="inlineStr">
        <is>
          <t>実運用</t>
        </is>
      </c>
      <c r="D576" s="202" t="n">
        <v>46243</v>
      </c>
      <c r="E576" s="202" t="inlineStr">
        <is>
          <t>徳山</t>
        </is>
      </c>
      <c r="F576" s="202" t="n">
        <v>11</v>
      </c>
      <c r="G576" s="202" t="inlineStr">
        <is>
          <t>4</t>
        </is>
      </c>
      <c r="H576" s="202" t="inlineStr">
        <is>
          <t>予選</t>
        </is>
      </c>
      <c r="I576" s="202" t="inlineStr">
        <is>
          <t>Ver.0.1</t>
        </is>
      </c>
      <c r="J576" s="202" t="inlineStr">
        <is>
          <t>A</t>
        </is>
      </c>
      <c r="K576" s="202" t="inlineStr">
        <is>
          <t>1</t>
        </is>
      </c>
      <c r="L576" s="202" t="n"/>
      <c r="M576" s="202" t="inlineStr">
        <is>
          <t>2</t>
        </is>
      </c>
      <c r="N576" s="202" t="inlineStr">
        <is>
          <t>6</t>
        </is>
      </c>
      <c r="O576" s="202" t="n"/>
      <c r="P576" s="202" t="inlineStr">
        <is>
          <t>2,6,3</t>
        </is>
      </c>
      <c r="Q576" s="202" t="inlineStr">
        <is>
          <t>3連単</t>
        </is>
      </c>
      <c r="R576" s="202" t="inlineStr">
        <is>
          <t>1→2→6／1→2→3／1→6→2／1→6→3</t>
        </is>
      </c>
      <c r="S576" s="202" t="n">
        <v>4</v>
      </c>
      <c r="T576" s="202" t="inlineStr">
        <is>
          <t>2連単</t>
        </is>
      </c>
      <c r="U576" s="202" t="inlineStr">
        <is>
          <t>1→2／1→6</t>
        </is>
      </c>
      <c r="V576" s="202" t="n">
        <v>2</v>
      </c>
      <c r="W576" s="202" t="inlineStr">
        <is>
          <t>1号艇はA1、全国勝率5.75、当地勝率7.45、平均ST0.17、モーター2連率40.98％、今節平均着順2.50を評価。進入位置を含め1着軸とし、2・6号艇を2着候補に整理。相手と展開を4点に整理できるためA。</t>
        </is>
      </c>
      <c r="X576" s="202" t="n">
        <v>46242.62291666667</v>
      </c>
      <c r="Y576" s="202" t="inlineStr">
        <is>
          <t>A-</t>
        </is>
      </c>
      <c r="Z576" s="202" t="inlineStr">
        <is>
          <t>非掲載</t>
        </is>
      </c>
      <c r="AA576" s="202" t="inlineStr">
        <is>
          <t>CSVのみ</t>
        </is>
      </c>
      <c r="AB576" s="202" t="n"/>
      <c r="AC576" s="202" t="n"/>
      <c r="AD576" s="202" t="n"/>
      <c r="AE576" s="202" t="n"/>
      <c r="AF576" s="202" t="n"/>
      <c r="AG576" s="202" t="n"/>
      <c r="AH576" s="202" t="n"/>
      <c r="AI576" s="202" t="inlineStr">
        <is>
          <t>徳山はPG1開催のため、一般戦本文と混在させず今回もCSV検証枠とする。</t>
        </is>
      </c>
      <c r="AJ576" s="202" t="inlineStr">
        <is>
          <t>SG・G1等は一般戦と選手層・番組構成が異なるため、初期運用では慎重に扱う。</t>
        </is>
      </c>
      <c r="AK576" s="202" t="inlineStr">
        <is>
          <t>正式A限定掲載。掲載順位は有料1～7位、無料8～10位の通し番号。徳山PG1は一般戦本文と混在させずCSV検証枠。</t>
        </is>
      </c>
      <c r="AL576" s="202" t="n">
        <v>46243</v>
      </c>
      <c r="AM576" s="202" t="inlineStr">
        <is>
          <t>登録済</t>
        </is>
      </c>
      <c r="AN576" s="202" t="inlineStr">
        <is>
          <t>1-3-2-6-5-4</t>
        </is>
      </c>
      <c r="AO576" s="202" t="inlineStr">
        <is>
          <t>×</t>
        </is>
      </c>
      <c r="AP576" s="202" t="n">
        <v>0</v>
      </c>
      <c r="AQ576" s="202" t="inlineStr">
        <is>
          <t>×</t>
        </is>
      </c>
      <c r="AR576" s="202" t="n">
        <v>0</v>
      </c>
      <c r="AS576" s="202" t="n">
        <v>0</v>
      </c>
      <c r="AT576" s="202" t="n">
        <v>400</v>
      </c>
      <c r="AU576" s="202" t="n">
        <v>0</v>
      </c>
      <c r="AV576" s="202" t="n">
        <v>-400</v>
      </c>
      <c r="AW576" s="202" t="n">
        <v>0</v>
      </c>
      <c r="AX576" s="202" t="n"/>
      <c r="AY576" s="202" t="n"/>
      <c r="AZ576" s="202" t="n"/>
      <c r="BA576" s="202" t="n"/>
      <c r="BB576" s="202" t="n"/>
    </row>
    <row r="577">
      <c r="A577" s="202" t="inlineStr">
        <is>
          <t>20260809_徳山_12_1.1</t>
        </is>
      </c>
      <c r="B577" s="202" t="inlineStr">
        <is>
          <t>20260809</t>
        </is>
      </c>
      <c r="C577" s="202" t="inlineStr">
        <is>
          <t>実運用</t>
        </is>
      </c>
      <c r="D577" s="202" t="n">
        <v>46243</v>
      </c>
      <c r="E577" s="202" t="inlineStr">
        <is>
          <t>徳山</t>
        </is>
      </c>
      <c r="F577" s="202" t="n">
        <v>12</v>
      </c>
      <c r="G577" s="202" t="inlineStr">
        <is>
          <t>4</t>
        </is>
      </c>
      <c r="H577" s="202" t="inlineStr">
        <is>
          <t>予選</t>
        </is>
      </c>
      <c r="I577" s="202" t="inlineStr">
        <is>
          <t>Ver.0.1</t>
        </is>
      </c>
      <c r="J577" s="202" t="inlineStr">
        <is>
          <t>A</t>
        </is>
      </c>
      <c r="K577" s="202" t="inlineStr">
        <is>
          <t>1</t>
        </is>
      </c>
      <c r="L577" s="202" t="n"/>
      <c r="M577" s="202" t="inlineStr">
        <is>
          <t>3</t>
        </is>
      </c>
      <c r="N577" s="202" t="inlineStr">
        <is>
          <t>6</t>
        </is>
      </c>
      <c r="O577" s="202" t="n"/>
      <c r="P577" s="202" t="inlineStr">
        <is>
          <t>3,6,5</t>
        </is>
      </c>
      <c r="Q577" s="202" t="inlineStr">
        <is>
          <t>3連単</t>
        </is>
      </c>
      <c r="R577" s="202" t="inlineStr">
        <is>
          <t>1→3→6／1→3→5／1→6→3／1→6→5</t>
        </is>
      </c>
      <c r="S577" s="202" t="n">
        <v>4</v>
      </c>
      <c r="T577" s="202" t="inlineStr">
        <is>
          <t>2連単</t>
        </is>
      </c>
      <c r="U577" s="202" t="inlineStr">
        <is>
          <t>1→3／1→6</t>
        </is>
      </c>
      <c r="V577" s="202" t="n">
        <v>2</v>
      </c>
      <c r="W577" s="202" t="inlineStr">
        <is>
          <t>1号艇はA1、全国勝率6.72、当地勝率7.68、平均ST0.15、モーター2連率39.34％、今節平均着順2.50を評価。進入位置を含め1着軸とし、3・6号艇を2着候補に整理。相手と展開を4点に整理できるためA。</t>
        </is>
      </c>
      <c r="X577" s="202" t="n">
        <v>46242.62291666667</v>
      </c>
      <c r="Y577" s="202" t="inlineStr">
        <is>
          <t>A-</t>
        </is>
      </c>
      <c r="Z577" s="202" t="inlineStr">
        <is>
          <t>非掲載</t>
        </is>
      </c>
      <c r="AA577" s="202" t="inlineStr">
        <is>
          <t>CSVのみ</t>
        </is>
      </c>
      <c r="AB577" s="202" t="n"/>
      <c r="AC577" s="202" t="n"/>
      <c r="AD577" s="202" t="n"/>
      <c r="AE577" s="202" t="n"/>
      <c r="AF577" s="202" t="n"/>
      <c r="AG577" s="202" t="n"/>
      <c r="AH577" s="202" t="n"/>
      <c r="AI577" s="202" t="inlineStr">
        <is>
          <t>徳山はPG1開催のため、一般戦本文と混在させず今回もCSV検証枠とする。</t>
        </is>
      </c>
      <c r="AJ577" s="202" t="inlineStr">
        <is>
          <t>SG・G1等は一般戦と選手層・番組構成が異なるため、初期運用では慎重に扱う。</t>
        </is>
      </c>
      <c r="AK577" s="202" t="inlineStr">
        <is>
          <t>正式A限定掲載。掲載順位は有料1～7位、無料8～10位の通し番号。徳山PG1は一般戦本文と混在させずCSV検証枠。</t>
        </is>
      </c>
      <c r="AL577" s="202" t="n">
        <v>46243</v>
      </c>
      <c r="AM577" s="202" t="inlineStr">
        <is>
          <t>登録済</t>
        </is>
      </c>
      <c r="AN577" s="202" t="inlineStr">
        <is>
          <t>1-3-2-4-6-5</t>
        </is>
      </c>
      <c r="AO577" s="202" t="inlineStr">
        <is>
          <t>×</t>
        </is>
      </c>
      <c r="AP577" s="202" t="n">
        <v>0</v>
      </c>
      <c r="AQ577" s="202" t="inlineStr">
        <is>
          <t>○</t>
        </is>
      </c>
      <c r="AR577" s="202" t="n">
        <v>340</v>
      </c>
      <c r="AS577" s="202" t="n">
        <v>0</v>
      </c>
      <c r="AT577" s="202" t="n">
        <v>400</v>
      </c>
      <c r="AU577" s="202" t="n">
        <v>0</v>
      </c>
      <c r="AV577" s="202" t="n">
        <v>-400</v>
      </c>
      <c r="AW577" s="202" t="n">
        <v>0</v>
      </c>
      <c r="AX577" s="202" t="n"/>
      <c r="AY577" s="202" t="n"/>
      <c r="AZ577" s="202" t="n"/>
      <c r="BA577" s="202" t="n"/>
      <c r="BB577" s="202" t="n"/>
    </row>
    <row r="578">
      <c r="A578" s="202" t="inlineStr">
        <is>
          <t>20260809_若松_01_1.1</t>
        </is>
      </c>
      <c r="B578" s="202" t="inlineStr">
        <is>
          <t>20260809</t>
        </is>
      </c>
      <c r="C578" s="202" t="inlineStr">
        <is>
          <t>実運用</t>
        </is>
      </c>
      <c r="D578" s="202" t="n">
        <v>46243</v>
      </c>
      <c r="E578" s="202" t="inlineStr">
        <is>
          <t>若松</t>
        </is>
      </c>
      <c r="F578" s="202" t="n">
        <v>1</v>
      </c>
      <c r="G578" s="202" t="inlineStr">
        <is>
          <t>3</t>
        </is>
      </c>
      <c r="H578" s="202" t="inlineStr">
        <is>
          <t>予選</t>
        </is>
      </c>
      <c r="I578" s="202" t="inlineStr">
        <is>
          <t>Ver.0.1</t>
        </is>
      </c>
      <c r="J578" s="202" t="inlineStr">
        <is>
          <t>B</t>
        </is>
      </c>
      <c r="K578" s="202" t="inlineStr">
        <is>
          <t>1</t>
        </is>
      </c>
      <c r="L578" s="202" t="n"/>
      <c r="M578" s="202" t="inlineStr">
        <is>
          <t>5,6</t>
        </is>
      </c>
      <c r="N578" s="202" t="n"/>
      <c r="O578" s="202" t="n"/>
      <c r="P578" s="202" t="inlineStr">
        <is>
          <t>5,6,2</t>
        </is>
      </c>
      <c r="Q578" s="202" t="inlineStr">
        <is>
          <t>3連単</t>
        </is>
      </c>
      <c r="R578" s="202" t="inlineStr">
        <is>
          <t>1→5→6／1→5→2／1→6→5／1→6→2</t>
        </is>
      </c>
      <c r="S578" s="202" t="n">
        <v>4</v>
      </c>
      <c r="T578" s="202" t="inlineStr">
        <is>
          <t>2連単</t>
        </is>
      </c>
      <c r="U578" s="202" t="inlineStr">
        <is>
          <t>1→5／1→6</t>
        </is>
      </c>
      <c r="V578" s="202" t="n">
        <v>2</v>
      </c>
      <c r="W578" s="202" t="inlineStr">
        <is>
          <t>1号艇はB1、全国勝率5.63、当地勝率4.60、平均ST0.18、モーター2連率35.54％、今節平均着順3.00を評価。進入位置を含め1着軸とし、5・6号艇を2着候補に整理。相手比較または進入依存が残るためB。</t>
        </is>
      </c>
      <c r="X578" s="202" t="n">
        <v>46242.62291666667</v>
      </c>
      <c r="Y578" s="202" t="inlineStr">
        <is>
          <t>B</t>
        </is>
      </c>
      <c r="Z578" s="202" t="inlineStr">
        <is>
          <t>非掲載</t>
        </is>
      </c>
      <c r="AA578" s="202" t="inlineStr">
        <is>
          <t>CSVのみ</t>
        </is>
      </c>
      <c r="AB578" s="202" t="n"/>
      <c r="AC578" s="202" t="n"/>
      <c r="AD578" s="202" t="n"/>
      <c r="AE578" s="202" t="n"/>
      <c r="AF578" s="202" t="n"/>
      <c r="AG578" s="202" t="n"/>
      <c r="AH578" s="202" t="n"/>
      <c r="AI578" s="202" t="inlineStr">
        <is>
          <t>正式Bのため、正式A限定掲載方針によりCSVのみ。</t>
        </is>
      </c>
      <c r="AJ578" s="202" t="inlineStr">
        <is>
          <t>相手比較または進入・展開依存が残る。</t>
        </is>
      </c>
      <c r="AK578" s="202" t="inlineStr">
        <is>
          <t>正式A限定掲載。掲載順位は有料1～7位、無料8～10位の通し番号。徳山PG1は一般戦本文と混在させずCSV検証枠。</t>
        </is>
      </c>
      <c r="AL578" s="202" t="n">
        <v>46243</v>
      </c>
      <c r="AM578" s="202" t="inlineStr">
        <is>
          <t>登録済</t>
        </is>
      </c>
      <c r="AN578" s="202" t="inlineStr">
        <is>
          <t>5-6-1-2-3-4</t>
        </is>
      </c>
      <c r="AO578" s="202" t="inlineStr">
        <is>
          <t>×</t>
        </is>
      </c>
      <c r="AP578" s="202" t="n">
        <v>0</v>
      </c>
      <c r="AQ578" s="202" t="inlineStr">
        <is>
          <t>×</t>
        </is>
      </c>
      <c r="AR578" s="202" t="n">
        <v>0</v>
      </c>
      <c r="AS578" s="202" t="n">
        <v>0</v>
      </c>
      <c r="AT578" s="202" t="n">
        <v>400</v>
      </c>
      <c r="AU578" s="202" t="n">
        <v>0</v>
      </c>
      <c r="AV578" s="202" t="n">
        <v>-400</v>
      </c>
      <c r="AW578" s="202" t="n">
        <v>0</v>
      </c>
      <c r="AX578" s="202" t="n"/>
      <c r="AY578" s="202" t="n"/>
      <c r="AZ578" s="202" t="n"/>
      <c r="BA578" s="202" t="n"/>
      <c r="BB578" s="202" t="n"/>
    </row>
    <row r="579">
      <c r="A579" s="202" t="inlineStr">
        <is>
          <t>20260809_若松_02_1.1</t>
        </is>
      </c>
      <c r="B579" s="202" t="inlineStr">
        <is>
          <t>20260809</t>
        </is>
      </c>
      <c r="C579" s="202" t="inlineStr">
        <is>
          <t>実運用</t>
        </is>
      </c>
      <c r="D579" s="202" t="n">
        <v>46243</v>
      </c>
      <c r="E579" s="202" t="inlineStr">
        <is>
          <t>若松</t>
        </is>
      </c>
      <c r="F579" s="202" t="n">
        <v>2</v>
      </c>
      <c r="G579" s="202" t="inlineStr">
        <is>
          <t>3</t>
        </is>
      </c>
      <c r="H579" s="202" t="inlineStr">
        <is>
          <t>予選</t>
        </is>
      </c>
      <c r="I579" s="202" t="inlineStr">
        <is>
          <t>Ver.0.1</t>
        </is>
      </c>
      <c r="J579" s="202" t="inlineStr">
        <is>
          <t>B</t>
        </is>
      </c>
      <c r="K579" s="202" t="inlineStr">
        <is>
          <t>2</t>
        </is>
      </c>
      <c r="L579" s="202" t="n"/>
      <c r="M579" s="202" t="inlineStr">
        <is>
          <t>3</t>
        </is>
      </c>
      <c r="N579" s="202" t="inlineStr">
        <is>
          <t>1</t>
        </is>
      </c>
      <c r="O579" s="202" t="n"/>
      <c r="P579" s="202" t="inlineStr">
        <is>
          <t>3,1,5</t>
        </is>
      </c>
      <c r="Q579" s="202" t="inlineStr">
        <is>
          <t>3連単</t>
        </is>
      </c>
      <c r="R579" s="202" t="inlineStr">
        <is>
          <t>2→3→1／2→3→5／2→1→3／2→1→5</t>
        </is>
      </c>
      <c r="S579" s="202" t="n">
        <v>4</v>
      </c>
      <c r="T579" s="202" t="inlineStr">
        <is>
          <t>2連単</t>
        </is>
      </c>
      <c r="U579" s="202" t="inlineStr">
        <is>
          <t>2→3／2→1</t>
        </is>
      </c>
      <c r="V579" s="202" t="n">
        <v>2</v>
      </c>
      <c r="W579" s="202" t="inlineStr">
        <is>
          <t>2号艇はA1、全国勝率6.34、当地勝率6.67、平均ST0.13、モーター2連率37.75％、今節平均着順2.25を評価。進入位置を含め1着軸とし、3・1号艇を2着候補に整理。相手比較または進入依存が残るためB。</t>
        </is>
      </c>
      <c r="X579" s="202" t="n">
        <v>46242.62291666667</v>
      </c>
      <c r="Y579" s="202" t="inlineStr">
        <is>
          <t>B</t>
        </is>
      </c>
      <c r="Z579" s="202" t="inlineStr">
        <is>
          <t>非掲載</t>
        </is>
      </c>
      <c r="AA579" s="202" t="inlineStr">
        <is>
          <t>CSVのみ</t>
        </is>
      </c>
      <c r="AB579" s="202" t="n"/>
      <c r="AC579" s="202" t="n"/>
      <c r="AD579" s="202" t="n"/>
      <c r="AE579" s="202" t="n"/>
      <c r="AF579" s="202" t="n"/>
      <c r="AG579" s="202" t="n"/>
      <c r="AH579" s="202" t="n"/>
      <c r="AI579" s="202" t="inlineStr">
        <is>
          <t>正式Bのため、正式A限定掲載方針によりCSVのみ。</t>
        </is>
      </c>
      <c r="AJ579" s="202" t="inlineStr">
        <is>
          <t>相手比較または進入・展開依存が残る。</t>
        </is>
      </c>
      <c r="AK579" s="202" t="inlineStr">
        <is>
          <t>正式A限定掲載。掲載順位は有料1～7位、無料8～10位の通し番号。徳山PG1は一般戦本文と混在させずCSV検証枠。</t>
        </is>
      </c>
      <c r="AL579" s="202" t="n">
        <v>46243</v>
      </c>
      <c r="AM579" s="202" t="inlineStr">
        <is>
          <t>登録済</t>
        </is>
      </c>
      <c r="AN579" s="202" t="inlineStr">
        <is>
          <t>1-2-3-5-6-4</t>
        </is>
      </c>
      <c r="AO579" s="202" t="inlineStr">
        <is>
          <t>×</t>
        </is>
      </c>
      <c r="AP579" s="202" t="n">
        <v>0</v>
      </c>
      <c r="AQ579" s="202" t="inlineStr">
        <is>
          <t>×</t>
        </is>
      </c>
      <c r="AR579" s="202" t="n">
        <v>0</v>
      </c>
      <c r="AS579" s="202" t="n">
        <v>0</v>
      </c>
      <c r="AT579" s="202" t="n">
        <v>400</v>
      </c>
      <c r="AU579" s="202" t="n">
        <v>0</v>
      </c>
      <c r="AV579" s="202" t="n">
        <v>-400</v>
      </c>
      <c r="AW579" s="202" t="n">
        <v>0</v>
      </c>
      <c r="AX579" s="202" t="n"/>
      <c r="AY579" s="202" t="n"/>
      <c r="AZ579" s="202" t="n"/>
      <c r="BA579" s="202" t="n"/>
      <c r="BB579" s="202" t="n"/>
    </row>
    <row r="580">
      <c r="A580" s="202" t="inlineStr">
        <is>
          <t>20260809_若松_03_1.1</t>
        </is>
      </c>
      <c r="B580" s="202" t="inlineStr">
        <is>
          <t>20260809</t>
        </is>
      </c>
      <c r="C580" s="202" t="inlineStr">
        <is>
          <t>実運用</t>
        </is>
      </c>
      <c r="D580" s="202" t="n">
        <v>46243</v>
      </c>
      <c r="E580" s="202" t="inlineStr">
        <is>
          <t>若松</t>
        </is>
      </c>
      <c r="F580" s="202" t="n">
        <v>3</v>
      </c>
      <c r="G580" s="202" t="inlineStr">
        <is>
          <t>3</t>
        </is>
      </c>
      <c r="H580" s="202" t="inlineStr">
        <is>
          <t>予選</t>
        </is>
      </c>
      <c r="I580" s="202" t="inlineStr">
        <is>
          <t>Ver.0.1</t>
        </is>
      </c>
      <c r="J580" s="202" t="inlineStr">
        <is>
          <t>B</t>
        </is>
      </c>
      <c r="K580" s="202" t="inlineStr">
        <is>
          <t>2</t>
        </is>
      </c>
      <c r="L580" s="202" t="n"/>
      <c r="M580" s="202" t="inlineStr">
        <is>
          <t>6</t>
        </is>
      </c>
      <c r="N580" s="202" t="inlineStr">
        <is>
          <t>1</t>
        </is>
      </c>
      <c r="O580" s="202" t="n"/>
      <c r="P580" s="202" t="inlineStr">
        <is>
          <t>6,1,4</t>
        </is>
      </c>
      <c r="Q580" s="202" t="inlineStr">
        <is>
          <t>3連単</t>
        </is>
      </c>
      <c r="R580" s="202" t="inlineStr">
        <is>
          <t>2→6→1／2→6→4／2→1→6／2→1→4</t>
        </is>
      </c>
      <c r="S580" s="202" t="n">
        <v>4</v>
      </c>
      <c r="T580" s="202" t="inlineStr">
        <is>
          <t>2連単</t>
        </is>
      </c>
      <c r="U580" s="202" t="inlineStr">
        <is>
          <t>2→6／2→1</t>
        </is>
      </c>
      <c r="V580" s="202" t="n">
        <v>2</v>
      </c>
      <c r="W580" s="202" t="inlineStr">
        <is>
          <t>2号艇はA2、全国勝率6.02、当地勝率6.24、平均ST0.16、モーター2連率30.22％、今節平均着順1.75を評価。進入位置を含め1着軸とし、6・1号艇を2着候補に整理。相手比較または進入依存が残るためB。</t>
        </is>
      </c>
      <c r="X580" s="202" t="n">
        <v>46242.62291666667</v>
      </c>
      <c r="Y580" s="202" t="inlineStr">
        <is>
          <t>B</t>
        </is>
      </c>
      <c r="Z580" s="202" t="inlineStr">
        <is>
          <t>非掲載</t>
        </is>
      </c>
      <c r="AA580" s="202" t="inlineStr">
        <is>
          <t>CSVのみ</t>
        </is>
      </c>
      <c r="AB580" s="202" t="n"/>
      <c r="AC580" s="202" t="n"/>
      <c r="AD580" s="202" t="n"/>
      <c r="AE580" s="202" t="n"/>
      <c r="AF580" s="202" t="n"/>
      <c r="AG580" s="202" t="n"/>
      <c r="AH580" s="202" t="n"/>
      <c r="AI580" s="202" t="inlineStr">
        <is>
          <t>正式Bのため、正式A限定掲載方針によりCSVのみ。</t>
        </is>
      </c>
      <c r="AJ580" s="202" t="inlineStr">
        <is>
          <t>相手比較または進入・展開依存が残る。</t>
        </is>
      </c>
      <c r="AK580" s="202" t="inlineStr">
        <is>
          <t>正式A限定掲載。掲載順位は有料1～7位、無料8～10位の通し番号。徳山PG1は一般戦本文と混在させずCSV検証枠。</t>
        </is>
      </c>
      <c r="AL580" s="202" t="n">
        <v>46243</v>
      </c>
      <c r="AM580" s="202" t="inlineStr">
        <is>
          <t>登録済</t>
        </is>
      </c>
      <c r="AN580" s="202" t="inlineStr">
        <is>
          <t>2-1-6-4-5-3</t>
        </is>
      </c>
      <c r="AO580" s="202" t="inlineStr">
        <is>
          <t>○</t>
        </is>
      </c>
      <c r="AP580" s="202" t="n">
        <v>1510</v>
      </c>
      <c r="AQ580" s="202" t="inlineStr">
        <is>
          <t>○</t>
        </is>
      </c>
      <c r="AR580" s="202" t="n">
        <v>670</v>
      </c>
      <c r="AS580" s="202" t="n">
        <v>0</v>
      </c>
      <c r="AT580" s="202" t="n">
        <v>400</v>
      </c>
      <c r="AU580" s="202" t="n">
        <v>1510</v>
      </c>
      <c r="AV580" s="202" t="n">
        <v>1110</v>
      </c>
      <c r="AW580" s="202" t="n">
        <v>3.775</v>
      </c>
      <c r="AX580" s="202" t="n"/>
      <c r="AY580" s="202" t="n"/>
      <c r="AZ580" s="202" t="n"/>
      <c r="BA580" s="202" t="n"/>
      <c r="BB580" s="202" t="n"/>
    </row>
    <row r="581">
      <c r="A581" s="202" t="inlineStr">
        <is>
          <t>20260809_若松_04_1.1</t>
        </is>
      </c>
      <c r="B581" s="202" t="inlineStr">
        <is>
          <t>20260809</t>
        </is>
      </c>
      <c r="C581" s="202" t="inlineStr">
        <is>
          <t>実運用</t>
        </is>
      </c>
      <c r="D581" s="202" t="n">
        <v>46243</v>
      </c>
      <c r="E581" s="202" t="inlineStr">
        <is>
          <t>若松</t>
        </is>
      </c>
      <c r="F581" s="202" t="n">
        <v>4</v>
      </c>
      <c r="G581" s="202" t="inlineStr">
        <is>
          <t>3</t>
        </is>
      </c>
      <c r="H581" s="202" t="inlineStr">
        <is>
          <t>予選</t>
        </is>
      </c>
      <c r="I581" s="202" t="inlineStr">
        <is>
          <t>Ver.0.1</t>
        </is>
      </c>
      <c r="J581" s="202" t="inlineStr">
        <is>
          <t>B</t>
        </is>
      </c>
      <c r="K581" s="202" t="inlineStr">
        <is>
          <t>2</t>
        </is>
      </c>
      <c r="L581" s="202" t="n"/>
      <c r="M581" s="202" t="inlineStr">
        <is>
          <t>3</t>
        </is>
      </c>
      <c r="N581" s="202" t="inlineStr">
        <is>
          <t>4</t>
        </is>
      </c>
      <c r="O581" s="202" t="n"/>
      <c r="P581" s="202" t="inlineStr">
        <is>
          <t>3,4,1</t>
        </is>
      </c>
      <c r="Q581" s="202" t="inlineStr">
        <is>
          <t>3連単</t>
        </is>
      </c>
      <c r="R581" s="202" t="inlineStr">
        <is>
          <t>2→3→4／2→3→1／2→4→3／2→4→1</t>
        </is>
      </c>
      <c r="S581" s="202" t="n">
        <v>4</v>
      </c>
      <c r="T581" s="202" t="inlineStr">
        <is>
          <t>2連単</t>
        </is>
      </c>
      <c r="U581" s="202" t="inlineStr">
        <is>
          <t>2→3／2→4</t>
        </is>
      </c>
      <c r="V581" s="202" t="n">
        <v>2</v>
      </c>
      <c r="W581" s="202" t="inlineStr">
        <is>
          <t>2号艇はA1、全国勝率7.25、当地勝率7.28、平均ST0.18、モーター2連率35.86％、今節平均着順2.00を評価。進入位置を含め1着軸とし、3・4号艇を2着候補に整理。相手比較または進入依存が残るためB。</t>
        </is>
      </c>
      <c r="X581" s="202" t="n">
        <v>46242.62291666667</v>
      </c>
      <c r="Y581" s="202" t="inlineStr">
        <is>
          <t>B</t>
        </is>
      </c>
      <c r="Z581" s="202" t="inlineStr">
        <is>
          <t>非掲載</t>
        </is>
      </c>
      <c r="AA581" s="202" t="inlineStr">
        <is>
          <t>CSVのみ</t>
        </is>
      </c>
      <c r="AB581" s="202" t="n"/>
      <c r="AC581" s="202" t="n"/>
      <c r="AD581" s="202" t="n"/>
      <c r="AE581" s="202" t="n"/>
      <c r="AF581" s="202" t="n"/>
      <c r="AG581" s="202" t="n"/>
      <c r="AH581" s="202" t="n"/>
      <c r="AI581" s="202" t="inlineStr">
        <is>
          <t>正式Bのため、正式A限定掲載方針によりCSVのみ。</t>
        </is>
      </c>
      <c r="AJ581" s="202" t="inlineStr">
        <is>
          <t>相手比較または進入・展開依存が残る。</t>
        </is>
      </c>
      <c r="AK581" s="202" t="inlineStr">
        <is>
          <t>正式A限定掲載。掲載順位は有料1～7位、無料8～10位の通し番号。徳山PG1は一般戦本文と混在させずCSV検証枠。</t>
        </is>
      </c>
      <c r="AL581" s="202" t="n">
        <v>46243</v>
      </c>
      <c r="AM581" s="202" t="inlineStr">
        <is>
          <t>登録済</t>
        </is>
      </c>
      <c r="AN581" s="202" t="inlineStr">
        <is>
          <t>1-3-2-4-5-6</t>
        </is>
      </c>
      <c r="AO581" s="202" t="inlineStr">
        <is>
          <t>×</t>
        </is>
      </c>
      <c r="AP581" s="202" t="n">
        <v>0</v>
      </c>
      <c r="AQ581" s="202" t="inlineStr">
        <is>
          <t>×</t>
        </is>
      </c>
      <c r="AR581" s="202" t="n">
        <v>0</v>
      </c>
      <c r="AS581" s="202" t="n">
        <v>0</v>
      </c>
      <c r="AT581" s="202" t="n">
        <v>400</v>
      </c>
      <c r="AU581" s="202" t="n">
        <v>0</v>
      </c>
      <c r="AV581" s="202" t="n">
        <v>-400</v>
      </c>
      <c r="AW581" s="202" t="n">
        <v>0</v>
      </c>
      <c r="AX581" s="202" t="n"/>
      <c r="AY581" s="202" t="n"/>
      <c r="AZ581" s="202" t="n"/>
      <c r="BA581" s="202" t="n"/>
      <c r="BB581" s="202" t="n"/>
    </row>
    <row r="582">
      <c r="A582" s="202" t="inlineStr">
        <is>
          <t>20260809_若松_05_1.1</t>
        </is>
      </c>
      <c r="B582" s="202" t="inlineStr">
        <is>
          <t>20260809</t>
        </is>
      </c>
      <c r="C582" s="202" t="inlineStr">
        <is>
          <t>実運用</t>
        </is>
      </c>
      <c r="D582" s="202" t="n">
        <v>46243</v>
      </c>
      <c r="E582" s="202" t="inlineStr">
        <is>
          <t>若松</t>
        </is>
      </c>
      <c r="F582" s="202" t="n">
        <v>5</v>
      </c>
      <c r="G582" s="202" t="inlineStr">
        <is>
          <t>3</t>
        </is>
      </c>
      <c r="H582" s="202" t="inlineStr">
        <is>
          <t>進入固定戦隊</t>
        </is>
      </c>
      <c r="I582" s="202" t="inlineStr">
        <is>
          <t>Ver.0.1</t>
        </is>
      </c>
      <c r="J582" s="202" t="inlineStr">
        <is>
          <t>A</t>
        </is>
      </c>
      <c r="K582" s="202" t="inlineStr">
        <is>
          <t>2</t>
        </is>
      </c>
      <c r="L582" s="202" t="n"/>
      <c r="M582" s="202" t="inlineStr">
        <is>
          <t>4</t>
        </is>
      </c>
      <c r="N582" s="202" t="inlineStr">
        <is>
          <t>1</t>
        </is>
      </c>
      <c r="O582" s="202" t="n"/>
      <c r="P582" s="202" t="inlineStr">
        <is>
          <t>4,1,3</t>
        </is>
      </c>
      <c r="Q582" s="202" t="inlineStr">
        <is>
          <t>3連単</t>
        </is>
      </c>
      <c r="R582" s="202" t="inlineStr">
        <is>
          <t>2→4→1／2→4→3／2→1→4／2→1→3</t>
        </is>
      </c>
      <c r="S582" s="202" t="n">
        <v>4</v>
      </c>
      <c r="T582" s="202" t="inlineStr">
        <is>
          <t>2連単</t>
        </is>
      </c>
      <c r="U582" s="202" t="inlineStr">
        <is>
          <t>2→4／2→1</t>
        </is>
      </c>
      <c r="V582" s="202" t="n">
        <v>2</v>
      </c>
      <c r="W582" s="202" t="inlineStr">
        <is>
          <t>2号艇はA1、全国勝率7.59、当地勝率7.25、平均ST0.15、モーター2連率35.58％、今節平均着順2.00を評価。進入位置を含め1着軸とし、4・1号艇を2着候補に整理。相手と展開を4点に整理できるためA。</t>
        </is>
      </c>
      <c r="X582" s="202" t="n">
        <v>46242.62291666667</v>
      </c>
      <c r="Y582" s="202" t="inlineStr">
        <is>
          <t>A-</t>
        </is>
      </c>
      <c r="Z582" s="202" t="inlineStr">
        <is>
          <t>非掲載</t>
        </is>
      </c>
      <c r="AA582" s="202" t="inlineStr">
        <is>
          <t>CSVのみ</t>
        </is>
      </c>
      <c r="AB582" s="202" t="n"/>
      <c r="AC582" s="202" t="n"/>
      <c r="AD582" s="202" t="n"/>
      <c r="AE582" s="202" t="n"/>
      <c r="AF582" s="202" t="n"/>
      <c r="AG582" s="202" t="n"/>
      <c r="AH582" s="202" t="n"/>
      <c r="AI582" s="202" t="inlineStr">
        <is>
          <t>正式Aだが、当日の有料7R・無料3Rの比較で上位候補から外れたためCSVのみ。</t>
        </is>
      </c>
      <c r="AJ582" s="202" t="inlineStr">
        <is>
          <t>軸信頼度・今節裏付け・機力・進入安定度・販売説明力の総合比較で掲載候補に及ばない。</t>
        </is>
      </c>
      <c r="AK582" s="202" t="inlineStr">
        <is>
          <t>正式A限定掲載。掲載順位は有料1～7位、無料8～10位の通し番号。徳山PG1は一般戦本文と混在させずCSV検証枠。</t>
        </is>
      </c>
      <c r="AL582" s="202" t="n">
        <v>46243</v>
      </c>
      <c r="AM582" s="202" t="inlineStr">
        <is>
          <t>登録済</t>
        </is>
      </c>
      <c r="AN582" s="202" t="inlineStr">
        <is>
          <t>1-4-2-3-5-6</t>
        </is>
      </c>
      <c r="AO582" s="202" t="inlineStr">
        <is>
          <t>×</t>
        </is>
      </c>
      <c r="AP582" s="202" t="n">
        <v>0</v>
      </c>
      <c r="AQ582" s="202" t="inlineStr">
        <is>
          <t>×</t>
        </is>
      </c>
      <c r="AR582" s="202" t="n">
        <v>0</v>
      </c>
      <c r="AS582" s="202" t="n">
        <v>0</v>
      </c>
      <c r="AT582" s="202" t="n">
        <v>400</v>
      </c>
      <c r="AU582" s="202" t="n">
        <v>0</v>
      </c>
      <c r="AV582" s="202" t="n">
        <v>-400</v>
      </c>
      <c r="AW582" s="202" t="n">
        <v>0</v>
      </c>
      <c r="AX582" s="202" t="n"/>
      <c r="AY582" s="202" t="n"/>
      <c r="AZ582" s="202" t="n"/>
      <c r="BA582" s="202" t="n"/>
      <c r="BB582" s="202" t="n"/>
    </row>
    <row r="583">
      <c r="A583" s="202" t="inlineStr">
        <is>
          <t>20260809_若松_06_1.1</t>
        </is>
      </c>
      <c r="B583" s="202" t="inlineStr">
        <is>
          <t>20260809</t>
        </is>
      </c>
      <c r="C583" s="202" t="inlineStr">
        <is>
          <t>実運用</t>
        </is>
      </c>
      <c r="D583" s="202" t="n">
        <v>46243</v>
      </c>
      <c r="E583" s="202" t="inlineStr">
        <is>
          <t>若松</t>
        </is>
      </c>
      <c r="F583" s="202" t="n">
        <v>6</v>
      </c>
      <c r="G583" s="202" t="inlineStr">
        <is>
          <t>3</t>
        </is>
      </c>
      <c r="H583" s="202" t="inlineStr">
        <is>
          <t>予選</t>
        </is>
      </c>
      <c r="I583" s="202" t="inlineStr">
        <is>
          <t>Ver.0.1</t>
        </is>
      </c>
      <c r="J583" s="202" t="inlineStr">
        <is>
          <t>B</t>
        </is>
      </c>
      <c r="K583" s="202" t="inlineStr">
        <is>
          <t>4</t>
        </is>
      </c>
      <c r="L583" s="202" t="n"/>
      <c r="M583" s="202" t="inlineStr">
        <is>
          <t>1,2</t>
        </is>
      </c>
      <c r="N583" s="202" t="n"/>
      <c r="O583" s="202" t="n"/>
      <c r="P583" s="202" t="inlineStr">
        <is>
          <t>1,2,3</t>
        </is>
      </c>
      <c r="Q583" s="202" t="inlineStr">
        <is>
          <t>3連単</t>
        </is>
      </c>
      <c r="R583" s="202" t="inlineStr">
        <is>
          <t>4→1→2／4→1→3／4→2→1／4→2→3</t>
        </is>
      </c>
      <c r="S583" s="202" t="n">
        <v>4</v>
      </c>
      <c r="T583" s="202" t="inlineStr">
        <is>
          <t>2連単</t>
        </is>
      </c>
      <c r="U583" s="202" t="inlineStr">
        <is>
          <t>4→1／4→2</t>
        </is>
      </c>
      <c r="V583" s="202" t="n">
        <v>2</v>
      </c>
      <c r="W583" s="202" t="inlineStr">
        <is>
          <t>4号艇はA1、全国勝率7.34、当地勝率6.52、平均ST0.15、モーター2連率53.15％、今節平均着順1.25を評価。進入位置を含め1着軸とし、1・2号艇を2着候補に整理。相手比較または進入依存が残るためB。</t>
        </is>
      </c>
      <c r="X583" s="202" t="n">
        <v>46242.62291666667</v>
      </c>
      <c r="Y583" s="202" t="inlineStr">
        <is>
          <t>B</t>
        </is>
      </c>
      <c r="Z583" s="202" t="inlineStr">
        <is>
          <t>非掲載</t>
        </is>
      </c>
      <c r="AA583" s="202" t="inlineStr">
        <is>
          <t>CSVのみ</t>
        </is>
      </c>
      <c r="AB583" s="202" t="n"/>
      <c r="AC583" s="202" t="n"/>
      <c r="AD583" s="202" t="n"/>
      <c r="AE583" s="202" t="n"/>
      <c r="AF583" s="202" t="n"/>
      <c r="AG583" s="202" t="n"/>
      <c r="AH583" s="202" t="n"/>
      <c r="AI583" s="202" t="inlineStr">
        <is>
          <t>正式Bのため、正式A限定掲載方針によりCSVのみ。</t>
        </is>
      </c>
      <c r="AJ583" s="202" t="inlineStr">
        <is>
          <t>相手比較または進入・展開依存が残る。</t>
        </is>
      </c>
      <c r="AK583" s="202" t="inlineStr">
        <is>
          <t>正式A限定掲載。掲載順位は有料1～7位、無料8～10位の通し番号。徳山PG1は一般戦本文と混在させずCSV検証枠。</t>
        </is>
      </c>
      <c r="AL583" s="202" t="n">
        <v>46243</v>
      </c>
      <c r="AM583" s="202" t="inlineStr">
        <is>
          <t>登録済</t>
        </is>
      </c>
      <c r="AN583" s="202" t="inlineStr">
        <is>
          <t>4-1-6-2-3-5</t>
        </is>
      </c>
      <c r="AO583" s="202" t="inlineStr">
        <is>
          <t>×</t>
        </is>
      </c>
      <c r="AP583" s="202" t="n">
        <v>0</v>
      </c>
      <c r="AQ583" s="202" t="inlineStr">
        <is>
          <t>○</t>
        </is>
      </c>
      <c r="AR583" s="202" t="n">
        <v>520</v>
      </c>
      <c r="AS583" s="202" t="n">
        <v>0</v>
      </c>
      <c r="AT583" s="202" t="n">
        <v>400</v>
      </c>
      <c r="AU583" s="202" t="n">
        <v>0</v>
      </c>
      <c r="AV583" s="202" t="n">
        <v>-400</v>
      </c>
      <c r="AW583" s="202" t="n">
        <v>0</v>
      </c>
      <c r="AX583" s="202" t="n"/>
      <c r="AY583" s="202" t="n"/>
      <c r="AZ583" s="202" t="n"/>
      <c r="BA583" s="202" t="n"/>
      <c r="BB583" s="202" t="n"/>
    </row>
    <row r="584">
      <c r="A584" s="202" t="inlineStr">
        <is>
          <t>20260809_若松_07_1.1</t>
        </is>
      </c>
      <c r="B584" s="202" t="inlineStr">
        <is>
          <t>20260809</t>
        </is>
      </c>
      <c r="C584" s="202" t="inlineStr">
        <is>
          <t>実運用</t>
        </is>
      </c>
      <c r="D584" s="202" t="n">
        <v>46243</v>
      </c>
      <c r="E584" s="202" t="inlineStr">
        <is>
          <t>若松</t>
        </is>
      </c>
      <c r="F584" s="202" t="n">
        <v>7</v>
      </c>
      <c r="G584" s="202" t="inlineStr">
        <is>
          <t>3</t>
        </is>
      </c>
      <c r="H584" s="202" t="inlineStr">
        <is>
          <t>予選</t>
        </is>
      </c>
      <c r="I584" s="202" t="inlineStr">
        <is>
          <t>Ver.0.1</t>
        </is>
      </c>
      <c r="J584" s="202" t="inlineStr">
        <is>
          <t>A</t>
        </is>
      </c>
      <c r="K584" s="202" t="inlineStr">
        <is>
          <t>1</t>
        </is>
      </c>
      <c r="L584" s="202" t="n"/>
      <c r="M584" s="202" t="inlineStr">
        <is>
          <t>3</t>
        </is>
      </c>
      <c r="N584" s="202" t="inlineStr">
        <is>
          <t>5</t>
        </is>
      </c>
      <c r="O584" s="202" t="n"/>
      <c r="P584" s="202" t="inlineStr">
        <is>
          <t>3,5,2</t>
        </is>
      </c>
      <c r="Q584" s="202" t="inlineStr">
        <is>
          <t>3連単</t>
        </is>
      </c>
      <c r="R584" s="202" t="inlineStr">
        <is>
          <t>1→3→5／1→3→2／1→5→3／1→5→2</t>
        </is>
      </c>
      <c r="S584" s="202" t="n">
        <v>4</v>
      </c>
      <c r="T584" s="202" t="inlineStr">
        <is>
          <t>2連単</t>
        </is>
      </c>
      <c r="U584" s="202" t="inlineStr">
        <is>
          <t>1→3／1→5</t>
        </is>
      </c>
      <c r="V584" s="202" t="n">
        <v>2</v>
      </c>
      <c r="W584" s="202" t="inlineStr">
        <is>
          <t>1号艇はA1、全国勝率6.71、当地勝率6.55、平均ST0.16、モーター2連率35.53％、今節平均着順2.25を評価。進入位置を含め1着軸とし、3・5号艇を2着候補に整理。相手と展開を4点に整理できるためA。</t>
        </is>
      </c>
      <c r="X584" s="202" t="n">
        <v>46242.62291666667</v>
      </c>
      <c r="Y584" s="202" t="inlineStr">
        <is>
          <t>A-</t>
        </is>
      </c>
      <c r="Z584" s="202" t="inlineStr">
        <is>
          <t>B</t>
        </is>
      </c>
      <c r="AA584" s="202" t="inlineStr">
        <is>
          <t>無料</t>
        </is>
      </c>
      <c r="AB584" s="202" t="n">
        <v>9</v>
      </c>
      <c r="AC584" s="202" t="n"/>
      <c r="AD584" s="202" t="n"/>
      <c r="AE584" s="202" t="n"/>
      <c r="AF584" s="202" t="n"/>
      <c r="AG584" s="202" t="n"/>
      <c r="AH584" s="202" t="n"/>
      <c r="AI584" s="202" t="inlineStr">
        <is>
          <t>1号艇A1、全国6.71、当地6.55、モーター35.53％、今節平均2.25。基本的なイン軸構造は明確。</t>
        </is>
      </c>
      <c r="AJ584" s="202" t="inlineStr">
        <is>
          <t>有料上位と比較すると能力・近況の突出度が一段落ちる。</t>
        </is>
      </c>
      <c r="AK584" s="202" t="inlineStr">
        <is>
          <t>正式A限定掲載。掲載順位は有料1～7位、無料8～10位の通し番号。徳山PG1は一般戦本文と混在させずCSV検証枠。</t>
        </is>
      </c>
      <c r="AL584" s="202" t="n">
        <v>46243</v>
      </c>
      <c r="AM584" s="202" t="inlineStr">
        <is>
          <t>登録済</t>
        </is>
      </c>
      <c r="AN584" s="202" t="inlineStr">
        <is>
          <t>5-1-2-6-4-3</t>
        </is>
      </c>
      <c r="AO584" s="202" t="inlineStr">
        <is>
          <t>×</t>
        </is>
      </c>
      <c r="AP584" s="202" t="n">
        <v>0</v>
      </c>
      <c r="AQ584" s="202" t="inlineStr">
        <is>
          <t>×</t>
        </is>
      </c>
      <c r="AR584" s="202" t="n">
        <v>0</v>
      </c>
      <c r="AS584" s="202" t="n">
        <v>0</v>
      </c>
      <c r="AT584" s="202" t="n">
        <v>400</v>
      </c>
      <c r="AU584" s="202" t="n">
        <v>0</v>
      </c>
      <c r="AV584" s="202" t="n">
        <v>-400</v>
      </c>
      <c r="AW584" s="202" t="n">
        <v>0</v>
      </c>
      <c r="AX584" s="202" t="n"/>
      <c r="AY584" s="202" t="n"/>
      <c r="AZ584" s="202" t="n"/>
      <c r="BA584" s="202" t="n"/>
      <c r="BB584" s="202" t="n"/>
    </row>
    <row r="585">
      <c r="A585" s="202" t="inlineStr">
        <is>
          <t>20260809_若松_08_1.1</t>
        </is>
      </c>
      <c r="B585" s="202" t="inlineStr">
        <is>
          <t>20260809</t>
        </is>
      </c>
      <c r="C585" s="202" t="inlineStr">
        <is>
          <t>実運用</t>
        </is>
      </c>
      <c r="D585" s="202" t="n">
        <v>46243</v>
      </c>
      <c r="E585" s="202" t="inlineStr">
        <is>
          <t>若松</t>
        </is>
      </c>
      <c r="F585" s="202" t="n">
        <v>8</v>
      </c>
      <c r="G585" s="202" t="inlineStr">
        <is>
          <t>3</t>
        </is>
      </c>
      <c r="H585" s="202" t="inlineStr">
        <is>
          <t>エイトビート</t>
        </is>
      </c>
      <c r="I585" s="202" t="inlineStr">
        <is>
          <t>Ver.0.1</t>
        </is>
      </c>
      <c r="J585" s="202" t="inlineStr">
        <is>
          <t>C</t>
        </is>
      </c>
      <c r="K585" s="202" t="n"/>
      <c r="L585" s="202" t="inlineStr">
        <is>
          <t>1,2</t>
        </is>
      </c>
      <c r="M585" s="202" t="n"/>
      <c r="N585" s="202" t="n"/>
      <c r="O585" s="202" t="n"/>
      <c r="P585" s="202" t="n"/>
      <c r="Q585" s="202" t="n"/>
      <c r="R585" s="202" t="n"/>
      <c r="S585" s="202" t="n">
        <v>0</v>
      </c>
      <c r="T585" s="202" t="n"/>
      <c r="U585" s="202" t="n"/>
      <c r="V585" s="202" t="n">
        <v>0</v>
      </c>
      <c r="W585" s="202" t="inlineStr">
        <is>
          <t>上位評価が接近し、1着軸を合理的に固定できない。1,2号艇を連軸候補とするが、相手と展開の分岐が多いためC。</t>
        </is>
      </c>
      <c r="X585" s="202" t="n">
        <v>46242.62291666667</v>
      </c>
      <c r="Y585" s="202" t="inlineStr">
        <is>
          <t>C</t>
        </is>
      </c>
      <c r="Z585" s="202" t="inlineStr">
        <is>
          <t>非掲載</t>
        </is>
      </c>
      <c r="AA585" s="202" t="inlineStr">
        <is>
          <t>CSVのみ</t>
        </is>
      </c>
      <c r="AB585" s="202" t="n"/>
      <c r="AC585" s="202" t="n"/>
      <c r="AD585" s="202" t="n"/>
      <c r="AE585" s="202" t="n"/>
      <c r="AF585" s="202" t="n"/>
      <c r="AG585" s="202" t="n"/>
      <c r="AH585" s="202" t="n"/>
      <c r="AI585" s="202" t="inlineStr">
        <is>
          <t>正式Cのため非掲載扱いとし、検証用CSVにのみ収録。</t>
        </is>
      </c>
      <c r="AJ585" s="202" t="inlineStr">
        <is>
          <t>軸または相手関係を販売向けに絞り切れない。</t>
        </is>
      </c>
      <c r="AK585" s="202" t="inlineStr">
        <is>
          <t>正式A限定掲載。掲載順位は有料1～7位、無料8～10位の通し番号。徳山PG1は一般戦本文と混在させずCSV検証枠。</t>
        </is>
      </c>
      <c r="AL585" s="202" t="n">
        <v>46243</v>
      </c>
      <c r="AM585" s="202" t="inlineStr">
        <is>
          <t>登録済</t>
        </is>
      </c>
      <c r="AN585" s="202" t="inlineStr">
        <is>
          <t>3-2-5-6-4-1</t>
        </is>
      </c>
      <c r="AO585" s="202" t="n"/>
      <c r="AP585" s="202" t="n">
        <v>0</v>
      </c>
      <c r="AQ585" s="202" t="n"/>
      <c r="AR585" s="202" t="n">
        <v>0</v>
      </c>
      <c r="AS585" s="202" t="n">
        <v>0</v>
      </c>
      <c r="AT585" s="202" t="n">
        <v>0</v>
      </c>
      <c r="AU585" s="202" t="n">
        <v>0</v>
      </c>
      <c r="AV585" s="202" t="n">
        <v>0</v>
      </c>
      <c r="AW585" s="202" t="n"/>
      <c r="AX585" s="202" t="n"/>
      <c r="AY585" s="202" t="n"/>
      <c r="AZ585" s="202" t="n"/>
      <c r="BA585" s="202" t="n"/>
      <c r="BB585" s="202" t="n"/>
    </row>
    <row r="586">
      <c r="A586" s="202" t="inlineStr">
        <is>
          <t>20260809_若松_09_1.1</t>
        </is>
      </c>
      <c r="B586" s="202" t="inlineStr">
        <is>
          <t>20260809</t>
        </is>
      </c>
      <c r="C586" s="202" t="inlineStr">
        <is>
          <t>実運用</t>
        </is>
      </c>
      <c r="D586" s="202" t="n">
        <v>46243</v>
      </c>
      <c r="E586" s="202" t="inlineStr">
        <is>
          <t>若松</t>
        </is>
      </c>
      <c r="F586" s="202" t="n">
        <v>9</v>
      </c>
      <c r="G586" s="202" t="inlineStr">
        <is>
          <t>3</t>
        </is>
      </c>
      <c r="H586" s="202" t="inlineStr">
        <is>
          <t>予選</t>
        </is>
      </c>
      <c r="I586" s="202" t="inlineStr">
        <is>
          <t>Ver.0.1</t>
        </is>
      </c>
      <c r="J586" s="202" t="inlineStr">
        <is>
          <t>B</t>
        </is>
      </c>
      <c r="K586" s="202" t="inlineStr">
        <is>
          <t>4</t>
        </is>
      </c>
      <c r="L586" s="202" t="n"/>
      <c r="M586" s="202" t="inlineStr">
        <is>
          <t>3</t>
        </is>
      </c>
      <c r="N586" s="202" t="inlineStr">
        <is>
          <t>1</t>
        </is>
      </c>
      <c r="O586" s="202" t="n"/>
      <c r="P586" s="202" t="inlineStr">
        <is>
          <t>3,1,2</t>
        </is>
      </c>
      <c r="Q586" s="202" t="inlineStr">
        <is>
          <t>3連単</t>
        </is>
      </c>
      <c r="R586" s="202" t="inlineStr">
        <is>
          <t>4→3→1／4→3→2／4→1→3／4→1→2</t>
        </is>
      </c>
      <c r="S586" s="202" t="n">
        <v>4</v>
      </c>
      <c r="T586" s="202" t="inlineStr">
        <is>
          <t>2連単</t>
        </is>
      </c>
      <c r="U586" s="202" t="inlineStr">
        <is>
          <t>4→3／4→1</t>
        </is>
      </c>
      <c r="V586" s="202" t="n">
        <v>2</v>
      </c>
      <c r="W586" s="202" t="inlineStr">
        <is>
          <t>4号艇はA1、全国勝率6.76、当地勝率8.43、平均ST0.15、モーター2連率38.00％、今節平均着順2.00を評価。進入位置を含め1着軸とし、3・1号艇を2着候補に整理。相手比較または進入依存が残るためB。</t>
        </is>
      </c>
      <c r="X586" s="202" t="n">
        <v>46242.62291666667</v>
      </c>
      <c r="Y586" s="202" t="inlineStr">
        <is>
          <t>B</t>
        </is>
      </c>
      <c r="Z586" s="202" t="inlineStr">
        <is>
          <t>非掲載</t>
        </is>
      </c>
      <c r="AA586" s="202" t="inlineStr">
        <is>
          <t>CSVのみ</t>
        </is>
      </c>
      <c r="AB586" s="202" t="n"/>
      <c r="AC586" s="202" t="n"/>
      <c r="AD586" s="202" t="n"/>
      <c r="AE586" s="202" t="n"/>
      <c r="AF586" s="202" t="n"/>
      <c r="AG586" s="202" t="n"/>
      <c r="AH586" s="202" t="n"/>
      <c r="AI586" s="202" t="inlineStr">
        <is>
          <t>正式Bのため、正式A限定掲載方針によりCSVのみ。</t>
        </is>
      </c>
      <c r="AJ586" s="202" t="inlineStr">
        <is>
          <t>相手比較または進入・展開依存が残る。</t>
        </is>
      </c>
      <c r="AK586" s="202" t="inlineStr">
        <is>
          <t>正式A限定掲載。掲載順位は有料1～7位、無料8～10位の通し番号。徳山PG1は一般戦本文と混在させずCSV検証枠。</t>
        </is>
      </c>
      <c r="AL586" s="202" t="n">
        <v>46243</v>
      </c>
      <c r="AM586" s="202" t="inlineStr">
        <is>
          <t>登録済</t>
        </is>
      </c>
      <c r="AN586" s="202" t="inlineStr">
        <is>
          <t>3-1-4-2-6-5</t>
        </is>
      </c>
      <c r="AO586" s="202" t="inlineStr">
        <is>
          <t>×</t>
        </is>
      </c>
      <c r="AP586" s="202" t="n">
        <v>0</v>
      </c>
      <c r="AQ586" s="202" t="inlineStr">
        <is>
          <t>×</t>
        </is>
      </c>
      <c r="AR586" s="202" t="n">
        <v>0</v>
      </c>
      <c r="AS586" s="202" t="n">
        <v>0</v>
      </c>
      <c r="AT586" s="202" t="n">
        <v>400</v>
      </c>
      <c r="AU586" s="202" t="n">
        <v>0</v>
      </c>
      <c r="AV586" s="202" t="n">
        <v>-400</v>
      </c>
      <c r="AW586" s="202" t="n">
        <v>0</v>
      </c>
      <c r="AX586" s="202" t="n"/>
      <c r="AY586" s="202" t="n"/>
      <c r="AZ586" s="202" t="n"/>
      <c r="BA586" s="202" t="n"/>
      <c r="BB586" s="202" t="n"/>
    </row>
    <row r="587">
      <c r="A587" s="202" t="inlineStr">
        <is>
          <t>20260809_若松_10_1.1</t>
        </is>
      </c>
      <c r="B587" s="202" t="inlineStr">
        <is>
          <t>20260809</t>
        </is>
      </c>
      <c r="C587" s="202" t="inlineStr">
        <is>
          <t>実運用</t>
        </is>
      </c>
      <c r="D587" s="202" t="n">
        <v>46243</v>
      </c>
      <c r="E587" s="202" t="inlineStr">
        <is>
          <t>若松</t>
        </is>
      </c>
      <c r="F587" s="202" t="n">
        <v>10</v>
      </c>
      <c r="G587" s="202" t="inlineStr">
        <is>
          <t>3</t>
        </is>
      </c>
      <c r="H587" s="202" t="inlineStr">
        <is>
          <t>予選特賞</t>
        </is>
      </c>
      <c r="I587" s="202" t="inlineStr">
        <is>
          <t>Ver.0.1</t>
        </is>
      </c>
      <c r="J587" s="202" t="inlineStr">
        <is>
          <t>A</t>
        </is>
      </c>
      <c r="K587" s="202" t="inlineStr">
        <is>
          <t>1</t>
        </is>
      </c>
      <c r="L587" s="202" t="n"/>
      <c r="M587" s="202" t="inlineStr">
        <is>
          <t>4</t>
        </is>
      </c>
      <c r="N587" s="202" t="inlineStr">
        <is>
          <t>6</t>
        </is>
      </c>
      <c r="O587" s="202" t="n"/>
      <c r="P587" s="202" t="inlineStr">
        <is>
          <t>4,6,2</t>
        </is>
      </c>
      <c r="Q587" s="202" t="inlineStr">
        <is>
          <t>3連単</t>
        </is>
      </c>
      <c r="R587" s="202" t="inlineStr">
        <is>
          <t>1→4→6／1→4→2／1→6→4／1→6→2</t>
        </is>
      </c>
      <c r="S587" s="202" t="n">
        <v>4</v>
      </c>
      <c r="T587" s="202" t="inlineStr">
        <is>
          <t>2連単</t>
        </is>
      </c>
      <c r="U587" s="202" t="inlineStr">
        <is>
          <t>1→4／1→6</t>
        </is>
      </c>
      <c r="V587" s="202" t="n">
        <v>2</v>
      </c>
      <c r="W587" s="202" t="inlineStr">
        <is>
          <t>1号艇はA1、全国勝率7.34、当地勝率6.52、平均ST0.15、モーター2連率53.15％、今節平均着順1.25を評価。進入位置を含め1着軸とし、4・6号艇を2着候補に整理。相手と展開を4点に整理できるためA。</t>
        </is>
      </c>
      <c r="X587" s="202" t="n">
        <v>46242.62291666667</v>
      </c>
      <c r="Y587" s="202" t="inlineStr">
        <is>
          <t>S</t>
        </is>
      </c>
      <c r="Z587" s="202" t="inlineStr">
        <is>
          <t>A</t>
        </is>
      </c>
      <c r="AA587" s="202" t="inlineStr">
        <is>
          <t>有料</t>
        </is>
      </c>
      <c r="AB587" s="202" t="n">
        <v>1</v>
      </c>
      <c r="AC587" s="202" t="n"/>
      <c r="AD587" s="202" t="n"/>
      <c r="AE587" s="202" t="n"/>
      <c r="AF587" s="202" t="n"/>
      <c r="AG587" s="202" t="n"/>
      <c r="AH587" s="202" t="n"/>
      <c r="AI587" s="202" t="inlineStr">
        <is>
          <t>1号艇A1、全国勝率7.34、当地6.52、平均ST0.15、モーター2連率53.15％、今節平均着順1.25。能力・機力・近況が揃い、1着固定から相手4・6へ整理できる。</t>
        </is>
      </c>
      <c r="AJ587" s="202" t="inlineStr">
        <is>
          <t>6号艇を2着押さえに置くため外枠展開の影響は残る。</t>
        </is>
      </c>
      <c r="AK587" s="202" t="inlineStr">
        <is>
          <t>正式A限定掲載。掲載順位は有料1～7位、無料8～10位の通し番号。徳山PG1は一般戦本文と混在させずCSV検証枠。</t>
        </is>
      </c>
      <c r="AL587" s="202" t="n">
        <v>46243</v>
      </c>
      <c r="AM587" s="202" t="inlineStr">
        <is>
          <t>登録済</t>
        </is>
      </c>
      <c r="AN587" s="202" t="inlineStr">
        <is>
          <t>1-2-6-4-3-5</t>
        </is>
      </c>
      <c r="AO587" s="202" t="inlineStr">
        <is>
          <t>×</t>
        </is>
      </c>
      <c r="AP587" s="202" t="n">
        <v>0</v>
      </c>
      <c r="AQ587" s="202" t="inlineStr">
        <is>
          <t>×</t>
        </is>
      </c>
      <c r="AR587" s="202" t="n">
        <v>0</v>
      </c>
      <c r="AS587" s="202" t="n">
        <v>0</v>
      </c>
      <c r="AT587" s="202" t="n">
        <v>400</v>
      </c>
      <c r="AU587" s="202" t="n">
        <v>0</v>
      </c>
      <c r="AV587" s="202" t="n">
        <v>-400</v>
      </c>
      <c r="AW587" s="202" t="n">
        <v>0</v>
      </c>
      <c r="AX587" s="202" t="n"/>
      <c r="AY587" s="202" t="n"/>
      <c r="AZ587" s="202" t="n"/>
      <c r="BA587" s="202" t="n"/>
      <c r="BB587" s="202" t="n"/>
    </row>
    <row r="588">
      <c r="A588" s="202" t="inlineStr">
        <is>
          <t>20260809_若松_11_1.1</t>
        </is>
      </c>
      <c r="B588" s="202" t="inlineStr">
        <is>
          <t>20260809</t>
        </is>
      </c>
      <c r="C588" s="202" t="inlineStr">
        <is>
          <t>実運用</t>
        </is>
      </c>
      <c r="D588" s="202" t="n">
        <v>46243</v>
      </c>
      <c r="E588" s="202" t="inlineStr">
        <is>
          <t>若松</t>
        </is>
      </c>
      <c r="F588" s="202" t="n">
        <v>11</v>
      </c>
      <c r="G588" s="202" t="inlineStr">
        <is>
          <t>3</t>
        </is>
      </c>
      <c r="H588" s="202" t="inlineStr">
        <is>
          <t>予選特選</t>
        </is>
      </c>
      <c r="I588" s="202" t="inlineStr">
        <is>
          <t>Ver.0.1</t>
        </is>
      </c>
      <c r="J588" s="202" t="inlineStr">
        <is>
          <t>A</t>
        </is>
      </c>
      <c r="K588" s="202" t="inlineStr">
        <is>
          <t>1</t>
        </is>
      </c>
      <c r="L588" s="202" t="n"/>
      <c r="M588" s="202" t="inlineStr">
        <is>
          <t>6</t>
        </is>
      </c>
      <c r="N588" s="202" t="inlineStr">
        <is>
          <t>4</t>
        </is>
      </c>
      <c r="O588" s="202" t="n"/>
      <c r="P588" s="202" t="inlineStr">
        <is>
          <t>6,4,2</t>
        </is>
      </c>
      <c r="Q588" s="202" t="inlineStr">
        <is>
          <t>3連単</t>
        </is>
      </c>
      <c r="R588" s="202" t="inlineStr">
        <is>
          <t>1→6→4／1→6→2／1→4→6／1→4→2</t>
        </is>
      </c>
      <c r="S588" s="202" t="n">
        <v>4</v>
      </c>
      <c r="T588" s="202" t="inlineStr">
        <is>
          <t>2連単</t>
        </is>
      </c>
      <c r="U588" s="202" t="inlineStr">
        <is>
          <t>1→6／1→4</t>
        </is>
      </c>
      <c r="V588" s="202" t="n">
        <v>2</v>
      </c>
      <c r="W588" s="202" t="inlineStr">
        <is>
          <t>1号艇はA1、全国勝率7.44、当地勝率7.71、平均ST0.15、モーター2連率31.21％、今節平均着順3.25を評価。進入位置を含め1着軸とし、6・4号艇を2着候補に整理。相手と展開を4点に整理できるためA。</t>
        </is>
      </c>
      <c r="X588" s="202" t="n">
        <v>46242.62291666667</v>
      </c>
      <c r="Y588" s="202" t="inlineStr">
        <is>
          <t>A-</t>
        </is>
      </c>
      <c r="Z588" s="202" t="inlineStr">
        <is>
          <t>非掲載</t>
        </is>
      </c>
      <c r="AA588" s="202" t="inlineStr">
        <is>
          <t>CSVのみ</t>
        </is>
      </c>
      <c r="AB588" s="202" t="n"/>
      <c r="AC588" s="202" t="n"/>
      <c r="AD588" s="202" t="n"/>
      <c r="AE588" s="202" t="n"/>
      <c r="AF588" s="202" t="n"/>
      <c r="AG588" s="202" t="n"/>
      <c r="AH588" s="202" t="n"/>
      <c r="AI588" s="202" t="inlineStr">
        <is>
          <t>正式Aだが、当日の有料7R・無料3Rの比較で上位候補から外れたためCSVのみ。</t>
        </is>
      </c>
      <c r="AJ588" s="202" t="inlineStr">
        <is>
          <t>軸信頼度・今節裏付け・機力・進入安定度・販売説明力の総合比較で掲載候補に及ばない。</t>
        </is>
      </c>
      <c r="AK588" s="202" t="inlineStr">
        <is>
          <t>正式A限定掲載。掲載順位は有料1～7位、無料8～10位の通し番号。徳山PG1は一般戦本文と混在させずCSV検証枠。</t>
        </is>
      </c>
      <c r="AL588" s="202" t="n">
        <v>46243</v>
      </c>
      <c r="AM588" s="202" t="inlineStr">
        <is>
          <t>登録済</t>
        </is>
      </c>
      <c r="AN588" s="202" t="inlineStr">
        <is>
          <t>5-1-2-6-3-4</t>
        </is>
      </c>
      <c r="AO588" s="202" t="inlineStr">
        <is>
          <t>×</t>
        </is>
      </c>
      <c r="AP588" s="202" t="n">
        <v>0</v>
      </c>
      <c r="AQ588" s="202" t="inlineStr">
        <is>
          <t>×</t>
        </is>
      </c>
      <c r="AR588" s="202" t="n">
        <v>0</v>
      </c>
      <c r="AS588" s="202" t="n">
        <v>0</v>
      </c>
      <c r="AT588" s="202" t="n">
        <v>400</v>
      </c>
      <c r="AU588" s="202" t="n">
        <v>0</v>
      </c>
      <c r="AV588" s="202" t="n">
        <v>-400</v>
      </c>
      <c r="AW588" s="202" t="n">
        <v>0</v>
      </c>
      <c r="AX588" s="202" t="n"/>
      <c r="AY588" s="202" t="n"/>
      <c r="AZ588" s="202" t="n"/>
      <c r="BA588" s="202" t="n"/>
      <c r="BB588" s="202" t="n"/>
    </row>
    <row r="589">
      <c r="A589" s="202" t="inlineStr">
        <is>
          <t>20260809_若松_12_1.1</t>
        </is>
      </c>
      <c r="B589" s="202" t="inlineStr">
        <is>
          <t>20260809</t>
        </is>
      </c>
      <c r="C589" s="202" t="inlineStr">
        <is>
          <t>実運用</t>
        </is>
      </c>
      <c r="D589" s="202" t="n">
        <v>46243</v>
      </c>
      <c r="E589" s="202" t="inlineStr">
        <is>
          <t>若松</t>
        </is>
      </c>
      <c r="F589" s="202" t="n">
        <v>12</v>
      </c>
      <c r="G589" s="202" t="inlineStr">
        <is>
          <t>3</t>
        </is>
      </c>
      <c r="H589" s="202" t="inlineStr">
        <is>
          <t>予選特選</t>
        </is>
      </c>
      <c r="I589" s="202" t="inlineStr">
        <is>
          <t>Ver.0.1</t>
        </is>
      </c>
      <c r="J589" s="202" t="inlineStr">
        <is>
          <t>A</t>
        </is>
      </c>
      <c r="K589" s="202" t="inlineStr">
        <is>
          <t>1</t>
        </is>
      </c>
      <c r="L589" s="202" t="n"/>
      <c r="M589" s="202" t="inlineStr">
        <is>
          <t>4</t>
        </is>
      </c>
      <c r="N589" s="202" t="inlineStr">
        <is>
          <t>6</t>
        </is>
      </c>
      <c r="O589" s="202" t="n"/>
      <c r="P589" s="202" t="inlineStr">
        <is>
          <t>4,6,3</t>
        </is>
      </c>
      <c r="Q589" s="202" t="inlineStr">
        <is>
          <t>3連単</t>
        </is>
      </c>
      <c r="R589" s="202" t="inlineStr">
        <is>
          <t>1→4→6／1→4→3／1→6→4／1→6→3</t>
        </is>
      </c>
      <c r="S589" s="202" t="n">
        <v>4</v>
      </c>
      <c r="T589" s="202" t="inlineStr">
        <is>
          <t>2連単</t>
        </is>
      </c>
      <c r="U589" s="202" t="inlineStr">
        <is>
          <t>1→4／1→6</t>
        </is>
      </c>
      <c r="V589" s="202" t="n">
        <v>2</v>
      </c>
      <c r="W589" s="202" t="inlineStr">
        <is>
          <t>1号艇はA1、全国勝率7.59、当地勝率7.25、平均ST0.15、モーター2連率35.58％、今節平均着順2.00を評価。進入位置を含め1着軸とし、4・6号艇を2着候補に整理。相手と展開を4点に整理できるためA。</t>
        </is>
      </c>
      <c r="X589" s="202" t="n">
        <v>46242.62291666667</v>
      </c>
      <c r="Y589" s="202" t="inlineStr">
        <is>
          <t>S</t>
        </is>
      </c>
      <c r="Z589" s="202" t="inlineStr">
        <is>
          <t>A</t>
        </is>
      </c>
      <c r="AA589" s="202" t="inlineStr">
        <is>
          <t>有料</t>
        </is>
      </c>
      <c r="AB589" s="202" t="n">
        <v>3</v>
      </c>
      <c r="AC589" s="202" t="n"/>
      <c r="AD589" s="202" t="n"/>
      <c r="AE589" s="202" t="n"/>
      <c r="AF589" s="202" t="n"/>
      <c r="AG589" s="202" t="n"/>
      <c r="AH589" s="202" t="n"/>
      <c r="AI589" s="202" t="inlineStr">
        <is>
          <t>1号艇A1、全国7.59、当地7.25、平均ST0.15、モーター35.58％、今節平均2.00。イン軸と相手4・6の構造が明確。</t>
        </is>
      </c>
      <c r="AJ589" s="202" t="inlineStr">
        <is>
          <t>相手4・6はいずれも外寄りで展開依存が残る。</t>
        </is>
      </c>
      <c r="AK589" s="202" t="inlineStr">
        <is>
          <t>正式A限定掲載。掲載順位は有料1～7位、無料8～10位の通し番号。徳山PG1は一般戦本文と混在させずCSV検証枠。</t>
        </is>
      </c>
      <c r="AL589" s="202" t="n">
        <v>46243</v>
      </c>
      <c r="AM589" s="202" t="inlineStr">
        <is>
          <t>登録済</t>
        </is>
      </c>
      <c r="AN589" s="202" t="inlineStr">
        <is>
          <t>1-2-3-5-6-4</t>
        </is>
      </c>
      <c r="AO589" s="202" t="inlineStr">
        <is>
          <t>×</t>
        </is>
      </c>
      <c r="AP589" s="202" t="n">
        <v>0</v>
      </c>
      <c r="AQ589" s="202" t="inlineStr">
        <is>
          <t>×</t>
        </is>
      </c>
      <c r="AR589" s="202" t="n">
        <v>0</v>
      </c>
      <c r="AS589" s="202" t="n">
        <v>0</v>
      </c>
      <c r="AT589" s="202" t="n">
        <v>400</v>
      </c>
      <c r="AU589" s="202" t="n">
        <v>0</v>
      </c>
      <c r="AV589" s="202" t="n">
        <v>-400</v>
      </c>
      <c r="AW589" s="202" t="n">
        <v>0</v>
      </c>
      <c r="AX589" s="202" t="n"/>
      <c r="AY589" s="202" t="n"/>
      <c r="AZ589" s="202" t="n"/>
      <c r="BA589" s="202" t="n"/>
      <c r="BB589" s="202" t="n"/>
    </row>
    <row r="590">
      <c r="A590" s="202" t="inlineStr">
        <is>
          <t>20260809_大村_01_1.1</t>
        </is>
      </c>
      <c r="B590" s="202" t="inlineStr">
        <is>
          <t>20260809</t>
        </is>
      </c>
      <c r="C590" s="202" t="inlineStr">
        <is>
          <t>実運用</t>
        </is>
      </c>
      <c r="D590" s="202" t="n">
        <v>46243</v>
      </c>
      <c r="E590" s="202" t="inlineStr">
        <is>
          <t>大村</t>
        </is>
      </c>
      <c r="F590" s="202" t="n">
        <v>1</v>
      </c>
      <c r="G590" s="202" t="inlineStr">
        <is>
          <t>4</t>
        </is>
      </c>
      <c r="H590" s="202" t="inlineStr">
        <is>
          <t>一般</t>
        </is>
      </c>
      <c r="I590" s="202" t="inlineStr">
        <is>
          <t>Ver.0.1</t>
        </is>
      </c>
      <c r="J590" s="202" t="inlineStr">
        <is>
          <t>C</t>
        </is>
      </c>
      <c r="K590" s="202" t="n"/>
      <c r="L590" s="202" t="inlineStr">
        <is>
          <t>1,2</t>
        </is>
      </c>
      <c r="M590" s="202" t="n"/>
      <c r="N590" s="202" t="n"/>
      <c r="O590" s="202" t="n"/>
      <c r="P590" s="202" t="n"/>
      <c r="Q590" s="202" t="n"/>
      <c r="R590" s="202" t="n"/>
      <c r="S590" s="202" t="n">
        <v>0</v>
      </c>
      <c r="T590" s="202" t="n"/>
      <c r="U590" s="202" t="n"/>
      <c r="V590" s="202" t="n">
        <v>0</v>
      </c>
      <c r="W590" s="202" t="inlineStr">
        <is>
          <t>上位評価が接近し、1着軸を合理的に固定できない。1,2号艇を連軸候補とするが、相手と展開の分岐が多いためC。</t>
        </is>
      </c>
      <c r="X590" s="202" t="n">
        <v>46242.62291666667</v>
      </c>
      <c r="Y590" s="202" t="inlineStr">
        <is>
          <t>C</t>
        </is>
      </c>
      <c r="Z590" s="202" t="inlineStr">
        <is>
          <t>非掲載</t>
        </is>
      </c>
      <c r="AA590" s="202" t="inlineStr">
        <is>
          <t>CSVのみ</t>
        </is>
      </c>
      <c r="AB590" s="202" t="n"/>
      <c r="AC590" s="202" t="n"/>
      <c r="AD590" s="202" t="n"/>
      <c r="AE590" s="202" t="n"/>
      <c r="AF590" s="202" t="n"/>
      <c r="AG590" s="202" t="n"/>
      <c r="AH590" s="202" t="n"/>
      <c r="AI590" s="202" t="inlineStr">
        <is>
          <t>正式Cのため非掲載扱いとし、検証用CSVにのみ収録。</t>
        </is>
      </c>
      <c r="AJ590" s="202" t="inlineStr">
        <is>
          <t>軸または相手関係を販売向けに絞り切れない。</t>
        </is>
      </c>
      <c r="AK590" s="202" t="inlineStr">
        <is>
          <t>正式A限定掲載。掲載順位は有料1～7位、無料8～10位の通し番号。徳山PG1は一般戦本文と混在させずCSV検証枠。</t>
        </is>
      </c>
      <c r="AL590" s="202" t="n">
        <v>46243</v>
      </c>
      <c r="AM590" s="202" t="inlineStr">
        <is>
          <t>登録済</t>
        </is>
      </c>
      <c r="AN590" s="202" t="inlineStr">
        <is>
          <t>1-2-3-6-5-4</t>
        </is>
      </c>
      <c r="AO590" s="202" t="n"/>
      <c r="AP590" s="202" t="n">
        <v>0</v>
      </c>
      <c r="AQ590" s="202" t="n"/>
      <c r="AR590" s="202" t="n">
        <v>0</v>
      </c>
      <c r="AS590" s="202" t="n">
        <v>0</v>
      </c>
      <c r="AT590" s="202" t="n">
        <v>0</v>
      </c>
      <c r="AU590" s="202" t="n">
        <v>0</v>
      </c>
      <c r="AV590" s="202" t="n">
        <v>0</v>
      </c>
      <c r="AW590" s="202" t="n"/>
      <c r="AX590" s="202" t="n"/>
      <c r="AY590" s="202" t="n"/>
      <c r="AZ590" s="202" t="n"/>
      <c r="BA590" s="202" t="n"/>
      <c r="BB590" s="202" t="n"/>
    </row>
    <row r="591">
      <c r="A591" s="202" t="inlineStr">
        <is>
          <t>20260809_大村_02_1.1</t>
        </is>
      </c>
      <c r="B591" s="202" t="inlineStr">
        <is>
          <t>20260809</t>
        </is>
      </c>
      <c r="C591" s="202" t="inlineStr">
        <is>
          <t>実運用</t>
        </is>
      </c>
      <c r="D591" s="202" t="n">
        <v>46243</v>
      </c>
      <c r="E591" s="202" t="inlineStr">
        <is>
          <t>大村</t>
        </is>
      </c>
      <c r="F591" s="202" t="n">
        <v>2</v>
      </c>
      <c r="G591" s="202" t="inlineStr">
        <is>
          <t>4</t>
        </is>
      </c>
      <c r="H591" s="202" t="inlineStr">
        <is>
          <t>一般</t>
        </is>
      </c>
      <c r="I591" s="202" t="inlineStr">
        <is>
          <t>Ver.0.1</t>
        </is>
      </c>
      <c r="J591" s="202" t="inlineStr">
        <is>
          <t>B</t>
        </is>
      </c>
      <c r="K591" s="202" t="inlineStr">
        <is>
          <t>1</t>
        </is>
      </c>
      <c r="L591" s="202" t="n"/>
      <c r="M591" s="202" t="inlineStr">
        <is>
          <t>2,6</t>
        </is>
      </c>
      <c r="N591" s="202" t="n"/>
      <c r="O591" s="202" t="n"/>
      <c r="P591" s="202" t="inlineStr">
        <is>
          <t>2,6,3</t>
        </is>
      </c>
      <c r="Q591" s="202" t="inlineStr">
        <is>
          <t>3連単</t>
        </is>
      </c>
      <c r="R591" s="202" t="inlineStr">
        <is>
          <t>1→2→6／1→2→3／1→6→2／1→6→3</t>
        </is>
      </c>
      <c r="S591" s="202" t="n">
        <v>4</v>
      </c>
      <c r="T591" s="202" t="inlineStr">
        <is>
          <t>2連単</t>
        </is>
      </c>
      <c r="U591" s="202" t="inlineStr">
        <is>
          <t>1→2／1→6</t>
        </is>
      </c>
      <c r="V591" s="202" t="n">
        <v>2</v>
      </c>
      <c r="W591" s="202" t="inlineStr">
        <is>
          <t>1号艇はB1、全国勝率3.93、当地勝率4.21、平均ST0.15、モーター2連率23.26％、今節平均着順3.50を評価。進入位置を含め1着軸とし、2・6号艇を2着候補に整理。相手比較または進入依存が残るためB。</t>
        </is>
      </c>
      <c r="X591" s="202" t="n">
        <v>46242.62291666667</v>
      </c>
      <c r="Y591" s="202" t="inlineStr">
        <is>
          <t>B</t>
        </is>
      </c>
      <c r="Z591" s="202" t="inlineStr">
        <is>
          <t>非掲載</t>
        </is>
      </c>
      <c r="AA591" s="202" t="inlineStr">
        <is>
          <t>CSVのみ</t>
        </is>
      </c>
      <c r="AB591" s="202" t="n"/>
      <c r="AC591" s="202" t="n"/>
      <c r="AD591" s="202" t="n"/>
      <c r="AE591" s="202" t="n"/>
      <c r="AF591" s="202" t="n"/>
      <c r="AG591" s="202" t="n"/>
      <c r="AH591" s="202" t="n"/>
      <c r="AI591" s="202" t="inlineStr">
        <is>
          <t>正式Bのため、正式A限定掲載方針によりCSVのみ。</t>
        </is>
      </c>
      <c r="AJ591" s="202" t="inlineStr">
        <is>
          <t>相手比較または進入・展開依存が残る。</t>
        </is>
      </c>
      <c r="AK591" s="202" t="inlineStr">
        <is>
          <t>正式A限定掲載。掲載順位は有料1～7位、無料8～10位の通し番号。徳山PG1は一般戦本文と混在させずCSV検証枠。</t>
        </is>
      </c>
      <c r="AL591" s="202" t="n">
        <v>46243</v>
      </c>
      <c r="AM591" s="202" t="inlineStr">
        <is>
          <t>登録済</t>
        </is>
      </c>
      <c r="AN591" s="202" t="inlineStr">
        <is>
          <t>1-2-5-4-6</t>
        </is>
      </c>
      <c r="AO591" s="202" t="inlineStr">
        <is>
          <t>×</t>
        </is>
      </c>
      <c r="AP591" s="202" t="n">
        <v>0</v>
      </c>
      <c r="AQ591" s="202" t="inlineStr">
        <is>
          <t>○</t>
        </is>
      </c>
      <c r="AR591" s="202" t="n">
        <v>480</v>
      </c>
      <c r="AS591" s="202" t="n">
        <v>0</v>
      </c>
      <c r="AT591" s="202" t="n">
        <v>400</v>
      </c>
      <c r="AU591" s="202" t="n">
        <v>0</v>
      </c>
      <c r="AV591" s="202" t="n">
        <v>-400</v>
      </c>
      <c r="AW591" s="202" t="n">
        <v>0</v>
      </c>
      <c r="AX591" s="202" t="n"/>
      <c r="AY591" s="202" t="n"/>
      <c r="AZ591" s="202" t="n"/>
      <c r="BA591" s="202" t="n"/>
      <c r="BB591" s="202" t="n"/>
    </row>
    <row r="592">
      <c r="A592" s="202" t="inlineStr">
        <is>
          <t>20260809_大村_03_1.1</t>
        </is>
      </c>
      <c r="B592" s="202" t="inlineStr">
        <is>
          <t>20260809</t>
        </is>
      </c>
      <c r="C592" s="202" t="inlineStr">
        <is>
          <t>実運用</t>
        </is>
      </c>
      <c r="D592" s="202" t="n">
        <v>46243</v>
      </c>
      <c r="E592" s="202" t="inlineStr">
        <is>
          <t>大村</t>
        </is>
      </c>
      <c r="F592" s="202" t="n">
        <v>3</v>
      </c>
      <c r="G592" s="202" t="inlineStr">
        <is>
          <t>4</t>
        </is>
      </c>
      <c r="H592" s="202" t="inlineStr">
        <is>
          <t>一般</t>
        </is>
      </c>
      <c r="I592" s="202" t="inlineStr">
        <is>
          <t>Ver.0.1</t>
        </is>
      </c>
      <c r="J592" s="202" t="inlineStr">
        <is>
          <t>B</t>
        </is>
      </c>
      <c r="K592" s="202" t="inlineStr">
        <is>
          <t>1</t>
        </is>
      </c>
      <c r="L592" s="202" t="n"/>
      <c r="M592" s="202" t="inlineStr">
        <is>
          <t>3</t>
        </is>
      </c>
      <c r="N592" s="202" t="inlineStr">
        <is>
          <t>4</t>
        </is>
      </c>
      <c r="O592" s="202" t="n"/>
      <c r="P592" s="202" t="inlineStr">
        <is>
          <t>3,4,2</t>
        </is>
      </c>
      <c r="Q592" s="202" t="inlineStr">
        <is>
          <t>3連単</t>
        </is>
      </c>
      <c r="R592" s="202" t="inlineStr">
        <is>
          <t>1→3→4／1→3→2／1→4→3／1→4→2</t>
        </is>
      </c>
      <c r="S592" s="202" t="n">
        <v>4</v>
      </c>
      <c r="T592" s="202" t="inlineStr">
        <is>
          <t>2連単</t>
        </is>
      </c>
      <c r="U592" s="202" t="inlineStr">
        <is>
          <t>1→3／1→4</t>
        </is>
      </c>
      <c r="V592" s="202" t="n">
        <v>2</v>
      </c>
      <c r="W592" s="202" t="inlineStr">
        <is>
          <t>1号艇はB1、全国勝率5.20、当地勝率5.63、平均ST0.18、モーター2連率57.14％、今節平均着順3.00を評価。進入位置を含め1着軸とし、3・4号艇を2着候補に整理。相手比較または進入依存が残るためB。</t>
        </is>
      </c>
      <c r="X592" s="202" t="n">
        <v>46242.62291666667</v>
      </c>
      <c r="Y592" s="202" t="inlineStr">
        <is>
          <t>B</t>
        </is>
      </c>
      <c r="Z592" s="202" t="inlineStr">
        <is>
          <t>非掲載</t>
        </is>
      </c>
      <c r="AA592" s="202" t="inlineStr">
        <is>
          <t>CSVのみ</t>
        </is>
      </c>
      <c r="AB592" s="202" t="n"/>
      <c r="AC592" s="202" t="n"/>
      <c r="AD592" s="202" t="n"/>
      <c r="AE592" s="202" t="n"/>
      <c r="AF592" s="202" t="n"/>
      <c r="AG592" s="202" t="n"/>
      <c r="AH592" s="202" t="n"/>
      <c r="AI592" s="202" t="inlineStr">
        <is>
          <t>正式Bのため、正式A限定掲載方針によりCSVのみ。</t>
        </is>
      </c>
      <c r="AJ592" s="202" t="inlineStr">
        <is>
          <t>相手比較または進入・展開依存が残る。</t>
        </is>
      </c>
      <c r="AK592" s="202" t="inlineStr">
        <is>
          <t>正式A限定掲載。掲載順位は有料1～7位、無料8～10位の通し番号。徳山PG1は一般戦本文と混在させずCSV検証枠。</t>
        </is>
      </c>
      <c r="AL592" s="202" t="n">
        <v>46243</v>
      </c>
      <c r="AM592" s="202" t="inlineStr">
        <is>
          <t>登録済</t>
        </is>
      </c>
      <c r="AN592" s="202" t="inlineStr">
        <is>
          <t>1-4-3-5-2-6</t>
        </is>
      </c>
      <c r="AO592" s="202" t="inlineStr">
        <is>
          <t>○</t>
        </is>
      </c>
      <c r="AP592" s="202" t="n">
        <v>1210</v>
      </c>
      <c r="AQ592" s="202" t="inlineStr">
        <is>
          <t>○</t>
        </is>
      </c>
      <c r="AR592" s="202" t="n">
        <v>530</v>
      </c>
      <c r="AS592" s="202" t="n">
        <v>0</v>
      </c>
      <c r="AT592" s="202" t="n">
        <v>400</v>
      </c>
      <c r="AU592" s="202" t="n">
        <v>1210</v>
      </c>
      <c r="AV592" s="202" t="n">
        <v>810</v>
      </c>
      <c r="AW592" s="202" t="n">
        <v>3.025</v>
      </c>
      <c r="AX592" s="202" t="n"/>
      <c r="AY592" s="202" t="n"/>
      <c r="AZ592" s="202" t="n"/>
      <c r="BA592" s="202" t="n"/>
      <c r="BB592" s="202" t="n"/>
    </row>
    <row r="593">
      <c r="A593" s="202" t="inlineStr">
        <is>
          <t>20260809_大村_04_1.1</t>
        </is>
      </c>
      <c r="B593" s="202" t="inlineStr">
        <is>
          <t>20260809</t>
        </is>
      </c>
      <c r="C593" s="202" t="inlineStr">
        <is>
          <t>実運用</t>
        </is>
      </c>
      <c r="D593" s="202" t="n">
        <v>46243</v>
      </c>
      <c r="E593" s="202" t="inlineStr">
        <is>
          <t>大村</t>
        </is>
      </c>
      <c r="F593" s="202" t="n">
        <v>4</v>
      </c>
      <c r="G593" s="202" t="inlineStr">
        <is>
          <t>4</t>
        </is>
      </c>
      <c r="H593" s="202" t="inlineStr">
        <is>
          <t>一般</t>
        </is>
      </c>
      <c r="I593" s="202" t="inlineStr">
        <is>
          <t>Ver.0.1</t>
        </is>
      </c>
      <c r="J593" s="202" t="inlineStr">
        <is>
          <t>A</t>
        </is>
      </c>
      <c r="K593" s="202" t="inlineStr">
        <is>
          <t>1</t>
        </is>
      </c>
      <c r="L593" s="202" t="n"/>
      <c r="M593" s="202" t="inlineStr">
        <is>
          <t>5</t>
        </is>
      </c>
      <c r="N593" s="202" t="inlineStr">
        <is>
          <t>3</t>
        </is>
      </c>
      <c r="O593" s="202" t="n"/>
      <c r="P593" s="202" t="inlineStr">
        <is>
          <t>5,3,4</t>
        </is>
      </c>
      <c r="Q593" s="202" t="inlineStr">
        <is>
          <t>3連単</t>
        </is>
      </c>
      <c r="R593" s="202" t="inlineStr">
        <is>
          <t>1→5→3／1→5→4／1→3→5／1→3→4</t>
        </is>
      </c>
      <c r="S593" s="202" t="n">
        <v>4</v>
      </c>
      <c r="T593" s="202" t="inlineStr">
        <is>
          <t>2連単</t>
        </is>
      </c>
      <c r="U593" s="202" t="inlineStr">
        <is>
          <t>1→5／1→3</t>
        </is>
      </c>
      <c r="V593" s="202" t="n">
        <v>2</v>
      </c>
      <c r="W593" s="202" t="inlineStr">
        <is>
          <t>1号艇はA1、全国勝率6.70、当地勝率6.89、平均ST0.15、モーター2連率34.78％、今節平均着順2.17を評価。進入位置を含め1着軸とし、5・3号艇を2着候補に整理。相手と展開を4点に整理できるためA。</t>
        </is>
      </c>
      <c r="X593" s="202" t="n">
        <v>46242.62291666667</v>
      </c>
      <c r="Y593" s="202" t="inlineStr">
        <is>
          <t>A-</t>
        </is>
      </c>
      <c r="Z593" s="202" t="inlineStr">
        <is>
          <t>非掲載</t>
        </is>
      </c>
      <c r="AA593" s="202" t="inlineStr">
        <is>
          <t>CSVのみ</t>
        </is>
      </c>
      <c r="AB593" s="202" t="n"/>
      <c r="AC593" s="202" t="n"/>
      <c r="AD593" s="202" t="n"/>
      <c r="AE593" s="202" t="n"/>
      <c r="AF593" s="202" t="n"/>
      <c r="AG593" s="202" t="n"/>
      <c r="AH593" s="202" t="n"/>
      <c r="AI593" s="202" t="inlineStr">
        <is>
          <t>正式Aだが、当日の有料7R・無料3Rの比較で上位候補から外れたためCSVのみ。</t>
        </is>
      </c>
      <c r="AJ593" s="202" t="inlineStr">
        <is>
          <t>軸信頼度・今節裏付け・機力・進入安定度・販売説明力の総合比較で掲載候補に及ばない。</t>
        </is>
      </c>
      <c r="AK593" s="202" t="inlineStr">
        <is>
          <t>正式A限定掲載。掲載順位は有料1～7位、無料8～10位の通し番号。徳山PG1は一般戦本文と混在させずCSV検証枠。</t>
        </is>
      </c>
      <c r="AL593" s="202" t="n">
        <v>46243</v>
      </c>
      <c r="AM593" s="202" t="inlineStr">
        <is>
          <t>登録済</t>
        </is>
      </c>
      <c r="AN593" s="202" t="inlineStr">
        <is>
          <t>4-3-1-5-2-6</t>
        </is>
      </c>
      <c r="AO593" s="202" t="inlineStr">
        <is>
          <t>×</t>
        </is>
      </c>
      <c r="AP593" s="202" t="n">
        <v>0</v>
      </c>
      <c r="AQ593" s="202" t="inlineStr">
        <is>
          <t>×</t>
        </is>
      </c>
      <c r="AR593" s="202" t="n">
        <v>0</v>
      </c>
      <c r="AS593" s="202" t="n">
        <v>0</v>
      </c>
      <c r="AT593" s="202" t="n">
        <v>400</v>
      </c>
      <c r="AU593" s="202" t="n">
        <v>0</v>
      </c>
      <c r="AV593" s="202" t="n">
        <v>-400</v>
      </c>
      <c r="AW593" s="202" t="n">
        <v>0</v>
      </c>
      <c r="AX593" s="202" t="n"/>
      <c r="AY593" s="202" t="n"/>
      <c r="AZ593" s="202" t="n"/>
      <c r="BA593" s="202" t="n"/>
      <c r="BB593" s="202" t="n"/>
    </row>
    <row r="594">
      <c r="A594" s="202" t="inlineStr">
        <is>
          <t>20260809_大村_05_1.1</t>
        </is>
      </c>
      <c r="B594" s="202" t="inlineStr">
        <is>
          <t>20260809</t>
        </is>
      </c>
      <c r="C594" s="202" t="inlineStr">
        <is>
          <t>実運用</t>
        </is>
      </c>
      <c r="D594" s="202" t="n">
        <v>46243</v>
      </c>
      <c r="E594" s="202" t="inlineStr">
        <is>
          <t>大村</t>
        </is>
      </c>
      <c r="F594" s="202" t="n">
        <v>5</v>
      </c>
      <c r="G594" s="202" t="inlineStr">
        <is>
          <t>4</t>
        </is>
      </c>
      <c r="H594" s="202" t="inlineStr">
        <is>
          <t>一般</t>
        </is>
      </c>
      <c r="I594" s="202" t="inlineStr">
        <is>
          <t>Ver.0.1</t>
        </is>
      </c>
      <c r="J594" s="202" t="inlineStr">
        <is>
          <t>A</t>
        </is>
      </c>
      <c r="K594" s="202" t="inlineStr">
        <is>
          <t>1</t>
        </is>
      </c>
      <c r="L594" s="202" t="n"/>
      <c r="M594" s="202" t="inlineStr">
        <is>
          <t>3</t>
        </is>
      </c>
      <c r="N594" s="202" t="n"/>
      <c r="O594" s="202" t="inlineStr">
        <is>
          <t>3</t>
        </is>
      </c>
      <c r="P594" s="202" t="inlineStr">
        <is>
          <t>4,5</t>
        </is>
      </c>
      <c r="Q594" s="202" t="inlineStr">
        <is>
          <t>3連単</t>
        </is>
      </c>
      <c r="R594" s="202" t="inlineStr">
        <is>
          <t>1→3→4／1→3→5／3→1→4／3→1→5</t>
        </is>
      </c>
      <c r="S594" s="202" t="n">
        <v>4</v>
      </c>
      <c r="T594" s="202" t="inlineStr">
        <is>
          <t>2連単</t>
        </is>
      </c>
      <c r="U594" s="202" t="inlineStr">
        <is>
          <t>1→3／3→1</t>
        </is>
      </c>
      <c r="V594" s="202" t="n">
        <v>2</v>
      </c>
      <c r="W594" s="202" t="inlineStr">
        <is>
          <t>1号艇はA1、全国勝率6.25、当地勝率5.38、平均ST0.17、モーター2連率17.39％、今節平均着順3.00を評価。中心は置けるが、3号艇の1着逆転も主推奨に含める構成。相手と展開を4点に整理できるためA。</t>
        </is>
      </c>
      <c r="X594" s="202" t="n">
        <v>46242.62291666667</v>
      </c>
      <c r="Y594" s="202" t="inlineStr">
        <is>
          <t>A-</t>
        </is>
      </c>
      <c r="Z594" s="202" t="inlineStr">
        <is>
          <t>非掲載</t>
        </is>
      </c>
      <c r="AA594" s="202" t="inlineStr">
        <is>
          <t>CSVのみ</t>
        </is>
      </c>
      <c r="AB594" s="202" t="n"/>
      <c r="AC594" s="202" t="n"/>
      <c r="AD594" s="202" t="n"/>
      <c r="AE594" s="202" t="n"/>
      <c r="AF594" s="202" t="n"/>
      <c r="AG594" s="202" t="n"/>
      <c r="AH594" s="202" t="n"/>
      <c r="AI594" s="202" t="inlineStr">
        <is>
          <t>正式Aだが、当日の有料7R・無料3Rの比較で上位候補から外れたためCSVのみ。</t>
        </is>
      </c>
      <c r="AJ594" s="202" t="inlineStr">
        <is>
          <t>軸信頼度・今節裏付け・機力・進入安定度・販売説明力の総合比較で掲載候補に及ばない。</t>
        </is>
      </c>
      <c r="AK594" s="202" t="inlineStr">
        <is>
          <t>正式A限定掲載。掲載順位は有料1～7位、無料8～10位の通し番号。徳山PG1は一般戦本文と混在させずCSV検証枠。</t>
        </is>
      </c>
      <c r="AL594" s="202" t="n">
        <v>46243</v>
      </c>
      <c r="AM594" s="202" t="inlineStr">
        <is>
          <t>登録済</t>
        </is>
      </c>
      <c r="AN594" s="202" t="inlineStr">
        <is>
          <t>3-1-4-2-6-5</t>
        </is>
      </c>
      <c r="AO594" s="202" t="inlineStr">
        <is>
          <t>○</t>
        </is>
      </c>
      <c r="AP594" s="202" t="n">
        <v>1810</v>
      </c>
      <c r="AQ594" s="202" t="inlineStr">
        <is>
          <t>○</t>
        </is>
      </c>
      <c r="AR594" s="202" t="n">
        <v>620</v>
      </c>
      <c r="AS594" s="202" t="n">
        <v>0</v>
      </c>
      <c r="AT594" s="202" t="n">
        <v>400</v>
      </c>
      <c r="AU594" s="202" t="n">
        <v>1810</v>
      </c>
      <c r="AV594" s="202" t="n">
        <v>1410</v>
      </c>
      <c r="AW594" s="202" t="n">
        <v>4.525</v>
      </c>
      <c r="AX594" s="202" t="n"/>
      <c r="AY594" s="202" t="n"/>
      <c r="AZ594" s="202" t="n"/>
      <c r="BA594" s="202" t="n"/>
      <c r="BB594" s="202" t="n"/>
    </row>
    <row r="595">
      <c r="A595" s="202" t="inlineStr">
        <is>
          <t>20260809_大村_06_1.1</t>
        </is>
      </c>
      <c r="B595" s="202" t="inlineStr">
        <is>
          <t>20260809</t>
        </is>
      </c>
      <c r="C595" s="202" t="inlineStr">
        <is>
          <t>実運用</t>
        </is>
      </c>
      <c r="D595" s="202" t="n">
        <v>46243</v>
      </c>
      <c r="E595" s="202" t="inlineStr">
        <is>
          <t>大村</t>
        </is>
      </c>
      <c r="F595" s="202" t="n">
        <v>6</v>
      </c>
      <c r="G595" s="202" t="inlineStr">
        <is>
          <t>4</t>
        </is>
      </c>
      <c r="H595" s="202" t="inlineStr">
        <is>
          <t>一般</t>
        </is>
      </c>
      <c r="I595" s="202" t="inlineStr">
        <is>
          <t>Ver.0.1</t>
        </is>
      </c>
      <c r="J595" s="202" t="inlineStr">
        <is>
          <t>A</t>
        </is>
      </c>
      <c r="K595" s="202" t="inlineStr">
        <is>
          <t>1</t>
        </is>
      </c>
      <c r="L595" s="202" t="n"/>
      <c r="M595" s="202" t="inlineStr">
        <is>
          <t>5</t>
        </is>
      </c>
      <c r="N595" s="202" t="inlineStr">
        <is>
          <t>4</t>
        </is>
      </c>
      <c r="O595" s="202" t="n"/>
      <c r="P595" s="202" t="inlineStr">
        <is>
          <t>5,4,3</t>
        </is>
      </c>
      <c r="Q595" s="202" t="inlineStr">
        <is>
          <t>3連単</t>
        </is>
      </c>
      <c r="R595" s="202" t="inlineStr">
        <is>
          <t>1→5→4／1→5→3／1→4→5／1→4→3</t>
        </is>
      </c>
      <c r="S595" s="202" t="n">
        <v>4</v>
      </c>
      <c r="T595" s="202" t="inlineStr">
        <is>
          <t>2連単</t>
        </is>
      </c>
      <c r="U595" s="202" t="inlineStr">
        <is>
          <t>1→5／1→4</t>
        </is>
      </c>
      <c r="V595" s="202" t="n">
        <v>2</v>
      </c>
      <c r="W595" s="202" t="inlineStr">
        <is>
          <t>1号艇はA1、全国勝率7.26、当地勝率7.61、平均ST0.15、モーター2連率22.22％、今節平均着順2.20を評価。進入位置を含め1着軸とし、5・4号艇を2着候補に整理。相手と展開を4点に整理できるためA。</t>
        </is>
      </c>
      <c r="X595" s="202" t="n">
        <v>46242.62291666667</v>
      </c>
      <c r="Y595" s="202" t="inlineStr">
        <is>
          <t>A-</t>
        </is>
      </c>
      <c r="Z595" s="202" t="inlineStr">
        <is>
          <t>B</t>
        </is>
      </c>
      <c r="AA595" s="202" t="inlineStr">
        <is>
          <t>無料</t>
        </is>
      </c>
      <c r="AB595" s="202" t="n">
        <v>8</v>
      </c>
      <c r="AC595" s="202" t="n"/>
      <c r="AD595" s="202" t="n"/>
      <c r="AE595" s="202" t="n"/>
      <c r="AF595" s="202" t="n"/>
      <c r="AG595" s="202" t="n"/>
      <c r="AH595" s="202" t="n"/>
      <c r="AI595" s="202" t="inlineStr">
        <is>
          <t>1号艇A1、全国7.26、当地7.61、今節平均2.20。イン軸の能力材料は強く、無料枠として検証価値がある。</t>
        </is>
      </c>
      <c r="AJ595" s="202" t="inlineStr">
        <is>
          <t>モーター22.22％で機力面の裏付けが弱い。</t>
        </is>
      </c>
      <c r="AK595" s="202" t="inlineStr">
        <is>
          <t>正式A限定掲載。掲載順位は有料1～7位、無料8～10位の通し番号。徳山PG1は一般戦本文と混在させずCSV検証枠。</t>
        </is>
      </c>
      <c r="AL595" s="202" t="n">
        <v>46243</v>
      </c>
      <c r="AM595" s="202" t="inlineStr">
        <is>
          <t>登録済</t>
        </is>
      </c>
      <c r="AN595" s="202" t="inlineStr">
        <is>
          <t>1-5-4-6-3-2</t>
        </is>
      </c>
      <c r="AO595" s="202" t="inlineStr">
        <is>
          <t>○</t>
        </is>
      </c>
      <c r="AP595" s="202" t="n">
        <v>1120</v>
      </c>
      <c r="AQ595" s="202" t="inlineStr">
        <is>
          <t>○</t>
        </is>
      </c>
      <c r="AR595" s="202" t="n">
        <v>360</v>
      </c>
      <c r="AS595" s="202" t="n">
        <v>0</v>
      </c>
      <c r="AT595" s="202" t="n">
        <v>400</v>
      </c>
      <c r="AU595" s="202" t="n">
        <v>1120</v>
      </c>
      <c r="AV595" s="202" t="n">
        <v>720</v>
      </c>
      <c r="AW595" s="202" t="n">
        <v>2.8</v>
      </c>
      <c r="AX595" s="202" t="n"/>
      <c r="AY595" s="202" t="n"/>
      <c r="AZ595" s="202" t="n"/>
      <c r="BA595" s="202" t="n"/>
      <c r="BB595" s="202" t="n"/>
    </row>
    <row r="596">
      <c r="A596" s="202" t="inlineStr">
        <is>
          <t>20260809_大村_07_1.1</t>
        </is>
      </c>
      <c r="B596" s="202" t="inlineStr">
        <is>
          <t>20260809</t>
        </is>
      </c>
      <c r="C596" s="202" t="inlineStr">
        <is>
          <t>実運用</t>
        </is>
      </c>
      <c r="D596" s="202" t="n">
        <v>46243</v>
      </c>
      <c r="E596" s="202" t="inlineStr">
        <is>
          <t>大村</t>
        </is>
      </c>
      <c r="F596" s="202" t="n">
        <v>7</v>
      </c>
      <c r="G596" s="202" t="inlineStr">
        <is>
          <t>4</t>
        </is>
      </c>
      <c r="H596" s="202" t="inlineStr">
        <is>
          <t>一般</t>
        </is>
      </c>
      <c r="I596" s="202" t="inlineStr">
        <is>
          <t>Ver.0.1</t>
        </is>
      </c>
      <c r="J596" s="202" t="inlineStr">
        <is>
          <t>B</t>
        </is>
      </c>
      <c r="K596" s="202" t="inlineStr">
        <is>
          <t>1</t>
        </is>
      </c>
      <c r="L596" s="202" t="n"/>
      <c r="M596" s="202" t="inlineStr">
        <is>
          <t>3</t>
        </is>
      </c>
      <c r="N596" s="202" t="inlineStr">
        <is>
          <t>4</t>
        </is>
      </c>
      <c r="O596" s="202" t="n"/>
      <c r="P596" s="202" t="inlineStr">
        <is>
          <t>3,4,2</t>
        </is>
      </c>
      <c r="Q596" s="202" t="inlineStr">
        <is>
          <t>3連単</t>
        </is>
      </c>
      <c r="R596" s="202" t="inlineStr">
        <is>
          <t>1→3→4／1→3→2／1→4→3／1→4→2</t>
        </is>
      </c>
      <c r="S596" s="202" t="n">
        <v>4</v>
      </c>
      <c r="T596" s="202" t="inlineStr">
        <is>
          <t>2連単</t>
        </is>
      </c>
      <c r="U596" s="202" t="inlineStr">
        <is>
          <t>1→3／1→4</t>
        </is>
      </c>
      <c r="V596" s="202" t="n">
        <v>2</v>
      </c>
      <c r="W596" s="202" t="inlineStr">
        <is>
          <t>1号艇はA2、全国勝率6.19、当地勝率6.37、平均ST0.19、モーター2連率39.58％、今節平均着順3.20を評価。進入位置を含め1着軸とし、3・4号艇を2着候補に整理。相手比較または進入依存が残るためB。</t>
        </is>
      </c>
      <c r="X596" s="202" t="n">
        <v>46242.62291666667</v>
      </c>
      <c r="Y596" s="202" t="inlineStr">
        <is>
          <t>B</t>
        </is>
      </c>
      <c r="Z596" s="202" t="inlineStr">
        <is>
          <t>非掲載</t>
        </is>
      </c>
      <c r="AA596" s="202" t="inlineStr">
        <is>
          <t>CSVのみ</t>
        </is>
      </c>
      <c r="AB596" s="202" t="n"/>
      <c r="AC596" s="202" t="n"/>
      <c r="AD596" s="202" t="n"/>
      <c r="AE596" s="202" t="n"/>
      <c r="AF596" s="202" t="n"/>
      <c r="AG596" s="202" t="n"/>
      <c r="AH596" s="202" t="n"/>
      <c r="AI596" s="202" t="inlineStr">
        <is>
          <t>正式Bのため、正式A限定掲載方針によりCSVのみ。</t>
        </is>
      </c>
      <c r="AJ596" s="202" t="inlineStr">
        <is>
          <t>相手比較または進入・展開依存が残る。</t>
        </is>
      </c>
      <c r="AK596" s="202" t="inlineStr">
        <is>
          <t>正式A限定掲載。掲載順位は有料1～7位、無料8～10位の通し番号。徳山PG1は一般戦本文と混在させずCSV検証枠。</t>
        </is>
      </c>
      <c r="AL596" s="202" t="n">
        <v>46243</v>
      </c>
      <c r="AM596" s="202" t="inlineStr">
        <is>
          <t>登録済</t>
        </is>
      </c>
      <c r="AN596" s="202" t="inlineStr">
        <is>
          <t>1-2-3-6-4</t>
        </is>
      </c>
      <c r="AO596" s="202" t="inlineStr">
        <is>
          <t>×</t>
        </is>
      </c>
      <c r="AP596" s="202" t="n">
        <v>0</v>
      </c>
      <c r="AQ596" s="202" t="inlineStr">
        <is>
          <t>×</t>
        </is>
      </c>
      <c r="AR596" s="202" t="n">
        <v>0</v>
      </c>
      <c r="AS596" s="202" t="n">
        <v>0</v>
      </c>
      <c r="AT596" s="202" t="n">
        <v>400</v>
      </c>
      <c r="AU596" s="202" t="n">
        <v>0</v>
      </c>
      <c r="AV596" s="202" t="n">
        <v>-400</v>
      </c>
      <c r="AW596" s="202" t="n">
        <v>0</v>
      </c>
      <c r="AX596" s="202" t="n"/>
      <c r="AY596" s="202" t="n"/>
      <c r="AZ596" s="202" t="n"/>
      <c r="BA596" s="202" t="n"/>
      <c r="BB596" s="202" t="inlineStr">
        <is>
          <t>【返還艇あり】</t>
        </is>
      </c>
    </row>
    <row r="597">
      <c r="A597" s="202" t="inlineStr">
        <is>
          <t>20260809_大村_08_1.1</t>
        </is>
      </c>
      <c r="B597" s="202" t="inlineStr">
        <is>
          <t>20260809</t>
        </is>
      </c>
      <c r="C597" s="202" t="inlineStr">
        <is>
          <t>実運用</t>
        </is>
      </c>
      <c r="D597" s="202" t="n">
        <v>46243</v>
      </c>
      <c r="E597" s="202" t="inlineStr">
        <is>
          <t>大村</t>
        </is>
      </c>
      <c r="F597" s="202" t="n">
        <v>8</v>
      </c>
      <c r="G597" s="202" t="inlineStr">
        <is>
          <t>4</t>
        </is>
      </c>
      <c r="H597" s="202" t="inlineStr">
        <is>
          <t>一般</t>
        </is>
      </c>
      <c r="I597" s="202" t="inlineStr">
        <is>
          <t>Ver.0.1</t>
        </is>
      </c>
      <c r="J597" s="202" t="inlineStr">
        <is>
          <t>C</t>
        </is>
      </c>
      <c r="K597" s="202" t="n"/>
      <c r="L597" s="202" t="inlineStr">
        <is>
          <t>1,2</t>
        </is>
      </c>
      <c r="M597" s="202" t="n"/>
      <c r="N597" s="202" t="n"/>
      <c r="O597" s="202" t="n"/>
      <c r="P597" s="202" t="n"/>
      <c r="Q597" s="202" t="n"/>
      <c r="R597" s="202" t="n"/>
      <c r="S597" s="202" t="n">
        <v>0</v>
      </c>
      <c r="T597" s="202" t="n"/>
      <c r="U597" s="202" t="n"/>
      <c r="V597" s="202" t="n">
        <v>0</v>
      </c>
      <c r="W597" s="202" t="inlineStr">
        <is>
          <t>上位評価が接近し、1着軸を合理的に固定できない。1,2号艇を連軸候補とするが、相手と展開の分岐が多いためC。</t>
        </is>
      </c>
      <c r="X597" s="202" t="n">
        <v>46242.62291666667</v>
      </c>
      <c r="Y597" s="202" t="inlineStr">
        <is>
          <t>C</t>
        </is>
      </c>
      <c r="Z597" s="202" t="inlineStr">
        <is>
          <t>非掲載</t>
        </is>
      </c>
      <c r="AA597" s="202" t="inlineStr">
        <is>
          <t>CSVのみ</t>
        </is>
      </c>
      <c r="AB597" s="202" t="n"/>
      <c r="AC597" s="202" t="n"/>
      <c r="AD597" s="202" t="n"/>
      <c r="AE597" s="202" t="n"/>
      <c r="AF597" s="202" t="n"/>
      <c r="AG597" s="202" t="n"/>
      <c r="AH597" s="202" t="n"/>
      <c r="AI597" s="202" t="inlineStr">
        <is>
          <t>正式Cのため非掲載扱いとし、検証用CSVにのみ収録。</t>
        </is>
      </c>
      <c r="AJ597" s="202" t="inlineStr">
        <is>
          <t>軸または相手関係を販売向けに絞り切れない。</t>
        </is>
      </c>
      <c r="AK597" s="202" t="inlineStr">
        <is>
          <t>正式A限定掲載。掲載順位は有料1～7位、無料8～10位の通し番号。徳山PG1は一般戦本文と混在させずCSV検証枠。</t>
        </is>
      </c>
      <c r="AL597" s="202" t="n">
        <v>46243</v>
      </c>
      <c r="AM597" s="202" t="inlineStr">
        <is>
          <t>登録済</t>
        </is>
      </c>
      <c r="AN597" s="202" t="inlineStr">
        <is>
          <t>1-2-3-4-6-5</t>
        </is>
      </c>
      <c r="AO597" s="202" t="n"/>
      <c r="AP597" s="202" t="n">
        <v>0</v>
      </c>
      <c r="AQ597" s="202" t="n"/>
      <c r="AR597" s="202" t="n">
        <v>0</v>
      </c>
      <c r="AS597" s="202" t="n">
        <v>0</v>
      </c>
      <c r="AT597" s="202" t="n">
        <v>0</v>
      </c>
      <c r="AU597" s="202" t="n">
        <v>0</v>
      </c>
      <c r="AV597" s="202" t="n">
        <v>0</v>
      </c>
      <c r="AW597" s="202" t="n"/>
      <c r="AX597" s="202" t="n"/>
      <c r="AY597" s="202" t="n"/>
      <c r="AZ597" s="202" t="n"/>
      <c r="BA597" s="202" t="n"/>
      <c r="BB597" s="202" t="n"/>
    </row>
    <row r="598">
      <c r="A598" s="202" t="inlineStr">
        <is>
          <t>20260809_大村_09_1.1</t>
        </is>
      </c>
      <c r="B598" s="202" t="inlineStr">
        <is>
          <t>20260809</t>
        </is>
      </c>
      <c r="C598" s="202" t="inlineStr">
        <is>
          <t>実運用</t>
        </is>
      </c>
      <c r="D598" s="202" t="n">
        <v>46243</v>
      </c>
      <c r="E598" s="202" t="inlineStr">
        <is>
          <t>大村</t>
        </is>
      </c>
      <c r="F598" s="202" t="n">
        <v>9</v>
      </c>
      <c r="G598" s="202" t="inlineStr">
        <is>
          <t>4</t>
        </is>
      </c>
      <c r="H598" s="202" t="inlineStr">
        <is>
          <t>準優勝戦</t>
        </is>
      </c>
      <c r="I598" s="202" t="inlineStr">
        <is>
          <t>Ver.0.1</t>
        </is>
      </c>
      <c r="J598" s="202" t="inlineStr">
        <is>
          <t>A</t>
        </is>
      </c>
      <c r="K598" s="202" t="inlineStr">
        <is>
          <t>1</t>
        </is>
      </c>
      <c r="L598" s="202" t="n"/>
      <c r="M598" s="202" t="inlineStr">
        <is>
          <t>2</t>
        </is>
      </c>
      <c r="N598" s="202" t="inlineStr">
        <is>
          <t>5</t>
        </is>
      </c>
      <c r="O598" s="202" t="n"/>
      <c r="P598" s="202" t="inlineStr">
        <is>
          <t>2,5,4</t>
        </is>
      </c>
      <c r="Q598" s="202" t="inlineStr">
        <is>
          <t>3連単</t>
        </is>
      </c>
      <c r="R598" s="202" t="inlineStr">
        <is>
          <t>1→2→5／1→2→4／1→5→2／1→5→4</t>
        </is>
      </c>
      <c r="S598" s="202" t="n">
        <v>4</v>
      </c>
      <c r="T598" s="202" t="inlineStr">
        <is>
          <t>2連単</t>
        </is>
      </c>
      <c r="U598" s="202" t="inlineStr">
        <is>
          <t>1→2／1→5</t>
        </is>
      </c>
      <c r="V598" s="202" t="n">
        <v>2</v>
      </c>
      <c r="W598" s="202" t="inlineStr">
        <is>
          <t>1号艇はA1、全国勝率7.42、当地勝率7.66、平均ST0.14、モーター2連率42.50％、今節平均着順1.80を評価。進入位置を含め1着軸とし、2・5号艇を2着候補に整理。相手と展開を4点に整理できるためA。</t>
        </is>
      </c>
      <c r="X598" s="202" t="n">
        <v>46242.62291666667</v>
      </c>
      <c r="Y598" s="202" t="inlineStr">
        <is>
          <t>S</t>
        </is>
      </c>
      <c r="Z598" s="202" t="inlineStr">
        <is>
          <t>A</t>
        </is>
      </c>
      <c r="AA598" s="202" t="inlineStr">
        <is>
          <t>有料</t>
        </is>
      </c>
      <c r="AB598" s="202" t="n">
        <v>2</v>
      </c>
      <c r="AC598" s="202" t="n"/>
      <c r="AD598" s="202" t="n"/>
      <c r="AE598" s="202" t="n"/>
      <c r="AF598" s="202" t="n"/>
      <c r="AG598" s="202" t="n"/>
      <c r="AH598" s="202" t="n"/>
      <c r="AI598" s="202" t="inlineStr">
        <is>
          <t>1号艇A1、全国7.42、当地7.66、平均ST0.14、モーター42.50％、今節平均1.80。準優勝戦でも軸材料が高水準で揃う。</t>
        </is>
      </c>
      <c r="AJ598" s="202" t="inlineStr">
        <is>
          <t>準優勝戦のため一般戦より相手能力が高く、人気集中時の妙味は別途確認が必要。</t>
        </is>
      </c>
      <c r="AK598" s="202" t="inlineStr">
        <is>
          <t>正式A限定掲載。掲載順位は有料1～7位、無料8～10位の通し番号。徳山PG1は一般戦本文と混在させずCSV検証枠。</t>
        </is>
      </c>
      <c r="AL598" s="202" t="n">
        <v>46243</v>
      </c>
      <c r="AM598" s="202" t="inlineStr">
        <is>
          <t>登録済</t>
        </is>
      </c>
      <c r="AN598" s="202" t="inlineStr">
        <is>
          <t>1-2-3-6-5-4</t>
        </is>
      </c>
      <c r="AO598" s="202" t="inlineStr">
        <is>
          <t>×</t>
        </is>
      </c>
      <c r="AP598" s="202" t="n">
        <v>0</v>
      </c>
      <c r="AQ598" s="202" t="inlineStr">
        <is>
          <t>○</t>
        </is>
      </c>
      <c r="AR598" s="202" t="n">
        <v>210</v>
      </c>
      <c r="AS598" s="202" t="n">
        <v>0</v>
      </c>
      <c r="AT598" s="202" t="n">
        <v>400</v>
      </c>
      <c r="AU598" s="202" t="n">
        <v>0</v>
      </c>
      <c r="AV598" s="202" t="n">
        <v>-400</v>
      </c>
      <c r="AW598" s="202" t="n">
        <v>0</v>
      </c>
      <c r="AX598" s="202" t="n"/>
      <c r="AY598" s="202" t="n"/>
      <c r="AZ598" s="202" t="n"/>
      <c r="BA598" s="202" t="n"/>
      <c r="BB598" s="202" t="n"/>
    </row>
    <row r="599">
      <c r="A599" s="202" t="inlineStr">
        <is>
          <t>20260809_大村_10_1.1</t>
        </is>
      </c>
      <c r="B599" s="202" t="inlineStr">
        <is>
          <t>20260809</t>
        </is>
      </c>
      <c r="C599" s="202" t="inlineStr">
        <is>
          <t>実運用</t>
        </is>
      </c>
      <c r="D599" s="202" t="n">
        <v>46243</v>
      </c>
      <c r="E599" s="202" t="inlineStr">
        <is>
          <t>大村</t>
        </is>
      </c>
      <c r="F599" s="202" t="n">
        <v>10</v>
      </c>
      <c r="G599" s="202" t="inlineStr">
        <is>
          <t>4</t>
        </is>
      </c>
      <c r="H599" s="202" t="inlineStr">
        <is>
          <t>準優勝戦</t>
        </is>
      </c>
      <c r="I599" s="202" t="inlineStr">
        <is>
          <t>Ver.0.1</t>
        </is>
      </c>
      <c r="J599" s="202" t="inlineStr">
        <is>
          <t>A</t>
        </is>
      </c>
      <c r="K599" s="202" t="inlineStr">
        <is>
          <t>1</t>
        </is>
      </c>
      <c r="L599" s="202" t="n"/>
      <c r="M599" s="202" t="inlineStr">
        <is>
          <t>2</t>
        </is>
      </c>
      <c r="N599" s="202" t="inlineStr">
        <is>
          <t>3</t>
        </is>
      </c>
      <c r="O599" s="202" t="n"/>
      <c r="P599" s="202" t="inlineStr">
        <is>
          <t>2,3,5</t>
        </is>
      </c>
      <c r="Q599" s="202" t="inlineStr">
        <is>
          <t>3連単</t>
        </is>
      </c>
      <c r="R599" s="202" t="inlineStr">
        <is>
          <t>1→2→3／1→2→5／1→3→2／1→3→5</t>
        </is>
      </c>
      <c r="S599" s="202" t="n">
        <v>4</v>
      </c>
      <c r="T599" s="202" t="inlineStr">
        <is>
          <t>2連単</t>
        </is>
      </c>
      <c r="U599" s="202" t="inlineStr">
        <is>
          <t>1→2／1→3</t>
        </is>
      </c>
      <c r="V599" s="202" t="n">
        <v>2</v>
      </c>
      <c r="W599" s="202" t="inlineStr">
        <is>
          <t>1号艇はA1、全国勝率6.53、当地勝率7.04、平均ST0.14、モーター2連率7.32％、今節平均着順1.60を評価。進入位置を含め1着軸とし、2・3号艇を2着候補に整理。相手と展開を4点に整理できるためA。</t>
        </is>
      </c>
      <c r="X599" s="202" t="n">
        <v>46242.62291666667</v>
      </c>
      <c r="Y599" s="202" t="inlineStr">
        <is>
          <t>A-</t>
        </is>
      </c>
      <c r="Z599" s="202" t="inlineStr">
        <is>
          <t>非掲載</t>
        </is>
      </c>
      <c r="AA599" s="202" t="inlineStr">
        <is>
          <t>CSVのみ</t>
        </is>
      </c>
      <c r="AB599" s="202" t="n"/>
      <c r="AC599" s="202" t="n"/>
      <c r="AD599" s="202" t="n"/>
      <c r="AE599" s="202" t="n"/>
      <c r="AF599" s="202" t="n"/>
      <c r="AG599" s="202" t="n"/>
      <c r="AH599" s="202" t="n"/>
      <c r="AI599" s="202" t="inlineStr">
        <is>
          <t>正式Aだが、当日の有料7R・無料3Rの比較で上位候補から外れたためCSVのみ。</t>
        </is>
      </c>
      <c r="AJ599" s="202" t="inlineStr">
        <is>
          <t>軸信頼度・今節裏付け・機力・進入安定度・販売説明力の総合比較で掲載候補に及ばない。</t>
        </is>
      </c>
      <c r="AK599" s="202" t="inlineStr">
        <is>
          <t>正式A限定掲載。掲載順位は有料1～7位、無料8～10位の通し番号。徳山PG1は一般戦本文と混在させずCSV検証枠。</t>
        </is>
      </c>
      <c r="AL599" s="202" t="n">
        <v>46243</v>
      </c>
      <c r="AM599" s="202" t="inlineStr">
        <is>
          <t>登録済</t>
        </is>
      </c>
      <c r="AN599" s="202" t="inlineStr">
        <is>
          <t>2-5-4-1-3-6</t>
        </is>
      </c>
      <c r="AO599" s="202" t="inlineStr">
        <is>
          <t>×</t>
        </is>
      </c>
      <c r="AP599" s="202" t="n">
        <v>0</v>
      </c>
      <c r="AQ599" s="202" t="inlineStr">
        <is>
          <t>×</t>
        </is>
      </c>
      <c r="AR599" s="202" t="n">
        <v>0</v>
      </c>
      <c r="AS599" s="202" t="n">
        <v>0</v>
      </c>
      <c r="AT599" s="202" t="n">
        <v>400</v>
      </c>
      <c r="AU599" s="202" t="n">
        <v>0</v>
      </c>
      <c r="AV599" s="202" t="n">
        <v>-400</v>
      </c>
      <c r="AW599" s="202" t="n">
        <v>0</v>
      </c>
      <c r="AX599" s="202" t="n"/>
      <c r="AY599" s="202" t="n"/>
      <c r="AZ599" s="202" t="n"/>
      <c r="BA599" s="202" t="n"/>
      <c r="BB599" s="202" t="n"/>
    </row>
    <row r="600">
      <c r="A600" s="202" t="inlineStr">
        <is>
          <t>20260809_大村_11_1.1</t>
        </is>
      </c>
      <c r="B600" s="202" t="inlineStr">
        <is>
          <t>20260809</t>
        </is>
      </c>
      <c r="C600" s="202" t="inlineStr">
        <is>
          <t>実運用</t>
        </is>
      </c>
      <c r="D600" s="202" t="n">
        <v>46243</v>
      </c>
      <c r="E600" s="202" t="inlineStr">
        <is>
          <t>大村</t>
        </is>
      </c>
      <c r="F600" s="202" t="n">
        <v>11</v>
      </c>
      <c r="G600" s="202" t="inlineStr">
        <is>
          <t>4</t>
        </is>
      </c>
      <c r="H600" s="202" t="inlineStr">
        <is>
          <t>準優勝戦</t>
        </is>
      </c>
      <c r="I600" s="202" t="inlineStr">
        <is>
          <t>Ver.0.1</t>
        </is>
      </c>
      <c r="J600" s="202" t="inlineStr">
        <is>
          <t>A</t>
        </is>
      </c>
      <c r="K600" s="202" t="inlineStr">
        <is>
          <t>1</t>
        </is>
      </c>
      <c r="L600" s="202" t="n"/>
      <c r="M600" s="202" t="inlineStr">
        <is>
          <t>3</t>
        </is>
      </c>
      <c r="N600" s="202" t="inlineStr">
        <is>
          <t>2</t>
        </is>
      </c>
      <c r="O600" s="202" t="n"/>
      <c r="P600" s="202" t="inlineStr">
        <is>
          <t>3,2,4</t>
        </is>
      </c>
      <c r="Q600" s="202" t="inlineStr">
        <is>
          <t>3連単</t>
        </is>
      </c>
      <c r="R600" s="202" t="inlineStr">
        <is>
          <t>1→3→2／1→3→4／1→2→3／1→2→4</t>
        </is>
      </c>
      <c r="S600" s="202" t="n">
        <v>4</v>
      </c>
      <c r="T600" s="202" t="inlineStr">
        <is>
          <t>2連単</t>
        </is>
      </c>
      <c r="U600" s="202" t="inlineStr">
        <is>
          <t>1→3／1→2</t>
        </is>
      </c>
      <c r="V600" s="202" t="n">
        <v>2</v>
      </c>
      <c r="W600" s="202" t="inlineStr">
        <is>
          <t>1号艇はA1、全国勝率6.25、当地勝率7.33、平均ST0.15、モーター2連率27.91％、今節平均着順1.00を評価。進入位置を含め1着軸とし、3・2号艇を2着候補に整理。相手と展開を4点に整理できるためA。</t>
        </is>
      </c>
      <c r="X600" s="202" t="n">
        <v>46242.62291666667</v>
      </c>
      <c r="Y600" s="202" t="inlineStr">
        <is>
          <t>A</t>
        </is>
      </c>
      <c r="Z600" s="202" t="inlineStr">
        <is>
          <t>A</t>
        </is>
      </c>
      <c r="AA600" s="202" t="inlineStr">
        <is>
          <t>有料</t>
        </is>
      </c>
      <c r="AB600" s="202" t="n">
        <v>5</v>
      </c>
      <c r="AC600" s="202" t="n"/>
      <c r="AD600" s="202" t="n"/>
      <c r="AE600" s="202" t="n"/>
      <c r="AF600" s="202" t="n"/>
      <c r="AG600" s="202" t="n"/>
      <c r="AH600" s="202" t="n"/>
      <c r="AI600" s="202" t="inlineStr">
        <is>
          <t>1号艇A1、当地7.33、今節平均着順1.00。準優勝戦で近況の安定度が高く、1→3,2の4点に整理できる。</t>
        </is>
      </c>
      <c r="AJ600" s="202" t="inlineStr">
        <is>
          <t>全国勝率6.25・モーター27.91％で、基礎数値はS上位より一段下。</t>
        </is>
      </c>
      <c r="AK600" s="202" t="inlineStr">
        <is>
          <t>正式A限定掲載。掲載順位は有料1～7位、無料8～10位の通し番号。徳山PG1は一般戦本文と混在させずCSV検証枠。</t>
        </is>
      </c>
      <c r="AL600" s="202" t="n">
        <v>46243</v>
      </c>
      <c r="AM600" s="202" t="inlineStr">
        <is>
          <t>登録済</t>
        </is>
      </c>
      <c r="AN600" s="202" t="inlineStr">
        <is>
          <t>1-4-6-5-2-3</t>
        </is>
      </c>
      <c r="AO600" s="202" t="inlineStr">
        <is>
          <t>×</t>
        </is>
      </c>
      <c r="AP600" s="202" t="n">
        <v>0</v>
      </c>
      <c r="AQ600" s="202" t="inlineStr">
        <is>
          <t>×</t>
        </is>
      </c>
      <c r="AR600" s="202" t="n">
        <v>0</v>
      </c>
      <c r="AS600" s="202" t="n">
        <v>0</v>
      </c>
      <c r="AT600" s="202" t="n">
        <v>400</v>
      </c>
      <c r="AU600" s="202" t="n">
        <v>0</v>
      </c>
      <c r="AV600" s="202" t="n">
        <v>-400</v>
      </c>
      <c r="AW600" s="202" t="n">
        <v>0</v>
      </c>
      <c r="AX600" s="202" t="n"/>
      <c r="AY600" s="202" t="n"/>
      <c r="AZ600" s="202" t="n"/>
      <c r="BA600" s="202" t="n"/>
      <c r="BB600" s="202" t="n"/>
    </row>
    <row r="601">
      <c r="A601" s="202" t="inlineStr">
        <is>
          <t>20260809_大村_12_1.1</t>
        </is>
      </c>
      <c r="B601" s="202" t="inlineStr">
        <is>
          <t>20260809</t>
        </is>
      </c>
      <c r="C601" s="202" t="inlineStr">
        <is>
          <t>実運用</t>
        </is>
      </c>
      <c r="D601" s="202" t="n">
        <v>46243</v>
      </c>
      <c r="E601" s="202" t="inlineStr">
        <is>
          <t>大村</t>
        </is>
      </c>
      <c r="F601" s="202" t="n">
        <v>12</v>
      </c>
      <c r="G601" s="202" t="inlineStr">
        <is>
          <t>4</t>
        </is>
      </c>
      <c r="H601" s="202" t="inlineStr">
        <is>
          <t>一般</t>
        </is>
      </c>
      <c r="I601" s="202" t="inlineStr">
        <is>
          <t>Ver.0.1</t>
        </is>
      </c>
      <c r="J601" s="202" t="inlineStr">
        <is>
          <t>A</t>
        </is>
      </c>
      <c r="K601" s="202" t="inlineStr">
        <is>
          <t>1</t>
        </is>
      </c>
      <c r="L601" s="202" t="n"/>
      <c r="M601" s="202" t="inlineStr">
        <is>
          <t>3</t>
        </is>
      </c>
      <c r="N601" s="202" t="inlineStr">
        <is>
          <t>5</t>
        </is>
      </c>
      <c r="O601" s="202" t="n"/>
      <c r="P601" s="202" t="inlineStr">
        <is>
          <t>3,5,2</t>
        </is>
      </c>
      <c r="Q601" s="202" t="inlineStr">
        <is>
          <t>3連単</t>
        </is>
      </c>
      <c r="R601" s="202" t="inlineStr">
        <is>
          <t>1→3→5／1→3→2／1→5→3／1→5→2</t>
        </is>
      </c>
      <c r="S601" s="202" t="n">
        <v>4</v>
      </c>
      <c r="T601" s="202" t="inlineStr">
        <is>
          <t>2連単</t>
        </is>
      </c>
      <c r="U601" s="202" t="inlineStr">
        <is>
          <t>1→3／1→5</t>
        </is>
      </c>
      <c r="V601" s="202" t="n">
        <v>2</v>
      </c>
      <c r="W601" s="202" t="inlineStr">
        <is>
          <t>1号艇はA1、全国勝率6.07、当地勝率6.08、平均ST0.16、モーター2連率40.48％、今節平均着順3.60を評価。進入位置を含め1着軸とし、3・5号艇を2着候補に整理。相手と展開を4点に整理できるためA。</t>
        </is>
      </c>
      <c r="X601" s="202" t="n">
        <v>46242.62291666667</v>
      </c>
      <c r="Y601" s="202" t="inlineStr">
        <is>
          <t>A-</t>
        </is>
      </c>
      <c r="Z601" s="202" t="inlineStr">
        <is>
          <t>非掲載</t>
        </is>
      </c>
      <c r="AA601" s="202" t="inlineStr">
        <is>
          <t>CSVのみ</t>
        </is>
      </c>
      <c r="AB601" s="202" t="n"/>
      <c r="AC601" s="202" t="n"/>
      <c r="AD601" s="202" t="n"/>
      <c r="AE601" s="202" t="n"/>
      <c r="AF601" s="202" t="n"/>
      <c r="AG601" s="202" t="n"/>
      <c r="AH601" s="202" t="n"/>
      <c r="AI601" s="202" t="inlineStr">
        <is>
          <t>正式Aだが、当日の有料7R・無料3Rの比較で上位候補から外れたためCSVのみ。</t>
        </is>
      </c>
      <c r="AJ601" s="202" t="inlineStr">
        <is>
          <t>軸信頼度・今節裏付け・機力・進入安定度・販売説明力の総合比較で掲載候補に及ばない。</t>
        </is>
      </c>
      <c r="AK601" s="202" t="inlineStr">
        <is>
          <t>正式A限定掲載。掲載順位は有料1～7位、無料8～10位の通し番号。徳山PG1は一般戦本文と混在させずCSV検証枠。</t>
        </is>
      </c>
      <c r="AL601" s="202" t="n">
        <v>46243</v>
      </c>
      <c r="AM601" s="202" t="inlineStr">
        <is>
          <t>登録済</t>
        </is>
      </c>
      <c r="AN601" s="202" t="inlineStr">
        <is>
          <t>1-2-6-3-5-4</t>
        </is>
      </c>
      <c r="AO601" s="202" t="inlineStr">
        <is>
          <t>×</t>
        </is>
      </c>
      <c r="AP601" s="202" t="n">
        <v>0</v>
      </c>
      <c r="AQ601" s="202" t="inlineStr">
        <is>
          <t>×</t>
        </is>
      </c>
      <c r="AR601" s="202" t="n">
        <v>0</v>
      </c>
      <c r="AS601" s="202" t="n">
        <v>0</v>
      </c>
      <c r="AT601" s="202" t="n">
        <v>400</v>
      </c>
      <c r="AU601" s="202" t="n">
        <v>0</v>
      </c>
      <c r="AV601" s="202" t="n">
        <v>-400</v>
      </c>
      <c r="AW601" s="202" t="n">
        <v>0</v>
      </c>
      <c r="AX601" s="202" t="n"/>
      <c r="AY601" s="202" t="n"/>
      <c r="AZ601" s="202" t="n"/>
      <c r="BA601" s="202" t="n"/>
      <c r="BB601" s="202" t="n"/>
    </row>
    <row r="602">
      <c r="A602" s="202" t="inlineStr">
        <is>
          <t>20260813_戸田_01_1.2.1</t>
        </is>
      </c>
      <c r="B602" s="202" t="inlineStr">
        <is>
          <t>20260813</t>
        </is>
      </c>
      <c r="C602" s="202" t="inlineStr">
        <is>
          <t>実運用</t>
        </is>
      </c>
      <c r="D602" s="202" t="n">
        <v>46247</v>
      </c>
      <c r="E602" s="202" t="inlineStr">
        <is>
          <t>戸田</t>
        </is>
      </c>
      <c r="F602" s="202" t="n">
        <v>1</v>
      </c>
      <c r="G602" s="202" t="inlineStr">
        <is>
          <t>2</t>
        </is>
      </c>
      <c r="H602" s="202" t="inlineStr">
        <is>
          <t>予選</t>
        </is>
      </c>
      <c r="I602" s="202" t="inlineStr">
        <is>
          <t>0.1</t>
        </is>
      </c>
      <c r="J602" s="202" t="inlineStr">
        <is>
          <t>B</t>
        </is>
      </c>
      <c r="K602" s="202" t="inlineStr">
        <is>
          <t>4</t>
        </is>
      </c>
      <c r="L602" s="202" t="n"/>
      <c r="M602" s="202" t="inlineStr">
        <is>
          <t>6</t>
        </is>
      </c>
      <c r="N602" s="202" t="inlineStr">
        <is>
          <t>3</t>
        </is>
      </c>
      <c r="O602" s="202" t="n"/>
      <c r="P602" s="202" t="inlineStr">
        <is>
          <t>6,3,1</t>
        </is>
      </c>
      <c r="Q602" s="202" t="inlineStr">
        <is>
          <t>3連単</t>
        </is>
      </c>
      <c r="R602" s="202" t="inlineStr">
        <is>
          <t>4→6→3／4→6→1／4→3→6／4→3→1</t>
        </is>
      </c>
      <c r="S602" s="202" t="n">
        <v>4</v>
      </c>
      <c r="T602" s="202" t="inlineStr">
        <is>
          <t>2連単</t>
        </is>
      </c>
      <c r="U602" s="202" t="inlineStr">
        <is>
          <t>4→6／4→3</t>
        </is>
      </c>
      <c r="V602" s="202" t="n">
        <v>2</v>
      </c>
      <c r="W602" s="202" t="inlineStr">
        <is>
          <t>4号艇を非1号艇軸候補として1号艇と比較。全国6.37対4.33、当地6.09対5.60、ST0.15対0.17、モーター50.00%対0.00%、級別A1対B1。優位項目は全国勝率・当地勝率・平均ST・モーター2連率・級別。4〜6号艇軸は具体的展開記録が必須だが、静的出走表だけでは能力比較と別の進行根拠を安全に確定できないためB。相手は6・3号艇を中心に整理。</t>
        </is>
      </c>
      <c r="X602" s="202" t="n">
        <v>46247.01319444444</v>
      </c>
      <c r="Y602" s="202" t="inlineStr">
        <is>
          <t>B</t>
        </is>
      </c>
      <c r="Z602" s="202" t="inlineStr">
        <is>
          <t>非掲載</t>
        </is>
      </c>
      <c r="AA602" s="202" t="inlineStr">
        <is>
          <t>CSVのみ</t>
        </is>
      </c>
      <c r="AB602" s="202" t="n"/>
      <c r="AC602" s="202" t="n"/>
      <c r="AD602" s="202" t="n"/>
      <c r="AE602" s="202" t="n"/>
      <c r="AF602" s="202" t="n"/>
      <c r="AG602" s="202" t="n"/>
      <c r="AH602" s="202" t="n"/>
      <c r="AI602" s="202" t="inlineStr">
        <is>
          <t>正式B。Ver.1.2.1上のA条件を満たさないため本文掲載対象外。</t>
        </is>
      </c>
      <c r="AJ602" s="202" t="inlineStr">
        <is>
          <t>軸または展開の不確実性</t>
        </is>
      </c>
      <c r="AK602" s="202" t="n"/>
      <c r="AL602" s="202" t="n">
        <v>46247.01319444444</v>
      </c>
      <c r="AM602" s="202" t="inlineStr">
        <is>
          <t>登録済</t>
        </is>
      </c>
      <c r="AN602" s="202" t="inlineStr">
        <is>
          <t>2-4-6-1-5-3</t>
        </is>
      </c>
      <c r="AO602" s="202" t="inlineStr">
        <is>
          <t>×</t>
        </is>
      </c>
      <c r="AP602" s="202" t="n">
        <v>0</v>
      </c>
      <c r="AQ602" s="202" t="inlineStr">
        <is>
          <t>×</t>
        </is>
      </c>
      <c r="AR602" s="202" t="n">
        <v>0</v>
      </c>
      <c r="AS602" s="202" t="n">
        <v>0</v>
      </c>
      <c r="AT602" s="202" t="n">
        <v>400</v>
      </c>
      <c r="AU602" s="202" t="n">
        <v>0</v>
      </c>
      <c r="AV602" s="202" t="n">
        <v>-400</v>
      </c>
      <c r="AW602" s="202" t="n">
        <v>0</v>
      </c>
      <c r="AX602" s="202" t="n"/>
      <c r="AY602" s="202" t="n"/>
      <c r="AZ602" s="202" t="n"/>
      <c r="BA602" s="202" t="n"/>
      <c r="BB602" s="202" t="n"/>
    </row>
    <row r="603">
      <c r="A603" s="202" t="inlineStr">
        <is>
          <t>20260813_戸田_02_1.2.1</t>
        </is>
      </c>
      <c r="B603" s="202" t="inlineStr">
        <is>
          <t>20260813</t>
        </is>
      </c>
      <c r="C603" s="202" t="inlineStr">
        <is>
          <t>実運用</t>
        </is>
      </c>
      <c r="D603" s="202" t="n">
        <v>46247</v>
      </c>
      <c r="E603" s="202" t="inlineStr">
        <is>
          <t>戸田</t>
        </is>
      </c>
      <c r="F603" s="202" t="n">
        <v>2</v>
      </c>
      <c r="G603" s="202" t="inlineStr">
        <is>
          <t>2</t>
        </is>
      </c>
      <c r="H603" s="202" t="inlineStr">
        <is>
          <t>予選</t>
        </is>
      </c>
      <c r="I603" s="202" t="inlineStr">
        <is>
          <t>0.1</t>
        </is>
      </c>
      <c r="J603" s="202" t="inlineStr">
        <is>
          <t>B</t>
        </is>
      </c>
      <c r="K603" s="202" t="inlineStr">
        <is>
          <t>5</t>
        </is>
      </c>
      <c r="L603" s="202" t="n"/>
      <c r="M603" s="202" t="inlineStr">
        <is>
          <t>3</t>
        </is>
      </c>
      <c r="N603" s="202" t="inlineStr">
        <is>
          <t>1</t>
        </is>
      </c>
      <c r="O603" s="202" t="n"/>
      <c r="P603" s="202" t="inlineStr">
        <is>
          <t>3,1,4</t>
        </is>
      </c>
      <c r="Q603" s="202" t="inlineStr">
        <is>
          <t>3連単</t>
        </is>
      </c>
      <c r="R603" s="202" t="inlineStr">
        <is>
          <t>5→3→1／5→3→4／5→1→3／5→1→4</t>
        </is>
      </c>
      <c r="S603" s="202" t="n">
        <v>4</v>
      </c>
      <c r="T603" s="202" t="inlineStr">
        <is>
          <t>2連単</t>
        </is>
      </c>
      <c r="U603" s="202" t="inlineStr">
        <is>
          <t>5→3／5→1</t>
        </is>
      </c>
      <c r="V603" s="202" t="n">
        <v>2</v>
      </c>
      <c r="W603" s="202" t="inlineStr">
        <is>
          <t>5号艇を非1号艇軸候補として1号艇と比較。全国5.40対5.10、当地6.11対4.81、ST0.18対0.17、モーター100.00%対50.00%、級別A2対B1。優位項目は全国勝率・当地勝率・モーター2連率・今節成績・級別。4〜6号艇軸は具体的展開記録が必須だが、静的出走表だけでは能力比較と別の進行根拠を安全に確定できないためB。相手は3・1号艇を中心に整理。</t>
        </is>
      </c>
      <c r="X603" s="202" t="n">
        <v>46247.01319444444</v>
      </c>
      <c r="Y603" s="202" t="inlineStr">
        <is>
          <t>B</t>
        </is>
      </c>
      <c r="Z603" s="202" t="inlineStr">
        <is>
          <t>非掲載</t>
        </is>
      </c>
      <c r="AA603" s="202" t="inlineStr">
        <is>
          <t>CSVのみ</t>
        </is>
      </c>
      <c r="AB603" s="202" t="n"/>
      <c r="AC603" s="202" t="n"/>
      <c r="AD603" s="202" t="n"/>
      <c r="AE603" s="202" t="n"/>
      <c r="AF603" s="202" t="n"/>
      <c r="AG603" s="202" t="n"/>
      <c r="AH603" s="202" t="n"/>
      <c r="AI603" s="202" t="inlineStr">
        <is>
          <t>正式B。Ver.1.2.1上のA条件を満たさないため本文掲載対象外。</t>
        </is>
      </c>
      <c r="AJ603" s="202" t="inlineStr">
        <is>
          <t>軸または展開の不確実性</t>
        </is>
      </c>
      <c r="AK603" s="202" t="n"/>
      <c r="AL603" s="202" t="n">
        <v>46247.01319444444</v>
      </c>
      <c r="AM603" s="202" t="inlineStr">
        <is>
          <t>登録済</t>
        </is>
      </c>
      <c r="AN603" s="202" t="inlineStr">
        <is>
          <t>3-1-4-2-6-5</t>
        </is>
      </c>
      <c r="AO603" s="202" t="inlineStr">
        <is>
          <t>×</t>
        </is>
      </c>
      <c r="AP603" s="202" t="n">
        <v>0</v>
      </c>
      <c r="AQ603" s="202" t="inlineStr">
        <is>
          <t>×</t>
        </is>
      </c>
      <c r="AR603" s="202" t="n">
        <v>0</v>
      </c>
      <c r="AS603" s="202" t="n">
        <v>0</v>
      </c>
      <c r="AT603" s="202" t="n">
        <v>400</v>
      </c>
      <c r="AU603" s="202" t="n">
        <v>0</v>
      </c>
      <c r="AV603" s="202" t="n">
        <v>-400</v>
      </c>
      <c r="AW603" s="202" t="n">
        <v>0</v>
      </c>
      <c r="AX603" s="202" t="n"/>
      <c r="AY603" s="202" t="n"/>
      <c r="AZ603" s="202" t="n"/>
      <c r="BA603" s="202" t="n"/>
      <c r="BB603" s="202" t="n"/>
    </row>
    <row r="604">
      <c r="A604" s="202" t="inlineStr">
        <is>
          <t>20260813_戸田_03_1.2.1</t>
        </is>
      </c>
      <c r="B604" s="202" t="inlineStr">
        <is>
          <t>20260813</t>
        </is>
      </c>
      <c r="C604" s="202" t="inlineStr">
        <is>
          <t>実運用</t>
        </is>
      </c>
      <c r="D604" s="202" t="n">
        <v>46247</v>
      </c>
      <c r="E604" s="202" t="inlineStr">
        <is>
          <t>戸田</t>
        </is>
      </c>
      <c r="F604" s="202" t="n">
        <v>3</v>
      </c>
      <c r="G604" s="202" t="inlineStr">
        <is>
          <t>2</t>
        </is>
      </c>
      <c r="H604" s="202" t="inlineStr">
        <is>
          <t>予選</t>
        </is>
      </c>
      <c r="I604" s="202" t="inlineStr">
        <is>
          <t>0.1</t>
        </is>
      </c>
      <c r="J604" s="202" t="inlineStr">
        <is>
          <t>C</t>
        </is>
      </c>
      <c r="K604" s="202" t="n"/>
      <c r="L604" s="202" t="inlineStr">
        <is>
          <t>6,2</t>
        </is>
      </c>
      <c r="M604" s="202" t="n"/>
      <c r="N604" s="202" t="n"/>
      <c r="O604" s="202" t="n"/>
      <c r="P604" s="202" t="n"/>
      <c r="Q604" s="202" t="n"/>
      <c r="R604" s="202" t="n"/>
      <c r="S604" s="202" t="n">
        <v>0</v>
      </c>
      <c r="T604" s="202" t="n"/>
      <c r="U604" s="202" t="n"/>
      <c r="V604" s="202" t="n">
        <v>0</v>
      </c>
      <c r="W604" s="202" t="inlineStr">
        <is>
          <t>1号艇を基準評価。固定規則による最強非1号艇は6号艇（全国勝率6.87）で、1号艇全国勝率5.06と比較。複数艇から相対的な脅威があり、1着中心を合理的に絞れないためC。</t>
        </is>
      </c>
      <c r="X604" s="202" t="n">
        <v>46247.01319444444</v>
      </c>
      <c r="Y604" s="202" t="inlineStr">
        <is>
          <t>C</t>
        </is>
      </c>
      <c r="Z604" s="202" t="inlineStr">
        <is>
          <t>非掲載</t>
        </is>
      </c>
      <c r="AA604" s="202" t="inlineStr">
        <is>
          <t>CSVのみ</t>
        </is>
      </c>
      <c r="AB604" s="202" t="n"/>
      <c r="AC604" s="202" t="n"/>
      <c r="AD604" s="202" t="n"/>
      <c r="AE604" s="202" t="n"/>
      <c r="AF604" s="202" t="n"/>
      <c r="AG604" s="202" t="n"/>
      <c r="AH604" s="202" t="n"/>
      <c r="AI604" s="202" t="inlineStr">
        <is>
          <t>正式C。見送り。</t>
        </is>
      </c>
      <c r="AJ604" s="202" t="inlineStr">
        <is>
          <t>1着中心または展開を合理的に絞れない</t>
        </is>
      </c>
      <c r="AK604" s="202" t="n"/>
      <c r="AL604" s="202" t="n">
        <v>46247.01319444444</v>
      </c>
      <c r="AM604" s="202" t="inlineStr">
        <is>
          <t>登録済</t>
        </is>
      </c>
      <c r="AN604" s="202" t="inlineStr">
        <is>
          <t>4-3-6-2-5-1</t>
        </is>
      </c>
      <c r="AO604" s="202" t="n"/>
      <c r="AP604" s="202" t="n">
        <v>0</v>
      </c>
      <c r="AQ604" s="202" t="n"/>
      <c r="AR604" s="202" t="n">
        <v>0</v>
      </c>
      <c r="AS604" s="202" t="n">
        <v>0</v>
      </c>
      <c r="AT604" s="202" t="n">
        <v>0</v>
      </c>
      <c r="AU604" s="202" t="n">
        <v>0</v>
      </c>
      <c r="AV604" s="202" t="n">
        <v>0</v>
      </c>
      <c r="AW604" s="202" t="n"/>
      <c r="AX604" s="202" t="n"/>
      <c r="AY604" s="202" t="n"/>
      <c r="AZ604" s="202" t="n"/>
      <c r="BA604" s="202" t="n"/>
      <c r="BB604" s="202" t="n"/>
    </row>
    <row r="605">
      <c r="A605" s="202" t="inlineStr">
        <is>
          <t>20260813_戸田_04_1.2.1</t>
        </is>
      </c>
      <c r="B605" s="202" t="inlineStr">
        <is>
          <t>20260813</t>
        </is>
      </c>
      <c r="C605" s="202" t="inlineStr">
        <is>
          <t>実運用</t>
        </is>
      </c>
      <c r="D605" s="202" t="n">
        <v>46247</v>
      </c>
      <c r="E605" s="202" t="inlineStr">
        <is>
          <t>戸田</t>
        </is>
      </c>
      <c r="F605" s="202" t="n">
        <v>4</v>
      </c>
      <c r="G605" s="202" t="inlineStr">
        <is>
          <t>2</t>
        </is>
      </c>
      <c r="H605" s="202" t="inlineStr">
        <is>
          <t>予選</t>
        </is>
      </c>
      <c r="I605" s="202" t="inlineStr">
        <is>
          <t>0.1</t>
        </is>
      </c>
      <c r="J605" s="202" t="inlineStr">
        <is>
          <t>B</t>
        </is>
      </c>
      <c r="K605" s="202" t="inlineStr">
        <is>
          <t>4</t>
        </is>
      </c>
      <c r="L605" s="202" t="n"/>
      <c r="M605" s="202" t="inlineStr">
        <is>
          <t>2</t>
        </is>
      </c>
      <c r="N605" s="202" t="inlineStr">
        <is>
          <t>1</t>
        </is>
      </c>
      <c r="O605" s="202" t="n"/>
      <c r="P605" s="202" t="inlineStr">
        <is>
          <t>2,1,6</t>
        </is>
      </c>
      <c r="Q605" s="202" t="inlineStr">
        <is>
          <t>3連単</t>
        </is>
      </c>
      <c r="R605" s="202" t="inlineStr">
        <is>
          <t>4→2→1／4→2→6／4→1→2／4→1→6</t>
        </is>
      </c>
      <c r="S605" s="202" t="n">
        <v>4</v>
      </c>
      <c r="T605" s="202" t="inlineStr">
        <is>
          <t>2連単</t>
        </is>
      </c>
      <c r="U605" s="202" t="inlineStr">
        <is>
          <t>4→2／4→1</t>
        </is>
      </c>
      <c r="V605" s="202" t="n">
        <v>2</v>
      </c>
      <c r="W605" s="202" t="inlineStr">
        <is>
          <t>4号艇を非1号艇軸候補として1号艇と比較。全国6.61対4.10、当地6.62対5.56、ST0.16対0.18、モーター42.86%対50.00%、級別A1対B1。優位項目は全国勝率・当地勝率・平均ST・今節成績・級別。4〜6号艇軸は具体的展開記録が必須だが、静的出走表だけでは能力比較と別の進行根拠を安全に確定できないためB。相手は2・1号艇を中心に整理。</t>
        </is>
      </c>
      <c r="X605" s="202" t="n">
        <v>46247.01319444444</v>
      </c>
      <c r="Y605" s="202" t="inlineStr">
        <is>
          <t>B</t>
        </is>
      </c>
      <c r="Z605" s="202" t="inlineStr">
        <is>
          <t>非掲載</t>
        </is>
      </c>
      <c r="AA605" s="202" t="inlineStr">
        <is>
          <t>CSVのみ</t>
        </is>
      </c>
      <c r="AB605" s="202" t="n"/>
      <c r="AC605" s="202" t="n"/>
      <c r="AD605" s="202" t="n"/>
      <c r="AE605" s="202" t="n"/>
      <c r="AF605" s="202" t="n"/>
      <c r="AG605" s="202" t="n"/>
      <c r="AH605" s="202" t="n"/>
      <c r="AI605" s="202" t="inlineStr">
        <is>
          <t>正式B。Ver.1.2.1上のA条件を満たさないため本文掲載対象外。</t>
        </is>
      </c>
      <c r="AJ605" s="202" t="inlineStr">
        <is>
          <t>軸または展開の不確実性</t>
        </is>
      </c>
      <c r="AK605" s="202" t="n"/>
      <c r="AL605" s="202" t="n">
        <v>46247.01319444444</v>
      </c>
      <c r="AM605" s="202" t="inlineStr">
        <is>
          <t>登録済</t>
        </is>
      </c>
      <c r="AN605" s="202" t="inlineStr">
        <is>
          <t>2-4-1-3-6-5</t>
        </is>
      </c>
      <c r="AO605" s="202" t="inlineStr">
        <is>
          <t>×</t>
        </is>
      </c>
      <c r="AP605" s="202" t="n">
        <v>0</v>
      </c>
      <c r="AQ605" s="202" t="inlineStr">
        <is>
          <t>×</t>
        </is>
      </c>
      <c r="AR605" s="202" t="n">
        <v>0</v>
      </c>
      <c r="AS605" s="202" t="n">
        <v>0</v>
      </c>
      <c r="AT605" s="202" t="n">
        <v>400</v>
      </c>
      <c r="AU605" s="202" t="n">
        <v>0</v>
      </c>
      <c r="AV605" s="202" t="n">
        <v>-400</v>
      </c>
      <c r="AW605" s="202" t="n">
        <v>0</v>
      </c>
      <c r="AX605" s="202" t="n"/>
      <c r="AY605" s="202" t="n"/>
      <c r="AZ605" s="202" t="n"/>
      <c r="BA605" s="202" t="n"/>
      <c r="BB605" s="202" t="n"/>
    </row>
    <row r="606">
      <c r="A606" s="202" t="inlineStr">
        <is>
          <t>20260813_戸田_05_1.2.1</t>
        </is>
      </c>
      <c r="B606" s="202" t="inlineStr">
        <is>
          <t>20260813</t>
        </is>
      </c>
      <c r="C606" s="202" t="inlineStr">
        <is>
          <t>実運用</t>
        </is>
      </c>
      <c r="D606" s="202" t="n">
        <v>46247</v>
      </c>
      <c r="E606" s="202" t="inlineStr">
        <is>
          <t>戸田</t>
        </is>
      </c>
      <c r="F606" s="202" t="n">
        <v>5</v>
      </c>
      <c r="G606" s="202" t="inlineStr">
        <is>
          <t>2</t>
        </is>
      </c>
      <c r="H606" s="202" t="inlineStr">
        <is>
          <t>ウインウイン５</t>
        </is>
      </c>
      <c r="I606" s="202" t="inlineStr">
        <is>
          <t>0.1</t>
        </is>
      </c>
      <c r="J606" s="202" t="inlineStr">
        <is>
          <t>B</t>
        </is>
      </c>
      <c r="K606" s="202" t="inlineStr">
        <is>
          <t>4</t>
        </is>
      </c>
      <c r="L606" s="202" t="n"/>
      <c r="M606" s="202" t="inlineStr">
        <is>
          <t>1,5</t>
        </is>
      </c>
      <c r="N606" s="202" t="n"/>
      <c r="O606" s="202" t="n"/>
      <c r="P606" s="202" t="inlineStr">
        <is>
          <t>1,5,3</t>
        </is>
      </c>
      <c r="Q606" s="202" t="inlineStr">
        <is>
          <t>3連単</t>
        </is>
      </c>
      <c r="R606" s="202" t="inlineStr">
        <is>
          <t>4→1→5／4→1→3／4→5→1／4→5→3</t>
        </is>
      </c>
      <c r="S606" s="202" t="n">
        <v>4</v>
      </c>
      <c r="T606" s="202" t="inlineStr">
        <is>
          <t>2連単</t>
        </is>
      </c>
      <c r="U606" s="202" t="inlineStr">
        <is>
          <t>4→1／4→5</t>
        </is>
      </c>
      <c r="V606" s="202" t="n">
        <v>2</v>
      </c>
      <c r="W606" s="202" t="inlineStr">
        <is>
          <t>4号艇を非1号艇軸候補として1号艇と比較。全国7.07対6.44、当地6.54対5.92、ST0.13対0.16、モーター0.00%対0.00%、級別A1対A2。優位項目は全国勝率・当地勝率・平均ST・級別。4〜6号艇軸は具体的展開記録が必須だが、静的出走表だけでは能力比較と別の進行根拠を安全に確定できないためB。相手は1・5号艇を中心に整理。</t>
        </is>
      </c>
      <c r="X606" s="202" t="n">
        <v>46247.01319444444</v>
      </c>
      <c r="Y606" s="202" t="inlineStr">
        <is>
          <t>B</t>
        </is>
      </c>
      <c r="Z606" s="202" t="inlineStr">
        <is>
          <t>非掲載</t>
        </is>
      </c>
      <c r="AA606" s="202" t="inlineStr">
        <is>
          <t>CSVのみ</t>
        </is>
      </c>
      <c r="AB606" s="202" t="n"/>
      <c r="AC606" s="202" t="n"/>
      <c r="AD606" s="202" t="n"/>
      <c r="AE606" s="202" t="n"/>
      <c r="AF606" s="202" t="n"/>
      <c r="AG606" s="202" t="n"/>
      <c r="AH606" s="202" t="n"/>
      <c r="AI606" s="202" t="inlineStr">
        <is>
          <t>正式B。Ver.1.2.1上のA条件を満たさないため本文掲載対象外。</t>
        </is>
      </c>
      <c r="AJ606" s="202" t="inlineStr">
        <is>
          <t>軸または展開の不確実性</t>
        </is>
      </c>
      <c r="AK606" s="202" t="n"/>
      <c r="AL606" s="202" t="n">
        <v>46247.01319444444</v>
      </c>
      <c r="AM606" s="202" t="inlineStr">
        <is>
          <t>登録済</t>
        </is>
      </c>
      <c r="AN606" s="202" t="inlineStr">
        <is>
          <t>1-4-2-5-3-6</t>
        </is>
      </c>
      <c r="AO606" s="202" t="inlineStr">
        <is>
          <t>×</t>
        </is>
      </c>
      <c r="AP606" s="202" t="n">
        <v>0</v>
      </c>
      <c r="AQ606" s="202" t="inlineStr">
        <is>
          <t>×</t>
        </is>
      </c>
      <c r="AR606" s="202" t="n">
        <v>0</v>
      </c>
      <c r="AS606" s="202" t="n">
        <v>0</v>
      </c>
      <c r="AT606" s="202" t="n">
        <v>400</v>
      </c>
      <c r="AU606" s="202" t="n">
        <v>0</v>
      </c>
      <c r="AV606" s="202" t="n">
        <v>-400</v>
      </c>
      <c r="AW606" s="202" t="n">
        <v>0</v>
      </c>
      <c r="AX606" s="202" t="n"/>
      <c r="AY606" s="202" t="n"/>
      <c r="AZ606" s="202" t="n"/>
      <c r="BA606" s="202" t="n"/>
      <c r="BB606" s="202" t="n"/>
    </row>
    <row r="607">
      <c r="A607" s="202" t="inlineStr">
        <is>
          <t>20260813_戸田_06_1.2.1</t>
        </is>
      </c>
      <c r="B607" s="202" t="inlineStr">
        <is>
          <t>20260813</t>
        </is>
      </c>
      <c r="C607" s="202" t="inlineStr">
        <is>
          <t>実運用</t>
        </is>
      </c>
      <c r="D607" s="202" t="n">
        <v>46247</v>
      </c>
      <c r="E607" s="202" t="inlineStr">
        <is>
          <t>戸田</t>
        </is>
      </c>
      <c r="F607" s="202" t="n">
        <v>6</v>
      </c>
      <c r="G607" s="202" t="inlineStr">
        <is>
          <t>2</t>
        </is>
      </c>
      <c r="H607" s="202" t="inlineStr">
        <is>
          <t>予選</t>
        </is>
      </c>
      <c r="I607" s="202" t="inlineStr">
        <is>
          <t>0.1</t>
        </is>
      </c>
      <c r="J607" s="202" t="inlineStr">
        <is>
          <t>A</t>
        </is>
      </c>
      <c r="K607" s="202" t="inlineStr">
        <is>
          <t>3</t>
        </is>
      </c>
      <c r="L607" s="202" t="n"/>
      <c r="M607" s="202" t="inlineStr">
        <is>
          <t>4,2</t>
        </is>
      </c>
      <c r="N607" s="202" t="n"/>
      <c r="O607" s="202" t="n"/>
      <c r="P607" s="202" t="inlineStr">
        <is>
          <t>4,2,6</t>
        </is>
      </c>
      <c r="Q607" s="202" t="inlineStr">
        <is>
          <t>3連単</t>
        </is>
      </c>
      <c r="R607" s="202" t="inlineStr">
        <is>
          <t>3→4→2／3→4→6／3→2→4／3→2→6</t>
        </is>
      </c>
      <c r="S607" s="202" t="n">
        <v>4</v>
      </c>
      <c r="T607" s="202" t="inlineStr">
        <is>
          <t>2連単</t>
        </is>
      </c>
      <c r="U607" s="202" t="inlineStr">
        <is>
          <t>3→4／3→2</t>
        </is>
      </c>
      <c r="V607" s="202" t="n">
        <v>2</v>
      </c>
      <c r="W607" s="202" t="inlineStr">
        <is>
          <t>3号艇を非1号艇軸候補として1号艇と比較。全国6.81対3.59、当地7.04対4.74、ST0.13対0.17、モーター0.00%対42.86%、級別A1対B1。優位項目は全国勝率・当地勝率・平均ST・今節成績・級別。全国・当地の双方で1号艇を上回り、ST・モーター・今節成績・級別のうち2項目以上でも優位なためA。相手は4・2号艇を中心に整理。</t>
        </is>
      </c>
      <c r="X607" s="202" t="n">
        <v>46247.01319444444</v>
      </c>
      <c r="Y607" s="202" t="inlineStr">
        <is>
          <t>A-</t>
        </is>
      </c>
      <c r="Z607" s="202" t="inlineStr">
        <is>
          <t>非掲載</t>
        </is>
      </c>
      <c r="AA607" s="202" t="inlineStr">
        <is>
          <t>CSVのみ</t>
        </is>
      </c>
      <c r="AB607" s="202" t="n"/>
      <c r="AC607" s="202" t="n"/>
      <c r="AD607" s="202" t="n"/>
      <c r="AE607" s="202" t="n"/>
      <c r="AF607" s="202" t="n"/>
      <c r="AG607" s="202" t="n"/>
      <c r="AH607" s="202" t="n"/>
      <c r="AI607" s="202" t="inlineStr">
        <is>
          <t>正式Aだが、当日の上位候補と比較して軸信頼度・相対優位・説明力のいずれかで一段下げる。</t>
        </is>
      </c>
      <c r="AJ607" s="202" t="inlineStr">
        <is>
          <t>上位10Rとの相対比較で掲載優先度が低い</t>
        </is>
      </c>
      <c r="AK607" s="202" t="n"/>
      <c r="AL607" s="202" t="n">
        <v>46247.01319444444</v>
      </c>
      <c r="AM607" s="202" t="inlineStr">
        <is>
          <t>登録済</t>
        </is>
      </c>
      <c r="AN607" s="202" t="inlineStr">
        <is>
          <t>3-1-2-4-5-6</t>
        </is>
      </c>
      <c r="AO607" s="202" t="inlineStr">
        <is>
          <t>×</t>
        </is>
      </c>
      <c r="AP607" s="202" t="n">
        <v>0</v>
      </c>
      <c r="AQ607" s="202" t="inlineStr">
        <is>
          <t>×</t>
        </is>
      </c>
      <c r="AR607" s="202" t="n">
        <v>0</v>
      </c>
      <c r="AS607" s="202" t="n">
        <v>0</v>
      </c>
      <c r="AT607" s="202" t="n">
        <v>400</v>
      </c>
      <c r="AU607" s="202" t="n">
        <v>0</v>
      </c>
      <c r="AV607" s="202" t="n">
        <v>-400</v>
      </c>
      <c r="AW607" s="202" t="n">
        <v>0</v>
      </c>
      <c r="AX607" s="202" t="n"/>
      <c r="AY607" s="202" t="n"/>
      <c r="AZ607" s="202" t="n"/>
      <c r="BA607" s="202" t="n"/>
      <c r="BB607" s="202" t="n"/>
    </row>
    <row r="608">
      <c r="A608" s="202" t="inlineStr">
        <is>
          <t>20260813_戸田_07_1.2.1</t>
        </is>
      </c>
      <c r="B608" s="202" t="inlineStr">
        <is>
          <t>20260813</t>
        </is>
      </c>
      <c r="C608" s="202" t="inlineStr">
        <is>
          <t>実運用</t>
        </is>
      </c>
      <c r="D608" s="202" t="n">
        <v>46247</v>
      </c>
      <c r="E608" s="202" t="inlineStr">
        <is>
          <t>戸田</t>
        </is>
      </c>
      <c r="F608" s="202" t="n">
        <v>7</v>
      </c>
      <c r="G608" s="202" t="inlineStr">
        <is>
          <t>2</t>
        </is>
      </c>
      <c r="H608" s="202" t="inlineStr">
        <is>
          <t>ウインウイン７</t>
        </is>
      </c>
      <c r="I608" s="202" t="inlineStr">
        <is>
          <t>0.1</t>
        </is>
      </c>
      <c r="J608" s="202" t="inlineStr">
        <is>
          <t>A</t>
        </is>
      </c>
      <c r="K608" s="202" t="inlineStr">
        <is>
          <t>1</t>
        </is>
      </c>
      <c r="L608" s="202" t="n"/>
      <c r="M608" s="202" t="inlineStr">
        <is>
          <t>3</t>
        </is>
      </c>
      <c r="N608" s="202" t="inlineStr">
        <is>
          <t>4</t>
        </is>
      </c>
      <c r="O608" s="202" t="n"/>
      <c r="P608" s="202" t="inlineStr">
        <is>
          <t>3,4,5</t>
        </is>
      </c>
      <c r="Q608" s="202" t="inlineStr">
        <is>
          <t>3連単</t>
        </is>
      </c>
      <c r="R608" s="202" t="inlineStr">
        <is>
          <t>1→3→4／1→3→5／1→4→3／1→4→5</t>
        </is>
      </c>
      <c r="S608" s="202" t="n">
        <v>4</v>
      </c>
      <c r="T608" s="202" t="inlineStr">
        <is>
          <t>2連単</t>
        </is>
      </c>
      <c r="U608" s="202" t="inlineStr">
        <is>
          <t>1→3／1→4</t>
        </is>
      </c>
      <c r="V608" s="202" t="n">
        <v>2</v>
      </c>
      <c r="W608" s="202" t="inlineStr">
        <is>
          <t>1号艇を基準評価。固定規則による最強非1号艇は4号艇（全国勝率5.08）で、1号艇全国勝率6.81と比較。比較裏付けとして当地勝率5.88対4.96、平均ST0.17対0.17、モーター0.00%対0.00%を確認しA。相手は3・4号艇を中心に整理。</t>
        </is>
      </c>
      <c r="X608" s="202" t="n">
        <v>46247.01319444444</v>
      </c>
      <c r="Y608" s="202" t="inlineStr">
        <is>
          <t>A-</t>
        </is>
      </c>
      <c r="Z608" s="202" t="inlineStr">
        <is>
          <t>非掲載</t>
        </is>
      </c>
      <c r="AA608" s="202" t="inlineStr">
        <is>
          <t>CSVのみ</t>
        </is>
      </c>
      <c r="AB608" s="202" t="n"/>
      <c r="AC608" s="202" t="n"/>
      <c r="AD608" s="202" t="n"/>
      <c r="AE608" s="202" t="n"/>
      <c r="AF608" s="202" t="n"/>
      <c r="AG608" s="202" t="n"/>
      <c r="AH608" s="202" t="n"/>
      <c r="AI608" s="202" t="inlineStr">
        <is>
          <t>正式Aだが、当日の上位候補と比較して軸信頼度・相対優位・説明力のいずれかで一段下げる。</t>
        </is>
      </c>
      <c r="AJ608" s="202" t="inlineStr">
        <is>
          <t>上位10Rとの相対比較で掲載優先度が低い</t>
        </is>
      </c>
      <c r="AK608" s="202" t="n"/>
      <c r="AL608" s="202" t="n">
        <v>46247.01319444444</v>
      </c>
      <c r="AM608" s="202" t="inlineStr">
        <is>
          <t>登録済</t>
        </is>
      </c>
      <c r="AN608" s="202" t="inlineStr">
        <is>
          <t>1-3-4-2-6-5</t>
        </is>
      </c>
      <c r="AO608" s="202" t="inlineStr">
        <is>
          <t>○</t>
        </is>
      </c>
      <c r="AP608" s="202" t="n">
        <v>840</v>
      </c>
      <c r="AQ608" s="202" t="inlineStr">
        <is>
          <t>○</t>
        </is>
      </c>
      <c r="AR608" s="202" t="n">
        <v>330</v>
      </c>
      <c r="AS608" s="202" t="n">
        <v>0</v>
      </c>
      <c r="AT608" s="202" t="n">
        <v>400</v>
      </c>
      <c r="AU608" s="202" t="n">
        <v>840</v>
      </c>
      <c r="AV608" s="202" t="n">
        <v>440</v>
      </c>
      <c r="AW608" s="202" t="n">
        <v>2.1</v>
      </c>
      <c r="AX608" s="202" t="n"/>
      <c r="AY608" s="202" t="n"/>
      <c r="AZ608" s="202" t="n"/>
      <c r="BA608" s="202" t="n"/>
      <c r="BB608" s="202" t="n"/>
    </row>
    <row r="609">
      <c r="A609" s="202" t="inlineStr">
        <is>
          <t>20260813_戸田_08_1.2.1</t>
        </is>
      </c>
      <c r="B609" s="202" t="inlineStr">
        <is>
          <t>20260813</t>
        </is>
      </c>
      <c r="C609" s="202" t="inlineStr">
        <is>
          <t>実運用</t>
        </is>
      </c>
      <c r="D609" s="202" t="n">
        <v>46247</v>
      </c>
      <c r="E609" s="202" t="inlineStr">
        <is>
          <t>戸田</t>
        </is>
      </c>
      <c r="F609" s="202" t="n">
        <v>8</v>
      </c>
      <c r="G609" s="202" t="inlineStr">
        <is>
          <t>2</t>
        </is>
      </c>
      <c r="H609" s="202" t="inlineStr">
        <is>
          <t>予選</t>
        </is>
      </c>
      <c r="I609" s="202" t="inlineStr">
        <is>
          <t>0.1</t>
        </is>
      </c>
      <c r="J609" s="202" t="inlineStr">
        <is>
          <t>C</t>
        </is>
      </c>
      <c r="K609" s="202" t="n"/>
      <c r="L609" s="202" t="inlineStr">
        <is>
          <t>2,3</t>
        </is>
      </c>
      <c r="M609" s="202" t="n"/>
      <c r="N609" s="202" t="n"/>
      <c r="O609" s="202" t="n"/>
      <c r="P609" s="202" t="n"/>
      <c r="Q609" s="202" t="n"/>
      <c r="R609" s="202" t="n"/>
      <c r="S609" s="202" t="n">
        <v>0</v>
      </c>
      <c r="T609" s="202" t="n"/>
      <c r="U609" s="202" t="n"/>
      <c r="V609" s="202" t="n">
        <v>0</v>
      </c>
      <c r="W609" s="202" t="inlineStr">
        <is>
          <t>1号艇を基準評価。固定規則による最強非1号艇は2号艇（全国勝率7.00）で、1号艇全国勝率4.57と比較。複数艇から相対的な脅威があり、1着中心を合理的に絞れないためC。</t>
        </is>
      </c>
      <c r="X609" s="202" t="n">
        <v>46247.01319444444</v>
      </c>
      <c r="Y609" s="202" t="inlineStr">
        <is>
          <t>C</t>
        </is>
      </c>
      <c r="Z609" s="202" t="inlineStr">
        <is>
          <t>非掲載</t>
        </is>
      </c>
      <c r="AA609" s="202" t="inlineStr">
        <is>
          <t>CSVのみ</t>
        </is>
      </c>
      <c r="AB609" s="202" t="n"/>
      <c r="AC609" s="202" t="n"/>
      <c r="AD609" s="202" t="n"/>
      <c r="AE609" s="202" t="n"/>
      <c r="AF609" s="202" t="n"/>
      <c r="AG609" s="202" t="n"/>
      <c r="AH609" s="202" t="n"/>
      <c r="AI609" s="202" t="inlineStr">
        <is>
          <t>正式C。見送り。</t>
        </is>
      </c>
      <c r="AJ609" s="202" t="inlineStr">
        <is>
          <t>1着中心または展開を合理的に絞れない</t>
        </is>
      </c>
      <c r="AK609" s="202" t="n"/>
      <c r="AL609" s="202" t="n">
        <v>46247.01319444444</v>
      </c>
      <c r="AM609" s="202" t="inlineStr">
        <is>
          <t>登録済</t>
        </is>
      </c>
      <c r="AN609" s="202" t="inlineStr">
        <is>
          <t>4-3-2-1-6-5</t>
        </is>
      </c>
      <c r="AO609" s="202" t="n"/>
      <c r="AP609" s="202" t="n">
        <v>0</v>
      </c>
      <c r="AQ609" s="202" t="n"/>
      <c r="AR609" s="202" t="n">
        <v>0</v>
      </c>
      <c r="AS609" s="202" t="n">
        <v>0</v>
      </c>
      <c r="AT609" s="202" t="n">
        <v>0</v>
      </c>
      <c r="AU609" s="202" t="n">
        <v>0</v>
      </c>
      <c r="AV609" s="202" t="n">
        <v>0</v>
      </c>
      <c r="AW609" s="202" t="n"/>
      <c r="AX609" s="202" t="n"/>
      <c r="AY609" s="202" t="n"/>
      <c r="AZ609" s="202" t="n"/>
      <c r="BA609" s="202" t="n"/>
      <c r="BB609" s="202" t="n"/>
    </row>
    <row r="610">
      <c r="A610" s="202" t="inlineStr">
        <is>
          <t>20260813_戸田_09_1.2.1</t>
        </is>
      </c>
      <c r="B610" s="202" t="inlineStr">
        <is>
          <t>20260813</t>
        </is>
      </c>
      <c r="C610" s="202" t="inlineStr">
        <is>
          <t>実運用</t>
        </is>
      </c>
      <c r="D610" s="202" t="n">
        <v>46247</v>
      </c>
      <c r="E610" s="202" t="inlineStr">
        <is>
          <t>戸田</t>
        </is>
      </c>
      <c r="F610" s="202" t="n">
        <v>9</v>
      </c>
      <c r="G610" s="202" t="inlineStr">
        <is>
          <t>2</t>
        </is>
      </c>
      <c r="H610" s="202" t="inlineStr">
        <is>
          <t>予選</t>
        </is>
      </c>
      <c r="I610" s="202" t="inlineStr">
        <is>
          <t>0.1</t>
        </is>
      </c>
      <c r="J610" s="202" t="inlineStr">
        <is>
          <t>A</t>
        </is>
      </c>
      <c r="K610" s="202" t="inlineStr">
        <is>
          <t>3</t>
        </is>
      </c>
      <c r="L610" s="202" t="n"/>
      <c r="M610" s="202" t="inlineStr">
        <is>
          <t>6,4</t>
        </is>
      </c>
      <c r="N610" s="202" t="n"/>
      <c r="O610" s="202" t="n"/>
      <c r="P610" s="202" t="inlineStr">
        <is>
          <t>6,4,1</t>
        </is>
      </c>
      <c r="Q610" s="202" t="inlineStr">
        <is>
          <t>3連単</t>
        </is>
      </c>
      <c r="R610" s="202" t="inlineStr">
        <is>
          <t>3→6→4／3→6→1／3→4→6／3→4→1</t>
        </is>
      </c>
      <c r="S610" s="202" t="n">
        <v>4</v>
      </c>
      <c r="T610" s="202" t="inlineStr">
        <is>
          <t>2連単</t>
        </is>
      </c>
      <c r="U610" s="202" t="inlineStr">
        <is>
          <t>3→6／3→4</t>
        </is>
      </c>
      <c r="V610" s="202" t="n">
        <v>2</v>
      </c>
      <c r="W610" s="202" t="inlineStr">
        <is>
          <t>3号艇を非1号艇軸候補として1号艇と比較。全国6.67対4.58、当地7.20対4.64、ST0.14対0.14、モーター37.50%対0.00%、級別A1対B1。優位項目は全国勝率・当地勝率・モーター2連率・今節成績・級別。全国・当地の双方で1号艇を上回り、ST・モーター・今節成績・級別のうち2項目以上でも優位なためA。相手は6・4号艇を中心に整理。</t>
        </is>
      </c>
      <c r="X610" s="202" t="n">
        <v>46247.01319444444</v>
      </c>
      <c r="Y610" s="202" t="inlineStr">
        <is>
          <t>A-</t>
        </is>
      </c>
      <c r="Z610" s="202" t="inlineStr">
        <is>
          <t>B</t>
        </is>
      </c>
      <c r="AA610" s="202" t="inlineStr">
        <is>
          <t>無料</t>
        </is>
      </c>
      <c r="AB610" s="202" t="n">
        <v>3</v>
      </c>
      <c r="AC610" s="202" t="n"/>
      <c r="AD610" s="202" t="n"/>
      <c r="AE610" s="202" t="n"/>
      <c r="AF610" s="202" t="n"/>
      <c r="AG610" s="202" t="n"/>
      <c r="AH610" s="202" t="n"/>
      <c r="AI610" s="202" t="inlineStr">
        <is>
          <t>3号艇軸。全国・当地・モーター・今節・級別で優位。</t>
        </is>
      </c>
      <c r="AJ610" s="202" t="inlineStr">
        <is>
          <t>非1号艇軸。STは1号艇と同等</t>
        </is>
      </c>
      <c r="AK610" s="202" t="n"/>
      <c r="AL610" s="202" t="n">
        <v>46247.01319444444</v>
      </c>
      <c r="AM610" s="202" t="inlineStr">
        <is>
          <t>登録済</t>
        </is>
      </c>
      <c r="AN610" s="202" t="inlineStr">
        <is>
          <t>3-4-2-6-5-1</t>
        </is>
      </c>
      <c r="AO610" s="202" t="inlineStr">
        <is>
          <t>×</t>
        </is>
      </c>
      <c r="AP610" s="202" t="n">
        <v>0</v>
      </c>
      <c r="AQ610" s="202" t="inlineStr">
        <is>
          <t>○</t>
        </is>
      </c>
      <c r="AR610" s="202" t="n">
        <v>460</v>
      </c>
      <c r="AS610" s="202" t="n">
        <v>0</v>
      </c>
      <c r="AT610" s="202" t="n">
        <v>400</v>
      </c>
      <c r="AU610" s="202" t="n">
        <v>0</v>
      </c>
      <c r="AV610" s="202" t="n">
        <v>-400</v>
      </c>
      <c r="AW610" s="202" t="n">
        <v>0</v>
      </c>
      <c r="AX610" s="202" t="n"/>
      <c r="AY610" s="202" t="n"/>
      <c r="AZ610" s="202" t="n"/>
      <c r="BA610" s="202" t="n"/>
      <c r="BB610" s="202" t="n"/>
    </row>
    <row r="611">
      <c r="A611" s="202" t="inlineStr">
        <is>
          <t>20260813_戸田_10_1.2.1</t>
        </is>
      </c>
      <c r="B611" s="202" t="inlineStr">
        <is>
          <t>20260813</t>
        </is>
      </c>
      <c r="C611" s="202" t="inlineStr">
        <is>
          <t>実運用</t>
        </is>
      </c>
      <c r="D611" s="202" t="n">
        <v>46247</v>
      </c>
      <c r="E611" s="202" t="inlineStr">
        <is>
          <t>戸田</t>
        </is>
      </c>
      <c r="F611" s="202" t="n">
        <v>10</v>
      </c>
      <c r="G611" s="202" t="inlineStr">
        <is>
          <t>2</t>
        </is>
      </c>
      <c r="H611" s="202" t="inlineStr">
        <is>
          <t>予選特別</t>
        </is>
      </c>
      <c r="I611" s="202" t="inlineStr">
        <is>
          <t>0.1</t>
        </is>
      </c>
      <c r="J611" s="202" t="inlineStr">
        <is>
          <t>B</t>
        </is>
      </c>
      <c r="K611" s="202" t="inlineStr">
        <is>
          <t>4</t>
        </is>
      </c>
      <c r="L611" s="202" t="n"/>
      <c r="M611" s="202" t="inlineStr">
        <is>
          <t>6</t>
        </is>
      </c>
      <c r="N611" s="202" t="inlineStr">
        <is>
          <t>1</t>
        </is>
      </c>
      <c r="O611" s="202" t="n"/>
      <c r="P611" s="202" t="inlineStr">
        <is>
          <t>6,1,5</t>
        </is>
      </c>
      <c r="Q611" s="202" t="inlineStr">
        <is>
          <t>3連単</t>
        </is>
      </c>
      <c r="R611" s="202" t="inlineStr">
        <is>
          <t>4→6→1／4→6→5／4→1→6／4→1→5</t>
        </is>
      </c>
      <c r="S611" s="202" t="n">
        <v>4</v>
      </c>
      <c r="T611" s="202" t="inlineStr">
        <is>
          <t>2連単</t>
        </is>
      </c>
      <c r="U611" s="202" t="inlineStr">
        <is>
          <t>4→6／4→1</t>
        </is>
      </c>
      <c r="V611" s="202" t="n">
        <v>2</v>
      </c>
      <c r="W611" s="202" t="inlineStr">
        <is>
          <t>4号艇を非1号艇軸候補として1号艇と比較。全国6.91対6.37、当地6.43対6.09、ST0.12対0.15、モーター71.43%対50.00%、級別A2対A1。優位項目は全国勝率・当地勝率・平均ST・モーター2連率・今節成績。4〜6号艇軸は具体的展開記録が必須だが、静的出走表だけでは能力比較と別の進行根拠を安全に確定できないためB。相手は6・1号艇を中心に整理。</t>
        </is>
      </c>
      <c r="X611" s="202" t="n">
        <v>46247.01319444444</v>
      </c>
      <c r="Y611" s="202" t="inlineStr">
        <is>
          <t>B</t>
        </is>
      </c>
      <c r="Z611" s="202" t="inlineStr">
        <is>
          <t>非掲載</t>
        </is>
      </c>
      <c r="AA611" s="202" t="inlineStr">
        <is>
          <t>CSVのみ</t>
        </is>
      </c>
      <c r="AB611" s="202" t="n"/>
      <c r="AC611" s="202" t="n"/>
      <c r="AD611" s="202" t="n"/>
      <c r="AE611" s="202" t="n"/>
      <c r="AF611" s="202" t="n"/>
      <c r="AG611" s="202" t="n"/>
      <c r="AH611" s="202" t="n"/>
      <c r="AI611" s="202" t="inlineStr">
        <is>
          <t>正式B。Ver.1.2.1上のA条件を満たさないため本文掲載対象外。</t>
        </is>
      </c>
      <c r="AJ611" s="202" t="inlineStr">
        <is>
          <t>軸または展開の不確実性</t>
        </is>
      </c>
      <c r="AK611" s="202" t="n"/>
      <c r="AL611" s="202" t="n">
        <v>46247.01319444444</v>
      </c>
      <c r="AM611" s="202" t="inlineStr">
        <is>
          <t>登録済</t>
        </is>
      </c>
      <c r="AN611" s="202" t="inlineStr">
        <is>
          <t>1-2-6-3-4-5</t>
        </is>
      </c>
      <c r="AO611" s="202" t="inlineStr">
        <is>
          <t>×</t>
        </is>
      </c>
      <c r="AP611" s="202" t="n">
        <v>0</v>
      </c>
      <c r="AQ611" s="202" t="inlineStr">
        <is>
          <t>×</t>
        </is>
      </c>
      <c r="AR611" s="202" t="n">
        <v>0</v>
      </c>
      <c r="AS611" s="202" t="n">
        <v>0</v>
      </c>
      <c r="AT611" s="202" t="n">
        <v>400</v>
      </c>
      <c r="AU611" s="202" t="n">
        <v>0</v>
      </c>
      <c r="AV611" s="202" t="n">
        <v>-400</v>
      </c>
      <c r="AW611" s="202" t="n">
        <v>0</v>
      </c>
      <c r="AX611" s="202" t="n"/>
      <c r="AY611" s="202" t="n"/>
      <c r="AZ611" s="202" t="n"/>
      <c r="BA611" s="202" t="n"/>
      <c r="BB611" s="202" t="n"/>
    </row>
    <row r="612">
      <c r="A612" s="202" t="inlineStr">
        <is>
          <t>20260813_戸田_11_1.2.1</t>
        </is>
      </c>
      <c r="B612" s="202" t="inlineStr">
        <is>
          <t>20260813</t>
        </is>
      </c>
      <c r="C612" s="202" t="inlineStr">
        <is>
          <t>実運用</t>
        </is>
      </c>
      <c r="D612" s="202" t="n">
        <v>46247</v>
      </c>
      <c r="E612" s="202" t="inlineStr">
        <is>
          <t>戸田</t>
        </is>
      </c>
      <c r="F612" s="202" t="n">
        <v>11</v>
      </c>
      <c r="G612" s="202" t="inlineStr">
        <is>
          <t>2</t>
        </is>
      </c>
      <c r="H612" s="202" t="inlineStr">
        <is>
          <t>予選特別</t>
        </is>
      </c>
      <c r="I612" s="202" t="inlineStr">
        <is>
          <t>0.1</t>
        </is>
      </c>
      <c r="J612" s="202" t="inlineStr">
        <is>
          <t>A</t>
        </is>
      </c>
      <c r="K612" s="202" t="inlineStr">
        <is>
          <t>1</t>
        </is>
      </c>
      <c r="L612" s="202" t="n"/>
      <c r="M612" s="202" t="inlineStr">
        <is>
          <t>5</t>
        </is>
      </c>
      <c r="N612" s="202" t="inlineStr">
        <is>
          <t>4</t>
        </is>
      </c>
      <c r="O612" s="202" t="n"/>
      <c r="P612" s="202" t="inlineStr">
        <is>
          <t>5,4,3</t>
        </is>
      </c>
      <c r="Q612" s="202" t="inlineStr">
        <is>
          <t>3連単</t>
        </is>
      </c>
      <c r="R612" s="202" t="inlineStr">
        <is>
          <t>1→5→4／1→5→3／1→4→5／1→4→3</t>
        </is>
      </c>
      <c r="S612" s="202" t="n">
        <v>4</v>
      </c>
      <c r="T612" s="202" t="inlineStr">
        <is>
          <t>2連単</t>
        </is>
      </c>
      <c r="U612" s="202" t="inlineStr">
        <is>
          <t>1→5／1→4</t>
        </is>
      </c>
      <c r="V612" s="202" t="n">
        <v>2</v>
      </c>
      <c r="W612" s="202" t="inlineStr">
        <is>
          <t>1号艇を基準評価。固定規則による最強非1号艇は3号艇（全国勝率6.45）で、1号艇全国勝率6.95と比較。比較裏付けとして当地勝率7.05対6.89、平均ST0.16対0.18、モーター0.00%対0.00%を確認しA。相手は5・4号艇を中心に整理。</t>
        </is>
      </c>
      <c r="X612" s="202" t="n">
        <v>46247.01319444444</v>
      </c>
      <c r="Y612" s="202" t="inlineStr">
        <is>
          <t>S</t>
        </is>
      </c>
      <c r="Z612" s="202" t="inlineStr">
        <is>
          <t>A</t>
        </is>
      </c>
      <c r="AA612" s="202" t="inlineStr">
        <is>
          <t>有料</t>
        </is>
      </c>
      <c r="AB612" s="202" t="n">
        <v>3</v>
      </c>
      <c r="AC612" s="202" t="n"/>
      <c r="AD612" s="202" t="n"/>
      <c r="AE612" s="202" t="n"/>
      <c r="AF612" s="202" t="n"/>
      <c r="AG612" s="202" t="n"/>
      <c r="AH612" s="202" t="n"/>
      <c r="AI612" s="202" t="inlineStr">
        <is>
          <t>1号艇軸。全国・当地・STで最強非1号艇を上回り、軸構造が素直。</t>
        </is>
      </c>
      <c r="AJ612" s="202" t="inlineStr">
        <is>
          <t>モーター差の裏付けは弱い</t>
        </is>
      </c>
      <c r="AK612" s="202" t="n"/>
      <c r="AL612" s="202" t="n">
        <v>46247.01319444444</v>
      </c>
      <c r="AM612" s="202" t="inlineStr">
        <is>
          <t>登録済</t>
        </is>
      </c>
      <c r="AN612" s="202" t="inlineStr">
        <is>
          <t>1-4-5-6-2-3</t>
        </is>
      </c>
      <c r="AO612" s="202" t="inlineStr">
        <is>
          <t>○</t>
        </is>
      </c>
      <c r="AP612" s="202" t="n">
        <v>1950</v>
      </c>
      <c r="AQ612" s="202" t="inlineStr">
        <is>
          <t>○</t>
        </is>
      </c>
      <c r="AR612" s="202" t="n">
        <v>920</v>
      </c>
      <c r="AS612" s="202" t="n">
        <v>0</v>
      </c>
      <c r="AT612" s="202" t="n">
        <v>400</v>
      </c>
      <c r="AU612" s="202" t="n">
        <v>1950</v>
      </c>
      <c r="AV612" s="202" t="n">
        <v>1550</v>
      </c>
      <c r="AW612" s="202" t="n">
        <v>4.875</v>
      </c>
      <c r="AX612" s="202" t="n"/>
      <c r="AY612" s="202" t="n"/>
      <c r="AZ612" s="202" t="n"/>
      <c r="BA612" s="202" t="n"/>
      <c r="BB612" s="202" t="n"/>
    </row>
    <row r="613">
      <c r="A613" s="202" t="inlineStr">
        <is>
          <t>20260813_戸田_12_1.2.1</t>
        </is>
      </c>
      <c r="B613" s="202" t="inlineStr">
        <is>
          <t>20260813</t>
        </is>
      </c>
      <c r="C613" s="202" t="inlineStr">
        <is>
          <t>実運用</t>
        </is>
      </c>
      <c r="D613" s="202" t="n">
        <v>46247</v>
      </c>
      <c r="E613" s="202" t="inlineStr">
        <is>
          <t>戸田</t>
        </is>
      </c>
      <c r="F613" s="202" t="n">
        <v>12</v>
      </c>
      <c r="G613" s="202" t="inlineStr">
        <is>
          <t>2</t>
        </is>
      </c>
      <c r="H613" s="202" t="inlineStr">
        <is>
          <t>記者選抜戦</t>
        </is>
      </c>
      <c r="I613" s="202" t="inlineStr">
        <is>
          <t>0.1</t>
        </is>
      </c>
      <c r="J613" s="202" t="inlineStr">
        <is>
          <t>A</t>
        </is>
      </c>
      <c r="K613" s="202" t="inlineStr">
        <is>
          <t>1</t>
        </is>
      </c>
      <c r="L613" s="202" t="n"/>
      <c r="M613" s="202" t="inlineStr">
        <is>
          <t>4</t>
        </is>
      </c>
      <c r="N613" s="202" t="inlineStr">
        <is>
          <t>6</t>
        </is>
      </c>
      <c r="O613" s="202" t="n"/>
      <c r="P613" s="202" t="inlineStr">
        <is>
          <t>4,6,2</t>
        </is>
      </c>
      <c r="Q613" s="202" t="inlineStr">
        <is>
          <t>3連単</t>
        </is>
      </c>
      <c r="R613" s="202" t="inlineStr">
        <is>
          <t>1→4→6／1→4→2／1→6→4／1→6→2</t>
        </is>
      </c>
      <c r="S613" s="202" t="n">
        <v>4</v>
      </c>
      <c r="T613" s="202" t="inlineStr">
        <is>
          <t>2連単</t>
        </is>
      </c>
      <c r="U613" s="202" t="inlineStr">
        <is>
          <t>1→4／1→6</t>
        </is>
      </c>
      <c r="V613" s="202" t="n">
        <v>2</v>
      </c>
      <c r="W613" s="202" t="inlineStr">
        <is>
          <t>1号艇を基準評価。固定規則による最強非1号艇は4号艇（全国勝率7.00）で、1号艇全国勝率7.07と比較。比較裏付けとして平均ST0.13対0.13、モーター0.00%対0.00%、今節平均着順2.50対4.00を確認しA。相手は4・6号艇を中心に整理。</t>
        </is>
      </c>
      <c r="X613" s="202" t="n">
        <v>46247.01319444444</v>
      </c>
      <c r="Y613" s="202" t="inlineStr">
        <is>
          <t>A-</t>
        </is>
      </c>
      <c r="Z613" s="202" t="inlineStr">
        <is>
          <t>B</t>
        </is>
      </c>
      <c r="AA613" s="202" t="inlineStr">
        <is>
          <t>無料</t>
        </is>
      </c>
      <c r="AB613" s="202" t="n">
        <v>1</v>
      </c>
      <c r="AC613" s="202" t="n"/>
      <c r="AD613" s="202" t="n"/>
      <c r="AE613" s="202" t="n"/>
      <c r="AF613" s="202" t="n"/>
      <c r="AG613" s="202" t="n"/>
      <c r="AH613" s="202" t="n"/>
      <c r="AI613" s="202" t="inlineStr">
        <is>
          <t>1号艇軸。全国勝率は僅差ながら今節平均着順で裏付け。</t>
        </is>
      </c>
      <c r="AJ613" s="202" t="inlineStr">
        <is>
          <t>最強非1号艇4号艇との能力差が小さい</t>
        </is>
      </c>
      <c r="AK613" s="202" t="n"/>
      <c r="AL613" s="202" t="n">
        <v>46247.01319444444</v>
      </c>
      <c r="AM613" s="202" t="inlineStr">
        <is>
          <t>登録済</t>
        </is>
      </c>
      <c r="AN613" s="202" t="inlineStr">
        <is>
          <t>1-4-2-3-6</t>
        </is>
      </c>
      <c r="AO613" s="202" t="inlineStr">
        <is>
          <t>○</t>
        </is>
      </c>
      <c r="AP613" s="202" t="n">
        <v>770</v>
      </c>
      <c r="AQ613" s="202" t="inlineStr">
        <is>
          <t>○</t>
        </is>
      </c>
      <c r="AR613" s="202" t="n">
        <v>400</v>
      </c>
      <c r="AS613" s="202" t="n">
        <v>0</v>
      </c>
      <c r="AT613" s="202" t="n">
        <v>400</v>
      </c>
      <c r="AU613" s="202" t="n">
        <v>770</v>
      </c>
      <c r="AV613" s="202" t="n">
        <v>370</v>
      </c>
      <c r="AW613" s="202" t="n">
        <v>1.925</v>
      </c>
      <c r="AX613" s="202" t="n"/>
      <c r="AY613" s="202" t="n"/>
      <c r="AZ613" s="202" t="n"/>
      <c r="BA613" s="202" t="n"/>
      <c r="BB613" s="202" t="n"/>
    </row>
    <row r="614">
      <c r="A614" s="202" t="inlineStr">
        <is>
          <t>20260813_下関_01_1.2.1</t>
        </is>
      </c>
      <c r="B614" s="202" t="inlineStr">
        <is>
          <t>20260813</t>
        </is>
      </c>
      <c r="C614" s="202" t="inlineStr">
        <is>
          <t>実運用</t>
        </is>
      </c>
      <c r="D614" s="202" t="n">
        <v>46247</v>
      </c>
      <c r="E614" s="202" t="inlineStr">
        <is>
          <t>下関</t>
        </is>
      </c>
      <c r="F614" s="202" t="n">
        <v>1</v>
      </c>
      <c r="G614" s="202" t="inlineStr">
        <is>
          <t>3</t>
        </is>
      </c>
      <c r="H614" s="202" t="inlineStr">
        <is>
          <t>予選</t>
        </is>
      </c>
      <c r="I614" s="202" t="inlineStr">
        <is>
          <t>0.1</t>
        </is>
      </c>
      <c r="J614" s="202" t="inlineStr">
        <is>
          <t>B</t>
        </is>
      </c>
      <c r="K614" s="202" t="inlineStr">
        <is>
          <t>6</t>
        </is>
      </c>
      <c r="L614" s="202" t="n"/>
      <c r="M614" s="202" t="inlineStr">
        <is>
          <t>1</t>
        </is>
      </c>
      <c r="N614" s="202" t="inlineStr">
        <is>
          <t>2</t>
        </is>
      </c>
      <c r="O614" s="202" t="n"/>
      <c r="P614" s="202" t="inlineStr">
        <is>
          <t>1,2,4</t>
        </is>
      </c>
      <c r="Q614" s="202" t="inlineStr">
        <is>
          <t>3連単</t>
        </is>
      </c>
      <c r="R614" s="202" t="inlineStr">
        <is>
          <t>6→1→2／6→1→4／6→2→1／6→2→4</t>
        </is>
      </c>
      <c r="S614" s="202" t="n">
        <v>4</v>
      </c>
      <c r="T614" s="202" t="inlineStr">
        <is>
          <t>2連単</t>
        </is>
      </c>
      <c r="U614" s="202" t="inlineStr">
        <is>
          <t>6→1／6→2</t>
        </is>
      </c>
      <c r="V614" s="202" t="n">
        <v>2</v>
      </c>
      <c r="W614" s="202" t="inlineStr">
        <is>
          <t>6号艇を非1号艇軸候補として1号艇と比較。全国5.42対4.59、当地5.33対3.73、ST0.20対0.19、モーター40.35%対31.88%、級別B1対B1。優位項目は全国勝率・当地勝率・モーター2連率・今節成績。4〜6号艇軸は具体的展開記録が必須だが、静的出走表だけでは能力比較と別の進行根拠を安全に確定できないためB。相手は1・2号艇を中心に整理。</t>
        </is>
      </c>
      <c r="X614" s="202" t="n">
        <v>46247.01319444444</v>
      </c>
      <c r="Y614" s="202" t="inlineStr">
        <is>
          <t>B</t>
        </is>
      </c>
      <c r="Z614" s="202" t="inlineStr">
        <is>
          <t>非掲載</t>
        </is>
      </c>
      <c r="AA614" s="202" t="inlineStr">
        <is>
          <t>CSVのみ</t>
        </is>
      </c>
      <c r="AB614" s="202" t="n"/>
      <c r="AC614" s="202" t="n"/>
      <c r="AD614" s="202" t="n"/>
      <c r="AE614" s="202" t="n"/>
      <c r="AF614" s="202" t="n"/>
      <c r="AG614" s="202" t="n"/>
      <c r="AH614" s="202" t="n"/>
      <c r="AI614" s="202" t="inlineStr">
        <is>
          <t>正式B。Ver.1.2.1上のA条件を満たさないため本文掲載対象外。</t>
        </is>
      </c>
      <c r="AJ614" s="202" t="inlineStr">
        <is>
          <t>軸または展開の不確実性</t>
        </is>
      </c>
      <c r="AK614" s="202" t="n"/>
      <c r="AL614" s="202" t="n">
        <v>46247.01319444444</v>
      </c>
      <c r="AM614" s="202" t="inlineStr">
        <is>
          <t>登録済</t>
        </is>
      </c>
      <c r="AN614" s="202" t="inlineStr">
        <is>
          <t>6-4-1-3-2-5</t>
        </is>
      </c>
      <c r="AO614" s="202" t="inlineStr">
        <is>
          <t>×</t>
        </is>
      </c>
      <c r="AP614" s="202" t="n">
        <v>0</v>
      </c>
      <c r="AQ614" s="202" t="inlineStr">
        <is>
          <t>×</t>
        </is>
      </c>
      <c r="AR614" s="202" t="n">
        <v>0</v>
      </c>
      <c r="AS614" s="202" t="n">
        <v>0</v>
      </c>
      <c r="AT614" s="202" t="n">
        <v>400</v>
      </c>
      <c r="AU614" s="202" t="n">
        <v>0</v>
      </c>
      <c r="AV614" s="202" t="n">
        <v>-400</v>
      </c>
      <c r="AW614" s="202" t="n">
        <v>0</v>
      </c>
      <c r="AX614" s="202" t="n"/>
      <c r="AY614" s="202" t="n"/>
      <c r="AZ614" s="202" t="n"/>
      <c r="BA614" s="202" t="n"/>
      <c r="BB614" s="202" t="n"/>
    </row>
    <row r="615">
      <c r="A615" s="202" t="inlineStr">
        <is>
          <t>20260813_下関_02_1.2.1</t>
        </is>
      </c>
      <c r="B615" s="202" t="inlineStr">
        <is>
          <t>20260813</t>
        </is>
      </c>
      <c r="C615" s="202" t="inlineStr">
        <is>
          <t>実運用</t>
        </is>
      </c>
      <c r="D615" s="202" t="n">
        <v>46247</v>
      </c>
      <c r="E615" s="202" t="inlineStr">
        <is>
          <t>下関</t>
        </is>
      </c>
      <c r="F615" s="202" t="n">
        <v>2</v>
      </c>
      <c r="G615" s="202" t="inlineStr">
        <is>
          <t>3</t>
        </is>
      </c>
      <c r="H615" s="202" t="inlineStr">
        <is>
          <t>予選</t>
        </is>
      </c>
      <c r="I615" s="202" t="inlineStr">
        <is>
          <t>0.1</t>
        </is>
      </c>
      <c r="J615" s="202" t="inlineStr">
        <is>
          <t>B</t>
        </is>
      </c>
      <c r="K615" s="202" t="inlineStr">
        <is>
          <t>4</t>
        </is>
      </c>
      <c r="L615" s="202" t="n"/>
      <c r="M615" s="202" t="inlineStr">
        <is>
          <t>2</t>
        </is>
      </c>
      <c r="N615" s="202" t="inlineStr">
        <is>
          <t>3</t>
        </is>
      </c>
      <c r="O615" s="202" t="n"/>
      <c r="P615" s="202" t="inlineStr">
        <is>
          <t>2,3,5</t>
        </is>
      </c>
      <c r="Q615" s="202" t="inlineStr">
        <is>
          <t>3連単</t>
        </is>
      </c>
      <c r="R615" s="202" t="inlineStr">
        <is>
          <t>4→2→3／4→2→5／4→3→2／4→3→5</t>
        </is>
      </c>
      <c r="S615" s="202" t="n">
        <v>4</v>
      </c>
      <c r="T615" s="202" t="inlineStr">
        <is>
          <t>2連単</t>
        </is>
      </c>
      <c r="U615" s="202" t="inlineStr">
        <is>
          <t>4→2／4→3</t>
        </is>
      </c>
      <c r="V615" s="202" t="n">
        <v>2</v>
      </c>
      <c r="W615" s="202" t="inlineStr">
        <is>
          <t>4号艇を非1号艇軸候補として1号艇と比較。全国4.58対4.51、当地5.94対4.14、ST0.18対0.23、モーター34.29%対30.43%、級別A2対B1。優位項目は全国勝率・当地勝率・平均ST・モーター2連率・今節成績・級別。4〜6号艇軸は具体的展開記録が必須だが、静的出走表だけでは能力比較と別の進行根拠を安全に確定できないためB。相手は2・3号艇を中心に整理。</t>
        </is>
      </c>
      <c r="X615" s="202" t="n">
        <v>46247.01319444444</v>
      </c>
      <c r="Y615" s="202" t="inlineStr">
        <is>
          <t>B</t>
        </is>
      </c>
      <c r="Z615" s="202" t="inlineStr">
        <is>
          <t>非掲載</t>
        </is>
      </c>
      <c r="AA615" s="202" t="inlineStr">
        <is>
          <t>CSVのみ</t>
        </is>
      </c>
      <c r="AB615" s="202" t="n"/>
      <c r="AC615" s="202" t="n"/>
      <c r="AD615" s="202" t="n"/>
      <c r="AE615" s="202" t="n"/>
      <c r="AF615" s="202" t="n"/>
      <c r="AG615" s="202" t="n"/>
      <c r="AH615" s="202" t="n"/>
      <c r="AI615" s="202" t="inlineStr">
        <is>
          <t>正式B。Ver.1.2.1上のA条件を満たさないため本文掲載対象外。</t>
        </is>
      </c>
      <c r="AJ615" s="202" t="inlineStr">
        <is>
          <t>軸または展開の不確実性</t>
        </is>
      </c>
      <c r="AK615" s="202" t="n"/>
      <c r="AL615" s="202" t="n">
        <v>46247.01319444444</v>
      </c>
      <c r="AM615" s="202" t="inlineStr">
        <is>
          <t>登録済</t>
        </is>
      </c>
      <c r="AN615" s="202" t="inlineStr">
        <is>
          <t>3-5-1-4-6-2</t>
        </is>
      </c>
      <c r="AO615" s="202" t="inlineStr">
        <is>
          <t>×</t>
        </is>
      </c>
      <c r="AP615" s="202" t="n">
        <v>0</v>
      </c>
      <c r="AQ615" s="202" t="inlineStr">
        <is>
          <t>×</t>
        </is>
      </c>
      <c r="AR615" s="202" t="n">
        <v>0</v>
      </c>
      <c r="AS615" s="202" t="n">
        <v>0</v>
      </c>
      <c r="AT615" s="202" t="n">
        <v>400</v>
      </c>
      <c r="AU615" s="202" t="n">
        <v>0</v>
      </c>
      <c r="AV615" s="202" t="n">
        <v>-400</v>
      </c>
      <c r="AW615" s="202" t="n">
        <v>0</v>
      </c>
      <c r="AX615" s="202" t="n"/>
      <c r="AY615" s="202" t="n"/>
      <c r="AZ615" s="202" t="n"/>
      <c r="BA615" s="202" t="n"/>
      <c r="BB615" s="202" t="n"/>
    </row>
    <row r="616">
      <c r="A616" s="202" t="inlineStr">
        <is>
          <t>20260813_下関_03_1.2.1</t>
        </is>
      </c>
      <c r="B616" s="202" t="inlineStr">
        <is>
          <t>20260813</t>
        </is>
      </c>
      <c r="C616" s="202" t="inlineStr">
        <is>
          <t>実運用</t>
        </is>
      </c>
      <c r="D616" s="202" t="n">
        <v>46247</v>
      </c>
      <c r="E616" s="202" t="inlineStr">
        <is>
          <t>下関</t>
        </is>
      </c>
      <c r="F616" s="202" t="n">
        <v>3</v>
      </c>
      <c r="G616" s="202" t="inlineStr">
        <is>
          <t>3</t>
        </is>
      </c>
      <c r="H616" s="202" t="inlineStr">
        <is>
          <t>予選</t>
        </is>
      </c>
      <c r="I616" s="202" t="inlineStr">
        <is>
          <t>0.1</t>
        </is>
      </c>
      <c r="J616" s="202" t="inlineStr">
        <is>
          <t>A</t>
        </is>
      </c>
      <c r="K616" s="202" t="inlineStr">
        <is>
          <t>2</t>
        </is>
      </c>
      <c r="L616" s="202" t="n"/>
      <c r="M616" s="202" t="inlineStr">
        <is>
          <t>5</t>
        </is>
      </c>
      <c r="N616" s="202" t="inlineStr">
        <is>
          <t>4</t>
        </is>
      </c>
      <c r="O616" s="202" t="n"/>
      <c r="P616" s="202" t="inlineStr">
        <is>
          <t>5,4,1</t>
        </is>
      </c>
      <c r="Q616" s="202" t="inlineStr">
        <is>
          <t>3連単</t>
        </is>
      </c>
      <c r="R616" s="202" t="inlineStr">
        <is>
          <t>2→5→4／2→5→1／2→4→5／2→4→1</t>
        </is>
      </c>
      <c r="S616" s="202" t="n">
        <v>4</v>
      </c>
      <c r="T616" s="202" t="inlineStr">
        <is>
          <t>2連単</t>
        </is>
      </c>
      <c r="U616" s="202" t="inlineStr">
        <is>
          <t>2→5／2→4</t>
        </is>
      </c>
      <c r="V616" s="202" t="n">
        <v>2</v>
      </c>
      <c r="W616" s="202" t="inlineStr">
        <is>
          <t>2号艇を非1号艇軸候補として1号艇と比較。全国5.82対5.10、当地6.02対4.83、ST0.13対0.18、モーター32.81%対46.67%、級別A2対B1。優位項目は全国勝率・当地勝率・平均ST・今節成績・級別。全国・当地の双方で1号艇を上回り、ST・モーター・今節成績・級別のうち2項目以上でも優位なためA。相手は5・4号艇を中心に整理。</t>
        </is>
      </c>
      <c r="X616" s="202" t="n">
        <v>46247.01319444444</v>
      </c>
      <c r="Y616" s="202" t="inlineStr">
        <is>
          <t>A-</t>
        </is>
      </c>
      <c r="Z616" s="202" t="inlineStr">
        <is>
          <t>非掲載</t>
        </is>
      </c>
      <c r="AA616" s="202" t="inlineStr">
        <is>
          <t>CSVのみ</t>
        </is>
      </c>
      <c r="AB616" s="202" t="n"/>
      <c r="AC616" s="202" t="n"/>
      <c r="AD616" s="202" t="n"/>
      <c r="AE616" s="202" t="n"/>
      <c r="AF616" s="202" t="n"/>
      <c r="AG616" s="202" t="n"/>
      <c r="AH616" s="202" t="n"/>
      <c r="AI616" s="202" t="inlineStr">
        <is>
          <t>正式Aだが、当日の上位候補と比較して軸信頼度・相対優位・説明力のいずれかで一段下げる。</t>
        </is>
      </c>
      <c r="AJ616" s="202" t="inlineStr">
        <is>
          <t>上位10Rとの相対比較で掲載優先度が低い</t>
        </is>
      </c>
      <c r="AK616" s="202" t="n"/>
      <c r="AL616" s="202" t="n">
        <v>46247.01319444444</v>
      </c>
      <c r="AM616" s="202" t="inlineStr">
        <is>
          <t>登録済</t>
        </is>
      </c>
      <c r="AN616" s="202" t="inlineStr">
        <is>
          <t>1-5-2-4-6-3</t>
        </is>
      </c>
      <c r="AO616" s="202" t="inlineStr">
        <is>
          <t>×</t>
        </is>
      </c>
      <c r="AP616" s="202" t="n">
        <v>0</v>
      </c>
      <c r="AQ616" s="202" t="inlineStr">
        <is>
          <t>×</t>
        </is>
      </c>
      <c r="AR616" s="202" t="n">
        <v>0</v>
      </c>
      <c r="AS616" s="202" t="n">
        <v>0</v>
      </c>
      <c r="AT616" s="202" t="n">
        <v>400</v>
      </c>
      <c r="AU616" s="202" t="n">
        <v>0</v>
      </c>
      <c r="AV616" s="202" t="n">
        <v>-400</v>
      </c>
      <c r="AW616" s="202" t="n">
        <v>0</v>
      </c>
      <c r="AX616" s="202" t="n"/>
      <c r="AY616" s="202" t="n"/>
      <c r="AZ616" s="202" t="n"/>
      <c r="BA616" s="202" t="n"/>
      <c r="BB616" s="202" t="n"/>
    </row>
    <row r="617">
      <c r="A617" s="202" t="inlineStr">
        <is>
          <t>20260813_下関_04_1.2.1</t>
        </is>
      </c>
      <c r="B617" s="202" t="inlineStr">
        <is>
          <t>20260813</t>
        </is>
      </c>
      <c r="C617" s="202" t="inlineStr">
        <is>
          <t>実運用</t>
        </is>
      </c>
      <c r="D617" s="202" t="n">
        <v>46247</v>
      </c>
      <c r="E617" s="202" t="inlineStr">
        <is>
          <t>下関</t>
        </is>
      </c>
      <c r="F617" s="202" t="n">
        <v>4</v>
      </c>
      <c r="G617" s="202" t="inlineStr">
        <is>
          <t>3</t>
        </is>
      </c>
      <c r="H617" s="202" t="inlineStr">
        <is>
          <t>予選</t>
        </is>
      </c>
      <c r="I617" s="202" t="inlineStr">
        <is>
          <t>0.1</t>
        </is>
      </c>
      <c r="J617" s="202" t="inlineStr">
        <is>
          <t>A</t>
        </is>
      </c>
      <c r="K617" s="202" t="inlineStr">
        <is>
          <t>3</t>
        </is>
      </c>
      <c r="L617" s="202" t="n"/>
      <c r="M617" s="202" t="inlineStr">
        <is>
          <t>4,5</t>
        </is>
      </c>
      <c r="N617" s="202" t="n"/>
      <c r="O617" s="202" t="n"/>
      <c r="P617" s="202" t="inlineStr">
        <is>
          <t>4,5,2</t>
        </is>
      </c>
      <c r="Q617" s="202" t="inlineStr">
        <is>
          <t>3連単</t>
        </is>
      </c>
      <c r="R617" s="202" t="inlineStr">
        <is>
          <t>3→4→5／3→4→2／3→5→4／3→5→2</t>
        </is>
      </c>
      <c r="S617" s="202" t="n">
        <v>4</v>
      </c>
      <c r="T617" s="202" t="inlineStr">
        <is>
          <t>2連単</t>
        </is>
      </c>
      <c r="U617" s="202" t="inlineStr">
        <is>
          <t>3→4／3→5</t>
        </is>
      </c>
      <c r="V617" s="202" t="n">
        <v>2</v>
      </c>
      <c r="W617" s="202" t="inlineStr">
        <is>
          <t>3号艇を非1号艇軸候補として1号艇と比較。全国7.31対3.92、当地5.46対3.88、ST0.15対0.21、モーター33.82%対29.09%、級別A1対B1。優位項目は全国勝率・当地勝率・平均ST・モーター2連率・今節成績・級別。全国・当地の双方で1号艇を上回り、ST・モーター・今節成績・級別のうち2項目以上でも優位なためA。相手は4・5号艇を中心に整理。</t>
        </is>
      </c>
      <c r="X617" s="202" t="n">
        <v>46247.01319444444</v>
      </c>
      <c r="Y617" s="202" t="inlineStr">
        <is>
          <t>A</t>
        </is>
      </c>
      <c r="Z617" s="202" t="inlineStr">
        <is>
          <t>A</t>
        </is>
      </c>
      <c r="AA617" s="202" t="inlineStr">
        <is>
          <t>有料</t>
        </is>
      </c>
      <c r="AB617" s="202" t="n">
        <v>7</v>
      </c>
      <c r="AC617" s="202" t="n"/>
      <c r="AD617" s="202" t="n"/>
      <c r="AE617" s="202" t="n"/>
      <c r="AF617" s="202" t="n"/>
      <c r="AG617" s="202" t="n"/>
      <c r="AH617" s="202" t="n"/>
      <c r="AI617" s="202" t="inlineStr">
        <is>
          <t>3号艇軸。全国・当地・ST・モーター・今節・級別で1号艇への優位が非常に明確。</t>
        </is>
      </c>
      <c r="AJ617" s="202" t="inlineStr">
        <is>
          <t>非1号艇軸による進入・展開依存</t>
        </is>
      </c>
      <c r="AK617" s="202" t="n"/>
      <c r="AL617" s="202" t="n">
        <v>46247.01319444444</v>
      </c>
      <c r="AM617" s="202" t="inlineStr">
        <is>
          <t>登録済</t>
        </is>
      </c>
      <c r="AN617" s="202" t="inlineStr">
        <is>
          <t>4-3-5-6-2-1</t>
        </is>
      </c>
      <c r="AO617" s="202" t="inlineStr">
        <is>
          <t>×</t>
        </is>
      </c>
      <c r="AP617" s="202" t="n">
        <v>0</v>
      </c>
      <c r="AQ617" s="202" t="inlineStr">
        <is>
          <t>×</t>
        </is>
      </c>
      <c r="AR617" s="202" t="n">
        <v>0</v>
      </c>
      <c r="AS617" s="202" t="n">
        <v>0</v>
      </c>
      <c r="AT617" s="202" t="n">
        <v>400</v>
      </c>
      <c r="AU617" s="202" t="n">
        <v>0</v>
      </c>
      <c r="AV617" s="202" t="n">
        <v>-400</v>
      </c>
      <c r="AW617" s="202" t="n">
        <v>0</v>
      </c>
      <c r="AX617" s="202" t="n"/>
      <c r="AY617" s="202" t="n"/>
      <c r="AZ617" s="202" t="n"/>
      <c r="BA617" s="202" t="n"/>
      <c r="BB617" s="202" t="n"/>
    </row>
    <row r="618">
      <c r="A618" s="202" t="inlineStr">
        <is>
          <t>20260813_下関_05_1.2.1</t>
        </is>
      </c>
      <c r="B618" s="202" t="inlineStr">
        <is>
          <t>20260813</t>
        </is>
      </c>
      <c r="C618" s="202" t="inlineStr">
        <is>
          <t>実運用</t>
        </is>
      </c>
      <c r="D618" s="202" t="n">
        <v>46247</v>
      </c>
      <c r="E618" s="202" t="inlineStr">
        <is>
          <t>下関</t>
        </is>
      </c>
      <c r="F618" s="202" t="n">
        <v>5</v>
      </c>
      <c r="G618" s="202" t="inlineStr">
        <is>
          <t>3</t>
        </is>
      </c>
      <c r="H618" s="202" t="inlineStr">
        <is>
          <t>長州ファイブ</t>
        </is>
      </c>
      <c r="I618" s="202" t="inlineStr">
        <is>
          <t>0.1</t>
        </is>
      </c>
      <c r="J618" s="202" t="inlineStr">
        <is>
          <t>B</t>
        </is>
      </c>
      <c r="K618" s="202" t="inlineStr">
        <is>
          <t>5</t>
        </is>
      </c>
      <c r="L618" s="202" t="n"/>
      <c r="M618" s="202" t="inlineStr">
        <is>
          <t>6</t>
        </is>
      </c>
      <c r="N618" s="202" t="inlineStr">
        <is>
          <t>1</t>
        </is>
      </c>
      <c r="O618" s="202" t="n"/>
      <c r="P618" s="202" t="inlineStr">
        <is>
          <t>6,1,3</t>
        </is>
      </c>
      <c r="Q618" s="202" t="inlineStr">
        <is>
          <t>3連単</t>
        </is>
      </c>
      <c r="R618" s="202" t="inlineStr">
        <is>
          <t>5→6→1／5→6→3／5→1→6／5→1→3</t>
        </is>
      </c>
      <c r="S618" s="202" t="n">
        <v>4</v>
      </c>
      <c r="T618" s="202" t="inlineStr">
        <is>
          <t>2連単</t>
        </is>
      </c>
      <c r="U618" s="202" t="inlineStr">
        <is>
          <t>5→6／5→1</t>
        </is>
      </c>
      <c r="V618" s="202" t="n">
        <v>2</v>
      </c>
      <c r="W618" s="202" t="inlineStr">
        <is>
          <t>5号艇を非1号艇軸候補として1号艇と比較。全国6.70対5.68、当地7.09対6.02、ST0.16対0.18、モーター36.36%対39.71%、級別A1対A2。優位項目は全国勝率・当地勝率・平均ST・今節成績・級別。4〜6号艇軸は具体的展開記録が必須だが、静的出走表だけでは能力比較と別の進行根拠を安全に確定できないためB。相手は6・1号艇を中心に整理。</t>
        </is>
      </c>
      <c r="X618" s="202" t="n">
        <v>46247.01319444444</v>
      </c>
      <c r="Y618" s="202" t="inlineStr">
        <is>
          <t>B</t>
        </is>
      </c>
      <c r="Z618" s="202" t="inlineStr">
        <is>
          <t>非掲載</t>
        </is>
      </c>
      <c r="AA618" s="202" t="inlineStr">
        <is>
          <t>CSVのみ</t>
        </is>
      </c>
      <c r="AB618" s="202" t="n"/>
      <c r="AC618" s="202" t="n"/>
      <c r="AD618" s="202" t="n"/>
      <c r="AE618" s="202" t="n"/>
      <c r="AF618" s="202" t="n"/>
      <c r="AG618" s="202" t="n"/>
      <c r="AH618" s="202" t="n"/>
      <c r="AI618" s="202" t="inlineStr">
        <is>
          <t>正式B。Ver.1.2.1上のA条件を満たさないため本文掲載対象外。</t>
        </is>
      </c>
      <c r="AJ618" s="202" t="inlineStr">
        <is>
          <t>軸または展開の不確実性</t>
        </is>
      </c>
      <c r="AK618" s="202" t="n"/>
      <c r="AL618" s="202" t="n">
        <v>46247.01319444444</v>
      </c>
      <c r="AM618" s="202" t="inlineStr">
        <is>
          <t>登録済</t>
        </is>
      </c>
      <c r="AN618" s="202" t="inlineStr">
        <is>
          <t>1-5-3-2-4-6</t>
        </is>
      </c>
      <c r="AO618" s="202" t="inlineStr">
        <is>
          <t>×</t>
        </is>
      </c>
      <c r="AP618" s="202" t="n">
        <v>0</v>
      </c>
      <c r="AQ618" s="202" t="inlineStr">
        <is>
          <t>×</t>
        </is>
      </c>
      <c r="AR618" s="202" t="n">
        <v>0</v>
      </c>
      <c r="AS618" s="202" t="n">
        <v>0</v>
      </c>
      <c r="AT618" s="202" t="n">
        <v>400</v>
      </c>
      <c r="AU618" s="202" t="n">
        <v>0</v>
      </c>
      <c r="AV618" s="202" t="n">
        <v>-400</v>
      </c>
      <c r="AW618" s="202" t="n">
        <v>0</v>
      </c>
      <c r="AX618" s="202" t="n"/>
      <c r="AY618" s="202" t="n"/>
      <c r="AZ618" s="202" t="n"/>
      <c r="BA618" s="202" t="n"/>
      <c r="BB618" s="202" t="n"/>
    </row>
    <row r="619">
      <c r="A619" s="202" t="inlineStr">
        <is>
          <t>20260813_下関_06_1.2.1</t>
        </is>
      </c>
      <c r="B619" s="202" t="inlineStr">
        <is>
          <t>20260813</t>
        </is>
      </c>
      <c r="C619" s="202" t="inlineStr">
        <is>
          <t>実運用</t>
        </is>
      </c>
      <c r="D619" s="202" t="n">
        <v>46247</v>
      </c>
      <c r="E619" s="202" t="inlineStr">
        <is>
          <t>下関</t>
        </is>
      </c>
      <c r="F619" s="202" t="n">
        <v>6</v>
      </c>
      <c r="G619" s="202" t="inlineStr">
        <is>
          <t>3</t>
        </is>
      </c>
      <c r="H619" s="202" t="inlineStr">
        <is>
          <t>予選</t>
        </is>
      </c>
      <c r="I619" s="202" t="inlineStr">
        <is>
          <t>0.1</t>
        </is>
      </c>
      <c r="J619" s="202" t="inlineStr">
        <is>
          <t>B</t>
        </is>
      </c>
      <c r="K619" s="202" t="inlineStr">
        <is>
          <t>6</t>
        </is>
      </c>
      <c r="L619" s="202" t="n"/>
      <c r="M619" s="202" t="inlineStr">
        <is>
          <t>2</t>
        </is>
      </c>
      <c r="N619" s="202" t="inlineStr">
        <is>
          <t>3</t>
        </is>
      </c>
      <c r="O619" s="202" t="n"/>
      <c r="P619" s="202" t="inlineStr">
        <is>
          <t>2,3,4</t>
        </is>
      </c>
      <c r="Q619" s="202" t="inlineStr">
        <is>
          <t>3連単</t>
        </is>
      </c>
      <c r="R619" s="202" t="inlineStr">
        <is>
          <t>6→2→3／6→2→4／6→3→2／6→3→4</t>
        </is>
      </c>
      <c r="S619" s="202" t="n">
        <v>4</v>
      </c>
      <c r="T619" s="202" t="inlineStr">
        <is>
          <t>2連単</t>
        </is>
      </c>
      <c r="U619" s="202" t="inlineStr">
        <is>
          <t>6→2／6→3</t>
        </is>
      </c>
      <c r="V619" s="202" t="n">
        <v>2</v>
      </c>
      <c r="W619" s="202" t="inlineStr">
        <is>
          <t>6号艇を非1号艇軸候補として1号艇と比較。全国7.37対3.78、当地8.07対3.54、ST0.14対0.22、モーター35.21%対40.35%、級別A1対B1。優位項目は全国勝率・当地勝率・平均ST・今節成績・級別。4〜6号艇軸は具体的展開記録が必須だが、静的出走表だけでは能力比較と別の進行根拠を安全に確定できないためB。相手は2・3号艇を中心に整理。</t>
        </is>
      </c>
      <c r="X619" s="202" t="n">
        <v>46247.01319444444</v>
      </c>
      <c r="Y619" s="202" t="inlineStr">
        <is>
          <t>B</t>
        </is>
      </c>
      <c r="Z619" s="202" t="inlineStr">
        <is>
          <t>非掲載</t>
        </is>
      </c>
      <c r="AA619" s="202" t="inlineStr">
        <is>
          <t>CSVのみ</t>
        </is>
      </c>
      <c r="AB619" s="202" t="n"/>
      <c r="AC619" s="202" t="n"/>
      <c r="AD619" s="202" t="n"/>
      <c r="AE619" s="202" t="n"/>
      <c r="AF619" s="202" t="n"/>
      <c r="AG619" s="202" t="n"/>
      <c r="AH619" s="202" t="n"/>
      <c r="AI619" s="202" t="inlineStr">
        <is>
          <t>正式B。Ver.1.2.1上のA条件を満たさないため本文掲載対象外。</t>
        </is>
      </c>
      <c r="AJ619" s="202" t="inlineStr">
        <is>
          <t>軸または展開の不確実性</t>
        </is>
      </c>
      <c r="AK619" s="202" t="n"/>
      <c r="AL619" s="202" t="n">
        <v>46247.01319444444</v>
      </c>
      <c r="AM619" s="202" t="inlineStr">
        <is>
          <t>登録済</t>
        </is>
      </c>
      <c r="AN619" s="202" t="inlineStr">
        <is>
          <t>6-3-5-1-2-4</t>
        </is>
      </c>
      <c r="AO619" s="202" t="inlineStr">
        <is>
          <t>×</t>
        </is>
      </c>
      <c r="AP619" s="202" t="n">
        <v>0</v>
      </c>
      <c r="AQ619" s="202" t="inlineStr">
        <is>
          <t>○</t>
        </is>
      </c>
      <c r="AR619" s="202" t="n">
        <v>1270</v>
      </c>
      <c r="AS619" s="202" t="n">
        <v>0</v>
      </c>
      <c r="AT619" s="202" t="n">
        <v>400</v>
      </c>
      <c r="AU619" s="202" t="n">
        <v>0</v>
      </c>
      <c r="AV619" s="202" t="n">
        <v>-400</v>
      </c>
      <c r="AW619" s="202" t="n">
        <v>0</v>
      </c>
      <c r="AX619" s="202" t="n"/>
      <c r="AY619" s="202" t="n"/>
      <c r="AZ619" s="202" t="n"/>
      <c r="BA619" s="202" t="n"/>
      <c r="BB619" s="202" t="n"/>
    </row>
    <row r="620">
      <c r="A620" s="202" t="inlineStr">
        <is>
          <t>20260813_下関_07_1.2.1</t>
        </is>
      </c>
      <c r="B620" s="202" t="inlineStr">
        <is>
          <t>20260813</t>
        </is>
      </c>
      <c r="C620" s="202" t="inlineStr">
        <is>
          <t>実運用</t>
        </is>
      </c>
      <c r="D620" s="202" t="n">
        <v>46247</v>
      </c>
      <c r="E620" s="202" t="inlineStr">
        <is>
          <t>下関</t>
        </is>
      </c>
      <c r="F620" s="202" t="n">
        <v>7</v>
      </c>
      <c r="G620" s="202" t="inlineStr">
        <is>
          <t>3</t>
        </is>
      </c>
      <c r="H620" s="202" t="inlineStr">
        <is>
          <t>ふく〜る戦</t>
        </is>
      </c>
      <c r="I620" s="202" t="inlineStr">
        <is>
          <t>0.1</t>
        </is>
      </c>
      <c r="J620" s="202" t="inlineStr">
        <is>
          <t>A</t>
        </is>
      </c>
      <c r="K620" s="202" t="inlineStr">
        <is>
          <t>2</t>
        </is>
      </c>
      <c r="L620" s="202" t="n"/>
      <c r="M620" s="202" t="inlineStr">
        <is>
          <t>6,1</t>
        </is>
      </c>
      <c r="N620" s="202" t="n"/>
      <c r="O620" s="202" t="n"/>
      <c r="P620" s="202" t="inlineStr">
        <is>
          <t>6,1,3</t>
        </is>
      </c>
      <c r="Q620" s="202" t="inlineStr">
        <is>
          <t>3連単</t>
        </is>
      </c>
      <c r="R620" s="202" t="inlineStr">
        <is>
          <t>2→6→1／2→6→3／2→1→6／2→1→3</t>
        </is>
      </c>
      <c r="S620" s="202" t="n">
        <v>4</v>
      </c>
      <c r="T620" s="202" t="inlineStr">
        <is>
          <t>2連単</t>
        </is>
      </c>
      <c r="U620" s="202" t="inlineStr">
        <is>
          <t>2→6／2→1</t>
        </is>
      </c>
      <c r="V620" s="202" t="n">
        <v>2</v>
      </c>
      <c r="W620" s="202" t="inlineStr">
        <is>
          <t>2号艇を非1号艇軸候補として1号艇と比較。全国7.11対6.13、当地7.70対4.83、ST0.14対0.17、モーター31.25%対35.19%、級別A1対A2。優位項目は全国勝率・当地勝率・平均ST・今節成績・級別。全国・当地の双方で1号艇を上回り、ST・モーター・今節成績・級別のうち2項目以上でも優位なためA。相手は6・1号艇を中心に整理。</t>
        </is>
      </c>
      <c r="X620" s="202" t="n">
        <v>46247.01319444444</v>
      </c>
      <c r="Y620" s="202" t="inlineStr">
        <is>
          <t>A-</t>
        </is>
      </c>
      <c r="Z620" s="202" t="inlineStr">
        <is>
          <t>非掲載</t>
        </is>
      </c>
      <c r="AA620" s="202" t="inlineStr">
        <is>
          <t>CSVのみ</t>
        </is>
      </c>
      <c r="AB620" s="202" t="n"/>
      <c r="AC620" s="202" t="n"/>
      <c r="AD620" s="202" t="n"/>
      <c r="AE620" s="202" t="n"/>
      <c r="AF620" s="202" t="n"/>
      <c r="AG620" s="202" t="n"/>
      <c r="AH620" s="202" t="n"/>
      <c r="AI620" s="202" t="inlineStr">
        <is>
          <t>正式Aだが、当日の上位候補と比較して軸信頼度・相対優位・説明力のいずれかで一段下げる。</t>
        </is>
      </c>
      <c r="AJ620" s="202" t="inlineStr">
        <is>
          <t>上位10Rとの相対比較で掲載優先度が低い</t>
        </is>
      </c>
      <c r="AK620" s="202" t="n"/>
      <c r="AL620" s="202" t="n">
        <v>46247.01319444444</v>
      </c>
      <c r="AM620" s="202" t="inlineStr">
        <is>
          <t>登録済</t>
        </is>
      </c>
      <c r="AN620" s="202" t="inlineStr">
        <is>
          <t>5-1-4-6-2-3</t>
        </is>
      </c>
      <c r="AO620" s="202" t="inlineStr">
        <is>
          <t>×</t>
        </is>
      </c>
      <c r="AP620" s="202" t="n">
        <v>0</v>
      </c>
      <c r="AQ620" s="202" t="inlineStr">
        <is>
          <t>×</t>
        </is>
      </c>
      <c r="AR620" s="202" t="n">
        <v>0</v>
      </c>
      <c r="AS620" s="202" t="n">
        <v>0</v>
      </c>
      <c r="AT620" s="202" t="n">
        <v>400</v>
      </c>
      <c r="AU620" s="202" t="n">
        <v>0</v>
      </c>
      <c r="AV620" s="202" t="n">
        <v>-400</v>
      </c>
      <c r="AW620" s="202" t="n">
        <v>0</v>
      </c>
      <c r="AX620" s="202" t="n"/>
      <c r="AY620" s="202" t="n"/>
      <c r="AZ620" s="202" t="n"/>
      <c r="BA620" s="202" t="n"/>
      <c r="BB620" s="202" t="n"/>
    </row>
    <row r="621">
      <c r="A621" s="202" t="inlineStr">
        <is>
          <t>20260813_下関_08_1.2.1</t>
        </is>
      </c>
      <c r="B621" s="202" t="inlineStr">
        <is>
          <t>20260813</t>
        </is>
      </c>
      <c r="C621" s="202" t="inlineStr">
        <is>
          <t>実運用</t>
        </is>
      </c>
      <c r="D621" s="202" t="n">
        <v>46247</v>
      </c>
      <c r="E621" s="202" t="inlineStr">
        <is>
          <t>下関</t>
        </is>
      </c>
      <c r="F621" s="202" t="n">
        <v>8</v>
      </c>
      <c r="G621" s="202" t="inlineStr">
        <is>
          <t>3</t>
        </is>
      </c>
      <c r="H621" s="202" t="inlineStr">
        <is>
          <t>予選</t>
        </is>
      </c>
      <c r="I621" s="202" t="inlineStr">
        <is>
          <t>0.1</t>
        </is>
      </c>
      <c r="J621" s="202" t="inlineStr">
        <is>
          <t>A</t>
        </is>
      </c>
      <c r="K621" s="202" t="inlineStr">
        <is>
          <t>3</t>
        </is>
      </c>
      <c r="L621" s="202" t="n"/>
      <c r="M621" s="202" t="inlineStr">
        <is>
          <t>1</t>
        </is>
      </c>
      <c r="N621" s="202" t="inlineStr">
        <is>
          <t>6</t>
        </is>
      </c>
      <c r="O621" s="202" t="n"/>
      <c r="P621" s="202" t="inlineStr">
        <is>
          <t>1,6,4</t>
        </is>
      </c>
      <c r="Q621" s="202" t="inlineStr">
        <is>
          <t>3連単</t>
        </is>
      </c>
      <c r="R621" s="202" t="inlineStr">
        <is>
          <t>3→1→6／3→1→4／3→6→1／3→6→4</t>
        </is>
      </c>
      <c r="S621" s="202" t="n">
        <v>4</v>
      </c>
      <c r="T621" s="202" t="inlineStr">
        <is>
          <t>2連単</t>
        </is>
      </c>
      <c r="U621" s="202" t="inlineStr">
        <is>
          <t>3→1／3→6</t>
        </is>
      </c>
      <c r="V621" s="202" t="n">
        <v>2</v>
      </c>
      <c r="W621" s="202" t="inlineStr">
        <is>
          <t>3号艇を非1号艇軸候補として1号艇と比較。全国7.05対5.80、当地7.00対6.25、ST0.16対0.16、モーター42.03%対26.09%、級別A1対A2。優位項目は全国勝率・当地勝率・モーター2連率・今節成績・級別。全国・当地の双方で1号艇を上回り、ST・モーター・今節成績・級別のうち2項目以上でも優位なためA。相手は1・6号艇を中心に整理。</t>
        </is>
      </c>
      <c r="X621" s="202" t="n">
        <v>46247.01319444444</v>
      </c>
      <c r="Y621" s="202" t="inlineStr">
        <is>
          <t>A-</t>
        </is>
      </c>
      <c r="Z621" s="202" t="inlineStr">
        <is>
          <t>非掲載</t>
        </is>
      </c>
      <c r="AA621" s="202" t="inlineStr">
        <is>
          <t>CSVのみ</t>
        </is>
      </c>
      <c r="AB621" s="202" t="n"/>
      <c r="AC621" s="202" t="n"/>
      <c r="AD621" s="202" t="n"/>
      <c r="AE621" s="202" t="n"/>
      <c r="AF621" s="202" t="n"/>
      <c r="AG621" s="202" t="n"/>
      <c r="AH621" s="202" t="n"/>
      <c r="AI621" s="202" t="inlineStr">
        <is>
          <t>正式Aだが、当日の上位候補と比較して軸信頼度・相対優位・説明力のいずれかで一段下げる。</t>
        </is>
      </c>
      <c r="AJ621" s="202" t="inlineStr">
        <is>
          <t>上位10Rとの相対比較で掲載優先度が低い</t>
        </is>
      </c>
      <c r="AK621" s="202" t="n"/>
      <c r="AL621" s="202" t="n">
        <v>46247.01319444444</v>
      </c>
      <c r="AM621" s="202" t="inlineStr">
        <is>
          <t>登録済</t>
        </is>
      </c>
      <c r="AN621" s="202" t="inlineStr">
        <is>
          <t>1-3-5-4-2-6</t>
        </is>
      </c>
      <c r="AO621" s="202" t="inlineStr">
        <is>
          <t>×</t>
        </is>
      </c>
      <c r="AP621" s="202" t="n">
        <v>0</v>
      </c>
      <c r="AQ621" s="202" t="inlineStr">
        <is>
          <t>×</t>
        </is>
      </c>
      <c r="AR621" s="202" t="n">
        <v>0</v>
      </c>
      <c r="AS621" s="202" t="n">
        <v>0</v>
      </c>
      <c r="AT621" s="202" t="n">
        <v>400</v>
      </c>
      <c r="AU621" s="202" t="n">
        <v>0</v>
      </c>
      <c r="AV621" s="202" t="n">
        <v>-400</v>
      </c>
      <c r="AW621" s="202" t="n">
        <v>0</v>
      </c>
      <c r="AX621" s="202" t="n"/>
      <c r="AY621" s="202" t="n"/>
      <c r="AZ621" s="202" t="n"/>
      <c r="BA621" s="202" t="n"/>
      <c r="BB621" s="202" t="n"/>
    </row>
    <row r="622">
      <c r="A622" s="202" t="inlineStr">
        <is>
          <t>20260813_下関_09_1.2.1</t>
        </is>
      </c>
      <c r="B622" s="202" t="inlineStr">
        <is>
          <t>20260813</t>
        </is>
      </c>
      <c r="C622" s="202" t="inlineStr">
        <is>
          <t>実運用</t>
        </is>
      </c>
      <c r="D622" s="202" t="n">
        <v>46247</v>
      </c>
      <c r="E622" s="202" t="inlineStr">
        <is>
          <t>下関</t>
        </is>
      </c>
      <c r="F622" s="202" t="n">
        <v>9</v>
      </c>
      <c r="G622" s="202" t="inlineStr">
        <is>
          <t>3</t>
        </is>
      </c>
      <c r="H622" s="202" t="inlineStr">
        <is>
          <t>予選</t>
        </is>
      </c>
      <c r="I622" s="202" t="inlineStr">
        <is>
          <t>0.1</t>
        </is>
      </c>
      <c r="J622" s="202" t="inlineStr">
        <is>
          <t>B</t>
        </is>
      </c>
      <c r="K622" s="202" t="inlineStr">
        <is>
          <t>6</t>
        </is>
      </c>
      <c r="L622" s="202" t="n"/>
      <c r="M622" s="202" t="inlineStr">
        <is>
          <t>5</t>
        </is>
      </c>
      <c r="N622" s="202" t="inlineStr">
        <is>
          <t>4</t>
        </is>
      </c>
      <c r="O622" s="202" t="n"/>
      <c r="P622" s="202" t="inlineStr">
        <is>
          <t>5,4,1</t>
        </is>
      </c>
      <c r="Q622" s="202" t="inlineStr">
        <is>
          <t>3連単</t>
        </is>
      </c>
      <c r="R622" s="202" t="inlineStr">
        <is>
          <t>6→5→4／6→5→1／6→4→5／6→4→1</t>
        </is>
      </c>
      <c r="S622" s="202" t="n">
        <v>4</v>
      </c>
      <c r="T622" s="202" t="inlineStr">
        <is>
          <t>2連単</t>
        </is>
      </c>
      <c r="U622" s="202" t="inlineStr">
        <is>
          <t>6→5／6→4</t>
        </is>
      </c>
      <c r="V622" s="202" t="n">
        <v>2</v>
      </c>
      <c r="W622" s="202" t="inlineStr">
        <is>
          <t>6号艇を非1号艇軸候補として1号艇と比較。全国6.32対5.54、当地6.56対5.21、ST0.17対0.19、モーター56.90%対42.03%、級別A1対A2。優位項目は全国勝率・当地勝率・平均ST・モーター2連率・今節成績・級別。4〜6号艇軸は具体的展開記録が必須だが、静的出走表だけでは能力比較と別の進行根拠を安全に確定できないためB。相手は5・4号艇を中心に整理。</t>
        </is>
      </c>
      <c r="X622" s="202" t="n">
        <v>46247.01319444444</v>
      </c>
      <c r="Y622" s="202" t="inlineStr">
        <is>
          <t>B</t>
        </is>
      </c>
      <c r="Z622" s="202" t="inlineStr">
        <is>
          <t>非掲載</t>
        </is>
      </c>
      <c r="AA622" s="202" t="inlineStr">
        <is>
          <t>CSVのみ</t>
        </is>
      </c>
      <c r="AB622" s="202" t="n"/>
      <c r="AC622" s="202" t="n"/>
      <c r="AD622" s="202" t="n"/>
      <c r="AE622" s="202" t="n"/>
      <c r="AF622" s="202" t="n"/>
      <c r="AG622" s="202" t="n"/>
      <c r="AH622" s="202" t="n"/>
      <c r="AI622" s="202" t="inlineStr">
        <is>
          <t>正式B。Ver.1.2.1上のA条件を満たさないため本文掲載対象外。</t>
        </is>
      </c>
      <c r="AJ622" s="202" t="inlineStr">
        <is>
          <t>軸または展開の不確実性</t>
        </is>
      </c>
      <c r="AK622" s="202" t="n"/>
      <c r="AL622" s="202" t="n">
        <v>46247.01319444444</v>
      </c>
      <c r="AM622" s="202" t="inlineStr">
        <is>
          <t>登録済</t>
        </is>
      </c>
      <c r="AN622" s="202" t="inlineStr">
        <is>
          <t>6-1-5-4-2-3</t>
        </is>
      </c>
      <c r="AO622" s="202" t="inlineStr">
        <is>
          <t>×</t>
        </is>
      </c>
      <c r="AP622" s="202" t="n">
        <v>0</v>
      </c>
      <c r="AQ622" s="202" t="inlineStr">
        <is>
          <t>×</t>
        </is>
      </c>
      <c r="AR622" s="202" t="n">
        <v>0</v>
      </c>
      <c r="AS622" s="202" t="n">
        <v>0</v>
      </c>
      <c r="AT622" s="202" t="n">
        <v>400</v>
      </c>
      <c r="AU622" s="202" t="n">
        <v>0</v>
      </c>
      <c r="AV622" s="202" t="n">
        <v>-400</v>
      </c>
      <c r="AW622" s="202" t="n">
        <v>0</v>
      </c>
      <c r="AX622" s="202" t="n"/>
      <c r="AY622" s="202" t="n"/>
      <c r="AZ622" s="202" t="n"/>
      <c r="BA622" s="202" t="n"/>
      <c r="BB622" s="202" t="n"/>
    </row>
    <row r="623">
      <c r="A623" s="202" t="inlineStr">
        <is>
          <t>20260813_下関_10_1.2.1</t>
        </is>
      </c>
      <c r="B623" s="202" t="inlineStr">
        <is>
          <t>20260813</t>
        </is>
      </c>
      <c r="C623" s="202" t="inlineStr">
        <is>
          <t>実運用</t>
        </is>
      </c>
      <c r="D623" s="202" t="n">
        <v>46247</v>
      </c>
      <c r="E623" s="202" t="inlineStr">
        <is>
          <t>下関</t>
        </is>
      </c>
      <c r="F623" s="202" t="n">
        <v>10</v>
      </c>
      <c r="G623" s="202" t="inlineStr">
        <is>
          <t>3</t>
        </is>
      </c>
      <c r="H623" s="202" t="inlineStr">
        <is>
          <t>予選</t>
        </is>
      </c>
      <c r="I623" s="202" t="inlineStr">
        <is>
          <t>0.1</t>
        </is>
      </c>
      <c r="J623" s="202" t="inlineStr">
        <is>
          <t>B</t>
        </is>
      </c>
      <c r="K623" s="202" t="inlineStr">
        <is>
          <t>6</t>
        </is>
      </c>
      <c r="L623" s="202" t="n"/>
      <c r="M623" s="202" t="inlineStr">
        <is>
          <t>3,1</t>
        </is>
      </c>
      <c r="N623" s="202" t="n"/>
      <c r="O623" s="202" t="n"/>
      <c r="P623" s="202" t="inlineStr">
        <is>
          <t>3,1,5</t>
        </is>
      </c>
      <c r="Q623" s="202" t="inlineStr">
        <is>
          <t>3連単</t>
        </is>
      </c>
      <c r="R623" s="202" t="inlineStr">
        <is>
          <t>6→3→1／6→3→5／6→1→3／6→1→5</t>
        </is>
      </c>
      <c r="S623" s="202" t="n">
        <v>4</v>
      </c>
      <c r="T623" s="202" t="inlineStr">
        <is>
          <t>2連単</t>
        </is>
      </c>
      <c r="U623" s="202" t="inlineStr">
        <is>
          <t>6→3／6→1</t>
        </is>
      </c>
      <c r="V623" s="202" t="n">
        <v>2</v>
      </c>
      <c r="W623" s="202" t="inlineStr">
        <is>
          <t>6号艇を非1号艇軸候補として1号艇と比較。全国6.73対5.67、当地6.35対6.24、ST0.15対0.16、モーター24.29%対46.77%、級別A1対A1。優位項目は全国勝率・当地勝率・平均ST・今節成績。4〜6号艇軸は具体的展開記録が必須だが、静的出走表だけでは能力比較と別の進行根拠を安全に確定できないためB。相手は3・1号艇を中心に整理。</t>
        </is>
      </c>
      <c r="X623" s="202" t="n">
        <v>46247.01319444444</v>
      </c>
      <c r="Y623" s="202" t="inlineStr">
        <is>
          <t>B</t>
        </is>
      </c>
      <c r="Z623" s="202" t="inlineStr">
        <is>
          <t>非掲載</t>
        </is>
      </c>
      <c r="AA623" s="202" t="inlineStr">
        <is>
          <t>CSVのみ</t>
        </is>
      </c>
      <c r="AB623" s="202" t="n"/>
      <c r="AC623" s="202" t="n"/>
      <c r="AD623" s="202" t="n"/>
      <c r="AE623" s="202" t="n"/>
      <c r="AF623" s="202" t="n"/>
      <c r="AG623" s="202" t="n"/>
      <c r="AH623" s="202" t="n"/>
      <c r="AI623" s="202" t="inlineStr">
        <is>
          <t>正式B。Ver.1.2.1上のA条件を満たさないため本文掲載対象外。</t>
        </is>
      </c>
      <c r="AJ623" s="202" t="inlineStr">
        <is>
          <t>軸または展開の不確実性</t>
        </is>
      </c>
      <c r="AK623" s="202" t="n"/>
      <c r="AL623" s="202" t="n">
        <v>46247.01319444444</v>
      </c>
      <c r="AM623" s="202" t="inlineStr">
        <is>
          <t>登録済</t>
        </is>
      </c>
      <c r="AN623" s="202" t="inlineStr">
        <is>
          <t>1-3-6-5-2-4</t>
        </is>
      </c>
      <c r="AO623" s="202" t="inlineStr">
        <is>
          <t>×</t>
        </is>
      </c>
      <c r="AP623" s="202" t="n">
        <v>0</v>
      </c>
      <c r="AQ623" s="202" t="inlineStr">
        <is>
          <t>×</t>
        </is>
      </c>
      <c r="AR623" s="202" t="n">
        <v>0</v>
      </c>
      <c r="AS623" s="202" t="n">
        <v>0</v>
      </c>
      <c r="AT623" s="202" t="n">
        <v>400</v>
      </c>
      <c r="AU623" s="202" t="n">
        <v>0</v>
      </c>
      <c r="AV623" s="202" t="n">
        <v>-400</v>
      </c>
      <c r="AW623" s="202" t="n">
        <v>0</v>
      </c>
      <c r="AX623" s="202" t="n"/>
      <c r="AY623" s="202" t="n"/>
      <c r="AZ623" s="202" t="n"/>
      <c r="BA623" s="202" t="n"/>
      <c r="BB623" s="202" t="n"/>
    </row>
    <row r="624">
      <c r="A624" s="202" t="inlineStr">
        <is>
          <t>20260813_下関_11_1.2.1</t>
        </is>
      </c>
      <c r="B624" s="202" t="inlineStr">
        <is>
          <t>20260813</t>
        </is>
      </c>
      <c r="C624" s="202" t="inlineStr">
        <is>
          <t>実運用</t>
        </is>
      </c>
      <c r="D624" s="202" t="n">
        <v>46247</v>
      </c>
      <c r="E624" s="202" t="inlineStr">
        <is>
          <t>下関</t>
        </is>
      </c>
      <c r="F624" s="202" t="n">
        <v>11</v>
      </c>
      <c r="G624" s="202" t="inlineStr">
        <is>
          <t>3</t>
        </is>
      </c>
      <c r="H624" s="202" t="inlineStr">
        <is>
          <t>予選特選</t>
        </is>
      </c>
      <c r="I624" s="202" t="inlineStr">
        <is>
          <t>0.1</t>
        </is>
      </c>
      <c r="J624" s="202" t="inlineStr">
        <is>
          <t>A</t>
        </is>
      </c>
      <c r="K624" s="202" t="inlineStr">
        <is>
          <t>1</t>
        </is>
      </c>
      <c r="L624" s="202" t="n"/>
      <c r="M624" s="202" t="inlineStr">
        <is>
          <t>4,5</t>
        </is>
      </c>
      <c r="N624" s="202" t="n"/>
      <c r="O624" s="202" t="n"/>
      <c r="P624" s="202" t="inlineStr">
        <is>
          <t>4,5,2</t>
        </is>
      </c>
      <c r="Q624" s="202" t="inlineStr">
        <is>
          <t>3連単</t>
        </is>
      </c>
      <c r="R624" s="202" t="inlineStr">
        <is>
          <t>1→4→5／1→4→2／1→5→4／1→5→2</t>
        </is>
      </c>
      <c r="S624" s="202" t="n">
        <v>4</v>
      </c>
      <c r="T624" s="202" t="inlineStr">
        <is>
          <t>2連単</t>
        </is>
      </c>
      <c r="U624" s="202" t="inlineStr">
        <is>
          <t>1→4／1→5</t>
        </is>
      </c>
      <c r="V624" s="202" t="n">
        <v>2</v>
      </c>
      <c r="W624" s="202" t="inlineStr">
        <is>
          <t>1号艇を基準評価。固定規則による最強非1号艇は2号艇（全国勝率6.14）で、1号艇全国勝率6.55と比較。比較裏付けとして当地勝率7.10対5.96、モーター37.93%対25.42%、今節平均着順3.00対3.67を確認しA。相手は4・5号艇を中心に整理。</t>
        </is>
      </c>
      <c r="X624" s="202" t="n">
        <v>46247.01319444444</v>
      </c>
      <c r="Y624" s="202" t="inlineStr">
        <is>
          <t>S</t>
        </is>
      </c>
      <c r="Z624" s="202" t="inlineStr">
        <is>
          <t>A</t>
        </is>
      </c>
      <c r="AA624" s="202" t="inlineStr">
        <is>
          <t>有料</t>
        </is>
      </c>
      <c r="AB624" s="202" t="n">
        <v>1</v>
      </c>
      <c r="AC624" s="202" t="n"/>
      <c r="AD624" s="202" t="n"/>
      <c r="AE624" s="202" t="n"/>
      <c r="AF624" s="202" t="n"/>
      <c r="AG624" s="202" t="n"/>
      <c r="AH624" s="202" t="n"/>
      <c r="AI624" s="202" t="inlineStr">
        <is>
          <t>1号艇軸。全国・当地・モーター・今節の裏付けが揃い、相対比較を説明しやすい。</t>
        </is>
      </c>
      <c r="AJ624" s="202" t="inlineStr">
        <is>
          <t>相手4・5の着順振れ</t>
        </is>
      </c>
      <c r="AK624" s="202" t="n"/>
      <c r="AL624" s="202" t="n">
        <v>46247.01319444444</v>
      </c>
      <c r="AM624" s="202" t="inlineStr">
        <is>
          <t>登録済</t>
        </is>
      </c>
      <c r="AN624" s="202" t="inlineStr">
        <is>
          <t>1-3-2-5-4-6</t>
        </is>
      </c>
      <c r="AO624" s="202" t="inlineStr">
        <is>
          <t>×</t>
        </is>
      </c>
      <c r="AP624" s="202" t="n">
        <v>0</v>
      </c>
      <c r="AQ624" s="202" t="inlineStr">
        <is>
          <t>×</t>
        </is>
      </c>
      <c r="AR624" s="202" t="n">
        <v>0</v>
      </c>
      <c r="AS624" s="202" t="n">
        <v>0</v>
      </c>
      <c r="AT624" s="202" t="n">
        <v>400</v>
      </c>
      <c r="AU624" s="202" t="n">
        <v>0</v>
      </c>
      <c r="AV624" s="202" t="n">
        <v>-400</v>
      </c>
      <c r="AW624" s="202" t="n">
        <v>0</v>
      </c>
      <c r="AX624" s="202" t="n"/>
      <c r="AY624" s="202" t="n"/>
      <c r="AZ624" s="202" t="n"/>
      <c r="BA624" s="202" t="n"/>
      <c r="BB624" s="202" t="n"/>
    </row>
    <row r="625">
      <c r="A625" s="202" t="inlineStr">
        <is>
          <t>20260813_下関_12_1.2.1</t>
        </is>
      </c>
      <c r="B625" s="202" t="inlineStr">
        <is>
          <t>20260813</t>
        </is>
      </c>
      <c r="C625" s="202" t="inlineStr">
        <is>
          <t>実運用</t>
        </is>
      </c>
      <c r="D625" s="202" t="n">
        <v>46247</v>
      </c>
      <c r="E625" s="202" t="inlineStr">
        <is>
          <t>下関</t>
        </is>
      </c>
      <c r="F625" s="202" t="n">
        <v>12</v>
      </c>
      <c r="G625" s="202" t="inlineStr">
        <is>
          <t>3</t>
        </is>
      </c>
      <c r="H625" s="202" t="inlineStr">
        <is>
          <t>お盆特選</t>
        </is>
      </c>
      <c r="I625" s="202" t="inlineStr">
        <is>
          <t>0.1</t>
        </is>
      </c>
      <c r="J625" s="202" t="inlineStr">
        <is>
          <t>A</t>
        </is>
      </c>
      <c r="K625" s="202" t="inlineStr">
        <is>
          <t>1</t>
        </is>
      </c>
      <c r="L625" s="202" t="n"/>
      <c r="M625" s="202" t="inlineStr">
        <is>
          <t>6</t>
        </is>
      </c>
      <c r="N625" s="202" t="inlineStr">
        <is>
          <t>5</t>
        </is>
      </c>
      <c r="O625" s="202" t="n"/>
      <c r="P625" s="202" t="inlineStr">
        <is>
          <t>6,5,4</t>
        </is>
      </c>
      <c r="Q625" s="202" t="inlineStr">
        <is>
          <t>3連単</t>
        </is>
      </c>
      <c r="R625" s="202" t="inlineStr">
        <is>
          <t>1→6→5／1→6→4／1→5→6／1→5→4</t>
        </is>
      </c>
      <c r="S625" s="202" t="n">
        <v>4</v>
      </c>
      <c r="T625" s="202" t="inlineStr">
        <is>
          <t>2連単</t>
        </is>
      </c>
      <c r="U625" s="202" t="inlineStr">
        <is>
          <t>1→6／1→5</t>
        </is>
      </c>
      <c r="V625" s="202" t="n">
        <v>2</v>
      </c>
      <c r="W625" s="202" t="inlineStr">
        <is>
          <t>1号艇を基準評価。固定規則による最強非1号艇は6号艇（全国勝率7.31）で、1号艇全国勝率7.11と比較。軸警戒あり。追加根拠として当地勝率7.70対5.46、平均ST0.14対0.15、今節平均着順2.00対2.00を確認し、進入利だけに依存せずA。相手は6・5号艇を中心に整理。</t>
        </is>
      </c>
      <c r="X625" s="202" t="n">
        <v>46247.01319444444</v>
      </c>
      <c r="Y625" s="202" t="inlineStr">
        <is>
          <t>A-</t>
        </is>
      </c>
      <c r="Z625" s="202" t="inlineStr">
        <is>
          <t>非掲載</t>
        </is>
      </c>
      <c r="AA625" s="202" t="inlineStr">
        <is>
          <t>CSVのみ</t>
        </is>
      </c>
      <c r="AB625" s="202" t="n"/>
      <c r="AC625" s="202" t="n"/>
      <c r="AD625" s="202" t="n"/>
      <c r="AE625" s="202" t="n"/>
      <c r="AF625" s="202" t="n"/>
      <c r="AG625" s="202" t="n"/>
      <c r="AH625" s="202" t="n"/>
      <c r="AI625" s="202" t="inlineStr">
        <is>
          <t>正式Aだが、当日の上位候補と比較して軸信頼度・相対優位・説明力のいずれかで一段下げる。</t>
        </is>
      </c>
      <c r="AJ625" s="202" t="inlineStr">
        <is>
          <t>上位10Rとの相対比較で掲載優先度が低い</t>
        </is>
      </c>
      <c r="AK625" s="202" t="n"/>
      <c r="AL625" s="202" t="n">
        <v>46247.01319444444</v>
      </c>
      <c r="AM625" s="202" t="inlineStr">
        <is>
          <t>登録済</t>
        </is>
      </c>
      <c r="AN625" s="202" t="inlineStr">
        <is>
          <t>1-4-2-6-5-3</t>
        </is>
      </c>
      <c r="AO625" s="202" t="inlineStr">
        <is>
          <t>×</t>
        </is>
      </c>
      <c r="AP625" s="202" t="n">
        <v>0</v>
      </c>
      <c r="AQ625" s="202" t="inlineStr">
        <is>
          <t>×</t>
        </is>
      </c>
      <c r="AR625" s="202" t="n">
        <v>0</v>
      </c>
      <c r="AS625" s="202" t="n">
        <v>0</v>
      </c>
      <c r="AT625" s="202" t="n">
        <v>400</v>
      </c>
      <c r="AU625" s="202" t="n">
        <v>0</v>
      </c>
      <c r="AV625" s="202" t="n">
        <v>-400</v>
      </c>
      <c r="AW625" s="202" t="n">
        <v>0</v>
      </c>
      <c r="AX625" s="202" t="n"/>
      <c r="AY625" s="202" t="n"/>
      <c r="AZ625" s="202" t="n"/>
      <c r="BA625" s="202" t="n"/>
      <c r="BB625" s="202" t="n"/>
    </row>
    <row r="626">
      <c r="A626" s="202" t="inlineStr">
        <is>
          <t>20260813_芦屋_01_1.2.1</t>
        </is>
      </c>
      <c r="B626" s="202" t="inlineStr">
        <is>
          <t>20260813</t>
        </is>
      </c>
      <c r="C626" s="202" t="inlineStr">
        <is>
          <t>実運用</t>
        </is>
      </c>
      <c r="D626" s="202" t="n">
        <v>46247</v>
      </c>
      <c r="E626" s="202" t="inlineStr">
        <is>
          <t>芦屋</t>
        </is>
      </c>
      <c r="F626" s="202" t="n">
        <v>1</v>
      </c>
      <c r="G626" s="202" t="inlineStr">
        <is>
          <t>4</t>
        </is>
      </c>
      <c r="H626" s="202" t="inlineStr">
        <is>
          <t>サンライズＶ戦</t>
        </is>
      </c>
      <c r="I626" s="202" t="inlineStr">
        <is>
          <t>0.1</t>
        </is>
      </c>
      <c r="J626" s="202" t="inlineStr">
        <is>
          <t>A</t>
        </is>
      </c>
      <c r="K626" s="202" t="inlineStr">
        <is>
          <t>1</t>
        </is>
      </c>
      <c r="L626" s="202" t="n"/>
      <c r="M626" s="202" t="inlineStr">
        <is>
          <t>3</t>
        </is>
      </c>
      <c r="N626" s="202" t="inlineStr">
        <is>
          <t>2</t>
        </is>
      </c>
      <c r="O626" s="202" t="n"/>
      <c r="P626" s="202" t="inlineStr">
        <is>
          <t>3,2,4</t>
        </is>
      </c>
      <c r="Q626" s="202" t="inlineStr">
        <is>
          <t>3連単</t>
        </is>
      </c>
      <c r="R626" s="202" t="inlineStr">
        <is>
          <t>1→3→2／1→3→4／1→2→3／1→2→4</t>
        </is>
      </c>
      <c r="S626" s="202" t="n">
        <v>4</v>
      </c>
      <c r="T626" s="202" t="inlineStr">
        <is>
          <t>2連単</t>
        </is>
      </c>
      <c r="U626" s="202" t="inlineStr">
        <is>
          <t>1→3／1→2</t>
        </is>
      </c>
      <c r="V626" s="202" t="n">
        <v>2</v>
      </c>
      <c r="W626" s="202" t="inlineStr">
        <is>
          <t>1号艇を基準評価。固定規則による最強非1号艇は3号艇（全国勝率6.26）で、1号艇全国勝率5.58と比較。軸警戒あり。追加根拠として当地勝率6.53対5.42、平均ST0.16対0.17、モーター44.59%対42.47%を確認し、進入利だけに依存せずA。相手は3・2号艇を中心に整理。</t>
        </is>
      </c>
      <c r="X626" s="202" t="n">
        <v>46247.01319444444</v>
      </c>
      <c r="Y626" s="202" t="inlineStr">
        <is>
          <t>A-</t>
        </is>
      </c>
      <c r="Z626" s="202" t="inlineStr">
        <is>
          <t>非掲載</t>
        </is>
      </c>
      <c r="AA626" s="202" t="inlineStr">
        <is>
          <t>CSVのみ</t>
        </is>
      </c>
      <c r="AB626" s="202" t="n"/>
      <c r="AC626" s="202" t="n"/>
      <c r="AD626" s="202" t="n"/>
      <c r="AE626" s="202" t="n"/>
      <c r="AF626" s="202" t="n"/>
      <c r="AG626" s="202" t="n"/>
      <c r="AH626" s="202" t="n"/>
      <c r="AI626" s="202" t="inlineStr">
        <is>
          <t>正式Aだが、当日の上位候補と比較して軸信頼度・相対優位・説明力のいずれかで一段下げる。</t>
        </is>
      </c>
      <c r="AJ626" s="202" t="inlineStr">
        <is>
          <t>上位10Rとの相対比較で掲載優先度が低い</t>
        </is>
      </c>
      <c r="AK626" s="202" t="n"/>
      <c r="AL626" s="202" t="n">
        <v>46247.01319444444</v>
      </c>
      <c r="AM626" s="202" t="inlineStr">
        <is>
          <t>登録済</t>
        </is>
      </c>
      <c r="AN626" s="202" t="inlineStr">
        <is>
          <t>1-4-2-3-5-6</t>
        </is>
      </c>
      <c r="AO626" s="202" t="inlineStr">
        <is>
          <t>×</t>
        </is>
      </c>
      <c r="AP626" s="202" t="n">
        <v>0</v>
      </c>
      <c r="AQ626" s="202" t="inlineStr">
        <is>
          <t>×</t>
        </is>
      </c>
      <c r="AR626" s="202" t="n">
        <v>0</v>
      </c>
      <c r="AS626" s="202" t="n">
        <v>0</v>
      </c>
      <c r="AT626" s="202" t="n">
        <v>400</v>
      </c>
      <c r="AU626" s="202" t="n">
        <v>0</v>
      </c>
      <c r="AV626" s="202" t="n">
        <v>-400</v>
      </c>
      <c r="AW626" s="202" t="n">
        <v>0</v>
      </c>
      <c r="AX626" s="202" t="n"/>
      <c r="AY626" s="202" t="n"/>
      <c r="AZ626" s="202" t="n"/>
      <c r="BA626" s="202" t="n"/>
      <c r="BB626" s="202" t="n"/>
    </row>
    <row r="627">
      <c r="A627" s="202" t="inlineStr">
        <is>
          <t>20260813_芦屋_02_1.2.1</t>
        </is>
      </c>
      <c r="B627" s="202" t="inlineStr">
        <is>
          <t>20260813</t>
        </is>
      </c>
      <c r="C627" s="202" t="inlineStr">
        <is>
          <t>実運用</t>
        </is>
      </c>
      <c r="D627" s="202" t="n">
        <v>46247</v>
      </c>
      <c r="E627" s="202" t="inlineStr">
        <is>
          <t>芦屋</t>
        </is>
      </c>
      <c r="F627" s="202" t="n">
        <v>2</v>
      </c>
      <c r="G627" s="202" t="inlineStr">
        <is>
          <t>4</t>
        </is>
      </c>
      <c r="H627" s="202" t="inlineStr">
        <is>
          <t>サンライズＷ戦</t>
        </is>
      </c>
      <c r="I627" s="202" t="inlineStr">
        <is>
          <t>0.1</t>
        </is>
      </c>
      <c r="J627" s="202" t="inlineStr">
        <is>
          <t>B</t>
        </is>
      </c>
      <c r="K627" s="202" t="inlineStr">
        <is>
          <t>4</t>
        </is>
      </c>
      <c r="L627" s="202" t="n"/>
      <c r="M627" s="202" t="inlineStr">
        <is>
          <t>6</t>
        </is>
      </c>
      <c r="N627" s="202" t="inlineStr">
        <is>
          <t>1</t>
        </is>
      </c>
      <c r="O627" s="202" t="n"/>
      <c r="P627" s="202" t="inlineStr">
        <is>
          <t>6,1,3</t>
        </is>
      </c>
      <c r="Q627" s="202" t="inlineStr">
        <is>
          <t>3連単</t>
        </is>
      </c>
      <c r="R627" s="202" t="inlineStr">
        <is>
          <t>4→6→1／4→6→3／4→1→6／4→1→3</t>
        </is>
      </c>
      <c r="S627" s="202" t="n">
        <v>4</v>
      </c>
      <c r="T627" s="202" t="inlineStr">
        <is>
          <t>2連単</t>
        </is>
      </c>
      <c r="U627" s="202" t="inlineStr">
        <is>
          <t>4→6／4→1</t>
        </is>
      </c>
      <c r="V627" s="202" t="n">
        <v>2</v>
      </c>
      <c r="W627" s="202" t="inlineStr">
        <is>
          <t>4号艇を非1号艇軸候補として1号艇と比較。全国7.65対5.51、当地7.10対3.68、ST0.12対0.18、モーター21.92%対28.05%、級別A1対A2。優位項目は全国勝率・当地勝率・平均ST・今節成績・級別。4〜6号艇軸は具体的展開記録が必須だが、静的出走表だけでは能力比較と別の進行根拠を安全に確定できないためB。相手は6・1号艇を中心に整理。</t>
        </is>
      </c>
      <c r="X627" s="202" t="n">
        <v>46247.01319444444</v>
      </c>
      <c r="Y627" s="202" t="inlineStr">
        <is>
          <t>B</t>
        </is>
      </c>
      <c r="Z627" s="202" t="inlineStr">
        <is>
          <t>非掲載</t>
        </is>
      </c>
      <c r="AA627" s="202" t="inlineStr">
        <is>
          <t>CSVのみ</t>
        </is>
      </c>
      <c r="AB627" s="202" t="n"/>
      <c r="AC627" s="202" t="n"/>
      <c r="AD627" s="202" t="n"/>
      <c r="AE627" s="202" t="n"/>
      <c r="AF627" s="202" t="n"/>
      <c r="AG627" s="202" t="n"/>
      <c r="AH627" s="202" t="n"/>
      <c r="AI627" s="202" t="inlineStr">
        <is>
          <t>正式B。Ver.1.2.1上のA条件を満たさないため本文掲載対象外。</t>
        </is>
      </c>
      <c r="AJ627" s="202" t="inlineStr">
        <is>
          <t>軸または展開の不確実性</t>
        </is>
      </c>
      <c r="AK627" s="202" t="n"/>
      <c r="AL627" s="202" t="n">
        <v>46247.01319444444</v>
      </c>
      <c r="AM627" s="202" t="inlineStr">
        <is>
          <t>登録済</t>
        </is>
      </c>
      <c r="AN627" s="202" t="inlineStr">
        <is>
          <t>1-4-2-6-3-5</t>
        </is>
      </c>
      <c r="AO627" s="202" t="inlineStr">
        <is>
          <t>×</t>
        </is>
      </c>
      <c r="AP627" s="202" t="n">
        <v>0</v>
      </c>
      <c r="AQ627" s="202" t="inlineStr">
        <is>
          <t>×</t>
        </is>
      </c>
      <c r="AR627" s="202" t="n">
        <v>0</v>
      </c>
      <c r="AS627" s="202" t="n">
        <v>0</v>
      </c>
      <c r="AT627" s="202" t="n">
        <v>400</v>
      </c>
      <c r="AU627" s="202" t="n">
        <v>0</v>
      </c>
      <c r="AV627" s="202" t="n">
        <v>-400</v>
      </c>
      <c r="AW627" s="202" t="n">
        <v>0</v>
      </c>
      <c r="AX627" s="202" t="n"/>
      <c r="AY627" s="202" t="n"/>
      <c r="AZ627" s="202" t="n"/>
      <c r="BA627" s="202" t="n"/>
      <c r="BB627" s="202" t="n"/>
    </row>
    <row r="628">
      <c r="A628" s="202" t="inlineStr">
        <is>
          <t>20260813_芦屋_03_1.2.1</t>
        </is>
      </c>
      <c r="B628" s="202" t="inlineStr">
        <is>
          <t>20260813</t>
        </is>
      </c>
      <c r="C628" s="202" t="inlineStr">
        <is>
          <t>実運用</t>
        </is>
      </c>
      <c r="D628" s="202" t="n">
        <v>46247</v>
      </c>
      <c r="E628" s="202" t="inlineStr">
        <is>
          <t>芦屋</t>
        </is>
      </c>
      <c r="F628" s="202" t="n">
        <v>3</v>
      </c>
      <c r="G628" s="202" t="inlineStr">
        <is>
          <t>4</t>
        </is>
      </c>
      <c r="H628" s="202" t="inlineStr">
        <is>
          <t>サンライズＸ戦</t>
        </is>
      </c>
      <c r="I628" s="202" t="inlineStr">
        <is>
          <t>0.1</t>
        </is>
      </c>
      <c r="J628" s="202" t="inlineStr">
        <is>
          <t>A</t>
        </is>
      </c>
      <c r="K628" s="202" t="inlineStr">
        <is>
          <t>3</t>
        </is>
      </c>
      <c r="L628" s="202" t="n"/>
      <c r="M628" s="202" t="inlineStr">
        <is>
          <t>5,1</t>
        </is>
      </c>
      <c r="N628" s="202" t="n"/>
      <c r="O628" s="202" t="n"/>
      <c r="P628" s="202" t="inlineStr">
        <is>
          <t>5,1,6</t>
        </is>
      </c>
      <c r="Q628" s="202" t="inlineStr">
        <is>
          <t>3連単</t>
        </is>
      </c>
      <c r="R628" s="202" t="inlineStr">
        <is>
          <t>3→5→1／3→5→6／3→1→5／3→1→6</t>
        </is>
      </c>
      <c r="S628" s="202" t="n">
        <v>4</v>
      </c>
      <c r="T628" s="202" t="inlineStr">
        <is>
          <t>2連単</t>
        </is>
      </c>
      <c r="U628" s="202" t="inlineStr">
        <is>
          <t>3→5／3→1</t>
        </is>
      </c>
      <c r="V628" s="202" t="n">
        <v>2</v>
      </c>
      <c r="W628" s="202" t="inlineStr">
        <is>
          <t>3号艇を非1号艇軸候補として1号艇と比較。全国7.26対6.01、当地7.15対5.97、ST0.14対0.20、モーター27.54%対42.31%、級別A1対A2。優位項目は全国勝率・当地勝率・平均ST・今節成績・級別。全国・当地の双方で1号艇を上回り、ST・モーター・今節成績・級別のうち2項目以上でも優位なためA。相手は5・1号艇を中心に整理。</t>
        </is>
      </c>
      <c r="X628" s="202" t="n">
        <v>46247.01319444444</v>
      </c>
      <c r="Y628" s="202" t="inlineStr">
        <is>
          <t>A-</t>
        </is>
      </c>
      <c r="Z628" s="202" t="inlineStr">
        <is>
          <t>非掲載</t>
        </is>
      </c>
      <c r="AA628" s="202" t="inlineStr">
        <is>
          <t>CSVのみ</t>
        </is>
      </c>
      <c r="AB628" s="202" t="n"/>
      <c r="AC628" s="202" t="n"/>
      <c r="AD628" s="202" t="n"/>
      <c r="AE628" s="202" t="n"/>
      <c r="AF628" s="202" t="n"/>
      <c r="AG628" s="202" t="n"/>
      <c r="AH628" s="202" t="n"/>
      <c r="AI628" s="202" t="inlineStr">
        <is>
          <t>正式Aだが、当日の上位候補と比較して軸信頼度・相対優位・説明力のいずれかで一段下げる。</t>
        </is>
      </c>
      <c r="AJ628" s="202" t="inlineStr">
        <is>
          <t>上位10Rとの相対比較で掲載優先度が低い</t>
        </is>
      </c>
      <c r="AK628" s="202" t="n"/>
      <c r="AL628" s="202" t="n">
        <v>46247.01319444444</v>
      </c>
      <c r="AM628" s="202" t="inlineStr">
        <is>
          <t>登録済</t>
        </is>
      </c>
      <c r="AN628" s="202" t="inlineStr">
        <is>
          <t>1-2-3-5-6-4</t>
        </is>
      </c>
      <c r="AO628" s="202" t="inlineStr">
        <is>
          <t>×</t>
        </is>
      </c>
      <c r="AP628" s="202" t="n">
        <v>0</v>
      </c>
      <c r="AQ628" s="202" t="inlineStr">
        <is>
          <t>×</t>
        </is>
      </c>
      <c r="AR628" s="202" t="n">
        <v>0</v>
      </c>
      <c r="AS628" s="202" t="n">
        <v>0</v>
      </c>
      <c r="AT628" s="202" t="n">
        <v>400</v>
      </c>
      <c r="AU628" s="202" t="n">
        <v>0</v>
      </c>
      <c r="AV628" s="202" t="n">
        <v>-400</v>
      </c>
      <c r="AW628" s="202" t="n">
        <v>0</v>
      </c>
      <c r="AX628" s="202" t="n"/>
      <c r="AY628" s="202" t="n"/>
      <c r="AZ628" s="202" t="n"/>
      <c r="BA628" s="202" t="n"/>
      <c r="BB628" s="202" t="n"/>
    </row>
    <row r="629">
      <c r="A629" s="202" t="inlineStr">
        <is>
          <t>20260813_芦屋_04_1.2.1</t>
        </is>
      </c>
      <c r="B629" s="202" t="inlineStr">
        <is>
          <t>20260813</t>
        </is>
      </c>
      <c r="C629" s="202" t="inlineStr">
        <is>
          <t>実運用</t>
        </is>
      </c>
      <c r="D629" s="202" t="n">
        <v>46247</v>
      </c>
      <c r="E629" s="202" t="inlineStr">
        <is>
          <t>芦屋</t>
        </is>
      </c>
      <c r="F629" s="202" t="n">
        <v>4</v>
      </c>
      <c r="G629" s="202" t="inlineStr">
        <is>
          <t>4</t>
        </is>
      </c>
      <c r="H629" s="202" t="inlineStr">
        <is>
          <t>サンライズＹ戦</t>
        </is>
      </c>
      <c r="I629" s="202" t="inlineStr">
        <is>
          <t>0.1</t>
        </is>
      </c>
      <c r="J629" s="202" t="inlineStr">
        <is>
          <t>B</t>
        </is>
      </c>
      <c r="K629" s="202" t="inlineStr">
        <is>
          <t>6</t>
        </is>
      </c>
      <c r="L629" s="202" t="n"/>
      <c r="M629" s="202" t="inlineStr">
        <is>
          <t>1,3</t>
        </is>
      </c>
      <c r="N629" s="202" t="n"/>
      <c r="O629" s="202" t="n"/>
      <c r="P629" s="202" t="inlineStr">
        <is>
          <t>1,3,5</t>
        </is>
      </c>
      <c r="Q629" s="202" t="inlineStr">
        <is>
          <t>3連単</t>
        </is>
      </c>
      <c r="R629" s="202" t="inlineStr">
        <is>
          <t>6→1→3／6→1→5／6→3→1／6→3→5</t>
        </is>
      </c>
      <c r="S629" s="202" t="n">
        <v>4</v>
      </c>
      <c r="T629" s="202" t="inlineStr">
        <is>
          <t>2連単</t>
        </is>
      </c>
      <c r="U629" s="202" t="inlineStr">
        <is>
          <t>6→1／6→3</t>
        </is>
      </c>
      <c r="V629" s="202" t="n">
        <v>2</v>
      </c>
      <c r="W629" s="202" t="inlineStr">
        <is>
          <t>6号艇を非1号艇軸候補として1号艇と比較。全国7.60対7.29、当地7.65対6.52、ST0.16対0.13、モーター45.57%対21.88%、級別A1対A1。優位項目は全国勝率・当地勝率・モーター2連率・今節成績。4〜6号艇軸は具体的展開記録が必須だが、静的出走表だけでは能力比較と別の進行根拠を安全に確定できないためB。相手は1・3号艇を中心に整理。</t>
        </is>
      </c>
      <c r="X629" s="202" t="n">
        <v>46247.01319444444</v>
      </c>
      <c r="Y629" s="202" t="inlineStr">
        <is>
          <t>B</t>
        </is>
      </c>
      <c r="Z629" s="202" t="inlineStr">
        <is>
          <t>非掲載</t>
        </is>
      </c>
      <c r="AA629" s="202" t="inlineStr">
        <is>
          <t>CSVのみ</t>
        </is>
      </c>
      <c r="AB629" s="202" t="n"/>
      <c r="AC629" s="202" t="n"/>
      <c r="AD629" s="202" t="n"/>
      <c r="AE629" s="202" t="n"/>
      <c r="AF629" s="202" t="n"/>
      <c r="AG629" s="202" t="n"/>
      <c r="AH629" s="202" t="n"/>
      <c r="AI629" s="202" t="inlineStr">
        <is>
          <t>正式B。Ver.1.2.1上のA条件を満たさないため本文掲載対象外。</t>
        </is>
      </c>
      <c r="AJ629" s="202" t="inlineStr">
        <is>
          <t>軸または展開の不確実性</t>
        </is>
      </c>
      <c r="AK629" s="202" t="n"/>
      <c r="AL629" s="202" t="n">
        <v>46247.01319444444</v>
      </c>
      <c r="AM629" s="202" t="inlineStr">
        <is>
          <t>登録済</t>
        </is>
      </c>
      <c r="AN629" s="202" t="inlineStr">
        <is>
          <t>1-2-5-3-6-4</t>
        </is>
      </c>
      <c r="AO629" s="202" t="inlineStr">
        <is>
          <t>×</t>
        </is>
      </c>
      <c r="AP629" s="202" t="n">
        <v>0</v>
      </c>
      <c r="AQ629" s="202" t="inlineStr">
        <is>
          <t>×</t>
        </is>
      </c>
      <c r="AR629" s="202" t="n">
        <v>0</v>
      </c>
      <c r="AS629" s="202" t="n">
        <v>0</v>
      </c>
      <c r="AT629" s="202" t="n">
        <v>400</v>
      </c>
      <c r="AU629" s="202" t="n">
        <v>0</v>
      </c>
      <c r="AV629" s="202" t="n">
        <v>-400</v>
      </c>
      <c r="AW629" s="202" t="n">
        <v>0</v>
      </c>
      <c r="AX629" s="202" t="n"/>
      <c r="AY629" s="202" t="n"/>
      <c r="AZ629" s="202" t="n"/>
      <c r="BA629" s="202" t="n"/>
      <c r="BB629" s="202" t="n"/>
    </row>
    <row r="630">
      <c r="A630" s="202" t="inlineStr">
        <is>
          <t>20260813_芦屋_05_1.2.1</t>
        </is>
      </c>
      <c r="B630" s="202" t="inlineStr">
        <is>
          <t>20260813</t>
        </is>
      </c>
      <c r="C630" s="202" t="inlineStr">
        <is>
          <t>実運用</t>
        </is>
      </c>
      <c r="D630" s="202" t="n">
        <v>46247</v>
      </c>
      <c r="E630" s="202" t="inlineStr">
        <is>
          <t>芦屋</t>
        </is>
      </c>
      <c r="F630" s="202" t="n">
        <v>5</v>
      </c>
      <c r="G630" s="202" t="inlineStr">
        <is>
          <t>4</t>
        </is>
      </c>
      <c r="H630" s="202" t="inlineStr">
        <is>
          <t>サンライズＺ戦</t>
        </is>
      </c>
      <c r="I630" s="202" t="inlineStr">
        <is>
          <t>0.1</t>
        </is>
      </c>
      <c r="J630" s="202" t="inlineStr">
        <is>
          <t>A</t>
        </is>
      </c>
      <c r="K630" s="202" t="inlineStr">
        <is>
          <t>1</t>
        </is>
      </c>
      <c r="L630" s="202" t="n"/>
      <c r="M630" s="202" t="inlineStr">
        <is>
          <t>3</t>
        </is>
      </c>
      <c r="N630" s="202" t="inlineStr">
        <is>
          <t>2</t>
        </is>
      </c>
      <c r="O630" s="202" t="n"/>
      <c r="P630" s="202" t="inlineStr">
        <is>
          <t>3,2,6</t>
        </is>
      </c>
      <c r="Q630" s="202" t="inlineStr">
        <is>
          <t>3連単</t>
        </is>
      </c>
      <c r="R630" s="202" t="inlineStr">
        <is>
          <t>1→3→2／1→3→6／1→2→3／1→2→6</t>
        </is>
      </c>
      <c r="S630" s="202" t="n">
        <v>4</v>
      </c>
      <c r="T630" s="202" t="inlineStr">
        <is>
          <t>2連単</t>
        </is>
      </c>
      <c r="U630" s="202" t="inlineStr">
        <is>
          <t>1→3／1→2</t>
        </is>
      </c>
      <c r="V630" s="202" t="n">
        <v>2</v>
      </c>
      <c r="W630" s="202" t="inlineStr">
        <is>
          <t>1号艇を基準評価。固定規則による最強非1号艇は3号艇（全国勝率6.48）で、1号艇全国勝率7.00と比較。比較裏付けとして平均ST0.15対0.15、モーター45.00%対35.44%を確認しA。相手は3・2号艇を中心に整理。</t>
        </is>
      </c>
      <c r="X630" s="202" t="n">
        <v>46247.01319444444</v>
      </c>
      <c r="Y630" s="202" t="inlineStr">
        <is>
          <t>A</t>
        </is>
      </c>
      <c r="Z630" s="202" t="inlineStr">
        <is>
          <t>A</t>
        </is>
      </c>
      <c r="AA630" s="202" t="inlineStr">
        <is>
          <t>有料</t>
        </is>
      </c>
      <c r="AB630" s="202" t="n">
        <v>5</v>
      </c>
      <c r="AC630" s="202" t="n"/>
      <c r="AD630" s="202" t="n"/>
      <c r="AE630" s="202" t="n"/>
      <c r="AF630" s="202" t="n"/>
      <c r="AG630" s="202" t="n"/>
      <c r="AH630" s="202" t="n"/>
      <c r="AI630" s="202" t="inlineStr">
        <is>
          <t>1号艇軸。全国勝率優位とモーター優位があり構造が単純。</t>
        </is>
      </c>
      <c r="AJ630" s="202" t="inlineStr">
        <is>
          <t>STは同等で差が小さい</t>
        </is>
      </c>
      <c r="AK630" s="202" t="n"/>
      <c r="AL630" s="202" t="n">
        <v>46247.01319444444</v>
      </c>
      <c r="AM630" s="202" t="inlineStr">
        <is>
          <t>登録済</t>
        </is>
      </c>
      <c r="AN630" s="202" t="inlineStr">
        <is>
          <t>1-5-2-4-6-3</t>
        </is>
      </c>
      <c r="AO630" s="202" t="inlineStr">
        <is>
          <t>×</t>
        </is>
      </c>
      <c r="AP630" s="202" t="n">
        <v>0</v>
      </c>
      <c r="AQ630" s="202" t="inlineStr">
        <is>
          <t>×</t>
        </is>
      </c>
      <c r="AR630" s="202" t="n">
        <v>0</v>
      </c>
      <c r="AS630" s="202" t="n">
        <v>0</v>
      </c>
      <c r="AT630" s="202" t="n">
        <v>400</v>
      </c>
      <c r="AU630" s="202" t="n">
        <v>0</v>
      </c>
      <c r="AV630" s="202" t="n">
        <v>-400</v>
      </c>
      <c r="AW630" s="202" t="n">
        <v>0</v>
      </c>
      <c r="AX630" s="202" t="n"/>
      <c r="AY630" s="202" t="n"/>
      <c r="AZ630" s="202" t="n"/>
      <c r="BA630" s="202" t="n"/>
      <c r="BB630" s="202" t="n"/>
    </row>
    <row r="631">
      <c r="A631" s="202" t="inlineStr">
        <is>
          <t>20260813_芦屋_06_1.2.1</t>
        </is>
      </c>
      <c r="B631" s="202" t="inlineStr">
        <is>
          <t>20260813</t>
        </is>
      </c>
      <c r="C631" s="202" t="inlineStr">
        <is>
          <t>実運用</t>
        </is>
      </c>
      <c r="D631" s="202" t="n">
        <v>46247</v>
      </c>
      <c r="E631" s="202" t="inlineStr">
        <is>
          <t>芦屋</t>
        </is>
      </c>
      <c r="F631" s="202" t="n">
        <v>6</v>
      </c>
      <c r="G631" s="202" t="inlineStr">
        <is>
          <t>4</t>
        </is>
      </c>
      <c r="H631" s="202" t="inlineStr">
        <is>
          <t>予選</t>
        </is>
      </c>
      <c r="I631" s="202" t="inlineStr">
        <is>
          <t>0.1</t>
        </is>
      </c>
      <c r="J631" s="202" t="inlineStr">
        <is>
          <t>A</t>
        </is>
      </c>
      <c r="K631" s="202" t="inlineStr">
        <is>
          <t>3</t>
        </is>
      </c>
      <c r="L631" s="202" t="n"/>
      <c r="M631" s="202" t="inlineStr">
        <is>
          <t>5,2</t>
        </is>
      </c>
      <c r="N631" s="202" t="n"/>
      <c r="O631" s="202" t="n"/>
      <c r="P631" s="202" t="inlineStr">
        <is>
          <t>5,2,4</t>
        </is>
      </c>
      <c r="Q631" s="202" t="inlineStr">
        <is>
          <t>3連単</t>
        </is>
      </c>
      <c r="R631" s="202" t="inlineStr">
        <is>
          <t>3→5→2／3→5→4／3→2→5／3→2→4</t>
        </is>
      </c>
      <c r="S631" s="202" t="n">
        <v>4</v>
      </c>
      <c r="T631" s="202" t="inlineStr">
        <is>
          <t>2連単</t>
        </is>
      </c>
      <c r="U631" s="202" t="inlineStr">
        <is>
          <t>3→5／3→2</t>
        </is>
      </c>
      <c r="V631" s="202" t="n">
        <v>2</v>
      </c>
      <c r="W631" s="202" t="inlineStr">
        <is>
          <t>3号艇を非1号艇軸候補として1号艇と比較。全国7.15対4.65、当地6.83対3.09、ST0.14対0.17、モーター40.26%対30.26%、級別A1対B1。優位項目は全国勝率・当地勝率・平均ST・モーター2連率・今節成績・級別。全国・当地の双方で1号艇を上回り、ST・モーター・今節成績・級別のうち2項目以上でも優位なためA。相手は5・2号艇を中心に整理。</t>
        </is>
      </c>
      <c r="X631" s="202" t="n">
        <v>46247.01319444444</v>
      </c>
      <c r="Y631" s="202" t="inlineStr">
        <is>
          <t>A-</t>
        </is>
      </c>
      <c r="Z631" s="202" t="inlineStr">
        <is>
          <t>B</t>
        </is>
      </c>
      <c r="AA631" s="202" t="inlineStr">
        <is>
          <t>無料</t>
        </is>
      </c>
      <c r="AB631" s="202" t="n">
        <v>2</v>
      </c>
      <c r="AC631" s="202" t="n"/>
      <c r="AD631" s="202" t="n"/>
      <c r="AE631" s="202" t="n"/>
      <c r="AF631" s="202" t="n"/>
      <c r="AG631" s="202" t="n"/>
      <c r="AH631" s="202" t="n"/>
      <c r="AI631" s="202" t="inlineStr">
        <is>
          <t>3号艇軸。全国・当地・ST・モーター等で相対優位が大きい。</t>
        </is>
      </c>
      <c r="AJ631" s="202" t="inlineStr">
        <is>
          <t>非1号艇軸で展開依存が残る</t>
        </is>
      </c>
      <c r="AK631" s="202" t="n"/>
      <c r="AL631" s="202" t="n">
        <v>46247.01319444444</v>
      </c>
      <c r="AM631" s="202" t="inlineStr">
        <is>
          <t>登録済</t>
        </is>
      </c>
      <c r="AN631" s="202" t="inlineStr">
        <is>
          <t>3-6-1-5-2-4</t>
        </is>
      </c>
      <c r="AO631" s="202" t="inlineStr">
        <is>
          <t>×</t>
        </is>
      </c>
      <c r="AP631" s="202" t="n">
        <v>0</v>
      </c>
      <c r="AQ631" s="202" t="inlineStr">
        <is>
          <t>×</t>
        </is>
      </c>
      <c r="AR631" s="202" t="n">
        <v>0</v>
      </c>
      <c r="AS631" s="202" t="n">
        <v>0</v>
      </c>
      <c r="AT631" s="202" t="n">
        <v>400</v>
      </c>
      <c r="AU631" s="202" t="n">
        <v>0</v>
      </c>
      <c r="AV631" s="202" t="n">
        <v>-400</v>
      </c>
      <c r="AW631" s="202" t="n">
        <v>0</v>
      </c>
      <c r="AX631" s="202" t="n"/>
      <c r="AY631" s="202" t="n"/>
      <c r="AZ631" s="202" t="n"/>
      <c r="BA631" s="202" t="n"/>
      <c r="BB631" s="202" t="n"/>
    </row>
    <row r="632">
      <c r="A632" s="202" t="inlineStr">
        <is>
          <t>20260813_芦屋_07_1.2.1</t>
        </is>
      </c>
      <c r="B632" s="202" t="inlineStr">
        <is>
          <t>20260813</t>
        </is>
      </c>
      <c r="C632" s="202" t="inlineStr">
        <is>
          <t>実運用</t>
        </is>
      </c>
      <c r="D632" s="202" t="n">
        <v>46247</v>
      </c>
      <c r="E632" s="202" t="inlineStr">
        <is>
          <t>芦屋</t>
        </is>
      </c>
      <c r="F632" s="202" t="n">
        <v>7</v>
      </c>
      <c r="G632" s="202" t="inlineStr">
        <is>
          <t>4</t>
        </is>
      </c>
      <c r="H632" s="202" t="inlineStr">
        <is>
          <t>予選</t>
        </is>
      </c>
      <c r="I632" s="202" t="inlineStr">
        <is>
          <t>0.1</t>
        </is>
      </c>
      <c r="J632" s="202" t="inlineStr">
        <is>
          <t>B</t>
        </is>
      </c>
      <c r="K632" s="202" t="inlineStr">
        <is>
          <t>2</t>
        </is>
      </c>
      <c r="L632" s="202" t="n"/>
      <c r="M632" s="202" t="inlineStr">
        <is>
          <t>5,1</t>
        </is>
      </c>
      <c r="N632" s="202" t="n"/>
      <c r="O632" s="202" t="n"/>
      <c r="P632" s="202" t="inlineStr">
        <is>
          <t>5,1,4</t>
        </is>
      </c>
      <c r="Q632" s="202" t="inlineStr">
        <is>
          <t>3連単</t>
        </is>
      </c>
      <c r="R632" s="202" t="inlineStr">
        <is>
          <t>2→5→1／2→5→4／2→1→5／2→1→4</t>
        </is>
      </c>
      <c r="S632" s="202" t="n">
        <v>4</v>
      </c>
      <c r="T632" s="202" t="inlineStr">
        <is>
          <t>2連単</t>
        </is>
      </c>
      <c r="U632" s="202" t="inlineStr">
        <is>
          <t>2→5／2→1</t>
        </is>
      </c>
      <c r="V632" s="202" t="n">
        <v>2</v>
      </c>
      <c r="W632" s="202" t="inlineStr">
        <is>
          <t>2号艇を非1号艇軸候補として1号艇と比較。全国5.11対4.67、当地4.41対3.04、ST0.20対0.16、モーター34.94%対46.84%、級別B1対B1。優位項目は全国勝率・当地勝率・今節成績。軸候補には置けるが、非1号艇Aの追加条件を満たし切らないためB。相手は5・1号艇を中心に整理。</t>
        </is>
      </c>
      <c r="X632" s="202" t="n">
        <v>46247.01319444444</v>
      </c>
      <c r="Y632" s="202" t="inlineStr">
        <is>
          <t>B</t>
        </is>
      </c>
      <c r="Z632" s="202" t="inlineStr">
        <is>
          <t>非掲載</t>
        </is>
      </c>
      <c r="AA632" s="202" t="inlineStr">
        <is>
          <t>CSVのみ</t>
        </is>
      </c>
      <c r="AB632" s="202" t="n"/>
      <c r="AC632" s="202" t="n"/>
      <c r="AD632" s="202" t="n"/>
      <c r="AE632" s="202" t="n"/>
      <c r="AF632" s="202" t="n"/>
      <c r="AG632" s="202" t="n"/>
      <c r="AH632" s="202" t="n"/>
      <c r="AI632" s="202" t="inlineStr">
        <is>
          <t>正式B。Ver.1.2.1上のA条件を満たさないため本文掲載対象外。</t>
        </is>
      </c>
      <c r="AJ632" s="202" t="inlineStr">
        <is>
          <t>軸または展開の不確実性</t>
        </is>
      </c>
      <c r="AK632" s="202" t="n"/>
      <c r="AL632" s="202" t="n">
        <v>46247.01319444444</v>
      </c>
      <c r="AM632" s="202" t="inlineStr">
        <is>
          <t>登録済</t>
        </is>
      </c>
      <c r="AN632" s="202" t="inlineStr">
        <is>
          <t>1-4-2-6-5-3</t>
        </is>
      </c>
      <c r="AO632" s="202" t="inlineStr">
        <is>
          <t>×</t>
        </is>
      </c>
      <c r="AP632" s="202" t="n">
        <v>0</v>
      </c>
      <c r="AQ632" s="202" t="inlineStr">
        <is>
          <t>×</t>
        </is>
      </c>
      <c r="AR632" s="202" t="n">
        <v>0</v>
      </c>
      <c r="AS632" s="202" t="n">
        <v>0</v>
      </c>
      <c r="AT632" s="202" t="n">
        <v>400</v>
      </c>
      <c r="AU632" s="202" t="n">
        <v>0</v>
      </c>
      <c r="AV632" s="202" t="n">
        <v>-400</v>
      </c>
      <c r="AW632" s="202" t="n">
        <v>0</v>
      </c>
      <c r="AX632" s="202" t="n"/>
      <c r="AY632" s="202" t="n"/>
      <c r="AZ632" s="202" t="n"/>
      <c r="BA632" s="202" t="n"/>
      <c r="BB632" s="202" t="n"/>
    </row>
    <row r="633">
      <c r="A633" s="202" t="inlineStr">
        <is>
          <t>20260813_芦屋_08_1.2.1</t>
        </is>
      </c>
      <c r="B633" s="202" t="inlineStr">
        <is>
          <t>20260813</t>
        </is>
      </c>
      <c r="C633" s="202" t="inlineStr">
        <is>
          <t>実運用</t>
        </is>
      </c>
      <c r="D633" s="202" t="n">
        <v>46247</v>
      </c>
      <c r="E633" s="202" t="inlineStr">
        <is>
          <t>芦屋</t>
        </is>
      </c>
      <c r="F633" s="202" t="n">
        <v>8</v>
      </c>
      <c r="G633" s="202" t="inlineStr">
        <is>
          <t>4</t>
        </is>
      </c>
      <c r="H633" s="202" t="inlineStr">
        <is>
          <t>予選</t>
        </is>
      </c>
      <c r="I633" s="202" t="inlineStr">
        <is>
          <t>0.1</t>
        </is>
      </c>
      <c r="J633" s="202" t="inlineStr">
        <is>
          <t>A</t>
        </is>
      </c>
      <c r="K633" s="202" t="inlineStr">
        <is>
          <t>2</t>
        </is>
      </c>
      <c r="L633" s="202" t="n"/>
      <c r="M633" s="202" t="inlineStr">
        <is>
          <t>4</t>
        </is>
      </c>
      <c r="N633" s="202" t="inlineStr">
        <is>
          <t>6</t>
        </is>
      </c>
      <c r="O633" s="202" t="n"/>
      <c r="P633" s="202" t="inlineStr">
        <is>
          <t>4,6,5</t>
        </is>
      </c>
      <c r="Q633" s="202" t="inlineStr">
        <is>
          <t>3連単</t>
        </is>
      </c>
      <c r="R633" s="202" t="inlineStr">
        <is>
          <t>2→4→6／2→4→5／2→6→4／2→6→5</t>
        </is>
      </c>
      <c r="S633" s="202" t="n">
        <v>4</v>
      </c>
      <c r="T633" s="202" t="inlineStr">
        <is>
          <t>2連単</t>
        </is>
      </c>
      <c r="U633" s="202" t="inlineStr">
        <is>
          <t>2→4／2→6</t>
        </is>
      </c>
      <c r="V633" s="202" t="n">
        <v>2</v>
      </c>
      <c r="W633" s="202" t="inlineStr">
        <is>
          <t>2号艇を非1号艇軸候補として1号艇と比較。全国7.29対4.90、当地6.52対4.54、ST0.13対0.17、モーター21.88%対30.38%、級別A1対B1。優位項目は全国勝率・当地勝率・平均ST・今節成績・級別。全国・当地の双方で1号艇を上回り、ST・モーター・今節成績・級別のうち2項目以上でも優位なためA。相手は4・6号艇を中心に整理。</t>
        </is>
      </c>
      <c r="X633" s="202" t="n">
        <v>46247.01319444444</v>
      </c>
      <c r="Y633" s="202" t="inlineStr">
        <is>
          <t>A-</t>
        </is>
      </c>
      <c r="Z633" s="202" t="inlineStr">
        <is>
          <t>非掲載</t>
        </is>
      </c>
      <c r="AA633" s="202" t="inlineStr">
        <is>
          <t>CSVのみ</t>
        </is>
      </c>
      <c r="AB633" s="202" t="n"/>
      <c r="AC633" s="202" t="n"/>
      <c r="AD633" s="202" t="n"/>
      <c r="AE633" s="202" t="n"/>
      <c r="AF633" s="202" t="n"/>
      <c r="AG633" s="202" t="n"/>
      <c r="AH633" s="202" t="n"/>
      <c r="AI633" s="202" t="inlineStr">
        <is>
          <t>正式Aだが、当日の上位候補と比較して軸信頼度・相対優位・説明力のいずれかで一段下げる。</t>
        </is>
      </c>
      <c r="AJ633" s="202" t="inlineStr">
        <is>
          <t>上位10Rとの相対比較で掲載優先度が低い</t>
        </is>
      </c>
      <c r="AK633" s="202" t="n"/>
      <c r="AL633" s="202" t="n">
        <v>46247.01319444444</v>
      </c>
      <c r="AM633" s="202" t="inlineStr">
        <is>
          <t>登録済</t>
        </is>
      </c>
      <c r="AN633" s="202" t="inlineStr">
        <is>
          <t>2-1-4-6-5-3</t>
        </is>
      </c>
      <c r="AO633" s="202" t="inlineStr">
        <is>
          <t>×</t>
        </is>
      </c>
      <c r="AP633" s="202" t="n">
        <v>0</v>
      </c>
      <c r="AQ633" s="202" t="inlineStr">
        <is>
          <t>×</t>
        </is>
      </c>
      <c r="AR633" s="202" t="n">
        <v>0</v>
      </c>
      <c r="AS633" s="202" t="n">
        <v>0</v>
      </c>
      <c r="AT633" s="202" t="n">
        <v>400</v>
      </c>
      <c r="AU633" s="202" t="n">
        <v>0</v>
      </c>
      <c r="AV633" s="202" t="n">
        <v>-400</v>
      </c>
      <c r="AW633" s="202" t="n">
        <v>0</v>
      </c>
      <c r="AX633" s="202" t="n"/>
      <c r="AY633" s="202" t="n"/>
      <c r="AZ633" s="202" t="n"/>
      <c r="BA633" s="202" t="n"/>
      <c r="BB633" s="202" t="n"/>
    </row>
    <row r="634">
      <c r="A634" s="202" t="inlineStr">
        <is>
          <t>20260813_芦屋_09_1.2.1</t>
        </is>
      </c>
      <c r="B634" s="202" t="inlineStr">
        <is>
          <t>20260813</t>
        </is>
      </c>
      <c r="C634" s="202" t="inlineStr">
        <is>
          <t>実運用</t>
        </is>
      </c>
      <c r="D634" s="202" t="n">
        <v>46247</v>
      </c>
      <c r="E634" s="202" t="inlineStr">
        <is>
          <t>芦屋</t>
        </is>
      </c>
      <c r="F634" s="202" t="n">
        <v>9</v>
      </c>
      <c r="G634" s="202" t="inlineStr">
        <is>
          <t>4</t>
        </is>
      </c>
      <c r="H634" s="202" t="inlineStr">
        <is>
          <t>予選</t>
        </is>
      </c>
      <c r="I634" s="202" t="inlineStr">
        <is>
          <t>0.1</t>
        </is>
      </c>
      <c r="J634" s="202" t="inlineStr">
        <is>
          <t>A</t>
        </is>
      </c>
      <c r="K634" s="202" t="inlineStr">
        <is>
          <t>2</t>
        </is>
      </c>
      <c r="L634" s="202" t="n"/>
      <c r="M634" s="202" t="inlineStr">
        <is>
          <t>1,6</t>
        </is>
      </c>
      <c r="N634" s="202" t="n"/>
      <c r="O634" s="202" t="n"/>
      <c r="P634" s="202" t="inlineStr">
        <is>
          <t>1,6,4</t>
        </is>
      </c>
      <c r="Q634" s="202" t="inlineStr">
        <is>
          <t>3連単</t>
        </is>
      </c>
      <c r="R634" s="202" t="inlineStr">
        <is>
          <t>2→1→6／2→1→4／2→6→1／2→6→4</t>
        </is>
      </c>
      <c r="S634" s="202" t="n">
        <v>4</v>
      </c>
      <c r="T634" s="202" t="inlineStr">
        <is>
          <t>2連単</t>
        </is>
      </c>
      <c r="U634" s="202" t="inlineStr">
        <is>
          <t>2→1／2→6</t>
        </is>
      </c>
      <c r="V634" s="202" t="n">
        <v>2</v>
      </c>
      <c r="W634" s="202" t="inlineStr">
        <is>
          <t>2号艇を非1号艇軸候補として1号艇と比較。全国7.51対5.67、当地6.99対5.98、ST0.15対0.15、モーター40.26%対41.98%、級別A1対A2。優位項目は全国勝率・当地勝率・今節成績・級別。全国・当地の双方で1号艇を上回り、ST・モーター・今節成績・級別のうち2項目以上でも優位なためA。相手は1・6号艇を中心に整理。</t>
        </is>
      </c>
      <c r="X634" s="202" t="n">
        <v>46247.01319444444</v>
      </c>
      <c r="Y634" s="202" t="inlineStr">
        <is>
          <t>A-</t>
        </is>
      </c>
      <c r="Z634" s="202" t="inlineStr">
        <is>
          <t>非掲載</t>
        </is>
      </c>
      <c r="AA634" s="202" t="inlineStr">
        <is>
          <t>CSVのみ</t>
        </is>
      </c>
      <c r="AB634" s="202" t="n"/>
      <c r="AC634" s="202" t="n"/>
      <c r="AD634" s="202" t="n"/>
      <c r="AE634" s="202" t="n"/>
      <c r="AF634" s="202" t="n"/>
      <c r="AG634" s="202" t="n"/>
      <c r="AH634" s="202" t="n"/>
      <c r="AI634" s="202" t="inlineStr">
        <is>
          <t>正式Aだが、当日の上位候補と比較して軸信頼度・相対優位・説明力のいずれかで一段下げる。</t>
        </is>
      </c>
      <c r="AJ634" s="202" t="inlineStr">
        <is>
          <t>上位10Rとの相対比較で掲載優先度が低い</t>
        </is>
      </c>
      <c r="AK634" s="202" t="n"/>
      <c r="AL634" s="202" t="n">
        <v>46247.01319444444</v>
      </c>
      <c r="AM634" s="202" t="inlineStr">
        <is>
          <t>登録済</t>
        </is>
      </c>
      <c r="AN634" s="202" t="inlineStr">
        <is>
          <t>1-2-6-3-4-5</t>
        </is>
      </c>
      <c r="AO634" s="202" t="inlineStr">
        <is>
          <t>×</t>
        </is>
      </c>
      <c r="AP634" s="202" t="n">
        <v>0</v>
      </c>
      <c r="AQ634" s="202" t="inlineStr">
        <is>
          <t>×</t>
        </is>
      </c>
      <c r="AR634" s="202" t="n">
        <v>0</v>
      </c>
      <c r="AS634" s="202" t="n">
        <v>0</v>
      </c>
      <c r="AT634" s="202" t="n">
        <v>400</v>
      </c>
      <c r="AU634" s="202" t="n">
        <v>0</v>
      </c>
      <c r="AV634" s="202" t="n">
        <v>-400</v>
      </c>
      <c r="AW634" s="202" t="n">
        <v>0</v>
      </c>
      <c r="AX634" s="202" t="n"/>
      <c r="AY634" s="202" t="n"/>
      <c r="AZ634" s="202" t="n"/>
      <c r="BA634" s="202" t="n"/>
      <c r="BB634" s="202" t="n"/>
    </row>
    <row r="635">
      <c r="A635" s="202" t="inlineStr">
        <is>
          <t>20260813_芦屋_10_1.2.1</t>
        </is>
      </c>
      <c r="B635" s="202" t="inlineStr">
        <is>
          <t>20260813</t>
        </is>
      </c>
      <c r="C635" s="202" t="inlineStr">
        <is>
          <t>実運用</t>
        </is>
      </c>
      <c r="D635" s="202" t="n">
        <v>46247</v>
      </c>
      <c r="E635" s="202" t="inlineStr">
        <is>
          <t>芦屋</t>
        </is>
      </c>
      <c r="F635" s="202" t="n">
        <v>10</v>
      </c>
      <c r="G635" s="202" t="inlineStr">
        <is>
          <t>4</t>
        </is>
      </c>
      <c r="H635" s="202" t="inlineStr">
        <is>
          <t>予選</t>
        </is>
      </c>
      <c r="I635" s="202" t="inlineStr">
        <is>
          <t>0.1</t>
        </is>
      </c>
      <c r="J635" s="202" t="inlineStr">
        <is>
          <t>A</t>
        </is>
      </c>
      <c r="K635" s="202" t="inlineStr">
        <is>
          <t>1</t>
        </is>
      </c>
      <c r="L635" s="202" t="n"/>
      <c r="M635" s="202" t="inlineStr">
        <is>
          <t>2</t>
        </is>
      </c>
      <c r="N635" s="202" t="inlineStr">
        <is>
          <t>6</t>
        </is>
      </c>
      <c r="O635" s="202" t="n"/>
      <c r="P635" s="202" t="inlineStr">
        <is>
          <t>2,6,4</t>
        </is>
      </c>
      <c r="Q635" s="202" t="inlineStr">
        <is>
          <t>3連単</t>
        </is>
      </c>
      <c r="R635" s="202" t="inlineStr">
        <is>
          <t>1→2→6／1→2→4／1→6→2／1→6→4</t>
        </is>
      </c>
      <c r="S635" s="202" t="n">
        <v>4</v>
      </c>
      <c r="T635" s="202" t="inlineStr">
        <is>
          <t>2連単</t>
        </is>
      </c>
      <c r="U635" s="202" t="inlineStr">
        <is>
          <t>1→2／1→6</t>
        </is>
      </c>
      <c r="V635" s="202" t="n">
        <v>2</v>
      </c>
      <c r="W635" s="202" t="inlineStr">
        <is>
          <t>1号艇を基準評価。固定規則による最強非1号艇は4号艇（全国勝率6.56）で、1号艇全国勝率7.26と比較。比較裏付けとして当地勝率7.15対5.32、平均ST0.14対0.15、今節平均着順2.20対3.40を確認しA。相手は2・6号艇を中心に整理。</t>
        </is>
      </c>
      <c r="X635" s="202" t="n">
        <v>46247.01319444444</v>
      </c>
      <c r="Y635" s="202" t="inlineStr">
        <is>
          <t>S</t>
        </is>
      </c>
      <c r="Z635" s="202" t="inlineStr">
        <is>
          <t>A</t>
        </is>
      </c>
      <c r="AA635" s="202" t="inlineStr">
        <is>
          <t>有料</t>
        </is>
      </c>
      <c r="AB635" s="202" t="n">
        <v>2</v>
      </c>
      <c r="AC635" s="202" t="n"/>
      <c r="AD635" s="202" t="n"/>
      <c r="AE635" s="202" t="n"/>
      <c r="AF635" s="202" t="n"/>
      <c r="AG635" s="202" t="n"/>
      <c r="AH635" s="202" t="n"/>
      <c r="AI635" s="202" t="inlineStr">
        <is>
          <t>1号艇軸。全国・当地・ST・今節で比較優位が明確。</t>
        </is>
      </c>
      <c r="AJ635" s="202" t="inlineStr">
        <is>
          <t>3着候補6・4の取捨</t>
        </is>
      </c>
      <c r="AK635" s="202" t="n"/>
      <c r="AL635" s="202" t="n">
        <v>46247.01319444444</v>
      </c>
      <c r="AM635" s="202" t="inlineStr">
        <is>
          <t>登録済</t>
        </is>
      </c>
      <c r="AN635" s="202" t="inlineStr">
        <is>
          <t>1-3-4-2-6-5</t>
        </is>
      </c>
      <c r="AO635" s="202" t="inlineStr">
        <is>
          <t>×</t>
        </is>
      </c>
      <c r="AP635" s="202" t="n">
        <v>0</v>
      </c>
      <c r="AQ635" s="202" t="inlineStr">
        <is>
          <t>×</t>
        </is>
      </c>
      <c r="AR635" s="202" t="n">
        <v>0</v>
      </c>
      <c r="AS635" s="202" t="n">
        <v>0</v>
      </c>
      <c r="AT635" s="202" t="n">
        <v>400</v>
      </c>
      <c r="AU635" s="202" t="n">
        <v>0</v>
      </c>
      <c r="AV635" s="202" t="n">
        <v>-400</v>
      </c>
      <c r="AW635" s="202" t="n">
        <v>0</v>
      </c>
      <c r="AX635" s="202" t="n"/>
      <c r="AY635" s="202" t="n"/>
      <c r="AZ635" s="202" t="n"/>
      <c r="BA635" s="202" t="n"/>
      <c r="BB635" s="202" t="n"/>
    </row>
    <row r="636">
      <c r="A636" s="202" t="inlineStr">
        <is>
          <t>20260813_芦屋_11_1.2.1</t>
        </is>
      </c>
      <c r="B636" s="202" t="inlineStr">
        <is>
          <t>20260813</t>
        </is>
      </c>
      <c r="C636" s="202" t="inlineStr">
        <is>
          <t>実運用</t>
        </is>
      </c>
      <c r="D636" s="202" t="n">
        <v>46247</v>
      </c>
      <c r="E636" s="202" t="inlineStr">
        <is>
          <t>芦屋</t>
        </is>
      </c>
      <c r="F636" s="202" t="n">
        <v>11</v>
      </c>
      <c r="G636" s="202" t="inlineStr">
        <is>
          <t>4</t>
        </is>
      </c>
      <c r="H636" s="202" t="inlineStr">
        <is>
          <t>予選特選</t>
        </is>
      </c>
      <c r="I636" s="202" t="inlineStr">
        <is>
          <t>0.1</t>
        </is>
      </c>
      <c r="J636" s="202" t="inlineStr">
        <is>
          <t>A</t>
        </is>
      </c>
      <c r="K636" s="202" t="inlineStr">
        <is>
          <t>2</t>
        </is>
      </c>
      <c r="L636" s="202" t="n"/>
      <c r="M636" s="202" t="inlineStr">
        <is>
          <t>1</t>
        </is>
      </c>
      <c r="N636" s="202" t="inlineStr">
        <is>
          <t>3</t>
        </is>
      </c>
      <c r="O636" s="202" t="n"/>
      <c r="P636" s="202" t="inlineStr">
        <is>
          <t>1,3,6</t>
        </is>
      </c>
      <c r="Q636" s="202" t="inlineStr">
        <is>
          <t>3連単</t>
        </is>
      </c>
      <c r="R636" s="202" t="inlineStr">
        <is>
          <t>2→1→3／2→1→6／2→3→1／2→3→6</t>
        </is>
      </c>
      <c r="S636" s="202" t="n">
        <v>4</v>
      </c>
      <c r="T636" s="202" t="inlineStr">
        <is>
          <t>2連単</t>
        </is>
      </c>
      <c r="U636" s="202" t="inlineStr">
        <is>
          <t>2→1／2→3</t>
        </is>
      </c>
      <c r="V636" s="202" t="n">
        <v>2</v>
      </c>
      <c r="W636" s="202" t="inlineStr">
        <is>
          <t>2号艇を非1号艇軸候補として1号艇と比較。全国7.65対6.48、当地7.10対6.93、ST0.12対0.15、モーター21.92%対35.44%、級別A1対A1。優位項目は全国勝率・当地勝率・平均ST・今節成績。全国・当地の双方で1号艇を上回り、ST・モーター・今節成績・級別のうち2項目以上でも優位なためA。相手は1・3号艇を中心に整理。</t>
        </is>
      </c>
      <c r="X636" s="202" t="n">
        <v>46247.01319444444</v>
      </c>
      <c r="Y636" s="202" t="inlineStr">
        <is>
          <t>A-</t>
        </is>
      </c>
      <c r="Z636" s="202" t="inlineStr">
        <is>
          <t>非掲載</t>
        </is>
      </c>
      <c r="AA636" s="202" t="inlineStr">
        <is>
          <t>CSVのみ</t>
        </is>
      </c>
      <c r="AB636" s="202" t="n"/>
      <c r="AC636" s="202" t="n"/>
      <c r="AD636" s="202" t="n"/>
      <c r="AE636" s="202" t="n"/>
      <c r="AF636" s="202" t="n"/>
      <c r="AG636" s="202" t="n"/>
      <c r="AH636" s="202" t="n"/>
      <c r="AI636" s="202" t="inlineStr">
        <is>
          <t>正式Aだが、当日の上位候補と比較して軸信頼度・相対優位・説明力のいずれかで一段下げる。</t>
        </is>
      </c>
      <c r="AJ636" s="202" t="inlineStr">
        <is>
          <t>上位10Rとの相対比較で掲載優先度が低い</t>
        </is>
      </c>
      <c r="AK636" s="202" t="n"/>
      <c r="AL636" s="202" t="n">
        <v>46247.01319444444</v>
      </c>
      <c r="AM636" s="202" t="inlineStr">
        <is>
          <t>登録済</t>
        </is>
      </c>
      <c r="AN636" s="202" t="inlineStr">
        <is>
          <t>1-4-6-2-5-3</t>
        </is>
      </c>
      <c r="AO636" s="202" t="inlineStr">
        <is>
          <t>×</t>
        </is>
      </c>
      <c r="AP636" s="202" t="n">
        <v>0</v>
      </c>
      <c r="AQ636" s="202" t="inlineStr">
        <is>
          <t>×</t>
        </is>
      </c>
      <c r="AR636" s="202" t="n">
        <v>0</v>
      </c>
      <c r="AS636" s="202" t="n">
        <v>0</v>
      </c>
      <c r="AT636" s="202" t="n">
        <v>400</v>
      </c>
      <c r="AU636" s="202" t="n">
        <v>0</v>
      </c>
      <c r="AV636" s="202" t="n">
        <v>-400</v>
      </c>
      <c r="AW636" s="202" t="n">
        <v>0</v>
      </c>
      <c r="AX636" s="202" t="n"/>
      <c r="AY636" s="202" t="n"/>
      <c r="AZ636" s="202" t="n"/>
      <c r="BA636" s="202" t="n"/>
      <c r="BB636" s="202" t="n"/>
    </row>
    <row r="637">
      <c r="A637" s="202" t="inlineStr">
        <is>
          <t>20260813_芦屋_12_1.2.1</t>
        </is>
      </c>
      <c r="B637" s="202" t="inlineStr">
        <is>
          <t>20260813</t>
        </is>
      </c>
      <c r="C637" s="202" t="inlineStr">
        <is>
          <t>実運用</t>
        </is>
      </c>
      <c r="D637" s="202" t="n">
        <v>46247</v>
      </c>
      <c r="E637" s="202" t="inlineStr">
        <is>
          <t>芦屋</t>
        </is>
      </c>
      <c r="F637" s="202" t="n">
        <v>12</v>
      </c>
      <c r="G637" s="202" t="inlineStr">
        <is>
          <t>4</t>
        </is>
      </c>
      <c r="H637" s="202" t="inlineStr">
        <is>
          <t>あしや特選</t>
        </is>
      </c>
      <c r="I637" s="202" t="inlineStr">
        <is>
          <t>0.1</t>
        </is>
      </c>
      <c r="J637" s="202" t="inlineStr">
        <is>
          <t>B</t>
        </is>
      </c>
      <c r="K637" s="202" t="inlineStr">
        <is>
          <t>2</t>
        </is>
      </c>
      <c r="L637" s="202" t="n"/>
      <c r="M637" s="202" t="inlineStr">
        <is>
          <t>1,4</t>
        </is>
      </c>
      <c r="N637" s="202" t="n"/>
      <c r="O637" s="202" t="n"/>
      <c r="P637" s="202" t="inlineStr">
        <is>
          <t>1,4,3</t>
        </is>
      </c>
      <c r="Q637" s="202" t="inlineStr">
        <is>
          <t>3連単</t>
        </is>
      </c>
      <c r="R637" s="202" t="inlineStr">
        <is>
          <t>2→1→4／2→1→3／2→4→1／2→4→3</t>
        </is>
      </c>
      <c r="S637" s="202" t="n">
        <v>4</v>
      </c>
      <c r="T637" s="202" t="inlineStr">
        <is>
          <t>2連単</t>
        </is>
      </c>
      <c r="U637" s="202" t="inlineStr">
        <is>
          <t>2→1／2→4</t>
        </is>
      </c>
      <c r="V637" s="202" t="n">
        <v>2</v>
      </c>
      <c r="W637" s="202" t="inlineStr">
        <is>
          <t>2号艇を非1号艇軸候補として1号艇と比較。全国7.15対6.81、当地6.83対7.89、ST0.14対0.15、モーター40.26%対28.40%、級別A1対A1。優位項目は全国勝率・平均ST・モーター2連率。軸候補には置けるが、非1号艇Aの追加条件を満たし切らないためB。相手は1・4号艇を中心に整理。</t>
        </is>
      </c>
      <c r="X637" s="202" t="n">
        <v>46247.01319444444</v>
      </c>
      <c r="Y637" s="202" t="inlineStr">
        <is>
          <t>B</t>
        </is>
      </c>
      <c r="Z637" s="202" t="inlineStr">
        <is>
          <t>非掲載</t>
        </is>
      </c>
      <c r="AA637" s="202" t="inlineStr">
        <is>
          <t>CSVのみ</t>
        </is>
      </c>
      <c r="AB637" s="202" t="n"/>
      <c r="AC637" s="202" t="n"/>
      <c r="AD637" s="202" t="n"/>
      <c r="AE637" s="202" t="n"/>
      <c r="AF637" s="202" t="n"/>
      <c r="AG637" s="202" t="n"/>
      <c r="AH637" s="202" t="n"/>
      <c r="AI637" s="202" t="inlineStr">
        <is>
          <t>正式B。Ver.1.2.1上のA条件を満たさないため本文掲載対象外。</t>
        </is>
      </c>
      <c r="AJ637" s="202" t="inlineStr">
        <is>
          <t>軸または展開の不確実性</t>
        </is>
      </c>
      <c r="AK637" s="202" t="n"/>
      <c r="AL637" s="202" t="n">
        <v>46247.01319444444</v>
      </c>
      <c r="AM637" s="202" t="inlineStr">
        <is>
          <t>登録済</t>
        </is>
      </c>
      <c r="AN637" s="202" t="inlineStr">
        <is>
          <t>1-2-3-5-4-6</t>
        </is>
      </c>
      <c r="AO637" s="202" t="inlineStr">
        <is>
          <t>×</t>
        </is>
      </c>
      <c r="AP637" s="202" t="n">
        <v>0</v>
      </c>
      <c r="AQ637" s="202" t="inlineStr">
        <is>
          <t>×</t>
        </is>
      </c>
      <c r="AR637" s="202" t="n">
        <v>0</v>
      </c>
      <c r="AS637" s="202" t="n">
        <v>0</v>
      </c>
      <c r="AT637" s="202" t="n">
        <v>400</v>
      </c>
      <c r="AU637" s="202" t="n">
        <v>0</v>
      </c>
      <c r="AV637" s="202" t="n">
        <v>-400</v>
      </c>
      <c r="AW637" s="202" t="n">
        <v>0</v>
      </c>
      <c r="AX637" s="202" t="n"/>
      <c r="AY637" s="202" t="n"/>
      <c r="AZ637" s="202" t="n"/>
      <c r="BA637" s="202" t="n"/>
      <c r="BB637" s="202" t="n"/>
    </row>
    <row r="638">
      <c r="A638" s="202" t="inlineStr">
        <is>
          <t>20260813_大村_01_1.2.1</t>
        </is>
      </c>
      <c r="B638" s="202" t="inlineStr">
        <is>
          <t>20260813</t>
        </is>
      </c>
      <c r="C638" s="202" t="inlineStr">
        <is>
          <t>実運用</t>
        </is>
      </c>
      <c r="D638" s="202" t="n">
        <v>46247</v>
      </c>
      <c r="E638" s="202" t="inlineStr">
        <is>
          <t>大村</t>
        </is>
      </c>
      <c r="F638" s="202" t="n">
        <v>1</v>
      </c>
      <c r="G638" s="202" t="inlineStr">
        <is>
          <t>2</t>
        </is>
      </c>
      <c r="H638" s="202" t="inlineStr">
        <is>
          <t>予選</t>
        </is>
      </c>
      <c r="I638" s="202" t="inlineStr">
        <is>
          <t>0.1</t>
        </is>
      </c>
      <c r="J638" s="202" t="inlineStr">
        <is>
          <t>A</t>
        </is>
      </c>
      <c r="K638" s="202" t="inlineStr">
        <is>
          <t>2</t>
        </is>
      </c>
      <c r="L638" s="202" t="n"/>
      <c r="M638" s="202" t="inlineStr">
        <is>
          <t>3</t>
        </is>
      </c>
      <c r="N638" s="202" t="inlineStr">
        <is>
          <t>1</t>
        </is>
      </c>
      <c r="O638" s="202" t="n"/>
      <c r="P638" s="202" t="inlineStr">
        <is>
          <t>3,1,4</t>
        </is>
      </c>
      <c r="Q638" s="202" t="inlineStr">
        <is>
          <t>3連単</t>
        </is>
      </c>
      <c r="R638" s="202" t="inlineStr">
        <is>
          <t>2→3→1／2→3→4／2→1→3／2→1→4</t>
        </is>
      </c>
      <c r="S638" s="202" t="n">
        <v>4</v>
      </c>
      <c r="T638" s="202" t="inlineStr">
        <is>
          <t>2連単</t>
        </is>
      </c>
      <c r="U638" s="202" t="inlineStr">
        <is>
          <t>2→3／2→1</t>
        </is>
      </c>
      <c r="V638" s="202" t="n">
        <v>2</v>
      </c>
      <c r="W638" s="202" t="inlineStr">
        <is>
          <t>2号艇を非1号艇軸候補として1号艇と比較。全国5.78対4.73、当地6.09対3.33、ST0.17対0.16、モーター35.71%対33.33%、級別A2対B1。優位項目は全国勝率・当地勝率・モーター2連率・今節成績・級別。全国・当地の双方で1号艇を上回り、ST・モーター・今節成績・級別のうち2項目以上でも優位なためA。相手は3・1号艇を中心に整理。</t>
        </is>
      </c>
      <c r="X638" s="202" t="n">
        <v>46247.01319444444</v>
      </c>
      <c r="Y638" s="202" t="inlineStr">
        <is>
          <t>A-</t>
        </is>
      </c>
      <c r="Z638" s="202" t="inlineStr">
        <is>
          <t>非掲載</t>
        </is>
      </c>
      <c r="AA638" s="202" t="inlineStr">
        <is>
          <t>CSVのみ</t>
        </is>
      </c>
      <c r="AB638" s="202" t="n"/>
      <c r="AC638" s="202" t="n"/>
      <c r="AD638" s="202" t="n"/>
      <c r="AE638" s="202" t="n"/>
      <c r="AF638" s="202" t="n"/>
      <c r="AG638" s="202" t="n"/>
      <c r="AH638" s="202" t="n"/>
      <c r="AI638" s="202" t="inlineStr">
        <is>
          <t>正式Aだが、当日の上位候補と比較して軸信頼度・相対優位・説明力のいずれかで一段下げる。</t>
        </is>
      </c>
      <c r="AJ638" s="202" t="inlineStr">
        <is>
          <t>上位10Rとの相対比較で掲載優先度が低い</t>
        </is>
      </c>
      <c r="AK638" s="202" t="n"/>
      <c r="AL638" s="202" t="n">
        <v>46247.01319444444</v>
      </c>
      <c r="AM638" s="202" t="inlineStr">
        <is>
          <t>登録済</t>
        </is>
      </c>
      <c r="AN638" s="202" t="inlineStr">
        <is>
          <t>2-4-1-3-5-6</t>
        </is>
      </c>
      <c r="AO638" s="202" t="inlineStr">
        <is>
          <t>×</t>
        </is>
      </c>
      <c r="AP638" s="202" t="n">
        <v>0</v>
      </c>
      <c r="AQ638" s="202" t="inlineStr">
        <is>
          <t>×</t>
        </is>
      </c>
      <c r="AR638" s="202" t="n">
        <v>0</v>
      </c>
      <c r="AS638" s="202" t="n">
        <v>0</v>
      </c>
      <c r="AT638" s="202" t="n">
        <v>400</v>
      </c>
      <c r="AU638" s="202" t="n">
        <v>0</v>
      </c>
      <c r="AV638" s="202" t="n">
        <v>-400</v>
      </c>
      <c r="AW638" s="202" t="n">
        <v>0</v>
      </c>
      <c r="AX638" s="202" t="n"/>
      <c r="AY638" s="202" t="n"/>
      <c r="AZ638" s="202" t="n"/>
      <c r="BA638" s="202" t="n"/>
      <c r="BB638" s="202" t="n"/>
    </row>
    <row r="639">
      <c r="A639" s="202" t="inlineStr">
        <is>
          <t>20260813_大村_02_1.2.1</t>
        </is>
      </c>
      <c r="B639" s="202" t="inlineStr">
        <is>
          <t>20260813</t>
        </is>
      </c>
      <c r="C639" s="202" t="inlineStr">
        <is>
          <t>実運用</t>
        </is>
      </c>
      <c r="D639" s="202" t="n">
        <v>46247</v>
      </c>
      <c r="E639" s="202" t="inlineStr">
        <is>
          <t>大村</t>
        </is>
      </c>
      <c r="F639" s="202" t="n">
        <v>2</v>
      </c>
      <c r="G639" s="202" t="inlineStr">
        <is>
          <t>2</t>
        </is>
      </c>
      <c r="H639" s="202" t="inlineStr">
        <is>
          <t>予選</t>
        </is>
      </c>
      <c r="I639" s="202" t="inlineStr">
        <is>
          <t>0.1</t>
        </is>
      </c>
      <c r="J639" s="202" t="inlineStr">
        <is>
          <t>B</t>
        </is>
      </c>
      <c r="K639" s="202" t="inlineStr">
        <is>
          <t>5</t>
        </is>
      </c>
      <c r="L639" s="202" t="n"/>
      <c r="M639" s="202" t="inlineStr">
        <is>
          <t>2</t>
        </is>
      </c>
      <c r="N639" s="202" t="inlineStr">
        <is>
          <t>6</t>
        </is>
      </c>
      <c r="O639" s="202" t="n"/>
      <c r="P639" s="202" t="inlineStr">
        <is>
          <t>2,6,1</t>
        </is>
      </c>
      <c r="Q639" s="202" t="inlineStr">
        <is>
          <t>3連単</t>
        </is>
      </c>
      <c r="R639" s="202" t="inlineStr">
        <is>
          <t>5→2→6／5→2→1／5→6→2／5→6→1</t>
        </is>
      </c>
      <c r="S639" s="202" t="n">
        <v>4</v>
      </c>
      <c r="T639" s="202" t="inlineStr">
        <is>
          <t>2連単</t>
        </is>
      </c>
      <c r="U639" s="202" t="inlineStr">
        <is>
          <t>5→2／5→6</t>
        </is>
      </c>
      <c r="V639" s="202" t="n">
        <v>2</v>
      </c>
      <c r="W639" s="202" t="inlineStr">
        <is>
          <t>5号艇を非1号艇軸候補として1号艇と比較。全国5.82対4.72、当地5.73対2.10、ST0.16対0.19、モーター32.50%対32.61%、級別A2対B1。優位項目は全国勝率・当地勝率・平均ST・級別。4〜6号艇軸は具体的展開記録が必須だが、静的出走表だけでは能力比較と別の進行根拠を安全に確定できないためB。相手は2・6号艇を中心に整理。</t>
        </is>
      </c>
      <c r="X639" s="202" t="n">
        <v>46247.01319444444</v>
      </c>
      <c r="Y639" s="202" t="inlineStr">
        <is>
          <t>B</t>
        </is>
      </c>
      <c r="Z639" s="202" t="inlineStr">
        <is>
          <t>非掲載</t>
        </is>
      </c>
      <c r="AA639" s="202" t="inlineStr">
        <is>
          <t>CSVのみ</t>
        </is>
      </c>
      <c r="AB639" s="202" t="n"/>
      <c r="AC639" s="202" t="n"/>
      <c r="AD639" s="202" t="n"/>
      <c r="AE639" s="202" t="n"/>
      <c r="AF639" s="202" t="n"/>
      <c r="AG639" s="202" t="n"/>
      <c r="AH639" s="202" t="n"/>
      <c r="AI639" s="202" t="inlineStr">
        <is>
          <t>正式B。Ver.1.2.1上のA条件を満たさないため本文掲載対象外。</t>
        </is>
      </c>
      <c r="AJ639" s="202" t="inlineStr">
        <is>
          <t>軸または展開の不確実性</t>
        </is>
      </c>
      <c r="AK639" s="202" t="n"/>
      <c r="AL639" s="202" t="n">
        <v>46247.01319444444</v>
      </c>
      <c r="AM639" s="202" t="inlineStr">
        <is>
          <t>登録済</t>
        </is>
      </c>
      <c r="AN639" s="202" t="inlineStr">
        <is>
          <t>1-2-5-6-3-4</t>
        </is>
      </c>
      <c r="AO639" s="202" t="inlineStr">
        <is>
          <t>×</t>
        </is>
      </c>
      <c r="AP639" s="202" t="n">
        <v>0</v>
      </c>
      <c r="AQ639" s="202" t="inlineStr">
        <is>
          <t>×</t>
        </is>
      </c>
      <c r="AR639" s="202" t="n">
        <v>0</v>
      </c>
      <c r="AS639" s="202" t="n">
        <v>0</v>
      </c>
      <c r="AT639" s="202" t="n">
        <v>400</v>
      </c>
      <c r="AU639" s="202" t="n">
        <v>0</v>
      </c>
      <c r="AV639" s="202" t="n">
        <v>-400</v>
      </c>
      <c r="AW639" s="202" t="n">
        <v>0</v>
      </c>
      <c r="AX639" s="202" t="n"/>
      <c r="AY639" s="202" t="n"/>
      <c r="AZ639" s="202" t="n"/>
      <c r="BA639" s="202" t="n"/>
      <c r="BB639" s="202" t="n"/>
    </row>
    <row r="640">
      <c r="A640" s="202" t="inlineStr">
        <is>
          <t>20260813_大村_03_1.2.1</t>
        </is>
      </c>
      <c r="B640" s="202" t="inlineStr">
        <is>
          <t>20260813</t>
        </is>
      </c>
      <c r="C640" s="202" t="inlineStr">
        <is>
          <t>実運用</t>
        </is>
      </c>
      <c r="D640" s="202" t="n">
        <v>46247</v>
      </c>
      <c r="E640" s="202" t="inlineStr">
        <is>
          <t>大村</t>
        </is>
      </c>
      <c r="F640" s="202" t="n">
        <v>3</v>
      </c>
      <c r="G640" s="202" t="inlineStr">
        <is>
          <t>2</t>
        </is>
      </c>
      <c r="H640" s="202" t="inlineStr">
        <is>
          <t>予選</t>
        </is>
      </c>
      <c r="I640" s="202" t="inlineStr">
        <is>
          <t>0.1</t>
        </is>
      </c>
      <c r="J640" s="202" t="inlineStr">
        <is>
          <t>B</t>
        </is>
      </c>
      <c r="K640" s="202" t="inlineStr">
        <is>
          <t>4</t>
        </is>
      </c>
      <c r="L640" s="202" t="n"/>
      <c r="M640" s="202" t="inlineStr">
        <is>
          <t>6</t>
        </is>
      </c>
      <c r="N640" s="202" t="inlineStr">
        <is>
          <t>3</t>
        </is>
      </c>
      <c r="O640" s="202" t="n"/>
      <c r="P640" s="202" t="inlineStr">
        <is>
          <t>6,3,1</t>
        </is>
      </c>
      <c r="Q640" s="202" t="inlineStr">
        <is>
          <t>3連単</t>
        </is>
      </c>
      <c r="R640" s="202" t="inlineStr">
        <is>
          <t>4→6→3／4→6→1／4→3→6／4→3→1</t>
        </is>
      </c>
      <c r="S640" s="202" t="n">
        <v>4</v>
      </c>
      <c r="T640" s="202" t="inlineStr">
        <is>
          <t>2連単</t>
        </is>
      </c>
      <c r="U640" s="202" t="inlineStr">
        <is>
          <t>4→6／4→3</t>
        </is>
      </c>
      <c r="V640" s="202" t="n">
        <v>2</v>
      </c>
      <c r="W640" s="202" t="inlineStr">
        <is>
          <t>4号艇を非1号艇軸候補として1号艇と比較。全国6.54対4.62、当地4.60対3.70、ST0.15対0.23、モーター36.96%対37.25%、級別A2対B1。優位項目は全国勝率・当地勝率・平均ST・今節成績・級別。4〜6号艇軸は具体的展開記録が必須だが、静的出走表だけでは能力比較と別の進行根拠を安全に確定できないためB。相手は6・3号艇を中心に整理。</t>
        </is>
      </c>
      <c r="X640" s="202" t="n">
        <v>46247.01319444444</v>
      </c>
      <c r="Y640" s="202" t="inlineStr">
        <is>
          <t>B</t>
        </is>
      </c>
      <c r="Z640" s="202" t="inlineStr">
        <is>
          <t>非掲載</t>
        </is>
      </c>
      <c r="AA640" s="202" t="inlineStr">
        <is>
          <t>CSVのみ</t>
        </is>
      </c>
      <c r="AB640" s="202" t="n"/>
      <c r="AC640" s="202" t="n"/>
      <c r="AD640" s="202" t="n"/>
      <c r="AE640" s="202" t="n"/>
      <c r="AF640" s="202" t="n"/>
      <c r="AG640" s="202" t="n"/>
      <c r="AH640" s="202" t="n"/>
      <c r="AI640" s="202" t="inlineStr">
        <is>
          <t>正式B。Ver.1.2.1上のA条件を満たさないため本文掲載対象外。</t>
        </is>
      </c>
      <c r="AJ640" s="202" t="inlineStr">
        <is>
          <t>軸または展開の不確実性</t>
        </is>
      </c>
      <c r="AK640" s="202" t="n"/>
      <c r="AL640" s="202" t="n">
        <v>46247.01319444444</v>
      </c>
      <c r="AM640" s="202" t="inlineStr">
        <is>
          <t>登録済</t>
        </is>
      </c>
      <c r="AN640" s="202" t="inlineStr">
        <is>
          <t>4-1-6-3-2-5</t>
        </is>
      </c>
      <c r="AO640" s="202" t="inlineStr">
        <is>
          <t>×</t>
        </is>
      </c>
      <c r="AP640" s="202" t="n">
        <v>0</v>
      </c>
      <c r="AQ640" s="202" t="inlineStr">
        <is>
          <t>×</t>
        </is>
      </c>
      <c r="AR640" s="202" t="n">
        <v>0</v>
      </c>
      <c r="AS640" s="202" t="n">
        <v>0</v>
      </c>
      <c r="AT640" s="202" t="n">
        <v>400</v>
      </c>
      <c r="AU640" s="202" t="n">
        <v>0</v>
      </c>
      <c r="AV640" s="202" t="n">
        <v>-400</v>
      </c>
      <c r="AW640" s="202" t="n">
        <v>0</v>
      </c>
      <c r="AX640" s="202" t="n"/>
      <c r="AY640" s="202" t="n"/>
      <c r="AZ640" s="202" t="n"/>
      <c r="BA640" s="202" t="n"/>
      <c r="BB640" s="202" t="n"/>
    </row>
    <row r="641">
      <c r="A641" s="202" t="inlineStr">
        <is>
          <t>20260813_大村_04_1.2.1</t>
        </is>
      </c>
      <c r="B641" s="202" t="inlineStr">
        <is>
          <t>20260813</t>
        </is>
      </c>
      <c r="C641" s="202" t="inlineStr">
        <is>
          <t>実運用</t>
        </is>
      </c>
      <c r="D641" s="202" t="n">
        <v>46247</v>
      </c>
      <c r="E641" s="202" t="inlineStr">
        <is>
          <t>大村</t>
        </is>
      </c>
      <c r="F641" s="202" t="n">
        <v>4</v>
      </c>
      <c r="G641" s="202" t="inlineStr">
        <is>
          <t>2</t>
        </is>
      </c>
      <c r="H641" s="202" t="inlineStr">
        <is>
          <t>予選</t>
        </is>
      </c>
      <c r="I641" s="202" t="inlineStr">
        <is>
          <t>0.1</t>
        </is>
      </c>
      <c r="J641" s="202" t="inlineStr">
        <is>
          <t>B</t>
        </is>
      </c>
      <c r="K641" s="202" t="inlineStr">
        <is>
          <t>4</t>
        </is>
      </c>
      <c r="L641" s="202" t="n"/>
      <c r="M641" s="202" t="inlineStr">
        <is>
          <t>1,2</t>
        </is>
      </c>
      <c r="N641" s="202" t="n"/>
      <c r="O641" s="202" t="n"/>
      <c r="P641" s="202" t="inlineStr">
        <is>
          <t>1,2,5</t>
        </is>
      </c>
      <c r="Q641" s="202" t="inlineStr">
        <is>
          <t>3連単</t>
        </is>
      </c>
      <c r="R641" s="202" t="inlineStr">
        <is>
          <t>4→1→2／4→1→5／4→2→1／4→2→5</t>
        </is>
      </c>
      <c r="S641" s="202" t="n">
        <v>4</v>
      </c>
      <c r="T641" s="202" t="inlineStr">
        <is>
          <t>2連単</t>
        </is>
      </c>
      <c r="U641" s="202" t="inlineStr">
        <is>
          <t>4→1／4→2</t>
        </is>
      </c>
      <c r="V641" s="202" t="n">
        <v>2</v>
      </c>
      <c r="W641" s="202" t="inlineStr">
        <is>
          <t>4号艇を非1号艇軸候補として1号艇と比較。全国5.90対3.78、当地4.38対3.33、ST0.19対0.21、モーター54.17%対47.92%、級別A1対B1。優位項目は全国勝率・当地勝率・平均ST・モーター2連率・級別。4〜6号艇軸は具体的展開記録が必須だが、静的出走表だけでは能力比較と別の進行根拠を安全に確定できないためB。相手は1・2号艇を中心に整理。</t>
        </is>
      </c>
      <c r="X641" s="202" t="n">
        <v>46247.01319444444</v>
      </c>
      <c r="Y641" s="202" t="inlineStr">
        <is>
          <t>B</t>
        </is>
      </c>
      <c r="Z641" s="202" t="inlineStr">
        <is>
          <t>非掲載</t>
        </is>
      </c>
      <c r="AA641" s="202" t="inlineStr">
        <is>
          <t>CSVのみ</t>
        </is>
      </c>
      <c r="AB641" s="202" t="n"/>
      <c r="AC641" s="202" t="n"/>
      <c r="AD641" s="202" t="n"/>
      <c r="AE641" s="202" t="n"/>
      <c r="AF641" s="202" t="n"/>
      <c r="AG641" s="202" t="n"/>
      <c r="AH641" s="202" t="n"/>
      <c r="AI641" s="202" t="inlineStr">
        <is>
          <t>正式B。Ver.1.2.1上のA条件を満たさないため本文掲載対象外。</t>
        </is>
      </c>
      <c r="AJ641" s="202" t="inlineStr">
        <is>
          <t>軸または展開の不確実性</t>
        </is>
      </c>
      <c r="AK641" s="202" t="n"/>
      <c r="AL641" s="202" t="n">
        <v>46247.01319444444</v>
      </c>
      <c r="AM641" s="202" t="inlineStr">
        <is>
          <t>登録済</t>
        </is>
      </c>
      <c r="AN641" s="202" t="inlineStr">
        <is>
          <t>1-6-5-2-4-3</t>
        </is>
      </c>
      <c r="AO641" s="202" t="inlineStr">
        <is>
          <t>×</t>
        </is>
      </c>
      <c r="AP641" s="202" t="n">
        <v>0</v>
      </c>
      <c r="AQ641" s="202" t="inlineStr">
        <is>
          <t>×</t>
        </is>
      </c>
      <c r="AR641" s="202" t="n">
        <v>0</v>
      </c>
      <c r="AS641" s="202" t="n">
        <v>0</v>
      </c>
      <c r="AT641" s="202" t="n">
        <v>400</v>
      </c>
      <c r="AU641" s="202" t="n">
        <v>0</v>
      </c>
      <c r="AV641" s="202" t="n">
        <v>-400</v>
      </c>
      <c r="AW641" s="202" t="n">
        <v>0</v>
      </c>
      <c r="AX641" s="202" t="n"/>
      <c r="AY641" s="202" t="n"/>
      <c r="AZ641" s="202" t="n"/>
      <c r="BA641" s="202" t="n"/>
      <c r="BB641" s="202" t="n"/>
    </row>
    <row r="642">
      <c r="A642" s="202" t="inlineStr">
        <is>
          <t>20260813_大村_05_1.2.1</t>
        </is>
      </c>
      <c r="B642" s="202" t="inlineStr">
        <is>
          <t>20260813</t>
        </is>
      </c>
      <c r="C642" s="202" t="inlineStr">
        <is>
          <t>実運用</t>
        </is>
      </c>
      <c r="D642" s="202" t="n">
        <v>46247</v>
      </c>
      <c r="E642" s="202" t="inlineStr">
        <is>
          <t>大村</t>
        </is>
      </c>
      <c r="F642" s="202" t="n">
        <v>5</v>
      </c>
      <c r="G642" s="202" t="inlineStr">
        <is>
          <t>2</t>
        </is>
      </c>
      <c r="H642" s="202" t="inlineStr">
        <is>
          <t>予選</t>
        </is>
      </c>
      <c r="I642" s="202" t="inlineStr">
        <is>
          <t>0.1</t>
        </is>
      </c>
      <c r="J642" s="202" t="inlineStr">
        <is>
          <t>A</t>
        </is>
      </c>
      <c r="K642" s="202" t="inlineStr">
        <is>
          <t>2</t>
        </is>
      </c>
      <c r="L642" s="202" t="n"/>
      <c r="M642" s="202" t="inlineStr">
        <is>
          <t>1,3</t>
        </is>
      </c>
      <c r="N642" s="202" t="n"/>
      <c r="O642" s="202" t="n"/>
      <c r="P642" s="202" t="inlineStr">
        <is>
          <t>1,3,6</t>
        </is>
      </c>
      <c r="Q642" s="202" t="inlineStr">
        <is>
          <t>3連単</t>
        </is>
      </c>
      <c r="R642" s="202" t="inlineStr">
        <is>
          <t>2→1→3／2→1→6／2→3→1／2→3→6</t>
        </is>
      </c>
      <c r="S642" s="202" t="n">
        <v>4</v>
      </c>
      <c r="T642" s="202" t="inlineStr">
        <is>
          <t>2連単</t>
        </is>
      </c>
      <c r="U642" s="202" t="inlineStr">
        <is>
          <t>2→1／2→3</t>
        </is>
      </c>
      <c r="V642" s="202" t="n">
        <v>2</v>
      </c>
      <c r="W642" s="202" t="inlineStr">
        <is>
          <t>2号艇を非1号艇軸候補として1号艇と比較。全国6.09対4.88、当地6.12対5.78、ST0.17対0.17、モーター34.04%対33.33%、級別A2対B1。優位項目は全国勝率・当地勝率・モーター2連率・今節成績・級別。全国・当地の双方で1号艇を上回り、ST・モーター・今節成績・級別のうち2項目以上でも優位なためA。相手は1・3号艇を中心に整理。</t>
        </is>
      </c>
      <c r="X642" s="202" t="n">
        <v>46247.01319444444</v>
      </c>
      <c r="Y642" s="202" t="inlineStr">
        <is>
          <t>A-</t>
        </is>
      </c>
      <c r="Z642" s="202" t="inlineStr">
        <is>
          <t>非掲載</t>
        </is>
      </c>
      <c r="AA642" s="202" t="inlineStr">
        <is>
          <t>CSVのみ</t>
        </is>
      </c>
      <c r="AB642" s="202" t="n"/>
      <c r="AC642" s="202" t="n"/>
      <c r="AD642" s="202" t="n"/>
      <c r="AE642" s="202" t="n"/>
      <c r="AF642" s="202" t="n"/>
      <c r="AG642" s="202" t="n"/>
      <c r="AH642" s="202" t="n"/>
      <c r="AI642" s="202" t="inlineStr">
        <is>
          <t>正式Aだが、当日の上位候補と比較して軸信頼度・相対優位・説明力のいずれかで一段下げる。</t>
        </is>
      </c>
      <c r="AJ642" s="202" t="inlineStr">
        <is>
          <t>上位10Rとの相対比較で掲載優先度が低い</t>
        </is>
      </c>
      <c r="AK642" s="202" t="n"/>
      <c r="AL642" s="202" t="n">
        <v>46247.01319444444</v>
      </c>
      <c r="AM642" s="202" t="inlineStr">
        <is>
          <t>登録済</t>
        </is>
      </c>
      <c r="AN642" s="202" t="inlineStr">
        <is>
          <t>1-4-3-6-2-5</t>
        </is>
      </c>
      <c r="AO642" s="202" t="inlineStr">
        <is>
          <t>×</t>
        </is>
      </c>
      <c r="AP642" s="202" t="n">
        <v>0</v>
      </c>
      <c r="AQ642" s="202" t="inlineStr">
        <is>
          <t>×</t>
        </is>
      </c>
      <c r="AR642" s="202" t="n">
        <v>0</v>
      </c>
      <c r="AS642" s="202" t="n">
        <v>0</v>
      </c>
      <c r="AT642" s="202" t="n">
        <v>400</v>
      </c>
      <c r="AU642" s="202" t="n">
        <v>0</v>
      </c>
      <c r="AV642" s="202" t="n">
        <v>-400</v>
      </c>
      <c r="AW642" s="202" t="n">
        <v>0</v>
      </c>
      <c r="AX642" s="202" t="n"/>
      <c r="AY642" s="202" t="n"/>
      <c r="AZ642" s="202" t="n"/>
      <c r="BA642" s="202" t="n"/>
      <c r="BB642" s="202" t="n"/>
    </row>
    <row r="643">
      <c r="A643" s="202" t="inlineStr">
        <is>
          <t>20260813_大村_06_1.2.1</t>
        </is>
      </c>
      <c r="B643" s="202" t="inlineStr">
        <is>
          <t>20260813</t>
        </is>
      </c>
      <c r="C643" s="202" t="inlineStr">
        <is>
          <t>実運用</t>
        </is>
      </c>
      <c r="D643" s="202" t="n">
        <v>46247</v>
      </c>
      <c r="E643" s="202" t="inlineStr">
        <is>
          <t>大村</t>
        </is>
      </c>
      <c r="F643" s="202" t="n">
        <v>6</v>
      </c>
      <c r="G643" s="202" t="inlineStr">
        <is>
          <t>2</t>
        </is>
      </c>
      <c r="H643" s="202" t="inlineStr">
        <is>
          <t>予選</t>
        </is>
      </c>
      <c r="I643" s="202" t="inlineStr">
        <is>
          <t>0.1</t>
        </is>
      </c>
      <c r="J643" s="202" t="inlineStr">
        <is>
          <t>B</t>
        </is>
      </c>
      <c r="K643" s="202" t="inlineStr">
        <is>
          <t>3</t>
        </is>
      </c>
      <c r="L643" s="202" t="n"/>
      <c r="M643" s="202" t="inlineStr">
        <is>
          <t>4</t>
        </is>
      </c>
      <c r="N643" s="202" t="inlineStr">
        <is>
          <t>1</t>
        </is>
      </c>
      <c r="O643" s="202" t="n"/>
      <c r="P643" s="202" t="inlineStr">
        <is>
          <t>4,1,2</t>
        </is>
      </c>
      <c r="Q643" s="202" t="inlineStr">
        <is>
          <t>3連単</t>
        </is>
      </c>
      <c r="R643" s="202" t="inlineStr">
        <is>
          <t>3→4→1／3→4→2／3→1→4／3→1→2</t>
        </is>
      </c>
      <c r="S643" s="202" t="n">
        <v>4</v>
      </c>
      <c r="T643" s="202" t="inlineStr">
        <is>
          <t>2連単</t>
        </is>
      </c>
      <c r="U643" s="202" t="inlineStr">
        <is>
          <t>3→4／3→1</t>
        </is>
      </c>
      <c r="V643" s="202" t="n">
        <v>2</v>
      </c>
      <c r="W643" s="202" t="inlineStr">
        <is>
          <t>3号艇を非1号艇軸候補として1号艇と比較。全国5.35対3.30、当地5.00対0.00、ST0.20対0.17、モーター30.19%対47.92%、級別A2対B1。優位項目は全国勝率・今節成績・級別。軸候補には置けるが、非1号艇Aの追加条件を満たし切らないためB。相手は4・1号艇を中心に整理。</t>
        </is>
      </c>
      <c r="X643" s="202" t="n">
        <v>46247.01319444444</v>
      </c>
      <c r="Y643" s="202" t="inlineStr">
        <is>
          <t>B</t>
        </is>
      </c>
      <c r="Z643" s="202" t="inlineStr">
        <is>
          <t>非掲載</t>
        </is>
      </c>
      <c r="AA643" s="202" t="inlineStr">
        <is>
          <t>CSVのみ</t>
        </is>
      </c>
      <c r="AB643" s="202" t="n"/>
      <c r="AC643" s="202" t="n"/>
      <c r="AD643" s="202" t="n"/>
      <c r="AE643" s="202" t="n"/>
      <c r="AF643" s="202" t="n"/>
      <c r="AG643" s="202" t="n"/>
      <c r="AH643" s="202" t="n"/>
      <c r="AI643" s="202" t="inlineStr">
        <is>
          <t>正式B。Ver.1.2.1上のA条件を満たさないため本文掲載対象外。</t>
        </is>
      </c>
      <c r="AJ643" s="202" t="inlineStr">
        <is>
          <t>軸または展開の不確実性</t>
        </is>
      </c>
      <c r="AK643" s="202" t="n"/>
      <c r="AL643" s="202" t="n">
        <v>46247.01319444444</v>
      </c>
      <c r="AM643" s="202" t="inlineStr">
        <is>
          <t>登録済</t>
        </is>
      </c>
      <c r="AN643" s="202" t="inlineStr">
        <is>
          <t>4-1-2-5-3-6</t>
        </is>
      </c>
      <c r="AO643" s="202" t="inlineStr">
        <is>
          <t>×</t>
        </is>
      </c>
      <c r="AP643" s="202" t="n">
        <v>0</v>
      </c>
      <c r="AQ643" s="202" t="inlineStr">
        <is>
          <t>×</t>
        </is>
      </c>
      <c r="AR643" s="202" t="n">
        <v>0</v>
      </c>
      <c r="AS643" s="202" t="n">
        <v>0</v>
      </c>
      <c r="AT643" s="202" t="n">
        <v>400</v>
      </c>
      <c r="AU643" s="202" t="n">
        <v>0</v>
      </c>
      <c r="AV643" s="202" t="n">
        <v>-400</v>
      </c>
      <c r="AW643" s="202" t="n">
        <v>0</v>
      </c>
      <c r="AX643" s="202" t="n"/>
      <c r="AY643" s="202" t="n"/>
      <c r="AZ643" s="202" t="n"/>
      <c r="BA643" s="202" t="n"/>
      <c r="BB643" s="202" t="n"/>
    </row>
    <row r="644">
      <c r="A644" s="202" t="inlineStr">
        <is>
          <t>20260813_大村_07_1.2.1</t>
        </is>
      </c>
      <c r="B644" s="202" t="inlineStr">
        <is>
          <t>20260813</t>
        </is>
      </c>
      <c r="C644" s="202" t="inlineStr">
        <is>
          <t>実運用</t>
        </is>
      </c>
      <c r="D644" s="202" t="n">
        <v>46247</v>
      </c>
      <c r="E644" s="202" t="inlineStr">
        <is>
          <t>大村</t>
        </is>
      </c>
      <c r="F644" s="202" t="n">
        <v>7</v>
      </c>
      <c r="G644" s="202" t="inlineStr">
        <is>
          <t>2</t>
        </is>
      </c>
      <c r="H644" s="202" t="inlineStr">
        <is>
          <t>予選</t>
        </is>
      </c>
      <c r="I644" s="202" t="inlineStr">
        <is>
          <t>0.1</t>
        </is>
      </c>
      <c r="J644" s="202" t="inlineStr">
        <is>
          <t>A</t>
        </is>
      </c>
      <c r="K644" s="202" t="inlineStr">
        <is>
          <t>1</t>
        </is>
      </c>
      <c r="L644" s="202" t="n"/>
      <c r="M644" s="202" t="inlineStr">
        <is>
          <t>2</t>
        </is>
      </c>
      <c r="N644" s="202" t="inlineStr">
        <is>
          <t>3</t>
        </is>
      </c>
      <c r="O644" s="202" t="n"/>
      <c r="P644" s="202" t="inlineStr">
        <is>
          <t>2,3,4</t>
        </is>
      </c>
      <c r="Q644" s="202" t="inlineStr">
        <is>
          <t>3連単</t>
        </is>
      </c>
      <c r="R644" s="202" t="inlineStr">
        <is>
          <t>1→2→3／1→2→4／1→3→2／1→3→4</t>
        </is>
      </c>
      <c r="S644" s="202" t="n">
        <v>4</v>
      </c>
      <c r="T644" s="202" t="inlineStr">
        <is>
          <t>2連単</t>
        </is>
      </c>
      <c r="U644" s="202" t="inlineStr">
        <is>
          <t>1→2／1→3</t>
        </is>
      </c>
      <c r="V644" s="202" t="n">
        <v>2</v>
      </c>
      <c r="W644" s="202" t="inlineStr">
        <is>
          <t>1号艇を基準評価。固定規則による最強非1号艇は2号艇（全国勝率6.10）で、1号艇全国勝率6.10と比較。比較裏付けとしてモーター38.30%対37.04%、級別A2対A2を確認しA。相手は2・3号艇を中心に整理。</t>
        </is>
      </c>
      <c r="X644" s="202" t="n">
        <v>46247.01319444444</v>
      </c>
      <c r="Y644" s="202" t="inlineStr">
        <is>
          <t>A-</t>
        </is>
      </c>
      <c r="Z644" s="202" t="inlineStr">
        <is>
          <t>非掲載</t>
        </is>
      </c>
      <c r="AA644" s="202" t="inlineStr">
        <is>
          <t>CSVのみ</t>
        </is>
      </c>
      <c r="AB644" s="202" t="n"/>
      <c r="AC644" s="202" t="n"/>
      <c r="AD644" s="202" t="n"/>
      <c r="AE644" s="202" t="n"/>
      <c r="AF644" s="202" t="n"/>
      <c r="AG644" s="202" t="n"/>
      <c r="AH644" s="202" t="n"/>
      <c r="AI644" s="202" t="inlineStr">
        <is>
          <t>正式Aだが、当日の上位候補と比較して軸信頼度・相対優位・説明力のいずれかで一段下げる。</t>
        </is>
      </c>
      <c r="AJ644" s="202" t="inlineStr">
        <is>
          <t>上位10Rとの相対比較で掲載優先度が低い</t>
        </is>
      </c>
      <c r="AK644" s="202" t="n"/>
      <c r="AL644" s="202" t="n">
        <v>46247.01319444444</v>
      </c>
      <c r="AM644" s="202" t="inlineStr">
        <is>
          <t>登録済</t>
        </is>
      </c>
      <c r="AN644" s="202" t="inlineStr">
        <is>
          <t>4-2-1-6-3-5</t>
        </is>
      </c>
      <c r="AO644" s="202" t="inlineStr">
        <is>
          <t>×</t>
        </is>
      </c>
      <c r="AP644" s="202" t="n">
        <v>0</v>
      </c>
      <c r="AQ644" s="202" t="inlineStr">
        <is>
          <t>×</t>
        </is>
      </c>
      <c r="AR644" s="202" t="n">
        <v>0</v>
      </c>
      <c r="AS644" s="202" t="n">
        <v>0</v>
      </c>
      <c r="AT644" s="202" t="n">
        <v>400</v>
      </c>
      <c r="AU644" s="202" t="n">
        <v>0</v>
      </c>
      <c r="AV644" s="202" t="n">
        <v>-400</v>
      </c>
      <c r="AW644" s="202" t="n">
        <v>0</v>
      </c>
      <c r="AX644" s="202" t="n"/>
      <c r="AY644" s="202" t="n"/>
      <c r="AZ644" s="202" t="n"/>
      <c r="BA644" s="202" t="n"/>
      <c r="BB644" s="202" t="n"/>
    </row>
    <row r="645">
      <c r="A645" s="202" t="inlineStr">
        <is>
          <t>20260813_大村_08_1.2.1</t>
        </is>
      </c>
      <c r="B645" s="202" t="inlineStr">
        <is>
          <t>20260813</t>
        </is>
      </c>
      <c r="C645" s="202" t="inlineStr">
        <is>
          <t>実運用</t>
        </is>
      </c>
      <c r="D645" s="202" t="n">
        <v>46247</v>
      </c>
      <c r="E645" s="202" t="inlineStr">
        <is>
          <t>大村</t>
        </is>
      </c>
      <c r="F645" s="202" t="n">
        <v>8</v>
      </c>
      <c r="G645" s="202" t="inlineStr">
        <is>
          <t>2</t>
        </is>
      </c>
      <c r="H645" s="202" t="inlineStr">
        <is>
          <t>予選</t>
        </is>
      </c>
      <c r="I645" s="202" t="inlineStr">
        <is>
          <t>0.1</t>
        </is>
      </c>
      <c r="J645" s="202" t="inlineStr">
        <is>
          <t>B</t>
        </is>
      </c>
      <c r="K645" s="202" t="inlineStr">
        <is>
          <t>3</t>
        </is>
      </c>
      <c r="L645" s="202" t="n"/>
      <c r="M645" s="202" t="inlineStr">
        <is>
          <t>2</t>
        </is>
      </c>
      <c r="N645" s="202" t="inlineStr">
        <is>
          <t>1</t>
        </is>
      </c>
      <c r="O645" s="202" t="n"/>
      <c r="P645" s="202" t="inlineStr">
        <is>
          <t>2,1,4</t>
        </is>
      </c>
      <c r="Q645" s="202" t="inlineStr">
        <is>
          <t>3連単</t>
        </is>
      </c>
      <c r="R645" s="202" t="inlineStr">
        <is>
          <t>3→2→1／3→2→4／3→1→2／3→1→4</t>
        </is>
      </c>
      <c r="S645" s="202" t="n">
        <v>4</v>
      </c>
      <c r="T645" s="202" t="inlineStr">
        <is>
          <t>2連単</t>
        </is>
      </c>
      <c r="U645" s="202" t="inlineStr">
        <is>
          <t>3→2／3→1</t>
        </is>
      </c>
      <c r="V645" s="202" t="n">
        <v>2</v>
      </c>
      <c r="W645" s="202" t="inlineStr">
        <is>
          <t>3号艇を非1号艇軸候補として1号艇と比較。全国5.82対4.25、当地5.73対0.00、ST0.16対空欄、モーター32.50%対38.18%、級別A2対B2。優位項目は全国勝率・今節成績・級別。軸候補には置けるが、非1号艇Aの追加条件を満たし切らないためB。相手は2・1号艇を中心に整理。</t>
        </is>
      </c>
      <c r="X645" s="202" t="n">
        <v>46247.01319444444</v>
      </c>
      <c r="Y645" s="202" t="inlineStr">
        <is>
          <t>B</t>
        </is>
      </c>
      <c r="Z645" s="202" t="inlineStr">
        <is>
          <t>非掲載</t>
        </is>
      </c>
      <c r="AA645" s="202" t="inlineStr">
        <is>
          <t>CSVのみ</t>
        </is>
      </c>
      <c r="AB645" s="202" t="n"/>
      <c r="AC645" s="202" t="n"/>
      <c r="AD645" s="202" t="n"/>
      <c r="AE645" s="202" t="n"/>
      <c r="AF645" s="202" t="n"/>
      <c r="AG645" s="202" t="n"/>
      <c r="AH645" s="202" t="n"/>
      <c r="AI645" s="202" t="inlineStr">
        <is>
          <t>正式B。Ver.1.2.1上のA条件を満たさないため本文掲載対象外。</t>
        </is>
      </c>
      <c r="AJ645" s="202" t="inlineStr">
        <is>
          <t>軸または展開の不確実性</t>
        </is>
      </c>
      <c r="AK645" s="202" t="n"/>
      <c r="AL645" s="202" t="n">
        <v>46247.01319444444</v>
      </c>
      <c r="AM645" s="202" t="inlineStr">
        <is>
          <t>登録済</t>
        </is>
      </c>
      <c r="AN645" s="202" t="inlineStr">
        <is>
          <t>1-3-4-2-6-5</t>
        </is>
      </c>
      <c r="AO645" s="202" t="inlineStr">
        <is>
          <t>×</t>
        </is>
      </c>
      <c r="AP645" s="202" t="n">
        <v>0</v>
      </c>
      <c r="AQ645" s="202" t="inlineStr">
        <is>
          <t>×</t>
        </is>
      </c>
      <c r="AR645" s="202" t="n">
        <v>0</v>
      </c>
      <c r="AS645" s="202" t="n">
        <v>0</v>
      </c>
      <c r="AT645" s="202" t="n">
        <v>400</v>
      </c>
      <c r="AU645" s="202" t="n">
        <v>0</v>
      </c>
      <c r="AV645" s="202" t="n">
        <v>-400</v>
      </c>
      <c r="AW645" s="202" t="n">
        <v>0</v>
      </c>
      <c r="AX645" s="202" t="n"/>
      <c r="AY645" s="202" t="n"/>
      <c r="AZ645" s="202" t="n"/>
      <c r="BA645" s="202" t="n"/>
      <c r="BB645" s="202" t="n"/>
    </row>
    <row r="646">
      <c r="A646" s="202" t="inlineStr">
        <is>
          <t>20260813_大村_09_1.2.1</t>
        </is>
      </c>
      <c r="B646" s="202" t="inlineStr">
        <is>
          <t>20260813</t>
        </is>
      </c>
      <c r="C646" s="202" t="inlineStr">
        <is>
          <t>実運用</t>
        </is>
      </c>
      <c r="D646" s="202" t="n">
        <v>46247</v>
      </c>
      <c r="E646" s="202" t="inlineStr">
        <is>
          <t>大村</t>
        </is>
      </c>
      <c r="F646" s="202" t="n">
        <v>9</v>
      </c>
      <c r="G646" s="202" t="inlineStr">
        <is>
          <t>2</t>
        </is>
      </c>
      <c r="H646" s="202" t="inlineStr">
        <is>
          <t>予選</t>
        </is>
      </c>
      <c r="I646" s="202" t="inlineStr">
        <is>
          <t>0.1</t>
        </is>
      </c>
      <c r="J646" s="202" t="inlineStr">
        <is>
          <t>A</t>
        </is>
      </c>
      <c r="K646" s="202" t="inlineStr">
        <is>
          <t>1</t>
        </is>
      </c>
      <c r="L646" s="202" t="n"/>
      <c r="M646" s="202" t="inlineStr">
        <is>
          <t>6</t>
        </is>
      </c>
      <c r="N646" s="202" t="inlineStr">
        <is>
          <t>4</t>
        </is>
      </c>
      <c r="O646" s="202" t="n"/>
      <c r="P646" s="202" t="inlineStr">
        <is>
          <t>6,4,5</t>
        </is>
      </c>
      <c r="Q646" s="202" t="inlineStr">
        <is>
          <t>3連単</t>
        </is>
      </c>
      <c r="R646" s="202" t="inlineStr">
        <is>
          <t>1→6→4／1→6→5／1→4→6／1→4→5</t>
        </is>
      </c>
      <c r="S646" s="202" t="n">
        <v>4</v>
      </c>
      <c r="T646" s="202" t="inlineStr">
        <is>
          <t>2連単</t>
        </is>
      </c>
      <c r="U646" s="202" t="inlineStr">
        <is>
          <t>1→6／1→4</t>
        </is>
      </c>
      <c r="V646" s="202" t="n">
        <v>2</v>
      </c>
      <c r="W646" s="202" t="inlineStr">
        <is>
          <t>1号艇を基準評価。固定規則による最強非1号艇は6号艇（全国勝率6.55）で、1号艇全国勝率5.52と比較。軸警戒あり。追加根拠として当地勝率6.89対6.60、モーター52.17%対40.00%、今節平均着順1.50対2.00を確認し、進入利だけに依存せずA。相手は6・4号艇を中心に整理。</t>
        </is>
      </c>
      <c r="X646" s="202" t="n">
        <v>46247.01319444444</v>
      </c>
      <c r="Y646" s="202" t="inlineStr">
        <is>
          <t>A-</t>
        </is>
      </c>
      <c r="Z646" s="202" t="inlineStr">
        <is>
          <t>非掲載</t>
        </is>
      </c>
      <c r="AA646" s="202" t="inlineStr">
        <is>
          <t>CSVのみ</t>
        </is>
      </c>
      <c r="AB646" s="202" t="n"/>
      <c r="AC646" s="202" t="n"/>
      <c r="AD646" s="202" t="n"/>
      <c r="AE646" s="202" t="n"/>
      <c r="AF646" s="202" t="n"/>
      <c r="AG646" s="202" t="n"/>
      <c r="AH646" s="202" t="n"/>
      <c r="AI646" s="202" t="inlineStr">
        <is>
          <t>正式Aだが、当日の上位候補と比較して軸信頼度・相対優位・説明力のいずれかで一段下げる。</t>
        </is>
      </c>
      <c r="AJ646" s="202" t="inlineStr">
        <is>
          <t>上位10Rとの相対比較で掲載優先度が低い</t>
        </is>
      </c>
      <c r="AK646" s="202" t="n"/>
      <c r="AL646" s="202" t="n">
        <v>46247.01319444444</v>
      </c>
      <c r="AM646" s="202" t="inlineStr">
        <is>
          <t>登録済</t>
        </is>
      </c>
      <c r="AN646" s="202" t="inlineStr">
        <is>
          <t>1-6-2-5-4-3</t>
        </is>
      </c>
      <c r="AO646" s="202" t="inlineStr">
        <is>
          <t>×</t>
        </is>
      </c>
      <c r="AP646" s="202" t="n">
        <v>0</v>
      </c>
      <c r="AQ646" s="202" t="inlineStr">
        <is>
          <t>○</t>
        </is>
      </c>
      <c r="AR646" s="202" t="n">
        <v>320</v>
      </c>
      <c r="AS646" s="202" t="n">
        <v>0</v>
      </c>
      <c r="AT646" s="202" t="n">
        <v>400</v>
      </c>
      <c r="AU646" s="202" t="n">
        <v>0</v>
      </c>
      <c r="AV646" s="202" t="n">
        <v>-400</v>
      </c>
      <c r="AW646" s="202" t="n">
        <v>0</v>
      </c>
      <c r="AX646" s="202" t="n"/>
      <c r="AY646" s="202" t="n"/>
      <c r="AZ646" s="202" t="n"/>
      <c r="BA646" s="202" t="n"/>
      <c r="BB646" s="202" t="n"/>
    </row>
    <row r="647">
      <c r="A647" s="202" t="inlineStr">
        <is>
          <t>20260813_大村_10_1.2.1</t>
        </is>
      </c>
      <c r="B647" s="202" t="inlineStr">
        <is>
          <t>20260813</t>
        </is>
      </c>
      <c r="C647" s="202" t="inlineStr">
        <is>
          <t>実運用</t>
        </is>
      </c>
      <c r="D647" s="202" t="n">
        <v>46247</v>
      </c>
      <c r="E647" s="202" t="inlineStr">
        <is>
          <t>大村</t>
        </is>
      </c>
      <c r="F647" s="202" t="n">
        <v>10</v>
      </c>
      <c r="G647" s="202" t="inlineStr">
        <is>
          <t>2</t>
        </is>
      </c>
      <c r="H647" s="202" t="inlineStr">
        <is>
          <t>予選特賞</t>
        </is>
      </c>
      <c r="I647" s="202" t="inlineStr">
        <is>
          <t>0.1</t>
        </is>
      </c>
      <c r="J647" s="202" t="inlineStr">
        <is>
          <t>A</t>
        </is>
      </c>
      <c r="K647" s="202" t="inlineStr">
        <is>
          <t>3</t>
        </is>
      </c>
      <c r="L647" s="202" t="n"/>
      <c r="M647" s="202" t="inlineStr">
        <is>
          <t>4,2</t>
        </is>
      </c>
      <c r="N647" s="202" t="n"/>
      <c r="O647" s="202" t="n"/>
      <c r="P647" s="202" t="inlineStr">
        <is>
          <t>4,2,6</t>
        </is>
      </c>
      <c r="Q647" s="202" t="inlineStr">
        <is>
          <t>3連単</t>
        </is>
      </c>
      <c r="R647" s="202" t="inlineStr">
        <is>
          <t>3→4→2／3→4→6／3→2→4／3→2→6</t>
        </is>
      </c>
      <c r="S647" s="202" t="n">
        <v>4</v>
      </c>
      <c r="T647" s="202" t="inlineStr">
        <is>
          <t>2連単</t>
        </is>
      </c>
      <c r="U647" s="202" t="inlineStr">
        <is>
          <t>3→4／3→2</t>
        </is>
      </c>
      <c r="V647" s="202" t="n">
        <v>2</v>
      </c>
      <c r="W647" s="202" t="inlineStr">
        <is>
          <t>3号艇を非1号艇軸候補として1号艇と比較。全国6.09対4.95、当地6.12対4.76、ST0.17対0.20、モーター34.04%対37.50%、級別A2対B1。優位項目は全国勝率・当地勝率・平均ST・今節成績・級別。全国・当地の双方で1号艇を上回り、ST・モーター・今節成績・級別のうち2項目以上でも優位なためA。相手は4・2号艇を中心に整理。</t>
        </is>
      </c>
      <c r="X647" s="202" t="n">
        <v>46247.01319444444</v>
      </c>
      <c r="Y647" s="202" t="inlineStr">
        <is>
          <t>A-</t>
        </is>
      </c>
      <c r="Z647" s="202" t="inlineStr">
        <is>
          <t>非掲載</t>
        </is>
      </c>
      <c r="AA647" s="202" t="inlineStr">
        <is>
          <t>CSVのみ</t>
        </is>
      </c>
      <c r="AB647" s="202" t="n"/>
      <c r="AC647" s="202" t="n"/>
      <c r="AD647" s="202" t="n"/>
      <c r="AE647" s="202" t="n"/>
      <c r="AF647" s="202" t="n"/>
      <c r="AG647" s="202" t="n"/>
      <c r="AH647" s="202" t="n"/>
      <c r="AI647" s="202" t="inlineStr">
        <is>
          <t>正式Aだが、当日の上位候補と比較して軸信頼度・相対優位・説明力のいずれかで一段下げる。</t>
        </is>
      </c>
      <c r="AJ647" s="202" t="inlineStr">
        <is>
          <t>上位10Rとの相対比較で掲載優先度が低い</t>
        </is>
      </c>
      <c r="AK647" s="202" t="n"/>
      <c r="AL647" s="202" t="n">
        <v>46247.01319444444</v>
      </c>
      <c r="AM647" s="202" t="inlineStr">
        <is>
          <t>登録済</t>
        </is>
      </c>
      <c r="AN647" s="202" t="inlineStr">
        <is>
          <t>5-2-4-1-6-3</t>
        </is>
      </c>
      <c r="AO647" s="202" t="inlineStr">
        <is>
          <t>×</t>
        </is>
      </c>
      <c r="AP647" s="202" t="n">
        <v>0</v>
      </c>
      <c r="AQ647" s="202" t="inlineStr">
        <is>
          <t>×</t>
        </is>
      </c>
      <c r="AR647" s="202" t="n">
        <v>0</v>
      </c>
      <c r="AS647" s="202" t="n">
        <v>0</v>
      </c>
      <c r="AT647" s="202" t="n">
        <v>400</v>
      </c>
      <c r="AU647" s="202" t="n">
        <v>0</v>
      </c>
      <c r="AV647" s="202" t="n">
        <v>-400</v>
      </c>
      <c r="AW647" s="202" t="n">
        <v>0</v>
      </c>
      <c r="AX647" s="202" t="n"/>
      <c r="AY647" s="202" t="n"/>
      <c r="AZ647" s="202" t="n"/>
      <c r="BA647" s="202" t="n"/>
      <c r="BB647" s="202" t="n"/>
    </row>
    <row r="648">
      <c r="A648" s="202" t="inlineStr">
        <is>
          <t>20260813_大村_11_1.2.1</t>
        </is>
      </c>
      <c r="B648" s="202" t="inlineStr">
        <is>
          <t>20260813</t>
        </is>
      </c>
      <c r="C648" s="202" t="inlineStr">
        <is>
          <t>実運用</t>
        </is>
      </c>
      <c r="D648" s="202" t="n">
        <v>46247</v>
      </c>
      <c r="E648" s="202" t="inlineStr">
        <is>
          <t>大村</t>
        </is>
      </c>
      <c r="F648" s="202" t="n">
        <v>11</v>
      </c>
      <c r="G648" s="202" t="inlineStr">
        <is>
          <t>2</t>
        </is>
      </c>
      <c r="H648" s="202" t="inlineStr">
        <is>
          <t>予選特選</t>
        </is>
      </c>
      <c r="I648" s="202" t="inlineStr">
        <is>
          <t>0.1</t>
        </is>
      </c>
      <c r="J648" s="202" t="inlineStr">
        <is>
          <t>A</t>
        </is>
      </c>
      <c r="K648" s="202" t="inlineStr">
        <is>
          <t>1</t>
        </is>
      </c>
      <c r="L648" s="202" t="n"/>
      <c r="M648" s="202" t="inlineStr">
        <is>
          <t>5</t>
        </is>
      </c>
      <c r="N648" s="202" t="inlineStr">
        <is>
          <t>2</t>
        </is>
      </c>
      <c r="O648" s="202" t="n"/>
      <c r="P648" s="202" t="inlineStr">
        <is>
          <t>5,2,3</t>
        </is>
      </c>
      <c r="Q648" s="202" t="inlineStr">
        <is>
          <t>3連単</t>
        </is>
      </c>
      <c r="R648" s="202" t="inlineStr">
        <is>
          <t>1→5→2／1→5→3／1→2→5／1→2→3</t>
        </is>
      </c>
      <c r="S648" s="202" t="n">
        <v>4</v>
      </c>
      <c r="T648" s="202" t="inlineStr">
        <is>
          <t>2連単</t>
        </is>
      </c>
      <c r="U648" s="202" t="inlineStr">
        <is>
          <t>1→5／1→2</t>
        </is>
      </c>
      <c r="V648" s="202" t="n">
        <v>2</v>
      </c>
      <c r="W648" s="202" t="inlineStr">
        <is>
          <t>1号艇を基準評価。固定規則による最強非1号艇は5号艇（全国勝率5.78）で、1号艇全国勝率6.54と比較。比較裏付けとして平均ST0.15対0.17、モーター36.96%対35.71%、級別A2対A2を確認しA。相手は5・2号艇を中心に整理。</t>
        </is>
      </c>
      <c r="X648" s="202" t="n">
        <v>46247.01319444444</v>
      </c>
      <c r="Y648" s="202" t="inlineStr">
        <is>
          <t>A</t>
        </is>
      </c>
      <c r="Z648" s="202" t="inlineStr">
        <is>
          <t>A</t>
        </is>
      </c>
      <c r="AA648" s="202" t="inlineStr">
        <is>
          <t>有料</t>
        </is>
      </c>
      <c r="AB648" s="202" t="n">
        <v>6</v>
      </c>
      <c r="AC648" s="202" t="n"/>
      <c r="AD648" s="202" t="n"/>
      <c r="AE648" s="202" t="n"/>
      <c r="AF648" s="202" t="n"/>
      <c r="AG648" s="202" t="n"/>
      <c r="AH648" s="202" t="n"/>
      <c r="AI648" s="202" t="inlineStr">
        <is>
          <t>1号艇軸。全国・ST・モーターで比較しやすく、固定軸4点。</t>
        </is>
      </c>
      <c r="AJ648" s="202" t="inlineStr">
        <is>
          <t>能力差は上位候補ほど大きくない</t>
        </is>
      </c>
      <c r="AK648" s="202" t="n"/>
      <c r="AL648" s="202" t="n">
        <v>46247.01319444444</v>
      </c>
      <c r="AM648" s="202" t="inlineStr">
        <is>
          <t>登録済</t>
        </is>
      </c>
      <c r="AN648" s="202" t="inlineStr">
        <is>
          <t>1-2-3-5-6-4</t>
        </is>
      </c>
      <c r="AO648" s="202" t="inlineStr">
        <is>
          <t>○</t>
        </is>
      </c>
      <c r="AP648" s="202" t="n">
        <v>2050</v>
      </c>
      <c r="AQ648" s="202" t="inlineStr">
        <is>
          <t>○</t>
        </is>
      </c>
      <c r="AR648" s="202" t="n">
        <v>350</v>
      </c>
      <c r="AS648" s="202" t="n">
        <v>0</v>
      </c>
      <c r="AT648" s="202" t="n">
        <v>400</v>
      </c>
      <c r="AU648" s="202" t="n">
        <v>2050</v>
      </c>
      <c r="AV648" s="202" t="n">
        <v>1650</v>
      </c>
      <c r="AW648" s="202" t="n">
        <v>5.125</v>
      </c>
      <c r="AX648" s="202" t="n"/>
      <c r="AY648" s="202" t="n"/>
      <c r="AZ648" s="202" t="n"/>
      <c r="BA648" s="202" t="n"/>
      <c r="BB648" s="202" t="n"/>
    </row>
    <row r="649">
      <c r="A649" s="202" t="inlineStr">
        <is>
          <t>20260813_大村_12_1.2.1</t>
        </is>
      </c>
      <c r="B649" s="202" t="inlineStr">
        <is>
          <t>20260813</t>
        </is>
      </c>
      <c r="C649" s="202" t="inlineStr">
        <is>
          <t>実運用</t>
        </is>
      </c>
      <c r="D649" s="202" t="n">
        <v>46247</v>
      </c>
      <c r="E649" s="202" t="inlineStr">
        <is>
          <t>大村</t>
        </is>
      </c>
      <c r="F649" s="202" t="n">
        <v>12</v>
      </c>
      <c r="G649" s="202" t="inlineStr">
        <is>
          <t>2</t>
        </is>
      </c>
      <c r="H649" s="202" t="inlineStr">
        <is>
          <t>予選特選</t>
        </is>
      </c>
      <c r="I649" s="202" t="inlineStr">
        <is>
          <t>0.1</t>
        </is>
      </c>
      <c r="J649" s="202" t="inlineStr">
        <is>
          <t>A</t>
        </is>
      </c>
      <c r="K649" s="202" t="inlineStr">
        <is>
          <t>1</t>
        </is>
      </c>
      <c r="L649" s="202" t="n"/>
      <c r="M649" s="202" t="inlineStr">
        <is>
          <t>2,6</t>
        </is>
      </c>
      <c r="N649" s="202" t="n"/>
      <c r="O649" s="202" t="n"/>
      <c r="P649" s="202" t="inlineStr">
        <is>
          <t>2,6,5</t>
        </is>
      </c>
      <c r="Q649" s="202" t="inlineStr">
        <is>
          <t>3連単</t>
        </is>
      </c>
      <c r="R649" s="202" t="inlineStr">
        <is>
          <t>1→2→6／1→2→5／1→6→2／1→6→5</t>
        </is>
      </c>
      <c r="S649" s="202" t="n">
        <v>4</v>
      </c>
      <c r="T649" s="202" t="inlineStr">
        <is>
          <t>2連単</t>
        </is>
      </c>
      <c r="U649" s="202" t="inlineStr">
        <is>
          <t>1→2／1→6</t>
        </is>
      </c>
      <c r="V649" s="202" t="n">
        <v>2</v>
      </c>
      <c r="W649" s="202" t="inlineStr">
        <is>
          <t>1号艇を基準評価。固定規則による最強非1号艇は2号艇（全国勝率5.35）で、1号艇全国勝率5.90と比較。比較裏付けとして平均ST0.19対0.20、モーター54.17%対30.19%、級別A1対A2を確認しA。相手は2・6号艇を中心に整理。</t>
        </is>
      </c>
      <c r="X649" s="202" t="n">
        <v>46247.01319444444</v>
      </c>
      <c r="Y649" s="202" t="inlineStr">
        <is>
          <t>A</t>
        </is>
      </c>
      <c r="Z649" s="202" t="inlineStr">
        <is>
          <t>A</t>
        </is>
      </c>
      <c r="AA649" s="202" t="inlineStr">
        <is>
          <t>有料</t>
        </is>
      </c>
      <c r="AB649" s="202" t="n">
        <v>4</v>
      </c>
      <c r="AC649" s="202" t="n"/>
      <c r="AD649" s="202" t="n"/>
      <c r="AE649" s="202" t="n"/>
      <c r="AF649" s="202" t="n"/>
      <c r="AG649" s="202" t="n"/>
      <c r="AH649" s="202" t="n"/>
      <c r="AI649" s="202" t="inlineStr">
        <is>
          <t>1号艇軸。全国・ST・モーターの裏付けが明確で4点に整理。</t>
        </is>
      </c>
      <c r="AJ649" s="202" t="inlineStr">
        <is>
          <t>当地比較の強い裏付けは理由文にない</t>
        </is>
      </c>
      <c r="AK649" s="202" t="n"/>
      <c r="AL649" s="202" t="n">
        <v>46247.01319444444</v>
      </c>
      <c r="AM649" s="202" t="inlineStr">
        <is>
          <t>登録済</t>
        </is>
      </c>
      <c r="AN649" s="202" t="inlineStr">
        <is>
          <t>1-4-6-5-2-3</t>
        </is>
      </c>
      <c r="AO649" s="202" t="inlineStr">
        <is>
          <t>×</t>
        </is>
      </c>
      <c r="AP649" s="202" t="n">
        <v>0</v>
      </c>
      <c r="AQ649" s="202" t="inlineStr">
        <is>
          <t>×</t>
        </is>
      </c>
      <c r="AR649" s="202" t="n">
        <v>0</v>
      </c>
      <c r="AS649" s="202" t="n">
        <v>0</v>
      </c>
      <c r="AT649" s="202" t="n">
        <v>400</v>
      </c>
      <c r="AU649" s="202" t="n">
        <v>0</v>
      </c>
      <c r="AV649" s="202" t="n">
        <v>-400</v>
      </c>
      <c r="AW649" s="202" t="n">
        <v>0</v>
      </c>
      <c r="AX649" s="202" t="n"/>
      <c r="AY649" s="202" t="n"/>
      <c r="AZ649" s="202" t="n"/>
      <c r="BA649" s="202" t="n"/>
      <c r="BB649" s="202" t="n"/>
    </row>
    <row r="650">
      <c r="A650" s="202" t="inlineStr">
        <is>
          <t>20260814_戸田_01_1.2.1</t>
        </is>
      </c>
      <c r="B650" s="202" t="inlineStr">
        <is>
          <t>20260814</t>
        </is>
      </c>
      <c r="C650" s="202" t="inlineStr">
        <is>
          <t>実運用</t>
        </is>
      </c>
      <c r="D650" s="202" t="n">
        <v>46248</v>
      </c>
      <c r="E650" s="202" t="inlineStr">
        <is>
          <t>戸田</t>
        </is>
      </c>
      <c r="F650" s="202" t="n">
        <v>1</v>
      </c>
      <c r="G650" s="202" t="inlineStr">
        <is>
          <t>3</t>
        </is>
      </c>
      <c r="H650" s="202" t="inlineStr">
        <is>
          <t>予選</t>
        </is>
      </c>
      <c r="I650" s="202" t="inlineStr">
        <is>
          <t>0.1</t>
        </is>
      </c>
      <c r="J650" s="202" t="inlineStr">
        <is>
          <t>C</t>
        </is>
      </c>
      <c r="K650" s="202" t="n"/>
      <c r="L650" s="202" t="inlineStr">
        <is>
          <t>2,6</t>
        </is>
      </c>
      <c r="M650" s="202" t="n"/>
      <c r="N650" s="202" t="n"/>
      <c r="O650" s="202" t="n"/>
      <c r="P650" s="202" t="n"/>
      <c r="Q650" s="202" t="n"/>
      <c r="R650" s="202" t="n"/>
      <c r="S650" s="202" t="n">
        <v>0</v>
      </c>
      <c r="T650" s="202" t="n"/>
      <c r="U650" s="202" t="n"/>
      <c r="V650" s="202" t="n">
        <v>0</v>
      </c>
      <c r="W650" s="202" t="inlineStr">
        <is>
          <t>1号艇を基準評価。固定規則による最強非1号艇は2号艇（全国勝率5.94）で、1号艇全国勝率2.98と比較。複数艇から相対的な脅威があり、1着中心を合理的に絞れないためC。</t>
        </is>
      </c>
      <c r="X650" s="202" t="n">
        <v>46247.65486111111</v>
      </c>
      <c r="Y650" s="202" t="inlineStr">
        <is>
          <t>C</t>
        </is>
      </c>
      <c r="Z650" s="202" t="inlineStr">
        <is>
          <t>非掲載</t>
        </is>
      </c>
      <c r="AA650" s="202" t="inlineStr">
        <is>
          <t>CSVのみ</t>
        </is>
      </c>
      <c r="AB650" s="202" t="n"/>
      <c r="AC650" s="202" t="n"/>
      <c r="AD650" s="202" t="n"/>
      <c r="AE650" s="202" t="n"/>
      <c r="AF650" s="202" t="n"/>
      <c r="AG650" s="202" t="n"/>
      <c r="AH650" s="202" t="n"/>
      <c r="AI650" s="202" t="inlineStr">
        <is>
          <t>正式C。見送り。</t>
        </is>
      </c>
      <c r="AJ650" s="202" t="inlineStr">
        <is>
          <t>中心艇または展開を合理的に絞れない</t>
        </is>
      </c>
      <c r="AK650" s="202" t="n"/>
      <c r="AL650" s="202" t="n">
        <v>46247.65486111111</v>
      </c>
      <c r="AM650" s="202" t="inlineStr">
        <is>
          <t>登録済</t>
        </is>
      </c>
      <c r="AN650" s="202" t="inlineStr">
        <is>
          <t>2-1-3-5-6-4</t>
        </is>
      </c>
      <c r="AO650" s="202" t="n"/>
      <c r="AP650" s="202" t="n">
        <v>0</v>
      </c>
      <c r="AQ650" s="202" t="n"/>
      <c r="AR650" s="202" t="n">
        <v>0</v>
      </c>
      <c r="AS650" s="202" t="n">
        <v>0</v>
      </c>
      <c r="AT650" s="202" t="n">
        <v>0</v>
      </c>
      <c r="AU650" s="202" t="n">
        <v>0</v>
      </c>
      <c r="AV650" s="202" t="n">
        <v>0</v>
      </c>
      <c r="AW650" s="202" t="n"/>
      <c r="AX650" s="202" t="n"/>
      <c r="AY650" s="202" t="n"/>
      <c r="AZ650" s="202" t="n"/>
      <c r="BA650" s="202" t="n"/>
      <c r="BB650" s="202" t="n"/>
    </row>
    <row r="651">
      <c r="A651" s="202" t="inlineStr">
        <is>
          <t>20260814_戸田_02_1.2.1</t>
        </is>
      </c>
      <c r="B651" s="202" t="inlineStr">
        <is>
          <t>20260814</t>
        </is>
      </c>
      <c r="C651" s="202" t="inlineStr">
        <is>
          <t>実運用</t>
        </is>
      </c>
      <c r="D651" s="202" t="n">
        <v>46248</v>
      </c>
      <c r="E651" s="202" t="inlineStr">
        <is>
          <t>戸田</t>
        </is>
      </c>
      <c r="F651" s="202" t="n">
        <v>2</v>
      </c>
      <c r="G651" s="202" t="inlineStr">
        <is>
          <t>3</t>
        </is>
      </c>
      <c r="H651" s="202" t="inlineStr">
        <is>
          <t>予選</t>
        </is>
      </c>
      <c r="I651" s="202" t="inlineStr">
        <is>
          <t>0.1</t>
        </is>
      </c>
      <c r="J651" s="202" t="inlineStr">
        <is>
          <t>B</t>
        </is>
      </c>
      <c r="K651" s="202" t="inlineStr">
        <is>
          <t>4</t>
        </is>
      </c>
      <c r="L651" s="202" t="n"/>
      <c r="M651" s="202" t="inlineStr">
        <is>
          <t>6</t>
        </is>
      </c>
      <c r="N651" s="202" t="inlineStr">
        <is>
          <t>5</t>
        </is>
      </c>
      <c r="O651" s="202" t="n"/>
      <c r="P651" s="202" t="inlineStr">
        <is>
          <t>6,5,3</t>
        </is>
      </c>
      <c r="Q651" s="202" t="inlineStr">
        <is>
          <t>3連単</t>
        </is>
      </c>
      <c r="R651" s="202" t="inlineStr">
        <is>
          <t>4→6→5／4→6→3／4→5→6／4→5→3</t>
        </is>
      </c>
      <c r="S651" s="202" t="n">
        <v>4</v>
      </c>
      <c r="T651" s="202" t="inlineStr">
        <is>
          <t>2連単</t>
        </is>
      </c>
      <c r="U651" s="202" t="inlineStr">
        <is>
          <t>4→6／4→5</t>
        </is>
      </c>
      <c r="V651" s="202" t="n">
        <v>2</v>
      </c>
      <c r="W651" s="202" t="inlineStr">
        <is>
          <t>4号艇を非1号艇軸候補として1号艇と比較。全国3.20対1.49、当地4.29対1.58、ST0.18対0.19、モーター42.86%対0.00%、級別B1対B2。優位項目は全国勝率・当地勝率・平均ST・モーター2連率・今節成績・級別。4〜6号艇軸は具体的展開記録が必須だが、静的出走表だけでは能力比較と別の進行根拠を安全に確定できないためB。相手は6・5号艇を中心に整理。</t>
        </is>
      </c>
      <c r="X651" s="202" t="n">
        <v>46247.65486111111</v>
      </c>
      <c r="Y651" s="202" t="inlineStr">
        <is>
          <t>B</t>
        </is>
      </c>
      <c r="Z651" s="202" t="inlineStr">
        <is>
          <t>非掲載</t>
        </is>
      </c>
      <c r="AA651" s="202" t="inlineStr">
        <is>
          <t>CSVのみ</t>
        </is>
      </c>
      <c r="AB651" s="202" t="n"/>
      <c r="AC651" s="202" t="n"/>
      <c r="AD651" s="202" t="n"/>
      <c r="AE651" s="202" t="n"/>
      <c r="AF651" s="202" t="n"/>
      <c r="AG651" s="202" t="n"/>
      <c r="AH651" s="202" t="n"/>
      <c r="AI651" s="202" t="inlineStr">
        <is>
          <t>正式B。本文掲載候補より軸・展開の不確実性が大きい。</t>
        </is>
      </c>
      <c r="AJ651" s="202" t="inlineStr">
        <is>
          <t>軸または相手関係の不確実性</t>
        </is>
      </c>
      <c r="AK651" s="202" t="n"/>
      <c r="AL651" s="202" t="n">
        <v>46247.65486111111</v>
      </c>
      <c r="AM651" s="202" t="inlineStr">
        <is>
          <t>登録済</t>
        </is>
      </c>
      <c r="AN651" s="202" t="inlineStr">
        <is>
          <t>2-3-4-1</t>
        </is>
      </c>
      <c r="AO651" s="202" t="inlineStr">
        <is>
          <t>×</t>
        </is>
      </c>
      <c r="AP651" s="202" t="n">
        <v>0</v>
      </c>
      <c r="AQ651" s="202" t="inlineStr">
        <is>
          <t>×</t>
        </is>
      </c>
      <c r="AR651" s="202" t="n">
        <v>0</v>
      </c>
      <c r="AS651" s="202" t="n">
        <v>0</v>
      </c>
      <c r="AT651" s="202" t="n">
        <v>400</v>
      </c>
      <c r="AU651" s="202" t="n">
        <v>0</v>
      </c>
      <c r="AV651" s="202" t="n">
        <v>-400</v>
      </c>
      <c r="AW651" s="202" t="n">
        <v>0</v>
      </c>
      <c r="AX651" s="202" t="n"/>
      <c r="AY651" s="202" t="n"/>
      <c r="AZ651" s="202" t="n"/>
      <c r="BA651" s="202" t="n"/>
      <c r="BB651" s="202" t="n"/>
    </row>
    <row r="652">
      <c r="A652" s="202" t="inlineStr">
        <is>
          <t>20260814_戸田_03_1.2.1</t>
        </is>
      </c>
      <c r="B652" s="202" t="inlineStr">
        <is>
          <t>20260814</t>
        </is>
      </c>
      <c r="C652" s="202" t="inlineStr">
        <is>
          <t>実運用</t>
        </is>
      </c>
      <c r="D652" s="202" t="n">
        <v>46248</v>
      </c>
      <c r="E652" s="202" t="inlineStr">
        <is>
          <t>戸田</t>
        </is>
      </c>
      <c r="F652" s="202" t="n">
        <v>3</v>
      </c>
      <c r="G652" s="202" t="inlineStr">
        <is>
          <t>3</t>
        </is>
      </c>
      <c r="H652" s="202" t="inlineStr">
        <is>
          <t>予選</t>
        </is>
      </c>
      <c r="I652" s="202" t="inlineStr">
        <is>
          <t>0.1</t>
        </is>
      </c>
      <c r="J652" s="202" t="inlineStr">
        <is>
          <t>A</t>
        </is>
      </c>
      <c r="K652" s="202" t="inlineStr">
        <is>
          <t>3</t>
        </is>
      </c>
      <c r="L652" s="202" t="n"/>
      <c r="M652" s="202" t="inlineStr">
        <is>
          <t>5</t>
        </is>
      </c>
      <c r="N652" s="202" t="inlineStr">
        <is>
          <t>4</t>
        </is>
      </c>
      <c r="O652" s="202" t="n"/>
      <c r="P652" s="202" t="inlineStr">
        <is>
          <t>5,4,1</t>
        </is>
      </c>
      <c r="Q652" s="202" t="inlineStr">
        <is>
          <t>3連単</t>
        </is>
      </c>
      <c r="R652" s="202" t="inlineStr">
        <is>
          <t>3→5→4／3→5→1／3→4→5／3→4→1</t>
        </is>
      </c>
      <c r="S652" s="202" t="n">
        <v>4</v>
      </c>
      <c r="T652" s="202" t="inlineStr">
        <is>
          <t>2連単</t>
        </is>
      </c>
      <c r="U652" s="202" t="inlineStr">
        <is>
          <t>3→5／3→4</t>
        </is>
      </c>
      <c r="V652" s="202" t="n">
        <v>2</v>
      </c>
      <c r="W652" s="202" t="inlineStr">
        <is>
          <t>3号艇を非1号艇軸候補として1号艇と比較。全国6.61対4.95、当地6.62対4.76、ST0.16対0.17、モーター42.86%対57.14%、級別A1対B1。優位項目は全国勝率・当地勝率・平均ST・今節成績・級別。全国・当地の双方で1号艇を上回り、ST・モーター・今節成績・級別のうち2項目以上でも優位なためA。相手は5・4号艇を中心に整理。</t>
        </is>
      </c>
      <c r="X652" s="202" t="n">
        <v>46247.65486111111</v>
      </c>
      <c r="Y652" s="202" t="inlineStr">
        <is>
          <t>A-</t>
        </is>
      </c>
      <c r="Z652" s="202" t="inlineStr">
        <is>
          <t>非掲載</t>
        </is>
      </c>
      <c r="AA652" s="202" t="inlineStr">
        <is>
          <t>CSVのみ</t>
        </is>
      </c>
      <c r="AB652" s="202" t="n"/>
      <c r="AC652" s="202" t="n"/>
      <c r="AD652" s="202" t="n"/>
      <c r="AE652" s="202" t="n"/>
      <c r="AF652" s="202" t="n"/>
      <c r="AG652" s="202" t="n"/>
      <c r="AH652" s="202" t="n"/>
      <c r="AI652" s="202" t="inlineStr">
        <is>
          <t>正式Aだが、当日の上位候補と比較して軸信頼度・相対優位・説明力のいずれかで一段下げる。</t>
        </is>
      </c>
      <c r="AJ652" s="202" t="inlineStr">
        <is>
          <t>上位10Rとの相対比較で掲載優先度が低い</t>
        </is>
      </c>
      <c r="AK652" s="202" t="n"/>
      <c r="AL652" s="202" t="n">
        <v>46247.65486111111</v>
      </c>
      <c r="AM652" s="202" t="inlineStr">
        <is>
          <t>登録済</t>
        </is>
      </c>
      <c r="AN652" s="202" t="inlineStr">
        <is>
          <t>4-3-2-1-5-6</t>
        </is>
      </c>
      <c r="AO652" s="202" t="inlineStr">
        <is>
          <t>×</t>
        </is>
      </c>
      <c r="AP652" s="202" t="n">
        <v>0</v>
      </c>
      <c r="AQ652" s="202" t="inlineStr">
        <is>
          <t>×</t>
        </is>
      </c>
      <c r="AR652" s="202" t="n">
        <v>0</v>
      </c>
      <c r="AS652" s="202" t="n">
        <v>0</v>
      </c>
      <c r="AT652" s="202" t="n">
        <v>400</v>
      </c>
      <c r="AU652" s="202" t="n">
        <v>0</v>
      </c>
      <c r="AV652" s="202" t="n">
        <v>-400</v>
      </c>
      <c r="AW652" s="202" t="n">
        <v>0</v>
      </c>
      <c r="AX652" s="202" t="n"/>
      <c r="AY652" s="202" t="n"/>
      <c r="AZ652" s="202" t="n"/>
      <c r="BA652" s="202" t="n"/>
      <c r="BB652" s="202" t="n"/>
    </row>
    <row r="653">
      <c r="A653" s="202" t="inlineStr">
        <is>
          <t>20260814_戸田_04_1.2.1</t>
        </is>
      </c>
      <c r="B653" s="202" t="inlineStr">
        <is>
          <t>20260814</t>
        </is>
      </c>
      <c r="C653" s="202" t="inlineStr">
        <is>
          <t>実運用</t>
        </is>
      </c>
      <c r="D653" s="202" t="n">
        <v>46248</v>
      </c>
      <c r="E653" s="202" t="inlineStr">
        <is>
          <t>戸田</t>
        </is>
      </c>
      <c r="F653" s="202" t="n">
        <v>4</v>
      </c>
      <c r="G653" s="202" t="inlineStr">
        <is>
          <t>3</t>
        </is>
      </c>
      <c r="H653" s="202" t="inlineStr">
        <is>
          <t>予選</t>
        </is>
      </c>
      <c r="I653" s="202" t="inlineStr">
        <is>
          <t>0.1</t>
        </is>
      </c>
      <c r="J653" s="202" t="inlineStr">
        <is>
          <t>C</t>
        </is>
      </c>
      <c r="K653" s="202" t="n"/>
      <c r="L653" s="202" t="inlineStr">
        <is>
          <t>2,4</t>
        </is>
      </c>
      <c r="M653" s="202" t="n"/>
      <c r="N653" s="202" t="n"/>
      <c r="O653" s="202" t="n"/>
      <c r="P653" s="202" t="n"/>
      <c r="Q653" s="202" t="n"/>
      <c r="R653" s="202" t="n"/>
      <c r="S653" s="202" t="n">
        <v>0</v>
      </c>
      <c r="T653" s="202" t="n"/>
      <c r="U653" s="202" t="n"/>
      <c r="V653" s="202" t="n">
        <v>0</v>
      </c>
      <c r="W653" s="202" t="inlineStr">
        <is>
          <t>1号艇を基準評価。固定規則による最強非1号艇は4号艇（全国勝率6.84）で、1号艇全国勝率3.74と比較。複数艇から相対的な脅威があり、1着中心を合理的に絞れないためC。</t>
        </is>
      </c>
      <c r="X653" s="202" t="n">
        <v>46247.65486111111</v>
      </c>
      <c r="Y653" s="202" t="inlineStr">
        <is>
          <t>C</t>
        </is>
      </c>
      <c r="Z653" s="202" t="inlineStr">
        <is>
          <t>非掲載</t>
        </is>
      </c>
      <c r="AA653" s="202" t="inlineStr">
        <is>
          <t>CSVのみ</t>
        </is>
      </c>
      <c r="AB653" s="202" t="n"/>
      <c r="AC653" s="202" t="n"/>
      <c r="AD653" s="202" t="n"/>
      <c r="AE653" s="202" t="n"/>
      <c r="AF653" s="202" t="n"/>
      <c r="AG653" s="202" t="n"/>
      <c r="AH653" s="202" t="n"/>
      <c r="AI653" s="202" t="inlineStr">
        <is>
          <t>正式C。見送り。</t>
        </is>
      </c>
      <c r="AJ653" s="202" t="inlineStr">
        <is>
          <t>中心艇または展開を合理的に絞れない</t>
        </is>
      </c>
      <c r="AK653" s="202" t="n"/>
      <c r="AL653" s="202" t="n">
        <v>46247.65486111111</v>
      </c>
      <c r="AM653" s="202" t="inlineStr">
        <is>
          <t>登録済</t>
        </is>
      </c>
      <c r="AN653" s="202" t="inlineStr">
        <is>
          <t>4-2-1-5-6-3</t>
        </is>
      </c>
      <c r="AO653" s="202" t="n"/>
      <c r="AP653" s="202" t="n">
        <v>0</v>
      </c>
      <c r="AQ653" s="202" t="n"/>
      <c r="AR653" s="202" t="n">
        <v>0</v>
      </c>
      <c r="AS653" s="202" t="n">
        <v>0</v>
      </c>
      <c r="AT653" s="202" t="n">
        <v>0</v>
      </c>
      <c r="AU653" s="202" t="n">
        <v>0</v>
      </c>
      <c r="AV653" s="202" t="n">
        <v>0</v>
      </c>
      <c r="AW653" s="202" t="n"/>
      <c r="AX653" s="202" t="n"/>
      <c r="AY653" s="202" t="n"/>
      <c r="AZ653" s="202" t="n"/>
      <c r="BA653" s="202" t="n"/>
      <c r="BB653" s="202" t="n"/>
    </row>
    <row r="654">
      <c r="A654" s="202" t="inlineStr">
        <is>
          <t>20260814_戸田_05_1.2.1</t>
        </is>
      </c>
      <c r="B654" s="202" t="inlineStr">
        <is>
          <t>20260814</t>
        </is>
      </c>
      <c r="C654" s="202" t="inlineStr">
        <is>
          <t>実運用</t>
        </is>
      </c>
      <c r="D654" s="202" t="n">
        <v>46248</v>
      </c>
      <c r="E654" s="202" t="inlineStr">
        <is>
          <t>戸田</t>
        </is>
      </c>
      <c r="F654" s="202" t="n">
        <v>5</v>
      </c>
      <c r="G654" s="202" t="inlineStr">
        <is>
          <t>3</t>
        </is>
      </c>
      <c r="H654" s="202" t="inlineStr">
        <is>
          <t>ウインウイン５</t>
        </is>
      </c>
      <c r="I654" s="202" t="inlineStr">
        <is>
          <t>0.1</t>
        </is>
      </c>
      <c r="J654" s="202" t="inlineStr">
        <is>
          <t>B</t>
        </is>
      </c>
      <c r="K654" s="202" t="inlineStr">
        <is>
          <t>4</t>
        </is>
      </c>
      <c r="L654" s="202" t="n"/>
      <c r="M654" s="202" t="inlineStr">
        <is>
          <t>1</t>
        </is>
      </c>
      <c r="N654" s="202" t="inlineStr">
        <is>
          <t>5</t>
        </is>
      </c>
      <c r="O654" s="202" t="n"/>
      <c r="P654" s="202" t="inlineStr">
        <is>
          <t>1,5,6</t>
        </is>
      </c>
      <c r="Q654" s="202" t="inlineStr">
        <is>
          <t>3連単</t>
        </is>
      </c>
      <c r="R654" s="202" t="inlineStr">
        <is>
          <t>4→1→5／4→1→6／4→5→1／4→5→6</t>
        </is>
      </c>
      <c r="S654" s="202" t="n">
        <v>4</v>
      </c>
      <c r="T654" s="202" t="inlineStr">
        <is>
          <t>2連単</t>
        </is>
      </c>
      <c r="U654" s="202" t="inlineStr">
        <is>
          <t>4→1／4→5</t>
        </is>
      </c>
      <c r="V654" s="202" t="n">
        <v>2</v>
      </c>
      <c r="W654" s="202" t="inlineStr">
        <is>
          <t>4号艇を非1号艇軸候補として1号艇と比較。全国6.87対5.35、当地6.66対5.28、ST0.15対0.17、モーター0.00%対28.57%、級別A1対A2。優位項目は全国勝率・当地勝率・平均ST・今節成績・級別。4〜6号艇軸は具体的展開記録が必須だが、静的出走表だけでは能力比較と別の進行根拠を安全に確定できないためB。相手は1・5号艇を中心に整理。</t>
        </is>
      </c>
      <c r="X654" s="202" t="n">
        <v>46247.65486111111</v>
      </c>
      <c r="Y654" s="202" t="inlineStr">
        <is>
          <t>B</t>
        </is>
      </c>
      <c r="Z654" s="202" t="inlineStr">
        <is>
          <t>非掲載</t>
        </is>
      </c>
      <c r="AA654" s="202" t="inlineStr">
        <is>
          <t>CSVのみ</t>
        </is>
      </c>
      <c r="AB654" s="202" t="n"/>
      <c r="AC654" s="202" t="n"/>
      <c r="AD654" s="202" t="n"/>
      <c r="AE654" s="202" t="n"/>
      <c r="AF654" s="202" t="n"/>
      <c r="AG654" s="202" t="n"/>
      <c r="AH654" s="202" t="n"/>
      <c r="AI654" s="202" t="inlineStr">
        <is>
          <t>正式B。本文掲載候補より軸・展開の不確実性が大きい。</t>
        </is>
      </c>
      <c r="AJ654" s="202" t="inlineStr">
        <is>
          <t>軸または相手関係の不確実性</t>
        </is>
      </c>
      <c r="AK654" s="202" t="n"/>
      <c r="AL654" s="202" t="n">
        <v>46247.65486111111</v>
      </c>
      <c r="AM654" s="202" t="inlineStr">
        <is>
          <t>登録済</t>
        </is>
      </c>
      <c r="AN654" s="202" t="inlineStr">
        <is>
          <t>2-1-4-3-5-6</t>
        </is>
      </c>
      <c r="AO654" s="202" t="inlineStr">
        <is>
          <t>×</t>
        </is>
      </c>
      <c r="AP654" s="202" t="n">
        <v>0</v>
      </c>
      <c r="AQ654" s="202" t="inlineStr">
        <is>
          <t>×</t>
        </is>
      </c>
      <c r="AR654" s="202" t="n">
        <v>0</v>
      </c>
      <c r="AS654" s="202" t="n">
        <v>0</v>
      </c>
      <c r="AT654" s="202" t="n">
        <v>400</v>
      </c>
      <c r="AU654" s="202" t="n">
        <v>0</v>
      </c>
      <c r="AV654" s="202" t="n">
        <v>-400</v>
      </c>
      <c r="AW654" s="202" t="n">
        <v>0</v>
      </c>
      <c r="AX654" s="202" t="n"/>
      <c r="AY654" s="202" t="n"/>
      <c r="AZ654" s="202" t="n"/>
      <c r="BA654" s="202" t="n"/>
      <c r="BB654" s="202" t="n"/>
    </row>
    <row r="655">
      <c r="A655" s="202" t="inlineStr">
        <is>
          <t>20260814_戸田_06_1.2.1</t>
        </is>
      </c>
      <c r="B655" s="202" t="inlineStr">
        <is>
          <t>20260814</t>
        </is>
      </c>
      <c r="C655" s="202" t="inlineStr">
        <is>
          <t>実運用</t>
        </is>
      </c>
      <c r="D655" s="202" t="n">
        <v>46248</v>
      </c>
      <c r="E655" s="202" t="inlineStr">
        <is>
          <t>戸田</t>
        </is>
      </c>
      <c r="F655" s="202" t="n">
        <v>6</v>
      </c>
      <c r="G655" s="202" t="inlineStr">
        <is>
          <t>3</t>
        </is>
      </c>
      <c r="H655" s="202" t="inlineStr">
        <is>
          <t>予選</t>
        </is>
      </c>
      <c r="I655" s="202" t="inlineStr">
        <is>
          <t>0.1</t>
        </is>
      </c>
      <c r="J655" s="202" t="inlineStr">
        <is>
          <t>A</t>
        </is>
      </c>
      <c r="K655" s="202" t="inlineStr">
        <is>
          <t>2</t>
        </is>
      </c>
      <c r="L655" s="202" t="n"/>
      <c r="M655" s="202" t="inlineStr">
        <is>
          <t>3</t>
        </is>
      </c>
      <c r="N655" s="202" t="inlineStr">
        <is>
          <t>5</t>
        </is>
      </c>
      <c r="O655" s="202" t="n"/>
      <c r="P655" s="202" t="inlineStr">
        <is>
          <t>3,5,4</t>
        </is>
      </c>
      <c r="Q655" s="202" t="inlineStr">
        <is>
          <t>3連単</t>
        </is>
      </c>
      <c r="R655" s="202" t="inlineStr">
        <is>
          <t>2→3→5／2→3→4／2→5→3／2→5→4</t>
        </is>
      </c>
      <c r="S655" s="202" t="n">
        <v>4</v>
      </c>
      <c r="T655" s="202" t="inlineStr">
        <is>
          <t>2連単</t>
        </is>
      </c>
      <c r="U655" s="202" t="inlineStr">
        <is>
          <t>2→3／2→5</t>
        </is>
      </c>
      <c r="V655" s="202" t="n">
        <v>2</v>
      </c>
      <c r="W655" s="202" t="inlineStr">
        <is>
          <t>2号艇を非1号艇軸候補として1号艇と比較。全国6.67対4.27、当地7.20対3.91、ST0.14対0.19、モーター37.50%対0.00%、級別A1対B1。優位項目は全国勝率・当地勝率・平均ST・モーター2連率・今節成績・級別。全国・当地の双方で1号艇を上回り、ST・モーター・今節成績・級別のうち2項目以上でも優位なためA。相手は3・5号艇を中心に整理。</t>
        </is>
      </c>
      <c r="X655" s="202" t="n">
        <v>46247.65486111111</v>
      </c>
      <c r="Y655" s="202" t="inlineStr">
        <is>
          <t>S</t>
        </is>
      </c>
      <c r="Z655" s="202" t="inlineStr">
        <is>
          <t>A</t>
        </is>
      </c>
      <c r="AA655" s="202" t="inlineStr">
        <is>
          <t>有料</t>
        </is>
      </c>
      <c r="AB655" s="202" t="n">
        <v>3</v>
      </c>
      <c r="AC655" s="202" t="n"/>
      <c r="AD655" s="202" t="n"/>
      <c r="AE655" s="202" t="n"/>
      <c r="AF655" s="202" t="n"/>
      <c r="AG655" s="202" t="n"/>
      <c r="AH655" s="202" t="n"/>
      <c r="AI655" s="202" t="inlineStr">
        <is>
          <t>2号艇軸。1号艇に全国・当地・ST・モーター・今節・級別で大きく優位。4点に整理でき、説明力が高い。</t>
        </is>
      </c>
      <c r="AJ655" s="202" t="inlineStr">
        <is>
          <t>非1号艇軸である点</t>
        </is>
      </c>
      <c r="AK655" s="202" t="n"/>
      <c r="AL655" s="202" t="n">
        <v>46247.65486111111</v>
      </c>
      <c r="AM655" s="202" t="inlineStr">
        <is>
          <t>登録済</t>
        </is>
      </c>
      <c r="AN655" s="202" t="inlineStr">
        <is>
          <t>4-5-3-2-6-1</t>
        </is>
      </c>
      <c r="AO655" s="202" t="inlineStr">
        <is>
          <t>×</t>
        </is>
      </c>
      <c r="AP655" s="202" t="n">
        <v>0</v>
      </c>
      <c r="AQ655" s="202" t="inlineStr">
        <is>
          <t>×</t>
        </is>
      </c>
      <c r="AR655" s="202" t="n">
        <v>0</v>
      </c>
      <c r="AS655" s="202" t="n">
        <v>0</v>
      </c>
      <c r="AT655" s="202" t="n">
        <v>400</v>
      </c>
      <c r="AU655" s="202" t="n">
        <v>0</v>
      </c>
      <c r="AV655" s="202" t="n">
        <v>-400</v>
      </c>
      <c r="AW655" s="202" t="n">
        <v>0</v>
      </c>
      <c r="AX655" s="202" t="n"/>
      <c r="AY655" s="202" t="n"/>
      <c r="AZ655" s="202" t="n"/>
      <c r="BA655" s="202" t="n"/>
      <c r="BB655" s="202" t="n"/>
    </row>
    <row r="656">
      <c r="A656" s="202" t="inlineStr">
        <is>
          <t>20260814_戸田_07_1.2.1</t>
        </is>
      </c>
      <c r="B656" s="202" t="inlineStr">
        <is>
          <t>20260814</t>
        </is>
      </c>
      <c r="C656" s="202" t="inlineStr">
        <is>
          <t>実運用</t>
        </is>
      </c>
      <c r="D656" s="202" t="n">
        <v>46248</v>
      </c>
      <c r="E656" s="202" t="inlineStr">
        <is>
          <t>戸田</t>
        </is>
      </c>
      <c r="F656" s="202" t="n">
        <v>7</v>
      </c>
      <c r="G656" s="202" t="inlineStr">
        <is>
          <t>3</t>
        </is>
      </c>
      <c r="H656" s="202" t="inlineStr">
        <is>
          <t>ウインウイン７</t>
        </is>
      </c>
      <c r="I656" s="202" t="inlineStr">
        <is>
          <t>0.1</t>
        </is>
      </c>
      <c r="J656" s="202" t="inlineStr">
        <is>
          <t>A</t>
        </is>
      </c>
      <c r="K656" s="202" t="inlineStr">
        <is>
          <t>1</t>
        </is>
      </c>
      <c r="L656" s="202" t="n"/>
      <c r="M656" s="202" t="inlineStr">
        <is>
          <t>2,3</t>
        </is>
      </c>
      <c r="N656" s="202" t="n"/>
      <c r="O656" s="202" t="n"/>
      <c r="P656" s="202" t="inlineStr">
        <is>
          <t>2,3,4</t>
        </is>
      </c>
      <c r="Q656" s="202" t="inlineStr">
        <is>
          <t>3連単</t>
        </is>
      </c>
      <c r="R656" s="202" t="inlineStr">
        <is>
          <t>1→2→3／1→2→4／1→3→2／1→3→4</t>
        </is>
      </c>
      <c r="S656" s="202" t="n">
        <v>4</v>
      </c>
      <c r="T656" s="202" t="inlineStr">
        <is>
          <t>2連単</t>
        </is>
      </c>
      <c r="U656" s="202" t="inlineStr">
        <is>
          <t>1→2／1→3</t>
        </is>
      </c>
      <c r="V656" s="202" t="n">
        <v>2</v>
      </c>
      <c r="W656" s="202" t="inlineStr">
        <is>
          <t>1号艇を基準評価。固定規則による最強非1号艇は3号艇（全国勝率6.64）で、1号艇全国勝率6.61と比較。軸警戒あり。追加根拠として当地勝率6.62対3.92、平均ST0.16対0.17、モーター42.86%対42.86%を確認し、進入利だけに依存せずA。相手は2・3号艇を中心に整理。</t>
        </is>
      </c>
      <c r="X656" s="202" t="n">
        <v>46247.65486111111</v>
      </c>
      <c r="Y656" s="202" t="inlineStr">
        <is>
          <t>A-</t>
        </is>
      </c>
      <c r="Z656" s="202" t="inlineStr">
        <is>
          <t>非掲載</t>
        </is>
      </c>
      <c r="AA656" s="202" t="inlineStr">
        <is>
          <t>CSVのみ</t>
        </is>
      </c>
      <c r="AB656" s="202" t="n"/>
      <c r="AC656" s="202" t="n"/>
      <c r="AD656" s="202" t="n"/>
      <c r="AE656" s="202" t="n"/>
      <c r="AF656" s="202" t="n"/>
      <c r="AG656" s="202" t="n"/>
      <c r="AH656" s="202" t="n"/>
      <c r="AI656" s="202" t="inlineStr">
        <is>
          <t>正式Aだが、当日の上位候補と比較して軸信頼度・相対優位・説明力のいずれかで一段下げる。</t>
        </is>
      </c>
      <c r="AJ656" s="202" t="inlineStr">
        <is>
          <t>上位10Rとの相対比較で掲載優先度が低い</t>
        </is>
      </c>
      <c r="AK656" s="202" t="n"/>
      <c r="AL656" s="202" t="n">
        <v>46247.65486111111</v>
      </c>
      <c r="AM656" s="202" t="inlineStr">
        <is>
          <t>登録済</t>
        </is>
      </c>
      <c r="AN656" s="202" t="inlineStr">
        <is>
          <t>1-5-2-4-3-6</t>
        </is>
      </c>
      <c r="AO656" s="202" t="inlineStr">
        <is>
          <t>×</t>
        </is>
      </c>
      <c r="AP656" s="202" t="n">
        <v>0</v>
      </c>
      <c r="AQ656" s="202" t="inlineStr">
        <is>
          <t>×</t>
        </is>
      </c>
      <c r="AR656" s="202" t="n">
        <v>0</v>
      </c>
      <c r="AS656" s="202" t="n">
        <v>0</v>
      </c>
      <c r="AT656" s="202" t="n">
        <v>400</v>
      </c>
      <c r="AU656" s="202" t="n">
        <v>0</v>
      </c>
      <c r="AV656" s="202" t="n">
        <v>-400</v>
      </c>
      <c r="AW656" s="202" t="n">
        <v>0</v>
      </c>
      <c r="AX656" s="202" t="n"/>
      <c r="AY656" s="202" t="n"/>
      <c r="AZ656" s="202" t="n"/>
      <c r="BA656" s="202" t="n"/>
      <c r="BB656" s="202" t="n"/>
    </row>
    <row r="657">
      <c r="A657" s="202" t="inlineStr">
        <is>
          <t>20260814_戸田_08_1.2.1</t>
        </is>
      </c>
      <c r="B657" s="202" t="inlineStr">
        <is>
          <t>20260814</t>
        </is>
      </c>
      <c r="C657" s="202" t="inlineStr">
        <is>
          <t>実運用</t>
        </is>
      </c>
      <c r="D657" s="202" t="n">
        <v>46248</v>
      </c>
      <c r="E657" s="202" t="inlineStr">
        <is>
          <t>戸田</t>
        </is>
      </c>
      <c r="F657" s="202" t="n">
        <v>8</v>
      </c>
      <c r="G657" s="202" t="inlineStr">
        <is>
          <t>3</t>
        </is>
      </c>
      <c r="H657" s="202" t="inlineStr">
        <is>
          <t>予選</t>
        </is>
      </c>
      <c r="I657" s="202" t="inlineStr">
        <is>
          <t>0.1</t>
        </is>
      </c>
      <c r="J657" s="202" t="inlineStr">
        <is>
          <t>A</t>
        </is>
      </c>
      <c r="K657" s="202" t="inlineStr">
        <is>
          <t>2</t>
        </is>
      </c>
      <c r="L657" s="202" t="n"/>
      <c r="M657" s="202" t="inlineStr">
        <is>
          <t>5,3</t>
        </is>
      </c>
      <c r="N657" s="202" t="n"/>
      <c r="O657" s="202" t="n"/>
      <c r="P657" s="202" t="inlineStr">
        <is>
          <t>5,3,4</t>
        </is>
      </c>
      <c r="Q657" s="202" t="inlineStr">
        <is>
          <t>3連単</t>
        </is>
      </c>
      <c r="R657" s="202" t="inlineStr">
        <is>
          <t>2→5→3／2→5→4／2→3→5／2→3→4</t>
        </is>
      </c>
      <c r="S657" s="202" t="n">
        <v>4</v>
      </c>
      <c r="T657" s="202" t="inlineStr">
        <is>
          <t>2連単</t>
        </is>
      </c>
      <c r="U657" s="202" t="inlineStr">
        <is>
          <t>2→5／2→3</t>
        </is>
      </c>
      <c r="V657" s="202" t="n">
        <v>2</v>
      </c>
      <c r="W657" s="202" t="inlineStr">
        <is>
          <t>2号艇を非1号艇軸候補として1号艇と比較。全国6.91対4.04、当地6.43対3.77、ST0.12対0.17、モーター71.43%対14.29%、級別A2対B1。優位項目は全国勝率・当地勝率・平均ST・モーター2連率・今節成績・級別。全国・当地の双方で1号艇を上回り、ST・モーター・今節成績・級別のうち2項目以上でも優位なためA。相手は5・3号艇を中心に整理。</t>
        </is>
      </c>
      <c r="X657" s="202" t="n">
        <v>46247.65486111111</v>
      </c>
      <c r="Y657" s="202" t="inlineStr">
        <is>
          <t>S</t>
        </is>
      </c>
      <c r="Z657" s="202" t="inlineStr">
        <is>
          <t>A</t>
        </is>
      </c>
      <c r="AA657" s="202" t="inlineStr">
        <is>
          <t>有料</t>
        </is>
      </c>
      <c r="AB657" s="202" t="n">
        <v>2</v>
      </c>
      <c r="AC657" s="202" t="n"/>
      <c r="AD657" s="202" t="n"/>
      <c r="AE657" s="202" t="n"/>
      <c r="AF657" s="202" t="n"/>
      <c r="AG657" s="202" t="n"/>
      <c r="AH657" s="202" t="n"/>
      <c r="AI657" s="202" t="inlineStr">
        <is>
          <t>2号艇軸。1号艇に全国・当地・ST・モーター・今節・級別で明確な優位があり、非1号艇Aの中でも根拠が厚い。</t>
        </is>
      </c>
      <c r="AJ657" s="202" t="inlineStr">
        <is>
          <t>2コース軸による進入・展開依存</t>
        </is>
      </c>
      <c r="AK657" s="202" t="n"/>
      <c r="AL657" s="202" t="n">
        <v>46247.65486111111</v>
      </c>
      <c r="AM657" s="202" t="inlineStr">
        <is>
          <t>登録済</t>
        </is>
      </c>
      <c r="AN657" s="202" t="inlineStr">
        <is>
          <t>2-3-4-5-1-6</t>
        </is>
      </c>
      <c r="AO657" s="202" t="inlineStr">
        <is>
          <t>○</t>
        </is>
      </c>
      <c r="AP657" s="202" t="n">
        <v>1600</v>
      </c>
      <c r="AQ657" s="202" t="inlineStr">
        <is>
          <t>○</t>
        </is>
      </c>
      <c r="AR657" s="202" t="n">
        <v>510</v>
      </c>
      <c r="AS657" s="202" t="n">
        <v>0</v>
      </c>
      <c r="AT657" s="202" t="n">
        <v>400</v>
      </c>
      <c r="AU657" s="202" t="n">
        <v>1600</v>
      </c>
      <c r="AV657" s="202" t="n">
        <v>1200</v>
      </c>
      <c r="AW657" s="202" t="n">
        <v>4</v>
      </c>
      <c r="AX657" s="202" t="n"/>
      <c r="AY657" s="202" t="n"/>
      <c r="AZ657" s="202" t="n"/>
      <c r="BA657" s="202" t="n"/>
      <c r="BB657" s="202" t="n"/>
    </row>
    <row r="658">
      <c r="A658" s="202" t="inlineStr">
        <is>
          <t>20260814_戸田_09_1.2.1</t>
        </is>
      </c>
      <c r="B658" s="202" t="inlineStr">
        <is>
          <t>20260814</t>
        </is>
      </c>
      <c r="C658" s="202" t="inlineStr">
        <is>
          <t>実運用</t>
        </is>
      </c>
      <c r="D658" s="202" t="n">
        <v>46248</v>
      </c>
      <c r="E658" s="202" t="inlineStr">
        <is>
          <t>戸田</t>
        </is>
      </c>
      <c r="F658" s="202" t="n">
        <v>9</v>
      </c>
      <c r="G658" s="202" t="inlineStr">
        <is>
          <t>3</t>
        </is>
      </c>
      <c r="H658" s="202" t="inlineStr">
        <is>
          <t>予選</t>
        </is>
      </c>
      <c r="I658" s="202" t="inlineStr">
        <is>
          <t>0.1</t>
        </is>
      </c>
      <c r="J658" s="202" t="inlineStr">
        <is>
          <t>A</t>
        </is>
      </c>
      <c r="K658" s="202" t="inlineStr">
        <is>
          <t>2</t>
        </is>
      </c>
      <c r="L658" s="202" t="n"/>
      <c r="M658" s="202" t="inlineStr">
        <is>
          <t>5</t>
        </is>
      </c>
      <c r="N658" s="202" t="inlineStr">
        <is>
          <t>1</t>
        </is>
      </c>
      <c r="O658" s="202" t="n"/>
      <c r="P658" s="202" t="inlineStr">
        <is>
          <t>5,1,3</t>
        </is>
      </c>
      <c r="Q658" s="202" t="inlineStr">
        <is>
          <t>3連単</t>
        </is>
      </c>
      <c r="R658" s="202" t="inlineStr">
        <is>
          <t>2→5→1／2→5→3／2→1→5／2→1→3</t>
        </is>
      </c>
      <c r="S658" s="202" t="n">
        <v>4</v>
      </c>
      <c r="T658" s="202" t="inlineStr">
        <is>
          <t>2連単</t>
        </is>
      </c>
      <c r="U658" s="202" t="inlineStr">
        <is>
          <t>2→5／2→1</t>
        </is>
      </c>
      <c r="V658" s="202" t="n">
        <v>2</v>
      </c>
      <c r="W658" s="202" t="inlineStr">
        <is>
          <t>2号艇を非1号艇軸候補として1号艇と比較。全国7.07対5.40、当地6.54対6.11、ST0.13対0.18、モーター0.00%対100.00%、級別A1対A2。優位項目は全国勝率・当地勝率・平均ST・今節成績・級別。全国・当地の双方で1号艇を上回り、ST・モーター・今節成績・級別のうち2項目以上でも優位なためA。相手は5・1号艇を中心に整理。</t>
        </is>
      </c>
      <c r="X658" s="202" t="n">
        <v>46247.65486111111</v>
      </c>
      <c r="Y658" s="202" t="inlineStr">
        <is>
          <t>A-</t>
        </is>
      </c>
      <c r="Z658" s="202" t="inlineStr">
        <is>
          <t>非掲載</t>
        </is>
      </c>
      <c r="AA658" s="202" t="inlineStr">
        <is>
          <t>CSVのみ</t>
        </is>
      </c>
      <c r="AB658" s="202" t="n"/>
      <c r="AC658" s="202" t="n"/>
      <c r="AD658" s="202" t="n"/>
      <c r="AE658" s="202" t="n"/>
      <c r="AF658" s="202" t="n"/>
      <c r="AG658" s="202" t="n"/>
      <c r="AH658" s="202" t="n"/>
      <c r="AI658" s="202" t="inlineStr">
        <is>
          <t>正式Aだが、当日の上位候補と比較して軸信頼度・相対優位・説明力のいずれかで一段下げる。</t>
        </is>
      </c>
      <c r="AJ658" s="202" t="inlineStr">
        <is>
          <t>上位10Rとの相対比較で掲載優先度が低い</t>
        </is>
      </c>
      <c r="AK658" s="202" t="n"/>
      <c r="AL658" s="202" t="n">
        <v>46247.65486111111</v>
      </c>
      <c r="AM658" s="202" t="inlineStr">
        <is>
          <t>登録済</t>
        </is>
      </c>
      <c r="AN658" s="202" t="inlineStr">
        <is>
          <t>1-3-5-2-4-6</t>
        </is>
      </c>
      <c r="AO658" s="202" t="inlineStr">
        <is>
          <t>×</t>
        </is>
      </c>
      <c r="AP658" s="202" t="n">
        <v>0</v>
      </c>
      <c r="AQ658" s="202" t="inlineStr">
        <is>
          <t>×</t>
        </is>
      </c>
      <c r="AR658" s="202" t="n">
        <v>0</v>
      </c>
      <c r="AS658" s="202" t="n">
        <v>0</v>
      </c>
      <c r="AT658" s="202" t="n">
        <v>400</v>
      </c>
      <c r="AU658" s="202" t="n">
        <v>0</v>
      </c>
      <c r="AV658" s="202" t="n">
        <v>-400</v>
      </c>
      <c r="AW658" s="202" t="n">
        <v>0</v>
      </c>
      <c r="AX658" s="202" t="n"/>
      <c r="AY658" s="202" t="n"/>
      <c r="AZ658" s="202" t="n"/>
      <c r="BA658" s="202" t="n"/>
      <c r="BB658" s="202" t="n"/>
    </row>
    <row r="659">
      <c r="A659" s="202" t="inlineStr">
        <is>
          <t>20260814_戸田_10_1.2.1</t>
        </is>
      </c>
      <c r="B659" s="202" t="inlineStr">
        <is>
          <t>20260814</t>
        </is>
      </c>
      <c r="C659" s="202" t="inlineStr">
        <is>
          <t>実運用</t>
        </is>
      </c>
      <c r="D659" s="202" t="n">
        <v>46248</v>
      </c>
      <c r="E659" s="202" t="inlineStr">
        <is>
          <t>戸田</t>
        </is>
      </c>
      <c r="F659" s="202" t="n">
        <v>10</v>
      </c>
      <c r="G659" s="202" t="inlineStr">
        <is>
          <t>3</t>
        </is>
      </c>
      <c r="H659" s="202" t="inlineStr">
        <is>
          <t>予選特別</t>
        </is>
      </c>
      <c r="I659" s="202" t="inlineStr">
        <is>
          <t>0.1</t>
        </is>
      </c>
      <c r="J659" s="202" t="inlineStr">
        <is>
          <t>C</t>
        </is>
      </c>
      <c r="K659" s="202" t="n"/>
      <c r="L659" s="202" t="inlineStr">
        <is>
          <t>2,5</t>
        </is>
      </c>
      <c r="M659" s="202" t="n"/>
      <c r="N659" s="202" t="n"/>
      <c r="O659" s="202" t="n"/>
      <c r="P659" s="202" t="n"/>
      <c r="Q659" s="202" t="n"/>
      <c r="R659" s="202" t="n"/>
      <c r="S659" s="202" t="n">
        <v>0</v>
      </c>
      <c r="T659" s="202" t="n"/>
      <c r="U659" s="202" t="n"/>
      <c r="V659" s="202" t="n">
        <v>0</v>
      </c>
      <c r="W659" s="202" t="inlineStr">
        <is>
          <t>1号艇を基準評価。固定規則による最強非1号艇は5号艇（全国勝率6.95）で、1号艇全国勝率6.31と比較。複数艇から相対的な脅威があり、1着中心を合理的に絞れないためC。</t>
        </is>
      </c>
      <c r="X659" s="202" t="n">
        <v>46247.65486111111</v>
      </c>
      <c r="Y659" s="202" t="inlineStr">
        <is>
          <t>C</t>
        </is>
      </c>
      <c r="Z659" s="202" t="inlineStr">
        <is>
          <t>非掲載</t>
        </is>
      </c>
      <c r="AA659" s="202" t="inlineStr">
        <is>
          <t>CSVのみ</t>
        </is>
      </c>
      <c r="AB659" s="202" t="n"/>
      <c r="AC659" s="202" t="n"/>
      <c r="AD659" s="202" t="n"/>
      <c r="AE659" s="202" t="n"/>
      <c r="AF659" s="202" t="n"/>
      <c r="AG659" s="202" t="n"/>
      <c r="AH659" s="202" t="n"/>
      <c r="AI659" s="202" t="inlineStr">
        <is>
          <t>正式C。見送り。</t>
        </is>
      </c>
      <c r="AJ659" s="202" t="inlineStr">
        <is>
          <t>中心艇または展開を合理的に絞れない</t>
        </is>
      </c>
      <c r="AK659" s="202" t="n"/>
      <c r="AL659" s="202" t="n">
        <v>46247.65486111111</v>
      </c>
      <c r="AM659" s="202" t="inlineStr">
        <is>
          <t>登録済</t>
        </is>
      </c>
      <c r="AN659" s="202" t="inlineStr">
        <is>
          <t>5-2-1-3-6-4</t>
        </is>
      </c>
      <c r="AO659" s="202" t="n"/>
      <c r="AP659" s="202" t="n">
        <v>0</v>
      </c>
      <c r="AQ659" s="202" t="n"/>
      <c r="AR659" s="202" t="n">
        <v>0</v>
      </c>
      <c r="AS659" s="202" t="n">
        <v>0</v>
      </c>
      <c r="AT659" s="202" t="n">
        <v>0</v>
      </c>
      <c r="AU659" s="202" t="n">
        <v>0</v>
      </c>
      <c r="AV659" s="202" t="n">
        <v>0</v>
      </c>
      <c r="AW659" s="202" t="n"/>
      <c r="AX659" s="202" t="n"/>
      <c r="AY659" s="202" t="n"/>
      <c r="AZ659" s="202" t="n"/>
      <c r="BA659" s="202" t="n"/>
      <c r="BB659" s="202" t="n"/>
    </row>
    <row r="660">
      <c r="A660" s="202" t="inlineStr">
        <is>
          <t>20260814_戸田_11_1.2.1</t>
        </is>
      </c>
      <c r="B660" s="202" t="inlineStr">
        <is>
          <t>20260814</t>
        </is>
      </c>
      <c r="C660" s="202" t="inlineStr">
        <is>
          <t>実運用</t>
        </is>
      </c>
      <c r="D660" s="202" t="n">
        <v>46248</v>
      </c>
      <c r="E660" s="202" t="inlineStr">
        <is>
          <t>戸田</t>
        </is>
      </c>
      <c r="F660" s="202" t="n">
        <v>11</v>
      </c>
      <c r="G660" s="202" t="inlineStr">
        <is>
          <t>3</t>
        </is>
      </c>
      <c r="H660" s="202" t="inlineStr">
        <is>
          <t>予選特別</t>
        </is>
      </c>
      <c r="I660" s="202" t="inlineStr">
        <is>
          <t>0.1</t>
        </is>
      </c>
      <c r="J660" s="202" t="inlineStr">
        <is>
          <t>A</t>
        </is>
      </c>
      <c r="K660" s="202" t="inlineStr">
        <is>
          <t>1</t>
        </is>
      </c>
      <c r="L660" s="202" t="n"/>
      <c r="M660" s="202" t="inlineStr">
        <is>
          <t>5</t>
        </is>
      </c>
      <c r="N660" s="202" t="inlineStr">
        <is>
          <t>2</t>
        </is>
      </c>
      <c r="O660" s="202" t="n"/>
      <c r="P660" s="202" t="inlineStr">
        <is>
          <t>5,2,4</t>
        </is>
      </c>
      <c r="Q660" s="202" t="inlineStr">
        <is>
          <t>3連単</t>
        </is>
      </c>
      <c r="R660" s="202" t="inlineStr">
        <is>
          <t>1→5→2／1→5→4／1→2→5／1→2→4</t>
        </is>
      </c>
      <c r="S660" s="202" t="n">
        <v>4</v>
      </c>
      <c r="T660" s="202" t="inlineStr">
        <is>
          <t>2連単</t>
        </is>
      </c>
      <c r="U660" s="202" t="inlineStr">
        <is>
          <t>1→5／1→2</t>
        </is>
      </c>
      <c r="V660" s="202" t="n">
        <v>2</v>
      </c>
      <c r="W660" s="202" t="inlineStr">
        <is>
          <t>1号艇を基準評価。固定規則による最強非1号艇は2号艇（全国勝率6.84）で、1号艇全国勝率6.84と比較。比較裏付けとして当地勝率6.74対6.68、平均ST0.16対0.17、級別A1対A2を確認しA。相手は5・2号艇を中心に整理。</t>
        </is>
      </c>
      <c r="X660" s="202" t="n">
        <v>46247.65486111111</v>
      </c>
      <c r="Y660" s="202" t="inlineStr">
        <is>
          <t>A-</t>
        </is>
      </c>
      <c r="Z660" s="202" t="inlineStr">
        <is>
          <t>非掲載</t>
        </is>
      </c>
      <c r="AA660" s="202" t="inlineStr">
        <is>
          <t>CSVのみ</t>
        </is>
      </c>
      <c r="AB660" s="202" t="n"/>
      <c r="AC660" s="202" t="n"/>
      <c r="AD660" s="202" t="n"/>
      <c r="AE660" s="202" t="n"/>
      <c r="AF660" s="202" t="n"/>
      <c r="AG660" s="202" t="n"/>
      <c r="AH660" s="202" t="n"/>
      <c r="AI660" s="202" t="inlineStr">
        <is>
          <t>正式Aだが、当日の上位候補と比較して軸信頼度・相対優位・説明力のいずれかで一段下げる。</t>
        </is>
      </c>
      <c r="AJ660" s="202" t="inlineStr">
        <is>
          <t>上位10Rとの相対比較で掲載優先度が低い</t>
        </is>
      </c>
      <c r="AK660" s="202" t="n"/>
      <c r="AL660" s="202" t="n">
        <v>46247.65486111111</v>
      </c>
      <c r="AM660" s="202" t="inlineStr">
        <is>
          <t>登録済</t>
        </is>
      </c>
      <c r="AN660" s="202" t="inlineStr">
        <is>
          <t>1-2-5-4-3</t>
        </is>
      </c>
      <c r="AO660" s="202" t="inlineStr">
        <is>
          <t>○</t>
        </is>
      </c>
      <c r="AP660" s="202" t="n">
        <v>520</v>
      </c>
      <c r="AQ660" s="202" t="inlineStr">
        <is>
          <t>○</t>
        </is>
      </c>
      <c r="AR660" s="202" t="n">
        <v>290</v>
      </c>
      <c r="AS660" s="202" t="n">
        <v>0</v>
      </c>
      <c r="AT660" s="202" t="n">
        <v>400</v>
      </c>
      <c r="AU660" s="202" t="n">
        <v>520</v>
      </c>
      <c r="AV660" s="202" t="n">
        <v>120</v>
      </c>
      <c r="AW660" s="202" t="n">
        <v>1.3</v>
      </c>
      <c r="AX660" s="202" t="n"/>
      <c r="AY660" s="202" t="n"/>
      <c r="AZ660" s="202" t="n"/>
      <c r="BA660" s="202" t="n"/>
      <c r="BB660" s="202" t="inlineStr">
        <is>
          <t>【返還艇あり】</t>
        </is>
      </c>
    </row>
    <row r="661">
      <c r="A661" s="202" t="inlineStr">
        <is>
          <t>20260814_戸田_12_1.2.1</t>
        </is>
      </c>
      <c r="B661" s="202" t="inlineStr">
        <is>
          <t>20260814</t>
        </is>
      </c>
      <c r="C661" s="202" t="inlineStr">
        <is>
          <t>実運用</t>
        </is>
      </c>
      <c r="D661" s="202" t="n">
        <v>46248</v>
      </c>
      <c r="E661" s="202" t="inlineStr">
        <is>
          <t>戸田</t>
        </is>
      </c>
      <c r="F661" s="202" t="n">
        <v>12</v>
      </c>
      <c r="G661" s="202" t="inlineStr">
        <is>
          <t>3</t>
        </is>
      </c>
      <c r="H661" s="202" t="inlineStr">
        <is>
          <t>記者選抜戦</t>
        </is>
      </c>
      <c r="I661" s="202" t="inlineStr">
        <is>
          <t>0.1</t>
        </is>
      </c>
      <c r="J661" s="202" t="inlineStr">
        <is>
          <t>B</t>
        </is>
      </c>
      <c r="K661" s="202" t="inlineStr">
        <is>
          <t>3</t>
        </is>
      </c>
      <c r="L661" s="202" t="n"/>
      <c r="M661" s="202" t="inlineStr">
        <is>
          <t>1</t>
        </is>
      </c>
      <c r="N661" s="202" t="inlineStr">
        <is>
          <t>5</t>
        </is>
      </c>
      <c r="O661" s="202" t="n"/>
      <c r="P661" s="202" t="inlineStr">
        <is>
          <t>1,5,6</t>
        </is>
      </c>
      <c r="Q661" s="202" t="inlineStr">
        <is>
          <t>3連単</t>
        </is>
      </c>
      <c r="R661" s="202" t="inlineStr">
        <is>
          <t>3→1→5／3→1→6／3→5→1／3→5→6</t>
        </is>
      </c>
      <c r="S661" s="202" t="n">
        <v>4</v>
      </c>
      <c r="T661" s="202" t="inlineStr">
        <is>
          <t>2連単</t>
        </is>
      </c>
      <c r="U661" s="202" t="inlineStr">
        <is>
          <t>3→1／3→5</t>
        </is>
      </c>
      <c r="V661" s="202" t="n">
        <v>2</v>
      </c>
      <c r="W661" s="202" t="inlineStr">
        <is>
          <t>3号艇を非1号艇軸候補として1号艇と比較。全国6.91対6.87、当地6.43対6.66、ST0.12対0.15、モーター71.43%対0.00%、級別A2対A1。優位項目は全国勝率・平均ST・モーター2連率。軸候補には置けるが、非1号艇Aの追加条件を満たし切らないためB。相手は1・5号艇を中心に整理。</t>
        </is>
      </c>
      <c r="X661" s="202" t="n">
        <v>46247.65486111111</v>
      </c>
      <c r="Y661" s="202" t="inlineStr">
        <is>
          <t>B</t>
        </is>
      </c>
      <c r="Z661" s="202" t="inlineStr">
        <is>
          <t>非掲載</t>
        </is>
      </c>
      <c r="AA661" s="202" t="inlineStr">
        <is>
          <t>CSVのみ</t>
        </is>
      </c>
      <c r="AB661" s="202" t="n"/>
      <c r="AC661" s="202" t="n"/>
      <c r="AD661" s="202" t="n"/>
      <c r="AE661" s="202" t="n"/>
      <c r="AF661" s="202" t="n"/>
      <c r="AG661" s="202" t="n"/>
      <c r="AH661" s="202" t="n"/>
      <c r="AI661" s="202" t="inlineStr">
        <is>
          <t>正式B。本文掲載候補より軸・展開の不確実性が大きい。</t>
        </is>
      </c>
      <c r="AJ661" s="202" t="inlineStr">
        <is>
          <t>軸または相手関係の不確実性</t>
        </is>
      </c>
      <c r="AK661" s="202" t="n"/>
      <c r="AL661" s="202" t="n">
        <v>46247.65486111111</v>
      </c>
      <c r="AM661" s="202" t="inlineStr">
        <is>
          <t>登録済</t>
        </is>
      </c>
      <c r="AN661" s="202" t="inlineStr">
        <is>
          <t>3-6-2-5-4-1</t>
        </is>
      </c>
      <c r="AO661" s="202" t="inlineStr">
        <is>
          <t>×</t>
        </is>
      </c>
      <c r="AP661" s="202" t="n">
        <v>0</v>
      </c>
      <c r="AQ661" s="202" t="inlineStr">
        <is>
          <t>×</t>
        </is>
      </c>
      <c r="AR661" s="202" t="n">
        <v>0</v>
      </c>
      <c r="AS661" s="202" t="n">
        <v>0</v>
      </c>
      <c r="AT661" s="202" t="n">
        <v>400</v>
      </c>
      <c r="AU661" s="202" t="n">
        <v>0</v>
      </c>
      <c r="AV661" s="202" t="n">
        <v>-400</v>
      </c>
      <c r="AW661" s="202" t="n">
        <v>0</v>
      </c>
      <c r="AX661" s="202" t="n"/>
      <c r="AY661" s="202" t="n"/>
      <c r="AZ661" s="202" t="n"/>
      <c r="BA661" s="202" t="n"/>
      <c r="BB661" s="202" t="n"/>
    </row>
    <row r="662">
      <c r="A662" s="202" t="inlineStr">
        <is>
          <t>20260814_平和島_01_1.2.1</t>
        </is>
      </c>
      <c r="B662" s="202" t="inlineStr">
        <is>
          <t>20260814</t>
        </is>
      </c>
      <c r="C662" s="202" t="inlineStr">
        <is>
          <t>実運用</t>
        </is>
      </c>
      <c r="D662" s="202" t="n">
        <v>46248</v>
      </c>
      <c r="E662" s="202" t="inlineStr">
        <is>
          <t>平和島</t>
        </is>
      </c>
      <c r="F662" s="202" t="n">
        <v>1</v>
      </c>
      <c r="G662" s="202" t="inlineStr">
        <is>
          <t>4</t>
        </is>
      </c>
      <c r="H662" s="202" t="inlineStr">
        <is>
          <t>予選</t>
        </is>
      </c>
      <c r="I662" s="202" t="inlineStr">
        <is>
          <t>0.1</t>
        </is>
      </c>
      <c r="J662" s="202" t="inlineStr">
        <is>
          <t>C</t>
        </is>
      </c>
      <c r="K662" s="202" t="n"/>
      <c r="L662" s="202" t="inlineStr">
        <is>
          <t>3,2</t>
        </is>
      </c>
      <c r="M662" s="202" t="n"/>
      <c r="N662" s="202" t="n"/>
      <c r="O662" s="202" t="n"/>
      <c r="P662" s="202" t="n"/>
      <c r="Q662" s="202" t="n"/>
      <c r="R662" s="202" t="n"/>
      <c r="S662" s="202" t="n">
        <v>0</v>
      </c>
      <c r="T662" s="202" t="n"/>
      <c r="U662" s="202" t="n"/>
      <c r="V662" s="202" t="n">
        <v>0</v>
      </c>
      <c r="W662" s="202" t="inlineStr">
        <is>
          <t>1号艇を基準評価。固定規則による最強非1号艇は5号艇（全国勝率5.60）で、1号艇全国勝率3.16と比較。複数艇から相対的な脅威があり、1着中心を合理的に絞れないためC。</t>
        </is>
      </c>
      <c r="X662" s="202" t="n">
        <v>46247.65486111111</v>
      </c>
      <c r="Y662" s="202" t="inlineStr">
        <is>
          <t>C</t>
        </is>
      </c>
      <c r="Z662" s="202" t="inlineStr">
        <is>
          <t>非掲載</t>
        </is>
      </c>
      <c r="AA662" s="202" t="inlineStr">
        <is>
          <t>CSVのみ</t>
        </is>
      </c>
      <c r="AB662" s="202" t="n"/>
      <c r="AC662" s="202" t="n"/>
      <c r="AD662" s="202" t="n"/>
      <c r="AE662" s="202" t="n"/>
      <c r="AF662" s="202" t="n"/>
      <c r="AG662" s="202" t="n"/>
      <c r="AH662" s="202" t="n"/>
      <c r="AI662" s="202" t="inlineStr">
        <is>
          <t>正式C。見送り。</t>
        </is>
      </c>
      <c r="AJ662" s="202" t="inlineStr">
        <is>
          <t>中心艇または展開を合理的に絞れない</t>
        </is>
      </c>
      <c r="AK662" s="202" t="n"/>
      <c r="AL662" s="202" t="n">
        <v>46247.65486111111</v>
      </c>
      <c r="AM662" s="202" t="inlineStr">
        <is>
          <t>登録済</t>
        </is>
      </c>
      <c r="AN662" s="202" t="inlineStr">
        <is>
          <t>5-3-6-4-1</t>
        </is>
      </c>
      <c r="AO662" s="202" t="n"/>
      <c r="AP662" s="202" t="n">
        <v>0</v>
      </c>
      <c r="AQ662" s="202" t="n"/>
      <c r="AR662" s="202" t="n">
        <v>0</v>
      </c>
      <c r="AS662" s="202" t="n">
        <v>0</v>
      </c>
      <c r="AT662" s="202" t="n">
        <v>0</v>
      </c>
      <c r="AU662" s="202" t="n">
        <v>0</v>
      </c>
      <c r="AV662" s="202" t="n">
        <v>0</v>
      </c>
      <c r="AW662" s="202" t="n"/>
      <c r="AX662" s="202" t="n"/>
      <c r="AY662" s="202" t="n"/>
      <c r="AZ662" s="202" t="n"/>
      <c r="BA662" s="202" t="n"/>
      <c r="BB662" s="202" t="n"/>
    </row>
    <row r="663">
      <c r="A663" s="202" t="inlineStr">
        <is>
          <t>20260814_平和島_02_1.2.1</t>
        </is>
      </c>
      <c r="B663" s="202" t="inlineStr">
        <is>
          <t>20260814</t>
        </is>
      </c>
      <c r="C663" s="202" t="inlineStr">
        <is>
          <t>実運用</t>
        </is>
      </c>
      <c r="D663" s="202" t="n">
        <v>46248</v>
      </c>
      <c r="E663" s="202" t="inlineStr">
        <is>
          <t>平和島</t>
        </is>
      </c>
      <c r="F663" s="202" t="n">
        <v>2</v>
      </c>
      <c r="G663" s="202" t="inlineStr">
        <is>
          <t>4</t>
        </is>
      </c>
      <c r="H663" s="202" t="inlineStr">
        <is>
          <t>東京ベイランチ</t>
        </is>
      </c>
      <c r="I663" s="202" t="inlineStr">
        <is>
          <t>0.1</t>
        </is>
      </c>
      <c r="J663" s="202" t="inlineStr">
        <is>
          <t>A</t>
        </is>
      </c>
      <c r="K663" s="202" t="inlineStr">
        <is>
          <t>1</t>
        </is>
      </c>
      <c r="L663" s="202" t="n"/>
      <c r="M663" s="202" t="inlineStr">
        <is>
          <t>4</t>
        </is>
      </c>
      <c r="N663" s="202" t="inlineStr">
        <is>
          <t>3</t>
        </is>
      </c>
      <c r="O663" s="202" t="n"/>
      <c r="P663" s="202" t="inlineStr">
        <is>
          <t>4,3,2</t>
        </is>
      </c>
      <c r="Q663" s="202" t="inlineStr">
        <is>
          <t>3連単</t>
        </is>
      </c>
      <c r="R663" s="202" t="inlineStr">
        <is>
          <t>1→4→3／1→4→2／1→3→4／1→3→2</t>
        </is>
      </c>
      <c r="S663" s="202" t="n">
        <v>4</v>
      </c>
      <c r="T663" s="202" t="inlineStr">
        <is>
          <t>2連単</t>
        </is>
      </c>
      <c r="U663" s="202" t="inlineStr">
        <is>
          <t>1→4／1→3</t>
        </is>
      </c>
      <c r="V663" s="202" t="n">
        <v>2</v>
      </c>
      <c r="W663" s="202" t="inlineStr">
        <is>
          <t>1号艇を基準評価。固定規則による最強非1号艇は4号艇（全国勝率5.24）で、1号艇全国勝率6.22と比較。比較裏付けとして当地勝率6.64対5.45、平均ST0.15対0.16、今節平均着順1.20対1.80を確認しA。相手は4・3号艇を中心に整理。</t>
        </is>
      </c>
      <c r="X663" s="202" t="n">
        <v>46247.65486111111</v>
      </c>
      <c r="Y663" s="202" t="inlineStr">
        <is>
          <t>A</t>
        </is>
      </c>
      <c r="Z663" s="202" t="inlineStr">
        <is>
          <t>A</t>
        </is>
      </c>
      <c r="AA663" s="202" t="inlineStr">
        <is>
          <t>有料</t>
        </is>
      </c>
      <c r="AB663" s="202" t="n">
        <v>5</v>
      </c>
      <c r="AC663" s="202" t="n"/>
      <c r="AD663" s="202" t="n"/>
      <c r="AE663" s="202" t="n"/>
      <c r="AF663" s="202" t="n"/>
      <c r="AG663" s="202" t="n"/>
      <c r="AH663" s="202" t="n"/>
      <c r="AI663" s="202" t="inlineStr">
        <is>
          <t>1号艇軸。全国・当地・ST・今節で最強非1号艇を上回り、相対評価が明快。</t>
        </is>
      </c>
      <c r="AJ663" s="202" t="inlineStr">
        <is>
          <t>モーターでは僅かに劣る</t>
        </is>
      </c>
      <c r="AK663" s="202" t="n"/>
      <c r="AL663" s="202" t="n">
        <v>46247.65486111111</v>
      </c>
      <c r="AM663" s="202" t="inlineStr">
        <is>
          <t>登録済</t>
        </is>
      </c>
      <c r="AN663" s="202" t="inlineStr">
        <is>
          <t>4-5-1-6-3-2</t>
        </is>
      </c>
      <c r="AO663" s="202" t="inlineStr">
        <is>
          <t>×</t>
        </is>
      </c>
      <c r="AP663" s="202" t="n">
        <v>0</v>
      </c>
      <c r="AQ663" s="202" t="inlineStr">
        <is>
          <t>×</t>
        </is>
      </c>
      <c r="AR663" s="202" t="n">
        <v>0</v>
      </c>
      <c r="AS663" s="202" t="n">
        <v>0</v>
      </c>
      <c r="AT663" s="202" t="n">
        <v>400</v>
      </c>
      <c r="AU663" s="202" t="n">
        <v>0</v>
      </c>
      <c r="AV663" s="202" t="n">
        <v>-400</v>
      </c>
      <c r="AW663" s="202" t="n">
        <v>0</v>
      </c>
      <c r="AX663" s="202" t="n"/>
      <c r="AY663" s="202" t="n"/>
      <c r="AZ663" s="202" t="n"/>
      <c r="BA663" s="202" t="n"/>
      <c r="BB663" s="202" t="n"/>
    </row>
    <row r="664">
      <c r="A664" s="202" t="inlineStr">
        <is>
          <t>20260814_平和島_03_1.2.1</t>
        </is>
      </c>
      <c r="B664" s="202" t="inlineStr">
        <is>
          <t>20260814</t>
        </is>
      </c>
      <c r="C664" s="202" t="inlineStr">
        <is>
          <t>実運用</t>
        </is>
      </c>
      <c r="D664" s="202" t="n">
        <v>46248</v>
      </c>
      <c r="E664" s="202" t="inlineStr">
        <is>
          <t>平和島</t>
        </is>
      </c>
      <c r="F664" s="202" t="n">
        <v>3</v>
      </c>
      <c r="G664" s="202" t="inlineStr">
        <is>
          <t>4</t>
        </is>
      </c>
      <c r="H664" s="202" t="inlineStr">
        <is>
          <t>予選</t>
        </is>
      </c>
      <c r="I664" s="202" t="inlineStr">
        <is>
          <t>0.1</t>
        </is>
      </c>
      <c r="J664" s="202" t="inlineStr">
        <is>
          <t>C</t>
        </is>
      </c>
      <c r="K664" s="202" t="n"/>
      <c r="L664" s="202" t="inlineStr">
        <is>
          <t>3,2</t>
        </is>
      </c>
      <c r="M664" s="202" t="n"/>
      <c r="N664" s="202" t="n"/>
      <c r="O664" s="202" t="n"/>
      <c r="P664" s="202" t="n"/>
      <c r="Q664" s="202" t="n"/>
      <c r="R664" s="202" t="n"/>
      <c r="S664" s="202" t="n">
        <v>0</v>
      </c>
      <c r="T664" s="202" t="n"/>
      <c r="U664" s="202" t="n"/>
      <c r="V664" s="202" t="n">
        <v>0</v>
      </c>
      <c r="W664" s="202" t="inlineStr">
        <is>
          <t>1号艇を基準評価。固定規則による最強非1号艇は2号艇（全国勝率6.56）で、1号艇全国勝率4.68と比較。複数艇から相対的な脅威があり、1着中心を合理的に絞れないためC。</t>
        </is>
      </c>
      <c r="X664" s="202" t="n">
        <v>46247.65486111111</v>
      </c>
      <c r="Y664" s="202" t="inlineStr">
        <is>
          <t>C</t>
        </is>
      </c>
      <c r="Z664" s="202" t="inlineStr">
        <is>
          <t>非掲載</t>
        </is>
      </c>
      <c r="AA664" s="202" t="inlineStr">
        <is>
          <t>CSVのみ</t>
        </is>
      </c>
      <c r="AB664" s="202" t="n"/>
      <c r="AC664" s="202" t="n"/>
      <c r="AD664" s="202" t="n"/>
      <c r="AE664" s="202" t="n"/>
      <c r="AF664" s="202" t="n"/>
      <c r="AG664" s="202" t="n"/>
      <c r="AH664" s="202" t="n"/>
      <c r="AI664" s="202" t="inlineStr">
        <is>
          <t>正式C。見送り。</t>
        </is>
      </c>
      <c r="AJ664" s="202" t="inlineStr">
        <is>
          <t>中心艇または展開を合理的に絞れない</t>
        </is>
      </c>
      <c r="AK664" s="202" t="n"/>
      <c r="AL664" s="202" t="n">
        <v>46247.65486111111</v>
      </c>
      <c r="AM664" s="202" t="inlineStr">
        <is>
          <t>登録済</t>
        </is>
      </c>
      <c r="AN664" s="202" t="inlineStr">
        <is>
          <t>2-3-1-5-4-6</t>
        </is>
      </c>
      <c r="AO664" s="202" t="n"/>
      <c r="AP664" s="202" t="n">
        <v>0</v>
      </c>
      <c r="AQ664" s="202" t="n"/>
      <c r="AR664" s="202" t="n">
        <v>0</v>
      </c>
      <c r="AS664" s="202" t="n">
        <v>0</v>
      </c>
      <c r="AT664" s="202" t="n">
        <v>0</v>
      </c>
      <c r="AU664" s="202" t="n">
        <v>0</v>
      </c>
      <c r="AV664" s="202" t="n">
        <v>0</v>
      </c>
      <c r="AW664" s="202" t="n"/>
      <c r="AX664" s="202" t="n"/>
      <c r="AY664" s="202" t="n"/>
      <c r="AZ664" s="202" t="n"/>
      <c r="BA664" s="202" t="n"/>
      <c r="BB664" s="202" t="n"/>
    </row>
    <row r="665">
      <c r="A665" s="202" t="inlineStr">
        <is>
          <t>20260814_平和島_04_1.2.1</t>
        </is>
      </c>
      <c r="B665" s="202" t="inlineStr">
        <is>
          <t>20260814</t>
        </is>
      </c>
      <c r="C665" s="202" t="inlineStr">
        <is>
          <t>実運用</t>
        </is>
      </c>
      <c r="D665" s="202" t="n">
        <v>46248</v>
      </c>
      <c r="E665" s="202" t="inlineStr">
        <is>
          <t>平和島</t>
        </is>
      </c>
      <c r="F665" s="202" t="n">
        <v>4</v>
      </c>
      <c r="G665" s="202" t="inlineStr">
        <is>
          <t>4</t>
        </is>
      </c>
      <c r="H665" s="202" t="inlineStr">
        <is>
          <t>予選</t>
        </is>
      </c>
      <c r="I665" s="202" t="inlineStr">
        <is>
          <t>0.1</t>
        </is>
      </c>
      <c r="J665" s="202" t="inlineStr">
        <is>
          <t>C</t>
        </is>
      </c>
      <c r="K665" s="202" t="n"/>
      <c r="L665" s="202" t="inlineStr">
        <is>
          <t>4,5</t>
        </is>
      </c>
      <c r="M665" s="202" t="n"/>
      <c r="N665" s="202" t="n"/>
      <c r="O665" s="202" t="n"/>
      <c r="P665" s="202" t="n"/>
      <c r="Q665" s="202" t="n"/>
      <c r="R665" s="202" t="n"/>
      <c r="S665" s="202" t="n">
        <v>0</v>
      </c>
      <c r="T665" s="202" t="n"/>
      <c r="U665" s="202" t="n"/>
      <c r="V665" s="202" t="n">
        <v>0</v>
      </c>
      <c r="W665" s="202" t="inlineStr">
        <is>
          <t>1号艇を基準評価。固定規則による最強非1号艇は4号艇（全国勝率6.63）で、1号艇全国勝率5.16と比較。複数艇から相対的な脅威があり、1着中心を合理的に絞れないためC。</t>
        </is>
      </c>
      <c r="X665" s="202" t="n">
        <v>46247.65486111111</v>
      </c>
      <c r="Y665" s="202" t="inlineStr">
        <is>
          <t>C</t>
        </is>
      </c>
      <c r="Z665" s="202" t="inlineStr">
        <is>
          <t>非掲載</t>
        </is>
      </c>
      <c r="AA665" s="202" t="inlineStr">
        <is>
          <t>CSVのみ</t>
        </is>
      </c>
      <c r="AB665" s="202" t="n"/>
      <c r="AC665" s="202" t="n"/>
      <c r="AD665" s="202" t="n"/>
      <c r="AE665" s="202" t="n"/>
      <c r="AF665" s="202" t="n"/>
      <c r="AG665" s="202" t="n"/>
      <c r="AH665" s="202" t="n"/>
      <c r="AI665" s="202" t="inlineStr">
        <is>
          <t>正式C。見送り。</t>
        </is>
      </c>
      <c r="AJ665" s="202" t="inlineStr">
        <is>
          <t>中心艇または展開を合理的に絞れない</t>
        </is>
      </c>
      <c r="AK665" s="202" t="n"/>
      <c r="AL665" s="202" t="n">
        <v>46247.65486111111</v>
      </c>
      <c r="AM665" s="202" t="inlineStr">
        <is>
          <t>登録済</t>
        </is>
      </c>
      <c r="AN665" s="202" t="inlineStr">
        <is>
          <t>3-4-5-2-6-1</t>
        </is>
      </c>
      <c r="AO665" s="202" t="n"/>
      <c r="AP665" s="202" t="n">
        <v>0</v>
      </c>
      <c r="AQ665" s="202" t="n"/>
      <c r="AR665" s="202" t="n">
        <v>0</v>
      </c>
      <c r="AS665" s="202" t="n">
        <v>0</v>
      </c>
      <c r="AT665" s="202" t="n">
        <v>0</v>
      </c>
      <c r="AU665" s="202" t="n">
        <v>0</v>
      </c>
      <c r="AV665" s="202" t="n">
        <v>0</v>
      </c>
      <c r="AW665" s="202" t="n"/>
      <c r="AX665" s="202" t="n"/>
      <c r="AY665" s="202" t="n"/>
      <c r="AZ665" s="202" t="n"/>
      <c r="BA665" s="202" t="n"/>
      <c r="BB665" s="202" t="n"/>
    </row>
    <row r="666">
      <c r="A666" s="202" t="inlineStr">
        <is>
          <t>20260814_平和島_05_1.2.1</t>
        </is>
      </c>
      <c r="B666" s="202" t="inlineStr">
        <is>
          <t>20260814</t>
        </is>
      </c>
      <c r="C666" s="202" t="inlineStr">
        <is>
          <t>実運用</t>
        </is>
      </c>
      <c r="D666" s="202" t="n">
        <v>46248</v>
      </c>
      <c r="E666" s="202" t="inlineStr">
        <is>
          <t>平和島</t>
        </is>
      </c>
      <c r="F666" s="202" t="n">
        <v>5</v>
      </c>
      <c r="G666" s="202" t="inlineStr">
        <is>
          <t>4</t>
        </is>
      </c>
      <c r="H666" s="202" t="inlineStr">
        <is>
          <t>予選</t>
        </is>
      </c>
      <c r="I666" s="202" t="inlineStr">
        <is>
          <t>0.1</t>
        </is>
      </c>
      <c r="J666" s="202" t="inlineStr">
        <is>
          <t>A</t>
        </is>
      </c>
      <c r="K666" s="202" t="inlineStr">
        <is>
          <t>3</t>
        </is>
      </c>
      <c r="L666" s="202" t="n"/>
      <c r="M666" s="202" t="inlineStr">
        <is>
          <t>6,1</t>
        </is>
      </c>
      <c r="N666" s="202" t="n"/>
      <c r="O666" s="202" t="n"/>
      <c r="P666" s="202" t="inlineStr">
        <is>
          <t>6,1,5</t>
        </is>
      </c>
      <c r="Q666" s="202" t="inlineStr">
        <is>
          <t>3連単</t>
        </is>
      </c>
      <c r="R666" s="202" t="inlineStr">
        <is>
          <t>3→6→1／3→6→5／3→1→6／3→1→5</t>
        </is>
      </c>
      <c r="S666" s="202" t="n">
        <v>4</v>
      </c>
      <c r="T666" s="202" t="inlineStr">
        <is>
          <t>2連単</t>
        </is>
      </c>
      <c r="U666" s="202" t="inlineStr">
        <is>
          <t>3→6／3→1</t>
        </is>
      </c>
      <c r="V666" s="202" t="n">
        <v>2</v>
      </c>
      <c r="W666" s="202" t="inlineStr">
        <is>
          <t>3号艇を非1号艇軸候補として1号艇と比較。全国6.53対4.56、当地7.28対5.11、ST0.17対0.19、モーター32.56%対58.14%、級別A1対B1。優位項目は全国勝率・当地勝率・平均ST・級別。全国・当地の双方で1号艇を上回り、ST・モーター・今節成績・級別のうち2項目以上でも優位なためA。相手は6・1号艇を中心に整理。</t>
        </is>
      </c>
      <c r="X666" s="202" t="n">
        <v>46247.65486111111</v>
      </c>
      <c r="Y666" s="202" t="inlineStr">
        <is>
          <t>A-</t>
        </is>
      </c>
      <c r="Z666" s="202" t="inlineStr">
        <is>
          <t>非掲載</t>
        </is>
      </c>
      <c r="AA666" s="202" t="inlineStr">
        <is>
          <t>CSVのみ</t>
        </is>
      </c>
      <c r="AB666" s="202" t="n"/>
      <c r="AC666" s="202" t="n"/>
      <c r="AD666" s="202" t="n"/>
      <c r="AE666" s="202" t="n"/>
      <c r="AF666" s="202" t="n"/>
      <c r="AG666" s="202" t="n"/>
      <c r="AH666" s="202" t="n"/>
      <c r="AI666" s="202" t="inlineStr">
        <is>
          <t>正式Aだが、当日の上位候補と比較して軸信頼度・相対優位・説明力のいずれかで一段下げる。</t>
        </is>
      </c>
      <c r="AJ666" s="202" t="inlineStr">
        <is>
          <t>上位10Rとの相対比較で掲載優先度が低い</t>
        </is>
      </c>
      <c r="AK666" s="202" t="n"/>
      <c r="AL666" s="202" t="n">
        <v>46247.65486111111</v>
      </c>
      <c r="AM666" s="202" t="inlineStr">
        <is>
          <t>登録済</t>
        </is>
      </c>
      <c r="AN666" s="202" t="inlineStr">
        <is>
          <t>5-1-6-2-3-4</t>
        </is>
      </c>
      <c r="AO666" s="202" t="inlineStr">
        <is>
          <t>×</t>
        </is>
      </c>
      <c r="AP666" s="202" t="n">
        <v>0</v>
      </c>
      <c r="AQ666" s="202" t="inlineStr">
        <is>
          <t>×</t>
        </is>
      </c>
      <c r="AR666" s="202" t="n">
        <v>0</v>
      </c>
      <c r="AS666" s="202" t="n">
        <v>0</v>
      </c>
      <c r="AT666" s="202" t="n">
        <v>400</v>
      </c>
      <c r="AU666" s="202" t="n">
        <v>0</v>
      </c>
      <c r="AV666" s="202" t="n">
        <v>-400</v>
      </c>
      <c r="AW666" s="202" t="n">
        <v>0</v>
      </c>
      <c r="AX666" s="202" t="n"/>
      <c r="AY666" s="202" t="n"/>
      <c r="AZ666" s="202" t="n"/>
      <c r="BA666" s="202" t="n"/>
      <c r="BB666" s="202" t="n"/>
    </row>
    <row r="667">
      <c r="A667" s="202" t="inlineStr">
        <is>
          <t>20260814_平和島_06_1.2.1</t>
        </is>
      </c>
      <c r="B667" s="202" t="inlineStr">
        <is>
          <t>20260814</t>
        </is>
      </c>
      <c r="C667" s="202" t="inlineStr">
        <is>
          <t>実運用</t>
        </is>
      </c>
      <c r="D667" s="202" t="n">
        <v>46248</v>
      </c>
      <c r="E667" s="202" t="inlineStr">
        <is>
          <t>平和島</t>
        </is>
      </c>
      <c r="F667" s="202" t="n">
        <v>6</v>
      </c>
      <c r="G667" s="202" t="inlineStr">
        <is>
          <t>4</t>
        </is>
      </c>
      <c r="H667" s="202" t="inlineStr">
        <is>
          <t>予選</t>
        </is>
      </c>
      <c r="I667" s="202" t="inlineStr">
        <is>
          <t>0.1</t>
        </is>
      </c>
      <c r="J667" s="202" t="inlineStr">
        <is>
          <t>A</t>
        </is>
      </c>
      <c r="K667" s="202" t="inlineStr">
        <is>
          <t>3</t>
        </is>
      </c>
      <c r="L667" s="202" t="n"/>
      <c r="M667" s="202" t="inlineStr">
        <is>
          <t>2,1</t>
        </is>
      </c>
      <c r="N667" s="202" t="n"/>
      <c r="O667" s="202" t="n"/>
      <c r="P667" s="202" t="inlineStr">
        <is>
          <t>2,1,5</t>
        </is>
      </c>
      <c r="Q667" s="202" t="inlineStr">
        <is>
          <t>3連単</t>
        </is>
      </c>
      <c r="R667" s="202" t="inlineStr">
        <is>
          <t>3→2→1／3→2→5／3→1→2／3→1→5</t>
        </is>
      </c>
      <c r="S667" s="202" t="n">
        <v>4</v>
      </c>
      <c r="T667" s="202" t="inlineStr">
        <is>
          <t>2連単</t>
        </is>
      </c>
      <c r="U667" s="202" t="inlineStr">
        <is>
          <t>3→2／3→1</t>
        </is>
      </c>
      <c r="V667" s="202" t="n">
        <v>2</v>
      </c>
      <c r="W667" s="202" t="inlineStr">
        <is>
          <t>3号艇を非1号艇軸候補として1号艇と比較。全国7.05対5.32、当地6.99対5.76、ST0.16対0.18、モーター13.79%対41.94%、級別A1対A2。優位項目は全国勝率・当地勝率・平均ST・今節成績・級別。全国・当地の双方で1号艇を上回り、ST・モーター・今節成績・級別のうち2項目以上でも優位なためA。相手は2・1号艇を中心に整理。</t>
        </is>
      </c>
      <c r="X667" s="202" t="n">
        <v>46247.65486111111</v>
      </c>
      <c r="Y667" s="202" t="inlineStr">
        <is>
          <t>A-</t>
        </is>
      </c>
      <c r="Z667" s="202" t="inlineStr">
        <is>
          <t>非掲載</t>
        </is>
      </c>
      <c r="AA667" s="202" t="inlineStr">
        <is>
          <t>CSVのみ</t>
        </is>
      </c>
      <c r="AB667" s="202" t="n"/>
      <c r="AC667" s="202" t="n"/>
      <c r="AD667" s="202" t="n"/>
      <c r="AE667" s="202" t="n"/>
      <c r="AF667" s="202" t="n"/>
      <c r="AG667" s="202" t="n"/>
      <c r="AH667" s="202" t="n"/>
      <c r="AI667" s="202" t="inlineStr">
        <is>
          <t>正式Aだが、当日の上位候補と比較して軸信頼度・相対優位・説明力のいずれかで一段下げる。</t>
        </is>
      </c>
      <c r="AJ667" s="202" t="inlineStr">
        <is>
          <t>上位10Rとの相対比較で掲載優先度が低い</t>
        </is>
      </c>
      <c r="AK667" s="202" t="n"/>
      <c r="AL667" s="202" t="n">
        <v>46247.65486111111</v>
      </c>
      <c r="AM667" s="202" t="inlineStr">
        <is>
          <t>登録済</t>
        </is>
      </c>
      <c r="AN667" s="202" t="inlineStr">
        <is>
          <t>1-2-3-6-5-4</t>
        </is>
      </c>
      <c r="AO667" s="202" t="inlineStr">
        <is>
          <t>×</t>
        </is>
      </c>
      <c r="AP667" s="202" t="n">
        <v>0</v>
      </c>
      <c r="AQ667" s="202" t="inlineStr">
        <is>
          <t>×</t>
        </is>
      </c>
      <c r="AR667" s="202" t="n">
        <v>0</v>
      </c>
      <c r="AS667" s="202" t="n">
        <v>0</v>
      </c>
      <c r="AT667" s="202" t="n">
        <v>400</v>
      </c>
      <c r="AU667" s="202" t="n">
        <v>0</v>
      </c>
      <c r="AV667" s="202" t="n">
        <v>-400</v>
      </c>
      <c r="AW667" s="202" t="n">
        <v>0</v>
      </c>
      <c r="AX667" s="202" t="n"/>
      <c r="AY667" s="202" t="n"/>
      <c r="AZ667" s="202" t="n"/>
      <c r="BA667" s="202" t="n"/>
      <c r="BB667" s="202" t="n"/>
    </row>
    <row r="668">
      <c r="A668" s="202" t="inlineStr">
        <is>
          <t>20260814_平和島_07_1.2.1</t>
        </is>
      </c>
      <c r="B668" s="202" t="inlineStr">
        <is>
          <t>20260814</t>
        </is>
      </c>
      <c r="C668" s="202" t="inlineStr">
        <is>
          <t>実運用</t>
        </is>
      </c>
      <c r="D668" s="202" t="n">
        <v>46248</v>
      </c>
      <c r="E668" s="202" t="inlineStr">
        <is>
          <t>平和島</t>
        </is>
      </c>
      <c r="F668" s="202" t="n">
        <v>7</v>
      </c>
      <c r="G668" s="202" t="inlineStr">
        <is>
          <t>4</t>
        </is>
      </c>
      <c r="H668" s="202" t="inlineStr">
        <is>
          <t>予選</t>
        </is>
      </c>
      <c r="I668" s="202" t="inlineStr">
        <is>
          <t>0.1</t>
        </is>
      </c>
      <c r="J668" s="202" t="inlineStr">
        <is>
          <t>A</t>
        </is>
      </c>
      <c r="K668" s="202" t="inlineStr">
        <is>
          <t>1</t>
        </is>
      </c>
      <c r="L668" s="202" t="n"/>
      <c r="M668" s="202" t="inlineStr">
        <is>
          <t>3,5</t>
        </is>
      </c>
      <c r="N668" s="202" t="n"/>
      <c r="O668" s="202" t="n"/>
      <c r="P668" s="202" t="inlineStr">
        <is>
          <t>3,5,2</t>
        </is>
      </c>
      <c r="Q668" s="202" t="inlineStr">
        <is>
          <t>3連単</t>
        </is>
      </c>
      <c r="R668" s="202" t="inlineStr">
        <is>
          <t>1→3→5／1→3→2／1→5→3／1→5→2</t>
        </is>
      </c>
      <c r="S668" s="202" t="n">
        <v>4</v>
      </c>
      <c r="T668" s="202" t="inlineStr">
        <is>
          <t>2連単</t>
        </is>
      </c>
      <c r="U668" s="202" t="inlineStr">
        <is>
          <t>1→3／1→5</t>
        </is>
      </c>
      <c r="V668" s="202" t="n">
        <v>2</v>
      </c>
      <c r="W668" s="202" t="inlineStr">
        <is>
          <t>1号艇を基準評価。固定規則による最強非1号艇は3号艇（全国勝率6.50）で、1号艇全国勝率5.24と比較。軸警戒あり。追加根拠として当地勝率5.45対5.20、平均ST0.16対0.16、モーター44.44%対43.18%を確認し、進入利だけに依存せずA。相手は3・5号艇を中心に整理。</t>
        </is>
      </c>
      <c r="X668" s="202" t="n">
        <v>46247.65486111111</v>
      </c>
      <c r="Y668" s="202" t="inlineStr">
        <is>
          <t>A-</t>
        </is>
      </c>
      <c r="Z668" s="202" t="inlineStr">
        <is>
          <t>非掲載</t>
        </is>
      </c>
      <c r="AA668" s="202" t="inlineStr">
        <is>
          <t>CSVのみ</t>
        </is>
      </c>
      <c r="AB668" s="202" t="n"/>
      <c r="AC668" s="202" t="n"/>
      <c r="AD668" s="202" t="n"/>
      <c r="AE668" s="202" t="n"/>
      <c r="AF668" s="202" t="n"/>
      <c r="AG668" s="202" t="n"/>
      <c r="AH668" s="202" t="n"/>
      <c r="AI668" s="202" t="inlineStr">
        <is>
          <t>正式Aだが、当日の上位候補と比較して軸信頼度・相対優位・説明力のいずれかで一段下げる。</t>
        </is>
      </c>
      <c r="AJ668" s="202" t="inlineStr">
        <is>
          <t>上位10Rとの相対比較で掲載優先度が低い</t>
        </is>
      </c>
      <c r="AK668" s="202" t="n"/>
      <c r="AL668" s="202" t="n">
        <v>46247.65486111111</v>
      </c>
      <c r="AM668" s="202" t="inlineStr">
        <is>
          <t>登録済</t>
        </is>
      </c>
      <c r="AN668" s="202" t="inlineStr">
        <is>
          <t>1-5-3-4-2-6</t>
        </is>
      </c>
      <c r="AO668" s="202" t="inlineStr">
        <is>
          <t>○</t>
        </is>
      </c>
      <c r="AP668" s="202" t="n">
        <v>1000</v>
      </c>
      <c r="AQ668" s="202" t="inlineStr">
        <is>
          <t>○</t>
        </is>
      </c>
      <c r="AR668" s="202" t="n">
        <v>420</v>
      </c>
      <c r="AS668" s="202" t="n">
        <v>0</v>
      </c>
      <c r="AT668" s="202" t="n">
        <v>400</v>
      </c>
      <c r="AU668" s="202" t="n">
        <v>1000</v>
      </c>
      <c r="AV668" s="202" t="n">
        <v>600</v>
      </c>
      <c r="AW668" s="202" t="n">
        <v>2.5</v>
      </c>
      <c r="AX668" s="202" t="n"/>
      <c r="AY668" s="202" t="n"/>
      <c r="AZ668" s="202" t="n"/>
      <c r="BA668" s="202" t="n"/>
      <c r="BB668" s="202" t="n"/>
    </row>
    <row r="669">
      <c r="A669" s="202" t="inlineStr">
        <is>
          <t>20260814_平和島_08_1.2.1</t>
        </is>
      </c>
      <c r="B669" s="202" t="inlineStr">
        <is>
          <t>20260814</t>
        </is>
      </c>
      <c r="C669" s="202" t="inlineStr">
        <is>
          <t>実運用</t>
        </is>
      </c>
      <c r="D669" s="202" t="n">
        <v>46248</v>
      </c>
      <c r="E669" s="202" t="inlineStr">
        <is>
          <t>平和島</t>
        </is>
      </c>
      <c r="F669" s="202" t="n">
        <v>8</v>
      </c>
      <c r="G669" s="202" t="inlineStr">
        <is>
          <t>4</t>
        </is>
      </c>
      <c r="H669" s="202" t="inlineStr">
        <is>
          <t>ベイブレイク</t>
        </is>
      </c>
      <c r="I669" s="202" t="inlineStr">
        <is>
          <t>0.1</t>
        </is>
      </c>
      <c r="J669" s="202" t="inlineStr">
        <is>
          <t>B</t>
        </is>
      </c>
      <c r="K669" s="202" t="inlineStr">
        <is>
          <t>4</t>
        </is>
      </c>
      <c r="L669" s="202" t="n"/>
      <c r="M669" s="202" t="inlineStr">
        <is>
          <t>1</t>
        </is>
      </c>
      <c r="N669" s="202" t="inlineStr">
        <is>
          <t>6</t>
        </is>
      </c>
      <c r="O669" s="202" t="n"/>
      <c r="P669" s="202" t="inlineStr">
        <is>
          <t>1,6,2</t>
        </is>
      </c>
      <c r="Q669" s="202" t="inlineStr">
        <is>
          <t>3連単</t>
        </is>
      </c>
      <c r="R669" s="202" t="inlineStr">
        <is>
          <t>4→1→6／4→1→2／4→6→1／4→6→2</t>
        </is>
      </c>
      <c r="S669" s="202" t="n">
        <v>4</v>
      </c>
      <c r="T669" s="202" t="inlineStr">
        <is>
          <t>2連単</t>
        </is>
      </c>
      <c r="U669" s="202" t="inlineStr">
        <is>
          <t>4→1／4→6</t>
        </is>
      </c>
      <c r="V669" s="202" t="n">
        <v>2</v>
      </c>
      <c r="W669" s="202" t="inlineStr">
        <is>
          <t>4号艇を非1号艇軸候補として1号艇と比較。全国6.22対5.81、当地6.64対5.96、ST0.15対0.14、モーター43.33%対20.83%、級別A1対A2。優位項目は全国勝率・当地勝率・モーター2連率・今節成績・級別。4〜6号艇軸は具体的展開記録が必須だが、静的出走表だけでは能力比較と別の進行根拠を安全に確定できないためB。相手は1・6号艇を中心に整理。</t>
        </is>
      </c>
      <c r="X669" s="202" t="n">
        <v>46247.65486111111</v>
      </c>
      <c r="Y669" s="202" t="inlineStr">
        <is>
          <t>B</t>
        </is>
      </c>
      <c r="Z669" s="202" t="inlineStr">
        <is>
          <t>非掲載</t>
        </is>
      </c>
      <c r="AA669" s="202" t="inlineStr">
        <is>
          <t>CSVのみ</t>
        </is>
      </c>
      <c r="AB669" s="202" t="n"/>
      <c r="AC669" s="202" t="n"/>
      <c r="AD669" s="202" t="n"/>
      <c r="AE669" s="202" t="n"/>
      <c r="AF669" s="202" t="n"/>
      <c r="AG669" s="202" t="n"/>
      <c r="AH669" s="202" t="n"/>
      <c r="AI669" s="202" t="inlineStr">
        <is>
          <t>正式B。本文掲載候補より軸・展開の不確実性が大きい。</t>
        </is>
      </c>
      <c r="AJ669" s="202" t="inlineStr">
        <is>
          <t>軸または相手関係の不確実性</t>
        </is>
      </c>
      <c r="AK669" s="202" t="n"/>
      <c r="AL669" s="202" t="n">
        <v>46247.65486111111</v>
      </c>
      <c r="AM669" s="202" t="inlineStr">
        <is>
          <t>登録済</t>
        </is>
      </c>
      <c r="AN669" s="202" t="inlineStr">
        <is>
          <t>1-6-4-3-5</t>
        </is>
      </c>
      <c r="AO669" s="202" t="inlineStr">
        <is>
          <t>×</t>
        </is>
      </c>
      <c r="AP669" s="202" t="n">
        <v>0</v>
      </c>
      <c r="AQ669" s="202" t="inlineStr">
        <is>
          <t>×</t>
        </is>
      </c>
      <c r="AR669" s="202" t="n">
        <v>0</v>
      </c>
      <c r="AS669" s="202" t="n">
        <v>200</v>
      </c>
      <c r="AT669" s="202" t="n">
        <v>200</v>
      </c>
      <c r="AU669" s="202" t="n">
        <v>0</v>
      </c>
      <c r="AV669" s="202" t="n">
        <v>-200</v>
      </c>
      <c r="AW669" s="202" t="n">
        <v>0</v>
      </c>
      <c r="AX669" s="202" t="n"/>
      <c r="AY669" s="202" t="n"/>
      <c r="AZ669" s="202" t="n"/>
      <c r="BA669" s="202" t="n"/>
      <c r="BB669" s="202" t="inlineStr">
        <is>
          <t>【返還艇あり】／主推奨 200円</t>
        </is>
      </c>
    </row>
    <row r="670">
      <c r="A670" s="202" t="inlineStr">
        <is>
          <t>20260814_平和島_09_1.2.1</t>
        </is>
      </c>
      <c r="B670" s="202" t="inlineStr">
        <is>
          <t>20260814</t>
        </is>
      </c>
      <c r="C670" s="202" t="inlineStr">
        <is>
          <t>実運用</t>
        </is>
      </c>
      <c r="D670" s="202" t="n">
        <v>46248</v>
      </c>
      <c r="E670" s="202" t="inlineStr">
        <is>
          <t>平和島</t>
        </is>
      </c>
      <c r="F670" s="202" t="n">
        <v>9</v>
      </c>
      <c r="G670" s="202" t="inlineStr">
        <is>
          <t>4</t>
        </is>
      </c>
      <c r="H670" s="202" t="inlineStr">
        <is>
          <t>予選</t>
        </is>
      </c>
      <c r="I670" s="202" t="inlineStr">
        <is>
          <t>0.1</t>
        </is>
      </c>
      <c r="J670" s="202" t="inlineStr">
        <is>
          <t>B</t>
        </is>
      </c>
      <c r="K670" s="202" t="inlineStr">
        <is>
          <t>2</t>
        </is>
      </c>
      <c r="L670" s="202" t="n"/>
      <c r="M670" s="202" t="inlineStr">
        <is>
          <t>1,6</t>
        </is>
      </c>
      <c r="N670" s="202" t="n"/>
      <c r="O670" s="202" t="n"/>
      <c r="P670" s="202" t="inlineStr">
        <is>
          <t>1,6,4</t>
        </is>
      </c>
      <c r="Q670" s="202" t="inlineStr">
        <is>
          <t>3連単</t>
        </is>
      </c>
      <c r="R670" s="202" t="inlineStr">
        <is>
          <t>2→1→6／2→1→4／2→6→1／2→6→4</t>
        </is>
      </c>
      <c r="S670" s="202" t="n">
        <v>4</v>
      </c>
      <c r="T670" s="202" t="inlineStr">
        <is>
          <t>2連単</t>
        </is>
      </c>
      <c r="U670" s="202" t="inlineStr">
        <is>
          <t>2→1／2→6</t>
        </is>
      </c>
      <c r="V670" s="202" t="n">
        <v>2</v>
      </c>
      <c r="W670" s="202" t="inlineStr">
        <is>
          <t>2号艇を非1号艇軸候補として1号艇と比較。全国6.82対5.52、当地5.00対5.97、ST0.17対0.16、モーター14.29%対40.91%、級別A1対A2。優位項目は全国勝率・今節成績・級別。軸候補には置けるが、非1号艇Aの追加条件を満たし切らないためB。相手は1・6号艇を中心に整理。</t>
        </is>
      </c>
      <c r="X670" s="202" t="n">
        <v>46247.65486111111</v>
      </c>
      <c r="Y670" s="202" t="inlineStr">
        <is>
          <t>B</t>
        </is>
      </c>
      <c r="Z670" s="202" t="inlineStr">
        <is>
          <t>非掲載</t>
        </is>
      </c>
      <c r="AA670" s="202" t="inlineStr">
        <is>
          <t>CSVのみ</t>
        </is>
      </c>
      <c r="AB670" s="202" t="n"/>
      <c r="AC670" s="202" t="n"/>
      <c r="AD670" s="202" t="n"/>
      <c r="AE670" s="202" t="n"/>
      <c r="AF670" s="202" t="n"/>
      <c r="AG670" s="202" t="n"/>
      <c r="AH670" s="202" t="n"/>
      <c r="AI670" s="202" t="inlineStr">
        <is>
          <t>正式B。本文掲載候補より軸・展開の不確実性が大きい。</t>
        </is>
      </c>
      <c r="AJ670" s="202" t="inlineStr">
        <is>
          <t>軸または相手関係の不確実性</t>
        </is>
      </c>
      <c r="AK670" s="202" t="n"/>
      <c r="AL670" s="202" t="n">
        <v>46247.65486111111</v>
      </c>
      <c r="AM670" s="202" t="inlineStr">
        <is>
          <t>登録済</t>
        </is>
      </c>
      <c r="AN670" s="202" t="inlineStr">
        <is>
          <t>1-6-4-2-5-3</t>
        </is>
      </c>
      <c r="AO670" s="202" t="inlineStr">
        <is>
          <t>×</t>
        </is>
      </c>
      <c r="AP670" s="202" t="n">
        <v>0</v>
      </c>
      <c r="AQ670" s="202" t="inlineStr">
        <is>
          <t>×</t>
        </is>
      </c>
      <c r="AR670" s="202" t="n">
        <v>0</v>
      </c>
      <c r="AS670" s="202" t="n">
        <v>0</v>
      </c>
      <c r="AT670" s="202" t="n">
        <v>400</v>
      </c>
      <c r="AU670" s="202" t="n">
        <v>0</v>
      </c>
      <c r="AV670" s="202" t="n">
        <v>-400</v>
      </c>
      <c r="AW670" s="202" t="n">
        <v>0</v>
      </c>
      <c r="AX670" s="202" t="n"/>
      <c r="AY670" s="202" t="n"/>
      <c r="AZ670" s="202" t="n"/>
      <c r="BA670" s="202" t="n"/>
      <c r="BB670" s="202" t="n"/>
    </row>
    <row r="671">
      <c r="A671" s="202" t="inlineStr">
        <is>
          <t>20260814_平和島_10_1.2.1</t>
        </is>
      </c>
      <c r="B671" s="202" t="inlineStr">
        <is>
          <t>20260814</t>
        </is>
      </c>
      <c r="C671" s="202" t="inlineStr">
        <is>
          <t>実運用</t>
        </is>
      </c>
      <c r="D671" s="202" t="n">
        <v>46248</v>
      </c>
      <c r="E671" s="202" t="inlineStr">
        <is>
          <t>平和島</t>
        </is>
      </c>
      <c r="F671" s="202" t="n">
        <v>10</v>
      </c>
      <c r="G671" s="202" t="inlineStr">
        <is>
          <t>4</t>
        </is>
      </c>
      <c r="H671" s="202" t="inlineStr">
        <is>
          <t>予選特別</t>
        </is>
      </c>
      <c r="I671" s="202" t="inlineStr">
        <is>
          <t>0.1</t>
        </is>
      </c>
      <c r="J671" s="202" t="inlineStr">
        <is>
          <t>A</t>
        </is>
      </c>
      <c r="K671" s="202" t="inlineStr">
        <is>
          <t>1</t>
        </is>
      </c>
      <c r="L671" s="202" t="n"/>
      <c r="M671" s="202" t="inlineStr">
        <is>
          <t>4</t>
        </is>
      </c>
      <c r="N671" s="202" t="inlineStr">
        <is>
          <t>2</t>
        </is>
      </c>
      <c r="O671" s="202" t="n"/>
      <c r="P671" s="202" t="inlineStr">
        <is>
          <t>4,2,6</t>
        </is>
      </c>
      <c r="Q671" s="202" t="inlineStr">
        <is>
          <t>3連単</t>
        </is>
      </c>
      <c r="R671" s="202" t="inlineStr">
        <is>
          <t>1→4→2／1→4→6／1→2→4／1→2→6</t>
        </is>
      </c>
      <c r="S671" s="202" t="n">
        <v>4</v>
      </c>
      <c r="T671" s="202" t="inlineStr">
        <is>
          <t>2連単</t>
        </is>
      </c>
      <c r="U671" s="202" t="inlineStr">
        <is>
          <t>1→4／1→2</t>
        </is>
      </c>
      <c r="V671" s="202" t="n">
        <v>2</v>
      </c>
      <c r="W671" s="202" t="inlineStr">
        <is>
          <t>1号艇を基準評価。固定規則による最強非1号艇は4号艇（全国勝率6.25）で、1号艇全国勝率6.36と比較。比較裏付けとして当地勝率5.92対5.00、平均ST0.11対0.15、モーター61.54%対52.38%を確認しA。相手は4・2号艇を中心に整理。</t>
        </is>
      </c>
      <c r="X671" s="202" t="n">
        <v>46247.65486111111</v>
      </c>
      <c r="Y671" s="202" t="inlineStr">
        <is>
          <t>S</t>
        </is>
      </c>
      <c r="Z671" s="202" t="inlineStr">
        <is>
          <t>A</t>
        </is>
      </c>
      <c r="AA671" s="202" t="inlineStr">
        <is>
          <t>有料</t>
        </is>
      </c>
      <c r="AB671" s="202" t="n">
        <v>1</v>
      </c>
      <c r="AC671" s="202" t="n"/>
      <c r="AD671" s="202" t="n"/>
      <c r="AE671" s="202" t="n"/>
      <c r="AF671" s="202" t="n"/>
      <c r="AG671" s="202" t="n"/>
      <c r="AH671" s="202" t="n"/>
      <c r="AI671" s="202" t="inlineStr">
        <is>
          <t>1号艇軸。最強非1号艇に全国勝率で上回り、当地・ST・モーター・今節も比較優位。軸構造が最も素直。</t>
        </is>
      </c>
      <c r="AJ671" s="202" t="inlineStr">
        <is>
          <t>相手4・2の着順振れ</t>
        </is>
      </c>
      <c r="AK671" s="202" t="n"/>
      <c r="AL671" s="202" t="n">
        <v>46247.65486111111</v>
      </c>
      <c r="AM671" s="202" t="inlineStr">
        <is>
          <t>登録済</t>
        </is>
      </c>
      <c r="AN671" s="202" t="inlineStr">
        <is>
          <t>1-3-6-5-4-2</t>
        </is>
      </c>
      <c r="AO671" s="202" t="inlineStr">
        <is>
          <t>×</t>
        </is>
      </c>
      <c r="AP671" s="202" t="n">
        <v>0</v>
      </c>
      <c r="AQ671" s="202" t="inlineStr">
        <is>
          <t>×</t>
        </is>
      </c>
      <c r="AR671" s="202" t="n">
        <v>0</v>
      </c>
      <c r="AS671" s="202" t="n">
        <v>0</v>
      </c>
      <c r="AT671" s="202" t="n">
        <v>400</v>
      </c>
      <c r="AU671" s="202" t="n">
        <v>0</v>
      </c>
      <c r="AV671" s="202" t="n">
        <v>-400</v>
      </c>
      <c r="AW671" s="202" t="n">
        <v>0</v>
      </c>
      <c r="AX671" s="202" t="n"/>
      <c r="AY671" s="202" t="n"/>
      <c r="AZ671" s="202" t="n"/>
      <c r="BA671" s="202" t="n"/>
      <c r="BB671" s="202" t="n"/>
    </row>
    <row r="672">
      <c r="A672" s="202" t="inlineStr">
        <is>
          <t>20260814_平和島_11_1.2.1</t>
        </is>
      </c>
      <c r="B672" s="202" t="inlineStr">
        <is>
          <t>20260814</t>
        </is>
      </c>
      <c r="C672" s="202" t="inlineStr">
        <is>
          <t>実運用</t>
        </is>
      </c>
      <c r="D672" s="202" t="n">
        <v>46248</v>
      </c>
      <c r="E672" s="202" t="inlineStr">
        <is>
          <t>平和島</t>
        </is>
      </c>
      <c r="F672" s="202" t="n">
        <v>11</v>
      </c>
      <c r="G672" s="202" t="inlineStr">
        <is>
          <t>4</t>
        </is>
      </c>
      <c r="H672" s="202" t="inlineStr">
        <is>
          <t>予選特別</t>
        </is>
      </c>
      <c r="I672" s="202" t="inlineStr">
        <is>
          <t>0.1</t>
        </is>
      </c>
      <c r="J672" s="202" t="inlineStr">
        <is>
          <t>A</t>
        </is>
      </c>
      <c r="K672" s="202" t="inlineStr">
        <is>
          <t>1</t>
        </is>
      </c>
      <c r="L672" s="202" t="n"/>
      <c r="M672" s="202" t="inlineStr">
        <is>
          <t>4,2</t>
        </is>
      </c>
      <c r="N672" s="202" t="n"/>
      <c r="O672" s="202" t="n"/>
      <c r="P672" s="202" t="inlineStr">
        <is>
          <t>4,2,6</t>
        </is>
      </c>
      <c r="Q672" s="202" t="inlineStr">
        <is>
          <t>3連単</t>
        </is>
      </c>
      <c r="R672" s="202" t="inlineStr">
        <is>
          <t>1→4→2／1→4→6／1→2→4／1→2→6</t>
        </is>
      </c>
      <c r="S672" s="202" t="n">
        <v>4</v>
      </c>
      <c r="T672" s="202" t="inlineStr">
        <is>
          <t>2連単</t>
        </is>
      </c>
      <c r="U672" s="202" t="inlineStr">
        <is>
          <t>1→4／1→2</t>
        </is>
      </c>
      <c r="V672" s="202" t="n">
        <v>2</v>
      </c>
      <c r="W672" s="202" t="inlineStr">
        <is>
          <t>1号艇を基準評価。固定規則による最強非1号艇は4号艇（全国勝率6.50）で、1号艇全国勝率6.53と比較。比較裏付けとして当地勝率7.28対5.20、今節平均着順3.80対4.20、級別A1対A1を確認しA。相手は4・2号艇を中心に整理。</t>
        </is>
      </c>
      <c r="X672" s="202" t="n">
        <v>46247.65486111111</v>
      </c>
      <c r="Y672" s="202" t="inlineStr">
        <is>
          <t>A-</t>
        </is>
      </c>
      <c r="Z672" s="202" t="inlineStr">
        <is>
          <t>非掲載</t>
        </is>
      </c>
      <c r="AA672" s="202" t="inlineStr">
        <is>
          <t>CSVのみ</t>
        </is>
      </c>
      <c r="AB672" s="202" t="n"/>
      <c r="AC672" s="202" t="n"/>
      <c r="AD672" s="202" t="n"/>
      <c r="AE672" s="202" t="n"/>
      <c r="AF672" s="202" t="n"/>
      <c r="AG672" s="202" t="n"/>
      <c r="AH672" s="202" t="n"/>
      <c r="AI672" s="202" t="inlineStr">
        <is>
          <t>正式Aだが、当日の上位候補と比較して軸信頼度・相対優位・説明力のいずれかで一段下げる。</t>
        </is>
      </c>
      <c r="AJ672" s="202" t="inlineStr">
        <is>
          <t>上位10Rとの相対比較で掲載優先度が低い</t>
        </is>
      </c>
      <c r="AK672" s="202" t="n"/>
      <c r="AL672" s="202" t="n">
        <v>46247.65486111111</v>
      </c>
      <c r="AM672" s="202" t="inlineStr">
        <is>
          <t>登録済</t>
        </is>
      </c>
      <c r="AN672" s="202" t="inlineStr">
        <is>
          <t>1-3-2-4-5-6</t>
        </is>
      </c>
      <c r="AO672" s="202" t="inlineStr">
        <is>
          <t>×</t>
        </is>
      </c>
      <c r="AP672" s="202" t="n">
        <v>0</v>
      </c>
      <c r="AQ672" s="202" t="inlineStr">
        <is>
          <t>×</t>
        </is>
      </c>
      <c r="AR672" s="202" t="n">
        <v>0</v>
      </c>
      <c r="AS672" s="202" t="n">
        <v>0</v>
      </c>
      <c r="AT672" s="202" t="n">
        <v>400</v>
      </c>
      <c r="AU672" s="202" t="n">
        <v>0</v>
      </c>
      <c r="AV672" s="202" t="n">
        <v>-400</v>
      </c>
      <c r="AW672" s="202" t="n">
        <v>0</v>
      </c>
      <c r="AX672" s="202" t="n"/>
      <c r="AY672" s="202" t="n"/>
      <c r="AZ672" s="202" t="n"/>
      <c r="BA672" s="202" t="n"/>
      <c r="BB672" s="202" t="n"/>
    </row>
    <row r="673">
      <c r="A673" s="202" t="inlineStr">
        <is>
          <t>20260814_平和島_12_1.2.1</t>
        </is>
      </c>
      <c r="B673" s="202" t="inlineStr">
        <is>
          <t>20260814</t>
        </is>
      </c>
      <c r="C673" s="202" t="inlineStr">
        <is>
          <t>実運用</t>
        </is>
      </c>
      <c r="D673" s="202" t="n">
        <v>46248</v>
      </c>
      <c r="E673" s="202" t="inlineStr">
        <is>
          <t>平和島</t>
        </is>
      </c>
      <c r="F673" s="202" t="n">
        <v>12</v>
      </c>
      <c r="G673" s="202" t="inlineStr">
        <is>
          <t>4</t>
        </is>
      </c>
      <c r="H673" s="202" t="inlineStr">
        <is>
          <t>記者選抜</t>
        </is>
      </c>
      <c r="I673" s="202" t="inlineStr">
        <is>
          <t>0.1</t>
        </is>
      </c>
      <c r="J673" s="202" t="inlineStr">
        <is>
          <t>A</t>
        </is>
      </c>
      <c r="K673" s="202" t="inlineStr">
        <is>
          <t>1</t>
        </is>
      </c>
      <c r="L673" s="202" t="n"/>
      <c r="M673" s="202" t="inlineStr">
        <is>
          <t>2,3</t>
        </is>
      </c>
      <c r="N673" s="202" t="n"/>
      <c r="O673" s="202" t="n"/>
      <c r="P673" s="202" t="inlineStr">
        <is>
          <t>2,3,5</t>
        </is>
      </c>
      <c r="Q673" s="202" t="inlineStr">
        <is>
          <t>3連単</t>
        </is>
      </c>
      <c r="R673" s="202" t="inlineStr">
        <is>
          <t>1→2→3／1→2→5／1→3→2／1→3→5</t>
        </is>
      </c>
      <c r="S673" s="202" t="n">
        <v>4</v>
      </c>
      <c r="T673" s="202" t="inlineStr">
        <is>
          <t>2連単</t>
        </is>
      </c>
      <c r="U673" s="202" t="inlineStr">
        <is>
          <t>1→2／1→3</t>
        </is>
      </c>
      <c r="V673" s="202" t="n">
        <v>2</v>
      </c>
      <c r="W673" s="202" t="inlineStr">
        <is>
          <t>1号艇を基準評価。固定規則による最強非1号艇は3号艇（全国勝率6.56）で、1号艇全国勝率7.05と比較。比較裏付けとして当地勝率6.99対6.93、平均ST0.16対0.16、今節平均着順2.60対3.00を確認しA。相手は2・3号艇を中心に整理。</t>
        </is>
      </c>
      <c r="X673" s="202" t="n">
        <v>46247.65486111111</v>
      </c>
      <c r="Y673" s="202" t="inlineStr">
        <is>
          <t>A-</t>
        </is>
      </c>
      <c r="Z673" s="202" t="inlineStr">
        <is>
          <t>B</t>
        </is>
      </c>
      <c r="AA673" s="202" t="inlineStr">
        <is>
          <t>無料</t>
        </is>
      </c>
      <c r="AB673" s="202" t="n">
        <v>1</v>
      </c>
      <c r="AC673" s="202" t="n"/>
      <c r="AD673" s="202" t="n"/>
      <c r="AE673" s="202" t="n"/>
      <c r="AF673" s="202" t="n"/>
      <c r="AG673" s="202" t="n"/>
      <c r="AH673" s="202" t="n"/>
      <c r="AI673" s="202" t="inlineStr">
        <is>
          <t>1号艇軸。全国・当地・今節で優位だが、モーター差が大きくマイナスのため上位有料から一段下げる。</t>
        </is>
      </c>
      <c r="AJ673" s="202" t="inlineStr">
        <is>
          <t>最強非1号艇のモーター優位</t>
        </is>
      </c>
      <c r="AK673" s="202" t="n"/>
      <c r="AL673" s="202" t="n">
        <v>46247.65486111111</v>
      </c>
      <c r="AM673" s="202" t="inlineStr">
        <is>
          <t>登録済</t>
        </is>
      </c>
      <c r="AN673" s="202" t="inlineStr">
        <is>
          <t>1-2-5-6-3-4</t>
        </is>
      </c>
      <c r="AO673" s="202" t="inlineStr">
        <is>
          <t>○</t>
        </is>
      </c>
      <c r="AP673" s="202" t="n">
        <v>2120</v>
      </c>
      <c r="AQ673" s="202" t="inlineStr">
        <is>
          <t>○</t>
        </is>
      </c>
      <c r="AR673" s="202" t="n">
        <v>340</v>
      </c>
      <c r="AS673" s="202" t="n">
        <v>0</v>
      </c>
      <c r="AT673" s="202" t="n">
        <v>400</v>
      </c>
      <c r="AU673" s="202" t="n">
        <v>2120</v>
      </c>
      <c r="AV673" s="202" t="n">
        <v>1720</v>
      </c>
      <c r="AW673" s="202" t="n">
        <v>5.3</v>
      </c>
      <c r="AX673" s="202" t="n"/>
      <c r="AY673" s="202" t="n"/>
      <c r="AZ673" s="202" t="n"/>
      <c r="BA673" s="202" t="n"/>
      <c r="BB673" s="202" t="n"/>
    </row>
    <row r="674">
      <c r="A674" s="202" t="inlineStr">
        <is>
          <t>20260814_浜名湖_01_1.2.1</t>
        </is>
      </c>
      <c r="B674" s="202" t="inlineStr">
        <is>
          <t>20260814</t>
        </is>
      </c>
      <c r="C674" s="202" t="inlineStr">
        <is>
          <t>実運用</t>
        </is>
      </c>
      <c r="D674" s="202" t="n">
        <v>46248</v>
      </c>
      <c r="E674" s="202" t="inlineStr">
        <is>
          <t>浜名湖</t>
        </is>
      </c>
      <c r="F674" s="202" t="n">
        <v>1</v>
      </c>
      <c r="G674" s="202" t="inlineStr">
        <is>
          <t>4</t>
        </is>
      </c>
      <c r="H674" s="202" t="inlineStr">
        <is>
          <t>予選</t>
        </is>
      </c>
      <c r="I674" s="202" t="inlineStr">
        <is>
          <t>0.1</t>
        </is>
      </c>
      <c r="J674" s="202" t="inlineStr">
        <is>
          <t>A</t>
        </is>
      </c>
      <c r="K674" s="202" t="inlineStr">
        <is>
          <t>3</t>
        </is>
      </c>
      <c r="L674" s="202" t="n"/>
      <c r="M674" s="202" t="inlineStr">
        <is>
          <t>6</t>
        </is>
      </c>
      <c r="N674" s="202" t="inlineStr">
        <is>
          <t>1</t>
        </is>
      </c>
      <c r="O674" s="202" t="n"/>
      <c r="P674" s="202" t="inlineStr">
        <is>
          <t>6,1,4</t>
        </is>
      </c>
      <c r="Q674" s="202" t="inlineStr">
        <is>
          <t>3連単</t>
        </is>
      </c>
      <c r="R674" s="202" t="inlineStr">
        <is>
          <t>3→6→1／3→6→4／3→1→6／3→1→4</t>
        </is>
      </c>
      <c r="S674" s="202" t="n">
        <v>4</v>
      </c>
      <c r="T674" s="202" t="inlineStr">
        <is>
          <t>2連単</t>
        </is>
      </c>
      <c r="U674" s="202" t="inlineStr">
        <is>
          <t>3→6／3→1</t>
        </is>
      </c>
      <c r="V674" s="202" t="n">
        <v>2</v>
      </c>
      <c r="W674" s="202" t="inlineStr">
        <is>
          <t>3号艇を非1号艇軸候補として1号艇と比較。全国6.02対4.79、当地6.08対5.61、ST0.19対0.15、モーター36.05%対28.92%、級別A1対B1。優位項目は全国勝率・当地勝率・モーター2連率・今節成績・級別。全国・当地の双方で1号艇を上回り、ST・モーター・今節成績・級別のうち2項目以上でも優位なためA。相手は6・1号艇を中心に整理。</t>
        </is>
      </c>
      <c r="X674" s="202" t="n">
        <v>46247.65486111111</v>
      </c>
      <c r="Y674" s="202" t="inlineStr">
        <is>
          <t>A-</t>
        </is>
      </c>
      <c r="Z674" s="202" t="inlineStr">
        <is>
          <t>B</t>
        </is>
      </c>
      <c r="AA674" s="202" t="inlineStr">
        <is>
          <t>無料</t>
        </is>
      </c>
      <c r="AB674" s="202" t="n">
        <v>3</v>
      </c>
      <c r="AC674" s="202" t="n"/>
      <c r="AD674" s="202" t="n"/>
      <c r="AE674" s="202" t="n"/>
      <c r="AF674" s="202" t="n"/>
      <c r="AG674" s="202" t="n"/>
      <c r="AH674" s="202" t="n"/>
      <c r="AI674" s="202" t="inlineStr">
        <is>
          <t>3号艇軸。全国・当地・モーター・今節・級別で1号艇を上回る。</t>
        </is>
      </c>
      <c r="AJ674" s="202" t="inlineStr">
        <is>
          <t>3コース軸かつSTは1号艇より遅い</t>
        </is>
      </c>
      <c r="AK674" s="202" t="n"/>
      <c r="AL674" s="202" t="n">
        <v>46247.65486111111</v>
      </c>
      <c r="AM674" s="202" t="inlineStr">
        <is>
          <t>登録済</t>
        </is>
      </c>
      <c r="AN674" s="202" t="inlineStr">
        <is>
          <t>1-3-5-6-2-4</t>
        </is>
      </c>
      <c r="AO674" s="202" t="inlineStr">
        <is>
          <t>×</t>
        </is>
      </c>
      <c r="AP674" s="202" t="n">
        <v>0</v>
      </c>
      <c r="AQ674" s="202" t="inlineStr">
        <is>
          <t>×</t>
        </is>
      </c>
      <c r="AR674" s="202" t="n">
        <v>0</v>
      </c>
      <c r="AS674" s="202" t="n">
        <v>0</v>
      </c>
      <c r="AT674" s="202" t="n">
        <v>400</v>
      </c>
      <c r="AU674" s="202" t="n">
        <v>0</v>
      </c>
      <c r="AV674" s="202" t="n">
        <v>-400</v>
      </c>
      <c r="AW674" s="202" t="n">
        <v>0</v>
      </c>
      <c r="AX674" s="202" t="n"/>
      <c r="AY674" s="202" t="n"/>
      <c r="AZ674" s="202" t="n"/>
      <c r="BA674" s="202" t="n"/>
      <c r="BB674" s="202" t="n"/>
    </row>
    <row r="675">
      <c r="A675" s="202" t="inlineStr">
        <is>
          <t>20260814_浜名湖_02_1.2.1</t>
        </is>
      </c>
      <c r="B675" s="202" t="inlineStr">
        <is>
          <t>20260814</t>
        </is>
      </c>
      <c r="C675" s="202" t="inlineStr">
        <is>
          <t>実運用</t>
        </is>
      </c>
      <c r="D675" s="202" t="n">
        <v>46248</v>
      </c>
      <c r="E675" s="202" t="inlineStr">
        <is>
          <t>浜名湖</t>
        </is>
      </c>
      <c r="F675" s="202" t="n">
        <v>2</v>
      </c>
      <c r="G675" s="202" t="inlineStr">
        <is>
          <t>4</t>
        </is>
      </c>
      <c r="H675" s="202" t="inlineStr">
        <is>
          <t>予選</t>
        </is>
      </c>
      <c r="I675" s="202" t="inlineStr">
        <is>
          <t>0.1</t>
        </is>
      </c>
      <c r="J675" s="202" t="inlineStr">
        <is>
          <t>C</t>
        </is>
      </c>
      <c r="K675" s="202" t="n"/>
      <c r="L675" s="202" t="inlineStr">
        <is>
          <t>4,3</t>
        </is>
      </c>
      <c r="M675" s="202" t="n"/>
      <c r="N675" s="202" t="n"/>
      <c r="O675" s="202" t="n"/>
      <c r="P675" s="202" t="n"/>
      <c r="Q675" s="202" t="n"/>
      <c r="R675" s="202" t="n"/>
      <c r="S675" s="202" t="n">
        <v>0</v>
      </c>
      <c r="T675" s="202" t="n"/>
      <c r="U675" s="202" t="n"/>
      <c r="V675" s="202" t="n">
        <v>0</v>
      </c>
      <c r="W675" s="202" t="inlineStr">
        <is>
          <t>1号艇を基準評価。固定規則による最強非1号艇は6号艇（全国勝率6.11）で、1号艇全国勝率4.51と比較。複数艇から相対的な脅威があり、1着中心を合理的に絞れないためC。</t>
        </is>
      </c>
      <c r="X675" s="202" t="n">
        <v>46247.65486111111</v>
      </c>
      <c r="Y675" s="202" t="inlineStr">
        <is>
          <t>C</t>
        </is>
      </c>
      <c r="Z675" s="202" t="inlineStr">
        <is>
          <t>非掲載</t>
        </is>
      </c>
      <c r="AA675" s="202" t="inlineStr">
        <is>
          <t>CSVのみ</t>
        </is>
      </c>
      <c r="AB675" s="202" t="n"/>
      <c r="AC675" s="202" t="n"/>
      <c r="AD675" s="202" t="n"/>
      <c r="AE675" s="202" t="n"/>
      <c r="AF675" s="202" t="n"/>
      <c r="AG675" s="202" t="n"/>
      <c r="AH675" s="202" t="n"/>
      <c r="AI675" s="202" t="inlineStr">
        <is>
          <t>正式C。見送り。</t>
        </is>
      </c>
      <c r="AJ675" s="202" t="inlineStr">
        <is>
          <t>中心艇または展開を合理的に絞れない</t>
        </is>
      </c>
      <c r="AK675" s="202" t="n"/>
      <c r="AL675" s="202" t="n">
        <v>46247.65486111111</v>
      </c>
      <c r="AM675" s="202" t="inlineStr">
        <is>
          <t>登録済</t>
        </is>
      </c>
      <c r="AN675" s="202" t="inlineStr">
        <is>
          <t>6-4-3-1-2-5</t>
        </is>
      </c>
      <c r="AO675" s="202" t="n"/>
      <c r="AP675" s="202" t="n">
        <v>0</v>
      </c>
      <c r="AQ675" s="202" t="n"/>
      <c r="AR675" s="202" t="n">
        <v>0</v>
      </c>
      <c r="AS675" s="202" t="n">
        <v>0</v>
      </c>
      <c r="AT675" s="202" t="n">
        <v>0</v>
      </c>
      <c r="AU675" s="202" t="n">
        <v>0</v>
      </c>
      <c r="AV675" s="202" t="n">
        <v>0</v>
      </c>
      <c r="AW675" s="202" t="n"/>
      <c r="AX675" s="202" t="n"/>
      <c r="AY675" s="202" t="n"/>
      <c r="AZ675" s="202" t="n"/>
      <c r="BA675" s="202" t="n"/>
      <c r="BB675" s="202" t="n"/>
    </row>
    <row r="676">
      <c r="A676" s="202" t="inlineStr">
        <is>
          <t>20260814_浜名湖_03_1.2.1</t>
        </is>
      </c>
      <c r="B676" s="202" t="inlineStr">
        <is>
          <t>20260814</t>
        </is>
      </c>
      <c r="C676" s="202" t="inlineStr">
        <is>
          <t>実運用</t>
        </is>
      </c>
      <c r="D676" s="202" t="n">
        <v>46248</v>
      </c>
      <c r="E676" s="202" t="inlineStr">
        <is>
          <t>浜名湖</t>
        </is>
      </c>
      <c r="F676" s="202" t="n">
        <v>3</v>
      </c>
      <c r="G676" s="202" t="inlineStr">
        <is>
          <t>4</t>
        </is>
      </c>
      <c r="H676" s="202" t="inlineStr">
        <is>
          <t>予選</t>
        </is>
      </c>
      <c r="I676" s="202" t="inlineStr">
        <is>
          <t>0.1</t>
        </is>
      </c>
      <c r="J676" s="202" t="inlineStr">
        <is>
          <t>C</t>
        </is>
      </c>
      <c r="K676" s="202" t="n"/>
      <c r="L676" s="202" t="inlineStr">
        <is>
          <t>3,2</t>
        </is>
      </c>
      <c r="M676" s="202" t="n"/>
      <c r="N676" s="202" t="n"/>
      <c r="O676" s="202" t="n"/>
      <c r="P676" s="202" t="n"/>
      <c r="Q676" s="202" t="n"/>
      <c r="R676" s="202" t="n"/>
      <c r="S676" s="202" t="n">
        <v>0</v>
      </c>
      <c r="T676" s="202" t="n"/>
      <c r="U676" s="202" t="n"/>
      <c r="V676" s="202" t="n">
        <v>0</v>
      </c>
      <c r="W676" s="202" t="inlineStr">
        <is>
          <t>1号艇を基準評価。固定規則による最強非1号艇は3号艇（全国勝率6.69）で、1号艇全国勝率4.94と比較。複数艇から相対的な脅威があり、1着中心を合理的に絞れないためC。</t>
        </is>
      </c>
      <c r="X676" s="202" t="n">
        <v>46247.65486111111</v>
      </c>
      <c r="Y676" s="202" t="inlineStr">
        <is>
          <t>C</t>
        </is>
      </c>
      <c r="Z676" s="202" t="inlineStr">
        <is>
          <t>非掲載</t>
        </is>
      </c>
      <c r="AA676" s="202" t="inlineStr">
        <is>
          <t>CSVのみ</t>
        </is>
      </c>
      <c r="AB676" s="202" t="n"/>
      <c r="AC676" s="202" t="n"/>
      <c r="AD676" s="202" t="n"/>
      <c r="AE676" s="202" t="n"/>
      <c r="AF676" s="202" t="n"/>
      <c r="AG676" s="202" t="n"/>
      <c r="AH676" s="202" t="n"/>
      <c r="AI676" s="202" t="inlineStr">
        <is>
          <t>正式C。見送り。</t>
        </is>
      </c>
      <c r="AJ676" s="202" t="inlineStr">
        <is>
          <t>中心艇または展開を合理的に絞れない</t>
        </is>
      </c>
      <c r="AK676" s="202" t="n"/>
      <c r="AL676" s="202" t="n">
        <v>46247.65486111111</v>
      </c>
      <c r="AM676" s="202" t="inlineStr">
        <is>
          <t>登録済</t>
        </is>
      </c>
      <c r="AN676" s="202" t="inlineStr">
        <is>
          <t>3-1-4-6-2-5</t>
        </is>
      </c>
      <c r="AO676" s="202" t="n"/>
      <c r="AP676" s="202" t="n">
        <v>0</v>
      </c>
      <c r="AQ676" s="202" t="n"/>
      <c r="AR676" s="202" t="n">
        <v>0</v>
      </c>
      <c r="AS676" s="202" t="n">
        <v>0</v>
      </c>
      <c r="AT676" s="202" t="n">
        <v>0</v>
      </c>
      <c r="AU676" s="202" t="n">
        <v>0</v>
      </c>
      <c r="AV676" s="202" t="n">
        <v>0</v>
      </c>
      <c r="AW676" s="202" t="n"/>
      <c r="AX676" s="202" t="n"/>
      <c r="AY676" s="202" t="n"/>
      <c r="AZ676" s="202" t="n"/>
      <c r="BA676" s="202" t="n"/>
      <c r="BB676" s="202" t="n"/>
    </row>
    <row r="677">
      <c r="A677" s="202" t="inlineStr">
        <is>
          <t>20260814_浜名湖_04_1.2.1</t>
        </is>
      </c>
      <c r="B677" s="202" t="inlineStr">
        <is>
          <t>20260814</t>
        </is>
      </c>
      <c r="C677" s="202" t="inlineStr">
        <is>
          <t>実運用</t>
        </is>
      </c>
      <c r="D677" s="202" t="n">
        <v>46248</v>
      </c>
      <c r="E677" s="202" t="inlineStr">
        <is>
          <t>浜名湖</t>
        </is>
      </c>
      <c r="F677" s="202" t="n">
        <v>4</v>
      </c>
      <c r="G677" s="202" t="inlineStr">
        <is>
          <t>4</t>
        </is>
      </c>
      <c r="H677" s="202" t="inlineStr">
        <is>
          <t>ランチタイム戦</t>
        </is>
      </c>
      <c r="I677" s="202" t="inlineStr">
        <is>
          <t>0.1</t>
        </is>
      </c>
      <c r="J677" s="202" t="inlineStr">
        <is>
          <t>A</t>
        </is>
      </c>
      <c r="K677" s="202" t="inlineStr">
        <is>
          <t>1</t>
        </is>
      </c>
      <c r="L677" s="202" t="n"/>
      <c r="M677" s="202" t="inlineStr">
        <is>
          <t>3,5</t>
        </is>
      </c>
      <c r="N677" s="202" t="n"/>
      <c r="O677" s="202" t="n"/>
      <c r="P677" s="202" t="inlineStr">
        <is>
          <t>3,5,6</t>
        </is>
      </c>
      <c r="Q677" s="202" t="inlineStr">
        <is>
          <t>3連単</t>
        </is>
      </c>
      <c r="R677" s="202" t="inlineStr">
        <is>
          <t>1→3→5／1→3→6／1→5→3／1→5→6</t>
        </is>
      </c>
      <c r="S677" s="202" t="n">
        <v>4</v>
      </c>
      <c r="T677" s="202" t="inlineStr">
        <is>
          <t>2連単</t>
        </is>
      </c>
      <c r="U677" s="202" t="inlineStr">
        <is>
          <t>1→3／1→5</t>
        </is>
      </c>
      <c r="V677" s="202" t="n">
        <v>2</v>
      </c>
      <c r="W677" s="202" t="inlineStr">
        <is>
          <t>1号艇を基準評価。固定規則による最強非1号艇は6号艇（全国勝率5.36）で、1号艇全国勝率6.23と比較。比較裏付けとして当地勝率6.86対6.12、平均ST0.14対0.19、今節平均着順3.20対4.00を確認しA。相手は3・5号艇を中心に整理。</t>
        </is>
      </c>
      <c r="X677" s="202" t="n">
        <v>46247.65486111111</v>
      </c>
      <c r="Y677" s="202" t="inlineStr">
        <is>
          <t>A</t>
        </is>
      </c>
      <c r="Z677" s="202" t="inlineStr">
        <is>
          <t>A</t>
        </is>
      </c>
      <c r="AA677" s="202" t="inlineStr">
        <is>
          <t>有料</t>
        </is>
      </c>
      <c r="AB677" s="202" t="n">
        <v>6</v>
      </c>
      <c r="AC677" s="202" t="n"/>
      <c r="AD677" s="202" t="n"/>
      <c r="AE677" s="202" t="n"/>
      <c r="AF677" s="202" t="n"/>
      <c r="AG677" s="202" t="n"/>
      <c r="AH677" s="202" t="n"/>
      <c r="AI677" s="202" t="inlineStr">
        <is>
          <t>1号艇軸。全国・当地・ST・今節で優位があり、内枠軸として組み立てやすい。</t>
        </is>
      </c>
      <c r="AJ677" s="202" t="inlineStr">
        <is>
          <t>モーターは最強非1号艇に僅かに劣る</t>
        </is>
      </c>
      <c r="AK677" s="202" t="n"/>
      <c r="AL677" s="202" t="n">
        <v>46247.65486111111</v>
      </c>
      <c r="AM677" s="202" t="inlineStr">
        <is>
          <t>登録済</t>
        </is>
      </c>
      <c r="AN677" s="202" t="inlineStr">
        <is>
          <t>1-5-3-6-4-2</t>
        </is>
      </c>
      <c r="AO677" s="202" t="inlineStr">
        <is>
          <t>○</t>
        </is>
      </c>
      <c r="AP677" s="202" t="n">
        <v>2120</v>
      </c>
      <c r="AQ677" s="202" t="inlineStr">
        <is>
          <t>○</t>
        </is>
      </c>
      <c r="AR677" s="202" t="n">
        <v>440</v>
      </c>
      <c r="AS677" s="202" t="n">
        <v>0</v>
      </c>
      <c r="AT677" s="202" t="n">
        <v>400</v>
      </c>
      <c r="AU677" s="202" t="n">
        <v>2120</v>
      </c>
      <c r="AV677" s="202" t="n">
        <v>1720</v>
      </c>
      <c r="AW677" s="202" t="n">
        <v>5.3</v>
      </c>
      <c r="AX677" s="202" t="n"/>
      <c r="AY677" s="202" t="n"/>
      <c r="AZ677" s="202" t="n"/>
      <c r="BA677" s="202" t="n"/>
      <c r="BB677" s="202" t="n"/>
    </row>
    <row r="678">
      <c r="A678" s="202" t="inlineStr">
        <is>
          <t>20260814_浜名湖_05_1.2.1</t>
        </is>
      </c>
      <c r="B678" s="202" t="inlineStr">
        <is>
          <t>20260814</t>
        </is>
      </c>
      <c r="C678" s="202" t="inlineStr">
        <is>
          <t>実運用</t>
        </is>
      </c>
      <c r="D678" s="202" t="n">
        <v>46248</v>
      </c>
      <c r="E678" s="202" t="inlineStr">
        <is>
          <t>浜名湖</t>
        </is>
      </c>
      <c r="F678" s="202" t="n">
        <v>5</v>
      </c>
      <c r="G678" s="202" t="inlineStr">
        <is>
          <t>4</t>
        </is>
      </c>
      <c r="H678" s="202" t="inlineStr">
        <is>
          <t>予選</t>
        </is>
      </c>
      <c r="I678" s="202" t="inlineStr">
        <is>
          <t>0.1</t>
        </is>
      </c>
      <c r="J678" s="202" t="inlineStr">
        <is>
          <t>B</t>
        </is>
      </c>
      <c r="K678" s="202" t="inlineStr">
        <is>
          <t>5</t>
        </is>
      </c>
      <c r="L678" s="202" t="n"/>
      <c r="M678" s="202" t="inlineStr">
        <is>
          <t>3</t>
        </is>
      </c>
      <c r="N678" s="202" t="inlineStr">
        <is>
          <t>4</t>
        </is>
      </c>
      <c r="O678" s="202" t="n"/>
      <c r="P678" s="202" t="inlineStr">
        <is>
          <t>3,4,1</t>
        </is>
      </c>
      <c r="Q678" s="202" t="inlineStr">
        <is>
          <t>3連単</t>
        </is>
      </c>
      <c r="R678" s="202" t="inlineStr">
        <is>
          <t>5→3→4／5→3→1／5→4→3／5→4→1</t>
        </is>
      </c>
      <c r="S678" s="202" t="n">
        <v>4</v>
      </c>
      <c r="T678" s="202" t="inlineStr">
        <is>
          <t>2連単</t>
        </is>
      </c>
      <c r="U678" s="202" t="inlineStr">
        <is>
          <t>5→3／5→4</t>
        </is>
      </c>
      <c r="V678" s="202" t="n">
        <v>2</v>
      </c>
      <c r="W678" s="202" t="inlineStr">
        <is>
          <t>5号艇を非1号艇軸候補として1号艇と比較。全国7.08対5.85、当地6.85対6.31、ST0.13対0.17、モーター38.82%対39.24%、級別A1対B1。優位項目は全国勝率・当地勝率・平均ST・今節成績・級別。4〜6号艇軸は具体的展開記録が必須だが、静的出走表だけでは能力比較と別の進行根拠を安全に確定できないためB。相手は3・4号艇を中心に整理。</t>
        </is>
      </c>
      <c r="X678" s="202" t="n">
        <v>46247.65486111111</v>
      </c>
      <c r="Y678" s="202" t="inlineStr">
        <is>
          <t>B</t>
        </is>
      </c>
      <c r="Z678" s="202" t="inlineStr">
        <is>
          <t>非掲載</t>
        </is>
      </c>
      <c r="AA678" s="202" t="inlineStr">
        <is>
          <t>CSVのみ</t>
        </is>
      </c>
      <c r="AB678" s="202" t="n"/>
      <c r="AC678" s="202" t="n"/>
      <c r="AD678" s="202" t="n"/>
      <c r="AE678" s="202" t="n"/>
      <c r="AF678" s="202" t="n"/>
      <c r="AG678" s="202" t="n"/>
      <c r="AH678" s="202" t="n"/>
      <c r="AI678" s="202" t="inlineStr">
        <is>
          <t>正式B。本文掲載候補より軸・展開の不確実性が大きい。</t>
        </is>
      </c>
      <c r="AJ678" s="202" t="inlineStr">
        <is>
          <t>軸または相手関係の不確実性</t>
        </is>
      </c>
      <c r="AK678" s="202" t="n"/>
      <c r="AL678" s="202" t="n">
        <v>46247.65486111111</v>
      </c>
      <c r="AM678" s="202" t="inlineStr">
        <is>
          <t>登録済</t>
        </is>
      </c>
      <c r="AN678" s="202" t="inlineStr">
        <is>
          <t>1-5-2-4-3-6</t>
        </is>
      </c>
      <c r="AO678" s="202" t="inlineStr">
        <is>
          <t>×</t>
        </is>
      </c>
      <c r="AP678" s="202" t="n">
        <v>0</v>
      </c>
      <c r="AQ678" s="202" t="inlineStr">
        <is>
          <t>×</t>
        </is>
      </c>
      <c r="AR678" s="202" t="n">
        <v>0</v>
      </c>
      <c r="AS678" s="202" t="n">
        <v>0</v>
      </c>
      <c r="AT678" s="202" t="n">
        <v>400</v>
      </c>
      <c r="AU678" s="202" t="n">
        <v>0</v>
      </c>
      <c r="AV678" s="202" t="n">
        <v>-400</v>
      </c>
      <c r="AW678" s="202" t="n">
        <v>0</v>
      </c>
      <c r="AX678" s="202" t="n"/>
      <c r="AY678" s="202" t="n"/>
      <c r="AZ678" s="202" t="n"/>
      <c r="BA678" s="202" t="n"/>
      <c r="BB678" s="202" t="n"/>
    </row>
    <row r="679">
      <c r="A679" s="202" t="inlineStr">
        <is>
          <t>20260814_浜名湖_06_1.2.1</t>
        </is>
      </c>
      <c r="B679" s="202" t="inlineStr">
        <is>
          <t>20260814</t>
        </is>
      </c>
      <c r="C679" s="202" t="inlineStr">
        <is>
          <t>実運用</t>
        </is>
      </c>
      <c r="D679" s="202" t="n">
        <v>46248</v>
      </c>
      <c r="E679" s="202" t="inlineStr">
        <is>
          <t>浜名湖</t>
        </is>
      </c>
      <c r="F679" s="202" t="n">
        <v>6</v>
      </c>
      <c r="G679" s="202" t="inlineStr">
        <is>
          <t>4</t>
        </is>
      </c>
      <c r="H679" s="202" t="inlineStr">
        <is>
          <t>予選</t>
        </is>
      </c>
      <c r="I679" s="202" t="inlineStr">
        <is>
          <t>0.1</t>
        </is>
      </c>
      <c r="J679" s="202" t="inlineStr">
        <is>
          <t>B</t>
        </is>
      </c>
      <c r="K679" s="202" t="inlineStr">
        <is>
          <t>5</t>
        </is>
      </c>
      <c r="L679" s="202" t="n"/>
      <c r="M679" s="202" t="inlineStr">
        <is>
          <t>4</t>
        </is>
      </c>
      <c r="N679" s="202" t="inlineStr">
        <is>
          <t>2</t>
        </is>
      </c>
      <c r="O679" s="202" t="n"/>
      <c r="P679" s="202" t="inlineStr">
        <is>
          <t>4,2,3</t>
        </is>
      </c>
      <c r="Q679" s="202" t="inlineStr">
        <is>
          <t>3連単</t>
        </is>
      </c>
      <c r="R679" s="202" t="inlineStr">
        <is>
          <t>5→4→2／5→4→3／5→2→4／5→2→3</t>
        </is>
      </c>
      <c r="S679" s="202" t="n">
        <v>4</v>
      </c>
      <c r="T679" s="202" t="inlineStr">
        <is>
          <t>2連単</t>
        </is>
      </c>
      <c r="U679" s="202" t="inlineStr">
        <is>
          <t>5→4／5→2</t>
        </is>
      </c>
      <c r="V679" s="202" t="n">
        <v>2</v>
      </c>
      <c r="W679" s="202" t="inlineStr">
        <is>
          <t>5号艇を非1号艇軸候補として1号艇と比較。全国6.41対4.30、当地6.48対4.49、ST0.14対0.18、モーター30.67%対45.78%、級別A1対B1。優位項目は全国勝率・当地勝率・平均ST・今節成績・級別。4〜6号艇軸は具体的展開記録が必須だが、静的出走表だけでは能力比較と別の進行根拠を安全に確定できないためB。相手は4・2号艇を中心に整理。</t>
        </is>
      </c>
      <c r="X679" s="202" t="n">
        <v>46247.65486111111</v>
      </c>
      <c r="Y679" s="202" t="inlineStr">
        <is>
          <t>B</t>
        </is>
      </c>
      <c r="Z679" s="202" t="inlineStr">
        <is>
          <t>非掲載</t>
        </is>
      </c>
      <c r="AA679" s="202" t="inlineStr">
        <is>
          <t>CSVのみ</t>
        </is>
      </c>
      <c r="AB679" s="202" t="n"/>
      <c r="AC679" s="202" t="n"/>
      <c r="AD679" s="202" t="n"/>
      <c r="AE679" s="202" t="n"/>
      <c r="AF679" s="202" t="n"/>
      <c r="AG679" s="202" t="n"/>
      <c r="AH679" s="202" t="n"/>
      <c r="AI679" s="202" t="inlineStr">
        <is>
          <t>正式B。本文掲載候補より軸・展開の不確実性が大きい。</t>
        </is>
      </c>
      <c r="AJ679" s="202" t="inlineStr">
        <is>
          <t>軸または相手関係の不確実性</t>
        </is>
      </c>
      <c r="AK679" s="202" t="n"/>
      <c r="AL679" s="202" t="n">
        <v>46247.65486111111</v>
      </c>
      <c r="AM679" s="202" t="inlineStr">
        <is>
          <t>登録済</t>
        </is>
      </c>
      <c r="AN679" s="202" t="inlineStr">
        <is>
          <t>1-3-4-2-6-5</t>
        </is>
      </c>
      <c r="AO679" s="202" t="inlineStr">
        <is>
          <t>×</t>
        </is>
      </c>
      <c r="AP679" s="202" t="n">
        <v>0</v>
      </c>
      <c r="AQ679" s="202" t="inlineStr">
        <is>
          <t>×</t>
        </is>
      </c>
      <c r="AR679" s="202" t="n">
        <v>0</v>
      </c>
      <c r="AS679" s="202" t="n">
        <v>0</v>
      </c>
      <c r="AT679" s="202" t="n">
        <v>400</v>
      </c>
      <c r="AU679" s="202" t="n">
        <v>0</v>
      </c>
      <c r="AV679" s="202" t="n">
        <v>-400</v>
      </c>
      <c r="AW679" s="202" t="n">
        <v>0</v>
      </c>
      <c r="AX679" s="202" t="n"/>
      <c r="AY679" s="202" t="n"/>
      <c r="AZ679" s="202" t="n"/>
      <c r="BA679" s="202" t="n"/>
      <c r="BB679" s="202" t="n"/>
    </row>
    <row r="680">
      <c r="A680" s="202" t="inlineStr">
        <is>
          <t>20260814_浜名湖_07_1.2.1</t>
        </is>
      </c>
      <c r="B680" s="202" t="inlineStr">
        <is>
          <t>20260814</t>
        </is>
      </c>
      <c r="C680" s="202" t="inlineStr">
        <is>
          <t>実運用</t>
        </is>
      </c>
      <c r="D680" s="202" t="n">
        <v>46248</v>
      </c>
      <c r="E680" s="202" t="inlineStr">
        <is>
          <t>浜名湖</t>
        </is>
      </c>
      <c r="F680" s="202" t="n">
        <v>7</v>
      </c>
      <c r="G680" s="202" t="inlineStr">
        <is>
          <t>4</t>
        </is>
      </c>
      <c r="H680" s="202" t="inlineStr">
        <is>
          <t>予選</t>
        </is>
      </c>
      <c r="I680" s="202" t="inlineStr">
        <is>
          <t>0.1</t>
        </is>
      </c>
      <c r="J680" s="202" t="inlineStr">
        <is>
          <t>B</t>
        </is>
      </c>
      <c r="K680" s="202" t="inlineStr">
        <is>
          <t>5</t>
        </is>
      </c>
      <c r="L680" s="202" t="n"/>
      <c r="M680" s="202" t="inlineStr">
        <is>
          <t>2</t>
        </is>
      </c>
      <c r="N680" s="202" t="inlineStr">
        <is>
          <t>6</t>
        </is>
      </c>
      <c r="O680" s="202" t="n"/>
      <c r="P680" s="202" t="inlineStr">
        <is>
          <t>2,6,4</t>
        </is>
      </c>
      <c r="Q680" s="202" t="inlineStr">
        <is>
          <t>3連単</t>
        </is>
      </c>
      <c r="R680" s="202" t="inlineStr">
        <is>
          <t>5→2→6／5→2→4／5→6→2／5→6→4</t>
        </is>
      </c>
      <c r="S680" s="202" t="n">
        <v>4</v>
      </c>
      <c r="T680" s="202" t="inlineStr">
        <is>
          <t>2連単</t>
        </is>
      </c>
      <c r="U680" s="202" t="inlineStr">
        <is>
          <t>5→2／5→6</t>
        </is>
      </c>
      <c r="V680" s="202" t="n">
        <v>2</v>
      </c>
      <c r="W680" s="202" t="inlineStr">
        <is>
          <t>5号艇を非1号艇軸候補として1号艇と比較。全国6.41対2.39、当地7.39対2.10、ST0.11対0.14、モーター39.08%対37.21%、級別A1対B1。優位項目は全国勝率・当地勝率・平均ST・モーター2連率・今節成績・級別。4〜6号艇軸は具体的展開記録が必須だが、静的出走表だけでは能力比較と別の進行根拠を安全に確定できないためB。相手は2・6号艇を中心に整理。</t>
        </is>
      </c>
      <c r="X680" s="202" t="n">
        <v>46247.65486111111</v>
      </c>
      <c r="Y680" s="202" t="inlineStr">
        <is>
          <t>B</t>
        </is>
      </c>
      <c r="Z680" s="202" t="inlineStr">
        <is>
          <t>非掲載</t>
        </is>
      </c>
      <c r="AA680" s="202" t="inlineStr">
        <is>
          <t>CSVのみ</t>
        </is>
      </c>
      <c r="AB680" s="202" t="n"/>
      <c r="AC680" s="202" t="n"/>
      <c r="AD680" s="202" t="n"/>
      <c r="AE680" s="202" t="n"/>
      <c r="AF680" s="202" t="n"/>
      <c r="AG680" s="202" t="n"/>
      <c r="AH680" s="202" t="n"/>
      <c r="AI680" s="202" t="inlineStr">
        <is>
          <t>正式B。本文掲載候補より軸・展開の不確実性が大きい。</t>
        </is>
      </c>
      <c r="AJ680" s="202" t="inlineStr">
        <is>
          <t>軸または相手関係の不確実性</t>
        </is>
      </c>
      <c r="AK680" s="202" t="n"/>
      <c r="AL680" s="202" t="n">
        <v>46247.65486111111</v>
      </c>
      <c r="AM680" s="202" t="inlineStr">
        <is>
          <t>登録済</t>
        </is>
      </c>
      <c r="AN680" s="202" t="inlineStr">
        <is>
          <t>1-2-5-3-4-6</t>
        </is>
      </c>
      <c r="AO680" s="202" t="inlineStr">
        <is>
          <t>×</t>
        </is>
      </c>
      <c r="AP680" s="202" t="n">
        <v>0</v>
      </c>
      <c r="AQ680" s="202" t="inlineStr">
        <is>
          <t>×</t>
        </is>
      </c>
      <c r="AR680" s="202" t="n">
        <v>0</v>
      </c>
      <c r="AS680" s="202" t="n">
        <v>0</v>
      </c>
      <c r="AT680" s="202" t="n">
        <v>400</v>
      </c>
      <c r="AU680" s="202" t="n">
        <v>0</v>
      </c>
      <c r="AV680" s="202" t="n">
        <v>-400</v>
      </c>
      <c r="AW680" s="202" t="n">
        <v>0</v>
      </c>
      <c r="AX680" s="202" t="n"/>
      <c r="AY680" s="202" t="n"/>
      <c r="AZ680" s="202" t="n"/>
      <c r="BA680" s="202" t="n"/>
      <c r="BB680" s="202" t="n"/>
    </row>
    <row r="681">
      <c r="A681" s="202" t="inlineStr">
        <is>
          <t>20260814_浜名湖_08_1.2.1</t>
        </is>
      </c>
      <c r="B681" s="202" t="inlineStr">
        <is>
          <t>20260814</t>
        </is>
      </c>
      <c r="C681" s="202" t="inlineStr">
        <is>
          <t>実運用</t>
        </is>
      </c>
      <c r="D681" s="202" t="n">
        <v>46248</v>
      </c>
      <c r="E681" s="202" t="inlineStr">
        <is>
          <t>浜名湖</t>
        </is>
      </c>
      <c r="F681" s="202" t="n">
        <v>8</v>
      </c>
      <c r="G681" s="202" t="inlineStr">
        <is>
          <t>4</t>
        </is>
      </c>
      <c r="H681" s="202" t="inlineStr">
        <is>
          <t>ブレイクタイム</t>
        </is>
      </c>
      <c r="I681" s="202" t="inlineStr">
        <is>
          <t>0.1</t>
        </is>
      </c>
      <c r="J681" s="202" t="inlineStr">
        <is>
          <t>B</t>
        </is>
      </c>
      <c r="K681" s="202" t="inlineStr">
        <is>
          <t>4</t>
        </is>
      </c>
      <c r="L681" s="202" t="n"/>
      <c r="M681" s="202" t="inlineStr">
        <is>
          <t>3,1</t>
        </is>
      </c>
      <c r="N681" s="202" t="n"/>
      <c r="O681" s="202" t="n"/>
      <c r="P681" s="202" t="inlineStr">
        <is>
          <t>3,1,6</t>
        </is>
      </c>
      <c r="Q681" s="202" t="inlineStr">
        <is>
          <t>3連単</t>
        </is>
      </c>
      <c r="R681" s="202" t="inlineStr">
        <is>
          <t>4→3→1／4→3→6／4→1→3／4→1→6</t>
        </is>
      </c>
      <c r="S681" s="202" t="n">
        <v>4</v>
      </c>
      <c r="T681" s="202" t="inlineStr">
        <is>
          <t>2連単</t>
        </is>
      </c>
      <c r="U681" s="202" t="inlineStr">
        <is>
          <t>4→3／4→1</t>
        </is>
      </c>
      <c r="V681" s="202" t="n">
        <v>2</v>
      </c>
      <c r="W681" s="202" t="inlineStr">
        <is>
          <t>4号艇を非1号艇軸候補として1号艇と比較。全国6.69対5.94、当地7.04対6.08、ST0.12対0.16、モーター44.58%対33.33%、級別A1対A2。優位項目は全国勝率・当地勝率・平均ST・モーター2連率・今節成績・級別。4〜6号艇軸は具体的展開記録が必須だが、静的出走表だけでは能力比較と別の進行根拠を安全に確定できないためB。相手は3・1号艇を中心に整理。</t>
        </is>
      </c>
      <c r="X681" s="202" t="n">
        <v>46247.65486111111</v>
      </c>
      <c r="Y681" s="202" t="inlineStr">
        <is>
          <t>B</t>
        </is>
      </c>
      <c r="Z681" s="202" t="inlineStr">
        <is>
          <t>非掲載</t>
        </is>
      </c>
      <c r="AA681" s="202" t="inlineStr">
        <is>
          <t>CSVのみ</t>
        </is>
      </c>
      <c r="AB681" s="202" t="n"/>
      <c r="AC681" s="202" t="n"/>
      <c r="AD681" s="202" t="n"/>
      <c r="AE681" s="202" t="n"/>
      <c r="AF681" s="202" t="n"/>
      <c r="AG681" s="202" t="n"/>
      <c r="AH681" s="202" t="n"/>
      <c r="AI681" s="202" t="inlineStr">
        <is>
          <t>正式B。本文掲載候補より軸・展開の不確実性が大きい。</t>
        </is>
      </c>
      <c r="AJ681" s="202" t="inlineStr">
        <is>
          <t>軸または相手関係の不確実性</t>
        </is>
      </c>
      <c r="AK681" s="202" t="n"/>
      <c r="AL681" s="202" t="n">
        <v>46247.65486111111</v>
      </c>
      <c r="AM681" s="202" t="inlineStr">
        <is>
          <t>登録済</t>
        </is>
      </c>
      <c r="AN681" s="202" t="inlineStr">
        <is>
          <t>1-4-2-6-5</t>
        </is>
      </c>
      <c r="AO681" s="202" t="inlineStr">
        <is>
          <t>×</t>
        </is>
      </c>
      <c r="AP681" s="202" t="n">
        <v>0</v>
      </c>
      <c r="AQ681" s="202" t="inlineStr">
        <is>
          <t>×</t>
        </is>
      </c>
      <c r="AR681" s="202" t="n">
        <v>0</v>
      </c>
      <c r="AS681" s="202" t="n">
        <v>400</v>
      </c>
      <c r="AT681" s="202" t="n">
        <v>100</v>
      </c>
      <c r="AU681" s="202" t="n">
        <v>0</v>
      </c>
      <c r="AV681" s="202" t="n">
        <v>-100</v>
      </c>
      <c r="AW681" s="202" t="n">
        <v>0</v>
      </c>
      <c r="AX681" s="202" t="n"/>
      <c r="AY681" s="202" t="n"/>
      <c r="AZ681" s="202" t="n"/>
      <c r="BA681" s="202" t="n"/>
      <c r="BB681" s="202" t="inlineStr">
        <is>
          <t>【返還艇あり】／主推奨 300円／保険 100円</t>
        </is>
      </c>
    </row>
    <row r="682">
      <c r="A682" s="202" t="inlineStr">
        <is>
          <t>20260814_浜名湖_09_1.2.1</t>
        </is>
      </c>
      <c r="B682" s="202" t="inlineStr">
        <is>
          <t>20260814</t>
        </is>
      </c>
      <c r="C682" s="202" t="inlineStr">
        <is>
          <t>実運用</t>
        </is>
      </c>
      <c r="D682" s="202" t="n">
        <v>46248</v>
      </c>
      <c r="E682" s="202" t="inlineStr">
        <is>
          <t>浜名湖</t>
        </is>
      </c>
      <c r="F682" s="202" t="n">
        <v>9</v>
      </c>
      <c r="G682" s="202" t="inlineStr">
        <is>
          <t>4</t>
        </is>
      </c>
      <c r="H682" s="202" t="inlineStr">
        <is>
          <t>予選</t>
        </is>
      </c>
      <c r="I682" s="202" t="inlineStr">
        <is>
          <t>0.1</t>
        </is>
      </c>
      <c r="J682" s="202" t="inlineStr">
        <is>
          <t>A</t>
        </is>
      </c>
      <c r="K682" s="202" t="inlineStr">
        <is>
          <t>1</t>
        </is>
      </c>
      <c r="L682" s="202" t="n"/>
      <c r="M682" s="202" t="inlineStr">
        <is>
          <t>5</t>
        </is>
      </c>
      <c r="N682" s="202" t="inlineStr">
        <is>
          <t>3</t>
        </is>
      </c>
      <c r="O682" s="202" t="n"/>
      <c r="P682" s="202" t="inlineStr">
        <is>
          <t>5,3,6</t>
        </is>
      </c>
      <c r="Q682" s="202" t="inlineStr">
        <is>
          <t>3連単</t>
        </is>
      </c>
      <c r="R682" s="202" t="inlineStr">
        <is>
          <t>1→5→3／1→5→6／1→3→5／1→3→6</t>
        </is>
      </c>
      <c r="S682" s="202" t="n">
        <v>4</v>
      </c>
      <c r="T682" s="202" t="inlineStr">
        <is>
          <t>2連単</t>
        </is>
      </c>
      <c r="U682" s="202" t="inlineStr">
        <is>
          <t>1→5／1→3</t>
        </is>
      </c>
      <c r="V682" s="202" t="n">
        <v>2</v>
      </c>
      <c r="W682" s="202" t="inlineStr">
        <is>
          <t>1号艇を基準評価。固定規則による最強非1号艇は5号艇（全国勝率6.48）で、1号艇全国勝率6.33と比較。軸警戒あり。追加根拠として当地勝率6.88対5.82、平均ST0.11対0.14、級別A2対A2を確認し、進入利だけに依存せずA。相手は5・3号艇を中心に整理。</t>
        </is>
      </c>
      <c r="X682" s="202" t="n">
        <v>46247.65486111111</v>
      </c>
      <c r="Y682" s="202" t="inlineStr">
        <is>
          <t>A-</t>
        </is>
      </c>
      <c r="Z682" s="202" t="inlineStr">
        <is>
          <t>非掲載</t>
        </is>
      </c>
      <c r="AA682" s="202" t="inlineStr">
        <is>
          <t>CSVのみ</t>
        </is>
      </c>
      <c r="AB682" s="202" t="n"/>
      <c r="AC682" s="202" t="n"/>
      <c r="AD682" s="202" t="n"/>
      <c r="AE682" s="202" t="n"/>
      <c r="AF682" s="202" t="n"/>
      <c r="AG682" s="202" t="n"/>
      <c r="AH682" s="202" t="n"/>
      <c r="AI682" s="202" t="inlineStr">
        <is>
          <t>正式Aだが、当日の上位候補と比較して軸信頼度・相対優位・説明力のいずれかで一段下げる。</t>
        </is>
      </c>
      <c r="AJ682" s="202" t="inlineStr">
        <is>
          <t>上位10Rとの相対比較で掲載優先度が低い</t>
        </is>
      </c>
      <c r="AK682" s="202" t="n"/>
      <c r="AL682" s="202" t="n">
        <v>46247.65486111111</v>
      </c>
      <c r="AM682" s="202" t="inlineStr">
        <is>
          <t>登録済</t>
        </is>
      </c>
      <c r="AN682" s="202" t="inlineStr">
        <is>
          <t>4-5-1-2-3-6</t>
        </is>
      </c>
      <c r="AO682" s="202" t="inlineStr">
        <is>
          <t>×</t>
        </is>
      </c>
      <c r="AP682" s="202" t="n">
        <v>0</v>
      </c>
      <c r="AQ682" s="202" t="inlineStr">
        <is>
          <t>×</t>
        </is>
      </c>
      <c r="AR682" s="202" t="n">
        <v>0</v>
      </c>
      <c r="AS682" s="202" t="n">
        <v>0</v>
      </c>
      <c r="AT682" s="202" t="n">
        <v>400</v>
      </c>
      <c r="AU682" s="202" t="n">
        <v>0</v>
      </c>
      <c r="AV682" s="202" t="n">
        <v>-400</v>
      </c>
      <c r="AW682" s="202" t="n">
        <v>0</v>
      </c>
      <c r="AX682" s="202" t="n"/>
      <c r="AY682" s="202" t="n"/>
      <c r="AZ682" s="202" t="n"/>
      <c r="BA682" s="202" t="n"/>
      <c r="BB682" s="202" t="n"/>
    </row>
    <row r="683">
      <c r="A683" s="202" t="inlineStr">
        <is>
          <t>20260814_浜名湖_10_1.2.1</t>
        </is>
      </c>
      <c r="B683" s="202" t="inlineStr">
        <is>
          <t>20260814</t>
        </is>
      </c>
      <c r="C683" s="202" t="inlineStr">
        <is>
          <t>実運用</t>
        </is>
      </c>
      <c r="D683" s="202" t="n">
        <v>46248</v>
      </c>
      <c r="E683" s="202" t="inlineStr">
        <is>
          <t>浜名湖</t>
        </is>
      </c>
      <c r="F683" s="202" t="n">
        <v>10</v>
      </c>
      <c r="G683" s="202" t="inlineStr">
        <is>
          <t>4</t>
        </is>
      </c>
      <c r="H683" s="202" t="inlineStr">
        <is>
          <t>予選</t>
        </is>
      </c>
      <c r="I683" s="202" t="inlineStr">
        <is>
          <t>0.1</t>
        </is>
      </c>
      <c r="J683" s="202" t="inlineStr">
        <is>
          <t>A</t>
        </is>
      </c>
      <c r="K683" s="202" t="inlineStr">
        <is>
          <t>1</t>
        </is>
      </c>
      <c r="L683" s="202" t="n"/>
      <c r="M683" s="202" t="inlineStr">
        <is>
          <t>3,6</t>
        </is>
      </c>
      <c r="N683" s="202" t="n"/>
      <c r="O683" s="202" t="n"/>
      <c r="P683" s="202" t="inlineStr">
        <is>
          <t>3,6,4</t>
        </is>
      </c>
      <c r="Q683" s="202" t="inlineStr">
        <is>
          <t>3連単</t>
        </is>
      </c>
      <c r="R683" s="202" t="inlineStr">
        <is>
          <t>1→3→6／1→3→4／1→6→3／1→6→4</t>
        </is>
      </c>
      <c r="S683" s="202" t="n">
        <v>4</v>
      </c>
      <c r="T683" s="202" t="inlineStr">
        <is>
          <t>2連単</t>
        </is>
      </c>
      <c r="U683" s="202" t="inlineStr">
        <is>
          <t>1→3／1→6</t>
        </is>
      </c>
      <c r="V683" s="202" t="n">
        <v>2</v>
      </c>
      <c r="W683" s="202" t="inlineStr">
        <is>
          <t>1号艇を基準評価。固定規則による最強非1号艇は3号艇（全国勝率5.95）で、1号艇全国勝率7.08と比較。比較裏付けとして平均ST0.13対0.15、モーター38.82%対36.71%、今節平均着順2.40対3.20を確認しA。相手は3・6号艇を中心に整理。</t>
        </is>
      </c>
      <c r="X683" s="202" t="n">
        <v>46247.65486111111</v>
      </c>
      <c r="Y683" s="202" t="inlineStr">
        <is>
          <t>A</t>
        </is>
      </c>
      <c r="Z683" s="202" t="inlineStr">
        <is>
          <t>A</t>
        </is>
      </c>
      <c r="AA683" s="202" t="inlineStr">
        <is>
          <t>有料</t>
        </is>
      </c>
      <c r="AB683" s="202" t="n">
        <v>4</v>
      </c>
      <c r="AC683" s="202" t="n"/>
      <c r="AD683" s="202" t="n"/>
      <c r="AE683" s="202" t="n"/>
      <c r="AF683" s="202" t="n"/>
      <c r="AG683" s="202" t="n"/>
      <c r="AH683" s="202" t="n"/>
      <c r="AI683" s="202" t="inlineStr">
        <is>
          <t>1号艇軸。全国勝率・ST・モーター・今節で最強非1号艇を上回り、固定軸として安定。</t>
        </is>
      </c>
      <c r="AJ683" s="202" t="inlineStr">
        <is>
          <t>当地勝率差はほぼ互角</t>
        </is>
      </c>
      <c r="AK683" s="202" t="n"/>
      <c r="AL683" s="202" t="n">
        <v>46247.65486111111</v>
      </c>
      <c r="AM683" s="202" t="inlineStr">
        <is>
          <t>登録済</t>
        </is>
      </c>
      <c r="AN683" s="202" t="inlineStr">
        <is>
          <t>1-3-4-6-5-2</t>
        </is>
      </c>
      <c r="AO683" s="202" t="inlineStr">
        <is>
          <t>○</t>
        </is>
      </c>
      <c r="AP683" s="202" t="n">
        <v>600</v>
      </c>
      <c r="AQ683" s="202" t="inlineStr">
        <is>
          <t>○</t>
        </is>
      </c>
      <c r="AR683" s="202" t="n">
        <v>200</v>
      </c>
      <c r="AS683" s="202" t="n">
        <v>0</v>
      </c>
      <c r="AT683" s="202" t="n">
        <v>400</v>
      </c>
      <c r="AU683" s="202" t="n">
        <v>600</v>
      </c>
      <c r="AV683" s="202" t="n">
        <v>200</v>
      </c>
      <c r="AW683" s="202" t="n">
        <v>1.5</v>
      </c>
      <c r="AX683" s="202" t="n"/>
      <c r="AY683" s="202" t="n"/>
      <c r="AZ683" s="202" t="n"/>
      <c r="BA683" s="202" t="n"/>
      <c r="BB683" s="202" t="n"/>
    </row>
    <row r="684">
      <c r="A684" s="202" t="inlineStr">
        <is>
          <t>20260814_浜名湖_11_1.2.1</t>
        </is>
      </c>
      <c r="B684" s="202" t="inlineStr">
        <is>
          <t>20260814</t>
        </is>
      </c>
      <c r="C684" s="202" t="inlineStr">
        <is>
          <t>実運用</t>
        </is>
      </c>
      <c r="D684" s="202" t="n">
        <v>46248</v>
      </c>
      <c r="E684" s="202" t="inlineStr">
        <is>
          <t>浜名湖</t>
        </is>
      </c>
      <c r="F684" s="202" t="n">
        <v>11</v>
      </c>
      <c r="G684" s="202" t="inlineStr">
        <is>
          <t>4</t>
        </is>
      </c>
      <c r="H684" s="202" t="inlineStr">
        <is>
          <t>予選特選</t>
        </is>
      </c>
      <c r="I684" s="202" t="inlineStr">
        <is>
          <t>0.1</t>
        </is>
      </c>
      <c r="J684" s="202" t="inlineStr">
        <is>
          <t>A</t>
        </is>
      </c>
      <c r="K684" s="202" t="inlineStr">
        <is>
          <t>1</t>
        </is>
      </c>
      <c r="L684" s="202" t="n"/>
      <c r="M684" s="202" t="inlineStr">
        <is>
          <t>5</t>
        </is>
      </c>
      <c r="N684" s="202" t="inlineStr">
        <is>
          <t>2</t>
        </is>
      </c>
      <c r="O684" s="202" t="n"/>
      <c r="P684" s="202" t="inlineStr">
        <is>
          <t>5,2,4</t>
        </is>
      </c>
      <c r="Q684" s="202" t="inlineStr">
        <is>
          <t>3連単</t>
        </is>
      </c>
      <c r="R684" s="202" t="inlineStr">
        <is>
          <t>1→5→2／1→5→4／1→2→5／1→2→4</t>
        </is>
      </c>
      <c r="S684" s="202" t="n">
        <v>4</v>
      </c>
      <c r="T684" s="202" t="inlineStr">
        <is>
          <t>2連単</t>
        </is>
      </c>
      <c r="U684" s="202" t="inlineStr">
        <is>
          <t>1→5／1→2</t>
        </is>
      </c>
      <c r="V684" s="202" t="n">
        <v>2</v>
      </c>
      <c r="W684" s="202" t="inlineStr">
        <is>
          <t>1号艇を基準評価。固定規則による最強非1号艇は5号艇（全国勝率6.42）で、1号艇全国勝率6.41と比較。軸警戒あり。追加根拠として当地勝率6.48対5.98、今節平均着順2.80対2.80、級別A1対A1を確認し、進入利だけに依存せずA。相手は5・2号艇を中心に整理。</t>
        </is>
      </c>
      <c r="X684" s="202" t="n">
        <v>46247.65486111111</v>
      </c>
      <c r="Y684" s="202" t="inlineStr">
        <is>
          <t>A-</t>
        </is>
      </c>
      <c r="Z684" s="202" t="inlineStr">
        <is>
          <t>非掲載</t>
        </is>
      </c>
      <c r="AA684" s="202" t="inlineStr">
        <is>
          <t>CSVのみ</t>
        </is>
      </c>
      <c r="AB684" s="202" t="n"/>
      <c r="AC684" s="202" t="n"/>
      <c r="AD684" s="202" t="n"/>
      <c r="AE684" s="202" t="n"/>
      <c r="AF684" s="202" t="n"/>
      <c r="AG684" s="202" t="n"/>
      <c r="AH684" s="202" t="n"/>
      <c r="AI684" s="202" t="inlineStr">
        <is>
          <t>正式Aだが、当日の上位候補と比較して軸信頼度・相対優位・説明力のいずれかで一段下げる。</t>
        </is>
      </c>
      <c r="AJ684" s="202" t="inlineStr">
        <is>
          <t>上位10Rとの相対比較で掲載優先度が低い</t>
        </is>
      </c>
      <c r="AK684" s="202" t="n"/>
      <c r="AL684" s="202" t="n">
        <v>46247.65486111111</v>
      </c>
      <c r="AM684" s="202" t="inlineStr">
        <is>
          <t>登録済</t>
        </is>
      </c>
      <c r="AN684" s="202" t="inlineStr">
        <is>
          <t>4-6-5-3-1</t>
        </is>
      </c>
      <c r="AO684" s="202" t="inlineStr">
        <is>
          <t>×</t>
        </is>
      </c>
      <c r="AP684" s="202" t="n">
        <v>0</v>
      </c>
      <c r="AQ684" s="202" t="inlineStr">
        <is>
          <t>×</t>
        </is>
      </c>
      <c r="AR684" s="202" t="n">
        <v>0</v>
      </c>
      <c r="AS684" s="202" t="n">
        <v>0</v>
      </c>
      <c r="AT684" s="202" t="n">
        <v>400</v>
      </c>
      <c r="AU684" s="202" t="n">
        <v>0</v>
      </c>
      <c r="AV684" s="202" t="n">
        <v>-400</v>
      </c>
      <c r="AW684" s="202" t="n">
        <v>0</v>
      </c>
      <c r="AX684" s="202" t="n"/>
      <c r="AY684" s="202" t="n"/>
      <c r="AZ684" s="202" t="n"/>
      <c r="BA684" s="202" t="n"/>
      <c r="BB684" s="202" t="n"/>
    </row>
    <row r="685">
      <c r="A685" s="202" t="inlineStr">
        <is>
          <t>20260814_浜名湖_12_1.2.1</t>
        </is>
      </c>
      <c r="B685" s="202" t="inlineStr">
        <is>
          <t>20260814</t>
        </is>
      </c>
      <c r="C685" s="202" t="inlineStr">
        <is>
          <t>実運用</t>
        </is>
      </c>
      <c r="D685" s="202" t="n">
        <v>46248</v>
      </c>
      <c r="E685" s="202" t="inlineStr">
        <is>
          <t>浜名湖</t>
        </is>
      </c>
      <c r="F685" s="202" t="n">
        <v>12</v>
      </c>
      <c r="G685" s="202" t="inlineStr">
        <is>
          <t>4</t>
        </is>
      </c>
      <c r="H685" s="202" t="inlineStr">
        <is>
          <t>黒潮特選</t>
        </is>
      </c>
      <c r="I685" s="202" t="inlineStr">
        <is>
          <t>0.1</t>
        </is>
      </c>
      <c r="J685" s="202" t="inlineStr">
        <is>
          <t>A</t>
        </is>
      </c>
      <c r="K685" s="202" t="inlineStr">
        <is>
          <t>1</t>
        </is>
      </c>
      <c r="L685" s="202" t="n"/>
      <c r="M685" s="202" t="inlineStr">
        <is>
          <t>6</t>
        </is>
      </c>
      <c r="N685" s="202" t="inlineStr">
        <is>
          <t>3</t>
        </is>
      </c>
      <c r="O685" s="202" t="n"/>
      <c r="P685" s="202" t="inlineStr">
        <is>
          <t>6,3,5</t>
        </is>
      </c>
      <c r="Q685" s="202" t="inlineStr">
        <is>
          <t>3連単</t>
        </is>
      </c>
      <c r="R685" s="202" t="inlineStr">
        <is>
          <t>1→6→3／1→6→5／1→3→6／1→3→5</t>
        </is>
      </c>
      <c r="S685" s="202" t="n">
        <v>4</v>
      </c>
      <c r="T685" s="202" t="inlineStr">
        <is>
          <t>2連単</t>
        </is>
      </c>
      <c r="U685" s="202" t="inlineStr">
        <is>
          <t>1→6／1→3</t>
        </is>
      </c>
      <c r="V685" s="202" t="n">
        <v>2</v>
      </c>
      <c r="W685" s="202" t="inlineStr">
        <is>
          <t>1号艇を基準評価。固定規則による最強非1号艇は6号艇（全国勝率6.50）で、1号艇全国勝率6.41と比較。軸警戒あり。追加根拠として当地勝率7.39対6.06、平均ST0.11対0.15、級別A1対A1を確認し、進入利だけに依存せずA。相手は6・3号艇を中心に整理。</t>
        </is>
      </c>
      <c r="X685" s="202" t="n">
        <v>46247.65486111111</v>
      </c>
      <c r="Y685" s="202" t="inlineStr">
        <is>
          <t>A-</t>
        </is>
      </c>
      <c r="Z685" s="202" t="inlineStr">
        <is>
          <t>非掲載</t>
        </is>
      </c>
      <c r="AA685" s="202" t="inlineStr">
        <is>
          <t>CSVのみ</t>
        </is>
      </c>
      <c r="AB685" s="202" t="n"/>
      <c r="AC685" s="202" t="n"/>
      <c r="AD685" s="202" t="n"/>
      <c r="AE685" s="202" t="n"/>
      <c r="AF685" s="202" t="n"/>
      <c r="AG685" s="202" t="n"/>
      <c r="AH685" s="202" t="n"/>
      <c r="AI685" s="202" t="inlineStr">
        <is>
          <t>正式Aだが、当日の上位候補と比較して軸信頼度・相対優位・説明力のいずれかで一段下げる。</t>
        </is>
      </c>
      <c r="AJ685" s="202" t="inlineStr">
        <is>
          <t>上位10Rとの相対比較で掲載優先度が低い</t>
        </is>
      </c>
      <c r="AK685" s="202" t="n"/>
      <c r="AL685" s="202" t="n">
        <v>46247.65486111111</v>
      </c>
      <c r="AM685" s="202" t="inlineStr">
        <is>
          <t>登録済</t>
        </is>
      </c>
      <c r="AN685" s="202" t="inlineStr">
        <is>
          <t>1-3-4-6-5-2</t>
        </is>
      </c>
      <c r="AO685" s="202" t="inlineStr">
        <is>
          <t>×</t>
        </is>
      </c>
      <c r="AP685" s="202" t="n">
        <v>0</v>
      </c>
      <c r="AQ685" s="202" t="inlineStr">
        <is>
          <t>○</t>
        </is>
      </c>
      <c r="AR685" s="202" t="n">
        <v>230</v>
      </c>
      <c r="AS685" s="202" t="n">
        <v>0</v>
      </c>
      <c r="AT685" s="202" t="n">
        <v>400</v>
      </c>
      <c r="AU685" s="202" t="n">
        <v>0</v>
      </c>
      <c r="AV685" s="202" t="n">
        <v>-400</v>
      </c>
      <c r="AW685" s="202" t="n">
        <v>0</v>
      </c>
      <c r="AX685" s="202" t="n"/>
      <c r="AY685" s="202" t="n"/>
      <c r="AZ685" s="202" t="n"/>
      <c r="BA685" s="202" t="n"/>
      <c r="BB685" s="202" t="n"/>
    </row>
    <row r="686">
      <c r="A686" s="202" t="inlineStr">
        <is>
          <t>20260814_大村_01_1.2.1</t>
        </is>
      </c>
      <c r="B686" s="202" t="inlineStr">
        <is>
          <t>20260814</t>
        </is>
      </c>
      <c r="C686" s="202" t="inlineStr">
        <is>
          <t>実運用</t>
        </is>
      </c>
      <c r="D686" s="202" t="n">
        <v>46248</v>
      </c>
      <c r="E686" s="202" t="inlineStr">
        <is>
          <t>大村</t>
        </is>
      </c>
      <c r="F686" s="202" t="n">
        <v>1</v>
      </c>
      <c r="G686" s="202" t="inlineStr">
        <is>
          <t>3</t>
        </is>
      </c>
      <c r="H686" s="202" t="inlineStr">
        <is>
          <t>予選</t>
        </is>
      </c>
      <c r="I686" s="202" t="inlineStr">
        <is>
          <t>0.1</t>
        </is>
      </c>
      <c r="J686" s="202" t="inlineStr">
        <is>
          <t>C</t>
        </is>
      </c>
      <c r="K686" s="202" t="n"/>
      <c r="L686" s="202" t="inlineStr">
        <is>
          <t>6,2</t>
        </is>
      </c>
      <c r="M686" s="202" t="n"/>
      <c r="N686" s="202" t="n"/>
      <c r="O686" s="202" t="n"/>
      <c r="P686" s="202" t="n"/>
      <c r="Q686" s="202" t="n"/>
      <c r="R686" s="202" t="n"/>
      <c r="S686" s="202" t="n">
        <v>0</v>
      </c>
      <c r="T686" s="202" t="n"/>
      <c r="U686" s="202" t="n"/>
      <c r="V686" s="202" t="n">
        <v>0</v>
      </c>
      <c r="W686" s="202" t="inlineStr">
        <is>
          <t>1号艇を基準評価。固定規則による最強非1号艇は2号艇（全国勝率5.82）で、1号艇全国勝率4.51と比較。複数艇から相対的な脅威があり、1着中心を合理的に絞れないためC。</t>
        </is>
      </c>
      <c r="X686" s="202" t="n">
        <v>46247.65486111111</v>
      </c>
      <c r="Y686" s="202" t="inlineStr">
        <is>
          <t>C</t>
        </is>
      </c>
      <c r="Z686" s="202" t="inlineStr">
        <is>
          <t>非掲載</t>
        </is>
      </c>
      <c r="AA686" s="202" t="inlineStr">
        <is>
          <t>CSVのみ</t>
        </is>
      </c>
      <c r="AB686" s="202" t="n"/>
      <c r="AC686" s="202" t="n"/>
      <c r="AD686" s="202" t="n"/>
      <c r="AE686" s="202" t="n"/>
      <c r="AF686" s="202" t="n"/>
      <c r="AG686" s="202" t="n"/>
      <c r="AH686" s="202" t="n"/>
      <c r="AI686" s="202" t="inlineStr">
        <is>
          <t>正式C。見送り。</t>
        </is>
      </c>
      <c r="AJ686" s="202" t="inlineStr">
        <is>
          <t>中心艇または展開を合理的に絞れない</t>
        </is>
      </c>
      <c r="AK686" s="202" t="n"/>
      <c r="AL686" s="202" t="n">
        <v>46247.65486111111</v>
      </c>
      <c r="AM686" s="202" t="inlineStr">
        <is>
          <t>登録済</t>
        </is>
      </c>
      <c r="AN686" s="202" t="inlineStr">
        <is>
          <t>2-1-5-6-3-4</t>
        </is>
      </c>
      <c r="AO686" s="202" t="n"/>
      <c r="AP686" s="202" t="n">
        <v>0</v>
      </c>
      <c r="AQ686" s="202" t="n"/>
      <c r="AR686" s="202" t="n">
        <v>0</v>
      </c>
      <c r="AS686" s="202" t="n">
        <v>0</v>
      </c>
      <c r="AT686" s="202" t="n">
        <v>0</v>
      </c>
      <c r="AU686" s="202" t="n">
        <v>0</v>
      </c>
      <c r="AV686" s="202" t="n">
        <v>0</v>
      </c>
      <c r="AW686" s="202" t="n"/>
      <c r="AX686" s="202" t="n"/>
      <c r="AY686" s="202" t="n"/>
      <c r="AZ686" s="202" t="n"/>
      <c r="BA686" s="202" t="n"/>
      <c r="BB686" s="202" t="n"/>
    </row>
    <row r="687">
      <c r="A687" s="202" t="inlineStr">
        <is>
          <t>20260814_大村_02_1.2.1</t>
        </is>
      </c>
      <c r="B687" s="202" t="inlineStr">
        <is>
          <t>20260814</t>
        </is>
      </c>
      <c r="C687" s="202" t="inlineStr">
        <is>
          <t>実運用</t>
        </is>
      </c>
      <c r="D687" s="202" t="n">
        <v>46248</v>
      </c>
      <c r="E687" s="202" t="inlineStr">
        <is>
          <t>大村</t>
        </is>
      </c>
      <c r="F687" s="202" t="n">
        <v>2</v>
      </c>
      <c r="G687" s="202" t="inlineStr">
        <is>
          <t>3</t>
        </is>
      </c>
      <c r="H687" s="202" t="inlineStr">
        <is>
          <t>予選</t>
        </is>
      </c>
      <c r="I687" s="202" t="inlineStr">
        <is>
          <t>0.1</t>
        </is>
      </c>
      <c r="J687" s="202" t="inlineStr">
        <is>
          <t>B</t>
        </is>
      </c>
      <c r="K687" s="202" t="inlineStr">
        <is>
          <t>4</t>
        </is>
      </c>
      <c r="L687" s="202" t="n"/>
      <c r="M687" s="202" t="inlineStr">
        <is>
          <t>3</t>
        </is>
      </c>
      <c r="N687" s="202" t="inlineStr">
        <is>
          <t>2</t>
        </is>
      </c>
      <c r="O687" s="202" t="n"/>
      <c r="P687" s="202" t="inlineStr">
        <is>
          <t>3,2,5</t>
        </is>
      </c>
      <c r="Q687" s="202" t="inlineStr">
        <is>
          <t>3連単</t>
        </is>
      </c>
      <c r="R687" s="202" t="inlineStr">
        <is>
          <t>4→3→2／4→3→5／4→2→3／4→2→5</t>
        </is>
      </c>
      <c r="S687" s="202" t="n">
        <v>4</v>
      </c>
      <c r="T687" s="202" t="inlineStr">
        <is>
          <t>2連単</t>
        </is>
      </c>
      <c r="U687" s="202" t="inlineStr">
        <is>
          <t>4→3／4→2</t>
        </is>
      </c>
      <c r="V687" s="202" t="n">
        <v>2</v>
      </c>
      <c r="W687" s="202" t="inlineStr">
        <is>
          <t>4号艇を非1号艇軸候補として1号艇と比較。全国6.09対3.52、当地6.12対3.29、ST0.17対0.22、モーター34.04%対29.79%、級別A2対B1。優位項目は全国勝率・当地勝率・平均ST・モーター2連率・今節成績・級別。4〜6号艇軸は具体的展開記録が必須だが、静的出走表だけでは能力比較と別の進行根拠を安全に確定できないためB。相手は3・2号艇を中心に整理。</t>
        </is>
      </c>
      <c r="X687" s="202" t="n">
        <v>46247.65486111111</v>
      </c>
      <c r="Y687" s="202" t="inlineStr">
        <is>
          <t>B</t>
        </is>
      </c>
      <c r="Z687" s="202" t="inlineStr">
        <is>
          <t>非掲載</t>
        </is>
      </c>
      <c r="AA687" s="202" t="inlineStr">
        <is>
          <t>CSVのみ</t>
        </is>
      </c>
      <c r="AB687" s="202" t="n"/>
      <c r="AC687" s="202" t="n"/>
      <c r="AD687" s="202" t="n"/>
      <c r="AE687" s="202" t="n"/>
      <c r="AF687" s="202" t="n"/>
      <c r="AG687" s="202" t="n"/>
      <c r="AH687" s="202" t="n"/>
      <c r="AI687" s="202" t="inlineStr">
        <is>
          <t>正式B。本文掲載候補より軸・展開の不確実性が大きい。</t>
        </is>
      </c>
      <c r="AJ687" s="202" t="inlineStr">
        <is>
          <t>軸または相手関係の不確実性</t>
        </is>
      </c>
      <c r="AK687" s="202" t="n"/>
      <c r="AL687" s="202" t="n">
        <v>46247.65486111111</v>
      </c>
      <c r="AM687" s="202" t="inlineStr">
        <is>
          <t>登録済</t>
        </is>
      </c>
      <c r="AN687" s="202" t="inlineStr">
        <is>
          <t>1-3-2-4-5-6</t>
        </is>
      </c>
      <c r="AO687" s="202" t="inlineStr">
        <is>
          <t>×</t>
        </is>
      </c>
      <c r="AP687" s="202" t="n">
        <v>0</v>
      </c>
      <c r="AQ687" s="202" t="inlineStr">
        <is>
          <t>×</t>
        </is>
      </c>
      <c r="AR687" s="202" t="n">
        <v>0</v>
      </c>
      <c r="AS687" s="202" t="n">
        <v>0</v>
      </c>
      <c r="AT687" s="202" t="n">
        <v>400</v>
      </c>
      <c r="AU687" s="202" t="n">
        <v>0</v>
      </c>
      <c r="AV687" s="202" t="n">
        <v>-400</v>
      </c>
      <c r="AW687" s="202" t="n">
        <v>0</v>
      </c>
      <c r="AX687" s="202" t="n"/>
      <c r="AY687" s="202" t="n"/>
      <c r="AZ687" s="202" t="n"/>
      <c r="BA687" s="202" t="n"/>
      <c r="BB687" s="202" t="n"/>
    </row>
    <row r="688">
      <c r="A688" s="202" t="inlineStr">
        <is>
          <t>20260814_大村_03_1.2.1</t>
        </is>
      </c>
      <c r="B688" s="202" t="inlineStr">
        <is>
          <t>20260814</t>
        </is>
      </c>
      <c r="C688" s="202" t="inlineStr">
        <is>
          <t>実運用</t>
        </is>
      </c>
      <c r="D688" s="202" t="n">
        <v>46248</v>
      </c>
      <c r="E688" s="202" t="inlineStr">
        <is>
          <t>大村</t>
        </is>
      </c>
      <c r="F688" s="202" t="n">
        <v>3</v>
      </c>
      <c r="G688" s="202" t="inlineStr">
        <is>
          <t>3</t>
        </is>
      </c>
      <c r="H688" s="202" t="inlineStr">
        <is>
          <t>予選</t>
        </is>
      </c>
      <c r="I688" s="202" t="inlineStr">
        <is>
          <t>0.1</t>
        </is>
      </c>
      <c r="J688" s="202" t="inlineStr">
        <is>
          <t>A</t>
        </is>
      </c>
      <c r="K688" s="202" t="inlineStr">
        <is>
          <t>3</t>
        </is>
      </c>
      <c r="L688" s="202" t="n"/>
      <c r="M688" s="202" t="inlineStr">
        <is>
          <t>1,5</t>
        </is>
      </c>
      <c r="N688" s="202" t="n"/>
      <c r="O688" s="202" t="n"/>
      <c r="P688" s="202" t="inlineStr">
        <is>
          <t>1,5,4</t>
        </is>
      </c>
      <c r="Q688" s="202" t="inlineStr">
        <is>
          <t>3連単</t>
        </is>
      </c>
      <c r="R688" s="202" t="inlineStr">
        <is>
          <t>3→1→5／3→1→4／3→5→1／3→5→4</t>
        </is>
      </c>
      <c r="S688" s="202" t="n">
        <v>4</v>
      </c>
      <c r="T688" s="202" t="inlineStr">
        <is>
          <t>2連単</t>
        </is>
      </c>
      <c r="U688" s="202" t="inlineStr">
        <is>
          <t>3→1／3→5</t>
        </is>
      </c>
      <c r="V688" s="202" t="n">
        <v>2</v>
      </c>
      <c r="W688" s="202" t="inlineStr">
        <is>
          <t>3号艇を非1号艇軸候補として1号艇と比較。全国5.78対4.74、当地6.09対3.95、ST0.17対0.19、モーター35.71%対41.82%、級別A2対B1。優位項目は全国勝率・当地勝率・平均ST・今節成績・級別。全国・当地の双方で1号艇を上回り、ST・モーター・今節成績・級別のうち2項目以上でも優位なためA。相手は1・5号艇を中心に整理。</t>
        </is>
      </c>
      <c r="X688" s="202" t="n">
        <v>46247.65486111111</v>
      </c>
      <c r="Y688" s="202" t="inlineStr">
        <is>
          <t>A-</t>
        </is>
      </c>
      <c r="Z688" s="202" t="inlineStr">
        <is>
          <t>非掲載</t>
        </is>
      </c>
      <c r="AA688" s="202" t="inlineStr">
        <is>
          <t>CSVのみ</t>
        </is>
      </c>
      <c r="AB688" s="202" t="n"/>
      <c r="AC688" s="202" t="n"/>
      <c r="AD688" s="202" t="n"/>
      <c r="AE688" s="202" t="n"/>
      <c r="AF688" s="202" t="n"/>
      <c r="AG688" s="202" t="n"/>
      <c r="AH688" s="202" t="n"/>
      <c r="AI688" s="202" t="inlineStr">
        <is>
          <t>正式Aだが、当日の上位候補と比較して軸信頼度・相対優位・説明力のいずれかで一段下げる。</t>
        </is>
      </c>
      <c r="AJ688" s="202" t="inlineStr">
        <is>
          <t>上位10Rとの相対比較で掲載優先度が低い</t>
        </is>
      </c>
      <c r="AK688" s="202" t="n"/>
      <c r="AL688" s="202" t="n">
        <v>46247.65486111111</v>
      </c>
      <c r="AM688" s="202" t="inlineStr">
        <is>
          <t>登録済</t>
        </is>
      </c>
      <c r="AN688" s="202" t="inlineStr">
        <is>
          <t>1-4-3-5-2-6</t>
        </is>
      </c>
      <c r="AO688" s="202" t="inlineStr">
        <is>
          <t>×</t>
        </is>
      </c>
      <c r="AP688" s="202" t="n">
        <v>0</v>
      </c>
      <c r="AQ688" s="202" t="inlineStr">
        <is>
          <t>×</t>
        </is>
      </c>
      <c r="AR688" s="202" t="n">
        <v>0</v>
      </c>
      <c r="AS688" s="202" t="n">
        <v>0</v>
      </c>
      <c r="AT688" s="202" t="n">
        <v>400</v>
      </c>
      <c r="AU688" s="202" t="n">
        <v>0</v>
      </c>
      <c r="AV688" s="202" t="n">
        <v>-400</v>
      </c>
      <c r="AW688" s="202" t="n">
        <v>0</v>
      </c>
      <c r="AX688" s="202" t="n"/>
      <c r="AY688" s="202" t="n"/>
      <c r="AZ688" s="202" t="n"/>
      <c r="BA688" s="202" t="n"/>
      <c r="BB688" s="202" t="n"/>
    </row>
    <row r="689">
      <c r="A689" s="202" t="inlineStr">
        <is>
          <t>20260814_大村_04_1.2.1</t>
        </is>
      </c>
      <c r="B689" s="202" t="inlineStr">
        <is>
          <t>20260814</t>
        </is>
      </c>
      <c r="C689" s="202" t="inlineStr">
        <is>
          <t>実運用</t>
        </is>
      </c>
      <c r="D689" s="202" t="n">
        <v>46248</v>
      </c>
      <c r="E689" s="202" t="inlineStr">
        <is>
          <t>大村</t>
        </is>
      </c>
      <c r="F689" s="202" t="n">
        <v>4</v>
      </c>
      <c r="G689" s="202" t="inlineStr">
        <is>
          <t>3</t>
        </is>
      </c>
      <c r="H689" s="202" t="inlineStr">
        <is>
          <t>予選</t>
        </is>
      </c>
      <c r="I689" s="202" t="inlineStr">
        <is>
          <t>0.1</t>
        </is>
      </c>
      <c r="J689" s="202" t="inlineStr">
        <is>
          <t>B</t>
        </is>
      </c>
      <c r="K689" s="202" t="inlineStr">
        <is>
          <t>1</t>
        </is>
      </c>
      <c r="L689" s="202" t="n"/>
      <c r="M689" s="202" t="inlineStr">
        <is>
          <t>4</t>
        </is>
      </c>
      <c r="N689" s="202" t="n"/>
      <c r="O689" s="202" t="inlineStr">
        <is>
          <t>4</t>
        </is>
      </c>
      <c r="P689" s="202" t="inlineStr">
        <is>
          <t>6,2</t>
        </is>
      </c>
      <c r="Q689" s="202" t="inlineStr">
        <is>
          <t>3連単</t>
        </is>
      </c>
      <c r="R689" s="202" t="inlineStr">
        <is>
          <t>1→4→6／1→4→2／4→1→6／4→1→2</t>
        </is>
      </c>
      <c r="S689" s="202" t="n">
        <v>4</v>
      </c>
      <c r="T689" s="202" t="inlineStr">
        <is>
          <t>2連単</t>
        </is>
      </c>
      <c r="U689" s="202" t="inlineStr">
        <is>
          <t>1→4／4→1</t>
        </is>
      </c>
      <c r="V689" s="202" t="n">
        <v>2</v>
      </c>
      <c r="W689" s="202" t="inlineStr">
        <is>
          <t>1号艇を基準評価。固定規則による最強非1号艇は4号艇（全国勝率6.10）で、1号艇全国勝率5.03と比較。4号艇の複数項目優位を無視できず、頭逆転を主推奨に含めるためB。</t>
        </is>
      </c>
      <c r="X689" s="202" t="n">
        <v>46247.65486111111</v>
      </c>
      <c r="Y689" s="202" t="inlineStr">
        <is>
          <t>B</t>
        </is>
      </c>
      <c r="Z689" s="202" t="inlineStr">
        <is>
          <t>非掲載</t>
        </is>
      </c>
      <c r="AA689" s="202" t="inlineStr">
        <is>
          <t>CSVのみ</t>
        </is>
      </c>
      <c r="AB689" s="202" t="n"/>
      <c r="AC689" s="202" t="n"/>
      <c r="AD689" s="202" t="n"/>
      <c r="AE689" s="202" t="n"/>
      <c r="AF689" s="202" t="n"/>
      <c r="AG689" s="202" t="n"/>
      <c r="AH689" s="202" t="n"/>
      <c r="AI689" s="202" t="inlineStr">
        <is>
          <t>正式B。本文掲載候補より軸・展開の不確実性が大きい。</t>
        </is>
      </c>
      <c r="AJ689" s="202" t="inlineStr">
        <is>
          <t>軸または相手関係の不確実性</t>
        </is>
      </c>
      <c r="AK689" s="202" t="n"/>
      <c r="AL689" s="202" t="n">
        <v>46247.65486111111</v>
      </c>
      <c r="AM689" s="202" t="inlineStr">
        <is>
          <t>登録済</t>
        </is>
      </c>
      <c r="AN689" s="202" t="inlineStr">
        <is>
          <t>1-3-6-4-5-2</t>
        </is>
      </c>
      <c r="AO689" s="202" t="inlineStr">
        <is>
          <t>×</t>
        </is>
      </c>
      <c r="AP689" s="202" t="n">
        <v>0</v>
      </c>
      <c r="AQ689" s="202" t="inlineStr">
        <is>
          <t>×</t>
        </is>
      </c>
      <c r="AR689" s="202" t="n">
        <v>0</v>
      </c>
      <c r="AS689" s="202" t="n">
        <v>0</v>
      </c>
      <c r="AT689" s="202" t="n">
        <v>400</v>
      </c>
      <c r="AU689" s="202" t="n">
        <v>0</v>
      </c>
      <c r="AV689" s="202" t="n">
        <v>-400</v>
      </c>
      <c r="AW689" s="202" t="n">
        <v>0</v>
      </c>
      <c r="AX689" s="202" t="n"/>
      <c r="AY689" s="202" t="n"/>
      <c r="AZ689" s="202" t="n"/>
      <c r="BA689" s="202" t="n"/>
      <c r="BB689" s="202" t="n"/>
    </row>
    <row r="690">
      <c r="A690" s="202" t="inlineStr">
        <is>
          <t>20260814_大村_05_1.2.1</t>
        </is>
      </c>
      <c r="B690" s="202" t="inlineStr">
        <is>
          <t>20260814</t>
        </is>
      </c>
      <c r="C690" s="202" t="inlineStr">
        <is>
          <t>実運用</t>
        </is>
      </c>
      <c r="D690" s="202" t="n">
        <v>46248</v>
      </c>
      <c r="E690" s="202" t="inlineStr">
        <is>
          <t>大村</t>
        </is>
      </c>
      <c r="F690" s="202" t="n">
        <v>5</v>
      </c>
      <c r="G690" s="202" t="inlineStr">
        <is>
          <t>3</t>
        </is>
      </c>
      <c r="H690" s="202" t="inlineStr">
        <is>
          <t>予選</t>
        </is>
      </c>
      <c r="I690" s="202" t="inlineStr">
        <is>
          <t>0.1</t>
        </is>
      </c>
      <c r="J690" s="202" t="inlineStr">
        <is>
          <t>B</t>
        </is>
      </c>
      <c r="K690" s="202" t="inlineStr">
        <is>
          <t>3</t>
        </is>
      </c>
      <c r="L690" s="202" t="n"/>
      <c r="M690" s="202" t="inlineStr">
        <is>
          <t>5</t>
        </is>
      </c>
      <c r="N690" s="202" t="inlineStr">
        <is>
          <t>4</t>
        </is>
      </c>
      <c r="O690" s="202" t="n"/>
      <c r="P690" s="202" t="inlineStr">
        <is>
          <t>5,4,6</t>
        </is>
      </c>
      <c r="Q690" s="202" t="inlineStr">
        <is>
          <t>3連単</t>
        </is>
      </c>
      <c r="R690" s="202" t="inlineStr">
        <is>
          <t>3→5→4／3→5→6／3→4→5／3→4→6</t>
        </is>
      </c>
      <c r="S690" s="202" t="n">
        <v>4</v>
      </c>
      <c r="T690" s="202" t="inlineStr">
        <is>
          <t>2連単</t>
        </is>
      </c>
      <c r="U690" s="202" t="inlineStr">
        <is>
          <t>3→5／3→4</t>
        </is>
      </c>
      <c r="V690" s="202" t="n">
        <v>2</v>
      </c>
      <c r="W690" s="202" t="inlineStr">
        <is>
          <t>3号艇を非1号艇軸候補として1号艇と比較。全国5.00対2.09、当地3.55対0.00、ST0.19対0.19、モーター38.64%対40.82%、級別B1対B2。優位項目は全国勝率・今節成績・級別。軸候補には置けるが、非1号艇Aの追加条件を満たし切らないためB。相手は5・4号艇を中心に整理。</t>
        </is>
      </c>
      <c r="X690" s="202" t="n">
        <v>46247.65486111111</v>
      </c>
      <c r="Y690" s="202" t="inlineStr">
        <is>
          <t>B</t>
        </is>
      </c>
      <c r="Z690" s="202" t="inlineStr">
        <is>
          <t>非掲載</t>
        </is>
      </c>
      <c r="AA690" s="202" t="inlineStr">
        <is>
          <t>CSVのみ</t>
        </is>
      </c>
      <c r="AB690" s="202" t="n"/>
      <c r="AC690" s="202" t="n"/>
      <c r="AD690" s="202" t="n"/>
      <c r="AE690" s="202" t="n"/>
      <c r="AF690" s="202" t="n"/>
      <c r="AG690" s="202" t="n"/>
      <c r="AH690" s="202" t="n"/>
      <c r="AI690" s="202" t="inlineStr">
        <is>
          <t>正式B。本文掲載候補より軸・展開の不確実性が大きい。</t>
        </is>
      </c>
      <c r="AJ690" s="202" t="inlineStr">
        <is>
          <t>軸または相手関係の不確実性</t>
        </is>
      </c>
      <c r="AK690" s="202" t="n"/>
      <c r="AL690" s="202" t="n">
        <v>46247.65486111111</v>
      </c>
      <c r="AM690" s="202" t="inlineStr">
        <is>
          <t>登録済</t>
        </is>
      </c>
      <c r="AN690" s="202" t="inlineStr">
        <is>
          <t>3-5-2-1-4-6</t>
        </is>
      </c>
      <c r="AO690" s="202" t="inlineStr">
        <is>
          <t>×</t>
        </is>
      </c>
      <c r="AP690" s="202" t="n">
        <v>0</v>
      </c>
      <c r="AQ690" s="202" t="inlineStr">
        <is>
          <t>○</t>
        </is>
      </c>
      <c r="AR690" s="202" t="n">
        <v>370</v>
      </c>
      <c r="AS690" s="202" t="n">
        <v>0</v>
      </c>
      <c r="AT690" s="202" t="n">
        <v>400</v>
      </c>
      <c r="AU690" s="202" t="n">
        <v>0</v>
      </c>
      <c r="AV690" s="202" t="n">
        <v>-400</v>
      </c>
      <c r="AW690" s="202" t="n">
        <v>0</v>
      </c>
      <c r="AX690" s="202" t="n"/>
      <c r="AY690" s="202" t="n"/>
      <c r="AZ690" s="202" t="n"/>
      <c r="BA690" s="202" t="n"/>
      <c r="BB690" s="202" t="n"/>
    </row>
    <row r="691">
      <c r="A691" s="202" t="inlineStr">
        <is>
          <t>20260814_大村_06_1.2.1</t>
        </is>
      </c>
      <c r="B691" s="202" t="inlineStr">
        <is>
          <t>20260814</t>
        </is>
      </c>
      <c r="C691" s="202" t="inlineStr">
        <is>
          <t>実運用</t>
        </is>
      </c>
      <c r="D691" s="202" t="n">
        <v>46248</v>
      </c>
      <c r="E691" s="202" t="inlineStr">
        <is>
          <t>大村</t>
        </is>
      </c>
      <c r="F691" s="202" t="n">
        <v>6</v>
      </c>
      <c r="G691" s="202" t="inlineStr">
        <is>
          <t>3</t>
        </is>
      </c>
      <c r="H691" s="202" t="inlineStr">
        <is>
          <t>予選</t>
        </is>
      </c>
      <c r="I691" s="202" t="inlineStr">
        <is>
          <t>0.1</t>
        </is>
      </c>
      <c r="J691" s="202" t="inlineStr">
        <is>
          <t>B</t>
        </is>
      </c>
      <c r="K691" s="202" t="inlineStr">
        <is>
          <t>4</t>
        </is>
      </c>
      <c r="L691" s="202" t="n"/>
      <c r="M691" s="202" t="inlineStr">
        <is>
          <t>1</t>
        </is>
      </c>
      <c r="N691" s="202" t="inlineStr">
        <is>
          <t>2</t>
        </is>
      </c>
      <c r="O691" s="202" t="n"/>
      <c r="P691" s="202" t="inlineStr">
        <is>
          <t>1,2,5</t>
        </is>
      </c>
      <c r="Q691" s="202" t="inlineStr">
        <is>
          <t>3連単</t>
        </is>
      </c>
      <c r="R691" s="202" t="inlineStr">
        <is>
          <t>4→1→2／4→1→5／4→2→1／4→2→5</t>
        </is>
      </c>
      <c r="S691" s="202" t="n">
        <v>4</v>
      </c>
      <c r="T691" s="202" t="inlineStr">
        <is>
          <t>2連単</t>
        </is>
      </c>
      <c r="U691" s="202" t="inlineStr">
        <is>
          <t>4→1／4→2</t>
        </is>
      </c>
      <c r="V691" s="202" t="n">
        <v>2</v>
      </c>
      <c r="W691" s="202" t="inlineStr">
        <is>
          <t>4号艇を非1号艇軸候補として1号艇と比較。全国6.55対5.58、当地6.60対5.77、ST0.16対0.20、モーター40.00%対42.86%、級別A2対B1。優位項目は全国勝率・当地勝率・平均ST・級別。4〜6号艇軸は具体的展開記録が必須だが、静的出走表だけでは能力比較と別の進行根拠を安全に確定できないためB。相手は1・2号艇を中心に整理。</t>
        </is>
      </c>
      <c r="X691" s="202" t="n">
        <v>46247.65486111111</v>
      </c>
      <c r="Y691" s="202" t="inlineStr">
        <is>
          <t>B</t>
        </is>
      </c>
      <c r="Z691" s="202" t="inlineStr">
        <is>
          <t>非掲載</t>
        </is>
      </c>
      <c r="AA691" s="202" t="inlineStr">
        <is>
          <t>CSVのみ</t>
        </is>
      </c>
      <c r="AB691" s="202" t="n"/>
      <c r="AC691" s="202" t="n"/>
      <c r="AD691" s="202" t="n"/>
      <c r="AE691" s="202" t="n"/>
      <c r="AF691" s="202" t="n"/>
      <c r="AG691" s="202" t="n"/>
      <c r="AH691" s="202" t="n"/>
      <c r="AI691" s="202" t="inlineStr">
        <is>
          <t>正式B。本文掲載候補より軸・展開の不確実性が大きい。</t>
        </is>
      </c>
      <c r="AJ691" s="202" t="inlineStr">
        <is>
          <t>軸または相手関係の不確実性</t>
        </is>
      </c>
      <c r="AK691" s="202" t="n"/>
      <c r="AL691" s="202" t="n">
        <v>46247.65486111111</v>
      </c>
      <c r="AM691" s="202" t="inlineStr">
        <is>
          <t>登録済</t>
        </is>
      </c>
      <c r="AN691" s="202" t="inlineStr">
        <is>
          <t>4-1-5-6-2-3</t>
        </is>
      </c>
      <c r="AO691" s="202" t="inlineStr">
        <is>
          <t>○</t>
        </is>
      </c>
      <c r="AP691" s="202" t="n">
        <v>1780</v>
      </c>
      <c r="AQ691" s="202" t="inlineStr">
        <is>
          <t>○</t>
        </is>
      </c>
      <c r="AR691" s="202" t="n">
        <v>470</v>
      </c>
      <c r="AS691" s="202" t="n">
        <v>0</v>
      </c>
      <c r="AT691" s="202" t="n">
        <v>400</v>
      </c>
      <c r="AU691" s="202" t="n">
        <v>1780</v>
      </c>
      <c r="AV691" s="202" t="n">
        <v>1380</v>
      </c>
      <c r="AW691" s="202" t="n">
        <v>4.45</v>
      </c>
      <c r="AX691" s="202" t="n"/>
      <c r="AY691" s="202" t="n"/>
      <c r="AZ691" s="202" t="n"/>
      <c r="BA691" s="202" t="n"/>
      <c r="BB691" s="202" t="n"/>
    </row>
    <row r="692">
      <c r="A692" s="202" t="inlineStr">
        <is>
          <t>20260814_大村_07_1.2.1</t>
        </is>
      </c>
      <c r="B692" s="202" t="inlineStr">
        <is>
          <t>20260814</t>
        </is>
      </c>
      <c r="C692" s="202" t="inlineStr">
        <is>
          <t>実運用</t>
        </is>
      </c>
      <c r="D692" s="202" t="n">
        <v>46248</v>
      </c>
      <c r="E692" s="202" t="inlineStr">
        <is>
          <t>大村</t>
        </is>
      </c>
      <c r="F692" s="202" t="n">
        <v>7</v>
      </c>
      <c r="G692" s="202" t="inlineStr">
        <is>
          <t>3</t>
        </is>
      </c>
      <c r="H692" s="202" t="inlineStr">
        <is>
          <t>予選</t>
        </is>
      </c>
      <c r="I692" s="202" t="inlineStr">
        <is>
          <t>0.1</t>
        </is>
      </c>
      <c r="J692" s="202" t="inlineStr">
        <is>
          <t>B</t>
        </is>
      </c>
      <c r="K692" s="202" t="inlineStr">
        <is>
          <t>2</t>
        </is>
      </c>
      <c r="L692" s="202" t="n"/>
      <c r="M692" s="202" t="inlineStr">
        <is>
          <t>1,3</t>
        </is>
      </c>
      <c r="N692" s="202" t="n"/>
      <c r="O692" s="202" t="n"/>
      <c r="P692" s="202" t="inlineStr">
        <is>
          <t>1,3,4</t>
        </is>
      </c>
      <c r="Q692" s="202" t="inlineStr">
        <is>
          <t>3連単</t>
        </is>
      </c>
      <c r="R692" s="202" t="inlineStr">
        <is>
          <t>2→1→3／2→1→4／2→3→1／2→3→4</t>
        </is>
      </c>
      <c r="S692" s="202" t="n">
        <v>4</v>
      </c>
      <c r="T692" s="202" t="inlineStr">
        <is>
          <t>2連単</t>
        </is>
      </c>
      <c r="U692" s="202" t="inlineStr">
        <is>
          <t>2→1／2→3</t>
        </is>
      </c>
      <c r="V692" s="202" t="n">
        <v>2</v>
      </c>
      <c r="W692" s="202" t="inlineStr">
        <is>
          <t>2号艇を非1号艇軸候補として1号艇と比較。全国6.54対5.35、当地4.60対5.00、ST0.15対0.20、モーター36.96%対30.19%、級別A2対A2。優位項目は全国勝率・平均ST・モーター2連率・今節成績。軸候補には置けるが、非1号艇Aの追加条件を満たし切らないためB。相手は1・3号艇を中心に整理。</t>
        </is>
      </c>
      <c r="X692" s="202" t="n">
        <v>46247.65486111111</v>
      </c>
      <c r="Y692" s="202" t="inlineStr">
        <is>
          <t>B</t>
        </is>
      </c>
      <c r="Z692" s="202" t="inlineStr">
        <is>
          <t>非掲載</t>
        </is>
      </c>
      <c r="AA692" s="202" t="inlineStr">
        <is>
          <t>CSVのみ</t>
        </is>
      </c>
      <c r="AB692" s="202" t="n"/>
      <c r="AC692" s="202" t="n"/>
      <c r="AD692" s="202" t="n"/>
      <c r="AE692" s="202" t="n"/>
      <c r="AF692" s="202" t="n"/>
      <c r="AG692" s="202" t="n"/>
      <c r="AH692" s="202" t="n"/>
      <c r="AI692" s="202" t="inlineStr">
        <is>
          <t>正式B。本文掲載候補より軸・展開の不確実性が大きい。</t>
        </is>
      </c>
      <c r="AJ692" s="202" t="inlineStr">
        <is>
          <t>軸または相手関係の不確実性</t>
        </is>
      </c>
      <c r="AK692" s="202" t="n"/>
      <c r="AL692" s="202" t="n">
        <v>46247.65486111111</v>
      </c>
      <c r="AM692" s="202" t="inlineStr">
        <is>
          <t>登録済</t>
        </is>
      </c>
      <c r="AN692" s="202" t="inlineStr">
        <is>
          <t>2-3-4-1-5-6</t>
        </is>
      </c>
      <c r="AO692" s="202" t="inlineStr">
        <is>
          <t>○</t>
        </is>
      </c>
      <c r="AP692" s="202" t="n">
        <v>1470</v>
      </c>
      <c r="AQ692" s="202" t="inlineStr">
        <is>
          <t>○</t>
        </is>
      </c>
      <c r="AR692" s="202" t="n">
        <v>660</v>
      </c>
      <c r="AS692" s="202" t="n">
        <v>0</v>
      </c>
      <c r="AT692" s="202" t="n">
        <v>400</v>
      </c>
      <c r="AU692" s="202" t="n">
        <v>1470</v>
      </c>
      <c r="AV692" s="202" t="n">
        <v>1070</v>
      </c>
      <c r="AW692" s="202" t="n">
        <v>3.675</v>
      </c>
      <c r="AX692" s="202" t="n"/>
      <c r="AY692" s="202" t="n"/>
      <c r="AZ692" s="202" t="n"/>
      <c r="BA692" s="202" t="n"/>
      <c r="BB692" s="202" t="n"/>
    </row>
    <row r="693">
      <c r="A693" s="202" t="inlineStr">
        <is>
          <t>20260814_大村_08_1.2.1</t>
        </is>
      </c>
      <c r="B693" s="202" t="inlineStr">
        <is>
          <t>20260814</t>
        </is>
      </c>
      <c r="C693" s="202" t="inlineStr">
        <is>
          <t>実運用</t>
        </is>
      </c>
      <c r="D693" s="202" t="n">
        <v>46248</v>
      </c>
      <c r="E693" s="202" t="inlineStr">
        <is>
          <t>大村</t>
        </is>
      </c>
      <c r="F693" s="202" t="n">
        <v>8</v>
      </c>
      <c r="G693" s="202" t="inlineStr">
        <is>
          <t>3</t>
        </is>
      </c>
      <c r="H693" s="202" t="inlineStr">
        <is>
          <t>予選</t>
        </is>
      </c>
      <c r="I693" s="202" t="inlineStr">
        <is>
          <t>0.1</t>
        </is>
      </c>
      <c r="J693" s="202" t="inlineStr">
        <is>
          <t>B</t>
        </is>
      </c>
      <c r="K693" s="202" t="inlineStr">
        <is>
          <t>3</t>
        </is>
      </c>
      <c r="L693" s="202" t="n"/>
      <c r="M693" s="202" t="inlineStr">
        <is>
          <t>4</t>
        </is>
      </c>
      <c r="N693" s="202" t="inlineStr">
        <is>
          <t>2</t>
        </is>
      </c>
      <c r="O693" s="202" t="n"/>
      <c r="P693" s="202" t="inlineStr">
        <is>
          <t>4,2,1</t>
        </is>
      </c>
      <c r="Q693" s="202" t="inlineStr">
        <is>
          <t>3連単</t>
        </is>
      </c>
      <c r="R693" s="202" t="inlineStr">
        <is>
          <t>3→4→2／3→4→1／3→2→4／3→2→1</t>
        </is>
      </c>
      <c r="S693" s="202" t="n">
        <v>4</v>
      </c>
      <c r="T693" s="202" t="inlineStr">
        <is>
          <t>2連単</t>
        </is>
      </c>
      <c r="U693" s="202" t="inlineStr">
        <is>
          <t>3→4／3→2</t>
        </is>
      </c>
      <c r="V693" s="202" t="n">
        <v>2</v>
      </c>
      <c r="W693" s="202" t="inlineStr">
        <is>
          <t>3号艇を非1号艇軸候補として1号艇と比較。全国5.52対5.29、当地6.89対0.00、ST0.17対0.16、モーター52.17%対29.79%、級別B1対B1。優位項目は全国勝率・モーター2連率・今節成績。軸候補には置けるが、非1号艇Aの追加条件を満たし切らないためB。相手は4・2号艇を中心に整理。</t>
        </is>
      </c>
      <c r="X693" s="202" t="n">
        <v>46247.65486111111</v>
      </c>
      <c r="Y693" s="202" t="inlineStr">
        <is>
          <t>B</t>
        </is>
      </c>
      <c r="Z693" s="202" t="inlineStr">
        <is>
          <t>非掲載</t>
        </is>
      </c>
      <c r="AA693" s="202" t="inlineStr">
        <is>
          <t>CSVのみ</t>
        </is>
      </c>
      <c r="AB693" s="202" t="n"/>
      <c r="AC693" s="202" t="n"/>
      <c r="AD693" s="202" t="n"/>
      <c r="AE693" s="202" t="n"/>
      <c r="AF693" s="202" t="n"/>
      <c r="AG693" s="202" t="n"/>
      <c r="AH693" s="202" t="n"/>
      <c r="AI693" s="202" t="inlineStr">
        <is>
          <t>正式B。本文掲載候補より軸・展開の不確実性が大きい。</t>
        </is>
      </c>
      <c r="AJ693" s="202" t="inlineStr">
        <is>
          <t>軸または相手関係の不確実性</t>
        </is>
      </c>
      <c r="AK693" s="202" t="n"/>
      <c r="AL693" s="202" t="n">
        <v>46247.65486111111</v>
      </c>
      <c r="AM693" s="202" t="inlineStr">
        <is>
          <t>登録済</t>
        </is>
      </c>
      <c r="AN693" s="202" t="inlineStr">
        <is>
          <t>3-1-2-4-6-5</t>
        </is>
      </c>
      <c r="AO693" s="202" t="inlineStr">
        <is>
          <t>×</t>
        </is>
      </c>
      <c r="AP693" s="202" t="n">
        <v>0</v>
      </c>
      <c r="AQ693" s="202" t="inlineStr">
        <is>
          <t>×</t>
        </is>
      </c>
      <c r="AR693" s="202" t="n">
        <v>0</v>
      </c>
      <c r="AS693" s="202" t="n">
        <v>0</v>
      </c>
      <c r="AT693" s="202" t="n">
        <v>400</v>
      </c>
      <c r="AU693" s="202" t="n">
        <v>0</v>
      </c>
      <c r="AV693" s="202" t="n">
        <v>-400</v>
      </c>
      <c r="AW693" s="202" t="n">
        <v>0</v>
      </c>
      <c r="AX693" s="202" t="n"/>
      <c r="AY693" s="202" t="n"/>
      <c r="AZ693" s="202" t="n"/>
      <c r="BA693" s="202" t="n"/>
      <c r="BB693" s="202" t="n"/>
    </row>
    <row r="694">
      <c r="A694" s="202" t="inlineStr">
        <is>
          <t>20260814_大村_09_1.2.1</t>
        </is>
      </c>
      <c r="B694" s="202" t="inlineStr">
        <is>
          <t>20260814</t>
        </is>
      </c>
      <c r="C694" s="202" t="inlineStr">
        <is>
          <t>実運用</t>
        </is>
      </c>
      <c r="D694" s="202" t="n">
        <v>46248</v>
      </c>
      <c r="E694" s="202" t="inlineStr">
        <is>
          <t>大村</t>
        </is>
      </c>
      <c r="F694" s="202" t="n">
        <v>9</v>
      </c>
      <c r="G694" s="202" t="inlineStr">
        <is>
          <t>3</t>
        </is>
      </c>
      <c r="H694" s="202" t="inlineStr">
        <is>
          <t>予選</t>
        </is>
      </c>
      <c r="I694" s="202" t="inlineStr">
        <is>
          <t>0.1</t>
        </is>
      </c>
      <c r="J694" s="202" t="inlineStr">
        <is>
          <t>A</t>
        </is>
      </c>
      <c r="K694" s="202" t="inlineStr">
        <is>
          <t>3</t>
        </is>
      </c>
      <c r="L694" s="202" t="n"/>
      <c r="M694" s="202" t="inlineStr">
        <is>
          <t>5,6</t>
        </is>
      </c>
      <c r="N694" s="202" t="n"/>
      <c r="O694" s="202" t="n"/>
      <c r="P694" s="202" t="inlineStr">
        <is>
          <t>5,6,1</t>
        </is>
      </c>
      <c r="Q694" s="202" t="inlineStr">
        <is>
          <t>3連単</t>
        </is>
      </c>
      <c r="R694" s="202" t="inlineStr">
        <is>
          <t>3→5→6／3→5→1／3→6→5／3→6→1</t>
        </is>
      </c>
      <c r="S694" s="202" t="n">
        <v>4</v>
      </c>
      <c r="T694" s="202" t="inlineStr">
        <is>
          <t>2連単</t>
        </is>
      </c>
      <c r="U694" s="202" t="inlineStr">
        <is>
          <t>3→5／3→6</t>
        </is>
      </c>
      <c r="V694" s="202" t="n">
        <v>2</v>
      </c>
      <c r="W694" s="202" t="inlineStr">
        <is>
          <t>3号艇を非1号艇軸候補として1号艇と比較。全国6.10対2.57、当地5.20対2.86、ST0.16対0.18、モーター38.30%対40.00%、級別A2対B1。優位項目は全国勝率・当地勝率・平均ST・今節成績・級別。全国・当地の双方で1号艇を上回り、ST・モーター・今節成績・級別のうち2項目以上でも優位なためA。相手は5・6号艇を中心に整理。</t>
        </is>
      </c>
      <c r="X694" s="202" t="n">
        <v>46247.65486111111</v>
      </c>
      <c r="Y694" s="202" t="inlineStr">
        <is>
          <t>A-</t>
        </is>
      </c>
      <c r="Z694" s="202" t="inlineStr">
        <is>
          <t>非掲載</t>
        </is>
      </c>
      <c r="AA694" s="202" t="inlineStr">
        <is>
          <t>CSVのみ</t>
        </is>
      </c>
      <c r="AB694" s="202" t="n"/>
      <c r="AC694" s="202" t="n"/>
      <c r="AD694" s="202" t="n"/>
      <c r="AE694" s="202" t="n"/>
      <c r="AF694" s="202" t="n"/>
      <c r="AG694" s="202" t="n"/>
      <c r="AH694" s="202" t="n"/>
      <c r="AI694" s="202" t="inlineStr">
        <is>
          <t>正式Aだが、当日の上位候補と比較して軸信頼度・相対優位・説明力のいずれかで一段下げる。</t>
        </is>
      </c>
      <c r="AJ694" s="202" t="inlineStr">
        <is>
          <t>上位10Rとの相対比較で掲載優先度が低い</t>
        </is>
      </c>
      <c r="AK694" s="202" t="n"/>
      <c r="AL694" s="202" t="n">
        <v>46247.65486111111</v>
      </c>
      <c r="AM694" s="202" t="inlineStr">
        <is>
          <t>登録済</t>
        </is>
      </c>
      <c r="AN694" s="202" t="inlineStr">
        <is>
          <t>3-1-5-6-2-4</t>
        </is>
      </c>
      <c r="AO694" s="202" t="inlineStr">
        <is>
          <t>×</t>
        </is>
      </c>
      <c r="AP694" s="202" t="n">
        <v>0</v>
      </c>
      <c r="AQ694" s="202" t="inlineStr">
        <is>
          <t>×</t>
        </is>
      </c>
      <c r="AR694" s="202" t="n">
        <v>0</v>
      </c>
      <c r="AS694" s="202" t="n">
        <v>0</v>
      </c>
      <c r="AT694" s="202" t="n">
        <v>400</v>
      </c>
      <c r="AU694" s="202" t="n">
        <v>0</v>
      </c>
      <c r="AV694" s="202" t="n">
        <v>-400</v>
      </c>
      <c r="AW694" s="202" t="n">
        <v>0</v>
      </c>
      <c r="AX694" s="202" t="n"/>
      <c r="AY694" s="202" t="n"/>
      <c r="AZ694" s="202" t="n"/>
      <c r="BA694" s="202" t="n"/>
      <c r="BB694" s="202" t="n"/>
    </row>
    <row r="695">
      <c r="A695" s="202" t="inlineStr">
        <is>
          <t>20260814_大村_10_1.2.1</t>
        </is>
      </c>
      <c r="B695" s="202" t="inlineStr">
        <is>
          <t>20260814</t>
        </is>
      </c>
      <c r="C695" s="202" t="inlineStr">
        <is>
          <t>実運用</t>
        </is>
      </c>
      <c r="D695" s="202" t="n">
        <v>46248</v>
      </c>
      <c r="E695" s="202" t="inlineStr">
        <is>
          <t>大村</t>
        </is>
      </c>
      <c r="F695" s="202" t="n">
        <v>10</v>
      </c>
      <c r="G695" s="202" t="inlineStr">
        <is>
          <t>3</t>
        </is>
      </c>
      <c r="H695" s="202" t="inlineStr">
        <is>
          <t>予選特賞</t>
        </is>
      </c>
      <c r="I695" s="202" t="inlineStr">
        <is>
          <t>0.1</t>
        </is>
      </c>
      <c r="J695" s="202" t="inlineStr">
        <is>
          <t>A</t>
        </is>
      </c>
      <c r="K695" s="202" t="inlineStr">
        <is>
          <t>1</t>
        </is>
      </c>
      <c r="L695" s="202" t="n"/>
      <c r="M695" s="202" t="inlineStr">
        <is>
          <t>2,5</t>
        </is>
      </c>
      <c r="N695" s="202" t="n"/>
      <c r="O695" s="202" t="n"/>
      <c r="P695" s="202" t="inlineStr">
        <is>
          <t>2,5,3</t>
        </is>
      </c>
      <c r="Q695" s="202" t="inlineStr">
        <is>
          <t>3連単</t>
        </is>
      </c>
      <c r="R695" s="202" t="inlineStr">
        <is>
          <t>1→2→5／1→2→3／1→5→2／1→5→3</t>
        </is>
      </c>
      <c r="S695" s="202" t="n">
        <v>4</v>
      </c>
      <c r="T695" s="202" t="inlineStr">
        <is>
          <t>2連単</t>
        </is>
      </c>
      <c r="U695" s="202" t="inlineStr">
        <is>
          <t>1→2／1→5</t>
        </is>
      </c>
      <c r="V695" s="202" t="n">
        <v>2</v>
      </c>
      <c r="W695" s="202" t="inlineStr">
        <is>
          <t>1号艇を基準評価。固定規則による最強非1号艇は5号艇（全国勝率5.09）で、1号艇全国勝率5.78と比較。比較裏付けとして平均ST0.17対0.17、モーター35.71%対31.91%、今節平均着順2.00対3.00を確認しA。相手は2・5号艇を中心に整理。</t>
        </is>
      </c>
      <c r="X695" s="202" t="n">
        <v>46247.65486111111</v>
      </c>
      <c r="Y695" s="202" t="inlineStr">
        <is>
          <t>A-</t>
        </is>
      </c>
      <c r="Z695" s="202" t="inlineStr">
        <is>
          <t>B</t>
        </is>
      </c>
      <c r="AA695" s="202" t="inlineStr">
        <is>
          <t>無料</t>
        </is>
      </c>
      <c r="AB695" s="202" t="n">
        <v>2</v>
      </c>
      <c r="AC695" s="202" t="n"/>
      <c r="AD695" s="202" t="n"/>
      <c r="AE695" s="202" t="n"/>
      <c r="AF695" s="202" t="n"/>
      <c r="AG695" s="202" t="n"/>
      <c r="AH695" s="202" t="n"/>
      <c r="AI695" s="202" t="inlineStr">
        <is>
          <t>1号艇軸。全国・モーター・今節で優位。軸構造は素直だが当地は僅かに劣る。</t>
        </is>
      </c>
      <c r="AJ695" s="202" t="inlineStr">
        <is>
          <t>当地勝率で僅かに見劣る</t>
        </is>
      </c>
      <c r="AK695" s="202" t="n"/>
      <c r="AL695" s="202" t="n">
        <v>46247.65486111111</v>
      </c>
      <c r="AM695" s="202" t="inlineStr">
        <is>
          <t>登録済</t>
        </is>
      </c>
      <c r="AN695" s="202" t="inlineStr">
        <is>
          <t>1-5-2-4-6-3</t>
        </is>
      </c>
      <c r="AO695" s="202" t="inlineStr">
        <is>
          <t>○</t>
        </is>
      </c>
      <c r="AP695" s="202" t="n">
        <v>890</v>
      </c>
      <c r="AQ695" s="202" t="inlineStr">
        <is>
          <t>○</t>
        </is>
      </c>
      <c r="AR695" s="202" t="n">
        <v>460</v>
      </c>
      <c r="AS695" s="202" t="n">
        <v>0</v>
      </c>
      <c r="AT695" s="202" t="n">
        <v>400</v>
      </c>
      <c r="AU695" s="202" t="n">
        <v>890</v>
      </c>
      <c r="AV695" s="202" t="n">
        <v>490</v>
      </c>
      <c r="AW695" s="202" t="n">
        <v>2.225</v>
      </c>
      <c r="AX695" s="202" t="n"/>
      <c r="AY695" s="202" t="n"/>
      <c r="AZ695" s="202" t="n"/>
      <c r="BA695" s="202" t="n"/>
      <c r="BB695" s="202" t="n"/>
    </row>
    <row r="696">
      <c r="A696" s="202" t="inlineStr">
        <is>
          <t>20260814_大村_11_1.2.1</t>
        </is>
      </c>
      <c r="B696" s="202" t="inlineStr">
        <is>
          <t>20260814</t>
        </is>
      </c>
      <c r="C696" s="202" t="inlineStr">
        <is>
          <t>実運用</t>
        </is>
      </c>
      <c r="D696" s="202" t="n">
        <v>46248</v>
      </c>
      <c r="E696" s="202" t="inlineStr">
        <is>
          <t>大村</t>
        </is>
      </c>
      <c r="F696" s="202" t="n">
        <v>11</v>
      </c>
      <c r="G696" s="202" t="inlineStr">
        <is>
          <t>3</t>
        </is>
      </c>
      <c r="H696" s="202" t="inlineStr">
        <is>
          <t>予選特選</t>
        </is>
      </c>
      <c r="I696" s="202" t="inlineStr">
        <is>
          <t>0.1</t>
        </is>
      </c>
      <c r="J696" s="202" t="inlineStr">
        <is>
          <t>A</t>
        </is>
      </c>
      <c r="K696" s="202" t="inlineStr">
        <is>
          <t>1</t>
        </is>
      </c>
      <c r="L696" s="202" t="n"/>
      <c r="M696" s="202" t="inlineStr">
        <is>
          <t>6,4</t>
        </is>
      </c>
      <c r="N696" s="202" t="n"/>
      <c r="O696" s="202" t="n"/>
      <c r="P696" s="202" t="inlineStr">
        <is>
          <t>6,4,2</t>
        </is>
      </c>
      <c r="Q696" s="202" t="inlineStr">
        <is>
          <t>3連単</t>
        </is>
      </c>
      <c r="R696" s="202" t="inlineStr">
        <is>
          <t>1→6→4／1→6→2／1→4→6／1→4→2</t>
        </is>
      </c>
      <c r="S696" s="202" t="n">
        <v>4</v>
      </c>
      <c r="T696" s="202" t="inlineStr">
        <is>
          <t>2連単</t>
        </is>
      </c>
      <c r="U696" s="202" t="inlineStr">
        <is>
          <t>1→6／1→4</t>
        </is>
      </c>
      <c r="V696" s="202" t="n">
        <v>2</v>
      </c>
      <c r="W696" s="202" t="inlineStr">
        <is>
          <t>1号艇を基準評価。固定規則による最強非1号艇は6号艇（全国勝率6.09）で、1号艇全国勝率5.82と比較。軸警戒あり。追加根拠として平均ST0.16対0.17、今節平均着順2.75対3.50、級別A2対A2を確認し、進入利だけに依存せずA。相手は6・4号艇を中心に整理。</t>
        </is>
      </c>
      <c r="X696" s="202" t="n">
        <v>46247.65486111111</v>
      </c>
      <c r="Y696" s="202" t="inlineStr">
        <is>
          <t>A-</t>
        </is>
      </c>
      <c r="Z696" s="202" t="inlineStr">
        <is>
          <t>非掲載</t>
        </is>
      </c>
      <c r="AA696" s="202" t="inlineStr">
        <is>
          <t>CSVのみ</t>
        </is>
      </c>
      <c r="AB696" s="202" t="n"/>
      <c r="AC696" s="202" t="n"/>
      <c r="AD696" s="202" t="n"/>
      <c r="AE696" s="202" t="n"/>
      <c r="AF696" s="202" t="n"/>
      <c r="AG696" s="202" t="n"/>
      <c r="AH696" s="202" t="n"/>
      <c r="AI696" s="202" t="inlineStr">
        <is>
          <t>正式Aだが、当日の上位候補と比較して軸信頼度・相対優位・説明力のいずれかで一段下げる。</t>
        </is>
      </c>
      <c r="AJ696" s="202" t="inlineStr">
        <is>
          <t>上位10Rとの相対比較で掲載優先度が低い</t>
        </is>
      </c>
      <c r="AK696" s="202" t="n"/>
      <c r="AL696" s="202" t="n">
        <v>46247.65486111111</v>
      </c>
      <c r="AM696" s="202" t="inlineStr">
        <is>
          <t>登録済</t>
        </is>
      </c>
      <c r="AN696" s="202" t="inlineStr">
        <is>
          <t>1-2-4-3-6-5</t>
        </is>
      </c>
      <c r="AO696" s="202" t="inlineStr">
        <is>
          <t>×</t>
        </is>
      </c>
      <c r="AP696" s="202" t="n">
        <v>0</v>
      </c>
      <c r="AQ696" s="202" t="inlineStr">
        <is>
          <t>×</t>
        </is>
      </c>
      <c r="AR696" s="202" t="n">
        <v>0</v>
      </c>
      <c r="AS696" s="202" t="n">
        <v>0</v>
      </c>
      <c r="AT696" s="202" t="n">
        <v>400</v>
      </c>
      <c r="AU696" s="202" t="n">
        <v>0</v>
      </c>
      <c r="AV696" s="202" t="n">
        <v>-400</v>
      </c>
      <c r="AW696" s="202" t="n">
        <v>0</v>
      </c>
      <c r="AX696" s="202" t="n"/>
      <c r="AY696" s="202" t="n"/>
      <c r="AZ696" s="202" t="n"/>
      <c r="BA696" s="202" t="n"/>
      <c r="BB696" s="202" t="n"/>
    </row>
    <row r="697">
      <c r="A697" s="202" t="inlineStr">
        <is>
          <t>20260814_大村_12_1.2.1</t>
        </is>
      </c>
      <c r="B697" s="202" t="inlineStr">
        <is>
          <t>20260814</t>
        </is>
      </c>
      <c r="C697" s="202" t="inlineStr">
        <is>
          <t>実運用</t>
        </is>
      </c>
      <c r="D697" s="202" t="n">
        <v>46248</v>
      </c>
      <c r="E697" s="202" t="inlineStr">
        <is>
          <t>大村</t>
        </is>
      </c>
      <c r="F697" s="202" t="n">
        <v>12</v>
      </c>
      <c r="G697" s="202" t="inlineStr">
        <is>
          <t>3</t>
        </is>
      </c>
      <c r="H697" s="202" t="inlineStr">
        <is>
          <t>予選特選</t>
        </is>
      </c>
      <c r="I697" s="202" t="inlineStr">
        <is>
          <t>0.1</t>
        </is>
      </c>
      <c r="J697" s="202" t="inlineStr">
        <is>
          <t>A</t>
        </is>
      </c>
      <c r="K697" s="202" t="inlineStr">
        <is>
          <t>1</t>
        </is>
      </c>
      <c r="L697" s="202" t="n"/>
      <c r="M697" s="202" t="inlineStr">
        <is>
          <t>3</t>
        </is>
      </c>
      <c r="N697" s="202" t="inlineStr">
        <is>
          <t>2</t>
        </is>
      </c>
      <c r="O697" s="202" t="n"/>
      <c r="P697" s="202" t="inlineStr">
        <is>
          <t>3,2,4</t>
        </is>
      </c>
      <c r="Q697" s="202" t="inlineStr">
        <is>
          <t>3連単</t>
        </is>
      </c>
      <c r="R697" s="202" t="inlineStr">
        <is>
          <t>1→3→2／1→3→4／1→2→3／1→2→4</t>
        </is>
      </c>
      <c r="S697" s="202" t="n">
        <v>4</v>
      </c>
      <c r="T697" s="202" t="inlineStr">
        <is>
          <t>2連単</t>
        </is>
      </c>
      <c r="U697" s="202" t="inlineStr">
        <is>
          <t>1→3／1→2</t>
        </is>
      </c>
      <c r="V697" s="202" t="n">
        <v>2</v>
      </c>
      <c r="W697" s="202" t="inlineStr">
        <is>
          <t>1号艇を基準評価。固定規則による最強非1号艇は3号艇（全国勝率6.10）で、1号艇全国勝率6.55と比較。比較裏付けとして当地勝率6.60対5.52、モーター40.00%対37.04%、今節平均着順2.00対2.33を確認しA。相手は3・2号艇を中心に整理。</t>
        </is>
      </c>
      <c r="X697" s="202" t="n">
        <v>46247.65486111111</v>
      </c>
      <c r="Y697" s="202" t="inlineStr">
        <is>
          <t>A</t>
        </is>
      </c>
      <c r="Z697" s="202" t="inlineStr">
        <is>
          <t>A</t>
        </is>
      </c>
      <c r="AA697" s="202" t="inlineStr">
        <is>
          <t>有料</t>
        </is>
      </c>
      <c r="AB697" s="202" t="n">
        <v>7</v>
      </c>
      <c r="AC697" s="202" t="n"/>
      <c r="AD697" s="202" t="n"/>
      <c r="AE697" s="202" t="n"/>
      <c r="AF697" s="202" t="n"/>
      <c r="AG697" s="202" t="n"/>
      <c r="AH697" s="202" t="n"/>
      <c r="AI697" s="202" t="inlineStr">
        <is>
          <t>1号艇軸。全国・当地・モーター・今節で最強非1号艇を上回り、4点に整理。</t>
        </is>
      </c>
      <c r="AJ697" s="202" t="inlineStr">
        <is>
          <t>STでは僅かに見劣る</t>
        </is>
      </c>
      <c r="AK697" s="202" t="n"/>
      <c r="AL697" s="202" t="n">
        <v>46247.65486111111</v>
      </c>
      <c r="AM697" s="202" t="inlineStr">
        <is>
          <t>登録済</t>
        </is>
      </c>
      <c r="AN697" s="202" t="inlineStr">
        <is>
          <t>1-2-3-5-6-4</t>
        </is>
      </c>
      <c r="AO697" s="202" t="inlineStr">
        <is>
          <t>○</t>
        </is>
      </c>
      <c r="AP697" s="202" t="n">
        <v>480</v>
      </c>
      <c r="AQ697" s="202" t="inlineStr">
        <is>
          <t>○</t>
        </is>
      </c>
      <c r="AR697" s="202" t="n">
        <v>290</v>
      </c>
      <c r="AS697" s="202" t="n">
        <v>0</v>
      </c>
      <c r="AT697" s="202" t="n">
        <v>400</v>
      </c>
      <c r="AU697" s="202" t="n">
        <v>480</v>
      </c>
      <c r="AV697" s="202" t="n">
        <v>80</v>
      </c>
      <c r="AW697" s="202" t="n">
        <v>1.2</v>
      </c>
      <c r="AX697" s="202" t="n"/>
      <c r="AY697" s="202" t="n"/>
      <c r="AZ697" s="202" t="n"/>
      <c r="BA697" s="202" t="n"/>
      <c r="BB697" s="202" t="n"/>
    </row>
    <row r="698">
      <c r="A698" s="202" t="inlineStr">
        <is>
          <t>20260815_戸田_01_1.2.1</t>
        </is>
      </c>
      <c r="B698" s="202" t="inlineStr">
        <is>
          <t>20260815</t>
        </is>
      </c>
      <c r="C698" s="202" t="inlineStr">
        <is>
          <t>実運用</t>
        </is>
      </c>
      <c r="D698" s="202" t="n">
        <v>46249</v>
      </c>
      <c r="E698" s="202" t="inlineStr">
        <is>
          <t>戸田</t>
        </is>
      </c>
      <c r="F698" s="202" t="n">
        <v>1</v>
      </c>
      <c r="G698" s="202" t="inlineStr">
        <is>
          <t>4</t>
        </is>
      </c>
      <c r="H698" s="202" t="inlineStr">
        <is>
          <t>予選</t>
        </is>
      </c>
      <c r="I698" s="202" t="inlineStr">
        <is>
          <t>0.1</t>
        </is>
      </c>
      <c r="J698" s="202" t="inlineStr">
        <is>
          <t>B</t>
        </is>
      </c>
      <c r="K698" s="202" t="inlineStr">
        <is>
          <t>6</t>
        </is>
      </c>
      <c r="L698" s="202" t="n"/>
      <c r="M698" s="202" t="inlineStr">
        <is>
          <t>2</t>
        </is>
      </c>
      <c r="N698" s="202" t="inlineStr">
        <is>
          <t>1</t>
        </is>
      </c>
      <c r="O698" s="202" t="n"/>
      <c r="P698" s="202" t="inlineStr">
        <is>
          <t>2,1,3</t>
        </is>
      </c>
      <c r="Q698" s="202" t="inlineStr">
        <is>
          <t>3連単</t>
        </is>
      </c>
      <c r="R698" s="202" t="inlineStr">
        <is>
          <t>6→2→1／6→2→3／6→1→2／6→1→3</t>
        </is>
      </c>
      <c r="S698" s="202" t="n">
        <v>4</v>
      </c>
      <c r="T698" s="202" t="inlineStr">
        <is>
          <t>2連単</t>
        </is>
      </c>
      <c r="U698" s="202" t="inlineStr">
        <is>
          <t>6→2／6→1</t>
        </is>
      </c>
      <c r="V698" s="202" t="n">
        <v>2</v>
      </c>
      <c r="W698" s="202" t="inlineStr">
        <is>
          <t>6号艇を非1号艇軸候補として1号艇と比較。全国5.40対4.76、当地6.11対5.11、ST0.18対0.13、モーター100.00%対0.00%、級別A2対B1。優位項目は全国勝率・当地勝率・モーター2連率・今節成績・級別。4〜6号艇軸は具体的展開記録が必須だが、静的出走表だけでは能力比較と別の進行根拠を安全に確定できないためB。相手は2・1号艇を中心に整理。</t>
        </is>
      </c>
      <c r="X698" s="202" t="n">
        <v>46248.66875</v>
      </c>
      <c r="Y698" s="202" t="inlineStr">
        <is>
          <t>B</t>
        </is>
      </c>
      <c r="Z698" s="202" t="inlineStr">
        <is>
          <t>非掲載</t>
        </is>
      </c>
      <c r="AA698" s="202" t="inlineStr">
        <is>
          <t>CSVのみ</t>
        </is>
      </c>
      <c r="AB698" s="202" t="n"/>
      <c r="AC698" s="202" t="n"/>
      <c r="AD698" s="202" t="n"/>
      <c r="AE698" s="202" t="n"/>
      <c r="AF698" s="202" t="n"/>
      <c r="AG698" s="202" t="n"/>
      <c r="AH698" s="202" t="n"/>
      <c r="AI698" s="202" t="inlineStr">
        <is>
          <t>正式B。Ver.1.2.1上のA条件を満たさず、本文掲載候補より軸・展開の不確実性が大きいためCSVのみ。</t>
        </is>
      </c>
      <c r="AJ698" s="202" t="inlineStr">
        <is>
          <t>軸または展開の不確実性</t>
        </is>
      </c>
      <c r="AK698" s="202" t="n"/>
      <c r="AL698" s="202" t="n">
        <v>46248.66875</v>
      </c>
      <c r="AM698" s="202" t="inlineStr">
        <is>
          <t>登録済</t>
        </is>
      </c>
      <c r="AN698" s="202" t="inlineStr">
        <is>
          <t>6-1-2-3-5-4</t>
        </is>
      </c>
      <c r="AO698" s="202" t="inlineStr">
        <is>
          <t>○</t>
        </is>
      </c>
      <c r="AP698" s="202" t="n">
        <v>2670</v>
      </c>
      <c r="AQ698" s="202" t="inlineStr">
        <is>
          <t>○</t>
        </is>
      </c>
      <c r="AR698" s="202" t="n">
        <v>1380</v>
      </c>
      <c r="AS698" s="202" t="n">
        <v>0</v>
      </c>
      <c r="AT698" s="202" t="n">
        <v>400</v>
      </c>
      <c r="AU698" s="202" t="n">
        <v>2670</v>
      </c>
      <c r="AV698" s="202" t="n">
        <v>2270</v>
      </c>
      <c r="AW698" s="202" t="n">
        <v>6.675</v>
      </c>
      <c r="AX698" s="202" t="n"/>
      <c r="AY698" s="202" t="n"/>
      <c r="AZ698" s="202" t="n"/>
      <c r="BA698" s="202" t="n"/>
      <c r="BB698" s="202" t="n"/>
    </row>
    <row r="699">
      <c r="A699" s="202" t="inlineStr">
        <is>
          <t>20260815_戸田_02_1.2.1</t>
        </is>
      </c>
      <c r="B699" s="202" t="inlineStr">
        <is>
          <t>20260815</t>
        </is>
      </c>
      <c r="C699" s="202" t="inlineStr">
        <is>
          <t>実運用</t>
        </is>
      </c>
      <c r="D699" s="202" t="n">
        <v>46249</v>
      </c>
      <c r="E699" s="202" t="inlineStr">
        <is>
          <t>戸田</t>
        </is>
      </c>
      <c r="F699" s="202" t="n">
        <v>2</v>
      </c>
      <c r="G699" s="202" t="inlineStr">
        <is>
          <t>4</t>
        </is>
      </c>
      <c r="H699" s="202" t="inlineStr">
        <is>
          <t>予選</t>
        </is>
      </c>
      <c r="I699" s="202" t="inlineStr">
        <is>
          <t>0.1</t>
        </is>
      </c>
      <c r="J699" s="202" t="inlineStr">
        <is>
          <t>B</t>
        </is>
      </c>
      <c r="K699" s="202" t="inlineStr">
        <is>
          <t>6</t>
        </is>
      </c>
      <c r="L699" s="202" t="n"/>
      <c r="M699" s="202" t="inlineStr">
        <is>
          <t>5,1</t>
        </is>
      </c>
      <c r="N699" s="202" t="n"/>
      <c r="O699" s="202" t="n"/>
      <c r="P699" s="202" t="inlineStr">
        <is>
          <t>5,1,3</t>
        </is>
      </c>
      <c r="Q699" s="202" t="inlineStr">
        <is>
          <t>3連単</t>
        </is>
      </c>
      <c r="R699" s="202" t="inlineStr">
        <is>
          <t>6→5→1／6→5→3／6→1→5／6→1→3</t>
        </is>
      </c>
      <c r="S699" s="202" t="n">
        <v>4</v>
      </c>
      <c r="T699" s="202" t="inlineStr">
        <is>
          <t>2連単</t>
        </is>
      </c>
      <c r="U699" s="202" t="inlineStr">
        <is>
          <t>6→5／6→1</t>
        </is>
      </c>
      <c r="V699" s="202" t="n">
        <v>2</v>
      </c>
      <c r="W699" s="202" t="inlineStr">
        <is>
          <t>6号艇を非1号艇軸候補として1号艇と比較。全国6.81対4.14、当地5.88対4.81、ST0.17対0.16、モーター0.00%対85.71%、級別A1対B1。優位項目は全国勝率・当地勝率・今節成績・級別。4〜6号艇軸は具体的展開記録が必須だが、静的出走表だけでは能力比較と別の進行根拠を安全に確定できないためB。相手は5・1号艇を中心に整理。</t>
        </is>
      </c>
      <c r="X699" s="202" t="n">
        <v>46248.66875</v>
      </c>
      <c r="Y699" s="202" t="inlineStr">
        <is>
          <t>B</t>
        </is>
      </c>
      <c r="Z699" s="202" t="inlineStr">
        <is>
          <t>非掲載</t>
        </is>
      </c>
      <c r="AA699" s="202" t="inlineStr">
        <is>
          <t>CSVのみ</t>
        </is>
      </c>
      <c r="AB699" s="202" t="n"/>
      <c r="AC699" s="202" t="n"/>
      <c r="AD699" s="202" t="n"/>
      <c r="AE699" s="202" t="n"/>
      <c r="AF699" s="202" t="n"/>
      <c r="AG699" s="202" t="n"/>
      <c r="AH699" s="202" t="n"/>
      <c r="AI699" s="202" t="inlineStr">
        <is>
          <t>正式B。Ver.1.2.1上のA条件を満たさず、本文掲載候補より軸・展開の不確実性が大きいためCSVのみ。</t>
        </is>
      </c>
      <c r="AJ699" s="202" t="inlineStr">
        <is>
          <t>軸または展開の不確実性</t>
        </is>
      </c>
      <c r="AK699" s="202" t="n"/>
      <c r="AL699" s="202" t="n">
        <v>46248.66875</v>
      </c>
      <c r="AM699" s="202" t="inlineStr">
        <is>
          <t>登録済</t>
        </is>
      </c>
      <c r="AN699" s="202" t="inlineStr">
        <is>
          <t>4-1-5-6-2-3</t>
        </is>
      </c>
      <c r="AO699" s="202" t="inlineStr">
        <is>
          <t>×</t>
        </is>
      </c>
      <c r="AP699" s="202" t="n">
        <v>0</v>
      </c>
      <c r="AQ699" s="202" t="inlineStr">
        <is>
          <t>×</t>
        </is>
      </c>
      <c r="AR699" s="202" t="n">
        <v>0</v>
      </c>
      <c r="AS699" s="202" t="n">
        <v>0</v>
      </c>
      <c r="AT699" s="202" t="n">
        <v>400</v>
      </c>
      <c r="AU699" s="202" t="n">
        <v>0</v>
      </c>
      <c r="AV699" s="202" t="n">
        <v>-400</v>
      </c>
      <c r="AW699" s="202" t="n">
        <v>0</v>
      </c>
      <c r="AX699" s="202" t="n"/>
      <c r="AY699" s="202" t="n"/>
      <c r="AZ699" s="202" t="n"/>
      <c r="BA699" s="202" t="n"/>
      <c r="BB699" s="202" t="n"/>
    </row>
    <row r="700">
      <c r="A700" s="202" t="inlineStr">
        <is>
          <t>20260815_戸田_03_1.2.1</t>
        </is>
      </c>
      <c r="B700" s="202" t="inlineStr">
        <is>
          <t>20260815</t>
        </is>
      </c>
      <c r="C700" s="202" t="inlineStr">
        <is>
          <t>実運用</t>
        </is>
      </c>
      <c r="D700" s="202" t="n">
        <v>46249</v>
      </c>
      <c r="E700" s="202" t="inlineStr">
        <is>
          <t>戸田</t>
        </is>
      </c>
      <c r="F700" s="202" t="n">
        <v>3</v>
      </c>
      <c r="G700" s="202" t="inlineStr">
        <is>
          <t>4</t>
        </is>
      </c>
      <c r="H700" s="202" t="inlineStr">
        <is>
          <t>予選</t>
        </is>
      </c>
      <c r="I700" s="202" t="inlineStr">
        <is>
          <t>0.1</t>
        </is>
      </c>
      <c r="J700" s="202" t="inlineStr">
        <is>
          <t>A</t>
        </is>
      </c>
      <c r="K700" s="202" t="inlineStr">
        <is>
          <t>2</t>
        </is>
      </c>
      <c r="L700" s="202" t="n"/>
      <c r="M700" s="202" t="inlineStr">
        <is>
          <t>4,5</t>
        </is>
      </c>
      <c r="N700" s="202" t="n"/>
      <c r="O700" s="202" t="n"/>
      <c r="P700" s="202" t="inlineStr">
        <is>
          <t>4,5,6</t>
        </is>
      </c>
      <c r="Q700" s="202" t="inlineStr">
        <is>
          <t>3連単</t>
        </is>
      </c>
      <c r="R700" s="202" t="inlineStr">
        <is>
          <t>2→4→5／2→4→6／2→5→4／2→5→6</t>
        </is>
      </c>
      <c r="S700" s="202" t="n">
        <v>4</v>
      </c>
      <c r="T700" s="202" t="inlineStr">
        <is>
          <t>2連単</t>
        </is>
      </c>
      <c r="U700" s="202" t="inlineStr">
        <is>
          <t>2→4／2→5</t>
        </is>
      </c>
      <c r="V700" s="202" t="n">
        <v>2</v>
      </c>
      <c r="W700" s="202" t="inlineStr">
        <is>
          <t>2号艇を非1号艇軸候補として1号艇と比較。全国6.37対5.08、当地6.09対4.96、ST0.15対0.17、モーター50.00%対0.00%、級別A1対B1。優位項目は全国勝率・当地勝率・平均ST・モーター2連率・今節成績・級別。全国・当地の双方で1号艇を上回り、ST・モーター・今節成績・級別のうち2項目以上でも優位なためA。相手は4・5号艇を中心に整理。</t>
        </is>
      </c>
      <c r="X700" s="202" t="n">
        <v>46248.66875</v>
      </c>
      <c r="Y700" s="202" t="inlineStr">
        <is>
          <t>A</t>
        </is>
      </c>
      <c r="Z700" s="202" t="inlineStr">
        <is>
          <t>A</t>
        </is>
      </c>
      <c r="AA700" s="202" t="inlineStr">
        <is>
          <t>有料</t>
        </is>
      </c>
      <c r="AB700" s="202" t="n">
        <v>4</v>
      </c>
      <c r="AC700" s="202" t="n"/>
      <c r="AD700" s="202" t="n"/>
      <c r="AE700" s="202" t="n"/>
      <c r="AF700" s="202" t="n"/>
      <c r="AG700" s="202" t="n"/>
      <c r="AH700" s="202" t="n"/>
      <c r="AI700" s="202" t="inlineStr">
        <is>
          <t>2号艇軸。1号艇に全国・当地・ST・モーター・今節・級別の全比較項目で優位。非1号艇軸でも根拠が非常に厚い。</t>
        </is>
      </c>
      <c r="AJ700" s="202" t="inlineStr">
        <is>
          <t>2コース軸による展開依存</t>
        </is>
      </c>
      <c r="AK700" s="202" t="n"/>
      <c r="AL700" s="202" t="n">
        <v>46248.66875</v>
      </c>
      <c r="AM700" s="202" t="inlineStr">
        <is>
          <t>登録済</t>
        </is>
      </c>
      <c r="AN700" s="202" t="inlineStr">
        <is>
          <t>4-2-5-1-6-3</t>
        </is>
      </c>
      <c r="AO700" s="202" t="inlineStr">
        <is>
          <t>×</t>
        </is>
      </c>
      <c r="AP700" s="202" t="n">
        <v>0</v>
      </c>
      <c r="AQ700" s="202" t="inlineStr">
        <is>
          <t>×</t>
        </is>
      </c>
      <c r="AR700" s="202" t="n">
        <v>0</v>
      </c>
      <c r="AS700" s="202" t="n">
        <v>0</v>
      </c>
      <c r="AT700" s="202" t="n">
        <v>400</v>
      </c>
      <c r="AU700" s="202" t="n">
        <v>0</v>
      </c>
      <c r="AV700" s="202" t="n">
        <v>-400</v>
      </c>
      <c r="AW700" s="202" t="n">
        <v>0</v>
      </c>
      <c r="AX700" s="202" t="n"/>
      <c r="AY700" s="202" t="n"/>
      <c r="AZ700" s="202" t="n"/>
      <c r="BA700" s="202" t="n"/>
      <c r="BB700" s="202" t="n"/>
    </row>
    <row r="701">
      <c r="A701" s="202" t="inlineStr">
        <is>
          <t>20260815_戸田_04_1.2.1</t>
        </is>
      </c>
      <c r="B701" s="202" t="inlineStr">
        <is>
          <t>20260815</t>
        </is>
      </c>
      <c r="C701" s="202" t="inlineStr">
        <is>
          <t>実運用</t>
        </is>
      </c>
      <c r="D701" s="202" t="n">
        <v>46249</v>
      </c>
      <c r="E701" s="202" t="inlineStr">
        <is>
          <t>戸田</t>
        </is>
      </c>
      <c r="F701" s="202" t="n">
        <v>4</v>
      </c>
      <c r="G701" s="202" t="inlineStr">
        <is>
          <t>4</t>
        </is>
      </c>
      <c r="H701" s="202" t="inlineStr">
        <is>
          <t>予選</t>
        </is>
      </c>
      <c r="I701" s="202" t="inlineStr">
        <is>
          <t>0.1</t>
        </is>
      </c>
      <c r="J701" s="202" t="inlineStr">
        <is>
          <t>C</t>
        </is>
      </c>
      <c r="K701" s="202" t="n"/>
      <c r="L701" s="202" t="inlineStr">
        <is>
          <t>5,3</t>
        </is>
      </c>
      <c r="M701" s="202" t="n"/>
      <c r="N701" s="202" t="n"/>
      <c r="O701" s="202" t="n"/>
      <c r="P701" s="202" t="n"/>
      <c r="Q701" s="202" t="n"/>
      <c r="R701" s="202" t="n"/>
      <c r="S701" s="202" t="n">
        <v>0</v>
      </c>
      <c r="T701" s="202" t="n"/>
      <c r="U701" s="202" t="n"/>
      <c r="V701" s="202" t="n">
        <v>0</v>
      </c>
      <c r="W701" s="202" t="inlineStr">
        <is>
          <t>1号艇を基準評価。固定規則による最強非1号艇は5号艇（全国勝率7.07）で、1号艇全国勝率4.79と比較。複数艇から相対的な脅威があり、1着中心を合理的に絞れないためC。</t>
        </is>
      </c>
      <c r="X701" s="202" t="n">
        <v>46248.66875</v>
      </c>
      <c r="Y701" s="202" t="inlineStr">
        <is>
          <t>C</t>
        </is>
      </c>
      <c r="Z701" s="202" t="inlineStr">
        <is>
          <t>非掲載</t>
        </is>
      </c>
      <c r="AA701" s="202" t="inlineStr">
        <is>
          <t>CSVのみ</t>
        </is>
      </c>
      <c r="AB701" s="202" t="n"/>
      <c r="AC701" s="202" t="n"/>
      <c r="AD701" s="202" t="n"/>
      <c r="AE701" s="202" t="n"/>
      <c r="AF701" s="202" t="n"/>
      <c r="AG701" s="202" t="n"/>
      <c r="AH701" s="202" t="n"/>
      <c r="AI701" s="202" t="inlineStr">
        <is>
          <t>正式C。見送り。</t>
        </is>
      </c>
      <c r="AJ701" s="202" t="inlineStr">
        <is>
          <t>1着中心または展開を合理的に絞れない</t>
        </is>
      </c>
      <c r="AK701" s="202" t="n"/>
      <c r="AL701" s="202" t="n">
        <v>46248.66875</v>
      </c>
      <c r="AM701" s="202" t="inlineStr">
        <is>
          <t>登録済</t>
        </is>
      </c>
      <c r="AN701" s="202" t="inlineStr">
        <is>
          <t>5-1-4-3-2-6</t>
        </is>
      </c>
      <c r="AO701" s="202" t="n"/>
      <c r="AP701" s="202" t="n">
        <v>0</v>
      </c>
      <c r="AQ701" s="202" t="n"/>
      <c r="AR701" s="202" t="n">
        <v>0</v>
      </c>
      <c r="AS701" s="202" t="n">
        <v>0</v>
      </c>
      <c r="AT701" s="202" t="n">
        <v>0</v>
      </c>
      <c r="AU701" s="202" t="n">
        <v>0</v>
      </c>
      <c r="AV701" s="202" t="n">
        <v>0</v>
      </c>
      <c r="AW701" s="202" t="n"/>
      <c r="AX701" s="202" t="n"/>
      <c r="AY701" s="202" t="n"/>
      <c r="AZ701" s="202" t="n"/>
      <c r="BA701" s="202" t="n"/>
      <c r="BB701" s="202" t="n"/>
    </row>
    <row r="702">
      <c r="A702" s="202" t="inlineStr">
        <is>
          <t>20260815_戸田_05_1.2.1</t>
        </is>
      </c>
      <c r="B702" s="202" t="inlineStr">
        <is>
          <t>20260815</t>
        </is>
      </c>
      <c r="C702" s="202" t="inlineStr">
        <is>
          <t>実運用</t>
        </is>
      </c>
      <c r="D702" s="202" t="n">
        <v>46249</v>
      </c>
      <c r="E702" s="202" t="inlineStr">
        <is>
          <t>戸田</t>
        </is>
      </c>
      <c r="F702" s="202" t="n">
        <v>5</v>
      </c>
      <c r="G702" s="202" t="inlineStr">
        <is>
          <t>4</t>
        </is>
      </c>
      <c r="H702" s="202" t="inlineStr">
        <is>
          <t>ウインウイン５</t>
        </is>
      </c>
      <c r="I702" s="202" t="inlineStr">
        <is>
          <t>0.1</t>
        </is>
      </c>
      <c r="J702" s="202" t="inlineStr">
        <is>
          <t>B</t>
        </is>
      </c>
      <c r="K702" s="202" t="inlineStr">
        <is>
          <t>4</t>
        </is>
      </c>
      <c r="L702" s="202" t="n"/>
      <c r="M702" s="202" t="inlineStr">
        <is>
          <t>6,1</t>
        </is>
      </c>
      <c r="N702" s="202" t="n"/>
      <c r="O702" s="202" t="n"/>
      <c r="P702" s="202" t="inlineStr">
        <is>
          <t>6,1,3</t>
        </is>
      </c>
      <c r="Q702" s="202" t="inlineStr">
        <is>
          <t>3連単</t>
        </is>
      </c>
      <c r="R702" s="202" t="inlineStr">
        <is>
          <t>4→6→1／4→6→3／4→1→6／4→1→3</t>
        </is>
      </c>
      <c r="S702" s="202" t="n">
        <v>4</v>
      </c>
      <c r="T702" s="202" t="inlineStr">
        <is>
          <t>2連単</t>
        </is>
      </c>
      <c r="U702" s="202" t="inlineStr">
        <is>
          <t>4→6／4→1</t>
        </is>
      </c>
      <c r="V702" s="202" t="n">
        <v>2</v>
      </c>
      <c r="W702" s="202" t="inlineStr">
        <is>
          <t>4号艇を非1号艇軸候補として1号艇と比較。全国6.95対5.36、当地7.05対5.81、ST0.16対0.17、モーター0.00%対0.00%、級別A1対A2。優位項目は全国勝率・当地勝率・平均ST・今節成績・級別。4〜6号艇軸は具体的展開記録が必須だが、静的出走表だけでは能力比較と別の進行根拠を安全に確定できないためB。相手は6・1号艇を中心に整理。</t>
        </is>
      </c>
      <c r="X702" s="202" t="n">
        <v>46248.66875</v>
      </c>
      <c r="Y702" s="202" t="inlineStr">
        <is>
          <t>B</t>
        </is>
      </c>
      <c r="Z702" s="202" t="inlineStr">
        <is>
          <t>非掲載</t>
        </is>
      </c>
      <c r="AA702" s="202" t="inlineStr">
        <is>
          <t>CSVのみ</t>
        </is>
      </c>
      <c r="AB702" s="202" t="n"/>
      <c r="AC702" s="202" t="n"/>
      <c r="AD702" s="202" t="n"/>
      <c r="AE702" s="202" t="n"/>
      <c r="AF702" s="202" t="n"/>
      <c r="AG702" s="202" t="n"/>
      <c r="AH702" s="202" t="n"/>
      <c r="AI702" s="202" t="inlineStr">
        <is>
          <t>正式B。Ver.1.2.1上のA条件を満たさず、本文掲載候補より軸・展開の不確実性が大きいためCSVのみ。</t>
        </is>
      </c>
      <c r="AJ702" s="202" t="inlineStr">
        <is>
          <t>軸または展開の不確実性</t>
        </is>
      </c>
      <c r="AK702" s="202" t="n"/>
      <c r="AL702" s="202" t="n">
        <v>46248.66875</v>
      </c>
      <c r="AM702" s="202" t="inlineStr">
        <is>
          <t>登録済</t>
        </is>
      </c>
      <c r="AN702" s="202" t="inlineStr">
        <is>
          <t>4-1-2-5-6-3</t>
        </is>
      </c>
      <c r="AO702" s="202" t="inlineStr">
        <is>
          <t>×</t>
        </is>
      </c>
      <c r="AP702" s="202" t="n">
        <v>0</v>
      </c>
      <c r="AQ702" s="202" t="inlineStr">
        <is>
          <t>○</t>
        </is>
      </c>
      <c r="AR702" s="202" t="n">
        <v>410</v>
      </c>
      <c r="AS702" s="202" t="n">
        <v>0</v>
      </c>
      <c r="AT702" s="202" t="n">
        <v>400</v>
      </c>
      <c r="AU702" s="202" t="n">
        <v>0</v>
      </c>
      <c r="AV702" s="202" t="n">
        <v>-400</v>
      </c>
      <c r="AW702" s="202" t="n">
        <v>0</v>
      </c>
      <c r="AX702" s="202" t="n"/>
      <c r="AY702" s="202" t="n"/>
      <c r="AZ702" s="202" t="n"/>
      <c r="BA702" s="202" t="n"/>
      <c r="BB702" s="202" t="n"/>
    </row>
    <row r="703">
      <c r="A703" s="202" t="inlineStr">
        <is>
          <t>20260815_戸田_06_1.2.1</t>
        </is>
      </c>
      <c r="B703" s="202" t="inlineStr">
        <is>
          <t>20260815</t>
        </is>
      </c>
      <c r="C703" s="202" t="inlineStr">
        <is>
          <t>実運用</t>
        </is>
      </c>
      <c r="D703" s="202" t="n">
        <v>46249</v>
      </c>
      <c r="E703" s="202" t="inlineStr">
        <is>
          <t>戸田</t>
        </is>
      </c>
      <c r="F703" s="202" t="n">
        <v>6</v>
      </c>
      <c r="G703" s="202" t="inlineStr">
        <is>
          <t>4</t>
        </is>
      </c>
      <c r="H703" s="202" t="inlineStr">
        <is>
          <t>予選</t>
        </is>
      </c>
      <c r="I703" s="202" t="inlineStr">
        <is>
          <t>0.1</t>
        </is>
      </c>
      <c r="J703" s="202" t="inlineStr">
        <is>
          <t>B</t>
        </is>
      </c>
      <c r="K703" s="202" t="inlineStr">
        <is>
          <t>5</t>
        </is>
      </c>
      <c r="L703" s="202" t="n"/>
      <c r="M703" s="202" t="inlineStr">
        <is>
          <t>3</t>
        </is>
      </c>
      <c r="N703" s="202" t="inlineStr">
        <is>
          <t>6</t>
        </is>
      </c>
      <c r="O703" s="202" t="n"/>
      <c r="P703" s="202" t="inlineStr">
        <is>
          <t>3,6,4</t>
        </is>
      </c>
      <c r="Q703" s="202" t="inlineStr">
        <is>
          <t>3連単</t>
        </is>
      </c>
      <c r="R703" s="202" t="inlineStr">
        <is>
          <t>5→3→6／5→3→4／5→6→3／5→6→4</t>
        </is>
      </c>
      <c r="S703" s="202" t="n">
        <v>4</v>
      </c>
      <c r="T703" s="202" t="inlineStr">
        <is>
          <t>2連単</t>
        </is>
      </c>
      <c r="U703" s="202" t="inlineStr">
        <is>
          <t>5→3／5→6</t>
        </is>
      </c>
      <c r="V703" s="202" t="n">
        <v>2</v>
      </c>
      <c r="W703" s="202" t="inlineStr">
        <is>
          <t>5号艇を非1号艇軸候補として1号艇と比較。全国6.81対4.96、当地7.04対5.44、ST0.13対0.17、モーター0.00%対16.67%、級別A1対B1。優位項目は全国勝率・当地勝率・平均ST・今節成績・級別。4〜6号艇軸は具体的展開記録が必須だが、静的出走表だけでは能力比較と別の進行根拠を安全に確定できないためB。相手は3・6号艇を中心に整理。</t>
        </is>
      </c>
      <c r="X703" s="202" t="n">
        <v>46248.66875</v>
      </c>
      <c r="Y703" s="202" t="inlineStr">
        <is>
          <t>B</t>
        </is>
      </c>
      <c r="Z703" s="202" t="inlineStr">
        <is>
          <t>非掲載</t>
        </is>
      </c>
      <c r="AA703" s="202" t="inlineStr">
        <is>
          <t>CSVのみ</t>
        </is>
      </c>
      <c r="AB703" s="202" t="n"/>
      <c r="AC703" s="202" t="n"/>
      <c r="AD703" s="202" t="n"/>
      <c r="AE703" s="202" t="n"/>
      <c r="AF703" s="202" t="n"/>
      <c r="AG703" s="202" t="n"/>
      <c r="AH703" s="202" t="n"/>
      <c r="AI703" s="202" t="inlineStr">
        <is>
          <t>正式B。Ver.1.2.1上のA条件を満たさず、本文掲載候補より軸・展開の不確実性が大きいためCSVのみ。</t>
        </is>
      </c>
      <c r="AJ703" s="202" t="inlineStr">
        <is>
          <t>軸または展開の不確実性</t>
        </is>
      </c>
      <c r="AK703" s="202" t="n"/>
      <c r="AL703" s="202" t="n">
        <v>46248.66875</v>
      </c>
      <c r="AM703" s="202" t="inlineStr">
        <is>
          <t>登録済</t>
        </is>
      </c>
      <c r="AN703" s="202" t="inlineStr">
        <is>
          <t>2-1-3-5-4-6</t>
        </is>
      </c>
      <c r="AO703" s="202" t="inlineStr">
        <is>
          <t>×</t>
        </is>
      </c>
      <c r="AP703" s="202" t="n">
        <v>0</v>
      </c>
      <c r="AQ703" s="202" t="inlineStr">
        <is>
          <t>×</t>
        </is>
      </c>
      <c r="AR703" s="202" t="n">
        <v>0</v>
      </c>
      <c r="AS703" s="202" t="n">
        <v>0</v>
      </c>
      <c r="AT703" s="202" t="n">
        <v>400</v>
      </c>
      <c r="AU703" s="202" t="n">
        <v>0</v>
      </c>
      <c r="AV703" s="202" t="n">
        <v>-400</v>
      </c>
      <c r="AW703" s="202" t="n">
        <v>0</v>
      </c>
      <c r="AX703" s="202" t="n"/>
      <c r="AY703" s="202" t="n"/>
      <c r="AZ703" s="202" t="n"/>
      <c r="BA703" s="202" t="n"/>
      <c r="BB703" s="202" t="n"/>
    </row>
    <row r="704">
      <c r="A704" s="202" t="inlineStr">
        <is>
          <t>20260815_戸田_07_1.2.1</t>
        </is>
      </c>
      <c r="B704" s="202" t="inlineStr">
        <is>
          <t>20260815</t>
        </is>
      </c>
      <c r="C704" s="202" t="inlineStr">
        <is>
          <t>実運用</t>
        </is>
      </c>
      <c r="D704" s="202" t="n">
        <v>46249</v>
      </c>
      <c r="E704" s="202" t="inlineStr">
        <is>
          <t>戸田</t>
        </is>
      </c>
      <c r="F704" s="202" t="n">
        <v>7</v>
      </c>
      <c r="G704" s="202" t="inlineStr">
        <is>
          <t>4</t>
        </is>
      </c>
      <c r="H704" s="202" t="inlineStr">
        <is>
          <t>ウインウイン７</t>
        </is>
      </c>
      <c r="I704" s="202" t="inlineStr">
        <is>
          <t>0.1</t>
        </is>
      </c>
      <c r="J704" s="202" t="inlineStr">
        <is>
          <t>A</t>
        </is>
      </c>
      <c r="K704" s="202" t="inlineStr">
        <is>
          <t>1</t>
        </is>
      </c>
      <c r="L704" s="202" t="n"/>
      <c r="M704" s="202" t="inlineStr">
        <is>
          <t>4,5</t>
        </is>
      </c>
      <c r="N704" s="202" t="n"/>
      <c r="O704" s="202" t="n"/>
      <c r="P704" s="202" t="inlineStr">
        <is>
          <t>4,5,2</t>
        </is>
      </c>
      <c r="Q704" s="202" t="inlineStr">
        <is>
          <t>3連単</t>
        </is>
      </c>
      <c r="R704" s="202" t="inlineStr">
        <is>
          <t>1→4→5／1→4→2／1→5→4／1→5→2</t>
        </is>
      </c>
      <c r="S704" s="202" t="n">
        <v>4</v>
      </c>
      <c r="T704" s="202" t="inlineStr">
        <is>
          <t>2連単</t>
        </is>
      </c>
      <c r="U704" s="202" t="inlineStr">
        <is>
          <t>1→4／1→5</t>
        </is>
      </c>
      <c r="V704" s="202" t="n">
        <v>2</v>
      </c>
      <c r="W704" s="202" t="inlineStr">
        <is>
          <t>1号艇を基準評価。固定規則による最強非1号艇は5号艇（全国勝率5.06）で、1号艇全国勝率6.87と比較。比較裏付けとして当地勝率6.66対5.28、平均ST0.15対0.19、今節平均着順3.00対4.00を確認しA。相手は4・5号艇を中心に整理。</t>
        </is>
      </c>
      <c r="X704" s="202" t="n">
        <v>46248.66875</v>
      </c>
      <c r="Y704" s="202" t="inlineStr">
        <is>
          <t>S</t>
        </is>
      </c>
      <c r="Z704" s="202" t="inlineStr">
        <is>
          <t>A</t>
        </is>
      </c>
      <c r="AA704" s="202" t="inlineStr">
        <is>
          <t>有料</t>
        </is>
      </c>
      <c r="AB704" s="202" t="n">
        <v>1</v>
      </c>
      <c r="AC704" s="202" t="n"/>
      <c r="AD704" s="202" t="n"/>
      <c r="AE704" s="202" t="n"/>
      <c r="AF704" s="202" t="n"/>
      <c r="AG704" s="202" t="n"/>
      <c r="AH704" s="202" t="n"/>
      <c r="AI704" s="202" t="inlineStr">
        <is>
          <t>1号艇軸。全国・当地・ST・今節の比較裏付けが揃い、軸警戒なし。2着候補も4・5号艇へ整理でき、当日最上位。</t>
        </is>
      </c>
      <c r="AJ704" s="202" t="inlineStr">
        <is>
          <t>相手4・5の着順振れ</t>
        </is>
      </c>
      <c r="AK704" s="202" t="n"/>
      <c r="AL704" s="202" t="n">
        <v>46248.66875</v>
      </c>
      <c r="AM704" s="202" t="inlineStr">
        <is>
          <t>登録済</t>
        </is>
      </c>
      <c r="AN704" s="202" t="inlineStr">
        <is>
          <t>1-3-2-4-6-5</t>
        </is>
      </c>
      <c r="AO704" s="202" t="inlineStr">
        <is>
          <t>×</t>
        </is>
      </c>
      <c r="AP704" s="202" t="n">
        <v>0</v>
      </c>
      <c r="AQ704" s="202" t="inlineStr">
        <is>
          <t>×</t>
        </is>
      </c>
      <c r="AR704" s="202" t="n">
        <v>0</v>
      </c>
      <c r="AS704" s="202" t="n">
        <v>0</v>
      </c>
      <c r="AT704" s="202" t="n">
        <v>400</v>
      </c>
      <c r="AU704" s="202" t="n">
        <v>0</v>
      </c>
      <c r="AV704" s="202" t="n">
        <v>-400</v>
      </c>
      <c r="AW704" s="202" t="n">
        <v>0</v>
      </c>
      <c r="AX704" s="202" t="n"/>
      <c r="AY704" s="202" t="n"/>
      <c r="AZ704" s="202" t="n"/>
      <c r="BA704" s="202" t="n"/>
      <c r="BB704" s="202" t="n"/>
    </row>
    <row r="705">
      <c r="A705" s="202" t="inlineStr">
        <is>
          <t>20260815_戸田_08_1.2.1</t>
        </is>
      </c>
      <c r="B705" s="202" t="inlineStr">
        <is>
          <t>20260815</t>
        </is>
      </c>
      <c r="C705" s="202" t="inlineStr">
        <is>
          <t>実運用</t>
        </is>
      </c>
      <c r="D705" s="202" t="n">
        <v>46249</v>
      </c>
      <c r="E705" s="202" t="inlineStr">
        <is>
          <t>戸田</t>
        </is>
      </c>
      <c r="F705" s="202" t="n">
        <v>8</v>
      </c>
      <c r="G705" s="202" t="inlineStr">
        <is>
          <t>4</t>
        </is>
      </c>
      <c r="H705" s="202" t="inlineStr">
        <is>
          <t>予選</t>
        </is>
      </c>
      <c r="I705" s="202" t="inlineStr">
        <is>
          <t>0.1</t>
        </is>
      </c>
      <c r="J705" s="202" t="inlineStr">
        <is>
          <t>B</t>
        </is>
      </c>
      <c r="K705" s="202" t="inlineStr">
        <is>
          <t>6</t>
        </is>
      </c>
      <c r="L705" s="202" t="n"/>
      <c r="M705" s="202" t="inlineStr">
        <is>
          <t>5</t>
        </is>
      </c>
      <c r="N705" s="202" t="inlineStr">
        <is>
          <t>2</t>
        </is>
      </c>
      <c r="O705" s="202" t="n"/>
      <c r="P705" s="202" t="inlineStr">
        <is>
          <t>5,2,3</t>
        </is>
      </c>
      <c r="Q705" s="202" t="inlineStr">
        <is>
          <t>3連単</t>
        </is>
      </c>
      <c r="R705" s="202" t="inlineStr">
        <is>
          <t>6→5→2／6→5→3／6→2→5／6→2→3</t>
        </is>
      </c>
      <c r="S705" s="202" t="n">
        <v>4</v>
      </c>
      <c r="T705" s="202" t="inlineStr">
        <is>
          <t>2連単</t>
        </is>
      </c>
      <c r="U705" s="202" t="inlineStr">
        <is>
          <t>6→5／6→2</t>
        </is>
      </c>
      <c r="V705" s="202" t="n">
        <v>2</v>
      </c>
      <c r="W705" s="202" t="inlineStr">
        <is>
          <t>6号艇を非1号艇軸候補として1号艇と比較。全国6.67対3.90、当地7.20対3.53、ST0.14対0.16、モーター37.50%対0.00%、級別A1対B1。優位項目は全国勝率・当地勝率・平均ST・モーター2連率・今節成績・級別。4〜6号艇軸は具体的展開記録が必須だが、静的出走表だけでは能力比較と別の進行根拠を安全に確定できないためB。相手は5・2号艇を中心に整理。</t>
        </is>
      </c>
      <c r="X705" s="202" t="n">
        <v>46248.66875</v>
      </c>
      <c r="Y705" s="202" t="inlineStr">
        <is>
          <t>B</t>
        </is>
      </c>
      <c r="Z705" s="202" t="inlineStr">
        <is>
          <t>非掲載</t>
        </is>
      </c>
      <c r="AA705" s="202" t="inlineStr">
        <is>
          <t>CSVのみ</t>
        </is>
      </c>
      <c r="AB705" s="202" t="n"/>
      <c r="AC705" s="202" t="n"/>
      <c r="AD705" s="202" t="n"/>
      <c r="AE705" s="202" t="n"/>
      <c r="AF705" s="202" t="n"/>
      <c r="AG705" s="202" t="n"/>
      <c r="AH705" s="202" t="n"/>
      <c r="AI705" s="202" t="inlineStr">
        <is>
          <t>正式B。Ver.1.2.1上のA条件を満たさず、本文掲載候補より軸・展開の不確実性が大きいためCSVのみ。</t>
        </is>
      </c>
      <c r="AJ705" s="202" t="inlineStr">
        <is>
          <t>軸または展開の不確実性</t>
        </is>
      </c>
      <c r="AK705" s="202" t="n"/>
      <c r="AL705" s="202" t="n">
        <v>46248.66875</v>
      </c>
      <c r="AM705" s="202" t="inlineStr">
        <is>
          <t>登録済</t>
        </is>
      </c>
      <c r="AN705" s="202" t="inlineStr">
        <is>
          <t>2-3-5-4-6-1</t>
        </is>
      </c>
      <c r="AO705" s="202" t="inlineStr">
        <is>
          <t>×</t>
        </is>
      </c>
      <c r="AP705" s="202" t="n">
        <v>0</v>
      </c>
      <c r="AQ705" s="202" t="inlineStr">
        <is>
          <t>×</t>
        </is>
      </c>
      <c r="AR705" s="202" t="n">
        <v>0</v>
      </c>
      <c r="AS705" s="202" t="n">
        <v>0</v>
      </c>
      <c r="AT705" s="202" t="n">
        <v>400</v>
      </c>
      <c r="AU705" s="202" t="n">
        <v>0</v>
      </c>
      <c r="AV705" s="202" t="n">
        <v>-400</v>
      </c>
      <c r="AW705" s="202" t="n">
        <v>0</v>
      </c>
      <c r="AX705" s="202" t="n"/>
      <c r="AY705" s="202" t="n"/>
      <c r="AZ705" s="202" t="n"/>
      <c r="BA705" s="202" t="n"/>
      <c r="BB705" s="202" t="n"/>
    </row>
    <row r="706">
      <c r="A706" s="202" t="inlineStr">
        <is>
          <t>20260815_戸田_09_1.2.1</t>
        </is>
      </c>
      <c r="B706" s="202" t="inlineStr">
        <is>
          <t>20260815</t>
        </is>
      </c>
      <c r="C706" s="202" t="inlineStr">
        <is>
          <t>実運用</t>
        </is>
      </c>
      <c r="D706" s="202" t="n">
        <v>46249</v>
      </c>
      <c r="E706" s="202" t="inlineStr">
        <is>
          <t>戸田</t>
        </is>
      </c>
      <c r="F706" s="202" t="n">
        <v>9</v>
      </c>
      <c r="G706" s="202" t="inlineStr">
        <is>
          <t>4</t>
        </is>
      </c>
      <c r="H706" s="202" t="inlineStr">
        <is>
          <t>予選</t>
        </is>
      </c>
      <c r="I706" s="202" t="inlineStr">
        <is>
          <t>0.1</t>
        </is>
      </c>
      <c r="J706" s="202" t="inlineStr">
        <is>
          <t>C</t>
        </is>
      </c>
      <c r="K706" s="202" t="n"/>
      <c r="L706" s="202" t="inlineStr">
        <is>
          <t>2,3</t>
        </is>
      </c>
      <c r="M706" s="202" t="n"/>
      <c r="N706" s="202" t="n"/>
      <c r="O706" s="202" t="n"/>
      <c r="P706" s="202" t="n"/>
      <c r="Q706" s="202" t="n"/>
      <c r="R706" s="202" t="n"/>
      <c r="S706" s="202" t="n">
        <v>0</v>
      </c>
      <c r="T706" s="202" t="n"/>
      <c r="U706" s="202" t="n"/>
      <c r="V706" s="202" t="n">
        <v>0</v>
      </c>
      <c r="W706" s="202" t="inlineStr">
        <is>
          <t>1号艇を基準評価。固定規則による最強非1号艇は2号艇（全国勝率6.61）で、1号艇全国勝率5.94と比較。複数艇から相対的な脅威があり、1着中心を合理的に絞れないためC。</t>
        </is>
      </c>
      <c r="X706" s="202" t="n">
        <v>46248.66875</v>
      </c>
      <c r="Y706" s="202" t="inlineStr">
        <is>
          <t>C</t>
        </is>
      </c>
      <c r="Z706" s="202" t="inlineStr">
        <is>
          <t>非掲載</t>
        </is>
      </c>
      <c r="AA706" s="202" t="inlineStr">
        <is>
          <t>CSVのみ</t>
        </is>
      </c>
      <c r="AB706" s="202" t="n"/>
      <c r="AC706" s="202" t="n"/>
      <c r="AD706" s="202" t="n"/>
      <c r="AE706" s="202" t="n"/>
      <c r="AF706" s="202" t="n"/>
      <c r="AG706" s="202" t="n"/>
      <c r="AH706" s="202" t="n"/>
      <c r="AI706" s="202" t="inlineStr">
        <is>
          <t>正式C。見送り。</t>
        </is>
      </c>
      <c r="AJ706" s="202" t="inlineStr">
        <is>
          <t>1着中心または展開を合理的に絞れない</t>
        </is>
      </c>
      <c r="AK706" s="202" t="n"/>
      <c r="AL706" s="202" t="n">
        <v>46248.66875</v>
      </c>
      <c r="AM706" s="202" t="inlineStr">
        <is>
          <t>登録済</t>
        </is>
      </c>
      <c r="AN706" s="202" t="inlineStr">
        <is>
          <t>3-2-6-1-5-4</t>
        </is>
      </c>
      <c r="AO706" s="202" t="n"/>
      <c r="AP706" s="202" t="n">
        <v>0</v>
      </c>
      <c r="AQ706" s="202" t="n"/>
      <c r="AR706" s="202" t="n">
        <v>0</v>
      </c>
      <c r="AS706" s="202" t="n">
        <v>0</v>
      </c>
      <c r="AT706" s="202" t="n">
        <v>0</v>
      </c>
      <c r="AU706" s="202" t="n">
        <v>0</v>
      </c>
      <c r="AV706" s="202" t="n">
        <v>0</v>
      </c>
      <c r="AW706" s="202" t="n"/>
      <c r="AX706" s="202" t="n"/>
      <c r="AY706" s="202" t="n"/>
      <c r="AZ706" s="202" t="n"/>
      <c r="BA706" s="202" t="n"/>
      <c r="BB706" s="202" t="n"/>
    </row>
    <row r="707">
      <c r="A707" s="202" t="inlineStr">
        <is>
          <t>20260815_戸田_10_1.2.1</t>
        </is>
      </c>
      <c r="B707" s="202" t="inlineStr">
        <is>
          <t>20260815</t>
        </is>
      </c>
      <c r="C707" s="202" t="inlineStr">
        <is>
          <t>実運用</t>
        </is>
      </c>
      <c r="D707" s="202" t="n">
        <v>46249</v>
      </c>
      <c r="E707" s="202" t="inlineStr">
        <is>
          <t>戸田</t>
        </is>
      </c>
      <c r="F707" s="202" t="n">
        <v>10</v>
      </c>
      <c r="G707" s="202" t="inlineStr">
        <is>
          <t>4</t>
        </is>
      </c>
      <c r="H707" s="202" t="inlineStr">
        <is>
          <t>予選特別</t>
        </is>
      </c>
      <c r="I707" s="202" t="inlineStr">
        <is>
          <t>0.1</t>
        </is>
      </c>
      <c r="J707" s="202" t="inlineStr">
        <is>
          <t>A</t>
        </is>
      </c>
      <c r="K707" s="202" t="inlineStr">
        <is>
          <t>1</t>
        </is>
      </c>
      <c r="L707" s="202" t="n"/>
      <c r="M707" s="202" t="inlineStr">
        <is>
          <t>2</t>
        </is>
      </c>
      <c r="N707" s="202" t="inlineStr">
        <is>
          <t>6</t>
        </is>
      </c>
      <c r="O707" s="202" t="n"/>
      <c r="P707" s="202" t="inlineStr">
        <is>
          <t>2,6,5</t>
        </is>
      </c>
      <c r="Q707" s="202" t="inlineStr">
        <is>
          <t>3連単</t>
        </is>
      </c>
      <c r="R707" s="202" t="inlineStr">
        <is>
          <t>1→2→6／1→2→5／1→6→2／1→6→5</t>
        </is>
      </c>
      <c r="S707" s="202" t="n">
        <v>4</v>
      </c>
      <c r="T707" s="202" t="inlineStr">
        <is>
          <t>2連単</t>
        </is>
      </c>
      <c r="U707" s="202" t="inlineStr">
        <is>
          <t>1→2／1→6</t>
        </is>
      </c>
      <c r="V707" s="202" t="n">
        <v>2</v>
      </c>
      <c r="W707" s="202" t="inlineStr">
        <is>
          <t>1号艇を基準評価。固定規則による最強非1号艇は2号艇（全国勝率6.95）で、1号艇全国勝率7.00と比較。比較裏付けとして平均ST0.13対0.16、モーター0.00%対0.00%、級別A1対A1を確認しA。相手は2・6号艇を中心に整理。</t>
        </is>
      </c>
      <c r="X707" s="202" t="n">
        <v>46248.66875</v>
      </c>
      <c r="Y707" s="202" t="inlineStr">
        <is>
          <t>A-</t>
        </is>
      </c>
      <c r="Z707" s="202" t="inlineStr">
        <is>
          <t>B</t>
        </is>
      </c>
      <c r="AA707" s="202" t="inlineStr">
        <is>
          <t>無料</t>
        </is>
      </c>
      <c r="AB707" s="202" t="n">
        <v>1</v>
      </c>
      <c r="AC707" s="202" t="n"/>
      <c r="AD707" s="202" t="n"/>
      <c r="AE707" s="202" t="n"/>
      <c r="AF707" s="202" t="n"/>
      <c r="AG707" s="202" t="n"/>
      <c r="AH707" s="202" t="n"/>
      <c r="AI707" s="202" t="inlineStr">
        <is>
          <t>1号艇軸で全国・STの裏付けが強く、無料枠として分かりやすい。</t>
        </is>
      </c>
      <c r="AJ707" s="202" t="inlineStr">
        <is>
          <t>2着押さえ6号艇を残す構成</t>
        </is>
      </c>
      <c r="AK707" s="202" t="n"/>
      <c r="AL707" s="202" t="n">
        <v>46248.66875</v>
      </c>
      <c r="AM707" s="202" t="inlineStr">
        <is>
          <t>登録済</t>
        </is>
      </c>
      <c r="AN707" s="202" t="inlineStr">
        <is>
          <t>2-6-1-5-4-3</t>
        </is>
      </c>
      <c r="AO707" s="202" t="inlineStr">
        <is>
          <t>×</t>
        </is>
      </c>
      <c r="AP707" s="202" t="n">
        <v>0</v>
      </c>
      <c r="AQ707" s="202" t="inlineStr">
        <is>
          <t>×</t>
        </is>
      </c>
      <c r="AR707" s="202" t="n">
        <v>0</v>
      </c>
      <c r="AS707" s="202" t="n">
        <v>0</v>
      </c>
      <c r="AT707" s="202" t="n">
        <v>400</v>
      </c>
      <c r="AU707" s="202" t="n">
        <v>0</v>
      </c>
      <c r="AV707" s="202" t="n">
        <v>-400</v>
      </c>
      <c r="AW707" s="202" t="n">
        <v>0</v>
      </c>
      <c r="AX707" s="202" t="n"/>
      <c r="AY707" s="202" t="n"/>
      <c r="AZ707" s="202" t="n"/>
      <c r="BA707" s="202" t="n"/>
      <c r="BB707" s="202" t="n"/>
    </row>
    <row r="708">
      <c r="A708" s="202" t="inlineStr">
        <is>
          <t>20260815_戸田_11_1.2.1</t>
        </is>
      </c>
      <c r="B708" s="202" t="inlineStr">
        <is>
          <t>20260815</t>
        </is>
      </c>
      <c r="C708" s="202" t="inlineStr">
        <is>
          <t>実運用</t>
        </is>
      </c>
      <c r="D708" s="202" t="n">
        <v>46249</v>
      </c>
      <c r="E708" s="202" t="inlineStr">
        <is>
          <t>戸田</t>
        </is>
      </c>
      <c r="F708" s="202" t="n">
        <v>11</v>
      </c>
      <c r="G708" s="202" t="inlineStr">
        <is>
          <t>4</t>
        </is>
      </c>
      <c r="H708" s="202" t="inlineStr">
        <is>
          <t>予選特別</t>
        </is>
      </c>
      <c r="I708" s="202" t="inlineStr">
        <is>
          <t>0.1</t>
        </is>
      </c>
      <c r="J708" s="202" t="inlineStr">
        <is>
          <t>A</t>
        </is>
      </c>
      <c r="K708" s="202" t="inlineStr">
        <is>
          <t>1</t>
        </is>
      </c>
      <c r="L708" s="202" t="n"/>
      <c r="M708" s="202" t="inlineStr">
        <is>
          <t>6</t>
        </is>
      </c>
      <c r="N708" s="202" t="inlineStr">
        <is>
          <t>3</t>
        </is>
      </c>
      <c r="O708" s="202" t="n"/>
      <c r="P708" s="202" t="inlineStr">
        <is>
          <t>6,3,4</t>
        </is>
      </c>
      <c r="Q708" s="202" t="inlineStr">
        <is>
          <t>3連単</t>
        </is>
      </c>
      <c r="R708" s="202" t="inlineStr">
        <is>
          <t>1→6→3／1→6→4／1→3→6／1→3→4</t>
        </is>
      </c>
      <c r="S708" s="202" t="n">
        <v>4</v>
      </c>
      <c r="T708" s="202" t="inlineStr">
        <is>
          <t>2連単</t>
        </is>
      </c>
      <c r="U708" s="202" t="inlineStr">
        <is>
          <t>1→6／1→3</t>
        </is>
      </c>
      <c r="V708" s="202" t="n">
        <v>2</v>
      </c>
      <c r="W708" s="202" t="inlineStr">
        <is>
          <t>1号艇を基準評価。固定規則による最強非1号艇は6号艇（全国勝率6.91）で、1号艇全国勝率7.07と比較。比較裏付けとして当地勝率6.54対6.43、級別A1対A2を確認しA。相手は6・3号艇を中心に整理。</t>
        </is>
      </c>
      <c r="X708" s="202" t="n">
        <v>46248.66875</v>
      </c>
      <c r="Y708" s="202" t="inlineStr">
        <is>
          <t>A-</t>
        </is>
      </c>
      <c r="Z708" s="202" t="inlineStr">
        <is>
          <t>非掲載</t>
        </is>
      </c>
      <c r="AA708" s="202" t="inlineStr">
        <is>
          <t>CSVのみ</t>
        </is>
      </c>
      <c r="AB708" s="202" t="n"/>
      <c r="AC708" s="202" t="n"/>
      <c r="AD708" s="202" t="n"/>
      <c r="AE708" s="202" t="n"/>
      <c r="AF708" s="202" t="n"/>
      <c r="AG708" s="202" t="n"/>
      <c r="AH708" s="202" t="n"/>
      <c r="AI708" s="202" t="inlineStr">
        <is>
          <t>正式Aだが、当日の有料7R・無料3Rとの比較で軸信頼度・相対優位・販売説明力のいずれかが一段下がるためCSVのみ。</t>
        </is>
      </c>
      <c r="AJ708" s="202" t="inlineStr">
        <is>
          <t>上位10Rとの相対比較で掲載優先度が低い</t>
        </is>
      </c>
      <c r="AK708" s="202" t="n"/>
      <c r="AL708" s="202" t="n">
        <v>46248.66875</v>
      </c>
      <c r="AM708" s="202" t="inlineStr">
        <is>
          <t>登録済</t>
        </is>
      </c>
      <c r="AN708" s="202" t="inlineStr">
        <is>
          <t>1-4-6-2-3-5</t>
        </is>
      </c>
      <c r="AO708" s="202" t="inlineStr">
        <is>
          <t>×</t>
        </is>
      </c>
      <c r="AP708" s="202" t="n">
        <v>0</v>
      </c>
      <c r="AQ708" s="202" t="inlineStr">
        <is>
          <t>×</t>
        </is>
      </c>
      <c r="AR708" s="202" t="n">
        <v>0</v>
      </c>
      <c r="AS708" s="202" t="n">
        <v>0</v>
      </c>
      <c r="AT708" s="202" t="n">
        <v>400</v>
      </c>
      <c r="AU708" s="202" t="n">
        <v>0</v>
      </c>
      <c r="AV708" s="202" t="n">
        <v>-400</v>
      </c>
      <c r="AW708" s="202" t="n">
        <v>0</v>
      </c>
      <c r="AX708" s="202" t="n"/>
      <c r="AY708" s="202" t="n"/>
      <c r="AZ708" s="202" t="n"/>
      <c r="BA708" s="202" t="n"/>
      <c r="BB708" s="202" t="n"/>
    </row>
    <row r="709">
      <c r="A709" s="202" t="inlineStr">
        <is>
          <t>20260815_戸田_12_1.2.1</t>
        </is>
      </c>
      <c r="B709" s="202" t="inlineStr">
        <is>
          <t>20260815</t>
        </is>
      </c>
      <c r="C709" s="202" t="inlineStr">
        <is>
          <t>実運用</t>
        </is>
      </c>
      <c r="D709" s="202" t="n">
        <v>46249</v>
      </c>
      <c r="E709" s="202" t="inlineStr">
        <is>
          <t>戸田</t>
        </is>
      </c>
      <c r="F709" s="202" t="n">
        <v>12</v>
      </c>
      <c r="G709" s="202" t="inlineStr">
        <is>
          <t>4</t>
        </is>
      </c>
      <c r="H709" s="202" t="inlineStr">
        <is>
          <t>記者選抜戦</t>
        </is>
      </c>
      <c r="I709" s="202" t="inlineStr">
        <is>
          <t>0.1</t>
        </is>
      </c>
      <c r="J709" s="202" t="inlineStr">
        <is>
          <t>A</t>
        </is>
      </c>
      <c r="K709" s="202" t="inlineStr">
        <is>
          <t>1</t>
        </is>
      </c>
      <c r="L709" s="202" t="n"/>
      <c r="M709" s="202" t="inlineStr">
        <is>
          <t>6</t>
        </is>
      </c>
      <c r="N709" s="202" t="inlineStr">
        <is>
          <t>2</t>
        </is>
      </c>
      <c r="O709" s="202" t="n"/>
      <c r="P709" s="202" t="inlineStr">
        <is>
          <t>6,2,3</t>
        </is>
      </c>
      <c r="Q709" s="202" t="inlineStr">
        <is>
          <t>3連単</t>
        </is>
      </c>
      <c r="R709" s="202" t="inlineStr">
        <is>
          <t>1→6→2／1→6→3／1→2→6／1→2→3</t>
        </is>
      </c>
      <c r="S709" s="202" t="n">
        <v>4</v>
      </c>
      <c r="T709" s="202" t="inlineStr">
        <is>
          <t>2連単</t>
        </is>
      </c>
      <c r="U709" s="202" t="inlineStr">
        <is>
          <t>1→6／1→2</t>
        </is>
      </c>
      <c r="V709" s="202" t="n">
        <v>2</v>
      </c>
      <c r="W709" s="202" t="inlineStr">
        <is>
          <t>1号艇を基準評価。固定規則による最強非1号艇は6号艇（全国勝率6.84）で、1号艇全国勝率6.82と比較。軸警戒あり。追加根拠として当地勝率6.95対6.74、平均ST0.16対0.16、モーター0.00%対0.00%を確認し、進入利だけに依存せずA。相手は6・2号艇を中心に整理。</t>
        </is>
      </c>
      <c r="X709" s="202" t="n">
        <v>46248.66875</v>
      </c>
      <c r="Y709" s="202" t="inlineStr">
        <is>
          <t>A-</t>
        </is>
      </c>
      <c r="Z709" s="202" t="inlineStr">
        <is>
          <t>非掲載</t>
        </is>
      </c>
      <c r="AA709" s="202" t="inlineStr">
        <is>
          <t>CSVのみ</t>
        </is>
      </c>
      <c r="AB709" s="202" t="n"/>
      <c r="AC709" s="202" t="n"/>
      <c r="AD709" s="202" t="n"/>
      <c r="AE709" s="202" t="n"/>
      <c r="AF709" s="202" t="n"/>
      <c r="AG709" s="202" t="n"/>
      <c r="AH709" s="202" t="n"/>
      <c r="AI709" s="202" t="inlineStr">
        <is>
          <t>正式Aだが、当日の有料7R・無料3Rとの比較で軸信頼度・相対優位・販売説明力のいずれかが一段下がるためCSVのみ。</t>
        </is>
      </c>
      <c r="AJ709" s="202" t="inlineStr">
        <is>
          <t>上位10Rとの相対比較で掲載優先度が低い</t>
        </is>
      </c>
      <c r="AK709" s="202" t="n"/>
      <c r="AL709" s="202" t="n">
        <v>46248.66875</v>
      </c>
      <c r="AM709" s="202" t="inlineStr">
        <is>
          <t>登録済</t>
        </is>
      </c>
      <c r="AN709" s="202" t="inlineStr">
        <is>
          <t>1-2-3-4-6-5</t>
        </is>
      </c>
      <c r="AO709" s="202" t="inlineStr">
        <is>
          <t>○</t>
        </is>
      </c>
      <c r="AP709" s="202" t="n">
        <v>1580</v>
      </c>
      <c r="AQ709" s="202" t="inlineStr">
        <is>
          <t>○</t>
        </is>
      </c>
      <c r="AR709" s="202" t="n">
        <v>320</v>
      </c>
      <c r="AS709" s="202" t="n">
        <v>0</v>
      </c>
      <c r="AT709" s="202" t="n">
        <v>400</v>
      </c>
      <c r="AU709" s="202" t="n">
        <v>1580</v>
      </c>
      <c r="AV709" s="202" t="n">
        <v>1180</v>
      </c>
      <c r="AW709" s="202" t="n">
        <v>3.95</v>
      </c>
      <c r="AX709" s="202" t="n"/>
      <c r="AY709" s="202" t="n"/>
      <c r="AZ709" s="202" t="n"/>
      <c r="BA709" s="202" t="n"/>
      <c r="BB709" s="202" t="n"/>
    </row>
    <row r="710">
      <c r="A710" s="202" t="inlineStr">
        <is>
          <t>20260815_三国_01_1.2.1</t>
        </is>
      </c>
      <c r="B710" s="202" t="inlineStr">
        <is>
          <t>20260815</t>
        </is>
      </c>
      <c r="C710" s="202" t="inlineStr">
        <is>
          <t>実運用</t>
        </is>
      </c>
      <c r="D710" s="202" t="n">
        <v>46249</v>
      </c>
      <c r="E710" s="202" t="inlineStr">
        <is>
          <t>三国</t>
        </is>
      </c>
      <c r="F710" s="202" t="n">
        <v>1</v>
      </c>
      <c r="G710" s="202" t="inlineStr">
        <is>
          <t>2</t>
        </is>
      </c>
      <c r="H710" s="202" t="inlineStr">
        <is>
          <t>みくにあさイチ</t>
        </is>
      </c>
      <c r="I710" s="202" t="inlineStr">
        <is>
          <t>0.1</t>
        </is>
      </c>
      <c r="J710" s="202" t="inlineStr">
        <is>
          <t>A</t>
        </is>
      </c>
      <c r="K710" s="202" t="inlineStr">
        <is>
          <t>1</t>
        </is>
      </c>
      <c r="L710" s="202" t="n"/>
      <c r="M710" s="202" t="inlineStr">
        <is>
          <t>3,5</t>
        </is>
      </c>
      <c r="N710" s="202" t="n"/>
      <c r="O710" s="202" t="n"/>
      <c r="P710" s="202" t="inlineStr">
        <is>
          <t>3,5,4</t>
        </is>
      </c>
      <c r="Q710" s="202" t="inlineStr">
        <is>
          <t>3連単</t>
        </is>
      </c>
      <c r="R710" s="202" t="inlineStr">
        <is>
          <t>1→3→5／1→3→4／1→5→3／1→5→4</t>
        </is>
      </c>
      <c r="S710" s="202" t="n">
        <v>4</v>
      </c>
      <c r="T710" s="202" t="inlineStr">
        <is>
          <t>2連単</t>
        </is>
      </c>
      <c r="U710" s="202" t="inlineStr">
        <is>
          <t>1→3／1→5</t>
        </is>
      </c>
      <c r="V710" s="202" t="n">
        <v>2</v>
      </c>
      <c r="W710" s="202" t="inlineStr">
        <is>
          <t>1号艇を基準評価。固定規則による最強非1号艇は3号艇（全国勝率5.61）で、1号艇全国勝率5.67と比較。比較裏付けとして当地勝率5.50対4.92、平均ST0.13対0.16、モーター40.78%対34.69%を確認しA。相手は3・5号艇を中心に整理。</t>
        </is>
      </c>
      <c r="X710" s="202" t="n">
        <v>46248.66875</v>
      </c>
      <c r="Y710" s="202" t="inlineStr">
        <is>
          <t>S</t>
        </is>
      </c>
      <c r="Z710" s="202" t="inlineStr">
        <is>
          <t>A</t>
        </is>
      </c>
      <c r="AA710" s="202" t="inlineStr">
        <is>
          <t>有料</t>
        </is>
      </c>
      <c r="AB710" s="202" t="n">
        <v>2</v>
      </c>
      <c r="AC710" s="202" t="n"/>
      <c r="AD710" s="202" t="n"/>
      <c r="AE710" s="202" t="n"/>
      <c r="AF710" s="202" t="n"/>
      <c r="AG710" s="202" t="n"/>
      <c r="AH710" s="202" t="n"/>
      <c r="AI710" s="202" t="inlineStr">
        <is>
          <t>1号艇軸。当地・ST・モーターで最強非1号艇を明確に上回り、モーニング帯で構造も素直。</t>
        </is>
      </c>
      <c r="AJ710" s="202" t="inlineStr">
        <is>
          <t>1号艇と最強非1号艇の全国勝率差は小さい</t>
        </is>
      </c>
      <c r="AK710" s="202" t="n"/>
      <c r="AL710" s="202" t="n">
        <v>46248.66875</v>
      </c>
      <c r="AM710" s="202" t="inlineStr">
        <is>
          <t>登録済</t>
        </is>
      </c>
      <c r="AN710" s="202" t="inlineStr">
        <is>
          <t>1-3-6-5-4-2</t>
        </is>
      </c>
      <c r="AO710" s="202" t="inlineStr">
        <is>
          <t>×</t>
        </is>
      </c>
      <c r="AP710" s="202" t="n">
        <v>0</v>
      </c>
      <c r="AQ710" s="202" t="inlineStr">
        <is>
          <t>○</t>
        </is>
      </c>
      <c r="AR710" s="202" t="n">
        <v>210</v>
      </c>
      <c r="AS710" s="202" t="n">
        <v>0</v>
      </c>
      <c r="AT710" s="202" t="n">
        <v>400</v>
      </c>
      <c r="AU710" s="202" t="n">
        <v>0</v>
      </c>
      <c r="AV710" s="202" t="n">
        <v>-400</v>
      </c>
      <c r="AW710" s="202" t="n">
        <v>0</v>
      </c>
      <c r="AX710" s="202" t="n"/>
      <c r="AY710" s="202" t="n"/>
      <c r="AZ710" s="202" t="n"/>
      <c r="BA710" s="202" t="n"/>
      <c r="BB710" s="202" t="n"/>
    </row>
    <row r="711">
      <c r="A711" s="202" t="inlineStr">
        <is>
          <t>20260815_三国_02_1.2.1</t>
        </is>
      </c>
      <c r="B711" s="202" t="inlineStr">
        <is>
          <t>20260815</t>
        </is>
      </c>
      <c r="C711" s="202" t="inlineStr">
        <is>
          <t>実運用</t>
        </is>
      </c>
      <c r="D711" s="202" t="n">
        <v>46249</v>
      </c>
      <c r="E711" s="202" t="inlineStr">
        <is>
          <t>三国</t>
        </is>
      </c>
      <c r="F711" s="202" t="n">
        <v>2</v>
      </c>
      <c r="G711" s="202" t="inlineStr">
        <is>
          <t>2</t>
        </is>
      </c>
      <c r="H711" s="202" t="inlineStr">
        <is>
          <t>みくにあさガチ</t>
        </is>
      </c>
      <c r="I711" s="202" t="inlineStr">
        <is>
          <t>0.1</t>
        </is>
      </c>
      <c r="J711" s="202" t="inlineStr">
        <is>
          <t>A</t>
        </is>
      </c>
      <c r="K711" s="202" t="inlineStr">
        <is>
          <t>2</t>
        </is>
      </c>
      <c r="L711" s="202" t="n"/>
      <c r="M711" s="202" t="inlineStr">
        <is>
          <t>1,3</t>
        </is>
      </c>
      <c r="N711" s="202" t="n"/>
      <c r="O711" s="202" t="n"/>
      <c r="P711" s="202" t="inlineStr">
        <is>
          <t>1,3,4</t>
        </is>
      </c>
      <c r="Q711" s="202" t="inlineStr">
        <is>
          <t>3連単</t>
        </is>
      </c>
      <c r="R711" s="202" t="inlineStr">
        <is>
          <t>2→1→3／2→1→4／2→3→1／2→3→4</t>
        </is>
      </c>
      <c r="S711" s="202" t="n">
        <v>4</v>
      </c>
      <c r="T711" s="202" t="inlineStr">
        <is>
          <t>2連単</t>
        </is>
      </c>
      <c r="U711" s="202" t="inlineStr">
        <is>
          <t>2→1／2→3</t>
        </is>
      </c>
      <c r="V711" s="202" t="n">
        <v>2</v>
      </c>
      <c r="W711" s="202" t="inlineStr">
        <is>
          <t>2号艇を非1号艇軸候補として1号艇と比較。全国6.94対5.71、当地7.03対6.40、ST0.15対0.15、モーター40.38%対31.73%、級別A1対A2。優位項目は全国勝率・当地勝率・モーター2連率・今節成績・級別。全国・当地の双方で1号艇を上回り、ST・モーター・今節成績・級別のうち2項目以上でも優位なためA。相手は1・3号艇を中心に整理。</t>
        </is>
      </c>
      <c r="X711" s="202" t="n">
        <v>46248.66875</v>
      </c>
      <c r="Y711" s="202" t="inlineStr">
        <is>
          <t>A</t>
        </is>
      </c>
      <c r="Z711" s="202" t="inlineStr">
        <is>
          <t>A</t>
        </is>
      </c>
      <c r="AA711" s="202" t="inlineStr">
        <is>
          <t>有料</t>
        </is>
      </c>
      <c r="AB711" s="202" t="n">
        <v>5</v>
      </c>
      <c r="AC711" s="202" t="n"/>
      <c r="AD711" s="202" t="n"/>
      <c r="AE711" s="202" t="n"/>
      <c r="AF711" s="202" t="n"/>
      <c r="AG711" s="202" t="n"/>
      <c r="AH711" s="202" t="n"/>
      <c r="AI711" s="202" t="inlineStr">
        <is>
          <t>2号艇軸。全国・当地・モーター・今節・級別で1号艇を上回り、相手1・3号艇へ整理できる。</t>
        </is>
      </c>
      <c r="AJ711" s="202" t="inlineStr">
        <is>
          <t>2コース軸。STは1号艇と同等</t>
        </is>
      </c>
      <c r="AK711" s="202" t="n"/>
      <c r="AL711" s="202" t="n">
        <v>46248.66875</v>
      </c>
      <c r="AM711" s="202" t="inlineStr">
        <is>
          <t>登録済</t>
        </is>
      </c>
      <c r="AN711" s="202" t="inlineStr">
        <is>
          <t>1-2-3-5-4-6</t>
        </is>
      </c>
      <c r="AO711" s="202" t="inlineStr">
        <is>
          <t>×</t>
        </is>
      </c>
      <c r="AP711" s="202" t="n">
        <v>0</v>
      </c>
      <c r="AQ711" s="202" t="inlineStr">
        <is>
          <t>×</t>
        </is>
      </c>
      <c r="AR711" s="202" t="n">
        <v>0</v>
      </c>
      <c r="AS711" s="202" t="n">
        <v>0</v>
      </c>
      <c r="AT711" s="202" t="n">
        <v>400</v>
      </c>
      <c r="AU711" s="202" t="n">
        <v>0</v>
      </c>
      <c r="AV711" s="202" t="n">
        <v>-400</v>
      </c>
      <c r="AW711" s="202" t="n">
        <v>0</v>
      </c>
      <c r="AX711" s="202" t="n"/>
      <c r="AY711" s="202" t="n"/>
      <c r="AZ711" s="202" t="n"/>
      <c r="BA711" s="202" t="n"/>
      <c r="BB711" s="202" t="n"/>
    </row>
    <row r="712">
      <c r="A712" s="202" t="inlineStr">
        <is>
          <t>20260815_三国_03_1.2.1</t>
        </is>
      </c>
      <c r="B712" s="202" t="inlineStr">
        <is>
          <t>20260815</t>
        </is>
      </c>
      <c r="C712" s="202" t="inlineStr">
        <is>
          <t>実運用</t>
        </is>
      </c>
      <c r="D712" s="202" t="n">
        <v>46249</v>
      </c>
      <c r="E712" s="202" t="inlineStr">
        <is>
          <t>三国</t>
        </is>
      </c>
      <c r="F712" s="202" t="n">
        <v>3</v>
      </c>
      <c r="G712" s="202" t="inlineStr">
        <is>
          <t>2</t>
        </is>
      </c>
      <c r="H712" s="202" t="inlineStr">
        <is>
          <t>みくにあさズバ</t>
        </is>
      </c>
      <c r="I712" s="202" t="inlineStr">
        <is>
          <t>0.1</t>
        </is>
      </c>
      <c r="J712" s="202" t="inlineStr">
        <is>
          <t>B</t>
        </is>
      </c>
      <c r="K712" s="202" t="inlineStr">
        <is>
          <t>3</t>
        </is>
      </c>
      <c r="L712" s="202" t="n"/>
      <c r="M712" s="202" t="inlineStr">
        <is>
          <t>1,2</t>
        </is>
      </c>
      <c r="N712" s="202" t="n"/>
      <c r="O712" s="202" t="n"/>
      <c r="P712" s="202" t="inlineStr">
        <is>
          <t>1,2,6</t>
        </is>
      </c>
      <c r="Q712" s="202" t="inlineStr">
        <is>
          <t>3連単</t>
        </is>
      </c>
      <c r="R712" s="202" t="inlineStr">
        <is>
          <t>3→1→2／3→1→6／3→2→1／3→2→6</t>
        </is>
      </c>
      <c r="S712" s="202" t="n">
        <v>4</v>
      </c>
      <c r="T712" s="202" t="inlineStr">
        <is>
          <t>2連単</t>
        </is>
      </c>
      <c r="U712" s="202" t="inlineStr">
        <is>
          <t>3→1／3→2</t>
        </is>
      </c>
      <c r="V712" s="202" t="n">
        <v>2</v>
      </c>
      <c r="W712" s="202" t="inlineStr">
        <is>
          <t>3号艇を非1号艇軸候補として1号艇と比較。全国6.57対6.33、当地6.42対6.16、ST0.13対0.17、モーター33.93%対44.00%、級別A1対A1。優位項目は全国勝率・当地勝率・平均ST。軸候補には置けるが、非1号艇Aの追加条件を満たし切らないためB。相手は1・2号艇を中心に整理。</t>
        </is>
      </c>
      <c r="X712" s="202" t="n">
        <v>46248.66875</v>
      </c>
      <c r="Y712" s="202" t="inlineStr">
        <is>
          <t>B</t>
        </is>
      </c>
      <c r="Z712" s="202" t="inlineStr">
        <is>
          <t>非掲載</t>
        </is>
      </c>
      <c r="AA712" s="202" t="inlineStr">
        <is>
          <t>CSVのみ</t>
        </is>
      </c>
      <c r="AB712" s="202" t="n"/>
      <c r="AC712" s="202" t="n"/>
      <c r="AD712" s="202" t="n"/>
      <c r="AE712" s="202" t="n"/>
      <c r="AF712" s="202" t="n"/>
      <c r="AG712" s="202" t="n"/>
      <c r="AH712" s="202" t="n"/>
      <c r="AI712" s="202" t="inlineStr">
        <is>
          <t>正式B。Ver.1.2.1上のA条件を満たさず、本文掲載候補より軸・展開の不確実性が大きいためCSVのみ。</t>
        </is>
      </c>
      <c r="AJ712" s="202" t="inlineStr">
        <is>
          <t>軸または展開の不確実性</t>
        </is>
      </c>
      <c r="AK712" s="202" t="n"/>
      <c r="AL712" s="202" t="n">
        <v>46248.66875</v>
      </c>
      <c r="AM712" s="202" t="inlineStr">
        <is>
          <t>登録済</t>
        </is>
      </c>
      <c r="AN712" s="202" t="inlineStr">
        <is>
          <t>1-4-5-2-3-6</t>
        </is>
      </c>
      <c r="AO712" s="202" t="inlineStr">
        <is>
          <t>×</t>
        </is>
      </c>
      <c r="AP712" s="202" t="n">
        <v>0</v>
      </c>
      <c r="AQ712" s="202" t="inlineStr">
        <is>
          <t>×</t>
        </is>
      </c>
      <c r="AR712" s="202" t="n">
        <v>0</v>
      </c>
      <c r="AS712" s="202" t="n">
        <v>0</v>
      </c>
      <c r="AT712" s="202" t="n">
        <v>400</v>
      </c>
      <c r="AU712" s="202" t="n">
        <v>0</v>
      </c>
      <c r="AV712" s="202" t="n">
        <v>-400</v>
      </c>
      <c r="AW712" s="202" t="n">
        <v>0</v>
      </c>
      <c r="AX712" s="202" t="n"/>
      <c r="AY712" s="202" t="n"/>
      <c r="AZ712" s="202" t="n"/>
      <c r="BA712" s="202" t="n"/>
      <c r="BB712" s="202" t="n"/>
    </row>
    <row r="713">
      <c r="A713" s="202" t="inlineStr">
        <is>
          <t>20260815_三国_04_1.2.1</t>
        </is>
      </c>
      <c r="B713" s="202" t="inlineStr">
        <is>
          <t>20260815</t>
        </is>
      </c>
      <c r="C713" s="202" t="inlineStr">
        <is>
          <t>実運用</t>
        </is>
      </c>
      <c r="D713" s="202" t="n">
        <v>46249</v>
      </c>
      <c r="E713" s="202" t="inlineStr">
        <is>
          <t>三国</t>
        </is>
      </c>
      <c r="F713" s="202" t="n">
        <v>4</v>
      </c>
      <c r="G713" s="202" t="inlineStr">
        <is>
          <t>2</t>
        </is>
      </c>
      <c r="H713" s="202" t="inlineStr">
        <is>
          <t>みくにあさ推し</t>
        </is>
      </c>
      <c r="I713" s="202" t="inlineStr">
        <is>
          <t>0.1</t>
        </is>
      </c>
      <c r="J713" s="202" t="inlineStr">
        <is>
          <t>B</t>
        </is>
      </c>
      <c r="K713" s="202" t="inlineStr">
        <is>
          <t>6</t>
        </is>
      </c>
      <c r="L713" s="202" t="n"/>
      <c r="M713" s="202" t="inlineStr">
        <is>
          <t>3</t>
        </is>
      </c>
      <c r="N713" s="202" t="inlineStr">
        <is>
          <t>1</t>
        </is>
      </c>
      <c r="O713" s="202" t="n"/>
      <c r="P713" s="202" t="inlineStr">
        <is>
          <t>3,1,4</t>
        </is>
      </c>
      <c r="Q713" s="202" t="inlineStr">
        <is>
          <t>3連単</t>
        </is>
      </c>
      <c r="R713" s="202" t="inlineStr">
        <is>
          <t>6→3→1／6→3→4／6→1→3／6→1→4</t>
        </is>
      </c>
      <c r="S713" s="202" t="n">
        <v>4</v>
      </c>
      <c r="T713" s="202" t="inlineStr">
        <is>
          <t>2連単</t>
        </is>
      </c>
      <c r="U713" s="202" t="inlineStr">
        <is>
          <t>6→3／6→1</t>
        </is>
      </c>
      <c r="V713" s="202" t="n">
        <v>2</v>
      </c>
      <c r="W713" s="202" t="inlineStr">
        <is>
          <t>6号艇を非1号艇軸候補として1号艇と比較。全国7.17対6.09、当地7.54対5.97、ST0.14対0.16、モーター35.42%対33.98%、級別A1対A2。優位項目は全国勝率・当地勝率・平均ST・モーター2連率・今節成績・級別。4〜6号艇軸は具体的展開記録が必須だが、静的出走表だけでは能力比較と別の進行根拠を安全に確定できないためB。相手は3・1号艇を中心に整理。</t>
        </is>
      </c>
      <c r="X713" s="202" t="n">
        <v>46248.66875</v>
      </c>
      <c r="Y713" s="202" t="inlineStr">
        <is>
          <t>B</t>
        </is>
      </c>
      <c r="Z713" s="202" t="inlineStr">
        <is>
          <t>非掲載</t>
        </is>
      </c>
      <c r="AA713" s="202" t="inlineStr">
        <is>
          <t>CSVのみ</t>
        </is>
      </c>
      <c r="AB713" s="202" t="n"/>
      <c r="AC713" s="202" t="n"/>
      <c r="AD713" s="202" t="n"/>
      <c r="AE713" s="202" t="n"/>
      <c r="AF713" s="202" t="n"/>
      <c r="AG713" s="202" t="n"/>
      <c r="AH713" s="202" t="n"/>
      <c r="AI713" s="202" t="inlineStr">
        <is>
          <t>正式B。Ver.1.2.1上のA条件を満たさず、本文掲載候補より軸・展開の不確実性が大きいためCSVのみ。</t>
        </is>
      </c>
      <c r="AJ713" s="202" t="inlineStr">
        <is>
          <t>軸または展開の不確実性</t>
        </is>
      </c>
      <c r="AK713" s="202" t="n"/>
      <c r="AL713" s="202" t="n">
        <v>46248.66875</v>
      </c>
      <c r="AM713" s="202" t="inlineStr">
        <is>
          <t>登録済</t>
        </is>
      </c>
      <c r="AN713" s="202" t="inlineStr">
        <is>
          <t>1-6-2-4-3-5</t>
        </is>
      </c>
      <c r="AO713" s="202" t="inlineStr">
        <is>
          <t>×</t>
        </is>
      </c>
      <c r="AP713" s="202" t="n">
        <v>0</v>
      </c>
      <c r="AQ713" s="202" t="inlineStr">
        <is>
          <t>×</t>
        </is>
      </c>
      <c r="AR713" s="202" t="n">
        <v>0</v>
      </c>
      <c r="AS713" s="202" t="n">
        <v>0</v>
      </c>
      <c r="AT713" s="202" t="n">
        <v>400</v>
      </c>
      <c r="AU713" s="202" t="n">
        <v>0</v>
      </c>
      <c r="AV713" s="202" t="n">
        <v>-400</v>
      </c>
      <c r="AW713" s="202" t="n">
        <v>0</v>
      </c>
      <c r="AX713" s="202" t="n"/>
      <c r="AY713" s="202" t="n"/>
      <c r="AZ713" s="202" t="n"/>
      <c r="BA713" s="202" t="n"/>
      <c r="BB713" s="202" t="n"/>
    </row>
    <row r="714">
      <c r="A714" s="202" t="inlineStr">
        <is>
          <t>20260815_三国_05_1.2.1</t>
        </is>
      </c>
      <c r="B714" s="202" t="inlineStr">
        <is>
          <t>20260815</t>
        </is>
      </c>
      <c r="C714" s="202" t="inlineStr">
        <is>
          <t>実運用</t>
        </is>
      </c>
      <c r="D714" s="202" t="n">
        <v>46249</v>
      </c>
      <c r="E714" s="202" t="inlineStr">
        <is>
          <t>三国</t>
        </is>
      </c>
      <c r="F714" s="202" t="n">
        <v>5</v>
      </c>
      <c r="G714" s="202" t="inlineStr">
        <is>
          <t>2</t>
        </is>
      </c>
      <c r="H714" s="202" t="inlineStr">
        <is>
          <t>予選</t>
        </is>
      </c>
      <c r="I714" s="202" t="inlineStr">
        <is>
          <t>0.1</t>
        </is>
      </c>
      <c r="J714" s="202" t="inlineStr">
        <is>
          <t>A</t>
        </is>
      </c>
      <c r="K714" s="202" t="inlineStr">
        <is>
          <t>1</t>
        </is>
      </c>
      <c r="L714" s="202" t="n"/>
      <c r="M714" s="202" t="inlineStr">
        <is>
          <t>4</t>
        </is>
      </c>
      <c r="N714" s="202" t="inlineStr">
        <is>
          <t>2</t>
        </is>
      </c>
      <c r="O714" s="202" t="n"/>
      <c r="P714" s="202" t="inlineStr">
        <is>
          <t>4,2,5</t>
        </is>
      </c>
      <c r="Q714" s="202" t="inlineStr">
        <is>
          <t>3連単</t>
        </is>
      </c>
      <c r="R714" s="202" t="inlineStr">
        <is>
          <t>1→4→2／1→4→5／1→2→4／1→2→5</t>
        </is>
      </c>
      <c r="S714" s="202" t="n">
        <v>4</v>
      </c>
      <c r="T714" s="202" t="inlineStr">
        <is>
          <t>2連単</t>
        </is>
      </c>
      <c r="U714" s="202" t="inlineStr">
        <is>
          <t>1→4／1→2</t>
        </is>
      </c>
      <c r="V714" s="202" t="n">
        <v>2</v>
      </c>
      <c r="W714" s="202" t="inlineStr">
        <is>
          <t>1号艇を基準評価。固定規則による最強非1号艇は4号艇（全国勝率5.92）で、1号艇全国勝率6.17と比較。比較裏付けとして今節平均着順2.50対3.00、級別A1対A2を確認しA。相手は4・2号艇を中心に整理。</t>
        </is>
      </c>
      <c r="X714" s="202" t="n">
        <v>46248.66875</v>
      </c>
      <c r="Y714" s="202" t="inlineStr">
        <is>
          <t>A-</t>
        </is>
      </c>
      <c r="Z714" s="202" t="inlineStr">
        <is>
          <t>非掲載</t>
        </is>
      </c>
      <c r="AA714" s="202" t="inlineStr">
        <is>
          <t>CSVのみ</t>
        </is>
      </c>
      <c r="AB714" s="202" t="n"/>
      <c r="AC714" s="202" t="n"/>
      <c r="AD714" s="202" t="n"/>
      <c r="AE714" s="202" t="n"/>
      <c r="AF714" s="202" t="n"/>
      <c r="AG714" s="202" t="n"/>
      <c r="AH714" s="202" t="n"/>
      <c r="AI714" s="202" t="inlineStr">
        <is>
          <t>正式Aだが、当日の有料7R・無料3Rとの比較で軸信頼度・相対優位・販売説明力のいずれかが一段下がるためCSVのみ。</t>
        </is>
      </c>
      <c r="AJ714" s="202" t="inlineStr">
        <is>
          <t>上位10Rとの相対比較で掲載優先度が低い</t>
        </is>
      </c>
      <c r="AK714" s="202" t="n"/>
      <c r="AL714" s="202" t="n">
        <v>46248.66875</v>
      </c>
      <c r="AM714" s="202" t="inlineStr">
        <is>
          <t>登録済</t>
        </is>
      </c>
      <c r="AN714" s="202" t="inlineStr">
        <is>
          <t>5-2-4-6-3</t>
        </is>
      </c>
      <c r="AO714" s="202" t="inlineStr">
        <is>
          <t>×</t>
        </is>
      </c>
      <c r="AP714" s="202" t="n">
        <v>0</v>
      </c>
      <c r="AQ714" s="202" t="inlineStr">
        <is>
          <t>×</t>
        </is>
      </c>
      <c r="AR714" s="202" t="n">
        <v>0</v>
      </c>
      <c r="AS714" s="202" t="n">
        <v>600</v>
      </c>
      <c r="AT714" s="202" t="n">
        <v>0</v>
      </c>
      <c r="AU714" s="202" t="n">
        <v>0</v>
      </c>
      <c r="AV714" s="202" t="n">
        <v>0</v>
      </c>
      <c r="AW714" s="202" t="n"/>
      <c r="AX714" s="202" t="n"/>
      <c r="AY714" s="202" t="n"/>
      <c r="AZ714" s="202" t="n"/>
      <c r="BA714" s="202" t="n"/>
      <c r="BB714" s="202" t="inlineStr">
        <is>
          <t>【返還艇あり】／主推奨 400円／保険 200円</t>
        </is>
      </c>
    </row>
    <row r="715">
      <c r="A715" s="202" t="inlineStr">
        <is>
          <t>20260815_三国_06_1.2.1</t>
        </is>
      </c>
      <c r="B715" s="202" t="inlineStr">
        <is>
          <t>20260815</t>
        </is>
      </c>
      <c r="C715" s="202" t="inlineStr">
        <is>
          <t>実運用</t>
        </is>
      </c>
      <c r="D715" s="202" t="n">
        <v>46249</v>
      </c>
      <c r="E715" s="202" t="inlineStr">
        <is>
          <t>三国</t>
        </is>
      </c>
      <c r="F715" s="202" t="n">
        <v>6</v>
      </c>
      <c r="G715" s="202" t="inlineStr">
        <is>
          <t>2</t>
        </is>
      </c>
      <c r="H715" s="202" t="inlineStr">
        <is>
          <t>予選</t>
        </is>
      </c>
      <c r="I715" s="202" t="inlineStr">
        <is>
          <t>0.1</t>
        </is>
      </c>
      <c r="J715" s="202" t="inlineStr">
        <is>
          <t>A</t>
        </is>
      </c>
      <c r="K715" s="202" t="inlineStr">
        <is>
          <t>3</t>
        </is>
      </c>
      <c r="L715" s="202" t="n"/>
      <c r="M715" s="202" t="inlineStr">
        <is>
          <t>4</t>
        </is>
      </c>
      <c r="N715" s="202" t="inlineStr">
        <is>
          <t>2</t>
        </is>
      </c>
      <c r="O715" s="202" t="n"/>
      <c r="P715" s="202" t="inlineStr">
        <is>
          <t>4,2,6</t>
        </is>
      </c>
      <c r="Q715" s="202" t="inlineStr">
        <is>
          <t>3連単</t>
        </is>
      </c>
      <c r="R715" s="202" t="inlineStr">
        <is>
          <t>3→4→2／3→4→6／3→2→4／3→2→6</t>
        </is>
      </c>
      <c r="S715" s="202" t="n">
        <v>4</v>
      </c>
      <c r="T715" s="202" t="inlineStr">
        <is>
          <t>2連単</t>
        </is>
      </c>
      <c r="U715" s="202" t="inlineStr">
        <is>
          <t>3→4／3→2</t>
        </is>
      </c>
      <c r="V715" s="202" t="n">
        <v>2</v>
      </c>
      <c r="W715" s="202" t="inlineStr">
        <is>
          <t>3号艇を非1号艇軸候補として1号艇と比較。全国7.45対4.58、当地7.47対4.27、ST0.14対0.16、モーター41.67%対36.00%、級別A1対B1。優位項目は全国勝率・当地勝率・平均ST・モーター2連率・今節成績・級別。全国・当地の双方で1号艇を上回り、ST・モーター・今節成績・級別のうち2項目以上でも優位なためA。相手は4・2号艇を中心に整理。</t>
        </is>
      </c>
      <c r="X715" s="202" t="n">
        <v>46248.66875</v>
      </c>
      <c r="Y715" s="202" t="inlineStr">
        <is>
          <t>A-</t>
        </is>
      </c>
      <c r="Z715" s="202" t="inlineStr">
        <is>
          <t>非掲載</t>
        </is>
      </c>
      <c r="AA715" s="202" t="inlineStr">
        <is>
          <t>CSVのみ</t>
        </is>
      </c>
      <c r="AB715" s="202" t="n"/>
      <c r="AC715" s="202" t="n"/>
      <c r="AD715" s="202" t="n"/>
      <c r="AE715" s="202" t="n"/>
      <c r="AF715" s="202" t="n"/>
      <c r="AG715" s="202" t="n"/>
      <c r="AH715" s="202" t="n"/>
      <c r="AI715" s="202" t="inlineStr">
        <is>
          <t>正式Aだが、当日の有料7R・無料3Rとの比較で軸信頼度・相対優位・販売説明力のいずれかが一段下がるためCSVのみ。</t>
        </is>
      </c>
      <c r="AJ715" s="202" t="inlineStr">
        <is>
          <t>上位10Rとの相対比較で掲載優先度が低い</t>
        </is>
      </c>
      <c r="AK715" s="202" t="n"/>
      <c r="AL715" s="202" t="n">
        <v>46248.66875</v>
      </c>
      <c r="AM715" s="202" t="inlineStr">
        <is>
          <t>登録済</t>
        </is>
      </c>
      <c r="AN715" s="202" t="inlineStr">
        <is>
          <t>3-1-2-6-4-5</t>
        </is>
      </c>
      <c r="AO715" s="202" t="inlineStr">
        <is>
          <t>×</t>
        </is>
      </c>
      <c r="AP715" s="202" t="n">
        <v>0</v>
      </c>
      <c r="AQ715" s="202" t="inlineStr">
        <is>
          <t>×</t>
        </is>
      </c>
      <c r="AR715" s="202" t="n">
        <v>0</v>
      </c>
      <c r="AS715" s="202" t="n">
        <v>0</v>
      </c>
      <c r="AT715" s="202" t="n">
        <v>400</v>
      </c>
      <c r="AU715" s="202" t="n">
        <v>0</v>
      </c>
      <c r="AV715" s="202" t="n">
        <v>-400</v>
      </c>
      <c r="AW715" s="202" t="n">
        <v>0</v>
      </c>
      <c r="AX715" s="202" t="n"/>
      <c r="AY715" s="202" t="n"/>
      <c r="AZ715" s="202" t="n"/>
      <c r="BA715" s="202" t="n"/>
      <c r="BB715" s="202" t="n"/>
    </row>
    <row r="716">
      <c r="A716" s="202" t="inlineStr">
        <is>
          <t>20260815_三国_07_1.2.1</t>
        </is>
      </c>
      <c r="B716" s="202" t="inlineStr">
        <is>
          <t>20260815</t>
        </is>
      </c>
      <c r="C716" s="202" t="inlineStr">
        <is>
          <t>実運用</t>
        </is>
      </c>
      <c r="D716" s="202" t="n">
        <v>46249</v>
      </c>
      <c r="E716" s="202" t="inlineStr">
        <is>
          <t>三国</t>
        </is>
      </c>
      <c r="F716" s="202" t="n">
        <v>7</v>
      </c>
      <c r="G716" s="202" t="inlineStr">
        <is>
          <t>2</t>
        </is>
      </c>
      <c r="H716" s="202" t="inlineStr">
        <is>
          <t>予選</t>
        </is>
      </c>
      <c r="I716" s="202" t="inlineStr">
        <is>
          <t>0.1</t>
        </is>
      </c>
      <c r="J716" s="202" t="inlineStr">
        <is>
          <t>B</t>
        </is>
      </c>
      <c r="K716" s="202" t="inlineStr">
        <is>
          <t>6</t>
        </is>
      </c>
      <c r="L716" s="202" t="n"/>
      <c r="M716" s="202" t="inlineStr">
        <is>
          <t>3,4</t>
        </is>
      </c>
      <c r="N716" s="202" t="n"/>
      <c r="O716" s="202" t="n"/>
      <c r="P716" s="202" t="inlineStr">
        <is>
          <t>3,4,5</t>
        </is>
      </c>
      <c r="Q716" s="202" t="inlineStr">
        <is>
          <t>3連単</t>
        </is>
      </c>
      <c r="R716" s="202" t="inlineStr">
        <is>
          <t>6→3→4／6→3→5／6→4→3／6→4→5</t>
        </is>
      </c>
      <c r="S716" s="202" t="n">
        <v>4</v>
      </c>
      <c r="T716" s="202" t="inlineStr">
        <is>
          <t>2連単</t>
        </is>
      </c>
      <c r="U716" s="202" t="inlineStr">
        <is>
          <t>6→3／6→4</t>
        </is>
      </c>
      <c r="V716" s="202" t="n">
        <v>2</v>
      </c>
      <c r="W716" s="202" t="inlineStr">
        <is>
          <t>6号艇を非1号艇軸候補として1号艇と比較。全国6.94対5.61、当地7.03対4.92、ST0.15対0.16、モーター40.38%対34.69%、級別A1対B2。優位項目は全国勝率・当地勝率・平均ST・モーター2連率・今節成績・級別。4〜6号艇軸は具体的展開記録が必須だが、静的出走表だけでは能力比較と別の進行根拠を安全に確定できないためB。相手は3・4号艇を中心に整理。</t>
        </is>
      </c>
      <c r="X716" s="202" t="n">
        <v>46248.66875</v>
      </c>
      <c r="Y716" s="202" t="inlineStr">
        <is>
          <t>B</t>
        </is>
      </c>
      <c r="Z716" s="202" t="inlineStr">
        <is>
          <t>非掲載</t>
        </is>
      </c>
      <c r="AA716" s="202" t="inlineStr">
        <is>
          <t>CSVのみ</t>
        </is>
      </c>
      <c r="AB716" s="202" t="n"/>
      <c r="AC716" s="202" t="n"/>
      <c r="AD716" s="202" t="n"/>
      <c r="AE716" s="202" t="n"/>
      <c r="AF716" s="202" t="n"/>
      <c r="AG716" s="202" t="n"/>
      <c r="AH716" s="202" t="n"/>
      <c r="AI716" s="202" t="inlineStr">
        <is>
          <t>正式B。Ver.1.2.1上のA条件を満たさず、本文掲載候補より軸・展開の不確実性が大きいためCSVのみ。</t>
        </is>
      </c>
      <c r="AJ716" s="202" t="inlineStr">
        <is>
          <t>軸または展開の不確実性</t>
        </is>
      </c>
      <c r="AK716" s="202" t="n"/>
      <c r="AL716" s="202" t="n">
        <v>46248.66875</v>
      </c>
      <c r="AM716" s="202" t="inlineStr">
        <is>
          <t>登録済</t>
        </is>
      </c>
      <c r="AN716" s="202" t="inlineStr">
        <is>
          <t>1-4-6-5-2-3</t>
        </is>
      </c>
      <c r="AO716" s="202" t="inlineStr">
        <is>
          <t>×</t>
        </is>
      </c>
      <c r="AP716" s="202" t="n">
        <v>0</v>
      </c>
      <c r="AQ716" s="202" t="inlineStr">
        <is>
          <t>×</t>
        </is>
      </c>
      <c r="AR716" s="202" t="n">
        <v>0</v>
      </c>
      <c r="AS716" s="202" t="n">
        <v>0</v>
      </c>
      <c r="AT716" s="202" t="n">
        <v>400</v>
      </c>
      <c r="AU716" s="202" t="n">
        <v>0</v>
      </c>
      <c r="AV716" s="202" t="n">
        <v>-400</v>
      </c>
      <c r="AW716" s="202" t="n">
        <v>0</v>
      </c>
      <c r="AX716" s="202" t="n"/>
      <c r="AY716" s="202" t="n"/>
      <c r="AZ716" s="202" t="n"/>
      <c r="BA716" s="202" t="n"/>
      <c r="BB716" s="202" t="n"/>
    </row>
    <row r="717">
      <c r="A717" s="202" t="inlineStr">
        <is>
          <t>20260815_三国_08_1.2.1</t>
        </is>
      </c>
      <c r="B717" s="202" t="inlineStr">
        <is>
          <t>20260815</t>
        </is>
      </c>
      <c r="C717" s="202" t="inlineStr">
        <is>
          <t>実運用</t>
        </is>
      </c>
      <c r="D717" s="202" t="n">
        <v>46249</v>
      </c>
      <c r="E717" s="202" t="inlineStr">
        <is>
          <t>三国</t>
        </is>
      </c>
      <c r="F717" s="202" t="n">
        <v>8</v>
      </c>
      <c r="G717" s="202" t="inlineStr">
        <is>
          <t>2</t>
        </is>
      </c>
      <c r="H717" s="202" t="inlineStr">
        <is>
          <t>予選</t>
        </is>
      </c>
      <c r="I717" s="202" t="inlineStr">
        <is>
          <t>0.1</t>
        </is>
      </c>
      <c r="J717" s="202" t="inlineStr">
        <is>
          <t>B</t>
        </is>
      </c>
      <c r="K717" s="202" t="inlineStr">
        <is>
          <t>5</t>
        </is>
      </c>
      <c r="L717" s="202" t="n"/>
      <c r="M717" s="202" t="inlineStr">
        <is>
          <t>6,4</t>
        </is>
      </c>
      <c r="N717" s="202" t="n"/>
      <c r="O717" s="202" t="n"/>
      <c r="P717" s="202" t="inlineStr">
        <is>
          <t>6,4,2</t>
        </is>
      </c>
      <c r="Q717" s="202" t="inlineStr">
        <is>
          <t>3連単</t>
        </is>
      </c>
      <c r="R717" s="202" t="inlineStr">
        <is>
          <t>5→6→4／5→6→2／5→4→6／5→4→2</t>
        </is>
      </c>
      <c r="S717" s="202" t="n">
        <v>4</v>
      </c>
      <c r="T717" s="202" t="inlineStr">
        <is>
          <t>2連単</t>
        </is>
      </c>
      <c r="U717" s="202" t="inlineStr">
        <is>
          <t>5→6／5→4</t>
        </is>
      </c>
      <c r="V717" s="202" t="n">
        <v>2</v>
      </c>
      <c r="W717" s="202" t="inlineStr">
        <is>
          <t>5号艇を非1号艇軸候補として1号艇と比較。全国6.87対4.03、当地6.74対4.40、ST0.16対0.16、モーター38.53%対33.02%、級別A2対B1。優位項目は全国勝率・当地勝率・モーター2連率・今節成績・級別。4〜6号艇軸は具体的展開記録が必須だが、静的出走表だけでは能力比較と別の進行根拠を安全に確定できないためB。相手は6・4号艇を中心に整理。</t>
        </is>
      </c>
      <c r="X717" s="202" t="n">
        <v>46248.66875</v>
      </c>
      <c r="Y717" s="202" t="inlineStr">
        <is>
          <t>B</t>
        </is>
      </c>
      <c r="Z717" s="202" t="inlineStr">
        <is>
          <t>非掲載</t>
        </is>
      </c>
      <c r="AA717" s="202" t="inlineStr">
        <is>
          <t>CSVのみ</t>
        </is>
      </c>
      <c r="AB717" s="202" t="n"/>
      <c r="AC717" s="202" t="n"/>
      <c r="AD717" s="202" t="n"/>
      <c r="AE717" s="202" t="n"/>
      <c r="AF717" s="202" t="n"/>
      <c r="AG717" s="202" t="n"/>
      <c r="AH717" s="202" t="n"/>
      <c r="AI717" s="202" t="inlineStr">
        <is>
          <t>正式B。Ver.1.2.1上のA条件を満たさず、本文掲載候補より軸・展開の不確実性が大きいためCSVのみ。</t>
        </is>
      </c>
      <c r="AJ717" s="202" t="inlineStr">
        <is>
          <t>軸または展開の不確実性</t>
        </is>
      </c>
      <c r="AK717" s="202" t="n"/>
      <c r="AL717" s="202" t="n">
        <v>46248.66875</v>
      </c>
      <c r="AM717" s="202" t="inlineStr">
        <is>
          <t>登録済</t>
        </is>
      </c>
      <c r="AN717" s="202" t="inlineStr">
        <is>
          <t>2-4-1-6-5-3</t>
        </is>
      </c>
      <c r="AO717" s="202" t="inlineStr">
        <is>
          <t>×</t>
        </is>
      </c>
      <c r="AP717" s="202" t="n">
        <v>0</v>
      </c>
      <c r="AQ717" s="202" t="inlineStr">
        <is>
          <t>×</t>
        </is>
      </c>
      <c r="AR717" s="202" t="n">
        <v>0</v>
      </c>
      <c r="AS717" s="202" t="n">
        <v>0</v>
      </c>
      <c r="AT717" s="202" t="n">
        <v>400</v>
      </c>
      <c r="AU717" s="202" t="n">
        <v>0</v>
      </c>
      <c r="AV717" s="202" t="n">
        <v>-400</v>
      </c>
      <c r="AW717" s="202" t="n">
        <v>0</v>
      </c>
      <c r="AX717" s="202" t="n"/>
      <c r="AY717" s="202" t="n"/>
      <c r="AZ717" s="202" t="n"/>
      <c r="BA717" s="202" t="n"/>
      <c r="BB717" s="202" t="n"/>
    </row>
    <row r="718">
      <c r="A718" s="202" t="inlineStr">
        <is>
          <t>20260815_三国_09_1.2.1</t>
        </is>
      </c>
      <c r="B718" s="202" t="inlineStr">
        <is>
          <t>20260815</t>
        </is>
      </c>
      <c r="C718" s="202" t="inlineStr">
        <is>
          <t>実運用</t>
        </is>
      </c>
      <c r="D718" s="202" t="n">
        <v>46249</v>
      </c>
      <c r="E718" s="202" t="inlineStr">
        <is>
          <t>三国</t>
        </is>
      </c>
      <c r="F718" s="202" t="n">
        <v>9</v>
      </c>
      <c r="G718" s="202" t="inlineStr">
        <is>
          <t>2</t>
        </is>
      </c>
      <c r="H718" s="202" t="inlineStr">
        <is>
          <t>予選</t>
        </is>
      </c>
      <c r="I718" s="202" t="inlineStr">
        <is>
          <t>0.1</t>
        </is>
      </c>
      <c r="J718" s="202" t="inlineStr">
        <is>
          <t>C</t>
        </is>
      </c>
      <c r="K718" s="202" t="n"/>
      <c r="L718" s="202" t="inlineStr">
        <is>
          <t>2,5</t>
        </is>
      </c>
      <c r="M718" s="202" t="n"/>
      <c r="N718" s="202" t="n"/>
      <c r="O718" s="202" t="n"/>
      <c r="P718" s="202" t="n"/>
      <c r="Q718" s="202" t="n"/>
      <c r="R718" s="202" t="n"/>
      <c r="S718" s="202" t="n">
        <v>0</v>
      </c>
      <c r="T718" s="202" t="n"/>
      <c r="U718" s="202" t="n"/>
      <c r="V718" s="202" t="n">
        <v>0</v>
      </c>
      <c r="W718" s="202" t="inlineStr">
        <is>
          <t>1号艇を基準評価。固定規則による最強非1号艇は5号艇（全国勝率6.93）で、1号艇全国勝率4.75と比較。複数艇から相対的な脅威があり、1着中心を合理的に絞れないためC。</t>
        </is>
      </c>
      <c r="X718" s="202" t="n">
        <v>46248.66875</v>
      </c>
      <c r="Y718" s="202" t="inlineStr">
        <is>
          <t>C</t>
        </is>
      </c>
      <c r="Z718" s="202" t="inlineStr">
        <is>
          <t>非掲載</t>
        </is>
      </c>
      <c r="AA718" s="202" t="inlineStr">
        <is>
          <t>CSVのみ</t>
        </is>
      </c>
      <c r="AB718" s="202" t="n"/>
      <c r="AC718" s="202" t="n"/>
      <c r="AD718" s="202" t="n"/>
      <c r="AE718" s="202" t="n"/>
      <c r="AF718" s="202" t="n"/>
      <c r="AG718" s="202" t="n"/>
      <c r="AH718" s="202" t="n"/>
      <c r="AI718" s="202" t="inlineStr">
        <is>
          <t>正式C。見送り。</t>
        </is>
      </c>
      <c r="AJ718" s="202" t="inlineStr">
        <is>
          <t>1着中心または展開を合理的に絞れない</t>
        </is>
      </c>
      <c r="AK718" s="202" t="n"/>
      <c r="AL718" s="202" t="n">
        <v>46248.66875</v>
      </c>
      <c r="AM718" s="202" t="inlineStr">
        <is>
          <t>登録済</t>
        </is>
      </c>
      <c r="AN718" s="202" t="inlineStr">
        <is>
          <t>3-5-1-4-2-6</t>
        </is>
      </c>
      <c r="AO718" s="202" t="n"/>
      <c r="AP718" s="202" t="n">
        <v>0</v>
      </c>
      <c r="AQ718" s="202" t="n"/>
      <c r="AR718" s="202" t="n">
        <v>0</v>
      </c>
      <c r="AS718" s="202" t="n">
        <v>0</v>
      </c>
      <c r="AT718" s="202" t="n">
        <v>0</v>
      </c>
      <c r="AU718" s="202" t="n">
        <v>0</v>
      </c>
      <c r="AV718" s="202" t="n">
        <v>0</v>
      </c>
      <c r="AW718" s="202" t="n"/>
      <c r="AX718" s="202" t="n"/>
      <c r="AY718" s="202" t="n"/>
      <c r="AZ718" s="202" t="n"/>
      <c r="BA718" s="202" t="n"/>
      <c r="BB718" s="202" t="n"/>
    </row>
    <row r="719">
      <c r="A719" s="202" t="inlineStr">
        <is>
          <t>20260815_三国_10_1.2.1</t>
        </is>
      </c>
      <c r="B719" s="202" t="inlineStr">
        <is>
          <t>20260815</t>
        </is>
      </c>
      <c r="C719" s="202" t="inlineStr">
        <is>
          <t>実運用</t>
        </is>
      </c>
      <c r="D719" s="202" t="n">
        <v>46249</v>
      </c>
      <c r="E719" s="202" t="inlineStr">
        <is>
          <t>三国</t>
        </is>
      </c>
      <c r="F719" s="202" t="n">
        <v>10</v>
      </c>
      <c r="G719" s="202" t="inlineStr">
        <is>
          <t>2</t>
        </is>
      </c>
      <c r="H719" s="202" t="inlineStr">
        <is>
          <t>予選特賞</t>
        </is>
      </c>
      <c r="I719" s="202" t="inlineStr">
        <is>
          <t>0.1</t>
        </is>
      </c>
      <c r="J719" s="202" t="inlineStr">
        <is>
          <t>C</t>
        </is>
      </c>
      <c r="K719" s="202" t="n"/>
      <c r="L719" s="202" t="inlineStr">
        <is>
          <t>6,4</t>
        </is>
      </c>
      <c r="M719" s="202" t="n"/>
      <c r="N719" s="202" t="n"/>
      <c r="O719" s="202" t="n"/>
      <c r="P719" s="202" t="n"/>
      <c r="Q719" s="202" t="n"/>
      <c r="R719" s="202" t="n"/>
      <c r="S719" s="202" t="n">
        <v>0</v>
      </c>
      <c r="T719" s="202" t="n"/>
      <c r="U719" s="202" t="n"/>
      <c r="V719" s="202" t="n">
        <v>0</v>
      </c>
      <c r="W719" s="202" t="inlineStr">
        <is>
          <t>1号艇を基準評価。固定規則による最強非1号艇は6号艇（全国勝率6.79）で、1号艇全国勝率3.33と比較。複数艇から相対的な脅威があり、1着中心を合理的に絞れないためC。</t>
        </is>
      </c>
      <c r="X719" s="202" t="n">
        <v>46248.66875</v>
      </c>
      <c r="Y719" s="202" t="inlineStr">
        <is>
          <t>C</t>
        </is>
      </c>
      <c r="Z719" s="202" t="inlineStr">
        <is>
          <t>非掲載</t>
        </is>
      </c>
      <c r="AA719" s="202" t="inlineStr">
        <is>
          <t>CSVのみ</t>
        </is>
      </c>
      <c r="AB719" s="202" t="n"/>
      <c r="AC719" s="202" t="n"/>
      <c r="AD719" s="202" t="n"/>
      <c r="AE719" s="202" t="n"/>
      <c r="AF719" s="202" t="n"/>
      <c r="AG719" s="202" t="n"/>
      <c r="AH719" s="202" t="n"/>
      <c r="AI719" s="202" t="inlineStr">
        <is>
          <t>正式C。見送り。</t>
        </is>
      </c>
      <c r="AJ719" s="202" t="inlineStr">
        <is>
          <t>1着中心または展開を合理的に絞れない</t>
        </is>
      </c>
      <c r="AK719" s="202" t="n"/>
      <c r="AL719" s="202" t="n">
        <v>46248.66875</v>
      </c>
      <c r="AM719" s="202" t="inlineStr">
        <is>
          <t>登録済</t>
        </is>
      </c>
      <c r="AN719" s="202" t="inlineStr">
        <is>
          <t>3-5-1-4-6-2</t>
        </is>
      </c>
      <c r="AO719" s="202" t="n"/>
      <c r="AP719" s="202" t="n">
        <v>0</v>
      </c>
      <c r="AQ719" s="202" t="n"/>
      <c r="AR719" s="202" t="n">
        <v>0</v>
      </c>
      <c r="AS719" s="202" t="n">
        <v>0</v>
      </c>
      <c r="AT719" s="202" t="n">
        <v>0</v>
      </c>
      <c r="AU719" s="202" t="n">
        <v>0</v>
      </c>
      <c r="AV719" s="202" t="n">
        <v>0</v>
      </c>
      <c r="AW719" s="202" t="n"/>
      <c r="AX719" s="202" t="n"/>
      <c r="AY719" s="202" t="n"/>
      <c r="AZ719" s="202" t="n"/>
      <c r="BA719" s="202" t="n"/>
      <c r="BB719" s="202" t="n"/>
    </row>
    <row r="720">
      <c r="A720" s="202" t="inlineStr">
        <is>
          <t>20260815_三国_11_1.2.1</t>
        </is>
      </c>
      <c r="B720" s="202" t="inlineStr">
        <is>
          <t>20260815</t>
        </is>
      </c>
      <c r="C720" s="202" t="inlineStr">
        <is>
          <t>実運用</t>
        </is>
      </c>
      <c r="D720" s="202" t="n">
        <v>46249</v>
      </c>
      <c r="E720" s="202" t="inlineStr">
        <is>
          <t>三国</t>
        </is>
      </c>
      <c r="F720" s="202" t="n">
        <v>11</v>
      </c>
      <c r="G720" s="202" t="inlineStr">
        <is>
          <t>2</t>
        </is>
      </c>
      <c r="H720" s="202" t="inlineStr">
        <is>
          <t>記者特選</t>
        </is>
      </c>
      <c r="I720" s="202" t="inlineStr">
        <is>
          <t>0.1</t>
        </is>
      </c>
      <c r="J720" s="202" t="inlineStr">
        <is>
          <t>A</t>
        </is>
      </c>
      <c r="K720" s="202" t="inlineStr">
        <is>
          <t>2</t>
        </is>
      </c>
      <c r="L720" s="202" t="n"/>
      <c r="M720" s="202" t="inlineStr">
        <is>
          <t>5,6</t>
        </is>
      </c>
      <c r="N720" s="202" t="n"/>
      <c r="O720" s="202" t="n"/>
      <c r="P720" s="202" t="inlineStr">
        <is>
          <t>5,6,1</t>
        </is>
      </c>
      <c r="Q720" s="202" t="inlineStr">
        <is>
          <t>3連単</t>
        </is>
      </c>
      <c r="R720" s="202" t="inlineStr">
        <is>
          <t>2→5→6／2→5→1／2→6→5／2→6→1</t>
        </is>
      </c>
      <c r="S720" s="202" t="n">
        <v>4</v>
      </c>
      <c r="T720" s="202" t="inlineStr">
        <is>
          <t>2連単</t>
        </is>
      </c>
      <c r="U720" s="202" t="inlineStr">
        <is>
          <t>2→5／2→6</t>
        </is>
      </c>
      <c r="V720" s="202" t="n">
        <v>2</v>
      </c>
      <c r="W720" s="202" t="inlineStr">
        <is>
          <t>2号艇を非1号艇軸候補として1号艇と比較。全国7.17対5.10、当地7.54対4.97、ST0.14対0.20、モーター35.42%対43.81%、級別A1対B1。優位項目は全国勝率・当地勝率・平均ST・級別。全国・当地の双方で1号艇を上回り、ST・モーター・今節成績・級別のうち2項目以上でも優位なためA。相手は5・6号艇を中心に整理。</t>
        </is>
      </c>
      <c r="X720" s="202" t="n">
        <v>46248.66875</v>
      </c>
      <c r="Y720" s="202" t="inlineStr">
        <is>
          <t>A-</t>
        </is>
      </c>
      <c r="Z720" s="202" t="inlineStr">
        <is>
          <t>非掲載</t>
        </is>
      </c>
      <c r="AA720" s="202" t="inlineStr">
        <is>
          <t>CSVのみ</t>
        </is>
      </c>
      <c r="AB720" s="202" t="n"/>
      <c r="AC720" s="202" t="n"/>
      <c r="AD720" s="202" t="n"/>
      <c r="AE720" s="202" t="n"/>
      <c r="AF720" s="202" t="n"/>
      <c r="AG720" s="202" t="n"/>
      <c r="AH720" s="202" t="n"/>
      <c r="AI720" s="202" t="inlineStr">
        <is>
          <t>正式Aだが、当日の有料7R・無料3Rとの比較で軸信頼度・相対優位・販売説明力のいずれかが一段下がるためCSVのみ。</t>
        </is>
      </c>
      <c r="AJ720" s="202" t="inlineStr">
        <is>
          <t>上位10Rとの相対比較で掲載優先度が低い</t>
        </is>
      </c>
      <c r="AK720" s="202" t="n"/>
      <c r="AL720" s="202" t="n">
        <v>46248.66875</v>
      </c>
      <c r="AM720" s="202" t="inlineStr">
        <is>
          <t>登録済</t>
        </is>
      </c>
      <c r="AN720" s="202" t="inlineStr">
        <is>
          <t>1-3-4-2-6-5</t>
        </is>
      </c>
      <c r="AO720" s="202" t="inlineStr">
        <is>
          <t>×</t>
        </is>
      </c>
      <c r="AP720" s="202" t="n">
        <v>0</v>
      </c>
      <c r="AQ720" s="202" t="inlineStr">
        <is>
          <t>×</t>
        </is>
      </c>
      <c r="AR720" s="202" t="n">
        <v>0</v>
      </c>
      <c r="AS720" s="202" t="n">
        <v>0</v>
      </c>
      <c r="AT720" s="202" t="n">
        <v>400</v>
      </c>
      <c r="AU720" s="202" t="n">
        <v>0</v>
      </c>
      <c r="AV720" s="202" t="n">
        <v>-400</v>
      </c>
      <c r="AW720" s="202" t="n">
        <v>0</v>
      </c>
      <c r="AX720" s="202" t="n"/>
      <c r="AY720" s="202" t="n"/>
      <c r="AZ720" s="202" t="n"/>
      <c r="BA720" s="202" t="n"/>
      <c r="BB720" s="202" t="n"/>
    </row>
    <row r="721">
      <c r="A721" s="202" t="inlineStr">
        <is>
          <t>20260815_三国_12_1.2.1</t>
        </is>
      </c>
      <c r="B721" s="202" t="inlineStr">
        <is>
          <t>20260815</t>
        </is>
      </c>
      <c r="C721" s="202" t="inlineStr">
        <is>
          <t>実運用</t>
        </is>
      </c>
      <c r="D721" s="202" t="n">
        <v>46249</v>
      </c>
      <c r="E721" s="202" t="inlineStr">
        <is>
          <t>三国</t>
        </is>
      </c>
      <c r="F721" s="202" t="n">
        <v>12</v>
      </c>
      <c r="G721" s="202" t="inlineStr">
        <is>
          <t>2</t>
        </is>
      </c>
      <c r="H721" s="202" t="inlineStr">
        <is>
          <t>カニ坊選抜</t>
        </is>
      </c>
      <c r="I721" s="202" t="inlineStr">
        <is>
          <t>0.1</t>
        </is>
      </c>
      <c r="J721" s="202" t="inlineStr">
        <is>
          <t>A</t>
        </is>
      </c>
      <c r="K721" s="202" t="inlineStr">
        <is>
          <t>1</t>
        </is>
      </c>
      <c r="L721" s="202" t="n"/>
      <c r="M721" s="202" t="inlineStr">
        <is>
          <t>5</t>
        </is>
      </c>
      <c r="N721" s="202" t="inlineStr">
        <is>
          <t>6</t>
        </is>
      </c>
      <c r="O721" s="202" t="n"/>
      <c r="P721" s="202" t="inlineStr">
        <is>
          <t>5,6,2</t>
        </is>
      </c>
      <c r="Q721" s="202" t="inlineStr">
        <is>
          <t>3連単</t>
        </is>
      </c>
      <c r="R721" s="202" t="inlineStr">
        <is>
          <t>1→5→6／1→5→2／1→6→5／1→6→2</t>
        </is>
      </c>
      <c r="S721" s="202" t="n">
        <v>4</v>
      </c>
      <c r="T721" s="202" t="inlineStr">
        <is>
          <t>2連単</t>
        </is>
      </c>
      <c r="U721" s="202" t="inlineStr">
        <is>
          <t>1→5／1→6</t>
        </is>
      </c>
      <c r="V721" s="202" t="n">
        <v>2</v>
      </c>
      <c r="W721" s="202" t="inlineStr">
        <is>
          <t>1号艇を基準評価。固定規則による最強非1号艇は2号艇（全国勝率6.45）で、1号艇全国勝率7.45と比較。比較裏付けとして当地勝率7.47対4.85、平均ST0.14対0.17、モーター41.67%対37.25%を確認しA。相手は5・6号艇を中心に整理。</t>
        </is>
      </c>
      <c r="X721" s="202" t="n">
        <v>46248.66875</v>
      </c>
      <c r="Y721" s="202" t="inlineStr">
        <is>
          <t>A-</t>
        </is>
      </c>
      <c r="Z721" s="202" t="inlineStr">
        <is>
          <t>非掲載</t>
        </is>
      </c>
      <c r="AA721" s="202" t="inlineStr">
        <is>
          <t>CSVのみ</t>
        </is>
      </c>
      <c r="AB721" s="202" t="n"/>
      <c r="AC721" s="202" t="n"/>
      <c r="AD721" s="202" t="n"/>
      <c r="AE721" s="202" t="n"/>
      <c r="AF721" s="202" t="n"/>
      <c r="AG721" s="202" t="n"/>
      <c r="AH721" s="202" t="n"/>
      <c r="AI721" s="202" t="inlineStr">
        <is>
          <t>正式Aだが、当日の有料7R・無料3Rとの比較で軸信頼度・相対優位・販売説明力のいずれかが一段下がるためCSVのみ。</t>
        </is>
      </c>
      <c r="AJ721" s="202" t="inlineStr">
        <is>
          <t>上位10Rとの相対比較で掲載優先度が低い</t>
        </is>
      </c>
      <c r="AK721" s="202" t="n"/>
      <c r="AL721" s="202" t="n">
        <v>46248.66875</v>
      </c>
      <c r="AM721" s="202" t="inlineStr">
        <is>
          <t>登録済</t>
        </is>
      </c>
      <c r="AN721" s="202" t="inlineStr">
        <is>
          <t>1-4-3-6-5-2</t>
        </is>
      </c>
      <c r="AO721" s="202" t="inlineStr">
        <is>
          <t>×</t>
        </is>
      </c>
      <c r="AP721" s="202" t="n">
        <v>0</v>
      </c>
      <c r="AQ721" s="202" t="inlineStr">
        <is>
          <t>×</t>
        </is>
      </c>
      <c r="AR721" s="202" t="n">
        <v>0</v>
      </c>
      <c r="AS721" s="202" t="n">
        <v>0</v>
      </c>
      <c r="AT721" s="202" t="n">
        <v>400</v>
      </c>
      <c r="AU721" s="202" t="n">
        <v>0</v>
      </c>
      <c r="AV721" s="202" t="n">
        <v>-400</v>
      </c>
      <c r="AW721" s="202" t="n">
        <v>0</v>
      </c>
      <c r="AX721" s="202" t="n"/>
      <c r="AY721" s="202" t="n"/>
      <c r="AZ721" s="202" t="n"/>
      <c r="BA721" s="202" t="n"/>
      <c r="BB721" s="202" t="n"/>
    </row>
    <row r="722">
      <c r="A722" s="202" t="inlineStr">
        <is>
          <t>20260815_宮島_01_1.2.1</t>
        </is>
      </c>
      <c r="B722" s="202" t="inlineStr">
        <is>
          <t>20260815</t>
        </is>
      </c>
      <c r="C722" s="202" t="inlineStr">
        <is>
          <t>実運用</t>
        </is>
      </c>
      <c r="D722" s="202" t="n">
        <v>46249</v>
      </c>
      <c r="E722" s="202" t="inlineStr">
        <is>
          <t>宮島</t>
        </is>
      </c>
      <c r="F722" s="202" t="n">
        <v>1</v>
      </c>
      <c r="G722" s="202" t="inlineStr">
        <is>
          <t>2</t>
        </is>
      </c>
      <c r="H722" s="202" t="inlineStr">
        <is>
          <t>ファーストＢ</t>
        </is>
      </c>
      <c r="I722" s="202" t="inlineStr">
        <is>
          <t>0.1</t>
        </is>
      </c>
      <c r="J722" s="202" t="inlineStr">
        <is>
          <t>A</t>
        </is>
      </c>
      <c r="K722" s="202" t="inlineStr">
        <is>
          <t>1</t>
        </is>
      </c>
      <c r="L722" s="202" t="n"/>
      <c r="M722" s="202" t="inlineStr">
        <is>
          <t>5</t>
        </is>
      </c>
      <c r="N722" s="202" t="inlineStr">
        <is>
          <t>4</t>
        </is>
      </c>
      <c r="O722" s="202" t="n"/>
      <c r="P722" s="202" t="inlineStr">
        <is>
          <t>5,4,6</t>
        </is>
      </c>
      <c r="Q722" s="202" t="inlineStr">
        <is>
          <t>3連単</t>
        </is>
      </c>
      <c r="R722" s="202" t="inlineStr">
        <is>
          <t>1→5→4／1→5→6／1→4→5／1→4→6</t>
        </is>
      </c>
      <c r="S722" s="202" t="n">
        <v>4</v>
      </c>
      <c r="T722" s="202" t="inlineStr">
        <is>
          <t>2連単</t>
        </is>
      </c>
      <c r="U722" s="202" t="inlineStr">
        <is>
          <t>1→5／1→4</t>
        </is>
      </c>
      <c r="V722" s="202" t="n">
        <v>2</v>
      </c>
      <c r="W722" s="202" t="inlineStr">
        <is>
          <t>1号艇を基準評価。固定規則による最強非1号艇は5号艇（全国勝率5.48）で、1号艇全国勝率5.34と比較。軸警戒あり。追加根拠として当地勝率5.37対5.33、平均ST0.17対0.17、今節平均着順2.00対5.00を確認し、進入利だけに依存せずA。相手は5・4号艇を中心に整理。</t>
        </is>
      </c>
      <c r="X722" s="202" t="n">
        <v>46248.66875</v>
      </c>
      <c r="Y722" s="202" t="inlineStr">
        <is>
          <t>A-</t>
        </is>
      </c>
      <c r="Z722" s="202" t="inlineStr">
        <is>
          <t>非掲載</t>
        </is>
      </c>
      <c r="AA722" s="202" t="inlineStr">
        <is>
          <t>CSVのみ</t>
        </is>
      </c>
      <c r="AB722" s="202" t="n"/>
      <c r="AC722" s="202" t="n"/>
      <c r="AD722" s="202" t="n"/>
      <c r="AE722" s="202" t="n"/>
      <c r="AF722" s="202" t="n"/>
      <c r="AG722" s="202" t="n"/>
      <c r="AH722" s="202" t="n"/>
      <c r="AI722" s="202" t="inlineStr">
        <is>
          <t>正式Aだが、当日の有料7R・無料3Rとの比較で軸信頼度・相対優位・販売説明力のいずれかが一段下がるためCSVのみ。</t>
        </is>
      </c>
      <c r="AJ722" s="202" t="inlineStr">
        <is>
          <t>上位10Rとの相対比較で掲載優先度が低い</t>
        </is>
      </c>
      <c r="AK722" s="202" t="n"/>
      <c r="AL722" s="202" t="n">
        <v>46248.66875</v>
      </c>
      <c r="AM722" s="202" t="inlineStr">
        <is>
          <t>登録済</t>
        </is>
      </c>
      <c r="AN722" s="202" t="inlineStr">
        <is>
          <t>2-1-4-3-6-5</t>
        </is>
      </c>
      <c r="AO722" s="202" t="inlineStr">
        <is>
          <t>×</t>
        </is>
      </c>
      <c r="AP722" s="202" t="n">
        <v>0</v>
      </c>
      <c r="AQ722" s="202" t="inlineStr">
        <is>
          <t>×</t>
        </is>
      </c>
      <c r="AR722" s="202" t="n">
        <v>0</v>
      </c>
      <c r="AS722" s="202" t="n">
        <v>0</v>
      </c>
      <c r="AT722" s="202" t="n">
        <v>400</v>
      </c>
      <c r="AU722" s="202" t="n">
        <v>0</v>
      </c>
      <c r="AV722" s="202" t="n">
        <v>-400</v>
      </c>
      <c r="AW722" s="202" t="n">
        <v>0</v>
      </c>
      <c r="AX722" s="202" t="n"/>
      <c r="AY722" s="202" t="n"/>
      <c r="AZ722" s="202" t="n"/>
      <c r="BA722" s="202" t="n"/>
      <c r="BB722" s="202" t="n"/>
    </row>
    <row r="723">
      <c r="A723" s="202" t="inlineStr">
        <is>
          <t>20260815_宮島_02_1.2.1</t>
        </is>
      </c>
      <c r="B723" s="202" t="inlineStr">
        <is>
          <t>20260815</t>
        </is>
      </c>
      <c r="C723" s="202" t="inlineStr">
        <is>
          <t>実運用</t>
        </is>
      </c>
      <c r="D723" s="202" t="n">
        <v>46249</v>
      </c>
      <c r="E723" s="202" t="inlineStr">
        <is>
          <t>宮島</t>
        </is>
      </c>
      <c r="F723" s="202" t="n">
        <v>2</v>
      </c>
      <c r="G723" s="202" t="inlineStr">
        <is>
          <t>2</t>
        </is>
      </c>
      <c r="H723" s="202" t="inlineStr">
        <is>
          <t>予選</t>
        </is>
      </c>
      <c r="I723" s="202" t="inlineStr">
        <is>
          <t>0.1</t>
        </is>
      </c>
      <c r="J723" s="202" t="inlineStr">
        <is>
          <t>B</t>
        </is>
      </c>
      <c r="K723" s="202" t="inlineStr">
        <is>
          <t>5</t>
        </is>
      </c>
      <c r="L723" s="202" t="n"/>
      <c r="M723" s="202" t="inlineStr">
        <is>
          <t>4,2</t>
        </is>
      </c>
      <c r="N723" s="202" t="n"/>
      <c r="O723" s="202" t="n"/>
      <c r="P723" s="202" t="inlineStr">
        <is>
          <t>4,2,1</t>
        </is>
      </c>
      <c r="Q723" s="202" t="inlineStr">
        <is>
          <t>3連単</t>
        </is>
      </c>
      <c r="R723" s="202" t="inlineStr">
        <is>
          <t>5→4→2／5→4→1／5→2→4／5→2→1</t>
        </is>
      </c>
      <c r="S723" s="202" t="n">
        <v>4</v>
      </c>
      <c r="T723" s="202" t="inlineStr">
        <is>
          <t>2連単</t>
        </is>
      </c>
      <c r="U723" s="202" t="inlineStr">
        <is>
          <t>5→4／5→2</t>
        </is>
      </c>
      <c r="V723" s="202" t="n">
        <v>2</v>
      </c>
      <c r="W723" s="202" t="inlineStr">
        <is>
          <t>5号艇を非1号艇軸候補として1号艇と比較。全国5.38対4.98、当地6.40対5.24、ST0.16対0.16、モーター33.33%対40.74%、級別A2対B1。優位項目は全国勝率・当地勝率・今節成績・級別。4〜6号艇軸は具体的展開記録が必須だが、静的出走表だけでは能力比較と別の進行根拠を安全に確定できないためB。相手は4・2号艇を中心に整理。</t>
        </is>
      </c>
      <c r="X723" s="202" t="n">
        <v>46248.66875</v>
      </c>
      <c r="Y723" s="202" t="inlineStr">
        <is>
          <t>B</t>
        </is>
      </c>
      <c r="Z723" s="202" t="inlineStr">
        <is>
          <t>非掲載</t>
        </is>
      </c>
      <c r="AA723" s="202" t="inlineStr">
        <is>
          <t>CSVのみ</t>
        </is>
      </c>
      <c r="AB723" s="202" t="n"/>
      <c r="AC723" s="202" t="n"/>
      <c r="AD723" s="202" t="n"/>
      <c r="AE723" s="202" t="n"/>
      <c r="AF723" s="202" t="n"/>
      <c r="AG723" s="202" t="n"/>
      <c r="AH723" s="202" t="n"/>
      <c r="AI723" s="202" t="inlineStr">
        <is>
          <t>正式B。Ver.1.2.1上のA条件を満たさず、本文掲載候補より軸・展開の不確実性が大きいためCSVのみ。</t>
        </is>
      </c>
      <c r="AJ723" s="202" t="inlineStr">
        <is>
          <t>軸または展開の不確実性</t>
        </is>
      </c>
      <c r="AK723" s="202" t="n"/>
      <c r="AL723" s="202" t="n">
        <v>46248.66875</v>
      </c>
      <c r="AM723" s="202" t="inlineStr">
        <is>
          <t>登録済</t>
        </is>
      </c>
      <c r="AN723" s="202" t="inlineStr">
        <is>
          <t>4-5-6-2-3-1</t>
        </is>
      </c>
      <c r="AO723" s="202" t="inlineStr">
        <is>
          <t>×</t>
        </is>
      </c>
      <c r="AP723" s="202" t="n">
        <v>0</v>
      </c>
      <c r="AQ723" s="202" t="inlineStr">
        <is>
          <t>×</t>
        </is>
      </c>
      <c r="AR723" s="202" t="n">
        <v>0</v>
      </c>
      <c r="AS723" s="202" t="n">
        <v>0</v>
      </c>
      <c r="AT723" s="202" t="n">
        <v>400</v>
      </c>
      <c r="AU723" s="202" t="n">
        <v>0</v>
      </c>
      <c r="AV723" s="202" t="n">
        <v>-400</v>
      </c>
      <c r="AW723" s="202" t="n">
        <v>0</v>
      </c>
      <c r="AX723" s="202" t="n"/>
      <c r="AY723" s="202" t="n"/>
      <c r="AZ723" s="202" t="n"/>
      <c r="BA723" s="202" t="n"/>
      <c r="BB723" s="202" t="n"/>
    </row>
    <row r="724">
      <c r="A724" s="202" t="inlineStr">
        <is>
          <t>20260815_宮島_03_1.2.1</t>
        </is>
      </c>
      <c r="B724" s="202" t="inlineStr">
        <is>
          <t>20260815</t>
        </is>
      </c>
      <c r="C724" s="202" t="inlineStr">
        <is>
          <t>実運用</t>
        </is>
      </c>
      <c r="D724" s="202" t="n">
        <v>46249</v>
      </c>
      <c r="E724" s="202" t="inlineStr">
        <is>
          <t>宮島</t>
        </is>
      </c>
      <c r="F724" s="202" t="n">
        <v>3</v>
      </c>
      <c r="G724" s="202" t="inlineStr">
        <is>
          <t>2</t>
        </is>
      </c>
      <c r="H724" s="202" t="inlineStr">
        <is>
          <t>予選</t>
        </is>
      </c>
      <c r="I724" s="202" t="inlineStr">
        <is>
          <t>0.1</t>
        </is>
      </c>
      <c r="J724" s="202" t="inlineStr">
        <is>
          <t>B</t>
        </is>
      </c>
      <c r="K724" s="202" t="inlineStr">
        <is>
          <t>5</t>
        </is>
      </c>
      <c r="L724" s="202" t="n"/>
      <c r="M724" s="202" t="inlineStr">
        <is>
          <t>4</t>
        </is>
      </c>
      <c r="N724" s="202" t="inlineStr">
        <is>
          <t>6</t>
        </is>
      </c>
      <c r="O724" s="202" t="n"/>
      <c r="P724" s="202" t="inlineStr">
        <is>
          <t>4,6,1</t>
        </is>
      </c>
      <c r="Q724" s="202" t="inlineStr">
        <is>
          <t>3連単</t>
        </is>
      </c>
      <c r="R724" s="202" t="inlineStr">
        <is>
          <t>5→4→6／5→4→1／5→6→4／5→6→1</t>
        </is>
      </c>
      <c r="S724" s="202" t="n">
        <v>4</v>
      </c>
      <c r="T724" s="202" t="inlineStr">
        <is>
          <t>2連単</t>
        </is>
      </c>
      <c r="U724" s="202" t="inlineStr">
        <is>
          <t>5→4／5→6</t>
        </is>
      </c>
      <c r="V724" s="202" t="n">
        <v>2</v>
      </c>
      <c r="W724" s="202" t="inlineStr">
        <is>
          <t>5号艇を非1号艇軸候補として1号艇と比較。全国7.19対5.28、当地7.23対5.06、ST0.14対0.20、モーター35.86%対48.88%、級別A1対B1。優位項目は全国勝率・当地勝率・平均ST・級別。4〜6号艇軸は具体的展開記録が必須だが、静的出走表だけでは能力比較と別の進行根拠を安全に確定できないためB。相手は4・6号艇を中心に整理。</t>
        </is>
      </c>
      <c r="X724" s="202" t="n">
        <v>46248.66875</v>
      </c>
      <c r="Y724" s="202" t="inlineStr">
        <is>
          <t>B</t>
        </is>
      </c>
      <c r="Z724" s="202" t="inlineStr">
        <is>
          <t>非掲載</t>
        </is>
      </c>
      <c r="AA724" s="202" t="inlineStr">
        <is>
          <t>CSVのみ</t>
        </is>
      </c>
      <c r="AB724" s="202" t="n"/>
      <c r="AC724" s="202" t="n"/>
      <c r="AD724" s="202" t="n"/>
      <c r="AE724" s="202" t="n"/>
      <c r="AF724" s="202" t="n"/>
      <c r="AG724" s="202" t="n"/>
      <c r="AH724" s="202" t="n"/>
      <c r="AI724" s="202" t="inlineStr">
        <is>
          <t>正式B。Ver.1.2.1上のA条件を満たさず、本文掲載候補より軸・展開の不確実性が大きいためCSVのみ。</t>
        </is>
      </c>
      <c r="AJ724" s="202" t="inlineStr">
        <is>
          <t>軸または展開の不確実性</t>
        </is>
      </c>
      <c r="AK724" s="202" t="n"/>
      <c r="AL724" s="202" t="n">
        <v>46248.66875</v>
      </c>
      <c r="AM724" s="202" t="inlineStr">
        <is>
          <t>登録済</t>
        </is>
      </c>
      <c r="AN724" s="202" t="inlineStr">
        <is>
          <t>5-1-4-2-6-3</t>
        </is>
      </c>
      <c r="AO724" s="202" t="inlineStr">
        <is>
          <t>×</t>
        </is>
      </c>
      <c r="AP724" s="202" t="n">
        <v>0</v>
      </c>
      <c r="AQ724" s="202" t="inlineStr">
        <is>
          <t>×</t>
        </is>
      </c>
      <c r="AR724" s="202" t="n">
        <v>0</v>
      </c>
      <c r="AS724" s="202" t="n">
        <v>0</v>
      </c>
      <c r="AT724" s="202" t="n">
        <v>400</v>
      </c>
      <c r="AU724" s="202" t="n">
        <v>0</v>
      </c>
      <c r="AV724" s="202" t="n">
        <v>-400</v>
      </c>
      <c r="AW724" s="202" t="n">
        <v>0</v>
      </c>
      <c r="AX724" s="202" t="n"/>
      <c r="AY724" s="202" t="n"/>
      <c r="AZ724" s="202" t="n"/>
      <c r="BA724" s="202" t="n"/>
      <c r="BB724" s="202" t="n"/>
    </row>
    <row r="725">
      <c r="A725" s="202" t="inlineStr">
        <is>
          <t>20260815_宮島_04_1.2.1</t>
        </is>
      </c>
      <c r="B725" s="202" t="inlineStr">
        <is>
          <t>20260815</t>
        </is>
      </c>
      <c r="C725" s="202" t="inlineStr">
        <is>
          <t>実運用</t>
        </is>
      </c>
      <c r="D725" s="202" t="n">
        <v>46249</v>
      </c>
      <c r="E725" s="202" t="inlineStr">
        <is>
          <t>宮島</t>
        </is>
      </c>
      <c r="F725" s="202" t="n">
        <v>4</v>
      </c>
      <c r="G725" s="202" t="inlineStr">
        <is>
          <t>2</t>
        </is>
      </c>
      <c r="H725" s="202" t="inlineStr">
        <is>
          <t>予選</t>
        </is>
      </c>
      <c r="I725" s="202" t="inlineStr">
        <is>
          <t>0.1</t>
        </is>
      </c>
      <c r="J725" s="202" t="inlineStr">
        <is>
          <t>B</t>
        </is>
      </c>
      <c r="K725" s="202" t="inlineStr">
        <is>
          <t>5</t>
        </is>
      </c>
      <c r="L725" s="202" t="n"/>
      <c r="M725" s="202" t="inlineStr">
        <is>
          <t>4,2</t>
        </is>
      </c>
      <c r="N725" s="202" t="n"/>
      <c r="O725" s="202" t="n"/>
      <c r="P725" s="202" t="inlineStr">
        <is>
          <t>4,2,3</t>
        </is>
      </c>
      <c r="Q725" s="202" t="inlineStr">
        <is>
          <t>3連単</t>
        </is>
      </c>
      <c r="R725" s="202" t="inlineStr">
        <is>
          <t>5→4→2／5→4→3／5→2→4／5→2→3</t>
        </is>
      </c>
      <c r="S725" s="202" t="n">
        <v>4</v>
      </c>
      <c r="T725" s="202" t="inlineStr">
        <is>
          <t>2連単</t>
        </is>
      </c>
      <c r="U725" s="202" t="inlineStr">
        <is>
          <t>5→4／5→2</t>
        </is>
      </c>
      <c r="V725" s="202" t="n">
        <v>2</v>
      </c>
      <c r="W725" s="202" t="inlineStr">
        <is>
          <t>5号艇を非1号艇軸候補として1号艇と比較。全国6.83対4.40、当地6.76対3.96、ST0.14対0.17、モーター38.21%対30.93%、級別A1対B1。優位項目は全国勝率・当地勝率・平均ST・モーター2連率・今節成績・級別。4〜6号艇軸は具体的展開記録が必須だが、静的出走表だけでは能力比較と別の進行根拠を安全に確定できないためB。相手は4・2号艇を中心に整理。</t>
        </is>
      </c>
      <c r="X725" s="202" t="n">
        <v>46248.66875</v>
      </c>
      <c r="Y725" s="202" t="inlineStr">
        <is>
          <t>B</t>
        </is>
      </c>
      <c r="Z725" s="202" t="inlineStr">
        <is>
          <t>非掲載</t>
        </is>
      </c>
      <c r="AA725" s="202" t="inlineStr">
        <is>
          <t>CSVのみ</t>
        </is>
      </c>
      <c r="AB725" s="202" t="n"/>
      <c r="AC725" s="202" t="n"/>
      <c r="AD725" s="202" t="n"/>
      <c r="AE725" s="202" t="n"/>
      <c r="AF725" s="202" t="n"/>
      <c r="AG725" s="202" t="n"/>
      <c r="AH725" s="202" t="n"/>
      <c r="AI725" s="202" t="inlineStr">
        <is>
          <t>正式B。Ver.1.2.1上のA条件を満たさず、本文掲載候補より軸・展開の不確実性が大きいためCSVのみ。</t>
        </is>
      </c>
      <c r="AJ725" s="202" t="inlineStr">
        <is>
          <t>軸または展開の不確実性</t>
        </is>
      </c>
      <c r="AK725" s="202" t="n"/>
      <c r="AL725" s="202" t="n">
        <v>46248.66875</v>
      </c>
      <c r="AM725" s="202" t="inlineStr">
        <is>
          <t>登録済</t>
        </is>
      </c>
      <c r="AN725" s="202" t="inlineStr">
        <is>
          <t>2-3-5-4-6-1</t>
        </is>
      </c>
      <c r="AO725" s="202" t="inlineStr">
        <is>
          <t>×</t>
        </is>
      </c>
      <c r="AP725" s="202" t="n">
        <v>0</v>
      </c>
      <c r="AQ725" s="202" t="inlineStr">
        <is>
          <t>×</t>
        </is>
      </c>
      <c r="AR725" s="202" t="n">
        <v>0</v>
      </c>
      <c r="AS725" s="202" t="n">
        <v>0</v>
      </c>
      <c r="AT725" s="202" t="n">
        <v>400</v>
      </c>
      <c r="AU725" s="202" t="n">
        <v>0</v>
      </c>
      <c r="AV725" s="202" t="n">
        <v>-400</v>
      </c>
      <c r="AW725" s="202" t="n">
        <v>0</v>
      </c>
      <c r="AX725" s="202" t="n"/>
      <c r="AY725" s="202" t="n"/>
      <c r="AZ725" s="202" t="n"/>
      <c r="BA725" s="202" t="n"/>
      <c r="BB725" s="202" t="n"/>
    </row>
    <row r="726">
      <c r="A726" s="202" t="inlineStr">
        <is>
          <t>20260815_宮島_05_1.2.1</t>
        </is>
      </c>
      <c r="B726" s="202" t="inlineStr">
        <is>
          <t>20260815</t>
        </is>
      </c>
      <c r="C726" s="202" t="inlineStr">
        <is>
          <t>実運用</t>
        </is>
      </c>
      <c r="D726" s="202" t="n">
        <v>46249</v>
      </c>
      <c r="E726" s="202" t="inlineStr">
        <is>
          <t>宮島</t>
        </is>
      </c>
      <c r="F726" s="202" t="n">
        <v>5</v>
      </c>
      <c r="G726" s="202" t="inlineStr">
        <is>
          <t>2</t>
        </is>
      </c>
      <c r="H726" s="202" t="inlineStr">
        <is>
          <t>ランチタイム</t>
        </is>
      </c>
      <c r="I726" s="202" t="inlineStr">
        <is>
          <t>0.1</t>
        </is>
      </c>
      <c r="J726" s="202" t="inlineStr">
        <is>
          <t>A</t>
        </is>
      </c>
      <c r="K726" s="202" t="inlineStr">
        <is>
          <t>1</t>
        </is>
      </c>
      <c r="L726" s="202" t="n"/>
      <c r="M726" s="202" t="inlineStr">
        <is>
          <t>6,4</t>
        </is>
      </c>
      <c r="N726" s="202" t="n"/>
      <c r="O726" s="202" t="n"/>
      <c r="P726" s="202" t="inlineStr">
        <is>
          <t>6,4,2</t>
        </is>
      </c>
      <c r="Q726" s="202" t="inlineStr">
        <is>
          <t>3連単</t>
        </is>
      </c>
      <c r="R726" s="202" t="inlineStr">
        <is>
          <t>1→6→4／1→6→2／1→4→6／1→4→2</t>
        </is>
      </c>
      <c r="S726" s="202" t="n">
        <v>4</v>
      </c>
      <c r="T726" s="202" t="inlineStr">
        <is>
          <t>2連単</t>
        </is>
      </c>
      <c r="U726" s="202" t="inlineStr">
        <is>
          <t>1→6／1→4</t>
        </is>
      </c>
      <c r="V726" s="202" t="n">
        <v>2</v>
      </c>
      <c r="W726" s="202" t="inlineStr">
        <is>
          <t>1号艇を基準評価。固定規則による最強非1号艇は6号艇（全国勝率7.27）で、1号艇全国勝率6.38と比較。軸警戒あり。追加根拠として平均ST0.14対0.16、今節平均着順2.00対3.50、級別A1対A1を確認し、進入利だけに依存せずA。相手は6・4号艇を中心に整理。</t>
        </is>
      </c>
      <c r="X726" s="202" t="n">
        <v>46248.66875</v>
      </c>
      <c r="Y726" s="202" t="inlineStr">
        <is>
          <t>A-</t>
        </is>
      </c>
      <c r="Z726" s="202" t="inlineStr">
        <is>
          <t>B</t>
        </is>
      </c>
      <c r="AA726" s="202" t="inlineStr">
        <is>
          <t>無料</t>
        </is>
      </c>
      <c r="AB726" s="202" t="n">
        <v>2</v>
      </c>
      <c r="AC726" s="202" t="n"/>
      <c r="AD726" s="202" t="n"/>
      <c r="AE726" s="202" t="n"/>
      <c r="AF726" s="202" t="n"/>
      <c r="AG726" s="202" t="n"/>
      <c r="AH726" s="202" t="n"/>
      <c r="AI726" s="202" t="inlineStr">
        <is>
          <t>1号艇軸。軸警戒はあるがST・今節成績で追加根拠を満たしており、検証価値のある無料枠。</t>
        </is>
      </c>
      <c r="AJ726" s="202" t="inlineStr">
        <is>
          <t>最強非1号艇6号艇の全国勝率が上</t>
        </is>
      </c>
      <c r="AK726" s="202" t="n"/>
      <c r="AL726" s="202" t="n">
        <v>46248.66875</v>
      </c>
      <c r="AM726" s="202" t="inlineStr">
        <is>
          <t>登録済</t>
        </is>
      </c>
      <c r="AN726" s="202" t="inlineStr">
        <is>
          <t>1-2-6-3-4-5</t>
        </is>
      </c>
      <c r="AO726" s="202" t="inlineStr">
        <is>
          <t>×</t>
        </is>
      </c>
      <c r="AP726" s="202" t="n">
        <v>0</v>
      </c>
      <c r="AQ726" s="202" t="inlineStr">
        <is>
          <t>×</t>
        </is>
      </c>
      <c r="AR726" s="202" t="n">
        <v>0</v>
      </c>
      <c r="AS726" s="202" t="n">
        <v>0</v>
      </c>
      <c r="AT726" s="202" t="n">
        <v>400</v>
      </c>
      <c r="AU726" s="202" t="n">
        <v>0</v>
      </c>
      <c r="AV726" s="202" t="n">
        <v>-400</v>
      </c>
      <c r="AW726" s="202" t="n">
        <v>0</v>
      </c>
      <c r="AX726" s="202" t="n"/>
      <c r="AY726" s="202" t="n"/>
      <c r="AZ726" s="202" t="n"/>
      <c r="BA726" s="202" t="n"/>
      <c r="BB726" s="202" t="n"/>
    </row>
    <row r="727">
      <c r="A727" s="202" t="inlineStr">
        <is>
          <t>20260815_宮島_06_1.2.1</t>
        </is>
      </c>
      <c r="B727" s="202" t="inlineStr">
        <is>
          <t>20260815</t>
        </is>
      </c>
      <c r="C727" s="202" t="inlineStr">
        <is>
          <t>実運用</t>
        </is>
      </c>
      <c r="D727" s="202" t="n">
        <v>46249</v>
      </c>
      <c r="E727" s="202" t="inlineStr">
        <is>
          <t>宮島</t>
        </is>
      </c>
      <c r="F727" s="202" t="n">
        <v>6</v>
      </c>
      <c r="G727" s="202" t="inlineStr">
        <is>
          <t>2</t>
        </is>
      </c>
      <c r="H727" s="202" t="inlineStr">
        <is>
          <t>予選</t>
        </is>
      </c>
      <c r="I727" s="202" t="inlineStr">
        <is>
          <t>0.1</t>
        </is>
      </c>
      <c r="J727" s="202" t="inlineStr">
        <is>
          <t>B</t>
        </is>
      </c>
      <c r="K727" s="202" t="inlineStr">
        <is>
          <t>4</t>
        </is>
      </c>
      <c r="L727" s="202" t="n"/>
      <c r="M727" s="202" t="inlineStr">
        <is>
          <t>3,1</t>
        </is>
      </c>
      <c r="N727" s="202" t="n"/>
      <c r="O727" s="202" t="n"/>
      <c r="P727" s="202" t="inlineStr">
        <is>
          <t>3,1,6</t>
        </is>
      </c>
      <c r="Q727" s="202" t="inlineStr">
        <is>
          <t>3連単</t>
        </is>
      </c>
      <c r="R727" s="202" t="inlineStr">
        <is>
          <t>4→3→1／4→3→6／4→1→3／4→1→6</t>
        </is>
      </c>
      <c r="S727" s="202" t="n">
        <v>4</v>
      </c>
      <c r="T727" s="202" t="inlineStr">
        <is>
          <t>2連単</t>
        </is>
      </c>
      <c r="U727" s="202" t="inlineStr">
        <is>
          <t>4→3／4→1</t>
        </is>
      </c>
      <c r="V727" s="202" t="n">
        <v>2</v>
      </c>
      <c r="W727" s="202" t="inlineStr">
        <is>
          <t>4号艇を非1号艇軸候補として1号艇と比較。全国6.78対4.99、当地7.36対5.14、ST0.15対0.15、モーター34.76%対32.85%、級別A1対B1。優位項目は全国勝率・当地勝率・モーター2連率・今節成績・級別。4〜6号艇軸は具体的展開記録が必須だが、静的出走表だけでは能力比較と別の進行根拠を安全に確定できないためB。相手は3・1号艇を中心に整理。</t>
        </is>
      </c>
      <c r="X727" s="202" t="n">
        <v>46248.66875</v>
      </c>
      <c r="Y727" s="202" t="inlineStr">
        <is>
          <t>B</t>
        </is>
      </c>
      <c r="Z727" s="202" t="inlineStr">
        <is>
          <t>非掲載</t>
        </is>
      </c>
      <c r="AA727" s="202" t="inlineStr">
        <is>
          <t>CSVのみ</t>
        </is>
      </c>
      <c r="AB727" s="202" t="n"/>
      <c r="AC727" s="202" t="n"/>
      <c r="AD727" s="202" t="n"/>
      <c r="AE727" s="202" t="n"/>
      <c r="AF727" s="202" t="n"/>
      <c r="AG727" s="202" t="n"/>
      <c r="AH727" s="202" t="n"/>
      <c r="AI727" s="202" t="inlineStr">
        <is>
          <t>正式B。Ver.1.2.1上のA条件を満たさず、本文掲載候補より軸・展開の不確実性が大きいためCSVのみ。</t>
        </is>
      </c>
      <c r="AJ727" s="202" t="inlineStr">
        <is>
          <t>軸または展開の不確実性</t>
        </is>
      </c>
      <c r="AK727" s="202" t="n"/>
      <c r="AL727" s="202" t="n">
        <v>46248.66875</v>
      </c>
      <c r="AM727" s="202" t="inlineStr">
        <is>
          <t>登録済</t>
        </is>
      </c>
      <c r="AN727" s="202" t="inlineStr">
        <is>
          <t>4-1-6-2-3-5</t>
        </is>
      </c>
      <c r="AO727" s="202" t="inlineStr">
        <is>
          <t>○</t>
        </is>
      </c>
      <c r="AP727" s="202" t="n">
        <v>1890</v>
      </c>
      <c r="AQ727" s="202" t="inlineStr">
        <is>
          <t>○</t>
        </is>
      </c>
      <c r="AR727" s="202" t="n">
        <v>400</v>
      </c>
      <c r="AS727" s="202" t="n">
        <v>0</v>
      </c>
      <c r="AT727" s="202" t="n">
        <v>400</v>
      </c>
      <c r="AU727" s="202" t="n">
        <v>1890</v>
      </c>
      <c r="AV727" s="202" t="n">
        <v>1490</v>
      </c>
      <c r="AW727" s="202" t="n">
        <v>4.725</v>
      </c>
      <c r="AX727" s="202" t="n"/>
      <c r="AY727" s="202" t="n"/>
      <c r="AZ727" s="202" t="n"/>
      <c r="BA727" s="202" t="n"/>
      <c r="BB727" s="202" t="n"/>
    </row>
    <row r="728">
      <c r="A728" s="202" t="inlineStr">
        <is>
          <t>20260815_宮島_07_1.2.1</t>
        </is>
      </c>
      <c r="B728" s="202" t="inlineStr">
        <is>
          <t>20260815</t>
        </is>
      </c>
      <c r="C728" s="202" t="inlineStr">
        <is>
          <t>実運用</t>
        </is>
      </c>
      <c r="D728" s="202" t="n">
        <v>46249</v>
      </c>
      <c r="E728" s="202" t="inlineStr">
        <is>
          <t>宮島</t>
        </is>
      </c>
      <c r="F728" s="202" t="n">
        <v>7</v>
      </c>
      <c r="G728" s="202" t="inlineStr">
        <is>
          <t>2</t>
        </is>
      </c>
      <c r="H728" s="202" t="inlineStr">
        <is>
          <t>予選</t>
        </is>
      </c>
      <c r="I728" s="202" t="inlineStr">
        <is>
          <t>0.1</t>
        </is>
      </c>
      <c r="J728" s="202" t="inlineStr">
        <is>
          <t>B</t>
        </is>
      </c>
      <c r="K728" s="202" t="inlineStr">
        <is>
          <t>3</t>
        </is>
      </c>
      <c r="L728" s="202" t="n"/>
      <c r="M728" s="202" t="inlineStr">
        <is>
          <t>1,4</t>
        </is>
      </c>
      <c r="N728" s="202" t="n"/>
      <c r="O728" s="202" t="n"/>
      <c r="P728" s="202" t="inlineStr">
        <is>
          <t>1,4,6</t>
        </is>
      </c>
      <c r="Q728" s="202" t="inlineStr">
        <is>
          <t>3連単</t>
        </is>
      </c>
      <c r="R728" s="202" t="inlineStr">
        <is>
          <t>3→1→4／3→1→6／3→4→1／3→4→6</t>
        </is>
      </c>
      <c r="S728" s="202" t="n">
        <v>4</v>
      </c>
      <c r="T728" s="202" t="inlineStr">
        <is>
          <t>2連単</t>
        </is>
      </c>
      <c r="U728" s="202" t="inlineStr">
        <is>
          <t>3→1／3→4</t>
        </is>
      </c>
      <c r="V728" s="202" t="n">
        <v>2</v>
      </c>
      <c r="W728" s="202" t="inlineStr">
        <is>
          <t>3号艇を非1号艇軸候補として1号艇と比較。全国6.16対5.93、当地6.05対6.05、ST0.16対0.16、モーター39.53%対30.73%、級別A2対A2。優位項目は全国勝率・モーター2連率・今節成績。軸候補には置けるが、非1号艇Aの追加条件を満たし切らないためB。相手は1・4号艇を中心に整理。</t>
        </is>
      </c>
      <c r="X728" s="202" t="n">
        <v>46248.66875</v>
      </c>
      <c r="Y728" s="202" t="inlineStr">
        <is>
          <t>B</t>
        </is>
      </c>
      <c r="Z728" s="202" t="inlineStr">
        <is>
          <t>非掲載</t>
        </is>
      </c>
      <c r="AA728" s="202" t="inlineStr">
        <is>
          <t>CSVのみ</t>
        </is>
      </c>
      <c r="AB728" s="202" t="n"/>
      <c r="AC728" s="202" t="n"/>
      <c r="AD728" s="202" t="n"/>
      <c r="AE728" s="202" t="n"/>
      <c r="AF728" s="202" t="n"/>
      <c r="AG728" s="202" t="n"/>
      <c r="AH728" s="202" t="n"/>
      <c r="AI728" s="202" t="inlineStr">
        <is>
          <t>正式B。Ver.1.2.1上のA条件を満たさず、本文掲載候補より軸・展開の不確実性が大きいためCSVのみ。</t>
        </is>
      </c>
      <c r="AJ728" s="202" t="inlineStr">
        <is>
          <t>軸または展開の不確実性</t>
        </is>
      </c>
      <c r="AK728" s="202" t="n"/>
      <c r="AL728" s="202" t="n">
        <v>46248.66875</v>
      </c>
      <c r="AM728" s="202" t="inlineStr">
        <is>
          <t>登録済</t>
        </is>
      </c>
      <c r="AN728" s="202" t="inlineStr">
        <is>
          <t>2-4-5-1-6-3</t>
        </is>
      </c>
      <c r="AO728" s="202" t="inlineStr">
        <is>
          <t>×</t>
        </is>
      </c>
      <c r="AP728" s="202" t="n">
        <v>0</v>
      </c>
      <c r="AQ728" s="202" t="inlineStr">
        <is>
          <t>×</t>
        </is>
      </c>
      <c r="AR728" s="202" t="n">
        <v>0</v>
      </c>
      <c r="AS728" s="202" t="n">
        <v>0</v>
      </c>
      <c r="AT728" s="202" t="n">
        <v>400</v>
      </c>
      <c r="AU728" s="202" t="n">
        <v>0</v>
      </c>
      <c r="AV728" s="202" t="n">
        <v>-400</v>
      </c>
      <c r="AW728" s="202" t="n">
        <v>0</v>
      </c>
      <c r="AX728" s="202" t="n"/>
      <c r="AY728" s="202" t="n"/>
      <c r="AZ728" s="202" t="n"/>
      <c r="BA728" s="202" t="n"/>
      <c r="BB728" s="202" t="n"/>
    </row>
    <row r="729">
      <c r="A729" s="202" t="inlineStr">
        <is>
          <t>20260815_宮島_08_1.2.1</t>
        </is>
      </c>
      <c r="B729" s="202" t="inlineStr">
        <is>
          <t>20260815</t>
        </is>
      </c>
      <c r="C729" s="202" t="inlineStr">
        <is>
          <t>実運用</t>
        </is>
      </c>
      <c r="D729" s="202" t="n">
        <v>46249</v>
      </c>
      <c r="E729" s="202" t="inlineStr">
        <is>
          <t>宮島</t>
        </is>
      </c>
      <c r="F729" s="202" t="n">
        <v>8</v>
      </c>
      <c r="G729" s="202" t="inlineStr">
        <is>
          <t>2</t>
        </is>
      </c>
      <c r="H729" s="202" t="inlineStr">
        <is>
          <t>予選</t>
        </is>
      </c>
      <c r="I729" s="202" t="inlineStr">
        <is>
          <t>0.1</t>
        </is>
      </c>
      <c r="J729" s="202" t="inlineStr">
        <is>
          <t>A</t>
        </is>
      </c>
      <c r="K729" s="202" t="inlineStr">
        <is>
          <t>2</t>
        </is>
      </c>
      <c r="L729" s="202" t="n"/>
      <c r="M729" s="202" t="inlineStr">
        <is>
          <t>3,6</t>
        </is>
      </c>
      <c r="N729" s="202" t="n"/>
      <c r="O729" s="202" t="n"/>
      <c r="P729" s="202" t="inlineStr">
        <is>
          <t>3,6,4</t>
        </is>
      </c>
      <c r="Q729" s="202" t="inlineStr">
        <is>
          <t>3連単</t>
        </is>
      </c>
      <c r="R729" s="202" t="inlineStr">
        <is>
          <t>2→3→6／2→3→4／2→6→3／2→6→4</t>
        </is>
      </c>
      <c r="S729" s="202" t="n">
        <v>4</v>
      </c>
      <c r="T729" s="202" t="inlineStr">
        <is>
          <t>2連単</t>
        </is>
      </c>
      <c r="U729" s="202" t="inlineStr">
        <is>
          <t>2→3／2→6</t>
        </is>
      </c>
      <c r="V729" s="202" t="n">
        <v>2</v>
      </c>
      <c r="W729" s="202" t="inlineStr">
        <is>
          <t>2号艇を非1号艇軸候補として1号艇と比較。全国5.36対3.69、当地5.21対5.08、ST0.17対0.18、モーター46.92%対33.50%、級別A2対B1。優位項目は全国勝率・当地勝率・平均ST・モーター2連率・今節成績・級別。全国・当地の双方で1号艇を上回り、ST・モーター・今節成績・級別のうち2項目以上でも優位なためA。相手は3・6号艇を中心に整理。</t>
        </is>
      </c>
      <c r="X729" s="202" t="n">
        <v>46248.66875</v>
      </c>
      <c r="Y729" s="202" t="inlineStr">
        <is>
          <t>A-</t>
        </is>
      </c>
      <c r="Z729" s="202" t="inlineStr">
        <is>
          <t>非掲載</t>
        </is>
      </c>
      <c r="AA729" s="202" t="inlineStr">
        <is>
          <t>CSVのみ</t>
        </is>
      </c>
      <c r="AB729" s="202" t="n"/>
      <c r="AC729" s="202" t="n"/>
      <c r="AD729" s="202" t="n"/>
      <c r="AE729" s="202" t="n"/>
      <c r="AF729" s="202" t="n"/>
      <c r="AG729" s="202" t="n"/>
      <c r="AH729" s="202" t="n"/>
      <c r="AI729" s="202" t="inlineStr">
        <is>
          <t>正式Aだが、当日の有料7R・無料3Rとの比較で軸信頼度・相対優位・販売説明力のいずれかが一段下がるためCSVのみ。</t>
        </is>
      </c>
      <c r="AJ729" s="202" t="inlineStr">
        <is>
          <t>上位10Rとの相対比較で掲載優先度が低い</t>
        </is>
      </c>
      <c r="AK729" s="202" t="n"/>
      <c r="AL729" s="202" t="n">
        <v>46248.66875</v>
      </c>
      <c r="AM729" s="202" t="inlineStr">
        <is>
          <t>登録済</t>
        </is>
      </c>
      <c r="AN729" s="202" t="inlineStr">
        <is>
          <t>3-1-2-6-5-4</t>
        </is>
      </c>
      <c r="AO729" s="202" t="inlineStr">
        <is>
          <t>×</t>
        </is>
      </c>
      <c r="AP729" s="202" t="n">
        <v>0</v>
      </c>
      <c r="AQ729" s="202" t="inlineStr">
        <is>
          <t>×</t>
        </is>
      </c>
      <c r="AR729" s="202" t="n">
        <v>0</v>
      </c>
      <c r="AS729" s="202" t="n">
        <v>0</v>
      </c>
      <c r="AT729" s="202" t="n">
        <v>400</v>
      </c>
      <c r="AU729" s="202" t="n">
        <v>0</v>
      </c>
      <c r="AV729" s="202" t="n">
        <v>-400</v>
      </c>
      <c r="AW729" s="202" t="n">
        <v>0</v>
      </c>
      <c r="AX729" s="202" t="n"/>
      <c r="AY729" s="202" t="n"/>
      <c r="AZ729" s="202" t="n"/>
      <c r="BA729" s="202" t="n"/>
      <c r="BB729" s="202" t="n"/>
    </row>
    <row r="730">
      <c r="A730" s="202" t="inlineStr">
        <is>
          <t>20260815_宮島_09_1.2.1</t>
        </is>
      </c>
      <c r="B730" s="202" t="inlineStr">
        <is>
          <t>20260815</t>
        </is>
      </c>
      <c r="C730" s="202" t="inlineStr">
        <is>
          <t>実運用</t>
        </is>
      </c>
      <c r="D730" s="202" t="n">
        <v>46249</v>
      </c>
      <c r="E730" s="202" t="inlineStr">
        <is>
          <t>宮島</t>
        </is>
      </c>
      <c r="F730" s="202" t="n">
        <v>9</v>
      </c>
      <c r="G730" s="202" t="inlineStr">
        <is>
          <t>2</t>
        </is>
      </c>
      <c r="H730" s="202" t="inlineStr">
        <is>
          <t>予選</t>
        </is>
      </c>
      <c r="I730" s="202" t="inlineStr">
        <is>
          <t>0.1</t>
        </is>
      </c>
      <c r="J730" s="202" t="inlineStr">
        <is>
          <t>B</t>
        </is>
      </c>
      <c r="K730" s="202" t="inlineStr">
        <is>
          <t>1</t>
        </is>
      </c>
      <c r="L730" s="202" t="n"/>
      <c r="M730" s="202" t="inlineStr">
        <is>
          <t>6</t>
        </is>
      </c>
      <c r="N730" s="202" t="inlineStr">
        <is>
          <t>5</t>
        </is>
      </c>
      <c r="O730" s="202" t="n"/>
      <c r="P730" s="202" t="inlineStr">
        <is>
          <t>6,5,3</t>
        </is>
      </c>
      <c r="Q730" s="202" t="inlineStr">
        <is>
          <t>3連単</t>
        </is>
      </c>
      <c r="R730" s="202" t="inlineStr">
        <is>
          <t>1→6→5／1→6→3／1→5→6／1→5→3</t>
        </is>
      </c>
      <c r="S730" s="202" t="n">
        <v>4</v>
      </c>
      <c r="T730" s="202" t="inlineStr">
        <is>
          <t>2連単</t>
        </is>
      </c>
      <c r="U730" s="202" t="inlineStr">
        <is>
          <t>1→6／1→5</t>
        </is>
      </c>
      <c r="V730" s="202" t="n">
        <v>2</v>
      </c>
      <c r="W730" s="202" t="inlineStr">
        <is>
          <t>1号艇を基準評価。固定規則による最強非1号艇は6号艇（全国勝率6.59）で、1号艇全国勝率6.60と比較。1号艇は軸候補に残るが、Aに必要な比較裏付けが不足するためB。相手は6・5号艇を中心に整理。</t>
        </is>
      </c>
      <c r="X730" s="202" t="n">
        <v>46248.66875</v>
      </c>
      <c r="Y730" s="202" t="inlineStr">
        <is>
          <t>B</t>
        </is>
      </c>
      <c r="Z730" s="202" t="inlineStr">
        <is>
          <t>非掲載</t>
        </is>
      </c>
      <c r="AA730" s="202" t="inlineStr">
        <is>
          <t>CSVのみ</t>
        </is>
      </c>
      <c r="AB730" s="202" t="n"/>
      <c r="AC730" s="202" t="n"/>
      <c r="AD730" s="202" t="n"/>
      <c r="AE730" s="202" t="n"/>
      <c r="AF730" s="202" t="n"/>
      <c r="AG730" s="202" t="n"/>
      <c r="AH730" s="202" t="n"/>
      <c r="AI730" s="202" t="inlineStr">
        <is>
          <t>正式B。Ver.1.2.1上のA条件を満たさず、本文掲載候補より軸・展開の不確実性が大きいためCSVのみ。</t>
        </is>
      </c>
      <c r="AJ730" s="202" t="inlineStr">
        <is>
          <t>軸または展開の不確実性</t>
        </is>
      </c>
      <c r="AK730" s="202" t="n"/>
      <c r="AL730" s="202" t="n">
        <v>46248.66875</v>
      </c>
      <c r="AM730" s="202" t="inlineStr">
        <is>
          <t>登録済</t>
        </is>
      </c>
      <c r="AN730" s="202" t="inlineStr">
        <is>
          <t>1-3-5-6-2-4</t>
        </is>
      </c>
      <c r="AO730" s="202" t="inlineStr">
        <is>
          <t>×</t>
        </is>
      </c>
      <c r="AP730" s="202" t="n">
        <v>0</v>
      </c>
      <c r="AQ730" s="202" t="inlineStr">
        <is>
          <t>×</t>
        </is>
      </c>
      <c r="AR730" s="202" t="n">
        <v>0</v>
      </c>
      <c r="AS730" s="202" t="n">
        <v>0</v>
      </c>
      <c r="AT730" s="202" t="n">
        <v>400</v>
      </c>
      <c r="AU730" s="202" t="n">
        <v>0</v>
      </c>
      <c r="AV730" s="202" t="n">
        <v>-400</v>
      </c>
      <c r="AW730" s="202" t="n">
        <v>0</v>
      </c>
      <c r="AX730" s="202" t="n"/>
      <c r="AY730" s="202" t="n"/>
      <c r="AZ730" s="202" t="n"/>
      <c r="BA730" s="202" t="n"/>
      <c r="BB730" s="202" t="n"/>
    </row>
    <row r="731">
      <c r="A731" s="202" t="inlineStr">
        <is>
          <t>20260815_宮島_10_1.2.1</t>
        </is>
      </c>
      <c r="B731" s="202" t="inlineStr">
        <is>
          <t>20260815</t>
        </is>
      </c>
      <c r="C731" s="202" t="inlineStr">
        <is>
          <t>実運用</t>
        </is>
      </c>
      <c r="D731" s="202" t="n">
        <v>46249</v>
      </c>
      <c r="E731" s="202" t="inlineStr">
        <is>
          <t>宮島</t>
        </is>
      </c>
      <c r="F731" s="202" t="n">
        <v>10</v>
      </c>
      <c r="G731" s="202" t="inlineStr">
        <is>
          <t>2</t>
        </is>
      </c>
      <c r="H731" s="202" t="inlineStr">
        <is>
          <t>予選</t>
        </is>
      </c>
      <c r="I731" s="202" t="inlineStr">
        <is>
          <t>0.1</t>
        </is>
      </c>
      <c r="J731" s="202" t="inlineStr">
        <is>
          <t>B</t>
        </is>
      </c>
      <c r="K731" s="202" t="inlineStr">
        <is>
          <t>4</t>
        </is>
      </c>
      <c r="L731" s="202" t="n"/>
      <c r="M731" s="202" t="inlineStr">
        <is>
          <t>3</t>
        </is>
      </c>
      <c r="N731" s="202" t="inlineStr">
        <is>
          <t>2</t>
        </is>
      </c>
      <c r="O731" s="202" t="n"/>
      <c r="P731" s="202" t="inlineStr">
        <is>
          <t>3,2,1</t>
        </is>
      </c>
      <c r="Q731" s="202" t="inlineStr">
        <is>
          <t>3連単</t>
        </is>
      </c>
      <c r="R731" s="202" t="inlineStr">
        <is>
          <t>4→3→2／4→3→1／4→2→3／4→2→1</t>
        </is>
      </c>
      <c r="S731" s="202" t="n">
        <v>4</v>
      </c>
      <c r="T731" s="202" t="inlineStr">
        <is>
          <t>2連単</t>
        </is>
      </c>
      <c r="U731" s="202" t="inlineStr">
        <is>
          <t>4→3／4→2</t>
        </is>
      </c>
      <c r="V731" s="202" t="n">
        <v>2</v>
      </c>
      <c r="W731" s="202" t="inlineStr">
        <is>
          <t>4号艇を非1号艇軸候補として1号艇と比較。全国7.86対5.48、当地8.15対5.33、ST0.14対0.17、モーター41.63%対42.92%、級別A1対B1。優位項目は全国勝率・当地勝率・平均ST・今節成績・級別。4〜6号艇軸は具体的展開記録が必須だが、静的出走表だけでは能力比較と別の進行根拠を安全に確定できないためB。相手は3・2号艇を中心に整理。</t>
        </is>
      </c>
      <c r="X731" s="202" t="n">
        <v>46248.66875</v>
      </c>
      <c r="Y731" s="202" t="inlineStr">
        <is>
          <t>B</t>
        </is>
      </c>
      <c r="Z731" s="202" t="inlineStr">
        <is>
          <t>非掲載</t>
        </is>
      </c>
      <c r="AA731" s="202" t="inlineStr">
        <is>
          <t>CSVのみ</t>
        </is>
      </c>
      <c r="AB731" s="202" t="n"/>
      <c r="AC731" s="202" t="n"/>
      <c r="AD731" s="202" t="n"/>
      <c r="AE731" s="202" t="n"/>
      <c r="AF731" s="202" t="n"/>
      <c r="AG731" s="202" t="n"/>
      <c r="AH731" s="202" t="n"/>
      <c r="AI731" s="202" t="inlineStr">
        <is>
          <t>正式B。Ver.1.2.1上のA条件を満たさず、本文掲載候補より軸・展開の不確実性が大きいためCSVのみ。</t>
        </is>
      </c>
      <c r="AJ731" s="202" t="inlineStr">
        <is>
          <t>軸または展開の不確実性</t>
        </is>
      </c>
      <c r="AK731" s="202" t="n"/>
      <c r="AL731" s="202" t="n">
        <v>46248.66875</v>
      </c>
      <c r="AM731" s="202" t="inlineStr">
        <is>
          <t>登録済</t>
        </is>
      </c>
      <c r="AN731" s="202" t="inlineStr">
        <is>
          <t>4-5-3-6-1-2</t>
        </is>
      </c>
      <c r="AO731" s="202" t="inlineStr">
        <is>
          <t>×</t>
        </is>
      </c>
      <c r="AP731" s="202" t="n">
        <v>0</v>
      </c>
      <c r="AQ731" s="202" t="inlineStr">
        <is>
          <t>×</t>
        </is>
      </c>
      <c r="AR731" s="202" t="n">
        <v>0</v>
      </c>
      <c r="AS731" s="202" t="n">
        <v>0</v>
      </c>
      <c r="AT731" s="202" t="n">
        <v>400</v>
      </c>
      <c r="AU731" s="202" t="n">
        <v>0</v>
      </c>
      <c r="AV731" s="202" t="n">
        <v>-400</v>
      </c>
      <c r="AW731" s="202" t="n">
        <v>0</v>
      </c>
      <c r="AX731" s="202" t="n"/>
      <c r="AY731" s="202" t="n"/>
      <c r="AZ731" s="202" t="n"/>
      <c r="BA731" s="202" t="n"/>
      <c r="BB731" s="202" t="n"/>
    </row>
    <row r="732">
      <c r="A732" s="202" t="inlineStr">
        <is>
          <t>20260815_宮島_11_1.2.1</t>
        </is>
      </c>
      <c r="B732" s="202" t="inlineStr">
        <is>
          <t>20260815</t>
        </is>
      </c>
      <c r="C732" s="202" t="inlineStr">
        <is>
          <t>実運用</t>
        </is>
      </c>
      <c r="D732" s="202" t="n">
        <v>46249</v>
      </c>
      <c r="E732" s="202" t="inlineStr">
        <is>
          <t>宮島</t>
        </is>
      </c>
      <c r="F732" s="202" t="n">
        <v>11</v>
      </c>
      <c r="G732" s="202" t="inlineStr">
        <is>
          <t>2</t>
        </is>
      </c>
      <c r="H732" s="202" t="inlineStr">
        <is>
          <t>予選特選</t>
        </is>
      </c>
      <c r="I732" s="202" t="inlineStr">
        <is>
          <t>0.1</t>
        </is>
      </c>
      <c r="J732" s="202" t="inlineStr">
        <is>
          <t>A</t>
        </is>
      </c>
      <c r="K732" s="202" t="inlineStr">
        <is>
          <t>1</t>
        </is>
      </c>
      <c r="L732" s="202" t="n"/>
      <c r="M732" s="202" t="inlineStr">
        <is>
          <t>4</t>
        </is>
      </c>
      <c r="N732" s="202" t="inlineStr">
        <is>
          <t>6</t>
        </is>
      </c>
      <c r="O732" s="202" t="n"/>
      <c r="P732" s="202" t="inlineStr">
        <is>
          <t>4,6,3</t>
        </is>
      </c>
      <c r="Q732" s="202" t="inlineStr">
        <is>
          <t>3連単</t>
        </is>
      </c>
      <c r="R732" s="202" t="inlineStr">
        <is>
          <t>1→4→6／1→4→3／1→6→4／1→6→3</t>
        </is>
      </c>
      <c r="S732" s="202" t="n">
        <v>4</v>
      </c>
      <c r="T732" s="202" t="inlineStr">
        <is>
          <t>2連単</t>
        </is>
      </c>
      <c r="U732" s="202" t="inlineStr">
        <is>
          <t>1→4／1→6</t>
        </is>
      </c>
      <c r="V732" s="202" t="n">
        <v>2</v>
      </c>
      <c r="W732" s="202" t="inlineStr">
        <is>
          <t>1号艇を基準評価。固定規則による最強非1号艇は4号艇（全国勝率7.27）で、1号艇全国勝率6.78と比較。軸警戒あり。追加根拠として当地勝率7.36対6.95、平均ST0.15対0.16、今節平均着順1.50対3.50を確認し、進入利だけに依存せずA。相手は4・6号艇を中心に整理。</t>
        </is>
      </c>
      <c r="X732" s="202" t="n">
        <v>46248.66875</v>
      </c>
      <c r="Y732" s="202" t="inlineStr">
        <is>
          <t>A-</t>
        </is>
      </c>
      <c r="Z732" s="202" t="inlineStr">
        <is>
          <t>非掲載</t>
        </is>
      </c>
      <c r="AA732" s="202" t="inlineStr">
        <is>
          <t>CSVのみ</t>
        </is>
      </c>
      <c r="AB732" s="202" t="n"/>
      <c r="AC732" s="202" t="n"/>
      <c r="AD732" s="202" t="n"/>
      <c r="AE732" s="202" t="n"/>
      <c r="AF732" s="202" t="n"/>
      <c r="AG732" s="202" t="n"/>
      <c r="AH732" s="202" t="n"/>
      <c r="AI732" s="202" t="inlineStr">
        <is>
          <t>正式Aだが、当日の有料7R・無料3Rとの比較で軸信頼度・相対優位・販売説明力のいずれかが一段下がるためCSVのみ。</t>
        </is>
      </c>
      <c r="AJ732" s="202" t="inlineStr">
        <is>
          <t>上位10Rとの相対比較で掲載優先度が低い</t>
        </is>
      </c>
      <c r="AK732" s="202" t="n"/>
      <c r="AL732" s="202" t="n">
        <v>46248.66875</v>
      </c>
      <c r="AM732" s="202" t="inlineStr">
        <is>
          <t>登録済</t>
        </is>
      </c>
      <c r="AN732" s="202" t="inlineStr">
        <is>
          <t>1-4-3-5-6-2</t>
        </is>
      </c>
      <c r="AO732" s="202" t="inlineStr">
        <is>
          <t>○</t>
        </is>
      </c>
      <c r="AP732" s="202" t="n">
        <v>660</v>
      </c>
      <c r="AQ732" s="202" t="inlineStr">
        <is>
          <t>○</t>
        </is>
      </c>
      <c r="AR732" s="202" t="n">
        <v>270</v>
      </c>
      <c r="AS732" s="202" t="n">
        <v>0</v>
      </c>
      <c r="AT732" s="202" t="n">
        <v>400</v>
      </c>
      <c r="AU732" s="202" t="n">
        <v>660</v>
      </c>
      <c r="AV732" s="202" t="n">
        <v>260</v>
      </c>
      <c r="AW732" s="202" t="n">
        <v>1.65</v>
      </c>
      <c r="AX732" s="202" t="n"/>
      <c r="AY732" s="202" t="n"/>
      <c r="AZ732" s="202" t="n"/>
      <c r="BA732" s="202" t="n"/>
      <c r="BB732" s="202" t="n"/>
    </row>
    <row r="733">
      <c r="A733" s="202" t="inlineStr">
        <is>
          <t>20260815_宮島_12_1.2.1</t>
        </is>
      </c>
      <c r="B733" s="202" t="inlineStr">
        <is>
          <t>20260815</t>
        </is>
      </c>
      <c r="C733" s="202" t="inlineStr">
        <is>
          <t>実運用</t>
        </is>
      </c>
      <c r="D733" s="202" t="n">
        <v>46249</v>
      </c>
      <c r="E733" s="202" t="inlineStr">
        <is>
          <t>宮島</t>
        </is>
      </c>
      <c r="F733" s="202" t="n">
        <v>12</v>
      </c>
      <c r="G733" s="202" t="inlineStr">
        <is>
          <t>2</t>
        </is>
      </c>
      <c r="H733" s="202" t="inlineStr">
        <is>
          <t>スポニチ特選</t>
        </is>
      </c>
      <c r="I733" s="202" t="inlineStr">
        <is>
          <t>0.1</t>
        </is>
      </c>
      <c r="J733" s="202" t="inlineStr">
        <is>
          <t>A</t>
        </is>
      </c>
      <c r="K733" s="202" t="inlineStr">
        <is>
          <t>1</t>
        </is>
      </c>
      <c r="L733" s="202" t="n"/>
      <c r="M733" s="202" t="inlineStr">
        <is>
          <t>4</t>
        </is>
      </c>
      <c r="N733" s="202" t="inlineStr">
        <is>
          <t>2</t>
        </is>
      </c>
      <c r="O733" s="202" t="n"/>
      <c r="P733" s="202" t="inlineStr">
        <is>
          <t>4,2,6</t>
        </is>
      </c>
      <c r="Q733" s="202" t="inlineStr">
        <is>
          <t>3連単</t>
        </is>
      </c>
      <c r="R733" s="202" t="inlineStr">
        <is>
          <t>1→4→2／1→4→6／1→2→4／1→2→6</t>
        </is>
      </c>
      <c r="S733" s="202" t="n">
        <v>4</v>
      </c>
      <c r="T733" s="202" t="inlineStr">
        <is>
          <t>2連単</t>
        </is>
      </c>
      <c r="U733" s="202" t="inlineStr">
        <is>
          <t>1→4／1→2</t>
        </is>
      </c>
      <c r="V733" s="202" t="n">
        <v>2</v>
      </c>
      <c r="W733" s="202" t="inlineStr">
        <is>
          <t>1号艇を基準評価。固定規則による最強非1号艇は4号艇（全国勝率6.83）で、1号艇全国勝率7.19と比較。比較裏付けとして当地勝率7.23対6.76、平均ST0.14対0.14、今節平均着順3.00対3.50を確認しA。相手は4・2号艇を中心に整理。</t>
        </is>
      </c>
      <c r="X733" s="202" t="n">
        <v>46248.66875</v>
      </c>
      <c r="Y733" s="202" t="inlineStr">
        <is>
          <t>A</t>
        </is>
      </c>
      <c r="Z733" s="202" t="inlineStr">
        <is>
          <t>A</t>
        </is>
      </c>
      <c r="AA733" s="202" t="inlineStr">
        <is>
          <t>有料</t>
        </is>
      </c>
      <c r="AB733" s="202" t="n">
        <v>6</v>
      </c>
      <c r="AC733" s="202" t="n"/>
      <c r="AD733" s="202" t="n"/>
      <c r="AE733" s="202" t="n"/>
      <c r="AF733" s="202" t="n"/>
      <c r="AG733" s="202" t="n"/>
      <c r="AH733" s="202" t="n"/>
      <c r="AI733" s="202" t="inlineStr">
        <is>
          <t>1号艇軸。全国・当地・ST・今節で最強非1号艇を上回り、終盤特選として軸構造が明快。</t>
        </is>
      </c>
      <c r="AJ733" s="202" t="inlineStr">
        <is>
          <t>2着押さえ2号艇を残す必要あり</t>
        </is>
      </c>
      <c r="AK733" s="202" t="n"/>
      <c r="AL733" s="202" t="n">
        <v>46248.66875</v>
      </c>
      <c r="AM733" s="202" t="inlineStr">
        <is>
          <t>登録済</t>
        </is>
      </c>
      <c r="AN733" s="202" t="inlineStr">
        <is>
          <t>1-3-5-6-4-2</t>
        </is>
      </c>
      <c r="AO733" s="202" t="inlineStr">
        <is>
          <t>×</t>
        </is>
      </c>
      <c r="AP733" s="202" t="n">
        <v>0</v>
      </c>
      <c r="AQ733" s="202" t="inlineStr">
        <is>
          <t>×</t>
        </is>
      </c>
      <c r="AR733" s="202" t="n">
        <v>0</v>
      </c>
      <c r="AS733" s="202" t="n">
        <v>0</v>
      </c>
      <c r="AT733" s="202" t="n">
        <v>400</v>
      </c>
      <c r="AU733" s="202" t="n">
        <v>0</v>
      </c>
      <c r="AV733" s="202" t="n">
        <v>-400</v>
      </c>
      <c r="AW733" s="202" t="n">
        <v>0</v>
      </c>
      <c r="AX733" s="202" t="n"/>
      <c r="AY733" s="202" t="n"/>
      <c r="AZ733" s="202" t="n"/>
      <c r="BA733" s="202" t="n"/>
      <c r="BB733" s="202" t="n"/>
    </row>
    <row r="734">
      <c r="A734" s="202" t="inlineStr">
        <is>
          <t>20260815_大村_01_1.2.1</t>
        </is>
      </c>
      <c r="B734" s="202" t="inlineStr">
        <is>
          <t>20260815</t>
        </is>
      </c>
      <c r="C734" s="202" t="inlineStr">
        <is>
          <t>実運用</t>
        </is>
      </c>
      <c r="D734" s="202" t="n">
        <v>46249</v>
      </c>
      <c r="E734" s="202" t="inlineStr">
        <is>
          <t>大村</t>
        </is>
      </c>
      <c r="F734" s="202" t="n">
        <v>1</v>
      </c>
      <c r="G734" s="202" t="inlineStr">
        <is>
          <t>4</t>
        </is>
      </c>
      <c r="H734" s="202" t="inlineStr">
        <is>
          <t>予選</t>
        </is>
      </c>
      <c r="I734" s="202" t="inlineStr">
        <is>
          <t>0.1</t>
        </is>
      </c>
      <c r="J734" s="202" t="inlineStr">
        <is>
          <t>A</t>
        </is>
      </c>
      <c r="K734" s="202" t="inlineStr">
        <is>
          <t>3</t>
        </is>
      </c>
      <c r="L734" s="202" t="n"/>
      <c r="M734" s="202" t="inlineStr">
        <is>
          <t>2,1</t>
        </is>
      </c>
      <c r="N734" s="202" t="n"/>
      <c r="O734" s="202" t="n"/>
      <c r="P734" s="202" t="inlineStr">
        <is>
          <t>2,1,6</t>
        </is>
      </c>
      <c r="Q734" s="202" t="inlineStr">
        <is>
          <t>3連単</t>
        </is>
      </c>
      <c r="R734" s="202" t="inlineStr">
        <is>
          <t>3→2→1／3→2→6／3→1→2／3→1→6</t>
        </is>
      </c>
      <c r="S734" s="202" t="n">
        <v>4</v>
      </c>
      <c r="T734" s="202" t="inlineStr">
        <is>
          <t>2連単</t>
        </is>
      </c>
      <c r="U734" s="202" t="inlineStr">
        <is>
          <t>3→2／3→1</t>
        </is>
      </c>
      <c r="V734" s="202" t="n">
        <v>2</v>
      </c>
      <c r="W734" s="202" t="inlineStr">
        <is>
          <t>3号艇を非1号艇軸候補として1号艇と比較。全国5.90対5.00、当地4.38対3.55、ST0.19対0.19、モーター54.17%対38.64%、級別A1対B1。優位項目は全国勝率・当地勝率・モーター2連率・級別。全国・当地の双方で1号艇を上回り、ST・モーター・今節成績・級別のうち2項目以上でも優位なためA。相手は2・1号艇を中心に整理。</t>
        </is>
      </c>
      <c r="X734" s="202" t="n">
        <v>46248.66875</v>
      </c>
      <c r="Y734" s="202" t="inlineStr">
        <is>
          <t>A-</t>
        </is>
      </c>
      <c r="Z734" s="202" t="inlineStr">
        <is>
          <t>非掲載</t>
        </is>
      </c>
      <c r="AA734" s="202" t="inlineStr">
        <is>
          <t>CSVのみ</t>
        </is>
      </c>
      <c r="AB734" s="202" t="n"/>
      <c r="AC734" s="202" t="n"/>
      <c r="AD734" s="202" t="n"/>
      <c r="AE734" s="202" t="n"/>
      <c r="AF734" s="202" t="n"/>
      <c r="AG734" s="202" t="n"/>
      <c r="AH734" s="202" t="n"/>
      <c r="AI734" s="202" t="inlineStr">
        <is>
          <t>正式Aだが、当日の有料7R・無料3Rとの比較で軸信頼度・相対優位・販売説明力のいずれかが一段下がるためCSVのみ。</t>
        </is>
      </c>
      <c r="AJ734" s="202" t="inlineStr">
        <is>
          <t>上位10Rとの相対比較で掲載優先度が低い</t>
        </is>
      </c>
      <c r="AK734" s="202" t="n"/>
      <c r="AL734" s="202" t="n">
        <v>46248.66875</v>
      </c>
      <c r="AM734" s="202" t="inlineStr">
        <is>
          <t>登録済</t>
        </is>
      </c>
      <c r="AN734" s="202" t="inlineStr">
        <is>
          <t>1-5-2-3-6-4</t>
        </is>
      </c>
      <c r="AO734" s="202" t="inlineStr">
        <is>
          <t>×</t>
        </is>
      </c>
      <c r="AP734" s="202" t="n">
        <v>0</v>
      </c>
      <c r="AQ734" s="202" t="inlineStr">
        <is>
          <t>×</t>
        </is>
      </c>
      <c r="AR734" s="202" t="n">
        <v>0</v>
      </c>
      <c r="AS734" s="202" t="n">
        <v>0</v>
      </c>
      <c r="AT734" s="202" t="n">
        <v>400</v>
      </c>
      <c r="AU734" s="202" t="n">
        <v>0</v>
      </c>
      <c r="AV734" s="202" t="n">
        <v>-400</v>
      </c>
      <c r="AW734" s="202" t="n">
        <v>0</v>
      </c>
      <c r="AX734" s="202" t="n"/>
      <c r="AY734" s="202" t="n"/>
      <c r="AZ734" s="202" t="n"/>
      <c r="BA734" s="202" t="n"/>
      <c r="BB734" s="202" t="n"/>
    </row>
    <row r="735">
      <c r="A735" s="202" t="inlineStr">
        <is>
          <t>20260815_大村_02_1.2.1</t>
        </is>
      </c>
      <c r="B735" s="202" t="inlineStr">
        <is>
          <t>20260815</t>
        </is>
      </c>
      <c r="C735" s="202" t="inlineStr">
        <is>
          <t>実運用</t>
        </is>
      </c>
      <c r="D735" s="202" t="n">
        <v>46249</v>
      </c>
      <c r="E735" s="202" t="inlineStr">
        <is>
          <t>大村</t>
        </is>
      </c>
      <c r="F735" s="202" t="n">
        <v>2</v>
      </c>
      <c r="G735" s="202" t="inlineStr">
        <is>
          <t>4</t>
        </is>
      </c>
      <c r="H735" s="202" t="inlineStr">
        <is>
          <t>予選</t>
        </is>
      </c>
      <c r="I735" s="202" t="inlineStr">
        <is>
          <t>0.1</t>
        </is>
      </c>
      <c r="J735" s="202" t="inlineStr">
        <is>
          <t>B</t>
        </is>
      </c>
      <c r="K735" s="202" t="inlineStr">
        <is>
          <t>2</t>
        </is>
      </c>
      <c r="L735" s="202" t="n"/>
      <c r="M735" s="202" t="inlineStr">
        <is>
          <t>5</t>
        </is>
      </c>
      <c r="N735" s="202" t="inlineStr">
        <is>
          <t>4</t>
        </is>
      </c>
      <c r="O735" s="202" t="n"/>
      <c r="P735" s="202" t="inlineStr">
        <is>
          <t>5,4,3</t>
        </is>
      </c>
      <c r="Q735" s="202" t="inlineStr">
        <is>
          <t>3連単</t>
        </is>
      </c>
      <c r="R735" s="202" t="inlineStr">
        <is>
          <t>2→5→4／2→5→3／2→4→5／2→4→3</t>
        </is>
      </c>
      <c r="S735" s="202" t="n">
        <v>4</v>
      </c>
      <c r="T735" s="202" t="inlineStr">
        <is>
          <t>2連単</t>
        </is>
      </c>
      <c r="U735" s="202" t="inlineStr">
        <is>
          <t>2→5／2→4</t>
        </is>
      </c>
      <c r="V735" s="202" t="n">
        <v>2</v>
      </c>
      <c r="W735" s="202" t="inlineStr">
        <is>
          <t>2号艇を非1号艇軸候補として1号艇と比較。全国5.09対4.13、当地6.25対0.00、ST0.17対0.18、モーター31.91%対45.65%、級別B1対B1。優位項目は全国勝率・平均ST・今節成績。軸候補には置けるが、非1号艇Aの追加条件を満たし切らないためB。相手は5・4号艇を中心に整理。</t>
        </is>
      </c>
      <c r="X735" s="202" t="n">
        <v>46248.66875</v>
      </c>
      <c r="Y735" s="202" t="inlineStr">
        <is>
          <t>B</t>
        </is>
      </c>
      <c r="Z735" s="202" t="inlineStr">
        <is>
          <t>非掲載</t>
        </is>
      </c>
      <c r="AA735" s="202" t="inlineStr">
        <is>
          <t>CSVのみ</t>
        </is>
      </c>
      <c r="AB735" s="202" t="n"/>
      <c r="AC735" s="202" t="n"/>
      <c r="AD735" s="202" t="n"/>
      <c r="AE735" s="202" t="n"/>
      <c r="AF735" s="202" t="n"/>
      <c r="AG735" s="202" t="n"/>
      <c r="AH735" s="202" t="n"/>
      <c r="AI735" s="202" t="inlineStr">
        <is>
          <t>正式B。Ver.1.2.1上のA条件を満たさず、本文掲載候補より軸・展開の不確実性が大きいためCSVのみ。</t>
        </is>
      </c>
      <c r="AJ735" s="202" t="inlineStr">
        <is>
          <t>軸または展開の不確実性</t>
        </is>
      </c>
      <c r="AK735" s="202" t="n"/>
      <c r="AL735" s="202" t="n">
        <v>46248.66875</v>
      </c>
      <c r="AM735" s="202" t="inlineStr">
        <is>
          <t>登録済</t>
        </is>
      </c>
      <c r="AN735" s="202" t="inlineStr">
        <is>
          <t>1-4-5-2-3-6</t>
        </is>
      </c>
      <c r="AO735" s="202" t="inlineStr">
        <is>
          <t>×</t>
        </is>
      </c>
      <c r="AP735" s="202" t="n">
        <v>0</v>
      </c>
      <c r="AQ735" s="202" t="inlineStr">
        <is>
          <t>×</t>
        </is>
      </c>
      <c r="AR735" s="202" t="n">
        <v>0</v>
      </c>
      <c r="AS735" s="202" t="n">
        <v>0</v>
      </c>
      <c r="AT735" s="202" t="n">
        <v>400</v>
      </c>
      <c r="AU735" s="202" t="n">
        <v>0</v>
      </c>
      <c r="AV735" s="202" t="n">
        <v>-400</v>
      </c>
      <c r="AW735" s="202" t="n">
        <v>0</v>
      </c>
      <c r="AX735" s="202" t="n"/>
      <c r="AY735" s="202" t="n"/>
      <c r="AZ735" s="202" t="n"/>
      <c r="BA735" s="202" t="n"/>
      <c r="BB735" s="202" t="n"/>
    </row>
    <row r="736">
      <c r="A736" s="202" t="inlineStr">
        <is>
          <t>20260815_大村_03_1.2.1</t>
        </is>
      </c>
      <c r="B736" s="202" t="inlineStr">
        <is>
          <t>20260815</t>
        </is>
      </c>
      <c r="C736" s="202" t="inlineStr">
        <is>
          <t>実運用</t>
        </is>
      </c>
      <c r="D736" s="202" t="n">
        <v>46249</v>
      </c>
      <c r="E736" s="202" t="inlineStr">
        <is>
          <t>大村</t>
        </is>
      </c>
      <c r="F736" s="202" t="n">
        <v>3</v>
      </c>
      <c r="G736" s="202" t="inlineStr">
        <is>
          <t>4</t>
        </is>
      </c>
      <c r="H736" s="202" t="inlineStr">
        <is>
          <t>予選</t>
        </is>
      </c>
      <c r="I736" s="202" t="inlineStr">
        <is>
          <t>0.1</t>
        </is>
      </c>
      <c r="J736" s="202" t="inlineStr">
        <is>
          <t>B</t>
        </is>
      </c>
      <c r="K736" s="202" t="inlineStr">
        <is>
          <t>3</t>
        </is>
      </c>
      <c r="L736" s="202" t="n"/>
      <c r="M736" s="202" t="inlineStr">
        <is>
          <t>4</t>
        </is>
      </c>
      <c r="N736" s="202" t="inlineStr">
        <is>
          <t>6</t>
        </is>
      </c>
      <c r="O736" s="202" t="n"/>
      <c r="P736" s="202" t="inlineStr">
        <is>
          <t>4,6,5</t>
        </is>
      </c>
      <c r="Q736" s="202" t="inlineStr">
        <is>
          <t>3連単</t>
        </is>
      </c>
      <c r="R736" s="202" t="inlineStr">
        <is>
          <t>3→4→6／3→4→5／3→6→4／3→6→5</t>
        </is>
      </c>
      <c r="S736" s="202" t="n">
        <v>4</v>
      </c>
      <c r="T736" s="202" t="inlineStr">
        <is>
          <t>2連単</t>
        </is>
      </c>
      <c r="U736" s="202" t="inlineStr">
        <is>
          <t>3→4／3→6</t>
        </is>
      </c>
      <c r="V736" s="202" t="n">
        <v>2</v>
      </c>
      <c r="W736" s="202" t="inlineStr">
        <is>
          <t>3号艇を非1号艇軸候補として1号艇と比較。全国4.73対1.84、当地3.33対0.00、ST0.16対0.19、モーター33.33%対38.30%、級別B1対B2。優位項目は全国勝率・平均ST・今節成績・級別。軸候補には置けるが、非1号艇Aの追加条件を満たし切らないためB。相手は4・6号艇を中心に整理。</t>
        </is>
      </c>
      <c r="X736" s="202" t="n">
        <v>46248.66875</v>
      </c>
      <c r="Y736" s="202" t="inlineStr">
        <is>
          <t>B</t>
        </is>
      </c>
      <c r="Z736" s="202" t="inlineStr">
        <is>
          <t>非掲載</t>
        </is>
      </c>
      <c r="AA736" s="202" t="inlineStr">
        <is>
          <t>CSVのみ</t>
        </is>
      </c>
      <c r="AB736" s="202" t="n"/>
      <c r="AC736" s="202" t="n"/>
      <c r="AD736" s="202" t="n"/>
      <c r="AE736" s="202" t="n"/>
      <c r="AF736" s="202" t="n"/>
      <c r="AG736" s="202" t="n"/>
      <c r="AH736" s="202" t="n"/>
      <c r="AI736" s="202" t="inlineStr">
        <is>
          <t>正式B。Ver.1.2.1上のA条件を満たさず、本文掲載候補より軸・展開の不確実性が大きいためCSVのみ。</t>
        </is>
      </c>
      <c r="AJ736" s="202" t="inlineStr">
        <is>
          <t>軸または展開の不確実性</t>
        </is>
      </c>
      <c r="AK736" s="202" t="n"/>
      <c r="AL736" s="202" t="n">
        <v>46248.66875</v>
      </c>
      <c r="AM736" s="202" t="inlineStr">
        <is>
          <t>登録済</t>
        </is>
      </c>
      <c r="AN736" s="202" t="inlineStr">
        <is>
          <t>4-3-1-6-5-2</t>
        </is>
      </c>
      <c r="AO736" s="202" t="inlineStr">
        <is>
          <t>×</t>
        </is>
      </c>
      <c r="AP736" s="202" t="n">
        <v>0</v>
      </c>
      <c r="AQ736" s="202" t="inlineStr">
        <is>
          <t>×</t>
        </is>
      </c>
      <c r="AR736" s="202" t="n">
        <v>0</v>
      </c>
      <c r="AS736" s="202" t="n">
        <v>0</v>
      </c>
      <c r="AT736" s="202" t="n">
        <v>400</v>
      </c>
      <c r="AU736" s="202" t="n">
        <v>0</v>
      </c>
      <c r="AV736" s="202" t="n">
        <v>-400</v>
      </c>
      <c r="AW736" s="202" t="n">
        <v>0</v>
      </c>
      <c r="AX736" s="202" t="n"/>
      <c r="AY736" s="202" t="n"/>
      <c r="AZ736" s="202" t="n"/>
      <c r="BA736" s="202" t="n"/>
      <c r="BB736" s="202" t="n"/>
    </row>
    <row r="737">
      <c r="A737" s="202" t="inlineStr">
        <is>
          <t>20260815_大村_04_1.2.1</t>
        </is>
      </c>
      <c r="B737" s="202" t="inlineStr">
        <is>
          <t>20260815</t>
        </is>
      </c>
      <c r="C737" s="202" t="inlineStr">
        <is>
          <t>実運用</t>
        </is>
      </c>
      <c r="D737" s="202" t="n">
        <v>46249</v>
      </c>
      <c r="E737" s="202" t="inlineStr">
        <is>
          <t>大村</t>
        </is>
      </c>
      <c r="F737" s="202" t="n">
        <v>4</v>
      </c>
      <c r="G737" s="202" t="inlineStr">
        <is>
          <t>4</t>
        </is>
      </c>
      <c r="H737" s="202" t="inlineStr">
        <is>
          <t>予選</t>
        </is>
      </c>
      <c r="I737" s="202" t="inlineStr">
        <is>
          <t>0.1</t>
        </is>
      </c>
      <c r="J737" s="202" t="inlineStr">
        <is>
          <t>A</t>
        </is>
      </c>
      <c r="K737" s="202" t="inlineStr">
        <is>
          <t>3</t>
        </is>
      </c>
      <c r="L737" s="202" t="n"/>
      <c r="M737" s="202" t="inlineStr">
        <is>
          <t>6,4</t>
        </is>
      </c>
      <c r="N737" s="202" t="n"/>
      <c r="O737" s="202" t="n"/>
      <c r="P737" s="202" t="inlineStr">
        <is>
          <t>6,4,1</t>
        </is>
      </c>
      <c r="Q737" s="202" t="inlineStr">
        <is>
          <t>3連単</t>
        </is>
      </c>
      <c r="R737" s="202" t="inlineStr">
        <is>
          <t>3→6→4／3→6→1／3→4→6／3→4→1</t>
        </is>
      </c>
      <c r="S737" s="202" t="n">
        <v>4</v>
      </c>
      <c r="T737" s="202" t="inlineStr">
        <is>
          <t>2連単</t>
        </is>
      </c>
      <c r="U737" s="202" t="inlineStr">
        <is>
          <t>3→6／3→4</t>
        </is>
      </c>
      <c r="V737" s="202" t="n">
        <v>2</v>
      </c>
      <c r="W737" s="202" t="inlineStr">
        <is>
          <t>3号艇を非1号艇軸候補として1号艇と比較。全国5.35対3.45、当地5.00対4.56、ST0.20対0.19、モーター30.19%対55.81%、級別A2対B1。優位項目は全国勝率・当地勝率・今節成績・級別。全国・当地の双方で1号艇を上回り、ST・モーター・今節成績・級別のうち2項目以上でも優位なためA。相手は6・4号艇を中心に整理。</t>
        </is>
      </c>
      <c r="X737" s="202" t="n">
        <v>46248.66875</v>
      </c>
      <c r="Y737" s="202" t="inlineStr">
        <is>
          <t>A-</t>
        </is>
      </c>
      <c r="Z737" s="202" t="inlineStr">
        <is>
          <t>非掲載</t>
        </is>
      </c>
      <c r="AA737" s="202" t="inlineStr">
        <is>
          <t>CSVのみ</t>
        </is>
      </c>
      <c r="AB737" s="202" t="n"/>
      <c r="AC737" s="202" t="n"/>
      <c r="AD737" s="202" t="n"/>
      <c r="AE737" s="202" t="n"/>
      <c r="AF737" s="202" t="n"/>
      <c r="AG737" s="202" t="n"/>
      <c r="AH737" s="202" t="n"/>
      <c r="AI737" s="202" t="inlineStr">
        <is>
          <t>正式Aだが、当日の有料7R・無料3Rとの比較で軸信頼度・相対優位・販売説明力のいずれかが一段下がるためCSVのみ。</t>
        </is>
      </c>
      <c r="AJ737" s="202" t="inlineStr">
        <is>
          <t>上位10Rとの相対比較で掲載優先度が低い</t>
        </is>
      </c>
      <c r="AK737" s="202" t="n"/>
      <c r="AL737" s="202" t="n">
        <v>46248.66875</v>
      </c>
      <c r="AM737" s="202" t="inlineStr">
        <is>
          <t>登録済</t>
        </is>
      </c>
      <c r="AN737" s="202" t="inlineStr">
        <is>
          <t>1-2-4-3-6-5</t>
        </is>
      </c>
      <c r="AO737" s="202" t="inlineStr">
        <is>
          <t>×</t>
        </is>
      </c>
      <c r="AP737" s="202" t="n">
        <v>0</v>
      </c>
      <c r="AQ737" s="202" t="inlineStr">
        <is>
          <t>×</t>
        </is>
      </c>
      <c r="AR737" s="202" t="n">
        <v>0</v>
      </c>
      <c r="AS737" s="202" t="n">
        <v>0</v>
      </c>
      <c r="AT737" s="202" t="n">
        <v>400</v>
      </c>
      <c r="AU737" s="202" t="n">
        <v>0</v>
      </c>
      <c r="AV737" s="202" t="n">
        <v>-400</v>
      </c>
      <c r="AW737" s="202" t="n">
        <v>0</v>
      </c>
      <c r="AX737" s="202" t="n"/>
      <c r="AY737" s="202" t="n"/>
      <c r="AZ737" s="202" t="n"/>
      <c r="BA737" s="202" t="n"/>
      <c r="BB737" s="202" t="n"/>
    </row>
    <row r="738">
      <c r="A738" s="202" t="inlineStr">
        <is>
          <t>20260815_大村_05_1.2.1</t>
        </is>
      </c>
      <c r="B738" s="202" t="inlineStr">
        <is>
          <t>20260815</t>
        </is>
      </c>
      <c r="C738" s="202" t="inlineStr">
        <is>
          <t>実運用</t>
        </is>
      </c>
      <c r="D738" s="202" t="n">
        <v>46249</v>
      </c>
      <c r="E738" s="202" t="inlineStr">
        <is>
          <t>大村</t>
        </is>
      </c>
      <c r="F738" s="202" t="n">
        <v>5</v>
      </c>
      <c r="G738" s="202" t="inlineStr">
        <is>
          <t>4</t>
        </is>
      </c>
      <c r="H738" s="202" t="inlineStr">
        <is>
          <t>予選</t>
        </is>
      </c>
      <c r="I738" s="202" t="inlineStr">
        <is>
          <t>0.1</t>
        </is>
      </c>
      <c r="J738" s="202" t="inlineStr">
        <is>
          <t>A</t>
        </is>
      </c>
      <c r="K738" s="202" t="inlineStr">
        <is>
          <t>3</t>
        </is>
      </c>
      <c r="L738" s="202" t="n"/>
      <c r="M738" s="202" t="inlineStr">
        <is>
          <t>2,6</t>
        </is>
      </c>
      <c r="N738" s="202" t="n"/>
      <c r="O738" s="202" t="n"/>
      <c r="P738" s="202" t="inlineStr">
        <is>
          <t>2,6,5</t>
        </is>
      </c>
      <c r="Q738" s="202" t="inlineStr">
        <is>
          <t>3連単</t>
        </is>
      </c>
      <c r="R738" s="202" t="inlineStr">
        <is>
          <t>3→2→6／3→2→5／3→6→2／3→6→5</t>
        </is>
      </c>
      <c r="S738" s="202" t="n">
        <v>4</v>
      </c>
      <c r="T738" s="202" t="inlineStr">
        <is>
          <t>2連単</t>
        </is>
      </c>
      <c r="U738" s="202" t="inlineStr">
        <is>
          <t>3→2／3→6</t>
        </is>
      </c>
      <c r="V738" s="202" t="n">
        <v>2</v>
      </c>
      <c r="W738" s="202" t="inlineStr">
        <is>
          <t>3号艇を非1号艇軸候補として1号艇と比較。全国6.54対2.57、当地4.60対3.41、ST0.15対0.22、モーター36.96%対37.50%、級別A2対B2。優位項目は全国勝率・当地勝率・平均ST・今節成績・級別。全国・当地の双方で1号艇を上回り、ST・モーター・今節成績・級別のうち2項目以上でも優位なためA。相手は2・6号艇を中心に整理。</t>
        </is>
      </c>
      <c r="X738" s="202" t="n">
        <v>46248.66875</v>
      </c>
      <c r="Y738" s="202" t="inlineStr">
        <is>
          <t>A-</t>
        </is>
      </c>
      <c r="Z738" s="202" t="inlineStr">
        <is>
          <t>非掲載</t>
        </is>
      </c>
      <c r="AA738" s="202" t="inlineStr">
        <is>
          <t>CSVのみ</t>
        </is>
      </c>
      <c r="AB738" s="202" t="n"/>
      <c r="AC738" s="202" t="n"/>
      <c r="AD738" s="202" t="n"/>
      <c r="AE738" s="202" t="n"/>
      <c r="AF738" s="202" t="n"/>
      <c r="AG738" s="202" t="n"/>
      <c r="AH738" s="202" t="n"/>
      <c r="AI738" s="202" t="inlineStr">
        <is>
          <t>正式Aだが、当日の有料7R・無料3Rとの比較で軸信頼度・相対優位・販売説明力のいずれかが一段下がるためCSVのみ。</t>
        </is>
      </c>
      <c r="AJ738" s="202" t="inlineStr">
        <is>
          <t>上位10Rとの相対比較で掲載優先度が低い</t>
        </is>
      </c>
      <c r="AK738" s="202" t="n"/>
      <c r="AL738" s="202" t="n">
        <v>46248.66875</v>
      </c>
      <c r="AM738" s="202" t="inlineStr">
        <is>
          <t>登録済</t>
        </is>
      </c>
      <c r="AN738" s="202" t="inlineStr">
        <is>
          <t>1-2-3-5-6-4</t>
        </is>
      </c>
      <c r="AO738" s="202" t="inlineStr">
        <is>
          <t>×</t>
        </is>
      </c>
      <c r="AP738" s="202" t="n">
        <v>0</v>
      </c>
      <c r="AQ738" s="202" t="inlineStr">
        <is>
          <t>×</t>
        </is>
      </c>
      <c r="AR738" s="202" t="n">
        <v>0</v>
      </c>
      <c r="AS738" s="202" t="n">
        <v>0</v>
      </c>
      <c r="AT738" s="202" t="n">
        <v>400</v>
      </c>
      <c r="AU738" s="202" t="n">
        <v>0</v>
      </c>
      <c r="AV738" s="202" t="n">
        <v>-400</v>
      </c>
      <c r="AW738" s="202" t="n">
        <v>0</v>
      </c>
      <c r="AX738" s="202" t="n"/>
      <c r="AY738" s="202" t="n"/>
      <c r="AZ738" s="202" t="n"/>
      <c r="BA738" s="202" t="n"/>
      <c r="BB738" s="202" t="n"/>
    </row>
    <row r="739">
      <c r="A739" s="202" t="inlineStr">
        <is>
          <t>20260815_大村_06_1.2.1</t>
        </is>
      </c>
      <c r="B739" s="202" t="inlineStr">
        <is>
          <t>20260815</t>
        </is>
      </c>
      <c r="C739" s="202" t="inlineStr">
        <is>
          <t>実運用</t>
        </is>
      </c>
      <c r="D739" s="202" t="n">
        <v>46249</v>
      </c>
      <c r="E739" s="202" t="inlineStr">
        <is>
          <t>大村</t>
        </is>
      </c>
      <c r="F739" s="202" t="n">
        <v>6</v>
      </c>
      <c r="G739" s="202" t="inlineStr">
        <is>
          <t>4</t>
        </is>
      </c>
      <c r="H739" s="202" t="inlineStr">
        <is>
          <t>予選</t>
        </is>
      </c>
      <c r="I739" s="202" t="inlineStr">
        <is>
          <t>0.1</t>
        </is>
      </c>
      <c r="J739" s="202" t="inlineStr">
        <is>
          <t>A</t>
        </is>
      </c>
      <c r="K739" s="202" t="inlineStr">
        <is>
          <t>2</t>
        </is>
      </c>
      <c r="L739" s="202" t="n"/>
      <c r="M739" s="202" t="inlineStr">
        <is>
          <t>4</t>
        </is>
      </c>
      <c r="N739" s="202" t="inlineStr">
        <is>
          <t>3</t>
        </is>
      </c>
      <c r="O739" s="202" t="n"/>
      <c r="P739" s="202" t="inlineStr">
        <is>
          <t>4,3,1</t>
        </is>
      </c>
      <c r="Q739" s="202" t="inlineStr">
        <is>
          <t>3連単</t>
        </is>
      </c>
      <c r="R739" s="202" t="inlineStr">
        <is>
          <t>2→4→3／2→4→1／2→3→4／2→3→1</t>
        </is>
      </c>
      <c r="S739" s="202" t="n">
        <v>4</v>
      </c>
      <c r="T739" s="202" t="inlineStr">
        <is>
          <t>2連単</t>
        </is>
      </c>
      <c r="U739" s="202" t="inlineStr">
        <is>
          <t>2→4／2→3</t>
        </is>
      </c>
      <c r="V739" s="202" t="n">
        <v>2</v>
      </c>
      <c r="W739" s="202" t="inlineStr">
        <is>
          <t>2号艇を非1号艇軸候補として1号艇と比較。全国6.10対4.43、当地5.20対4.50、ST0.16対0.17、モーター38.30%対50.00%、級別A2対B1。優位項目は全国勝率・当地勝率・平均ST・今節成績・級別。全国・当地の双方で1号艇を上回り、ST・モーター・今節成績・級別のうち2項目以上でも優位なためA。相手は4・3号艇を中心に整理。</t>
        </is>
      </c>
      <c r="X739" s="202" t="n">
        <v>46248.66875</v>
      </c>
      <c r="Y739" s="202" t="inlineStr">
        <is>
          <t>A-</t>
        </is>
      </c>
      <c r="Z739" s="202" t="inlineStr">
        <is>
          <t>非掲載</t>
        </is>
      </c>
      <c r="AA739" s="202" t="inlineStr">
        <is>
          <t>CSVのみ</t>
        </is>
      </c>
      <c r="AB739" s="202" t="n"/>
      <c r="AC739" s="202" t="n"/>
      <c r="AD739" s="202" t="n"/>
      <c r="AE739" s="202" t="n"/>
      <c r="AF739" s="202" t="n"/>
      <c r="AG739" s="202" t="n"/>
      <c r="AH739" s="202" t="n"/>
      <c r="AI739" s="202" t="inlineStr">
        <is>
          <t>正式Aだが、当日の有料7R・無料3Rとの比較で軸信頼度・相対優位・販売説明力のいずれかが一段下がるためCSVのみ。</t>
        </is>
      </c>
      <c r="AJ739" s="202" t="inlineStr">
        <is>
          <t>上位10Rとの相対比較で掲載優先度が低い</t>
        </is>
      </c>
      <c r="AK739" s="202" t="n"/>
      <c r="AL739" s="202" t="n">
        <v>46248.66875</v>
      </c>
      <c r="AM739" s="202" t="inlineStr">
        <is>
          <t>登録済</t>
        </is>
      </c>
      <c r="AN739" s="202" t="inlineStr">
        <is>
          <t>5-3-2-1-4-6</t>
        </is>
      </c>
      <c r="AO739" s="202" t="inlineStr">
        <is>
          <t>×</t>
        </is>
      </c>
      <c r="AP739" s="202" t="n">
        <v>0</v>
      </c>
      <c r="AQ739" s="202" t="inlineStr">
        <is>
          <t>×</t>
        </is>
      </c>
      <c r="AR739" s="202" t="n">
        <v>0</v>
      </c>
      <c r="AS739" s="202" t="n">
        <v>0</v>
      </c>
      <c r="AT739" s="202" t="n">
        <v>400</v>
      </c>
      <c r="AU739" s="202" t="n">
        <v>0</v>
      </c>
      <c r="AV739" s="202" t="n">
        <v>-400</v>
      </c>
      <c r="AW739" s="202" t="n">
        <v>0</v>
      </c>
      <c r="AX739" s="202" t="n"/>
      <c r="AY739" s="202" t="n"/>
      <c r="AZ739" s="202" t="n"/>
      <c r="BA739" s="202" t="n"/>
      <c r="BB739" s="202" t="n"/>
    </row>
    <row r="740">
      <c r="A740" s="202" t="inlineStr">
        <is>
          <t>20260815_大村_07_1.2.1</t>
        </is>
      </c>
      <c r="B740" s="202" t="inlineStr">
        <is>
          <t>20260815</t>
        </is>
      </c>
      <c r="C740" s="202" t="inlineStr">
        <is>
          <t>実運用</t>
        </is>
      </c>
      <c r="D740" s="202" t="n">
        <v>46249</v>
      </c>
      <c r="E740" s="202" t="inlineStr">
        <is>
          <t>大村</t>
        </is>
      </c>
      <c r="F740" s="202" t="n">
        <v>7</v>
      </c>
      <c r="G740" s="202" t="inlineStr">
        <is>
          <t>4</t>
        </is>
      </c>
      <c r="H740" s="202" t="inlineStr">
        <is>
          <t>予選</t>
        </is>
      </c>
      <c r="I740" s="202" t="inlineStr">
        <is>
          <t>0.1</t>
        </is>
      </c>
      <c r="J740" s="202" t="inlineStr">
        <is>
          <t>A</t>
        </is>
      </c>
      <c r="K740" s="202" t="inlineStr">
        <is>
          <t>1</t>
        </is>
      </c>
      <c r="L740" s="202" t="n"/>
      <c r="M740" s="202" t="inlineStr">
        <is>
          <t>4</t>
        </is>
      </c>
      <c r="N740" s="202" t="inlineStr">
        <is>
          <t>3</t>
        </is>
      </c>
      <c r="O740" s="202" t="n"/>
      <c r="P740" s="202" t="inlineStr">
        <is>
          <t>4,3,5</t>
        </is>
      </c>
      <c r="Q740" s="202" t="inlineStr">
        <is>
          <t>3連単</t>
        </is>
      </c>
      <c r="R740" s="202" t="inlineStr">
        <is>
          <t>1→4→3／1→4→5／1→3→4／1→3→5</t>
        </is>
      </c>
      <c r="S740" s="202" t="n">
        <v>4</v>
      </c>
      <c r="T740" s="202" t="inlineStr">
        <is>
          <t>2連単</t>
        </is>
      </c>
      <c r="U740" s="202" t="inlineStr">
        <is>
          <t>1→4／1→3</t>
        </is>
      </c>
      <c r="V740" s="202" t="n">
        <v>2</v>
      </c>
      <c r="W740" s="202" t="inlineStr">
        <is>
          <t>1号艇を基準評価。固定規則による最強非1号艇は4号艇（全国勝率5.82）で、1号艇全国勝率5.90と比較。比較裏付けとしてモーター54.17%対32.50%、級別A1対A2を確認しA。相手は4・3号艇を中心に整理。</t>
        </is>
      </c>
      <c r="X740" s="202" t="n">
        <v>46248.66875</v>
      </c>
      <c r="Y740" s="202" t="inlineStr">
        <is>
          <t>A-</t>
        </is>
      </c>
      <c r="Z740" s="202" t="inlineStr">
        <is>
          <t>非掲載</t>
        </is>
      </c>
      <c r="AA740" s="202" t="inlineStr">
        <is>
          <t>CSVのみ</t>
        </is>
      </c>
      <c r="AB740" s="202" t="n"/>
      <c r="AC740" s="202" t="n"/>
      <c r="AD740" s="202" t="n"/>
      <c r="AE740" s="202" t="n"/>
      <c r="AF740" s="202" t="n"/>
      <c r="AG740" s="202" t="n"/>
      <c r="AH740" s="202" t="n"/>
      <c r="AI740" s="202" t="inlineStr">
        <is>
          <t>正式Aだが、当日の有料7R・無料3Rとの比較で軸信頼度・相対優位・販売説明力のいずれかが一段下がるためCSVのみ。</t>
        </is>
      </c>
      <c r="AJ740" s="202" t="inlineStr">
        <is>
          <t>上位10Rとの相対比較で掲載優先度が低い</t>
        </is>
      </c>
      <c r="AK740" s="202" t="n"/>
      <c r="AL740" s="202" t="n">
        <v>46248.66875</v>
      </c>
      <c r="AM740" s="202" t="inlineStr">
        <is>
          <t>登録済</t>
        </is>
      </c>
      <c r="AN740" s="202" t="inlineStr">
        <is>
          <t>1-3-2-4-6</t>
        </is>
      </c>
      <c r="AO740" s="202" t="inlineStr">
        <is>
          <t>×</t>
        </is>
      </c>
      <c r="AP740" s="202" t="n">
        <v>0</v>
      </c>
      <c r="AQ740" s="202" t="inlineStr">
        <is>
          <t>○</t>
        </is>
      </c>
      <c r="AR740" s="202" t="n">
        <v>360</v>
      </c>
      <c r="AS740" s="202" t="n">
        <v>0</v>
      </c>
      <c r="AT740" s="202" t="n">
        <v>400</v>
      </c>
      <c r="AU740" s="202" t="n">
        <v>0</v>
      </c>
      <c r="AV740" s="202" t="n">
        <v>-400</v>
      </c>
      <c r="AW740" s="202" t="n">
        <v>0</v>
      </c>
      <c r="AX740" s="202" t="n"/>
      <c r="AY740" s="202" t="n"/>
      <c r="AZ740" s="202" t="n"/>
      <c r="BA740" s="202" t="n"/>
      <c r="BB740" s="202" t="n"/>
    </row>
    <row r="741">
      <c r="A741" s="202" t="inlineStr">
        <is>
          <t>20260815_大村_08_1.2.1</t>
        </is>
      </c>
      <c r="B741" s="202" t="inlineStr">
        <is>
          <t>20260815</t>
        </is>
      </c>
      <c r="C741" s="202" t="inlineStr">
        <is>
          <t>実運用</t>
        </is>
      </c>
      <c r="D741" s="202" t="n">
        <v>46249</v>
      </c>
      <c r="E741" s="202" t="inlineStr">
        <is>
          <t>大村</t>
        </is>
      </c>
      <c r="F741" s="202" t="n">
        <v>8</v>
      </c>
      <c r="G741" s="202" t="inlineStr">
        <is>
          <t>4</t>
        </is>
      </c>
      <c r="H741" s="202" t="inlineStr">
        <is>
          <t>予選</t>
        </is>
      </c>
      <c r="I741" s="202" t="inlineStr">
        <is>
          <t>0.1</t>
        </is>
      </c>
      <c r="J741" s="202" t="inlineStr">
        <is>
          <t>B</t>
        </is>
      </c>
      <c r="K741" s="202" t="inlineStr">
        <is>
          <t>3</t>
        </is>
      </c>
      <c r="L741" s="202" t="n"/>
      <c r="M741" s="202" t="inlineStr">
        <is>
          <t>5</t>
        </is>
      </c>
      <c r="N741" s="202" t="inlineStr">
        <is>
          <t>2</t>
        </is>
      </c>
      <c r="O741" s="202" t="n"/>
      <c r="P741" s="202" t="inlineStr">
        <is>
          <t>5,2,6</t>
        </is>
      </c>
      <c r="Q741" s="202" t="inlineStr">
        <is>
          <t>3連単</t>
        </is>
      </c>
      <c r="R741" s="202" t="inlineStr">
        <is>
          <t>3→5→2／3→5→6／3→2→5／3→2→6</t>
        </is>
      </c>
      <c r="S741" s="202" t="n">
        <v>4</v>
      </c>
      <c r="T741" s="202" t="inlineStr">
        <is>
          <t>2連単</t>
        </is>
      </c>
      <c r="U741" s="202" t="inlineStr">
        <is>
          <t>3→5／3→2</t>
        </is>
      </c>
      <c r="V741" s="202" t="n">
        <v>2</v>
      </c>
      <c r="W741" s="202" t="inlineStr">
        <is>
          <t>3号艇を非1号艇軸候補として1号艇と比較。全国5.01対4.24、当地5.25対0.00、ST0.18対0.20、モーター52.94%対39.22%、級別B1対B1。優位項目は全国勝率・平均ST・モーター2連率・今節成績。軸候補には置けるが、非1号艇Aの追加条件を満たし切らないためB。相手は5・2号艇を中心に整理。</t>
        </is>
      </c>
      <c r="X741" s="202" t="n">
        <v>46248.66875</v>
      </c>
      <c r="Y741" s="202" t="inlineStr">
        <is>
          <t>B</t>
        </is>
      </c>
      <c r="Z741" s="202" t="inlineStr">
        <is>
          <t>非掲載</t>
        </is>
      </c>
      <c r="AA741" s="202" t="inlineStr">
        <is>
          <t>CSVのみ</t>
        </is>
      </c>
      <c r="AB741" s="202" t="n"/>
      <c r="AC741" s="202" t="n"/>
      <c r="AD741" s="202" t="n"/>
      <c r="AE741" s="202" t="n"/>
      <c r="AF741" s="202" t="n"/>
      <c r="AG741" s="202" t="n"/>
      <c r="AH741" s="202" t="n"/>
      <c r="AI741" s="202" t="inlineStr">
        <is>
          <t>正式B。Ver.1.2.1上のA条件を満たさず、本文掲載候補より軸・展開の不確実性が大きいためCSVのみ。</t>
        </is>
      </c>
      <c r="AJ741" s="202" t="inlineStr">
        <is>
          <t>軸または展開の不確実性</t>
        </is>
      </c>
      <c r="AK741" s="202" t="n"/>
      <c r="AL741" s="202" t="n">
        <v>46248.66875</v>
      </c>
      <c r="AM741" s="202" t="inlineStr">
        <is>
          <t>登録済</t>
        </is>
      </c>
      <c r="AN741" s="202" t="inlineStr">
        <is>
          <t>2-1-3-5-6-4</t>
        </is>
      </c>
      <c r="AO741" s="202" t="inlineStr">
        <is>
          <t>×</t>
        </is>
      </c>
      <c r="AP741" s="202" t="n">
        <v>0</v>
      </c>
      <c r="AQ741" s="202" t="inlineStr">
        <is>
          <t>×</t>
        </is>
      </c>
      <c r="AR741" s="202" t="n">
        <v>0</v>
      </c>
      <c r="AS741" s="202" t="n">
        <v>0</v>
      </c>
      <c r="AT741" s="202" t="n">
        <v>400</v>
      </c>
      <c r="AU741" s="202" t="n">
        <v>0</v>
      </c>
      <c r="AV741" s="202" t="n">
        <v>-400</v>
      </c>
      <c r="AW741" s="202" t="n">
        <v>0</v>
      </c>
      <c r="AX741" s="202" t="n"/>
      <c r="AY741" s="202" t="n"/>
      <c r="AZ741" s="202" t="n"/>
      <c r="BA741" s="202" t="n"/>
      <c r="BB741" s="202" t="n"/>
    </row>
    <row r="742">
      <c r="A742" s="202" t="inlineStr">
        <is>
          <t>20260815_大村_09_1.2.1</t>
        </is>
      </c>
      <c r="B742" s="202" t="inlineStr">
        <is>
          <t>20260815</t>
        </is>
      </c>
      <c r="C742" s="202" t="inlineStr">
        <is>
          <t>実運用</t>
        </is>
      </c>
      <c r="D742" s="202" t="n">
        <v>46249</v>
      </c>
      <c r="E742" s="202" t="inlineStr">
        <is>
          <t>大村</t>
        </is>
      </c>
      <c r="F742" s="202" t="n">
        <v>9</v>
      </c>
      <c r="G742" s="202" t="inlineStr">
        <is>
          <t>4</t>
        </is>
      </c>
      <c r="H742" s="202" t="inlineStr">
        <is>
          <t>予選</t>
        </is>
      </c>
      <c r="I742" s="202" t="inlineStr">
        <is>
          <t>0.1</t>
        </is>
      </c>
      <c r="J742" s="202" t="inlineStr">
        <is>
          <t>A</t>
        </is>
      </c>
      <c r="K742" s="202" t="inlineStr">
        <is>
          <t>2</t>
        </is>
      </c>
      <c r="L742" s="202" t="n"/>
      <c r="M742" s="202" t="inlineStr">
        <is>
          <t>1,6</t>
        </is>
      </c>
      <c r="N742" s="202" t="n"/>
      <c r="O742" s="202" t="n"/>
      <c r="P742" s="202" t="inlineStr">
        <is>
          <t>1,6,3</t>
        </is>
      </c>
      <c r="Q742" s="202" t="inlineStr">
        <is>
          <t>3連単</t>
        </is>
      </c>
      <c r="R742" s="202" t="inlineStr">
        <is>
          <t>2→1→6／2→1→3／2→6→1／2→6→3</t>
        </is>
      </c>
      <c r="S742" s="202" t="n">
        <v>4</v>
      </c>
      <c r="T742" s="202" t="inlineStr">
        <is>
          <t>2連単</t>
        </is>
      </c>
      <c r="U742" s="202" t="inlineStr">
        <is>
          <t>2→1／2→6</t>
        </is>
      </c>
      <c r="V742" s="202" t="n">
        <v>2</v>
      </c>
      <c r="W742" s="202" t="inlineStr">
        <is>
          <t>2号艇を非1号艇軸候補として1号艇と比較。全国6.55対5.09、当地6.60対6.25、ST0.16対0.17、モーター40.00%対31.91%、級別A2対B1。優位項目は全国勝率・当地勝率・平均ST・モーター2連率・今節成績・級別。全国・当地の双方で1号艇を上回り、ST・モーター・今節成績・級別のうち2項目以上でも優位なためA。相手は1・6号艇を中心に整理。</t>
        </is>
      </c>
      <c r="X742" s="202" t="n">
        <v>46248.66875</v>
      </c>
      <c r="Y742" s="202" t="inlineStr">
        <is>
          <t>A</t>
        </is>
      </c>
      <c r="Z742" s="202" t="inlineStr">
        <is>
          <t>A</t>
        </is>
      </c>
      <c r="AA742" s="202" t="inlineStr">
        <is>
          <t>有料</t>
        </is>
      </c>
      <c r="AB742" s="202" t="n">
        <v>7</v>
      </c>
      <c r="AC742" s="202" t="n"/>
      <c r="AD742" s="202" t="n"/>
      <c r="AE742" s="202" t="n"/>
      <c r="AF742" s="202" t="n"/>
      <c r="AG742" s="202" t="n"/>
      <c r="AH742" s="202" t="n"/>
      <c r="AI742" s="202" t="inlineStr">
        <is>
          <t>2号艇軸。1号艇に全国・当地・ST・モーター・今節・級別の全比較項目で優位し、相手1・6号艇へ整理。</t>
        </is>
      </c>
      <c r="AJ742" s="202" t="inlineStr">
        <is>
          <t>2コース軸による展開依存</t>
        </is>
      </c>
      <c r="AK742" s="202" t="n"/>
      <c r="AL742" s="202" t="n">
        <v>46248.66875</v>
      </c>
      <c r="AM742" s="202" t="inlineStr">
        <is>
          <t>登録済</t>
        </is>
      </c>
      <c r="AN742" s="202" t="inlineStr">
        <is>
          <t>1-2-3-4-6-5</t>
        </is>
      </c>
      <c r="AO742" s="202" t="inlineStr">
        <is>
          <t>×</t>
        </is>
      </c>
      <c r="AP742" s="202" t="n">
        <v>0</v>
      </c>
      <c r="AQ742" s="202" t="inlineStr">
        <is>
          <t>×</t>
        </is>
      </c>
      <c r="AR742" s="202" t="n">
        <v>0</v>
      </c>
      <c r="AS742" s="202" t="n">
        <v>0</v>
      </c>
      <c r="AT742" s="202" t="n">
        <v>400</v>
      </c>
      <c r="AU742" s="202" t="n">
        <v>0</v>
      </c>
      <c r="AV742" s="202" t="n">
        <v>-400</v>
      </c>
      <c r="AW742" s="202" t="n">
        <v>0</v>
      </c>
      <c r="AX742" s="202" t="n"/>
      <c r="AY742" s="202" t="n"/>
      <c r="AZ742" s="202" t="n"/>
      <c r="BA742" s="202" t="n"/>
      <c r="BB742" s="202" t="n"/>
    </row>
    <row r="743">
      <c r="A743" s="202" t="inlineStr">
        <is>
          <t>20260815_大村_10_1.2.1</t>
        </is>
      </c>
      <c r="B743" s="202" t="inlineStr">
        <is>
          <t>20260815</t>
        </is>
      </c>
      <c r="C743" s="202" t="inlineStr">
        <is>
          <t>実運用</t>
        </is>
      </c>
      <c r="D743" s="202" t="n">
        <v>46249</v>
      </c>
      <c r="E743" s="202" t="inlineStr">
        <is>
          <t>大村</t>
        </is>
      </c>
      <c r="F743" s="202" t="n">
        <v>10</v>
      </c>
      <c r="G743" s="202" t="inlineStr">
        <is>
          <t>4</t>
        </is>
      </c>
      <c r="H743" s="202" t="inlineStr">
        <is>
          <t>予選特選</t>
        </is>
      </c>
      <c r="I743" s="202" t="inlineStr">
        <is>
          <t>0.1</t>
        </is>
      </c>
      <c r="J743" s="202" t="inlineStr">
        <is>
          <t>A</t>
        </is>
      </c>
      <c r="K743" s="202" t="inlineStr">
        <is>
          <t>1</t>
        </is>
      </c>
      <c r="L743" s="202" t="n"/>
      <c r="M743" s="202" t="inlineStr">
        <is>
          <t>6,5</t>
        </is>
      </c>
      <c r="N743" s="202" t="n"/>
      <c r="O743" s="202" t="n"/>
      <c r="P743" s="202" t="inlineStr">
        <is>
          <t>6,5,2</t>
        </is>
      </c>
      <c r="Q743" s="202" t="inlineStr">
        <is>
          <t>3連単</t>
        </is>
      </c>
      <c r="R743" s="202" t="inlineStr">
        <is>
          <t>1→6→5／1→6→2／1→5→6／1→5→2</t>
        </is>
      </c>
      <c r="S743" s="202" t="n">
        <v>4</v>
      </c>
      <c r="T743" s="202" t="inlineStr">
        <is>
          <t>2連単</t>
        </is>
      </c>
      <c r="U743" s="202" t="inlineStr">
        <is>
          <t>1→6／1→5</t>
        </is>
      </c>
      <c r="V743" s="202" t="n">
        <v>2</v>
      </c>
      <c r="W743" s="202" t="inlineStr">
        <is>
          <t>1号艇を基準評価。固定規則による最強非1号艇は5号艇（全国勝率5.35）で、1号艇全国勝率6.09と比較。比較裏付けとして当地勝率6.12対5.00、平均ST0.17対0.20、モーター34.04%対30.19%を確認しA。相手は6・5号艇を中心に整理。</t>
        </is>
      </c>
      <c r="X743" s="202" t="n">
        <v>46248.66875</v>
      </c>
      <c r="Y743" s="202" t="inlineStr">
        <is>
          <t>S</t>
        </is>
      </c>
      <c r="Z743" s="202" t="inlineStr">
        <is>
          <t>A</t>
        </is>
      </c>
      <c r="AA743" s="202" t="inlineStr">
        <is>
          <t>有料</t>
        </is>
      </c>
      <c r="AB743" s="202" t="n">
        <v>3</v>
      </c>
      <c r="AC743" s="202" t="n"/>
      <c r="AD743" s="202" t="n"/>
      <c r="AE743" s="202" t="n"/>
      <c r="AF743" s="202" t="n"/>
      <c r="AG743" s="202" t="n"/>
      <c r="AH743" s="202" t="n"/>
      <c r="AI743" s="202" t="inlineStr">
        <is>
          <t>1号艇軸。全国・当地・ST・モーターで比較優位が明快。相手6・5号艇の4点固定で説明力が高い。</t>
        </is>
      </c>
      <c r="AJ743" s="202" t="inlineStr">
        <is>
          <t>相手が外枠寄り</t>
        </is>
      </c>
      <c r="AK743" s="202" t="n"/>
      <c r="AL743" s="202" t="n">
        <v>46248.66875</v>
      </c>
      <c r="AM743" s="202" t="inlineStr">
        <is>
          <t>登録済</t>
        </is>
      </c>
      <c r="AN743" s="202" t="inlineStr">
        <is>
          <t>1-6-5-4</t>
        </is>
      </c>
      <c r="AO743" s="202" t="inlineStr">
        <is>
          <t>○</t>
        </is>
      </c>
      <c r="AP743" s="202" t="n">
        <v>8040</v>
      </c>
      <c r="AQ743" s="202" t="inlineStr">
        <is>
          <t>○</t>
        </is>
      </c>
      <c r="AR743" s="202" t="n">
        <v>2020</v>
      </c>
      <c r="AS743" s="202" t="n">
        <v>0</v>
      </c>
      <c r="AT743" s="202" t="n">
        <v>400</v>
      </c>
      <c r="AU743" s="202" t="n">
        <v>8040</v>
      </c>
      <c r="AV743" s="202" t="n">
        <v>7640</v>
      </c>
      <c r="AW743" s="202" t="n">
        <v>20.1</v>
      </c>
      <c r="AX743" s="202" t="n"/>
      <c r="AY743" s="202" t="n"/>
      <c r="AZ743" s="202" t="n"/>
      <c r="BA743" s="202" t="n"/>
      <c r="BB743" s="202" t="n"/>
    </row>
    <row r="744">
      <c r="A744" s="202" t="inlineStr">
        <is>
          <t>20260815_大村_11_1.2.1</t>
        </is>
      </c>
      <c r="B744" s="202" t="inlineStr">
        <is>
          <t>20260815</t>
        </is>
      </c>
      <c r="C744" s="202" t="inlineStr">
        <is>
          <t>実運用</t>
        </is>
      </c>
      <c r="D744" s="202" t="n">
        <v>46249</v>
      </c>
      <c r="E744" s="202" t="inlineStr">
        <is>
          <t>大村</t>
        </is>
      </c>
      <c r="F744" s="202" t="n">
        <v>11</v>
      </c>
      <c r="G744" s="202" t="inlineStr">
        <is>
          <t>4</t>
        </is>
      </c>
      <c r="H744" s="202" t="inlineStr">
        <is>
          <t>予選特選</t>
        </is>
      </c>
      <c r="I744" s="202" t="inlineStr">
        <is>
          <t>0.1</t>
        </is>
      </c>
      <c r="J744" s="202" t="inlineStr">
        <is>
          <t>A</t>
        </is>
      </c>
      <c r="K744" s="202" t="inlineStr">
        <is>
          <t>1</t>
        </is>
      </c>
      <c r="L744" s="202" t="n"/>
      <c r="M744" s="202" t="inlineStr">
        <is>
          <t>4</t>
        </is>
      </c>
      <c r="N744" s="202" t="inlineStr">
        <is>
          <t>2</t>
        </is>
      </c>
      <c r="O744" s="202" t="n"/>
      <c r="P744" s="202" t="inlineStr">
        <is>
          <t>4,2,3</t>
        </is>
      </c>
      <c r="Q744" s="202" t="inlineStr">
        <is>
          <t>3連単</t>
        </is>
      </c>
      <c r="R744" s="202" t="inlineStr">
        <is>
          <t>1→4→2／1→4→3／1→2→4／1→2→3</t>
        </is>
      </c>
      <c r="S744" s="202" t="n">
        <v>4</v>
      </c>
      <c r="T744" s="202" t="inlineStr">
        <is>
          <t>2連単</t>
        </is>
      </c>
      <c r="U744" s="202" t="inlineStr">
        <is>
          <t>1→4／1→2</t>
        </is>
      </c>
      <c r="V744" s="202" t="n">
        <v>2</v>
      </c>
      <c r="W744" s="202" t="inlineStr">
        <is>
          <t>1号艇を基準評価。固定規則による最強非1号艇は4号艇（全国勝率6.10）で、1号艇全国勝率6.54と比較。比較裏付けとして平均ST0.15対0.16、今節平均着順2.00対3.00、級別A2対A2を確認しA。相手は4・2号艇を中心に整理。</t>
        </is>
      </c>
      <c r="X744" s="202" t="n">
        <v>46248.66875</v>
      </c>
      <c r="Y744" s="202" t="inlineStr">
        <is>
          <t>A-</t>
        </is>
      </c>
      <c r="Z744" s="202" t="inlineStr">
        <is>
          <t>B</t>
        </is>
      </c>
      <c r="AA744" s="202" t="inlineStr">
        <is>
          <t>無料</t>
        </is>
      </c>
      <c r="AB744" s="202" t="n">
        <v>3</v>
      </c>
      <c r="AC744" s="202" t="n"/>
      <c r="AD744" s="202" t="n"/>
      <c r="AE744" s="202" t="n"/>
      <c r="AF744" s="202" t="n"/>
      <c r="AG744" s="202" t="n"/>
      <c r="AH744" s="202" t="n"/>
      <c r="AI744" s="202" t="inlineStr">
        <is>
          <t>1号艇軸。ST・今節成績で比較しやすい一方、有料上位ほど能力差が大きくないため無料。</t>
        </is>
      </c>
      <c r="AJ744" s="202" t="inlineStr">
        <is>
          <t>2着押さえ2号艇を残す構成</t>
        </is>
      </c>
      <c r="AK744" s="202" t="n"/>
      <c r="AL744" s="202" t="n">
        <v>46248.66875</v>
      </c>
      <c r="AM744" s="202" t="inlineStr">
        <is>
          <t>登録済</t>
        </is>
      </c>
      <c r="AN744" s="202" t="inlineStr">
        <is>
          <t>4-1-3-2-5-6</t>
        </is>
      </c>
      <c r="AO744" s="202" t="inlineStr">
        <is>
          <t>×</t>
        </is>
      </c>
      <c r="AP744" s="202" t="n">
        <v>0</v>
      </c>
      <c r="AQ744" s="202" t="inlineStr">
        <is>
          <t>×</t>
        </is>
      </c>
      <c r="AR744" s="202" t="n">
        <v>0</v>
      </c>
      <c r="AS744" s="202" t="n">
        <v>0</v>
      </c>
      <c r="AT744" s="202" t="n">
        <v>400</v>
      </c>
      <c r="AU744" s="202" t="n">
        <v>0</v>
      </c>
      <c r="AV744" s="202" t="n">
        <v>-400</v>
      </c>
      <c r="AW744" s="202" t="n">
        <v>0</v>
      </c>
      <c r="AX744" s="202" t="n"/>
      <c r="AY744" s="202" t="n"/>
      <c r="AZ744" s="202" t="n"/>
      <c r="BA744" s="202" t="n"/>
      <c r="BB744" s="202" t="n"/>
    </row>
    <row r="745">
      <c r="A745" s="202" t="inlineStr">
        <is>
          <t>20260815_大村_12_1.2.1</t>
        </is>
      </c>
      <c r="B745" s="202" t="inlineStr">
        <is>
          <t>20260815</t>
        </is>
      </c>
      <c r="C745" s="202" t="inlineStr">
        <is>
          <t>実運用</t>
        </is>
      </c>
      <c r="D745" s="202" t="n">
        <v>46249</v>
      </c>
      <c r="E745" s="202" t="inlineStr">
        <is>
          <t>大村</t>
        </is>
      </c>
      <c r="F745" s="202" t="n">
        <v>12</v>
      </c>
      <c r="G745" s="202" t="inlineStr">
        <is>
          <t>4</t>
        </is>
      </c>
      <c r="H745" s="202" t="inlineStr">
        <is>
          <t>一般特賞</t>
        </is>
      </c>
      <c r="I745" s="202" t="inlineStr">
        <is>
          <t>0.1</t>
        </is>
      </c>
      <c r="J745" s="202" t="inlineStr">
        <is>
          <t>C</t>
        </is>
      </c>
      <c r="K745" s="202" t="n"/>
      <c r="L745" s="202" t="inlineStr">
        <is>
          <t>4,3</t>
        </is>
      </c>
      <c r="M745" s="202" t="n"/>
      <c r="N745" s="202" t="n"/>
      <c r="O745" s="202" t="n"/>
      <c r="P745" s="202" t="n"/>
      <c r="Q745" s="202" t="n"/>
      <c r="R745" s="202" t="n"/>
      <c r="S745" s="202" t="n">
        <v>0</v>
      </c>
      <c r="T745" s="202" t="n"/>
      <c r="U745" s="202" t="n"/>
      <c r="V745" s="202" t="n">
        <v>0</v>
      </c>
      <c r="W745" s="202" t="inlineStr">
        <is>
          <t>1号艇を基準評価。固定規則による最強非1号艇は4号艇（全国勝率5.78）で、1号艇全国勝率4.51と比較。複数艇から相対的な脅威があり、1着中心を合理的に絞れないためC。</t>
        </is>
      </c>
      <c r="X745" s="202" t="n">
        <v>46248.66875</v>
      </c>
      <c r="Y745" s="202" t="inlineStr">
        <is>
          <t>C</t>
        </is>
      </c>
      <c r="Z745" s="202" t="inlineStr">
        <is>
          <t>非掲載</t>
        </is>
      </c>
      <c r="AA745" s="202" t="inlineStr">
        <is>
          <t>CSVのみ</t>
        </is>
      </c>
      <c r="AB745" s="202" t="n"/>
      <c r="AC745" s="202" t="n"/>
      <c r="AD745" s="202" t="n"/>
      <c r="AE745" s="202" t="n"/>
      <c r="AF745" s="202" t="n"/>
      <c r="AG745" s="202" t="n"/>
      <c r="AH745" s="202" t="n"/>
      <c r="AI745" s="202" t="inlineStr">
        <is>
          <t>正式C。見送り。</t>
        </is>
      </c>
      <c r="AJ745" s="202" t="inlineStr">
        <is>
          <t>1着中心または展開を合理的に絞れない</t>
        </is>
      </c>
      <c r="AK745" s="202" t="n"/>
      <c r="AL745" s="202" t="n">
        <v>46248.66875</v>
      </c>
      <c r="AM745" s="202" t="inlineStr">
        <is>
          <t>登録済</t>
        </is>
      </c>
      <c r="AN745" s="202" t="inlineStr">
        <is>
          <t>2-1-3-4-5-6</t>
        </is>
      </c>
      <c r="AO745" s="202" t="n"/>
      <c r="AP745" s="202" t="n">
        <v>0</v>
      </c>
      <c r="AQ745" s="202" t="n"/>
      <c r="AR745" s="202" t="n">
        <v>0</v>
      </c>
      <c r="AS745" s="202" t="n">
        <v>0</v>
      </c>
      <c r="AT745" s="202" t="n">
        <v>0</v>
      </c>
      <c r="AU745" s="202" t="n">
        <v>0</v>
      </c>
      <c r="AV745" s="202" t="n">
        <v>0</v>
      </c>
      <c r="AW745" s="202" t="n"/>
      <c r="AX745" s="202" t="n"/>
      <c r="AY745" s="202" t="n"/>
      <c r="AZ745" s="202" t="n"/>
      <c r="BA745" s="202" t="n"/>
      <c r="BB745" s="202" t="n"/>
    </row>
    <row r="746">
      <c r="A746" s="202" t="inlineStr">
        <is>
          <t>20260816_多摩川_01_1.2.1</t>
        </is>
      </c>
      <c r="B746" s="202" t="inlineStr">
        <is>
          <t>20260816</t>
        </is>
      </c>
      <c r="C746" s="202" t="inlineStr">
        <is>
          <t>実運用</t>
        </is>
      </c>
      <c r="D746" s="202" t="n">
        <v>46250</v>
      </c>
      <c r="E746" s="202" t="inlineStr">
        <is>
          <t>多摩川</t>
        </is>
      </c>
      <c r="F746" s="202" t="n">
        <v>1</v>
      </c>
      <c r="G746" s="202" t="inlineStr">
        <is>
          <t>2</t>
        </is>
      </c>
      <c r="H746" s="202" t="inlineStr">
        <is>
          <t>予選</t>
        </is>
      </c>
      <c r="I746" s="202" t="inlineStr">
        <is>
          <t>0.1</t>
        </is>
      </c>
      <c r="J746" s="202" t="inlineStr">
        <is>
          <t>B</t>
        </is>
      </c>
      <c r="K746" s="202" t="inlineStr">
        <is>
          <t>5</t>
        </is>
      </c>
      <c r="L746" s="202" t="n"/>
      <c r="M746" s="202" t="inlineStr">
        <is>
          <t>6</t>
        </is>
      </c>
      <c r="N746" s="202" t="inlineStr">
        <is>
          <t>2</t>
        </is>
      </c>
      <c r="O746" s="202" t="n"/>
      <c r="P746" s="202" t="inlineStr">
        <is>
          <t>6,2,4</t>
        </is>
      </c>
      <c r="Q746" s="202" t="inlineStr">
        <is>
          <t>3連単</t>
        </is>
      </c>
      <c r="R746" s="202" t="inlineStr">
        <is>
          <t>5→6→2／5→6→4／5→2→6／5→2→4</t>
        </is>
      </c>
      <c r="S746" s="202" t="n">
        <v>4</v>
      </c>
      <c r="T746" s="202" t="inlineStr">
        <is>
          <t>2連単</t>
        </is>
      </c>
      <c r="U746" s="202" t="inlineStr">
        <is>
          <t>5→6／5→2</t>
        </is>
      </c>
      <c r="V746" s="202" t="n">
        <v>2</v>
      </c>
      <c r="W746" s="202" t="inlineStr">
        <is>
          <t>5号艇を非1号艇軸候補として1号艇と比較。全国6.40対3.29、当地6.22対3.33、ST0.16対0.19、モーター55.81%対41.56%、級別A2対B1。優位項目は全国勝率・当地勝率・平均ST・モーター2連率・級別。4〜6号艇軸は具体的展開記録が必須だが、静的出走表だけでは能力比較と別の進行根拠を安全に確定できないためB。相手は6・2号艇を中心に整理。</t>
        </is>
      </c>
      <c r="X746" s="202" t="n">
        <v>46249.64861111111</v>
      </c>
      <c r="Y746" s="202" t="inlineStr">
        <is>
          <t>B</t>
        </is>
      </c>
      <c r="Z746" s="202" t="inlineStr">
        <is>
          <t>非掲載</t>
        </is>
      </c>
      <c r="AA746" s="202" t="inlineStr">
        <is>
          <t>CSVのみ</t>
        </is>
      </c>
      <c r="AB746" s="202" t="n"/>
      <c r="AC746" s="202" t="n"/>
      <c r="AD746" s="202" t="n"/>
      <c r="AE746" s="202" t="n"/>
      <c r="AF746" s="202" t="n"/>
      <c r="AG746" s="202" t="n"/>
      <c r="AH746" s="202" t="n"/>
      <c r="AI746" s="202" t="inlineStr">
        <is>
          <t>正式B。本文掲載候補より軸・展開の不確実性が大きい。</t>
        </is>
      </c>
      <c r="AJ746" s="202" t="inlineStr">
        <is>
          <t>軸または相手関係の不確実性</t>
        </is>
      </c>
      <c r="AK746" s="202" t="n"/>
      <c r="AL746" s="202" t="n">
        <v>46249.64861111111</v>
      </c>
      <c r="AM746" s="202" t="inlineStr">
        <is>
          <t>登録済</t>
        </is>
      </c>
      <c r="AN746" s="202" t="inlineStr">
        <is>
          <t>1-2-5-4-6-3</t>
        </is>
      </c>
      <c r="AO746" s="202" t="inlineStr">
        <is>
          <t>×</t>
        </is>
      </c>
      <c r="AP746" s="202" t="n">
        <v>0</v>
      </c>
      <c r="AQ746" s="202" t="inlineStr">
        <is>
          <t>×</t>
        </is>
      </c>
      <c r="AR746" s="202" t="n">
        <v>0</v>
      </c>
      <c r="AS746" s="202" t="n">
        <v>0</v>
      </c>
      <c r="AT746" s="202" t="n">
        <v>400</v>
      </c>
      <c r="AU746" s="202" t="n">
        <v>0</v>
      </c>
      <c r="AV746" s="202" t="n">
        <v>-400</v>
      </c>
      <c r="AW746" s="202" t="n">
        <v>0</v>
      </c>
      <c r="AX746" s="202" t="n"/>
      <c r="AY746" s="202" t="n"/>
      <c r="AZ746" s="202" t="n"/>
      <c r="BA746" s="202" t="n"/>
      <c r="BB746" s="202" t="n"/>
    </row>
    <row r="747">
      <c r="A747" s="202" t="inlineStr">
        <is>
          <t>20260816_多摩川_02_1.2.1</t>
        </is>
      </c>
      <c r="B747" s="202" t="inlineStr">
        <is>
          <t>20260816</t>
        </is>
      </c>
      <c r="C747" s="202" t="inlineStr">
        <is>
          <t>実運用</t>
        </is>
      </c>
      <c r="D747" s="202" t="n">
        <v>46250</v>
      </c>
      <c r="E747" s="202" t="inlineStr">
        <is>
          <t>多摩川</t>
        </is>
      </c>
      <c r="F747" s="202" t="n">
        <v>2</v>
      </c>
      <c r="G747" s="202" t="inlineStr">
        <is>
          <t>2</t>
        </is>
      </c>
      <c r="H747" s="202" t="inlineStr">
        <is>
          <t>予選</t>
        </is>
      </c>
      <c r="I747" s="202" t="inlineStr">
        <is>
          <t>0.1</t>
        </is>
      </c>
      <c r="J747" s="202" t="inlineStr">
        <is>
          <t>B</t>
        </is>
      </c>
      <c r="K747" s="202" t="inlineStr">
        <is>
          <t>6</t>
        </is>
      </c>
      <c r="L747" s="202" t="n"/>
      <c r="M747" s="202" t="inlineStr">
        <is>
          <t>3,1</t>
        </is>
      </c>
      <c r="N747" s="202" t="n"/>
      <c r="O747" s="202" t="n"/>
      <c r="P747" s="202" t="inlineStr">
        <is>
          <t>3,1,4</t>
        </is>
      </c>
      <c r="Q747" s="202" t="inlineStr">
        <is>
          <t>3連単</t>
        </is>
      </c>
      <c r="R747" s="202" t="inlineStr">
        <is>
          <t>6→3→1／6→3→4／6→1→3／6→1→4</t>
        </is>
      </c>
      <c r="S747" s="202" t="n">
        <v>4</v>
      </c>
      <c r="T747" s="202" t="inlineStr">
        <is>
          <t>2連単</t>
        </is>
      </c>
      <c r="U747" s="202" t="inlineStr">
        <is>
          <t>6→3／6→1</t>
        </is>
      </c>
      <c r="V747" s="202" t="n">
        <v>2</v>
      </c>
      <c r="W747" s="202" t="inlineStr">
        <is>
          <t>6号艇を非1号艇軸候補として1号艇と比較。全国6.59対3.94、当地7.36対3.80、ST0.15対0.17、モーター29.73%対36.62%、級別A1対B1。優位項目は全国勝率・当地勝率・平均ST・今節成績・級別。4〜6号艇軸は具体的展開記録が必須だが、静的出走表だけでは能力比較と別の進行根拠を安全に確定できないためB。相手は3・1号艇を中心に整理。</t>
        </is>
      </c>
      <c r="X747" s="202" t="n">
        <v>46249.64861111111</v>
      </c>
      <c r="Y747" s="202" t="inlineStr">
        <is>
          <t>B</t>
        </is>
      </c>
      <c r="Z747" s="202" t="inlineStr">
        <is>
          <t>非掲載</t>
        </is>
      </c>
      <c r="AA747" s="202" t="inlineStr">
        <is>
          <t>CSVのみ</t>
        </is>
      </c>
      <c r="AB747" s="202" t="n"/>
      <c r="AC747" s="202" t="n"/>
      <c r="AD747" s="202" t="n"/>
      <c r="AE747" s="202" t="n"/>
      <c r="AF747" s="202" t="n"/>
      <c r="AG747" s="202" t="n"/>
      <c r="AH747" s="202" t="n"/>
      <c r="AI747" s="202" t="inlineStr">
        <is>
          <t>正式B。本文掲載候補より軸・展開の不確実性が大きい。</t>
        </is>
      </c>
      <c r="AJ747" s="202" t="inlineStr">
        <is>
          <t>軸または相手関係の不確実性</t>
        </is>
      </c>
      <c r="AK747" s="202" t="n"/>
      <c r="AL747" s="202" t="n">
        <v>46249.64861111111</v>
      </c>
      <c r="AM747" s="202" t="inlineStr">
        <is>
          <t>登録済</t>
        </is>
      </c>
      <c r="AN747" s="202" t="inlineStr">
        <is>
          <t>5-4-3-2-6</t>
        </is>
      </c>
      <c r="AO747" s="202" t="inlineStr">
        <is>
          <t>×</t>
        </is>
      </c>
      <c r="AP747" s="202" t="n">
        <v>0</v>
      </c>
      <c r="AQ747" s="202" t="inlineStr">
        <is>
          <t>×</t>
        </is>
      </c>
      <c r="AR747" s="202" t="n">
        <v>0</v>
      </c>
      <c r="AS747" s="202" t="n">
        <v>400</v>
      </c>
      <c r="AT747" s="202" t="n">
        <v>100</v>
      </c>
      <c r="AU747" s="202" t="n">
        <v>0</v>
      </c>
      <c r="AV747" s="202" t="n">
        <v>-100</v>
      </c>
      <c r="AW747" s="202" t="n">
        <v>0</v>
      </c>
      <c r="AX747" s="202" t="n"/>
      <c r="AY747" s="202" t="n"/>
      <c r="AZ747" s="202" t="n"/>
      <c r="BA747" s="202" t="n"/>
      <c r="BB747" s="202" t="inlineStr">
        <is>
          <t>【返還艇あり】／主推奨 300円／保険 100円</t>
        </is>
      </c>
    </row>
    <row r="748">
      <c r="A748" s="202" t="inlineStr">
        <is>
          <t>20260816_多摩川_03_1.2.1</t>
        </is>
      </c>
      <c r="B748" s="202" t="inlineStr">
        <is>
          <t>20260816</t>
        </is>
      </c>
      <c r="C748" s="202" t="inlineStr">
        <is>
          <t>実運用</t>
        </is>
      </c>
      <c r="D748" s="202" t="n">
        <v>46250</v>
      </c>
      <c r="E748" s="202" t="inlineStr">
        <is>
          <t>多摩川</t>
        </is>
      </c>
      <c r="F748" s="202" t="n">
        <v>3</v>
      </c>
      <c r="G748" s="202" t="inlineStr">
        <is>
          <t>2</t>
        </is>
      </c>
      <c r="H748" s="202" t="inlineStr">
        <is>
          <t>予選</t>
        </is>
      </c>
      <c r="I748" s="202" t="inlineStr">
        <is>
          <t>0.1</t>
        </is>
      </c>
      <c r="J748" s="202" t="inlineStr">
        <is>
          <t>A</t>
        </is>
      </c>
      <c r="K748" s="202" t="inlineStr">
        <is>
          <t>2</t>
        </is>
      </c>
      <c r="L748" s="202" t="n"/>
      <c r="M748" s="202" t="inlineStr">
        <is>
          <t>4</t>
        </is>
      </c>
      <c r="N748" s="202" t="inlineStr">
        <is>
          <t>5</t>
        </is>
      </c>
      <c r="O748" s="202" t="n"/>
      <c r="P748" s="202" t="inlineStr">
        <is>
          <t>4,5,3</t>
        </is>
      </c>
      <c r="Q748" s="202" t="inlineStr">
        <is>
          <t>3連単</t>
        </is>
      </c>
      <c r="R748" s="202" t="inlineStr">
        <is>
          <t>2→4→5／2→4→3／2→5→4／2→5→3</t>
        </is>
      </c>
      <c r="S748" s="202" t="n">
        <v>4</v>
      </c>
      <c r="T748" s="202" t="inlineStr">
        <is>
          <t>2連単</t>
        </is>
      </c>
      <c r="U748" s="202" t="inlineStr">
        <is>
          <t>2→4／2→5</t>
        </is>
      </c>
      <c r="V748" s="202" t="n">
        <v>2</v>
      </c>
      <c r="W748" s="202" t="inlineStr">
        <is>
          <t>2号艇を非1号艇軸候補として1号艇と比較。全国7.32対5.53、当地7.19対4.88、ST0.14対0.18、モーター40.66%対30.77%、級別A1対B1。優位項目は全国勝率・当地勝率・平均ST・モーター2連率・今節成績・級別。全国・当地の双方で1号艇を上回り、ST・モーター・今節成績・級別のうち2項目以上でも優位なためA。相手は4・5号艇を中心に整理。</t>
        </is>
      </c>
      <c r="X748" s="202" t="n">
        <v>46249.64861111111</v>
      </c>
      <c r="Y748" s="202" t="inlineStr">
        <is>
          <t>A-</t>
        </is>
      </c>
      <c r="Z748" s="202" t="inlineStr">
        <is>
          <t>非掲載</t>
        </is>
      </c>
      <c r="AA748" s="202" t="inlineStr">
        <is>
          <t>CSVのみ</t>
        </is>
      </c>
      <c r="AB748" s="202" t="n"/>
      <c r="AC748" s="202" t="n"/>
      <c r="AD748" s="202" t="n"/>
      <c r="AE748" s="202" t="n"/>
      <c r="AF748" s="202" t="n"/>
      <c r="AG748" s="202" t="n"/>
      <c r="AH748" s="202" t="n"/>
      <c r="AI748" s="202" t="inlineStr">
        <is>
          <t>正式Aだが、当日の上位候補と比較して軸信頼度・相対優位・説明力のいずれかで一段下げる。</t>
        </is>
      </c>
      <c r="AJ748" s="202" t="inlineStr">
        <is>
          <t>上位10Rとの相対比較で掲載優先度が低い</t>
        </is>
      </c>
      <c r="AK748" s="202" t="n"/>
      <c r="AL748" s="202" t="n">
        <v>46249.64861111111</v>
      </c>
      <c r="AM748" s="202" t="inlineStr">
        <is>
          <t>登録済</t>
        </is>
      </c>
      <c r="AN748" s="202" t="inlineStr">
        <is>
          <t>2-6-4-1-5-3</t>
        </is>
      </c>
      <c r="AO748" s="202" t="inlineStr">
        <is>
          <t>×</t>
        </is>
      </c>
      <c r="AP748" s="202" t="n">
        <v>0</v>
      </c>
      <c r="AQ748" s="202" t="inlineStr">
        <is>
          <t>×</t>
        </is>
      </c>
      <c r="AR748" s="202" t="n">
        <v>0</v>
      </c>
      <c r="AS748" s="202" t="n">
        <v>0</v>
      </c>
      <c r="AT748" s="202" t="n">
        <v>400</v>
      </c>
      <c r="AU748" s="202" t="n">
        <v>0</v>
      </c>
      <c r="AV748" s="202" t="n">
        <v>-400</v>
      </c>
      <c r="AW748" s="202" t="n">
        <v>0</v>
      </c>
      <c r="AX748" s="202" t="n"/>
      <c r="AY748" s="202" t="n"/>
      <c r="AZ748" s="202" t="n"/>
      <c r="BA748" s="202" t="n"/>
      <c r="BB748" s="202" t="n"/>
    </row>
    <row r="749">
      <c r="A749" s="202" t="inlineStr">
        <is>
          <t>20260816_多摩川_04_1.2.1</t>
        </is>
      </c>
      <c r="B749" s="202" t="inlineStr">
        <is>
          <t>20260816</t>
        </is>
      </c>
      <c r="C749" s="202" t="inlineStr">
        <is>
          <t>実運用</t>
        </is>
      </c>
      <c r="D749" s="202" t="n">
        <v>46250</v>
      </c>
      <c r="E749" s="202" t="inlineStr">
        <is>
          <t>多摩川</t>
        </is>
      </c>
      <c r="F749" s="202" t="n">
        <v>4</v>
      </c>
      <c r="G749" s="202" t="inlineStr">
        <is>
          <t>2</t>
        </is>
      </c>
      <c r="H749" s="202" t="inlineStr">
        <is>
          <t>予選</t>
        </is>
      </c>
      <c r="I749" s="202" t="inlineStr">
        <is>
          <t>0.1</t>
        </is>
      </c>
      <c r="J749" s="202" t="inlineStr">
        <is>
          <t>B</t>
        </is>
      </c>
      <c r="K749" s="202" t="inlineStr">
        <is>
          <t>5</t>
        </is>
      </c>
      <c r="L749" s="202" t="n"/>
      <c r="M749" s="202" t="inlineStr">
        <is>
          <t>4,3</t>
        </is>
      </c>
      <c r="N749" s="202" t="n"/>
      <c r="O749" s="202" t="n"/>
      <c r="P749" s="202" t="inlineStr">
        <is>
          <t>4,3,2</t>
        </is>
      </c>
      <c r="Q749" s="202" t="inlineStr">
        <is>
          <t>3連単</t>
        </is>
      </c>
      <c r="R749" s="202" t="inlineStr">
        <is>
          <t>5→4→3／5→4→2／5→3→4／5→3→2</t>
        </is>
      </c>
      <c r="S749" s="202" t="n">
        <v>4</v>
      </c>
      <c r="T749" s="202" t="inlineStr">
        <is>
          <t>2連単</t>
        </is>
      </c>
      <c r="U749" s="202" t="inlineStr">
        <is>
          <t>5→4／5→3</t>
        </is>
      </c>
      <c r="V749" s="202" t="n">
        <v>2</v>
      </c>
      <c r="W749" s="202" t="inlineStr">
        <is>
          <t>5号艇を非1号艇軸候補として1号艇と比較。全国5.58対2.94、当地7.04対3.92、ST0.13対0.20、モーター40.00%対36.36%、級別A2対B1。優位項目は全国勝率・当地勝率・平均ST・モーター2連率・今節成績・級別。4〜6号艇軸は具体的展開記録が必須だが、静的出走表だけでは能力比較と別の進行根拠を安全に確定できないためB。相手は4・3号艇を中心に整理。</t>
        </is>
      </c>
      <c r="X749" s="202" t="n">
        <v>46249.64861111111</v>
      </c>
      <c r="Y749" s="202" t="inlineStr">
        <is>
          <t>B</t>
        </is>
      </c>
      <c r="Z749" s="202" t="inlineStr">
        <is>
          <t>非掲載</t>
        </is>
      </c>
      <c r="AA749" s="202" t="inlineStr">
        <is>
          <t>CSVのみ</t>
        </is>
      </c>
      <c r="AB749" s="202" t="n"/>
      <c r="AC749" s="202" t="n"/>
      <c r="AD749" s="202" t="n"/>
      <c r="AE749" s="202" t="n"/>
      <c r="AF749" s="202" t="n"/>
      <c r="AG749" s="202" t="n"/>
      <c r="AH749" s="202" t="n"/>
      <c r="AI749" s="202" t="inlineStr">
        <is>
          <t>正式B。本文掲載候補より軸・展開の不確実性が大きい。</t>
        </is>
      </c>
      <c r="AJ749" s="202" t="inlineStr">
        <is>
          <t>軸または相手関係の不確実性</t>
        </is>
      </c>
      <c r="AK749" s="202" t="n"/>
      <c r="AL749" s="202" t="n">
        <v>46249.64861111111</v>
      </c>
      <c r="AM749" s="202" t="inlineStr">
        <is>
          <t>登録済</t>
        </is>
      </c>
      <c r="AN749" s="202" t="inlineStr">
        <is>
          <t>3-2-5-4-1-6</t>
        </is>
      </c>
      <c r="AO749" s="202" t="inlineStr">
        <is>
          <t>×</t>
        </is>
      </c>
      <c r="AP749" s="202" t="n">
        <v>0</v>
      </c>
      <c r="AQ749" s="202" t="inlineStr">
        <is>
          <t>×</t>
        </is>
      </c>
      <c r="AR749" s="202" t="n">
        <v>0</v>
      </c>
      <c r="AS749" s="202" t="n">
        <v>0</v>
      </c>
      <c r="AT749" s="202" t="n">
        <v>400</v>
      </c>
      <c r="AU749" s="202" t="n">
        <v>0</v>
      </c>
      <c r="AV749" s="202" t="n">
        <v>-400</v>
      </c>
      <c r="AW749" s="202" t="n">
        <v>0</v>
      </c>
      <c r="AX749" s="202" t="n"/>
      <c r="AY749" s="202" t="n"/>
      <c r="AZ749" s="202" t="n"/>
      <c r="BA749" s="202" t="n"/>
      <c r="BB749" s="202" t="n"/>
    </row>
    <row r="750">
      <c r="A750" s="202" t="inlineStr">
        <is>
          <t>20260816_多摩川_05_1.2.1</t>
        </is>
      </c>
      <c r="B750" s="202" t="inlineStr">
        <is>
          <t>20260816</t>
        </is>
      </c>
      <c r="C750" s="202" t="inlineStr">
        <is>
          <t>実運用</t>
        </is>
      </c>
      <c r="D750" s="202" t="n">
        <v>46250</v>
      </c>
      <c r="E750" s="202" t="inlineStr">
        <is>
          <t>多摩川</t>
        </is>
      </c>
      <c r="F750" s="202" t="n">
        <v>5</v>
      </c>
      <c r="G750" s="202" t="inlineStr">
        <is>
          <t>2</t>
        </is>
      </c>
      <c r="H750" s="202" t="inlineStr">
        <is>
          <t>予選</t>
        </is>
      </c>
      <c r="I750" s="202" t="inlineStr">
        <is>
          <t>0.1</t>
        </is>
      </c>
      <c r="J750" s="202" t="inlineStr">
        <is>
          <t>A</t>
        </is>
      </c>
      <c r="K750" s="202" t="inlineStr">
        <is>
          <t>2</t>
        </is>
      </c>
      <c r="L750" s="202" t="n"/>
      <c r="M750" s="202" t="inlineStr">
        <is>
          <t>3</t>
        </is>
      </c>
      <c r="N750" s="202" t="inlineStr">
        <is>
          <t>4</t>
        </is>
      </c>
      <c r="O750" s="202" t="n"/>
      <c r="P750" s="202" t="inlineStr">
        <is>
          <t>3,4,6</t>
        </is>
      </c>
      <c r="Q750" s="202" t="inlineStr">
        <is>
          <t>3連単</t>
        </is>
      </c>
      <c r="R750" s="202" t="inlineStr">
        <is>
          <t>2→3→4／2→3→6／2→4→3／2→4→6</t>
        </is>
      </c>
      <c r="S750" s="202" t="n">
        <v>4</v>
      </c>
      <c r="T750" s="202" t="inlineStr">
        <is>
          <t>2連単</t>
        </is>
      </c>
      <c r="U750" s="202" t="inlineStr">
        <is>
          <t>2→3／2→4</t>
        </is>
      </c>
      <c r="V750" s="202" t="n">
        <v>2</v>
      </c>
      <c r="W750" s="202" t="inlineStr">
        <is>
          <t>2号艇を非1号艇軸候補として1号艇と比較。全国6.99対5.30、当地7.12対4.75、ST0.12対0.21、モーター35.23%対30.26%、級別A1対B2。優位項目は全国勝率・当地勝率・平均ST・モーター2連率・今節成績・級別。全国・当地の双方で1号艇を上回り、ST・モーター・今節成績・級別のうち2項目以上でも優位なためA。相手は3・4号艇を中心に整理。</t>
        </is>
      </c>
      <c r="X750" s="202" t="n">
        <v>46249.64861111111</v>
      </c>
      <c r="Y750" s="202" t="inlineStr">
        <is>
          <t>A-</t>
        </is>
      </c>
      <c r="Z750" s="202" t="inlineStr">
        <is>
          <t>非掲載</t>
        </is>
      </c>
      <c r="AA750" s="202" t="inlineStr">
        <is>
          <t>CSVのみ</t>
        </is>
      </c>
      <c r="AB750" s="202" t="n"/>
      <c r="AC750" s="202" t="n"/>
      <c r="AD750" s="202" t="n"/>
      <c r="AE750" s="202" t="n"/>
      <c r="AF750" s="202" t="n"/>
      <c r="AG750" s="202" t="n"/>
      <c r="AH750" s="202" t="n"/>
      <c r="AI750" s="202" t="inlineStr">
        <is>
          <t>正式Aだが、当日の上位候補と比較して軸信頼度・相対優位・説明力のいずれかで一段下げる。</t>
        </is>
      </c>
      <c r="AJ750" s="202" t="inlineStr">
        <is>
          <t>上位10Rとの相対比較で掲載優先度が低い</t>
        </is>
      </c>
      <c r="AK750" s="202" t="n"/>
      <c r="AL750" s="202" t="n">
        <v>46249.64861111111</v>
      </c>
      <c r="AM750" s="202" t="inlineStr">
        <is>
          <t>登録済</t>
        </is>
      </c>
      <c r="AN750" s="202" t="inlineStr">
        <is>
          <t>3-1-6-5-2-4</t>
        </is>
      </c>
      <c r="AO750" s="202" t="inlineStr">
        <is>
          <t>×</t>
        </is>
      </c>
      <c r="AP750" s="202" t="n">
        <v>0</v>
      </c>
      <c r="AQ750" s="202" t="inlineStr">
        <is>
          <t>×</t>
        </is>
      </c>
      <c r="AR750" s="202" t="n">
        <v>0</v>
      </c>
      <c r="AS750" s="202" t="n">
        <v>0</v>
      </c>
      <c r="AT750" s="202" t="n">
        <v>400</v>
      </c>
      <c r="AU750" s="202" t="n">
        <v>0</v>
      </c>
      <c r="AV750" s="202" t="n">
        <v>-400</v>
      </c>
      <c r="AW750" s="202" t="n">
        <v>0</v>
      </c>
      <c r="AX750" s="202" t="n"/>
      <c r="AY750" s="202" t="n"/>
      <c r="AZ750" s="202" t="n"/>
      <c r="BA750" s="202" t="n"/>
      <c r="BB750" s="202" t="n"/>
    </row>
    <row r="751">
      <c r="A751" s="202" t="inlineStr">
        <is>
          <t>20260816_多摩川_06_1.2.1</t>
        </is>
      </c>
      <c r="B751" s="202" t="inlineStr">
        <is>
          <t>20260816</t>
        </is>
      </c>
      <c r="C751" s="202" t="inlineStr">
        <is>
          <t>実運用</t>
        </is>
      </c>
      <c r="D751" s="202" t="n">
        <v>46250</v>
      </c>
      <c r="E751" s="202" t="inlineStr">
        <is>
          <t>多摩川</t>
        </is>
      </c>
      <c r="F751" s="202" t="n">
        <v>6</v>
      </c>
      <c r="G751" s="202" t="inlineStr">
        <is>
          <t>2</t>
        </is>
      </c>
      <c r="H751" s="202" t="inlineStr">
        <is>
          <t>予選</t>
        </is>
      </c>
      <c r="I751" s="202" t="inlineStr">
        <is>
          <t>0.1</t>
        </is>
      </c>
      <c r="J751" s="202" t="inlineStr">
        <is>
          <t>A</t>
        </is>
      </c>
      <c r="K751" s="202" t="inlineStr">
        <is>
          <t>3</t>
        </is>
      </c>
      <c r="L751" s="202" t="n"/>
      <c r="M751" s="202" t="inlineStr">
        <is>
          <t>2</t>
        </is>
      </c>
      <c r="N751" s="202" t="inlineStr">
        <is>
          <t>5</t>
        </is>
      </c>
      <c r="O751" s="202" t="n"/>
      <c r="P751" s="202" t="inlineStr">
        <is>
          <t>2,5,1</t>
        </is>
      </c>
      <c r="Q751" s="202" t="inlineStr">
        <is>
          <t>3連単</t>
        </is>
      </c>
      <c r="R751" s="202" t="inlineStr">
        <is>
          <t>3→2→5／3→2→1／3→5→2／3→5→1</t>
        </is>
      </c>
      <c r="S751" s="202" t="n">
        <v>4</v>
      </c>
      <c r="T751" s="202" t="inlineStr">
        <is>
          <t>2連単</t>
        </is>
      </c>
      <c r="U751" s="202" t="inlineStr">
        <is>
          <t>3→2／3→5</t>
        </is>
      </c>
      <c r="V751" s="202" t="n">
        <v>2</v>
      </c>
      <c r="W751" s="202" t="inlineStr">
        <is>
          <t>3号艇を非1号艇軸候補として1号艇と比較。全国7.31対4.36、当地7.51対5.51、ST0.14対0.16、モーター40.85%対35.21%、級別A1対B1。優位項目は全国勝率・当地勝率・平均ST・モーター2連率・今節成績・級別。全国・当地の双方で1号艇を上回り、ST・モーター・今節成績・級別のうち2項目以上でも優位なためA。相手は2・5号艇を中心に整理。</t>
        </is>
      </c>
      <c r="X751" s="202" t="n">
        <v>46249.64861111111</v>
      </c>
      <c r="Y751" s="202" t="inlineStr">
        <is>
          <t>A-</t>
        </is>
      </c>
      <c r="Z751" s="202" t="inlineStr">
        <is>
          <t>非掲載</t>
        </is>
      </c>
      <c r="AA751" s="202" t="inlineStr">
        <is>
          <t>CSVのみ</t>
        </is>
      </c>
      <c r="AB751" s="202" t="n"/>
      <c r="AC751" s="202" t="n"/>
      <c r="AD751" s="202" t="n"/>
      <c r="AE751" s="202" t="n"/>
      <c r="AF751" s="202" t="n"/>
      <c r="AG751" s="202" t="n"/>
      <c r="AH751" s="202" t="n"/>
      <c r="AI751" s="202" t="inlineStr">
        <is>
          <t>正式Aだが、当日の上位候補と比較して軸信頼度・相対優位・説明力のいずれかで一段下げる。</t>
        </is>
      </c>
      <c r="AJ751" s="202" t="inlineStr">
        <is>
          <t>上位10Rとの相対比較で掲載優先度が低い</t>
        </is>
      </c>
      <c r="AK751" s="202" t="n"/>
      <c r="AL751" s="202" t="n">
        <v>46249.64861111111</v>
      </c>
      <c r="AM751" s="202" t="inlineStr">
        <is>
          <t>登録済</t>
        </is>
      </c>
      <c r="AN751" s="202" t="inlineStr">
        <is>
          <t>3-2-5-6-1-4</t>
        </is>
      </c>
      <c r="AO751" s="202" t="inlineStr">
        <is>
          <t>○</t>
        </is>
      </c>
      <c r="AP751" s="202" t="n">
        <v>1020</v>
      </c>
      <c r="AQ751" s="202" t="inlineStr">
        <is>
          <t>○</t>
        </is>
      </c>
      <c r="AR751" s="202" t="n">
        <v>420</v>
      </c>
      <c r="AS751" s="202" t="n">
        <v>0</v>
      </c>
      <c r="AT751" s="202" t="n">
        <v>400</v>
      </c>
      <c r="AU751" s="202" t="n">
        <v>1020</v>
      </c>
      <c r="AV751" s="202" t="n">
        <v>620</v>
      </c>
      <c r="AW751" s="202" t="n">
        <v>2.55</v>
      </c>
      <c r="AX751" s="202" t="n"/>
      <c r="AY751" s="202" t="n"/>
      <c r="AZ751" s="202" t="n"/>
      <c r="BA751" s="202" t="n"/>
      <c r="BB751" s="202" t="n"/>
    </row>
    <row r="752">
      <c r="A752" s="202" t="inlineStr">
        <is>
          <t>20260816_多摩川_07_1.2.1</t>
        </is>
      </c>
      <c r="B752" s="202" t="inlineStr">
        <is>
          <t>20260816</t>
        </is>
      </c>
      <c r="C752" s="202" t="inlineStr">
        <is>
          <t>実運用</t>
        </is>
      </c>
      <c r="D752" s="202" t="n">
        <v>46250</v>
      </c>
      <c r="E752" s="202" t="inlineStr">
        <is>
          <t>多摩川</t>
        </is>
      </c>
      <c r="F752" s="202" t="n">
        <v>7</v>
      </c>
      <c r="G752" s="202" t="inlineStr">
        <is>
          <t>2</t>
        </is>
      </c>
      <c r="H752" s="202" t="inlineStr">
        <is>
          <t>予選</t>
        </is>
      </c>
      <c r="I752" s="202" t="inlineStr">
        <is>
          <t>0.1</t>
        </is>
      </c>
      <c r="J752" s="202" t="inlineStr">
        <is>
          <t>C</t>
        </is>
      </c>
      <c r="K752" s="202" t="n"/>
      <c r="L752" s="202" t="inlineStr">
        <is>
          <t>2,6</t>
        </is>
      </c>
      <c r="M752" s="202" t="n"/>
      <c r="N752" s="202" t="n"/>
      <c r="O752" s="202" t="n"/>
      <c r="P752" s="202" t="n"/>
      <c r="Q752" s="202" t="n"/>
      <c r="R752" s="202" t="n"/>
      <c r="S752" s="202" t="n">
        <v>0</v>
      </c>
      <c r="T752" s="202" t="n"/>
      <c r="U752" s="202" t="n"/>
      <c r="V752" s="202" t="n">
        <v>0</v>
      </c>
      <c r="W752" s="202" t="inlineStr">
        <is>
          <t>1号艇を基準評価。固定規則による最強非1号艇は2号艇（全国勝率7.15）で、1号艇全国勝率6.70と比較。複数艇から相対的な脅威があり、1着中心を合理的に絞れないためC。</t>
        </is>
      </c>
      <c r="X752" s="202" t="n">
        <v>46249.64861111111</v>
      </c>
      <c r="Y752" s="202" t="inlineStr">
        <is>
          <t>C</t>
        </is>
      </c>
      <c r="Z752" s="202" t="inlineStr">
        <is>
          <t>非掲載</t>
        </is>
      </c>
      <c r="AA752" s="202" t="inlineStr">
        <is>
          <t>CSVのみ</t>
        </is>
      </c>
      <c r="AB752" s="202" t="n"/>
      <c r="AC752" s="202" t="n"/>
      <c r="AD752" s="202" t="n"/>
      <c r="AE752" s="202" t="n"/>
      <c r="AF752" s="202" t="n"/>
      <c r="AG752" s="202" t="n"/>
      <c r="AH752" s="202" t="n"/>
      <c r="AI752" s="202" t="inlineStr">
        <is>
          <t>正式C。見送り。</t>
        </is>
      </c>
      <c r="AJ752" s="202" t="inlineStr">
        <is>
          <t>中心艇または展開を合理的に絞れない</t>
        </is>
      </c>
      <c r="AK752" s="202" t="n"/>
      <c r="AL752" s="202" t="n">
        <v>46249.64861111111</v>
      </c>
      <c r="AM752" s="202" t="inlineStr">
        <is>
          <t>登録済</t>
        </is>
      </c>
      <c r="AN752" s="202" t="inlineStr">
        <is>
          <t>1-2-6-4-3-5</t>
        </is>
      </c>
      <c r="AO752" s="202" t="n"/>
      <c r="AP752" s="202" t="n">
        <v>0</v>
      </c>
      <c r="AQ752" s="202" t="n"/>
      <c r="AR752" s="202" t="n">
        <v>0</v>
      </c>
      <c r="AS752" s="202" t="n">
        <v>0</v>
      </c>
      <c r="AT752" s="202" t="n">
        <v>0</v>
      </c>
      <c r="AU752" s="202" t="n">
        <v>0</v>
      </c>
      <c r="AV752" s="202" t="n">
        <v>0</v>
      </c>
      <c r="AW752" s="202" t="n"/>
      <c r="AX752" s="202" t="n"/>
      <c r="AY752" s="202" t="n"/>
      <c r="AZ752" s="202" t="n"/>
      <c r="BA752" s="202" t="n"/>
      <c r="BB752" s="202" t="n"/>
    </row>
    <row r="753">
      <c r="A753" s="202" t="inlineStr">
        <is>
          <t>20260816_多摩川_08_1.2.1</t>
        </is>
      </c>
      <c r="B753" s="202" t="inlineStr">
        <is>
          <t>20260816</t>
        </is>
      </c>
      <c r="C753" s="202" t="inlineStr">
        <is>
          <t>実運用</t>
        </is>
      </c>
      <c r="D753" s="202" t="n">
        <v>46250</v>
      </c>
      <c r="E753" s="202" t="inlineStr">
        <is>
          <t>多摩川</t>
        </is>
      </c>
      <c r="F753" s="202" t="n">
        <v>8</v>
      </c>
      <c r="G753" s="202" t="inlineStr">
        <is>
          <t>2</t>
        </is>
      </c>
      <c r="H753" s="202" t="inlineStr">
        <is>
          <t>予選</t>
        </is>
      </c>
      <c r="I753" s="202" t="inlineStr">
        <is>
          <t>0.1</t>
        </is>
      </c>
      <c r="J753" s="202" t="inlineStr">
        <is>
          <t>B</t>
        </is>
      </c>
      <c r="K753" s="202" t="inlineStr">
        <is>
          <t>5</t>
        </is>
      </c>
      <c r="L753" s="202" t="n"/>
      <c r="M753" s="202" t="inlineStr">
        <is>
          <t>3</t>
        </is>
      </c>
      <c r="N753" s="202" t="inlineStr">
        <is>
          <t>1</t>
        </is>
      </c>
      <c r="O753" s="202" t="n"/>
      <c r="P753" s="202" t="inlineStr">
        <is>
          <t>3,1,6</t>
        </is>
      </c>
      <c r="Q753" s="202" t="inlineStr">
        <is>
          <t>3連単</t>
        </is>
      </c>
      <c r="R753" s="202" t="inlineStr">
        <is>
          <t>5→3→1／5→3→6／5→1→3／5→1→6</t>
        </is>
      </c>
      <c r="S753" s="202" t="n">
        <v>4</v>
      </c>
      <c r="T753" s="202" t="inlineStr">
        <is>
          <t>2連単</t>
        </is>
      </c>
      <c r="U753" s="202" t="inlineStr">
        <is>
          <t>5→3／5→1</t>
        </is>
      </c>
      <c r="V753" s="202" t="n">
        <v>2</v>
      </c>
      <c r="W753" s="202" t="inlineStr">
        <is>
          <t>5号艇を非1号艇軸候補として1号艇と比較。全国6.00対4.80、当地6.58対4.00、ST0.17対0.14、モーター30.30%対22.08%、級別A1対A2。優位項目は全国勝率・当地勝率・モーター2連率・級別。4〜6号艇軸は具体的展開記録が必須だが、静的出走表だけでは能力比較と別の進行根拠を安全に確定できないためB。相手は3・1号艇を中心に整理。</t>
        </is>
      </c>
      <c r="X753" s="202" t="n">
        <v>46249.64861111111</v>
      </c>
      <c r="Y753" s="202" t="inlineStr">
        <is>
          <t>B</t>
        </is>
      </c>
      <c r="Z753" s="202" t="inlineStr">
        <is>
          <t>非掲載</t>
        </is>
      </c>
      <c r="AA753" s="202" t="inlineStr">
        <is>
          <t>CSVのみ</t>
        </is>
      </c>
      <c r="AB753" s="202" t="n"/>
      <c r="AC753" s="202" t="n"/>
      <c r="AD753" s="202" t="n"/>
      <c r="AE753" s="202" t="n"/>
      <c r="AF753" s="202" t="n"/>
      <c r="AG753" s="202" t="n"/>
      <c r="AH753" s="202" t="n"/>
      <c r="AI753" s="202" t="inlineStr">
        <is>
          <t>正式B。本文掲載候補より軸・展開の不確実性が大きい。</t>
        </is>
      </c>
      <c r="AJ753" s="202" t="inlineStr">
        <is>
          <t>軸または相手関係の不確実性</t>
        </is>
      </c>
      <c r="AK753" s="202" t="n"/>
      <c r="AL753" s="202" t="n">
        <v>46249.64861111111</v>
      </c>
      <c r="AM753" s="202" t="inlineStr">
        <is>
          <t>登録済</t>
        </is>
      </c>
      <c r="AN753" s="202" t="inlineStr">
        <is>
          <t>3-5-2-6-1-4</t>
        </is>
      </c>
      <c r="AO753" s="202" t="inlineStr">
        <is>
          <t>×</t>
        </is>
      </c>
      <c r="AP753" s="202" t="n">
        <v>0</v>
      </c>
      <c r="AQ753" s="202" t="inlineStr">
        <is>
          <t>×</t>
        </is>
      </c>
      <c r="AR753" s="202" t="n">
        <v>0</v>
      </c>
      <c r="AS753" s="202" t="n">
        <v>0</v>
      </c>
      <c r="AT753" s="202" t="n">
        <v>400</v>
      </c>
      <c r="AU753" s="202" t="n">
        <v>0</v>
      </c>
      <c r="AV753" s="202" t="n">
        <v>-400</v>
      </c>
      <c r="AW753" s="202" t="n">
        <v>0</v>
      </c>
      <c r="AX753" s="202" t="n"/>
      <c r="AY753" s="202" t="n"/>
      <c r="AZ753" s="202" t="n"/>
      <c r="BA753" s="202" t="n"/>
      <c r="BB753" s="202" t="n"/>
    </row>
    <row r="754">
      <c r="A754" s="202" t="inlineStr">
        <is>
          <t>20260816_多摩川_09_1.2.1</t>
        </is>
      </c>
      <c r="B754" s="202" t="inlineStr">
        <is>
          <t>20260816</t>
        </is>
      </c>
      <c r="C754" s="202" t="inlineStr">
        <is>
          <t>実運用</t>
        </is>
      </c>
      <c r="D754" s="202" t="n">
        <v>46250</v>
      </c>
      <c r="E754" s="202" t="inlineStr">
        <is>
          <t>多摩川</t>
        </is>
      </c>
      <c r="F754" s="202" t="n">
        <v>9</v>
      </c>
      <c r="G754" s="202" t="inlineStr">
        <is>
          <t>2</t>
        </is>
      </c>
      <c r="H754" s="202" t="inlineStr">
        <is>
          <t>予選</t>
        </is>
      </c>
      <c r="I754" s="202" t="inlineStr">
        <is>
          <t>0.1</t>
        </is>
      </c>
      <c r="J754" s="202" t="inlineStr">
        <is>
          <t>B</t>
        </is>
      </c>
      <c r="K754" s="202" t="inlineStr">
        <is>
          <t>6</t>
        </is>
      </c>
      <c r="L754" s="202" t="n"/>
      <c r="M754" s="202" t="inlineStr">
        <is>
          <t>1</t>
        </is>
      </c>
      <c r="N754" s="202" t="inlineStr">
        <is>
          <t>5</t>
        </is>
      </c>
      <c r="O754" s="202" t="n"/>
      <c r="P754" s="202" t="inlineStr">
        <is>
          <t>1,5,3</t>
        </is>
      </c>
      <c r="Q754" s="202" t="inlineStr">
        <is>
          <t>3連単</t>
        </is>
      </c>
      <c r="R754" s="202" t="inlineStr">
        <is>
          <t>6→1→5／6→1→3／6→5→1／6→5→3</t>
        </is>
      </c>
      <c r="S754" s="202" t="n">
        <v>4</v>
      </c>
      <c r="T754" s="202" t="inlineStr">
        <is>
          <t>2連単</t>
        </is>
      </c>
      <c r="U754" s="202" t="inlineStr">
        <is>
          <t>6→1／6→5</t>
        </is>
      </c>
      <c r="V754" s="202" t="n">
        <v>2</v>
      </c>
      <c r="W754" s="202" t="inlineStr">
        <is>
          <t>6号艇を非1号艇軸候補として1号艇と比較。全国7.32対5.58、当地7.19対7.04、ST0.14対0.13、モーター40.66%対40.00%、級別A1対A2。優位項目は全国勝率・当地勝率・モーター2連率・級別。4〜6号艇軸は具体的展開記録が必須だが、静的出走表だけでは能力比較と別の進行根拠を安全に確定できないためB。相手は1・5号艇を中心に整理。</t>
        </is>
      </c>
      <c r="X754" s="202" t="n">
        <v>46249.64861111111</v>
      </c>
      <c r="Y754" s="202" t="inlineStr">
        <is>
          <t>B</t>
        </is>
      </c>
      <c r="Z754" s="202" t="inlineStr">
        <is>
          <t>非掲載</t>
        </is>
      </c>
      <c r="AA754" s="202" t="inlineStr">
        <is>
          <t>CSVのみ</t>
        </is>
      </c>
      <c r="AB754" s="202" t="n"/>
      <c r="AC754" s="202" t="n"/>
      <c r="AD754" s="202" t="n"/>
      <c r="AE754" s="202" t="n"/>
      <c r="AF754" s="202" t="n"/>
      <c r="AG754" s="202" t="n"/>
      <c r="AH754" s="202" t="n"/>
      <c r="AI754" s="202" t="inlineStr">
        <is>
          <t>正式B。本文掲載候補より軸・展開の不確実性が大きい。</t>
        </is>
      </c>
      <c r="AJ754" s="202" t="inlineStr">
        <is>
          <t>軸または相手関係の不確実性</t>
        </is>
      </c>
      <c r="AK754" s="202" t="n"/>
      <c r="AL754" s="202" t="n">
        <v>46249.64861111111</v>
      </c>
      <c r="AM754" s="202" t="inlineStr">
        <is>
          <t>登録済</t>
        </is>
      </c>
      <c r="AN754" s="202" t="inlineStr">
        <is>
          <t>1-6-3-2-5-4</t>
        </is>
      </c>
      <c r="AO754" s="202" t="inlineStr">
        <is>
          <t>×</t>
        </is>
      </c>
      <c r="AP754" s="202" t="n">
        <v>0</v>
      </c>
      <c r="AQ754" s="202" t="inlineStr">
        <is>
          <t>×</t>
        </is>
      </c>
      <c r="AR754" s="202" t="n">
        <v>0</v>
      </c>
      <c r="AS754" s="202" t="n">
        <v>0</v>
      </c>
      <c r="AT754" s="202" t="n">
        <v>400</v>
      </c>
      <c r="AU754" s="202" t="n">
        <v>0</v>
      </c>
      <c r="AV754" s="202" t="n">
        <v>-400</v>
      </c>
      <c r="AW754" s="202" t="n">
        <v>0</v>
      </c>
      <c r="AX754" s="202" t="n"/>
      <c r="AY754" s="202" t="n"/>
      <c r="AZ754" s="202" t="n"/>
      <c r="BA754" s="202" t="n"/>
      <c r="BB754" s="202" t="n"/>
    </row>
    <row r="755">
      <c r="A755" s="202" t="inlineStr">
        <is>
          <t>20260816_多摩川_10_1.2.1</t>
        </is>
      </c>
      <c r="B755" s="202" t="inlineStr">
        <is>
          <t>20260816</t>
        </is>
      </c>
      <c r="C755" s="202" t="inlineStr">
        <is>
          <t>実運用</t>
        </is>
      </c>
      <c r="D755" s="202" t="n">
        <v>46250</v>
      </c>
      <c r="E755" s="202" t="inlineStr">
        <is>
          <t>多摩川</t>
        </is>
      </c>
      <c r="F755" s="202" t="n">
        <v>10</v>
      </c>
      <c r="G755" s="202" t="inlineStr">
        <is>
          <t>2</t>
        </is>
      </c>
      <c r="H755" s="202" t="inlineStr">
        <is>
          <t>新涼選抜戦</t>
        </is>
      </c>
      <c r="I755" s="202" t="inlineStr">
        <is>
          <t>0.1</t>
        </is>
      </c>
      <c r="J755" s="202" t="inlineStr">
        <is>
          <t>A</t>
        </is>
      </c>
      <c r="K755" s="202" t="inlineStr">
        <is>
          <t>1</t>
        </is>
      </c>
      <c r="L755" s="202" t="n"/>
      <c r="M755" s="202" t="inlineStr">
        <is>
          <t>5</t>
        </is>
      </c>
      <c r="N755" s="202" t="inlineStr">
        <is>
          <t>4</t>
        </is>
      </c>
      <c r="O755" s="202" t="n"/>
      <c r="P755" s="202" t="inlineStr">
        <is>
          <t>5,4,6</t>
        </is>
      </c>
      <c r="Q755" s="202" t="inlineStr">
        <is>
          <t>3連単</t>
        </is>
      </c>
      <c r="R755" s="202" t="inlineStr">
        <is>
          <t>1→5→4／1→5→6／1→4→5／1→4→6</t>
        </is>
      </c>
      <c r="S755" s="202" t="n">
        <v>4</v>
      </c>
      <c r="T755" s="202" t="inlineStr">
        <is>
          <t>2連単</t>
        </is>
      </c>
      <c r="U755" s="202" t="inlineStr">
        <is>
          <t>1→5／1→4</t>
        </is>
      </c>
      <c r="V755" s="202" t="n">
        <v>2</v>
      </c>
      <c r="W755" s="202" t="inlineStr">
        <is>
          <t>1号艇を基準評価。固定規則による最強非1号艇は5号艇（全国勝率5.58）で、1号艇全国勝率6.61と比較。比較裏付けとして当地勝率6.58対6.12、平均ST0.14対0.16、級別A1対A2を確認しA。相手は5・4号艇を中心に整理。</t>
        </is>
      </c>
      <c r="X755" s="202" t="n">
        <v>46249.64861111111</v>
      </c>
      <c r="Y755" s="202" t="inlineStr">
        <is>
          <t>A</t>
        </is>
      </c>
      <c r="Z755" s="202" t="inlineStr">
        <is>
          <t>A</t>
        </is>
      </c>
      <c r="AA755" s="202" t="inlineStr">
        <is>
          <t>有料</t>
        </is>
      </c>
      <c r="AB755" s="202" t="n">
        <v>4</v>
      </c>
      <c r="AC755" s="202" t="n"/>
      <c r="AD755" s="202" t="n"/>
      <c r="AE755" s="202" t="n"/>
      <c r="AF755" s="202" t="n"/>
      <c r="AG755" s="202" t="n"/>
      <c r="AH755" s="202" t="n"/>
      <c r="AI755" s="202" t="inlineStr">
        <is>
          <t>1号艇軸。全国・当地・STで5号艇を上回り、級別も優位。軸構造が明快。</t>
        </is>
      </c>
      <c r="AJ755" s="202" t="inlineStr">
        <is>
          <t>モーター・今節の比較優位は理由文上弱い</t>
        </is>
      </c>
      <c r="AK755" s="202" t="n"/>
      <c r="AL755" s="202" t="n">
        <v>46249.64861111111</v>
      </c>
      <c r="AM755" s="202" t="inlineStr">
        <is>
          <t>登録済</t>
        </is>
      </c>
      <c r="AN755" s="202" t="inlineStr">
        <is>
          <t>1-2-4-5-3-6</t>
        </is>
      </c>
      <c r="AO755" s="202" t="inlineStr">
        <is>
          <t>×</t>
        </is>
      </c>
      <c r="AP755" s="202" t="n">
        <v>0</v>
      </c>
      <c r="AQ755" s="202" t="inlineStr">
        <is>
          <t>×</t>
        </is>
      </c>
      <c r="AR755" s="202" t="n">
        <v>0</v>
      </c>
      <c r="AS755" s="202" t="n">
        <v>0</v>
      </c>
      <c r="AT755" s="202" t="n">
        <v>400</v>
      </c>
      <c r="AU755" s="202" t="n">
        <v>0</v>
      </c>
      <c r="AV755" s="202" t="n">
        <v>-400</v>
      </c>
      <c r="AW755" s="202" t="n">
        <v>0</v>
      </c>
      <c r="AX755" s="202" t="n"/>
      <c r="AY755" s="202" t="n"/>
      <c r="AZ755" s="202" t="n"/>
      <c r="BA755" s="202" t="n"/>
      <c r="BB755" s="202" t="n"/>
    </row>
    <row r="756">
      <c r="A756" s="202" t="inlineStr">
        <is>
          <t>20260816_多摩川_11_1.2.1</t>
        </is>
      </c>
      <c r="B756" s="202" t="inlineStr">
        <is>
          <t>20260816</t>
        </is>
      </c>
      <c r="C756" s="202" t="inlineStr">
        <is>
          <t>実運用</t>
        </is>
      </c>
      <c r="D756" s="202" t="n">
        <v>46250</v>
      </c>
      <c r="E756" s="202" t="inlineStr">
        <is>
          <t>多摩川</t>
        </is>
      </c>
      <c r="F756" s="202" t="n">
        <v>11</v>
      </c>
      <c r="G756" s="202" t="inlineStr">
        <is>
          <t>2</t>
        </is>
      </c>
      <c r="H756" s="202" t="inlineStr">
        <is>
          <t>新涼選抜戦</t>
        </is>
      </c>
      <c r="I756" s="202" t="inlineStr">
        <is>
          <t>0.1</t>
        </is>
      </c>
      <c r="J756" s="202" t="inlineStr">
        <is>
          <t>A</t>
        </is>
      </c>
      <c r="K756" s="202" t="inlineStr">
        <is>
          <t>1</t>
        </is>
      </c>
      <c r="L756" s="202" t="n"/>
      <c r="M756" s="202" t="inlineStr">
        <is>
          <t>3,6</t>
        </is>
      </c>
      <c r="N756" s="202" t="n"/>
      <c r="O756" s="202" t="n"/>
      <c r="P756" s="202" t="inlineStr">
        <is>
          <t>3,6,4</t>
        </is>
      </c>
      <c r="Q756" s="202" t="inlineStr">
        <is>
          <t>3連単</t>
        </is>
      </c>
      <c r="R756" s="202" t="inlineStr">
        <is>
          <t>1→3→6／1→3→4／1→6→3／1→6→4</t>
        </is>
      </c>
      <c r="S756" s="202" t="n">
        <v>4</v>
      </c>
      <c r="T756" s="202" t="inlineStr">
        <is>
          <t>2連単</t>
        </is>
      </c>
      <c r="U756" s="202" t="inlineStr">
        <is>
          <t>1→3／1→6</t>
        </is>
      </c>
      <c r="V756" s="202" t="n">
        <v>2</v>
      </c>
      <c r="W756" s="202" t="inlineStr">
        <is>
          <t>1号艇を基準評価。固定規則による最強非1号艇は6号艇（全国勝率6.40）で、1号艇全国勝率6.49と比較。比較裏付けとして当地勝率7.59対6.22、今節平均着順6.00対6.00、級別A1対A2を確認しA。相手は3・6号艇を中心に整理。</t>
        </is>
      </c>
      <c r="X756" s="202" t="n">
        <v>46249.64861111111</v>
      </c>
      <c r="Y756" s="202" t="inlineStr">
        <is>
          <t>A-</t>
        </is>
      </c>
      <c r="Z756" s="202" t="inlineStr">
        <is>
          <t>非掲載</t>
        </is>
      </c>
      <c r="AA756" s="202" t="inlineStr">
        <is>
          <t>CSVのみ</t>
        </is>
      </c>
      <c r="AB756" s="202" t="n"/>
      <c r="AC756" s="202" t="n"/>
      <c r="AD756" s="202" t="n"/>
      <c r="AE756" s="202" t="n"/>
      <c r="AF756" s="202" t="n"/>
      <c r="AG756" s="202" t="n"/>
      <c r="AH756" s="202" t="n"/>
      <c r="AI756" s="202" t="inlineStr">
        <is>
          <t>正式Aだが、当日の上位候補と比較して軸信頼度・相対優位・説明力のいずれかで一段下げる。</t>
        </is>
      </c>
      <c r="AJ756" s="202" t="inlineStr">
        <is>
          <t>上位10Rとの相対比較で掲載優先度が低い</t>
        </is>
      </c>
      <c r="AK756" s="202" t="n"/>
      <c r="AL756" s="202" t="n">
        <v>46249.64861111111</v>
      </c>
      <c r="AM756" s="202" t="inlineStr">
        <is>
          <t>登録済</t>
        </is>
      </c>
      <c r="AN756" s="202" t="inlineStr">
        <is>
          <t>1-3-4-5-2-6</t>
        </is>
      </c>
      <c r="AO756" s="202" t="inlineStr">
        <is>
          <t>○</t>
        </is>
      </c>
      <c r="AP756" s="202" t="n">
        <v>500</v>
      </c>
      <c r="AQ756" s="202" t="inlineStr">
        <is>
          <t>○</t>
        </is>
      </c>
      <c r="AR756" s="202" t="n">
        <v>270</v>
      </c>
      <c r="AS756" s="202" t="n">
        <v>0</v>
      </c>
      <c r="AT756" s="202" t="n">
        <v>400</v>
      </c>
      <c r="AU756" s="202" t="n">
        <v>500</v>
      </c>
      <c r="AV756" s="202" t="n">
        <v>100</v>
      </c>
      <c r="AW756" s="202" t="n">
        <v>1.25</v>
      </c>
      <c r="AX756" s="202" t="n"/>
      <c r="AY756" s="202" t="n"/>
      <c r="AZ756" s="202" t="n"/>
      <c r="BA756" s="202" t="n"/>
      <c r="BB756" s="202" t="n"/>
    </row>
    <row r="757">
      <c r="A757" s="202" t="inlineStr">
        <is>
          <t>20260816_多摩川_12_1.2.1</t>
        </is>
      </c>
      <c r="B757" s="202" t="inlineStr">
        <is>
          <t>20260816</t>
        </is>
      </c>
      <c r="C757" s="202" t="inlineStr">
        <is>
          <t>実運用</t>
        </is>
      </c>
      <c r="D757" s="202" t="n">
        <v>46250</v>
      </c>
      <c r="E757" s="202" t="inlineStr">
        <is>
          <t>多摩川</t>
        </is>
      </c>
      <c r="F757" s="202" t="n">
        <v>12</v>
      </c>
      <c r="G757" s="202" t="inlineStr">
        <is>
          <t>2</t>
        </is>
      </c>
      <c r="H757" s="202" t="inlineStr">
        <is>
          <t>ドリーム２ｎｄ</t>
        </is>
      </c>
      <c r="I757" s="202" t="inlineStr">
        <is>
          <t>0.1</t>
        </is>
      </c>
      <c r="J757" s="202" t="inlineStr">
        <is>
          <t>A</t>
        </is>
      </c>
      <c r="K757" s="202" t="inlineStr">
        <is>
          <t>1</t>
        </is>
      </c>
      <c r="L757" s="202" t="n"/>
      <c r="M757" s="202" t="inlineStr">
        <is>
          <t>3,4</t>
        </is>
      </c>
      <c r="N757" s="202" t="n"/>
      <c r="O757" s="202" t="n"/>
      <c r="P757" s="202" t="inlineStr">
        <is>
          <t>3,4,6</t>
        </is>
      </c>
      <c r="Q757" s="202" t="inlineStr">
        <is>
          <t>3連単</t>
        </is>
      </c>
      <c r="R757" s="202" t="inlineStr">
        <is>
          <t>1→3→4／1→3→6／1→4→3／1→4→6</t>
        </is>
      </c>
      <c r="S757" s="202" t="n">
        <v>4</v>
      </c>
      <c r="T757" s="202" t="inlineStr">
        <is>
          <t>2連単</t>
        </is>
      </c>
      <c r="U757" s="202" t="inlineStr">
        <is>
          <t>1→3／1→4</t>
        </is>
      </c>
      <c r="V757" s="202" t="n">
        <v>2</v>
      </c>
      <c r="W757" s="202" t="inlineStr">
        <is>
          <t>1号艇を基準評価。固定規則による最強非1号艇は3号艇（全国勝率7.15）で、1号艇全国勝率7.31と比較。比較裏付けとして当地勝率7.51対6.70、モーター40.85%対35.71%、今節平均着順1.00対2.00を確認しA。相手は3・4号艇を中心に整理。</t>
        </is>
      </c>
      <c r="X757" s="202" t="n">
        <v>46249.64861111111</v>
      </c>
      <c r="Y757" s="202" t="inlineStr">
        <is>
          <t>S</t>
        </is>
      </c>
      <c r="Z757" s="202" t="inlineStr">
        <is>
          <t>A</t>
        </is>
      </c>
      <c r="AA757" s="202" t="inlineStr">
        <is>
          <t>有料</t>
        </is>
      </c>
      <c r="AB757" s="202" t="n">
        <v>2</v>
      </c>
      <c r="AC757" s="202" t="n"/>
      <c r="AD757" s="202" t="n"/>
      <c r="AE757" s="202" t="n"/>
      <c r="AF757" s="202" t="n"/>
      <c r="AG757" s="202" t="n"/>
      <c r="AH757" s="202" t="n"/>
      <c r="AI757" s="202" t="inlineStr">
        <is>
          <t>1号艇軸。全国・当地・モーター・今節で比較優位が揃い、ドリーム戦でも軸根拠が明確。</t>
        </is>
      </c>
      <c r="AJ757" s="202" t="inlineStr">
        <is>
          <t>最強非1号艇3号艇との全国勝率差は大きくない</t>
        </is>
      </c>
      <c r="AK757" s="202" t="n"/>
      <c r="AL757" s="202" t="n">
        <v>46249.64861111111</v>
      </c>
      <c r="AM757" s="202" t="inlineStr">
        <is>
          <t>登録済</t>
        </is>
      </c>
      <c r="AN757" s="202" t="inlineStr">
        <is>
          <t>1-3-2-4-5-6</t>
        </is>
      </c>
      <c r="AO757" s="202" t="inlineStr">
        <is>
          <t>×</t>
        </is>
      </c>
      <c r="AP757" s="202" t="n">
        <v>0</v>
      </c>
      <c r="AQ757" s="202" t="inlineStr">
        <is>
          <t>○</t>
        </is>
      </c>
      <c r="AR757" s="202" t="n">
        <v>230</v>
      </c>
      <c r="AS757" s="202" t="n">
        <v>0</v>
      </c>
      <c r="AT757" s="202" t="n">
        <v>400</v>
      </c>
      <c r="AU757" s="202" t="n">
        <v>0</v>
      </c>
      <c r="AV757" s="202" t="n">
        <v>-400</v>
      </c>
      <c r="AW757" s="202" t="n">
        <v>0</v>
      </c>
      <c r="AX757" s="202" t="n"/>
      <c r="AY757" s="202" t="n"/>
      <c r="AZ757" s="202" t="n"/>
      <c r="BA757" s="202" t="n"/>
      <c r="BB757" s="202" t="n"/>
    </row>
    <row r="758">
      <c r="A758" s="202" t="inlineStr">
        <is>
          <t>20260816_三国_01_1.2.1</t>
        </is>
      </c>
      <c r="B758" s="202" t="inlineStr">
        <is>
          <t>20260816</t>
        </is>
      </c>
      <c r="C758" s="202" t="inlineStr">
        <is>
          <t>実運用</t>
        </is>
      </c>
      <c r="D758" s="202" t="n">
        <v>46250</v>
      </c>
      <c r="E758" s="202" t="inlineStr">
        <is>
          <t>三国</t>
        </is>
      </c>
      <c r="F758" s="202" t="n">
        <v>1</v>
      </c>
      <c r="G758" s="202" t="inlineStr">
        <is>
          <t>3</t>
        </is>
      </c>
      <c r="H758" s="202" t="inlineStr">
        <is>
          <t>みくにあさイチ</t>
        </is>
      </c>
      <c r="I758" s="202" t="inlineStr">
        <is>
          <t>0.1</t>
        </is>
      </c>
      <c r="J758" s="202" t="inlineStr">
        <is>
          <t>A</t>
        </is>
      </c>
      <c r="K758" s="202" t="inlineStr">
        <is>
          <t>1</t>
        </is>
      </c>
      <c r="L758" s="202" t="n"/>
      <c r="M758" s="202" t="inlineStr">
        <is>
          <t>4</t>
        </is>
      </c>
      <c r="N758" s="202" t="inlineStr">
        <is>
          <t>6</t>
        </is>
      </c>
      <c r="O758" s="202" t="n"/>
      <c r="P758" s="202" t="inlineStr">
        <is>
          <t>4,6,5</t>
        </is>
      </c>
      <c r="Q758" s="202" t="inlineStr">
        <is>
          <t>3連単</t>
        </is>
      </c>
      <c r="R758" s="202" t="inlineStr">
        <is>
          <t>1→4→6／1→4→5／1→6→4／1→6→5</t>
        </is>
      </c>
      <c r="S758" s="202" t="n">
        <v>4</v>
      </c>
      <c r="T758" s="202" t="inlineStr">
        <is>
          <t>2連単</t>
        </is>
      </c>
      <c r="U758" s="202" t="inlineStr">
        <is>
          <t>1→4／1→6</t>
        </is>
      </c>
      <c r="V758" s="202" t="n">
        <v>2</v>
      </c>
      <c r="W758" s="202" t="inlineStr">
        <is>
          <t>1号艇を基準評価。固定規則による最強非1号艇は4号艇（全国勝率5.57）で、1号艇全国勝率6.48と比較。比較裏付けとして当地勝率6.15対5.46、平均ST0.16対0.18、モーター47.06%対40.59%を確認しA。相手は4・6号艇を中心に整理。</t>
        </is>
      </c>
      <c r="X758" s="202" t="n">
        <v>46249.64861111111</v>
      </c>
      <c r="Y758" s="202" t="inlineStr">
        <is>
          <t>S</t>
        </is>
      </c>
      <c r="Z758" s="202" t="inlineStr">
        <is>
          <t>A</t>
        </is>
      </c>
      <c r="AA758" s="202" t="inlineStr">
        <is>
          <t>有料</t>
        </is>
      </c>
      <c r="AB758" s="202" t="n">
        <v>1</v>
      </c>
      <c r="AC758" s="202" t="n"/>
      <c r="AD758" s="202" t="n"/>
      <c r="AE758" s="202" t="n"/>
      <c r="AF758" s="202" t="n"/>
      <c r="AG758" s="202" t="n"/>
      <c r="AH758" s="202" t="n"/>
      <c r="AI758" s="202" t="inlineStr">
        <is>
          <t>1号艇軸。全国・当地・ST・モーターで最強非1号艇を明確に上回り、内枠軸として最も素直。</t>
        </is>
      </c>
      <c r="AJ758" s="202" t="inlineStr">
        <is>
          <t>相手4・6の着順振れ</t>
        </is>
      </c>
      <c r="AK758" s="202" t="n"/>
      <c r="AL758" s="202" t="n">
        <v>46249.64861111111</v>
      </c>
      <c r="AM758" s="202" t="inlineStr">
        <is>
          <t>登録済</t>
        </is>
      </c>
      <c r="AN758" s="202" t="inlineStr">
        <is>
          <t>1-2-4-5-6-3</t>
        </is>
      </c>
      <c r="AO758" s="202" t="inlineStr">
        <is>
          <t>×</t>
        </is>
      </c>
      <c r="AP758" s="202" t="n">
        <v>0</v>
      </c>
      <c r="AQ758" s="202" t="inlineStr">
        <is>
          <t>×</t>
        </is>
      </c>
      <c r="AR758" s="202" t="n">
        <v>0</v>
      </c>
      <c r="AS758" s="202" t="n">
        <v>0</v>
      </c>
      <c r="AT758" s="202" t="n">
        <v>400</v>
      </c>
      <c r="AU758" s="202" t="n">
        <v>0</v>
      </c>
      <c r="AV758" s="202" t="n">
        <v>-400</v>
      </c>
      <c r="AW758" s="202" t="n">
        <v>0</v>
      </c>
      <c r="AX758" s="202" t="n"/>
      <c r="AY758" s="202" t="n"/>
      <c r="AZ758" s="202" t="n"/>
      <c r="BA758" s="202" t="n"/>
      <c r="BB758" s="202" t="n"/>
    </row>
    <row r="759">
      <c r="A759" s="202" t="inlineStr">
        <is>
          <t>20260816_三国_02_1.2.1</t>
        </is>
      </c>
      <c r="B759" s="202" t="inlineStr">
        <is>
          <t>20260816</t>
        </is>
      </c>
      <c r="C759" s="202" t="inlineStr">
        <is>
          <t>実運用</t>
        </is>
      </c>
      <c r="D759" s="202" t="n">
        <v>46250</v>
      </c>
      <c r="E759" s="202" t="inlineStr">
        <is>
          <t>三国</t>
        </is>
      </c>
      <c r="F759" s="202" t="n">
        <v>2</v>
      </c>
      <c r="G759" s="202" t="inlineStr">
        <is>
          <t>3</t>
        </is>
      </c>
      <c r="H759" s="202" t="inlineStr">
        <is>
          <t>みくにあさガチ</t>
        </is>
      </c>
      <c r="I759" s="202" t="inlineStr">
        <is>
          <t>0.1</t>
        </is>
      </c>
      <c r="J759" s="202" t="inlineStr">
        <is>
          <t>A</t>
        </is>
      </c>
      <c r="K759" s="202" t="inlineStr">
        <is>
          <t>2</t>
        </is>
      </c>
      <c r="L759" s="202" t="n"/>
      <c r="M759" s="202" t="inlineStr">
        <is>
          <t>1</t>
        </is>
      </c>
      <c r="N759" s="202" t="inlineStr">
        <is>
          <t>5</t>
        </is>
      </c>
      <c r="O759" s="202" t="n"/>
      <c r="P759" s="202" t="inlineStr">
        <is>
          <t>1,5,4</t>
        </is>
      </c>
      <c r="Q759" s="202" t="inlineStr">
        <is>
          <t>3連単</t>
        </is>
      </c>
      <c r="R759" s="202" t="inlineStr">
        <is>
          <t>2→1→5／2→1→4／2→5→1／2→5→4</t>
        </is>
      </c>
      <c r="S759" s="202" t="n">
        <v>4</v>
      </c>
      <c r="T759" s="202" t="inlineStr">
        <is>
          <t>2連単</t>
        </is>
      </c>
      <c r="U759" s="202" t="inlineStr">
        <is>
          <t>2→1／2→5</t>
        </is>
      </c>
      <c r="V759" s="202" t="n">
        <v>2</v>
      </c>
      <c r="W759" s="202" t="inlineStr">
        <is>
          <t>2号艇を非1号艇軸候補として1号艇と比較。全国6.79対6.45、当地5.93対4.85、ST0.15対0.17、モーター39.39%対37.25%、級別A1対A2。優位項目は全国勝率・当地勝率・平均ST・モーター2連率・今節成績・級別。全国・当地の双方で1号艇を上回り、ST・モーター・今節成績・級別のうち2項目以上でも優位なためA。相手は1・5号艇を中心に整理。</t>
        </is>
      </c>
      <c r="X759" s="202" t="n">
        <v>46249.64861111111</v>
      </c>
      <c r="Y759" s="202" t="inlineStr">
        <is>
          <t>A-</t>
        </is>
      </c>
      <c r="Z759" s="202" t="inlineStr">
        <is>
          <t>非掲載</t>
        </is>
      </c>
      <c r="AA759" s="202" t="inlineStr">
        <is>
          <t>CSVのみ</t>
        </is>
      </c>
      <c r="AB759" s="202" t="n"/>
      <c r="AC759" s="202" t="n"/>
      <c r="AD759" s="202" t="n"/>
      <c r="AE759" s="202" t="n"/>
      <c r="AF759" s="202" t="n"/>
      <c r="AG759" s="202" t="n"/>
      <c r="AH759" s="202" t="n"/>
      <c r="AI759" s="202" t="inlineStr">
        <is>
          <t>正式Aだが、当日の上位候補と比較して軸信頼度・相対優位・説明力のいずれかで一段下げる。</t>
        </is>
      </c>
      <c r="AJ759" s="202" t="inlineStr">
        <is>
          <t>上位10Rとの相対比較で掲載優先度が低い</t>
        </is>
      </c>
      <c r="AK759" s="202" t="n"/>
      <c r="AL759" s="202" t="n">
        <v>46249.64861111111</v>
      </c>
      <c r="AM759" s="202" t="inlineStr">
        <is>
          <t>登録済</t>
        </is>
      </c>
      <c r="AN759" s="202" t="inlineStr">
        <is>
          <t>1-5-4-2-3-6</t>
        </is>
      </c>
      <c r="AO759" s="202" t="inlineStr">
        <is>
          <t>×</t>
        </is>
      </c>
      <c r="AP759" s="202" t="n">
        <v>0</v>
      </c>
      <c r="AQ759" s="202" t="inlineStr">
        <is>
          <t>×</t>
        </is>
      </c>
      <c r="AR759" s="202" t="n">
        <v>0</v>
      </c>
      <c r="AS759" s="202" t="n">
        <v>0</v>
      </c>
      <c r="AT759" s="202" t="n">
        <v>400</v>
      </c>
      <c r="AU759" s="202" t="n">
        <v>0</v>
      </c>
      <c r="AV759" s="202" t="n">
        <v>-400</v>
      </c>
      <c r="AW759" s="202" t="n">
        <v>0</v>
      </c>
      <c r="AX759" s="202" t="n"/>
      <c r="AY759" s="202" t="n"/>
      <c r="AZ759" s="202" t="n"/>
      <c r="BA759" s="202" t="n"/>
      <c r="BB759" s="202" t="n"/>
    </row>
    <row r="760">
      <c r="A760" s="202" t="inlineStr">
        <is>
          <t>20260816_三国_03_1.2.1</t>
        </is>
      </c>
      <c r="B760" s="202" t="inlineStr">
        <is>
          <t>20260816</t>
        </is>
      </c>
      <c r="C760" s="202" t="inlineStr">
        <is>
          <t>実運用</t>
        </is>
      </c>
      <c r="D760" s="202" t="n">
        <v>46250</v>
      </c>
      <c r="E760" s="202" t="inlineStr">
        <is>
          <t>三国</t>
        </is>
      </c>
      <c r="F760" s="202" t="n">
        <v>3</v>
      </c>
      <c r="G760" s="202" t="inlineStr">
        <is>
          <t>3</t>
        </is>
      </c>
      <c r="H760" s="202" t="inlineStr">
        <is>
          <t>みくにあさズバ</t>
        </is>
      </c>
      <c r="I760" s="202" t="inlineStr">
        <is>
          <t>0.1</t>
        </is>
      </c>
      <c r="J760" s="202" t="inlineStr">
        <is>
          <t>A</t>
        </is>
      </c>
      <c r="K760" s="202" t="inlineStr">
        <is>
          <t>1</t>
        </is>
      </c>
      <c r="L760" s="202" t="n"/>
      <c r="M760" s="202" t="inlineStr">
        <is>
          <t>3</t>
        </is>
      </c>
      <c r="N760" s="202" t="inlineStr">
        <is>
          <t>2</t>
        </is>
      </c>
      <c r="O760" s="202" t="n"/>
      <c r="P760" s="202" t="inlineStr">
        <is>
          <t>3,2,6</t>
        </is>
      </c>
      <c r="Q760" s="202" t="inlineStr">
        <is>
          <t>3連単</t>
        </is>
      </c>
      <c r="R760" s="202" t="inlineStr">
        <is>
          <t>1→3→2／1→3→6／1→2→3／1→2→6</t>
        </is>
      </c>
      <c r="S760" s="202" t="n">
        <v>4</v>
      </c>
      <c r="T760" s="202" t="inlineStr">
        <is>
          <t>2連単</t>
        </is>
      </c>
      <c r="U760" s="202" t="inlineStr">
        <is>
          <t>1→3／1→2</t>
        </is>
      </c>
      <c r="V760" s="202" t="n">
        <v>2</v>
      </c>
      <c r="W760" s="202" t="inlineStr">
        <is>
          <t>1号艇を基準評価。固定規則による最強非1号艇は3号艇（全国勝率5.71）で、1号艇全国勝率5.89と比較。比較裏付けとしてモーター35.42%対31.73%、級別A1対A2を確認しA。相手は3・2号艇を中心に整理。</t>
        </is>
      </c>
      <c r="X760" s="202" t="n">
        <v>46249.64861111111</v>
      </c>
      <c r="Y760" s="202" t="inlineStr">
        <is>
          <t>A-</t>
        </is>
      </c>
      <c r="Z760" s="202" t="inlineStr">
        <is>
          <t>非掲載</t>
        </is>
      </c>
      <c r="AA760" s="202" t="inlineStr">
        <is>
          <t>CSVのみ</t>
        </is>
      </c>
      <c r="AB760" s="202" t="n"/>
      <c r="AC760" s="202" t="n"/>
      <c r="AD760" s="202" t="n"/>
      <c r="AE760" s="202" t="n"/>
      <c r="AF760" s="202" t="n"/>
      <c r="AG760" s="202" t="n"/>
      <c r="AH760" s="202" t="n"/>
      <c r="AI760" s="202" t="inlineStr">
        <is>
          <t>正式Aだが、当日の上位候補と比較して軸信頼度・相対優位・説明力のいずれかで一段下げる。</t>
        </is>
      </c>
      <c r="AJ760" s="202" t="inlineStr">
        <is>
          <t>上位10Rとの相対比較で掲載優先度が低い</t>
        </is>
      </c>
      <c r="AK760" s="202" t="n"/>
      <c r="AL760" s="202" t="n">
        <v>46249.64861111111</v>
      </c>
      <c r="AM760" s="202" t="inlineStr">
        <is>
          <t>登録済</t>
        </is>
      </c>
      <c r="AN760" s="202" t="inlineStr">
        <is>
          <t>1-2-4-3-5-6</t>
        </is>
      </c>
      <c r="AO760" s="202" t="inlineStr">
        <is>
          <t>×</t>
        </is>
      </c>
      <c r="AP760" s="202" t="n">
        <v>0</v>
      </c>
      <c r="AQ760" s="202" t="inlineStr">
        <is>
          <t>○</t>
        </is>
      </c>
      <c r="AR760" s="202" t="n">
        <v>310</v>
      </c>
      <c r="AS760" s="202" t="n">
        <v>0</v>
      </c>
      <c r="AT760" s="202" t="n">
        <v>400</v>
      </c>
      <c r="AU760" s="202" t="n">
        <v>0</v>
      </c>
      <c r="AV760" s="202" t="n">
        <v>-400</v>
      </c>
      <c r="AW760" s="202" t="n">
        <v>0</v>
      </c>
      <c r="AX760" s="202" t="n"/>
      <c r="AY760" s="202" t="n"/>
      <c r="AZ760" s="202" t="n"/>
      <c r="BA760" s="202" t="n"/>
      <c r="BB760" s="202" t="n"/>
    </row>
    <row r="761">
      <c r="A761" s="202" t="inlineStr">
        <is>
          <t>20260816_三国_04_1.2.1</t>
        </is>
      </c>
      <c r="B761" s="202" t="inlineStr">
        <is>
          <t>20260816</t>
        </is>
      </c>
      <c r="C761" s="202" t="inlineStr">
        <is>
          <t>実運用</t>
        </is>
      </c>
      <c r="D761" s="202" t="n">
        <v>46250</v>
      </c>
      <c r="E761" s="202" t="inlineStr">
        <is>
          <t>三国</t>
        </is>
      </c>
      <c r="F761" s="202" t="n">
        <v>4</v>
      </c>
      <c r="G761" s="202" t="inlineStr">
        <is>
          <t>3</t>
        </is>
      </c>
      <c r="H761" s="202" t="inlineStr">
        <is>
          <t>みくにあさ推し</t>
        </is>
      </c>
      <c r="I761" s="202" t="inlineStr">
        <is>
          <t>0.1</t>
        </is>
      </c>
      <c r="J761" s="202" t="inlineStr">
        <is>
          <t>A</t>
        </is>
      </c>
      <c r="K761" s="202" t="inlineStr">
        <is>
          <t>3</t>
        </is>
      </c>
      <c r="L761" s="202" t="n"/>
      <c r="M761" s="202" t="inlineStr">
        <is>
          <t>4</t>
        </is>
      </c>
      <c r="N761" s="202" t="inlineStr">
        <is>
          <t>2</t>
        </is>
      </c>
      <c r="O761" s="202" t="n"/>
      <c r="P761" s="202" t="inlineStr">
        <is>
          <t>4,2,5</t>
        </is>
      </c>
      <c r="Q761" s="202" t="inlineStr">
        <is>
          <t>3連単</t>
        </is>
      </c>
      <c r="R761" s="202" t="inlineStr">
        <is>
          <t>3→4→2／3→4→5／3→2→4／3→2→5</t>
        </is>
      </c>
      <c r="S761" s="202" t="n">
        <v>4</v>
      </c>
      <c r="T761" s="202" t="inlineStr">
        <is>
          <t>2連単</t>
        </is>
      </c>
      <c r="U761" s="202" t="inlineStr">
        <is>
          <t>3→4／3→2</t>
        </is>
      </c>
      <c r="V761" s="202" t="n">
        <v>2</v>
      </c>
      <c r="W761" s="202" t="inlineStr">
        <is>
          <t>3号艇を非1号艇軸候補として1号艇と比較。全国5.67対5.44、当地5.50対4.36、ST0.13対0.22、モーター40.78%対36.04%、級別A2対A2。優位項目は全国勝率・当地勝率・平均ST・モーター2連率・今節成績。全国・当地の双方で1号艇を上回り、ST・モーター・今節成績・級別のうち2項目以上でも優位なためA。相手は4・2号艇を中心に整理。</t>
        </is>
      </c>
      <c r="X761" s="202" t="n">
        <v>46249.64861111111</v>
      </c>
      <c r="Y761" s="202" t="inlineStr">
        <is>
          <t>A-</t>
        </is>
      </c>
      <c r="Z761" s="202" t="inlineStr">
        <is>
          <t>非掲載</t>
        </is>
      </c>
      <c r="AA761" s="202" t="inlineStr">
        <is>
          <t>CSVのみ</t>
        </is>
      </c>
      <c r="AB761" s="202" t="n"/>
      <c r="AC761" s="202" t="n"/>
      <c r="AD761" s="202" t="n"/>
      <c r="AE761" s="202" t="n"/>
      <c r="AF761" s="202" t="n"/>
      <c r="AG761" s="202" t="n"/>
      <c r="AH761" s="202" t="n"/>
      <c r="AI761" s="202" t="inlineStr">
        <is>
          <t>正式Aだが、当日の上位候補と比較して軸信頼度・相対優位・説明力のいずれかで一段下げる。</t>
        </is>
      </c>
      <c r="AJ761" s="202" t="inlineStr">
        <is>
          <t>上位10Rとの相対比較で掲載優先度が低い</t>
        </is>
      </c>
      <c r="AK761" s="202" t="n"/>
      <c r="AL761" s="202" t="n">
        <v>46249.64861111111</v>
      </c>
      <c r="AM761" s="202" t="inlineStr">
        <is>
          <t>登録済</t>
        </is>
      </c>
      <c r="AN761" s="202" t="inlineStr">
        <is>
          <t>2-4-5-1-3-6</t>
        </is>
      </c>
      <c r="AO761" s="202" t="inlineStr">
        <is>
          <t>×</t>
        </is>
      </c>
      <c r="AP761" s="202" t="n">
        <v>0</v>
      </c>
      <c r="AQ761" s="202" t="inlineStr">
        <is>
          <t>×</t>
        </is>
      </c>
      <c r="AR761" s="202" t="n">
        <v>0</v>
      </c>
      <c r="AS761" s="202" t="n">
        <v>0</v>
      </c>
      <c r="AT761" s="202" t="n">
        <v>400</v>
      </c>
      <c r="AU761" s="202" t="n">
        <v>0</v>
      </c>
      <c r="AV761" s="202" t="n">
        <v>-400</v>
      </c>
      <c r="AW761" s="202" t="n">
        <v>0</v>
      </c>
      <c r="AX761" s="202" t="n"/>
      <c r="AY761" s="202" t="n"/>
      <c r="AZ761" s="202" t="n"/>
      <c r="BA761" s="202" t="n"/>
      <c r="BB761" s="202" t="n"/>
    </row>
    <row r="762">
      <c r="A762" s="202" t="inlineStr">
        <is>
          <t>20260816_三国_05_1.2.1</t>
        </is>
      </c>
      <c r="B762" s="202" t="inlineStr">
        <is>
          <t>20260816</t>
        </is>
      </c>
      <c r="C762" s="202" t="inlineStr">
        <is>
          <t>実運用</t>
        </is>
      </c>
      <c r="D762" s="202" t="n">
        <v>46250</v>
      </c>
      <c r="E762" s="202" t="inlineStr">
        <is>
          <t>三国</t>
        </is>
      </c>
      <c r="F762" s="202" t="n">
        <v>5</v>
      </c>
      <c r="G762" s="202" t="inlineStr">
        <is>
          <t>3</t>
        </is>
      </c>
      <c r="H762" s="202" t="inlineStr">
        <is>
          <t>予選</t>
        </is>
      </c>
      <c r="I762" s="202" t="inlineStr">
        <is>
          <t>0.1</t>
        </is>
      </c>
      <c r="J762" s="202" t="inlineStr">
        <is>
          <t>B</t>
        </is>
      </c>
      <c r="K762" s="202" t="inlineStr">
        <is>
          <t>4</t>
        </is>
      </c>
      <c r="L762" s="202" t="n"/>
      <c r="M762" s="202" t="inlineStr">
        <is>
          <t>6</t>
        </is>
      </c>
      <c r="N762" s="202" t="inlineStr">
        <is>
          <t>5</t>
        </is>
      </c>
      <c r="O762" s="202" t="n"/>
      <c r="P762" s="202" t="inlineStr">
        <is>
          <t>6,5,1</t>
        </is>
      </c>
      <c r="Q762" s="202" t="inlineStr">
        <is>
          <t>3連単</t>
        </is>
      </c>
      <c r="R762" s="202" t="inlineStr">
        <is>
          <t>4→6→5／4→6→1／4→5→6／4→5→1</t>
        </is>
      </c>
      <c r="S762" s="202" t="n">
        <v>4</v>
      </c>
      <c r="T762" s="202" t="inlineStr">
        <is>
          <t>2連単</t>
        </is>
      </c>
      <c r="U762" s="202" t="inlineStr">
        <is>
          <t>4→6／4→5</t>
        </is>
      </c>
      <c r="V762" s="202" t="n">
        <v>2</v>
      </c>
      <c r="W762" s="202" t="inlineStr">
        <is>
          <t>4号艇を非1号艇軸候補として1号艇と比較。全国7.45対5.40、当地7.47対6.64、ST0.14対0.15、モーター41.67%対32.58%、級別A1対A1。優位項目は全国勝率・当地勝率・平均ST・モーター2連率・今節成績。4〜6号艇軸は具体的展開記録が必須だが、静的出走表だけでは能力比較と別の進行根拠を安全に確定できないためB。相手は6・5号艇を中心に整理。</t>
        </is>
      </c>
      <c r="X762" s="202" t="n">
        <v>46249.64861111111</v>
      </c>
      <c r="Y762" s="202" t="inlineStr">
        <is>
          <t>B</t>
        </is>
      </c>
      <c r="Z762" s="202" t="inlineStr">
        <is>
          <t>非掲載</t>
        </is>
      </c>
      <c r="AA762" s="202" t="inlineStr">
        <is>
          <t>CSVのみ</t>
        </is>
      </c>
      <c r="AB762" s="202" t="n"/>
      <c r="AC762" s="202" t="n"/>
      <c r="AD762" s="202" t="n"/>
      <c r="AE762" s="202" t="n"/>
      <c r="AF762" s="202" t="n"/>
      <c r="AG762" s="202" t="n"/>
      <c r="AH762" s="202" t="n"/>
      <c r="AI762" s="202" t="inlineStr">
        <is>
          <t>正式B。本文掲載候補より軸・展開の不確実性が大きい。</t>
        </is>
      </c>
      <c r="AJ762" s="202" t="inlineStr">
        <is>
          <t>軸または相手関係の不確実性</t>
        </is>
      </c>
      <c r="AK762" s="202" t="n"/>
      <c r="AL762" s="202" t="n">
        <v>46249.64861111111</v>
      </c>
      <c r="AM762" s="202" t="inlineStr">
        <is>
          <t>登録済</t>
        </is>
      </c>
      <c r="AN762" s="202" t="inlineStr">
        <is>
          <t>4-1-5-2-3-6</t>
        </is>
      </c>
      <c r="AO762" s="202" t="inlineStr">
        <is>
          <t>×</t>
        </is>
      </c>
      <c r="AP762" s="202" t="n">
        <v>0</v>
      </c>
      <c r="AQ762" s="202" t="inlineStr">
        <is>
          <t>×</t>
        </is>
      </c>
      <c r="AR762" s="202" t="n">
        <v>0</v>
      </c>
      <c r="AS762" s="202" t="n">
        <v>0</v>
      </c>
      <c r="AT762" s="202" t="n">
        <v>400</v>
      </c>
      <c r="AU762" s="202" t="n">
        <v>0</v>
      </c>
      <c r="AV762" s="202" t="n">
        <v>-400</v>
      </c>
      <c r="AW762" s="202" t="n">
        <v>0</v>
      </c>
      <c r="AX762" s="202" t="n"/>
      <c r="AY762" s="202" t="n"/>
      <c r="AZ762" s="202" t="n"/>
      <c r="BA762" s="202" t="n"/>
      <c r="BB762" s="202" t="n"/>
    </row>
    <row r="763">
      <c r="A763" s="202" t="inlineStr">
        <is>
          <t>20260816_三国_06_1.2.1</t>
        </is>
      </c>
      <c r="B763" s="202" t="inlineStr">
        <is>
          <t>20260816</t>
        </is>
      </c>
      <c r="C763" s="202" t="inlineStr">
        <is>
          <t>実運用</t>
        </is>
      </c>
      <c r="D763" s="202" t="n">
        <v>46250</v>
      </c>
      <c r="E763" s="202" t="inlineStr">
        <is>
          <t>三国</t>
        </is>
      </c>
      <c r="F763" s="202" t="n">
        <v>6</v>
      </c>
      <c r="G763" s="202" t="inlineStr">
        <is>
          <t>3</t>
        </is>
      </c>
      <c r="H763" s="202" t="inlineStr">
        <is>
          <t>予選</t>
        </is>
      </c>
      <c r="I763" s="202" t="inlineStr">
        <is>
          <t>0.1</t>
        </is>
      </c>
      <c r="J763" s="202" t="inlineStr">
        <is>
          <t>A</t>
        </is>
      </c>
      <c r="K763" s="202" t="inlineStr">
        <is>
          <t>2</t>
        </is>
      </c>
      <c r="L763" s="202" t="n"/>
      <c r="M763" s="202" t="inlineStr">
        <is>
          <t>4,6</t>
        </is>
      </c>
      <c r="N763" s="202" t="n"/>
      <c r="O763" s="202" t="n"/>
      <c r="P763" s="202" t="inlineStr">
        <is>
          <t>4,6,1</t>
        </is>
      </c>
      <c r="Q763" s="202" t="inlineStr">
        <is>
          <t>3連単</t>
        </is>
      </c>
      <c r="R763" s="202" t="inlineStr">
        <is>
          <t>2→4→6／2→4→1／2→6→4／2→6→1</t>
        </is>
      </c>
      <c r="S763" s="202" t="n">
        <v>4</v>
      </c>
      <c r="T763" s="202" t="inlineStr">
        <is>
          <t>2連単</t>
        </is>
      </c>
      <c r="U763" s="202" t="inlineStr">
        <is>
          <t>2→4／2→6</t>
        </is>
      </c>
      <c r="V763" s="202" t="n">
        <v>2</v>
      </c>
      <c r="W763" s="202" t="inlineStr">
        <is>
          <t>2号艇を非1号艇軸候補として1号艇と比較。全国6.87対3.57、当地6.74対3.82、ST0.16対0.18、モーター38.53%対48.11%、級別A2対B1。優位項目は全国勝率・当地勝率・平均ST・今節成績・級別。全国・当地の双方で1号艇を上回り、ST・モーター・今節成績・級別のうち2項目以上でも優位なためA。相手は4・6号艇を中心に整理。</t>
        </is>
      </c>
      <c r="X763" s="202" t="n">
        <v>46249.64861111111</v>
      </c>
      <c r="Y763" s="202" t="inlineStr">
        <is>
          <t>A-</t>
        </is>
      </c>
      <c r="Z763" s="202" t="inlineStr">
        <is>
          <t>非掲載</t>
        </is>
      </c>
      <c r="AA763" s="202" t="inlineStr">
        <is>
          <t>CSVのみ</t>
        </is>
      </c>
      <c r="AB763" s="202" t="n"/>
      <c r="AC763" s="202" t="n"/>
      <c r="AD763" s="202" t="n"/>
      <c r="AE763" s="202" t="n"/>
      <c r="AF763" s="202" t="n"/>
      <c r="AG763" s="202" t="n"/>
      <c r="AH763" s="202" t="n"/>
      <c r="AI763" s="202" t="inlineStr">
        <is>
          <t>正式Aだが、当日の上位候補と比較して軸信頼度・相対優位・説明力のいずれかで一段下げる。</t>
        </is>
      </c>
      <c r="AJ763" s="202" t="inlineStr">
        <is>
          <t>上位10Rとの相対比較で掲載優先度が低い</t>
        </is>
      </c>
      <c r="AK763" s="202" t="n"/>
      <c r="AL763" s="202" t="n">
        <v>46249.64861111111</v>
      </c>
      <c r="AM763" s="202" t="inlineStr">
        <is>
          <t>登録済</t>
        </is>
      </c>
      <c r="AN763" s="202" t="inlineStr">
        <is>
          <t>2-4-3-5-6-1</t>
        </is>
      </c>
      <c r="AO763" s="202" t="inlineStr">
        <is>
          <t>×</t>
        </is>
      </c>
      <c r="AP763" s="202" t="n">
        <v>0</v>
      </c>
      <c r="AQ763" s="202" t="inlineStr">
        <is>
          <t>○</t>
        </is>
      </c>
      <c r="AR763" s="202" t="n">
        <v>680</v>
      </c>
      <c r="AS763" s="202" t="n">
        <v>0</v>
      </c>
      <c r="AT763" s="202" t="n">
        <v>400</v>
      </c>
      <c r="AU763" s="202" t="n">
        <v>0</v>
      </c>
      <c r="AV763" s="202" t="n">
        <v>-400</v>
      </c>
      <c r="AW763" s="202" t="n">
        <v>0</v>
      </c>
      <c r="AX763" s="202" t="n"/>
      <c r="AY763" s="202" t="n"/>
      <c r="AZ763" s="202" t="n"/>
      <c r="BA763" s="202" t="n"/>
      <c r="BB763" s="202" t="n"/>
    </row>
    <row r="764">
      <c r="A764" s="202" t="inlineStr">
        <is>
          <t>20260816_三国_07_1.2.1</t>
        </is>
      </c>
      <c r="B764" s="202" t="inlineStr">
        <is>
          <t>20260816</t>
        </is>
      </c>
      <c r="C764" s="202" t="inlineStr">
        <is>
          <t>実運用</t>
        </is>
      </c>
      <c r="D764" s="202" t="n">
        <v>46250</v>
      </c>
      <c r="E764" s="202" t="inlineStr">
        <is>
          <t>三国</t>
        </is>
      </c>
      <c r="F764" s="202" t="n">
        <v>7</v>
      </c>
      <c r="G764" s="202" t="inlineStr">
        <is>
          <t>3</t>
        </is>
      </c>
      <c r="H764" s="202" t="inlineStr">
        <is>
          <t>予選</t>
        </is>
      </c>
      <c r="I764" s="202" t="inlineStr">
        <is>
          <t>0.1</t>
        </is>
      </c>
      <c r="J764" s="202" t="inlineStr">
        <is>
          <t>A</t>
        </is>
      </c>
      <c r="K764" s="202" t="inlineStr">
        <is>
          <t>2</t>
        </is>
      </c>
      <c r="L764" s="202" t="n"/>
      <c r="M764" s="202" t="inlineStr">
        <is>
          <t>6</t>
        </is>
      </c>
      <c r="N764" s="202" t="inlineStr">
        <is>
          <t>5</t>
        </is>
      </c>
      <c r="O764" s="202" t="n"/>
      <c r="P764" s="202" t="inlineStr">
        <is>
          <t>6,5,4</t>
        </is>
      </c>
      <c r="Q764" s="202" t="inlineStr">
        <is>
          <t>3連単</t>
        </is>
      </c>
      <c r="R764" s="202" t="inlineStr">
        <is>
          <t>2→6→5／2→6→4／2→5→6／2→5→4</t>
        </is>
      </c>
      <c r="S764" s="202" t="n">
        <v>4</v>
      </c>
      <c r="T764" s="202" t="inlineStr">
        <is>
          <t>2連単</t>
        </is>
      </c>
      <c r="U764" s="202" t="inlineStr">
        <is>
          <t>2→6／2→5</t>
        </is>
      </c>
      <c r="V764" s="202" t="n">
        <v>2</v>
      </c>
      <c r="W764" s="202" t="inlineStr">
        <is>
          <t>2号艇を非1号艇軸候補として1号艇と比較。全国6.93対5.06、当地6.03対4.89、ST0.14対0.18、モーター29.09%対37.37%、級別A1対B1。優位項目は全国勝率・当地勝率・平均ST・今節成績・級別。全国・当地の双方で1号艇を上回り、ST・モーター・今節成績・級別のうち2項目以上でも優位なためA。相手は6・5号艇を中心に整理。</t>
        </is>
      </c>
      <c r="X764" s="202" t="n">
        <v>46249.64861111111</v>
      </c>
      <c r="Y764" s="202" t="inlineStr">
        <is>
          <t>A-</t>
        </is>
      </c>
      <c r="Z764" s="202" t="inlineStr">
        <is>
          <t>非掲載</t>
        </is>
      </c>
      <c r="AA764" s="202" t="inlineStr">
        <is>
          <t>CSVのみ</t>
        </is>
      </c>
      <c r="AB764" s="202" t="n"/>
      <c r="AC764" s="202" t="n"/>
      <c r="AD764" s="202" t="n"/>
      <c r="AE764" s="202" t="n"/>
      <c r="AF764" s="202" t="n"/>
      <c r="AG764" s="202" t="n"/>
      <c r="AH764" s="202" t="n"/>
      <c r="AI764" s="202" t="inlineStr">
        <is>
          <t>正式Aだが、当日の上位候補と比較して軸信頼度・相対優位・説明力のいずれかで一段下げる。</t>
        </is>
      </c>
      <c r="AJ764" s="202" t="inlineStr">
        <is>
          <t>上位10Rとの相対比較で掲載優先度が低い</t>
        </is>
      </c>
      <c r="AK764" s="202" t="n"/>
      <c r="AL764" s="202" t="n">
        <v>46249.64861111111</v>
      </c>
      <c r="AM764" s="202" t="inlineStr">
        <is>
          <t>登録済</t>
        </is>
      </c>
      <c r="AN764" s="202" t="inlineStr">
        <is>
          <t>3-1-4-2-5-6</t>
        </is>
      </c>
      <c r="AO764" s="202" t="inlineStr">
        <is>
          <t>×</t>
        </is>
      </c>
      <c r="AP764" s="202" t="n">
        <v>0</v>
      </c>
      <c r="AQ764" s="202" t="inlineStr">
        <is>
          <t>×</t>
        </is>
      </c>
      <c r="AR764" s="202" t="n">
        <v>0</v>
      </c>
      <c r="AS764" s="202" t="n">
        <v>0</v>
      </c>
      <c r="AT764" s="202" t="n">
        <v>400</v>
      </c>
      <c r="AU764" s="202" t="n">
        <v>0</v>
      </c>
      <c r="AV764" s="202" t="n">
        <v>-400</v>
      </c>
      <c r="AW764" s="202" t="n">
        <v>0</v>
      </c>
      <c r="AX764" s="202" t="n"/>
      <c r="AY764" s="202" t="n"/>
      <c r="AZ764" s="202" t="n"/>
      <c r="BA764" s="202" t="n"/>
      <c r="BB764" s="202" t="n"/>
    </row>
    <row r="765">
      <c r="A765" s="202" t="inlineStr">
        <is>
          <t>20260816_三国_08_1.2.1</t>
        </is>
      </c>
      <c r="B765" s="202" t="inlineStr">
        <is>
          <t>20260816</t>
        </is>
      </c>
      <c r="C765" s="202" t="inlineStr">
        <is>
          <t>実運用</t>
        </is>
      </c>
      <c r="D765" s="202" t="n">
        <v>46250</v>
      </c>
      <c r="E765" s="202" t="inlineStr">
        <is>
          <t>三国</t>
        </is>
      </c>
      <c r="F765" s="202" t="n">
        <v>8</v>
      </c>
      <c r="G765" s="202" t="inlineStr">
        <is>
          <t>3</t>
        </is>
      </c>
      <c r="H765" s="202" t="inlineStr">
        <is>
          <t>予選</t>
        </is>
      </c>
      <c r="I765" s="202" t="inlineStr">
        <is>
          <t>0.1</t>
        </is>
      </c>
      <c r="J765" s="202" t="inlineStr">
        <is>
          <t>B</t>
        </is>
      </c>
      <c r="K765" s="202" t="inlineStr">
        <is>
          <t>4</t>
        </is>
      </c>
      <c r="L765" s="202" t="n"/>
      <c r="M765" s="202" t="inlineStr">
        <is>
          <t>3</t>
        </is>
      </c>
      <c r="N765" s="202" t="inlineStr">
        <is>
          <t>5</t>
        </is>
      </c>
      <c r="O765" s="202" t="n"/>
      <c r="P765" s="202" t="inlineStr">
        <is>
          <t>3,5,6</t>
        </is>
      </c>
      <c r="Q765" s="202" t="inlineStr">
        <is>
          <t>3連単</t>
        </is>
      </c>
      <c r="R765" s="202" t="inlineStr">
        <is>
          <t>4→3→5／4→3→6／4→5→3／4→5→6</t>
        </is>
      </c>
      <c r="S765" s="202" t="n">
        <v>4</v>
      </c>
      <c r="T765" s="202" t="inlineStr">
        <is>
          <t>2連単</t>
        </is>
      </c>
      <c r="U765" s="202" t="inlineStr">
        <is>
          <t>4→3／4→5</t>
        </is>
      </c>
      <c r="V765" s="202" t="n">
        <v>2</v>
      </c>
      <c r="W765" s="202" t="inlineStr">
        <is>
          <t>4号艇を非1号艇軸候補として1号艇と比較。全国6.94対1.42、当地7.03対1.31、ST0.15対0.19、モーター40.38%対32.04%、級別A1対B2。優位項目は全国勝率・当地勝率・平均ST・モーター2連率・今節成績・級別。4〜6号艇軸は具体的展開記録が必須だが、静的出走表だけでは能力比較と別の進行根拠を安全に確定できないためB。相手は3・5号艇を中心に整理。</t>
        </is>
      </c>
      <c r="X765" s="202" t="n">
        <v>46249.64861111111</v>
      </c>
      <c r="Y765" s="202" t="inlineStr">
        <is>
          <t>B</t>
        </is>
      </c>
      <c r="Z765" s="202" t="inlineStr">
        <is>
          <t>非掲載</t>
        </is>
      </c>
      <c r="AA765" s="202" t="inlineStr">
        <is>
          <t>CSVのみ</t>
        </is>
      </c>
      <c r="AB765" s="202" t="n"/>
      <c r="AC765" s="202" t="n"/>
      <c r="AD765" s="202" t="n"/>
      <c r="AE765" s="202" t="n"/>
      <c r="AF765" s="202" t="n"/>
      <c r="AG765" s="202" t="n"/>
      <c r="AH765" s="202" t="n"/>
      <c r="AI765" s="202" t="inlineStr">
        <is>
          <t>正式B。本文掲載候補より軸・展開の不確実性が大きい。</t>
        </is>
      </c>
      <c r="AJ765" s="202" t="inlineStr">
        <is>
          <t>軸または相手関係の不確実性</t>
        </is>
      </c>
      <c r="AK765" s="202" t="n"/>
      <c r="AL765" s="202" t="n">
        <v>46249.64861111111</v>
      </c>
      <c r="AM765" s="202" t="inlineStr">
        <is>
          <t>登録済</t>
        </is>
      </c>
      <c r="AN765" s="202" t="inlineStr">
        <is>
          <t>5-4-2-3-6</t>
        </is>
      </c>
      <c r="AO765" s="202" t="inlineStr">
        <is>
          <t>×</t>
        </is>
      </c>
      <c r="AP765" s="202" t="n">
        <v>0</v>
      </c>
      <c r="AQ765" s="202" t="inlineStr">
        <is>
          <t>×</t>
        </is>
      </c>
      <c r="AR765" s="202" t="n">
        <v>0</v>
      </c>
      <c r="AS765" s="202" t="n">
        <v>0</v>
      </c>
      <c r="AT765" s="202" t="n">
        <v>400</v>
      </c>
      <c r="AU765" s="202" t="n">
        <v>0</v>
      </c>
      <c r="AV765" s="202" t="n">
        <v>-400</v>
      </c>
      <c r="AW765" s="202" t="n">
        <v>0</v>
      </c>
      <c r="AX765" s="202" t="n"/>
      <c r="AY765" s="202" t="n"/>
      <c r="AZ765" s="202" t="n"/>
      <c r="BA765" s="202" t="n"/>
      <c r="BB765" s="202" t="inlineStr">
        <is>
          <t>【返還艇あり】</t>
        </is>
      </c>
    </row>
    <row r="766">
      <c r="A766" s="202" t="inlineStr">
        <is>
          <t>20260816_三国_09_1.2.1</t>
        </is>
      </c>
      <c r="B766" s="202" t="inlineStr">
        <is>
          <t>20260816</t>
        </is>
      </c>
      <c r="C766" s="202" t="inlineStr">
        <is>
          <t>実運用</t>
        </is>
      </c>
      <c r="D766" s="202" t="n">
        <v>46250</v>
      </c>
      <c r="E766" s="202" t="inlineStr">
        <is>
          <t>三国</t>
        </is>
      </c>
      <c r="F766" s="202" t="n">
        <v>9</v>
      </c>
      <c r="G766" s="202" t="inlineStr">
        <is>
          <t>3</t>
        </is>
      </c>
      <c r="H766" s="202" t="inlineStr">
        <is>
          <t>予選</t>
        </is>
      </c>
      <c r="I766" s="202" t="inlineStr">
        <is>
          <t>0.1</t>
        </is>
      </c>
      <c r="J766" s="202" t="inlineStr">
        <is>
          <t>A</t>
        </is>
      </c>
      <c r="K766" s="202" t="inlineStr">
        <is>
          <t>3</t>
        </is>
      </c>
      <c r="L766" s="202" t="n"/>
      <c r="M766" s="202" t="inlineStr">
        <is>
          <t>6</t>
        </is>
      </c>
      <c r="N766" s="202" t="inlineStr">
        <is>
          <t>2</t>
        </is>
      </c>
      <c r="O766" s="202" t="n"/>
      <c r="P766" s="202" t="inlineStr">
        <is>
          <t>6,2,5</t>
        </is>
      </c>
      <c r="Q766" s="202" t="inlineStr">
        <is>
          <t>3連単</t>
        </is>
      </c>
      <c r="R766" s="202" t="inlineStr">
        <is>
          <t>3→6→2／3→6→5／3→2→6／3→2→5</t>
        </is>
      </c>
      <c r="S766" s="202" t="n">
        <v>4</v>
      </c>
      <c r="T766" s="202" t="inlineStr">
        <is>
          <t>2連単</t>
        </is>
      </c>
      <c r="U766" s="202" t="inlineStr">
        <is>
          <t>3→6／3→2</t>
        </is>
      </c>
      <c r="V766" s="202" t="n">
        <v>2</v>
      </c>
      <c r="W766" s="202" t="inlineStr">
        <is>
          <t>3号艇を非1号艇軸候補として1号艇と比較。全国7.17対2.19、当地7.54対1.77、ST0.14対0.17、モーター35.42%対41.18%、級別A1対B1。優位項目は全国勝率・当地勝率・平均ST・今節成績・級別。全国・当地の双方で1号艇を上回り、ST・モーター・今節成績・級別のうち2項目以上でも優位なためA。相手は6・2号艇を中心に整理。</t>
        </is>
      </c>
      <c r="X766" s="202" t="n">
        <v>46249.64861111111</v>
      </c>
      <c r="Y766" s="202" t="inlineStr">
        <is>
          <t>A-</t>
        </is>
      </c>
      <c r="Z766" s="202" t="inlineStr">
        <is>
          <t>B</t>
        </is>
      </c>
      <c r="AA766" s="202" t="inlineStr">
        <is>
          <t>無料</t>
        </is>
      </c>
      <c r="AB766" s="202" t="n">
        <v>1</v>
      </c>
      <c r="AC766" s="202" t="n"/>
      <c r="AD766" s="202" t="n"/>
      <c r="AE766" s="202" t="n"/>
      <c r="AF766" s="202" t="n"/>
      <c r="AG766" s="202" t="n"/>
      <c r="AH766" s="202" t="n"/>
      <c r="AI766" s="202" t="inlineStr">
        <is>
          <t>3号艇軸。1号艇に全国・当地・ST・今節・級別で大幅優位。能力差は非常に明確。</t>
        </is>
      </c>
      <c r="AJ766" s="202" t="inlineStr">
        <is>
          <t>非1号艇軸であり、前向き検証では独立して慎重監視</t>
        </is>
      </c>
      <c r="AK766" s="202" t="n"/>
      <c r="AL766" s="202" t="n">
        <v>46249.64861111111</v>
      </c>
      <c r="AM766" s="202" t="inlineStr">
        <is>
          <t>登録済</t>
        </is>
      </c>
      <c r="AN766" s="202" t="inlineStr">
        <is>
          <t>3-2-4-6-5-1</t>
        </is>
      </c>
      <c r="AO766" s="202" t="inlineStr">
        <is>
          <t>×</t>
        </is>
      </c>
      <c r="AP766" s="202" t="n">
        <v>0</v>
      </c>
      <c r="AQ766" s="202" t="inlineStr">
        <is>
          <t>○</t>
        </is>
      </c>
      <c r="AR766" s="202" t="n">
        <v>400</v>
      </c>
      <c r="AS766" s="202" t="n">
        <v>0</v>
      </c>
      <c r="AT766" s="202" t="n">
        <v>400</v>
      </c>
      <c r="AU766" s="202" t="n">
        <v>0</v>
      </c>
      <c r="AV766" s="202" t="n">
        <v>-400</v>
      </c>
      <c r="AW766" s="202" t="n">
        <v>0</v>
      </c>
      <c r="AX766" s="202" t="n"/>
      <c r="AY766" s="202" t="n"/>
      <c r="AZ766" s="202" t="n"/>
      <c r="BA766" s="202" t="n"/>
      <c r="BB766" s="202" t="n"/>
    </row>
    <row r="767">
      <c r="A767" s="202" t="inlineStr">
        <is>
          <t>20260816_三国_10_1.2.1</t>
        </is>
      </c>
      <c r="B767" s="202" t="inlineStr">
        <is>
          <t>20260816</t>
        </is>
      </c>
      <c r="C767" s="202" t="inlineStr">
        <is>
          <t>実運用</t>
        </is>
      </c>
      <c r="D767" s="202" t="n">
        <v>46250</v>
      </c>
      <c r="E767" s="202" t="inlineStr">
        <is>
          <t>三国</t>
        </is>
      </c>
      <c r="F767" s="202" t="n">
        <v>10</v>
      </c>
      <c r="G767" s="202" t="inlineStr">
        <is>
          <t>3</t>
        </is>
      </c>
      <c r="H767" s="202" t="inlineStr">
        <is>
          <t>予選特賞</t>
        </is>
      </c>
      <c r="I767" s="202" t="inlineStr">
        <is>
          <t>0.1</t>
        </is>
      </c>
      <c r="J767" s="202" t="inlineStr">
        <is>
          <t>B</t>
        </is>
      </c>
      <c r="K767" s="202" t="inlineStr">
        <is>
          <t>6</t>
        </is>
      </c>
      <c r="L767" s="202" t="n"/>
      <c r="M767" s="202" t="inlineStr">
        <is>
          <t>4,2</t>
        </is>
      </c>
      <c r="N767" s="202" t="n"/>
      <c r="O767" s="202" t="n"/>
      <c r="P767" s="202" t="inlineStr">
        <is>
          <t>4,2,3</t>
        </is>
      </c>
      <c r="Q767" s="202" t="inlineStr">
        <is>
          <t>3連単</t>
        </is>
      </c>
      <c r="R767" s="202" t="inlineStr">
        <is>
          <t>6→4→2／6→4→3／6→2→4／6→2→3</t>
        </is>
      </c>
      <c r="S767" s="202" t="n">
        <v>4</v>
      </c>
      <c r="T767" s="202" t="inlineStr">
        <is>
          <t>2連単</t>
        </is>
      </c>
      <c r="U767" s="202" t="inlineStr">
        <is>
          <t>6→4／6→2</t>
        </is>
      </c>
      <c r="V767" s="202" t="n">
        <v>2</v>
      </c>
      <c r="W767" s="202" t="inlineStr">
        <is>
          <t>6号艇を非1号艇軸候補として1号艇と比較。全国7.45対5.92、当地7.47対5.67、ST0.14対0.16、モーター41.67%対31.53%、級別A1対B1。優位項目は全国勝率・当地勝率・平均ST・モーター2連率・今節成績・級別。4〜6号艇軸は具体的展開記録が必須だが、静的出走表だけでは能力比較と別の進行根拠を安全に確定できないためB。相手は4・2号艇を中心に整理。</t>
        </is>
      </c>
      <c r="X767" s="202" t="n">
        <v>46249.64861111111</v>
      </c>
      <c r="Y767" s="202" t="inlineStr">
        <is>
          <t>B</t>
        </is>
      </c>
      <c r="Z767" s="202" t="inlineStr">
        <is>
          <t>非掲載</t>
        </is>
      </c>
      <c r="AA767" s="202" t="inlineStr">
        <is>
          <t>CSVのみ</t>
        </is>
      </c>
      <c r="AB767" s="202" t="n"/>
      <c r="AC767" s="202" t="n"/>
      <c r="AD767" s="202" t="n"/>
      <c r="AE767" s="202" t="n"/>
      <c r="AF767" s="202" t="n"/>
      <c r="AG767" s="202" t="n"/>
      <c r="AH767" s="202" t="n"/>
      <c r="AI767" s="202" t="inlineStr">
        <is>
          <t>正式B。本文掲載候補より軸・展開の不確実性が大きい。</t>
        </is>
      </c>
      <c r="AJ767" s="202" t="inlineStr">
        <is>
          <t>軸または相手関係の不確実性</t>
        </is>
      </c>
      <c r="AK767" s="202" t="n"/>
      <c r="AL767" s="202" t="n">
        <v>46249.64861111111</v>
      </c>
      <c r="AM767" s="202" t="inlineStr">
        <is>
          <t>登録済</t>
        </is>
      </c>
      <c r="AN767" s="202" t="inlineStr">
        <is>
          <t>1-3-4-6-5-2</t>
        </is>
      </c>
      <c r="AO767" s="202" t="inlineStr">
        <is>
          <t>×</t>
        </is>
      </c>
      <c r="AP767" s="202" t="n">
        <v>0</v>
      </c>
      <c r="AQ767" s="202" t="inlineStr">
        <is>
          <t>×</t>
        </is>
      </c>
      <c r="AR767" s="202" t="n">
        <v>0</v>
      </c>
      <c r="AS767" s="202" t="n">
        <v>0</v>
      </c>
      <c r="AT767" s="202" t="n">
        <v>400</v>
      </c>
      <c r="AU767" s="202" t="n">
        <v>0</v>
      </c>
      <c r="AV767" s="202" t="n">
        <v>-400</v>
      </c>
      <c r="AW767" s="202" t="n">
        <v>0</v>
      </c>
      <c r="AX767" s="202" t="n"/>
      <c r="AY767" s="202" t="n"/>
      <c r="AZ767" s="202" t="n"/>
      <c r="BA767" s="202" t="n"/>
      <c r="BB767" s="202" t="n"/>
    </row>
    <row r="768">
      <c r="A768" s="202" t="inlineStr">
        <is>
          <t>20260816_三国_11_1.2.1</t>
        </is>
      </c>
      <c r="B768" s="202" t="inlineStr">
        <is>
          <t>20260816</t>
        </is>
      </c>
      <c r="C768" s="202" t="inlineStr">
        <is>
          <t>実運用</t>
        </is>
      </c>
      <c r="D768" s="202" t="n">
        <v>46250</v>
      </c>
      <c r="E768" s="202" t="inlineStr">
        <is>
          <t>三国</t>
        </is>
      </c>
      <c r="F768" s="202" t="n">
        <v>11</v>
      </c>
      <c r="G768" s="202" t="inlineStr">
        <is>
          <t>3</t>
        </is>
      </c>
      <c r="H768" s="202" t="inlineStr">
        <is>
          <t>記者特選</t>
        </is>
      </c>
      <c r="I768" s="202" t="inlineStr">
        <is>
          <t>0.1</t>
        </is>
      </c>
      <c r="J768" s="202" t="inlineStr">
        <is>
          <t>C</t>
        </is>
      </c>
      <c r="K768" s="202" t="n"/>
      <c r="L768" s="202" t="inlineStr">
        <is>
          <t>3,5</t>
        </is>
      </c>
      <c r="M768" s="202" t="n"/>
      <c r="N768" s="202" t="n"/>
      <c r="O768" s="202" t="n"/>
      <c r="P768" s="202" t="n"/>
      <c r="Q768" s="202" t="n"/>
      <c r="R768" s="202" t="n"/>
      <c r="S768" s="202" t="n">
        <v>0</v>
      </c>
      <c r="T768" s="202" t="n"/>
      <c r="U768" s="202" t="n"/>
      <c r="V768" s="202" t="n">
        <v>0</v>
      </c>
      <c r="W768" s="202" t="inlineStr">
        <is>
          <t>1号艇を基準評価。固定規則による最強非1号艇は3号艇（全国勝率6.33）で、1号艇全国勝率4.55と比較。複数艇から相対的な脅威があり、1着中心を合理的に絞れないためC。</t>
        </is>
      </c>
      <c r="X768" s="202" t="n">
        <v>46249.64861111111</v>
      </c>
      <c r="Y768" s="202" t="inlineStr">
        <is>
          <t>C</t>
        </is>
      </c>
      <c r="Z768" s="202" t="inlineStr">
        <is>
          <t>非掲載</t>
        </is>
      </c>
      <c r="AA768" s="202" t="inlineStr">
        <is>
          <t>CSVのみ</t>
        </is>
      </c>
      <c r="AB768" s="202" t="n"/>
      <c r="AC768" s="202" t="n"/>
      <c r="AD768" s="202" t="n"/>
      <c r="AE768" s="202" t="n"/>
      <c r="AF768" s="202" t="n"/>
      <c r="AG768" s="202" t="n"/>
      <c r="AH768" s="202" t="n"/>
      <c r="AI768" s="202" t="inlineStr">
        <is>
          <t>正式C。見送り。</t>
        </is>
      </c>
      <c r="AJ768" s="202" t="inlineStr">
        <is>
          <t>中心艇または展開を合理的に絞れない</t>
        </is>
      </c>
      <c r="AK768" s="202" t="n"/>
      <c r="AL768" s="202" t="n">
        <v>46249.64861111111</v>
      </c>
      <c r="AM768" s="202" t="inlineStr">
        <is>
          <t>登録済</t>
        </is>
      </c>
      <c r="AN768" s="202" t="inlineStr">
        <is>
          <t>1-3-2-5-6-4</t>
        </is>
      </c>
      <c r="AO768" s="202" t="n"/>
      <c r="AP768" s="202" t="n">
        <v>0</v>
      </c>
      <c r="AQ768" s="202" t="n"/>
      <c r="AR768" s="202" t="n">
        <v>0</v>
      </c>
      <c r="AS768" s="202" t="n">
        <v>0</v>
      </c>
      <c r="AT768" s="202" t="n">
        <v>0</v>
      </c>
      <c r="AU768" s="202" t="n">
        <v>0</v>
      </c>
      <c r="AV768" s="202" t="n">
        <v>0</v>
      </c>
      <c r="AW768" s="202" t="n"/>
      <c r="AX768" s="202" t="n"/>
      <c r="AY768" s="202" t="n"/>
      <c r="AZ768" s="202" t="n"/>
      <c r="BA768" s="202" t="n"/>
      <c r="BB768" s="202" t="n"/>
    </row>
    <row r="769">
      <c r="A769" s="202" t="inlineStr">
        <is>
          <t>20260816_三国_12_1.2.1</t>
        </is>
      </c>
      <c r="B769" s="202" t="inlineStr">
        <is>
          <t>20260816</t>
        </is>
      </c>
      <c r="C769" s="202" t="inlineStr">
        <is>
          <t>実運用</t>
        </is>
      </c>
      <c r="D769" s="202" t="n">
        <v>46250</v>
      </c>
      <c r="E769" s="202" t="inlineStr">
        <is>
          <t>三国</t>
        </is>
      </c>
      <c r="F769" s="202" t="n">
        <v>12</v>
      </c>
      <c r="G769" s="202" t="inlineStr">
        <is>
          <t>3</t>
        </is>
      </c>
      <c r="H769" s="202" t="inlineStr">
        <is>
          <t>カニ坊選抜</t>
        </is>
      </c>
      <c r="I769" s="202" t="inlineStr">
        <is>
          <t>0.1</t>
        </is>
      </c>
      <c r="J769" s="202" t="inlineStr">
        <is>
          <t>A</t>
        </is>
      </c>
      <c r="K769" s="202" t="inlineStr">
        <is>
          <t>1</t>
        </is>
      </c>
      <c r="L769" s="202" t="n"/>
      <c r="M769" s="202" t="inlineStr">
        <is>
          <t>4</t>
        </is>
      </c>
      <c r="N769" s="202" t="inlineStr">
        <is>
          <t>5</t>
        </is>
      </c>
      <c r="O769" s="202" t="n"/>
      <c r="P769" s="202" t="inlineStr">
        <is>
          <t>4,5,2</t>
        </is>
      </c>
      <c r="Q769" s="202" t="inlineStr">
        <is>
          <t>3連単</t>
        </is>
      </c>
      <c r="R769" s="202" t="inlineStr">
        <is>
          <t>1→4→5／1→4→2／1→5→4／1→5→2</t>
        </is>
      </c>
      <c r="S769" s="202" t="n">
        <v>4</v>
      </c>
      <c r="T769" s="202" t="inlineStr">
        <is>
          <t>2連単</t>
        </is>
      </c>
      <c r="U769" s="202" t="inlineStr">
        <is>
          <t>1→4／1→5</t>
        </is>
      </c>
      <c r="V769" s="202" t="n">
        <v>2</v>
      </c>
      <c r="W769" s="202" t="inlineStr">
        <is>
          <t>1号艇を基準評価。固定規則による最強非1号艇は4号艇（全国勝率6.93）で、1号艇全国勝率6.94と比較。比較裏付けとして当地勝率7.03対6.03、モーター40.38%対29.09%、級別A1対A1を確認しA。相手は4・5号艇を中心に整理。</t>
        </is>
      </c>
      <c r="X769" s="202" t="n">
        <v>46249.64861111111</v>
      </c>
      <c r="Y769" s="202" t="inlineStr">
        <is>
          <t>A</t>
        </is>
      </c>
      <c r="Z769" s="202" t="inlineStr">
        <is>
          <t>A</t>
        </is>
      </c>
      <c r="AA769" s="202" t="inlineStr">
        <is>
          <t>有料</t>
        </is>
      </c>
      <c r="AB769" s="202" t="n">
        <v>7</v>
      </c>
      <c r="AC769" s="202" t="n"/>
      <c r="AD769" s="202" t="n"/>
      <c r="AE769" s="202" t="n"/>
      <c r="AF769" s="202" t="n"/>
      <c r="AG769" s="202" t="n"/>
      <c r="AH769" s="202" t="n"/>
      <c r="AI769" s="202" t="inlineStr">
        <is>
          <t>1号艇軸。全国勝率は僅差だが、当地勝率とモーターで4号艇に明確な優位がある。</t>
        </is>
      </c>
      <c r="AJ769" s="202" t="inlineStr">
        <is>
          <t>全国勝率差がほぼない</t>
        </is>
      </c>
      <c r="AK769" s="202" t="n"/>
      <c r="AL769" s="202" t="n">
        <v>46249.64861111111</v>
      </c>
      <c r="AM769" s="202" t="inlineStr">
        <is>
          <t>登録済</t>
        </is>
      </c>
      <c r="AN769" s="202" t="inlineStr">
        <is>
          <t>1-4-2-3-5-6</t>
        </is>
      </c>
      <c r="AO769" s="202" t="inlineStr">
        <is>
          <t>○</t>
        </is>
      </c>
      <c r="AP769" s="202" t="n">
        <v>970</v>
      </c>
      <c r="AQ769" s="202" t="inlineStr">
        <is>
          <t>○</t>
        </is>
      </c>
      <c r="AR769" s="202" t="n">
        <v>310</v>
      </c>
      <c r="AS769" s="202" t="n">
        <v>0</v>
      </c>
      <c r="AT769" s="202" t="n">
        <v>400</v>
      </c>
      <c r="AU769" s="202" t="n">
        <v>970</v>
      </c>
      <c r="AV769" s="202" t="n">
        <v>570</v>
      </c>
      <c r="AW769" s="202" t="n">
        <v>2.425</v>
      </c>
      <c r="AX769" s="202" t="n"/>
      <c r="AY769" s="202" t="n"/>
      <c r="AZ769" s="202" t="n"/>
      <c r="BA769" s="202" t="n"/>
      <c r="BB769" s="202" t="n"/>
    </row>
    <row r="770">
      <c r="A770" s="202" t="inlineStr">
        <is>
          <t>20260816_住之江_01_1.2.1</t>
        </is>
      </c>
      <c r="B770" s="202" t="inlineStr">
        <is>
          <t>20260816</t>
        </is>
      </c>
      <c r="C770" s="202" t="inlineStr">
        <is>
          <t>実運用</t>
        </is>
      </c>
      <c r="D770" s="202" t="n">
        <v>46250</v>
      </c>
      <c r="E770" s="202" t="inlineStr">
        <is>
          <t>住之江</t>
        </is>
      </c>
      <c r="F770" s="202" t="n">
        <v>1</v>
      </c>
      <c r="G770" s="202" t="inlineStr">
        <is>
          <t>4</t>
        </is>
      </c>
      <c r="H770" s="202" t="inlineStr">
        <is>
          <t>予選</t>
        </is>
      </c>
      <c r="I770" s="202" t="inlineStr">
        <is>
          <t>0.1</t>
        </is>
      </c>
      <c r="J770" s="202" t="inlineStr">
        <is>
          <t>A</t>
        </is>
      </c>
      <c r="K770" s="202" t="inlineStr">
        <is>
          <t>3</t>
        </is>
      </c>
      <c r="L770" s="202" t="n"/>
      <c r="M770" s="202" t="inlineStr">
        <is>
          <t>5,2</t>
        </is>
      </c>
      <c r="N770" s="202" t="n"/>
      <c r="O770" s="202" t="n"/>
      <c r="P770" s="202" t="inlineStr">
        <is>
          <t>5,2,1</t>
        </is>
      </c>
      <c r="Q770" s="202" t="inlineStr">
        <is>
          <t>3連単</t>
        </is>
      </c>
      <c r="R770" s="202" t="inlineStr">
        <is>
          <t>3→5→2／3→5→1／3→2→5／3→2→1</t>
        </is>
      </c>
      <c r="S770" s="202" t="n">
        <v>4</v>
      </c>
      <c r="T770" s="202" t="inlineStr">
        <is>
          <t>2連単</t>
        </is>
      </c>
      <c r="U770" s="202" t="inlineStr">
        <is>
          <t>3→5／3→2</t>
        </is>
      </c>
      <c r="V770" s="202" t="n">
        <v>2</v>
      </c>
      <c r="W770" s="202" t="inlineStr">
        <is>
          <t>3号艇を非1号艇軸候補として1号艇と比較。全国6.25対5.35、当地6.07対4.50、ST0.16対0.17、モーター41.98%対48.05%、級別A2対B1。優位項目は全国勝率・当地勝率・平均ST・級別。全国・当地の双方で1号艇を上回り、ST・モーター・今節成績・級別のうち2項目以上でも優位なためA。相手は5・2号艇を中心に整理。</t>
        </is>
      </c>
      <c r="X770" s="202" t="n">
        <v>46249.64861111111</v>
      </c>
      <c r="Y770" s="202" t="inlineStr">
        <is>
          <t>A-</t>
        </is>
      </c>
      <c r="Z770" s="202" t="inlineStr">
        <is>
          <t>非掲載</t>
        </is>
      </c>
      <c r="AA770" s="202" t="inlineStr">
        <is>
          <t>CSVのみ</t>
        </is>
      </c>
      <c r="AB770" s="202" t="n"/>
      <c r="AC770" s="202" t="n"/>
      <c r="AD770" s="202" t="n"/>
      <c r="AE770" s="202" t="n"/>
      <c r="AF770" s="202" t="n"/>
      <c r="AG770" s="202" t="n"/>
      <c r="AH770" s="202" t="n"/>
      <c r="AI770" s="202" t="inlineStr">
        <is>
          <t>正式Aだが、当日の上位候補と比較して軸信頼度・相対優位・説明力のいずれかで一段下げる。</t>
        </is>
      </c>
      <c r="AJ770" s="202" t="inlineStr">
        <is>
          <t>上位10Rとの相対比較で掲載優先度が低い</t>
        </is>
      </c>
      <c r="AK770" s="202" t="n"/>
      <c r="AL770" s="202" t="n">
        <v>46249.64861111111</v>
      </c>
      <c r="AM770" s="202" t="inlineStr">
        <is>
          <t>登録済</t>
        </is>
      </c>
      <c r="AN770" s="202" t="inlineStr">
        <is>
          <t>1-2-5-3-6-4</t>
        </is>
      </c>
      <c r="AO770" s="202" t="inlineStr">
        <is>
          <t>×</t>
        </is>
      </c>
      <c r="AP770" s="202" t="n">
        <v>0</v>
      </c>
      <c r="AQ770" s="202" t="inlineStr">
        <is>
          <t>×</t>
        </is>
      </c>
      <c r="AR770" s="202" t="n">
        <v>0</v>
      </c>
      <c r="AS770" s="202" t="n">
        <v>0</v>
      </c>
      <c r="AT770" s="202" t="n">
        <v>400</v>
      </c>
      <c r="AU770" s="202" t="n">
        <v>0</v>
      </c>
      <c r="AV770" s="202" t="n">
        <v>-400</v>
      </c>
      <c r="AW770" s="202" t="n">
        <v>0</v>
      </c>
      <c r="AX770" s="202" t="n"/>
      <c r="AY770" s="202" t="n"/>
      <c r="AZ770" s="202" t="n"/>
      <c r="BA770" s="202" t="n"/>
      <c r="BB770" s="202" t="n"/>
    </row>
    <row r="771">
      <c r="A771" s="202" t="inlineStr">
        <is>
          <t>20260816_住之江_02_1.2.1</t>
        </is>
      </c>
      <c r="B771" s="202" t="inlineStr">
        <is>
          <t>20260816</t>
        </is>
      </c>
      <c r="C771" s="202" t="inlineStr">
        <is>
          <t>実運用</t>
        </is>
      </c>
      <c r="D771" s="202" t="n">
        <v>46250</v>
      </c>
      <c r="E771" s="202" t="inlineStr">
        <is>
          <t>住之江</t>
        </is>
      </c>
      <c r="F771" s="202" t="n">
        <v>2</v>
      </c>
      <c r="G771" s="202" t="inlineStr">
        <is>
          <t>4</t>
        </is>
      </c>
      <c r="H771" s="202" t="inlineStr">
        <is>
          <t>予選</t>
        </is>
      </c>
      <c r="I771" s="202" t="inlineStr">
        <is>
          <t>0.1</t>
        </is>
      </c>
      <c r="J771" s="202" t="inlineStr">
        <is>
          <t>A</t>
        </is>
      </c>
      <c r="K771" s="202" t="inlineStr">
        <is>
          <t>3</t>
        </is>
      </c>
      <c r="L771" s="202" t="n"/>
      <c r="M771" s="202" t="inlineStr">
        <is>
          <t>2</t>
        </is>
      </c>
      <c r="N771" s="202" t="inlineStr">
        <is>
          <t>6</t>
        </is>
      </c>
      <c r="O771" s="202" t="n"/>
      <c r="P771" s="202" t="inlineStr">
        <is>
          <t>2,6,4</t>
        </is>
      </c>
      <c r="Q771" s="202" t="inlineStr">
        <is>
          <t>3連単</t>
        </is>
      </c>
      <c r="R771" s="202" t="inlineStr">
        <is>
          <t>3→2→6／3→2→4／3→6→2／3→6→4</t>
        </is>
      </c>
      <c r="S771" s="202" t="n">
        <v>4</v>
      </c>
      <c r="T771" s="202" t="inlineStr">
        <is>
          <t>2連単</t>
        </is>
      </c>
      <c r="U771" s="202" t="inlineStr">
        <is>
          <t>3→2／3→6</t>
        </is>
      </c>
      <c r="V771" s="202" t="n">
        <v>2</v>
      </c>
      <c r="W771" s="202" t="inlineStr">
        <is>
          <t>3号艇を非1号艇軸候補として1号艇と比較。全国7.11対3.85、当地6.11対4.26、ST0.14対0.17、モーター32.14%対35.37%、級別A1対B1。優位項目は全国勝率・当地勝率・平均ST・今節成績・級別。全国・当地の双方で1号艇を上回り、ST・モーター・今節成績・級別のうち2項目以上でも優位なためA。相手は2・6号艇を中心に整理。</t>
        </is>
      </c>
      <c r="X771" s="202" t="n">
        <v>46249.64861111111</v>
      </c>
      <c r="Y771" s="202" t="inlineStr">
        <is>
          <t>A-</t>
        </is>
      </c>
      <c r="Z771" s="202" t="inlineStr">
        <is>
          <t>非掲載</t>
        </is>
      </c>
      <c r="AA771" s="202" t="inlineStr">
        <is>
          <t>CSVのみ</t>
        </is>
      </c>
      <c r="AB771" s="202" t="n"/>
      <c r="AC771" s="202" t="n"/>
      <c r="AD771" s="202" t="n"/>
      <c r="AE771" s="202" t="n"/>
      <c r="AF771" s="202" t="n"/>
      <c r="AG771" s="202" t="n"/>
      <c r="AH771" s="202" t="n"/>
      <c r="AI771" s="202" t="inlineStr">
        <is>
          <t>正式Aだが、当日の上位候補と比較して軸信頼度・相対優位・説明力のいずれかで一段下げる。</t>
        </is>
      </c>
      <c r="AJ771" s="202" t="inlineStr">
        <is>
          <t>上位10Rとの相対比較で掲載優先度が低い</t>
        </is>
      </c>
      <c r="AK771" s="202" t="n"/>
      <c r="AL771" s="202" t="n">
        <v>46249.64861111111</v>
      </c>
      <c r="AM771" s="202" t="inlineStr">
        <is>
          <t>登録済</t>
        </is>
      </c>
      <c r="AN771" s="202" t="inlineStr">
        <is>
          <t>4-2-3-1-5-6</t>
        </is>
      </c>
      <c r="AO771" s="202" t="inlineStr">
        <is>
          <t>×</t>
        </is>
      </c>
      <c r="AP771" s="202" t="n">
        <v>0</v>
      </c>
      <c r="AQ771" s="202" t="inlineStr">
        <is>
          <t>×</t>
        </is>
      </c>
      <c r="AR771" s="202" t="n">
        <v>0</v>
      </c>
      <c r="AS771" s="202" t="n">
        <v>0</v>
      </c>
      <c r="AT771" s="202" t="n">
        <v>400</v>
      </c>
      <c r="AU771" s="202" t="n">
        <v>0</v>
      </c>
      <c r="AV771" s="202" t="n">
        <v>-400</v>
      </c>
      <c r="AW771" s="202" t="n">
        <v>0</v>
      </c>
      <c r="AX771" s="202" t="n"/>
      <c r="AY771" s="202" t="n"/>
      <c r="AZ771" s="202" t="n"/>
      <c r="BA771" s="202" t="n"/>
      <c r="BB771" s="202" t="n"/>
    </row>
    <row r="772">
      <c r="A772" s="202" t="inlineStr">
        <is>
          <t>20260816_住之江_03_1.2.1</t>
        </is>
      </c>
      <c r="B772" s="202" t="inlineStr">
        <is>
          <t>20260816</t>
        </is>
      </c>
      <c r="C772" s="202" t="inlineStr">
        <is>
          <t>実運用</t>
        </is>
      </c>
      <c r="D772" s="202" t="n">
        <v>46250</v>
      </c>
      <c r="E772" s="202" t="inlineStr">
        <is>
          <t>住之江</t>
        </is>
      </c>
      <c r="F772" s="202" t="n">
        <v>3</v>
      </c>
      <c r="G772" s="202" t="inlineStr">
        <is>
          <t>4</t>
        </is>
      </c>
      <c r="H772" s="202" t="inlineStr">
        <is>
          <t>予選</t>
        </is>
      </c>
      <c r="I772" s="202" t="inlineStr">
        <is>
          <t>0.1</t>
        </is>
      </c>
      <c r="J772" s="202" t="inlineStr">
        <is>
          <t>C</t>
        </is>
      </c>
      <c r="K772" s="202" t="n"/>
      <c r="L772" s="202" t="inlineStr">
        <is>
          <t>5,2</t>
        </is>
      </c>
      <c r="M772" s="202" t="n"/>
      <c r="N772" s="202" t="n"/>
      <c r="O772" s="202" t="n"/>
      <c r="P772" s="202" t="n"/>
      <c r="Q772" s="202" t="n"/>
      <c r="R772" s="202" t="n"/>
      <c r="S772" s="202" t="n">
        <v>0</v>
      </c>
      <c r="T772" s="202" t="n"/>
      <c r="U772" s="202" t="n"/>
      <c r="V772" s="202" t="n">
        <v>0</v>
      </c>
      <c r="W772" s="202" t="inlineStr">
        <is>
          <t>1号艇を基準評価。固定規則による最強非1号艇は5号艇（全国勝率6.77）で、1号艇全国勝率4.63と比較。複数艇から相対的な脅威があり、1着中心を合理的に絞れないためC。</t>
        </is>
      </c>
      <c r="X772" s="202" t="n">
        <v>46249.64861111111</v>
      </c>
      <c r="Y772" s="202" t="inlineStr">
        <is>
          <t>C</t>
        </is>
      </c>
      <c r="Z772" s="202" t="inlineStr">
        <is>
          <t>非掲載</t>
        </is>
      </c>
      <c r="AA772" s="202" t="inlineStr">
        <is>
          <t>CSVのみ</t>
        </is>
      </c>
      <c r="AB772" s="202" t="n"/>
      <c r="AC772" s="202" t="n"/>
      <c r="AD772" s="202" t="n"/>
      <c r="AE772" s="202" t="n"/>
      <c r="AF772" s="202" t="n"/>
      <c r="AG772" s="202" t="n"/>
      <c r="AH772" s="202" t="n"/>
      <c r="AI772" s="202" t="inlineStr">
        <is>
          <t>正式C。見送り。</t>
        </is>
      </c>
      <c r="AJ772" s="202" t="inlineStr">
        <is>
          <t>中心艇または展開を合理的に絞れない</t>
        </is>
      </c>
      <c r="AK772" s="202" t="n"/>
      <c r="AL772" s="202" t="n">
        <v>46249.64861111111</v>
      </c>
      <c r="AM772" s="202" t="inlineStr">
        <is>
          <t>登録済</t>
        </is>
      </c>
      <c r="AN772" s="202" t="inlineStr">
        <is>
          <t>1-3-2-5-4-6</t>
        </is>
      </c>
      <c r="AO772" s="202" t="n"/>
      <c r="AP772" s="202" t="n">
        <v>0</v>
      </c>
      <c r="AQ772" s="202" t="n"/>
      <c r="AR772" s="202" t="n">
        <v>0</v>
      </c>
      <c r="AS772" s="202" t="n">
        <v>0</v>
      </c>
      <c r="AT772" s="202" t="n">
        <v>0</v>
      </c>
      <c r="AU772" s="202" t="n">
        <v>0</v>
      </c>
      <c r="AV772" s="202" t="n">
        <v>0</v>
      </c>
      <c r="AW772" s="202" t="n"/>
      <c r="AX772" s="202" t="n"/>
      <c r="AY772" s="202" t="n"/>
      <c r="AZ772" s="202" t="n"/>
      <c r="BA772" s="202" t="n"/>
      <c r="BB772" s="202" t="n"/>
    </row>
    <row r="773">
      <c r="A773" s="202" t="inlineStr">
        <is>
          <t>20260816_住之江_04_1.2.1</t>
        </is>
      </c>
      <c r="B773" s="202" t="inlineStr">
        <is>
          <t>20260816</t>
        </is>
      </c>
      <c r="C773" s="202" t="inlineStr">
        <is>
          <t>実運用</t>
        </is>
      </c>
      <c r="D773" s="202" t="n">
        <v>46250</v>
      </c>
      <c r="E773" s="202" t="inlineStr">
        <is>
          <t>住之江</t>
        </is>
      </c>
      <c r="F773" s="202" t="n">
        <v>4</v>
      </c>
      <c r="G773" s="202" t="inlineStr">
        <is>
          <t>4</t>
        </is>
      </c>
      <c r="H773" s="202" t="inlineStr">
        <is>
          <t>予選</t>
        </is>
      </c>
      <c r="I773" s="202" t="inlineStr">
        <is>
          <t>0.1</t>
        </is>
      </c>
      <c r="J773" s="202" t="inlineStr">
        <is>
          <t>B</t>
        </is>
      </c>
      <c r="K773" s="202" t="inlineStr">
        <is>
          <t>5</t>
        </is>
      </c>
      <c r="L773" s="202" t="n"/>
      <c r="M773" s="202" t="inlineStr">
        <is>
          <t>2,4</t>
        </is>
      </c>
      <c r="N773" s="202" t="n"/>
      <c r="O773" s="202" t="n"/>
      <c r="P773" s="202" t="inlineStr">
        <is>
          <t>2,4,3</t>
        </is>
      </c>
      <c r="Q773" s="202" t="inlineStr">
        <is>
          <t>3連単</t>
        </is>
      </c>
      <c r="R773" s="202" t="inlineStr">
        <is>
          <t>5→2→4／5→2→3／5→4→2／5→4→3</t>
        </is>
      </c>
      <c r="S773" s="202" t="n">
        <v>4</v>
      </c>
      <c r="T773" s="202" t="inlineStr">
        <is>
          <t>2連単</t>
        </is>
      </c>
      <c r="U773" s="202" t="inlineStr">
        <is>
          <t>5→2／5→4</t>
        </is>
      </c>
      <c r="V773" s="202" t="n">
        <v>2</v>
      </c>
      <c r="W773" s="202" t="inlineStr">
        <is>
          <t>5号艇を非1号艇軸候補として1号艇と比較。全国5.32対4.21、当地7.05対5.02、ST0.16対0.18、モーター43.02%対38.55%、級別A2対B1。優位項目は全国勝率・当地勝率・平均ST・モーター2連率・今節成績・級別。4〜6号艇軸は具体的展開記録が必須だが、静的出走表だけでは能力比較と別の進行根拠を安全に確定できないためB。相手は2・4号艇を中心に整理。</t>
        </is>
      </c>
      <c r="X773" s="202" t="n">
        <v>46249.64861111111</v>
      </c>
      <c r="Y773" s="202" t="inlineStr">
        <is>
          <t>B</t>
        </is>
      </c>
      <c r="Z773" s="202" t="inlineStr">
        <is>
          <t>非掲載</t>
        </is>
      </c>
      <c r="AA773" s="202" t="inlineStr">
        <is>
          <t>CSVのみ</t>
        </is>
      </c>
      <c r="AB773" s="202" t="n"/>
      <c r="AC773" s="202" t="n"/>
      <c r="AD773" s="202" t="n"/>
      <c r="AE773" s="202" t="n"/>
      <c r="AF773" s="202" t="n"/>
      <c r="AG773" s="202" t="n"/>
      <c r="AH773" s="202" t="n"/>
      <c r="AI773" s="202" t="inlineStr">
        <is>
          <t>正式B。本文掲載候補より軸・展開の不確実性が大きい。</t>
        </is>
      </c>
      <c r="AJ773" s="202" t="inlineStr">
        <is>
          <t>軸または相手関係の不確実性</t>
        </is>
      </c>
      <c r="AK773" s="202" t="n"/>
      <c r="AL773" s="202" t="n">
        <v>46249.64861111111</v>
      </c>
      <c r="AM773" s="202" t="inlineStr">
        <is>
          <t>登録済</t>
        </is>
      </c>
      <c r="AN773" s="202" t="inlineStr">
        <is>
          <t>2-4-1-5-3-6</t>
        </is>
      </c>
      <c r="AO773" s="202" t="inlineStr">
        <is>
          <t>×</t>
        </is>
      </c>
      <c r="AP773" s="202" t="n">
        <v>0</v>
      </c>
      <c r="AQ773" s="202" t="inlineStr">
        <is>
          <t>×</t>
        </is>
      </c>
      <c r="AR773" s="202" t="n">
        <v>0</v>
      </c>
      <c r="AS773" s="202" t="n">
        <v>0</v>
      </c>
      <c r="AT773" s="202" t="n">
        <v>400</v>
      </c>
      <c r="AU773" s="202" t="n">
        <v>0</v>
      </c>
      <c r="AV773" s="202" t="n">
        <v>-400</v>
      </c>
      <c r="AW773" s="202" t="n">
        <v>0</v>
      </c>
      <c r="AX773" s="202" t="n"/>
      <c r="AY773" s="202" t="n"/>
      <c r="AZ773" s="202" t="n"/>
      <c r="BA773" s="202" t="n"/>
      <c r="BB773" s="202" t="n"/>
    </row>
    <row r="774">
      <c r="A774" s="202" t="inlineStr">
        <is>
          <t>20260816_住之江_05_1.2.1</t>
        </is>
      </c>
      <c r="B774" s="202" t="inlineStr">
        <is>
          <t>20260816</t>
        </is>
      </c>
      <c r="C774" s="202" t="inlineStr">
        <is>
          <t>実運用</t>
        </is>
      </c>
      <c r="D774" s="202" t="n">
        <v>46250</v>
      </c>
      <c r="E774" s="202" t="inlineStr">
        <is>
          <t>住之江</t>
        </is>
      </c>
      <c r="F774" s="202" t="n">
        <v>5</v>
      </c>
      <c r="G774" s="202" t="inlineStr">
        <is>
          <t>4</t>
        </is>
      </c>
      <c r="H774" s="202" t="inlineStr">
        <is>
          <t>住之江ファイブ</t>
        </is>
      </c>
      <c r="I774" s="202" t="inlineStr">
        <is>
          <t>0.1</t>
        </is>
      </c>
      <c r="J774" s="202" t="inlineStr">
        <is>
          <t>B</t>
        </is>
      </c>
      <c r="K774" s="202" t="inlineStr">
        <is>
          <t>6</t>
        </is>
      </c>
      <c r="L774" s="202" t="n"/>
      <c r="M774" s="202" t="inlineStr">
        <is>
          <t>1</t>
        </is>
      </c>
      <c r="N774" s="202" t="inlineStr">
        <is>
          <t>4</t>
        </is>
      </c>
      <c r="O774" s="202" t="n"/>
      <c r="P774" s="202" t="inlineStr">
        <is>
          <t>1,4,5</t>
        </is>
      </c>
      <c r="Q774" s="202" t="inlineStr">
        <is>
          <t>3連単</t>
        </is>
      </c>
      <c r="R774" s="202" t="inlineStr">
        <is>
          <t>6→1→4／6→1→5／6→4→1／6→4→5</t>
        </is>
      </c>
      <c r="S774" s="202" t="n">
        <v>4</v>
      </c>
      <c r="T774" s="202" t="inlineStr">
        <is>
          <t>2連単</t>
        </is>
      </c>
      <c r="U774" s="202" t="inlineStr">
        <is>
          <t>6→1／6→4</t>
        </is>
      </c>
      <c r="V774" s="202" t="n">
        <v>2</v>
      </c>
      <c r="W774" s="202" t="inlineStr">
        <is>
          <t>6号艇を非1号艇軸候補として1号艇と比較。全国6.80対5.41、当地6.64対5.44、ST0.14対0.15、モーター37.93%対33.75%、級別A1対A1。優位項目は全国勝率・当地勝率・平均ST・モーター2連率・今節成績。4〜6号艇軸は具体的展開記録が必須だが、静的出走表だけでは能力比較と別の進行根拠を安全に確定できないためB。相手は1・4号艇を中心に整理。</t>
        </is>
      </c>
      <c r="X774" s="202" t="n">
        <v>46249.64861111111</v>
      </c>
      <c r="Y774" s="202" t="inlineStr">
        <is>
          <t>B</t>
        </is>
      </c>
      <c r="Z774" s="202" t="inlineStr">
        <is>
          <t>非掲載</t>
        </is>
      </c>
      <c r="AA774" s="202" t="inlineStr">
        <is>
          <t>CSVのみ</t>
        </is>
      </c>
      <c r="AB774" s="202" t="n"/>
      <c r="AC774" s="202" t="n"/>
      <c r="AD774" s="202" t="n"/>
      <c r="AE774" s="202" t="n"/>
      <c r="AF774" s="202" t="n"/>
      <c r="AG774" s="202" t="n"/>
      <c r="AH774" s="202" t="n"/>
      <c r="AI774" s="202" t="inlineStr">
        <is>
          <t>正式B。本文掲載候補より軸・展開の不確実性が大きい。</t>
        </is>
      </c>
      <c r="AJ774" s="202" t="inlineStr">
        <is>
          <t>軸または相手関係の不確実性</t>
        </is>
      </c>
      <c r="AK774" s="202" t="n"/>
      <c r="AL774" s="202" t="n">
        <v>46249.64861111111</v>
      </c>
      <c r="AM774" s="202" t="inlineStr">
        <is>
          <t>登録済</t>
        </is>
      </c>
      <c r="AN774" s="202" t="inlineStr">
        <is>
          <t>1-6-3-2-4-5</t>
        </is>
      </c>
      <c r="AO774" s="202" t="inlineStr">
        <is>
          <t>×</t>
        </is>
      </c>
      <c r="AP774" s="202" t="n">
        <v>0</v>
      </c>
      <c r="AQ774" s="202" t="inlineStr">
        <is>
          <t>×</t>
        </is>
      </c>
      <c r="AR774" s="202" t="n">
        <v>0</v>
      </c>
      <c r="AS774" s="202" t="n">
        <v>0</v>
      </c>
      <c r="AT774" s="202" t="n">
        <v>400</v>
      </c>
      <c r="AU774" s="202" t="n">
        <v>0</v>
      </c>
      <c r="AV774" s="202" t="n">
        <v>-400</v>
      </c>
      <c r="AW774" s="202" t="n">
        <v>0</v>
      </c>
      <c r="AX774" s="202" t="n"/>
      <c r="AY774" s="202" t="n"/>
      <c r="AZ774" s="202" t="n"/>
      <c r="BA774" s="202" t="n"/>
      <c r="BB774" s="202" t="n"/>
    </row>
    <row r="775">
      <c r="A775" s="202" t="inlineStr">
        <is>
          <t>20260816_住之江_06_1.2.1</t>
        </is>
      </c>
      <c r="B775" s="202" t="inlineStr">
        <is>
          <t>20260816</t>
        </is>
      </c>
      <c r="C775" s="202" t="inlineStr">
        <is>
          <t>実運用</t>
        </is>
      </c>
      <c r="D775" s="202" t="n">
        <v>46250</v>
      </c>
      <c r="E775" s="202" t="inlineStr">
        <is>
          <t>住之江</t>
        </is>
      </c>
      <c r="F775" s="202" t="n">
        <v>6</v>
      </c>
      <c r="G775" s="202" t="inlineStr">
        <is>
          <t>4</t>
        </is>
      </c>
      <c r="H775" s="202" t="inlineStr">
        <is>
          <t>予選特別Ｂ戦</t>
        </is>
      </c>
      <c r="I775" s="202" t="inlineStr">
        <is>
          <t>0.1</t>
        </is>
      </c>
      <c r="J775" s="202" t="inlineStr">
        <is>
          <t>A</t>
        </is>
      </c>
      <c r="K775" s="202" t="inlineStr">
        <is>
          <t>3</t>
        </is>
      </c>
      <c r="L775" s="202" t="n"/>
      <c r="M775" s="202" t="inlineStr">
        <is>
          <t>5,4</t>
        </is>
      </c>
      <c r="N775" s="202" t="n"/>
      <c r="O775" s="202" t="n"/>
      <c r="P775" s="202" t="inlineStr">
        <is>
          <t>5,4,1</t>
        </is>
      </c>
      <c r="Q775" s="202" t="inlineStr">
        <is>
          <t>3連単</t>
        </is>
      </c>
      <c r="R775" s="202" t="inlineStr">
        <is>
          <t>3→5→4／3→5→1／3→4→5／3→4→1</t>
        </is>
      </c>
      <c r="S775" s="202" t="n">
        <v>4</v>
      </c>
      <c r="T775" s="202" t="inlineStr">
        <is>
          <t>2連単</t>
        </is>
      </c>
      <c r="U775" s="202" t="inlineStr">
        <is>
          <t>3→5／3→4</t>
        </is>
      </c>
      <c r="V775" s="202" t="n">
        <v>2</v>
      </c>
      <c r="W775" s="202" t="inlineStr">
        <is>
          <t>3号艇を非1号艇軸候補として1号艇と比較。全国7.62対5.55、当地6.85対5.39、ST0.15対0.18、モーター33.75%対37.18%、級別A1対A2。優位項目は全国勝率・当地勝率・平均ST・今節成績・級別。全国・当地の双方で1号艇を上回り、ST・モーター・今節成績・級別のうち2項目以上でも優位なためA。相手は5・4号艇を中心に整理。</t>
        </is>
      </c>
      <c r="X775" s="202" t="n">
        <v>46249.64861111111</v>
      </c>
      <c r="Y775" s="202" t="inlineStr">
        <is>
          <t>A-</t>
        </is>
      </c>
      <c r="Z775" s="202" t="inlineStr">
        <is>
          <t>非掲載</t>
        </is>
      </c>
      <c r="AA775" s="202" t="inlineStr">
        <is>
          <t>CSVのみ</t>
        </is>
      </c>
      <c r="AB775" s="202" t="n"/>
      <c r="AC775" s="202" t="n"/>
      <c r="AD775" s="202" t="n"/>
      <c r="AE775" s="202" t="n"/>
      <c r="AF775" s="202" t="n"/>
      <c r="AG775" s="202" t="n"/>
      <c r="AH775" s="202" t="n"/>
      <c r="AI775" s="202" t="inlineStr">
        <is>
          <t>正式Aだが、当日の上位候補と比較して軸信頼度・相対優位・説明力のいずれかで一段下げる。</t>
        </is>
      </c>
      <c r="AJ775" s="202" t="inlineStr">
        <is>
          <t>上位10Rとの相対比較で掲載優先度が低い</t>
        </is>
      </c>
      <c r="AK775" s="202" t="n"/>
      <c r="AL775" s="202" t="n">
        <v>46249.64861111111</v>
      </c>
      <c r="AM775" s="202" t="inlineStr">
        <is>
          <t>登録済</t>
        </is>
      </c>
      <c r="AN775" s="202" t="inlineStr">
        <is>
          <t>2-5-1-3-4-6</t>
        </is>
      </c>
      <c r="AO775" s="202" t="inlineStr">
        <is>
          <t>×</t>
        </is>
      </c>
      <c r="AP775" s="202" t="n">
        <v>0</v>
      </c>
      <c r="AQ775" s="202" t="inlineStr">
        <is>
          <t>×</t>
        </is>
      </c>
      <c r="AR775" s="202" t="n">
        <v>0</v>
      </c>
      <c r="AS775" s="202" t="n">
        <v>0</v>
      </c>
      <c r="AT775" s="202" t="n">
        <v>400</v>
      </c>
      <c r="AU775" s="202" t="n">
        <v>0</v>
      </c>
      <c r="AV775" s="202" t="n">
        <v>-400</v>
      </c>
      <c r="AW775" s="202" t="n">
        <v>0</v>
      </c>
      <c r="AX775" s="202" t="n"/>
      <c r="AY775" s="202" t="n"/>
      <c r="AZ775" s="202" t="n"/>
      <c r="BA775" s="202" t="n"/>
      <c r="BB775" s="202" t="n"/>
    </row>
    <row r="776">
      <c r="A776" s="202" t="inlineStr">
        <is>
          <t>20260816_住之江_07_1.2.1</t>
        </is>
      </c>
      <c r="B776" s="202" t="inlineStr">
        <is>
          <t>20260816</t>
        </is>
      </c>
      <c r="C776" s="202" t="inlineStr">
        <is>
          <t>実運用</t>
        </is>
      </c>
      <c r="D776" s="202" t="n">
        <v>46250</v>
      </c>
      <c r="E776" s="202" t="inlineStr">
        <is>
          <t>住之江</t>
        </is>
      </c>
      <c r="F776" s="202" t="n">
        <v>7</v>
      </c>
      <c r="G776" s="202" t="inlineStr">
        <is>
          <t>4</t>
        </is>
      </c>
      <c r="H776" s="202" t="inlineStr">
        <is>
          <t>予選</t>
        </is>
      </c>
      <c r="I776" s="202" t="inlineStr">
        <is>
          <t>0.1</t>
        </is>
      </c>
      <c r="J776" s="202" t="inlineStr">
        <is>
          <t>B</t>
        </is>
      </c>
      <c r="K776" s="202" t="inlineStr">
        <is>
          <t>4</t>
        </is>
      </c>
      <c r="L776" s="202" t="n"/>
      <c r="M776" s="202" t="inlineStr">
        <is>
          <t>3</t>
        </is>
      </c>
      <c r="N776" s="202" t="inlineStr">
        <is>
          <t>1</t>
        </is>
      </c>
      <c r="O776" s="202" t="n"/>
      <c r="P776" s="202" t="inlineStr">
        <is>
          <t>3,1,6</t>
        </is>
      </c>
      <c r="Q776" s="202" t="inlineStr">
        <is>
          <t>3連単</t>
        </is>
      </c>
      <c r="R776" s="202" t="inlineStr">
        <is>
          <t>4→3→1／4→3→6／4→1→3／4→1→6</t>
        </is>
      </c>
      <c r="S776" s="202" t="n">
        <v>4</v>
      </c>
      <c r="T776" s="202" t="inlineStr">
        <is>
          <t>2連単</t>
        </is>
      </c>
      <c r="U776" s="202" t="inlineStr">
        <is>
          <t>4→3／4→1</t>
        </is>
      </c>
      <c r="V776" s="202" t="n">
        <v>2</v>
      </c>
      <c r="W776" s="202" t="inlineStr">
        <is>
          <t>4号艇を非1号艇軸候補として1号艇と比較。全国7.40対5.45、当地6.99対5.18、ST0.13対0.15、モーター48.19%対33.73%、級別A1対A2。優位項目は全国勝率・当地勝率・平均ST・モーター2連率・今節成績・級別。4〜6号艇軸は具体的展開記録が必須だが、静的出走表だけでは能力比較と別の進行根拠を安全に確定できないためB。相手は3・1号艇を中心に整理。</t>
        </is>
      </c>
      <c r="X776" s="202" t="n">
        <v>46249.64861111111</v>
      </c>
      <c r="Y776" s="202" t="inlineStr">
        <is>
          <t>B</t>
        </is>
      </c>
      <c r="Z776" s="202" t="inlineStr">
        <is>
          <t>非掲載</t>
        </is>
      </c>
      <c r="AA776" s="202" t="inlineStr">
        <is>
          <t>CSVのみ</t>
        </is>
      </c>
      <c r="AB776" s="202" t="n"/>
      <c r="AC776" s="202" t="n"/>
      <c r="AD776" s="202" t="n"/>
      <c r="AE776" s="202" t="n"/>
      <c r="AF776" s="202" t="n"/>
      <c r="AG776" s="202" t="n"/>
      <c r="AH776" s="202" t="n"/>
      <c r="AI776" s="202" t="inlineStr">
        <is>
          <t>正式B。本文掲載候補より軸・展開の不確実性が大きい。</t>
        </is>
      </c>
      <c r="AJ776" s="202" t="inlineStr">
        <is>
          <t>軸または相手関係の不確実性</t>
        </is>
      </c>
      <c r="AK776" s="202" t="n"/>
      <c r="AL776" s="202" t="n">
        <v>46249.64861111111</v>
      </c>
      <c r="AM776" s="202" t="inlineStr">
        <is>
          <t>登録済</t>
        </is>
      </c>
      <c r="AN776" s="202" t="inlineStr">
        <is>
          <t>1-4-6-2-3-5</t>
        </is>
      </c>
      <c r="AO776" s="202" t="inlineStr">
        <is>
          <t>×</t>
        </is>
      </c>
      <c r="AP776" s="202" t="n">
        <v>0</v>
      </c>
      <c r="AQ776" s="202" t="inlineStr">
        <is>
          <t>×</t>
        </is>
      </c>
      <c r="AR776" s="202" t="n">
        <v>0</v>
      </c>
      <c r="AS776" s="202" t="n">
        <v>0</v>
      </c>
      <c r="AT776" s="202" t="n">
        <v>400</v>
      </c>
      <c r="AU776" s="202" t="n">
        <v>0</v>
      </c>
      <c r="AV776" s="202" t="n">
        <v>-400</v>
      </c>
      <c r="AW776" s="202" t="n">
        <v>0</v>
      </c>
      <c r="AX776" s="202" t="n"/>
      <c r="AY776" s="202" t="n"/>
      <c r="AZ776" s="202" t="n"/>
      <c r="BA776" s="202" t="n"/>
      <c r="BB776" s="202" t="n"/>
    </row>
    <row r="777">
      <c r="A777" s="202" t="inlineStr">
        <is>
          <t>20260816_住之江_08_1.2.1</t>
        </is>
      </c>
      <c r="B777" s="202" t="inlineStr">
        <is>
          <t>20260816</t>
        </is>
      </c>
      <c r="C777" s="202" t="inlineStr">
        <is>
          <t>実運用</t>
        </is>
      </c>
      <c r="D777" s="202" t="n">
        <v>46250</v>
      </c>
      <c r="E777" s="202" t="inlineStr">
        <is>
          <t>住之江</t>
        </is>
      </c>
      <c r="F777" s="202" t="n">
        <v>8</v>
      </c>
      <c r="G777" s="202" t="inlineStr">
        <is>
          <t>4</t>
        </is>
      </c>
      <c r="H777" s="202" t="inlineStr">
        <is>
          <t>予選</t>
        </is>
      </c>
      <c r="I777" s="202" t="inlineStr">
        <is>
          <t>0.1</t>
        </is>
      </c>
      <c r="J777" s="202" t="inlineStr">
        <is>
          <t>A</t>
        </is>
      </c>
      <c r="K777" s="202" t="inlineStr">
        <is>
          <t>1</t>
        </is>
      </c>
      <c r="L777" s="202" t="n"/>
      <c r="M777" s="202" t="inlineStr">
        <is>
          <t>2,4</t>
        </is>
      </c>
      <c r="N777" s="202" t="n"/>
      <c r="O777" s="202" t="n"/>
      <c r="P777" s="202" t="inlineStr">
        <is>
          <t>2,4,3</t>
        </is>
      </c>
      <c r="Q777" s="202" t="inlineStr">
        <is>
          <t>3連単</t>
        </is>
      </c>
      <c r="R777" s="202" t="inlineStr">
        <is>
          <t>1→2→4／1→2→3／1→4→2／1→4→3</t>
        </is>
      </c>
      <c r="S777" s="202" t="n">
        <v>4</v>
      </c>
      <c r="T777" s="202" t="inlineStr">
        <is>
          <t>2連単</t>
        </is>
      </c>
      <c r="U777" s="202" t="inlineStr">
        <is>
          <t>1→2／1→4</t>
        </is>
      </c>
      <c r="V777" s="202" t="n">
        <v>2</v>
      </c>
      <c r="W777" s="202" t="inlineStr">
        <is>
          <t>1号艇を基準評価。固定規則による最強非1号艇は2号艇（全国勝率6.77）で、1号艇全国勝率7.41と比較。比較裏付けとして当地勝率7.65対6.50、平均ST0.14対0.14、今節平均着順2.20対3.50を確認しA。相手は2・4号艇を中心に整理。</t>
        </is>
      </c>
      <c r="X777" s="202" t="n">
        <v>46249.64861111111</v>
      </c>
      <c r="Y777" s="202" t="inlineStr">
        <is>
          <t>S</t>
        </is>
      </c>
      <c r="Z777" s="202" t="inlineStr">
        <is>
          <t>A</t>
        </is>
      </c>
      <c r="AA777" s="202" t="inlineStr">
        <is>
          <t>有料</t>
        </is>
      </c>
      <c r="AB777" s="202" t="n">
        <v>3</v>
      </c>
      <c r="AC777" s="202" t="n"/>
      <c r="AD777" s="202" t="n"/>
      <c r="AE777" s="202" t="n"/>
      <c r="AF777" s="202" t="n"/>
      <c r="AG777" s="202" t="n"/>
      <c r="AH777" s="202" t="n"/>
      <c r="AI777" s="202" t="inlineStr">
        <is>
          <t>1号艇軸。全国・当地・今節で最強非1号艇を上回り、固定軸4点で展開が整理されている。</t>
        </is>
      </c>
      <c r="AJ777" s="202" t="inlineStr">
        <is>
          <t>STは最強非1号艇と同等</t>
        </is>
      </c>
      <c r="AK777" s="202" t="n"/>
      <c r="AL777" s="202" t="n">
        <v>46249.64861111111</v>
      </c>
      <c r="AM777" s="202" t="inlineStr">
        <is>
          <t>登録済</t>
        </is>
      </c>
      <c r="AN777" s="202" t="inlineStr">
        <is>
          <t>1-4-6-2-3-5</t>
        </is>
      </c>
      <c r="AO777" s="202" t="inlineStr">
        <is>
          <t>×</t>
        </is>
      </c>
      <c r="AP777" s="202" t="n">
        <v>0</v>
      </c>
      <c r="AQ777" s="202" t="inlineStr">
        <is>
          <t>○</t>
        </is>
      </c>
      <c r="AR777" s="202" t="n">
        <v>290</v>
      </c>
      <c r="AS777" s="202" t="n">
        <v>0</v>
      </c>
      <c r="AT777" s="202" t="n">
        <v>400</v>
      </c>
      <c r="AU777" s="202" t="n">
        <v>0</v>
      </c>
      <c r="AV777" s="202" t="n">
        <v>-400</v>
      </c>
      <c r="AW777" s="202" t="n">
        <v>0</v>
      </c>
      <c r="AX777" s="202" t="n"/>
      <c r="AY777" s="202" t="n"/>
      <c r="AZ777" s="202" t="n"/>
      <c r="BA777" s="202" t="n"/>
      <c r="BB777" s="202" t="n"/>
    </row>
    <row r="778">
      <c r="A778" s="202" t="inlineStr">
        <is>
          <t>20260816_住之江_09_1.2.1</t>
        </is>
      </c>
      <c r="B778" s="202" t="inlineStr">
        <is>
          <t>20260816</t>
        </is>
      </c>
      <c r="C778" s="202" t="inlineStr">
        <is>
          <t>実運用</t>
        </is>
      </c>
      <c r="D778" s="202" t="n">
        <v>46250</v>
      </c>
      <c r="E778" s="202" t="inlineStr">
        <is>
          <t>住之江</t>
        </is>
      </c>
      <c r="F778" s="202" t="n">
        <v>9</v>
      </c>
      <c r="G778" s="202" t="inlineStr">
        <is>
          <t>4</t>
        </is>
      </c>
      <c r="H778" s="202" t="inlineStr">
        <is>
          <t>予選</t>
        </is>
      </c>
      <c r="I778" s="202" t="inlineStr">
        <is>
          <t>0.1</t>
        </is>
      </c>
      <c r="J778" s="202" t="inlineStr">
        <is>
          <t>A</t>
        </is>
      </c>
      <c r="K778" s="202" t="inlineStr">
        <is>
          <t>1</t>
        </is>
      </c>
      <c r="L778" s="202" t="n"/>
      <c r="M778" s="202" t="inlineStr">
        <is>
          <t>3</t>
        </is>
      </c>
      <c r="N778" s="202" t="inlineStr">
        <is>
          <t>5</t>
        </is>
      </c>
      <c r="O778" s="202" t="n"/>
      <c r="P778" s="202" t="inlineStr">
        <is>
          <t>3,5,2</t>
        </is>
      </c>
      <c r="Q778" s="202" t="inlineStr">
        <is>
          <t>3連単</t>
        </is>
      </c>
      <c r="R778" s="202" t="inlineStr">
        <is>
          <t>1→3→5／1→3→2／1→5→3／1→5→2</t>
        </is>
      </c>
      <c r="S778" s="202" t="n">
        <v>4</v>
      </c>
      <c r="T778" s="202" t="inlineStr">
        <is>
          <t>2連単</t>
        </is>
      </c>
      <c r="U778" s="202" t="inlineStr">
        <is>
          <t>1→3／1→5</t>
        </is>
      </c>
      <c r="V778" s="202" t="n">
        <v>2</v>
      </c>
      <c r="W778" s="202" t="inlineStr">
        <is>
          <t>1号艇を基準評価。固定規則による最強非1号艇は3号艇（全国勝率6.98）で、1号艇全国勝率7.17と比較。比較裏付けとして当地勝率7.32対6.68、モーター43.37%対36.14%、今節平均着順2.60対3.60を確認しA。相手は3・5号艇を中心に整理。</t>
        </is>
      </c>
      <c r="X778" s="202" t="n">
        <v>46249.64861111111</v>
      </c>
      <c r="Y778" s="202" t="inlineStr">
        <is>
          <t>A</t>
        </is>
      </c>
      <c r="Z778" s="202" t="inlineStr">
        <is>
          <t>A</t>
        </is>
      </c>
      <c r="AA778" s="202" t="inlineStr">
        <is>
          <t>有料</t>
        </is>
      </c>
      <c r="AB778" s="202" t="n">
        <v>6</v>
      </c>
      <c r="AC778" s="202" t="n"/>
      <c r="AD778" s="202" t="n"/>
      <c r="AE778" s="202" t="n"/>
      <c r="AF778" s="202" t="n"/>
      <c r="AG778" s="202" t="n"/>
      <c r="AH778" s="202" t="n"/>
      <c r="AI778" s="202" t="inlineStr">
        <is>
          <t>1号艇軸。全国・当地・モーター・今節で比較優位。相手3・5へ整理しやすい。</t>
        </is>
      </c>
      <c r="AJ778" s="202" t="inlineStr">
        <is>
          <t>全国勝率差は小さい</t>
        </is>
      </c>
      <c r="AK778" s="202" t="n"/>
      <c r="AL778" s="202" t="n">
        <v>46249.64861111111</v>
      </c>
      <c r="AM778" s="202" t="inlineStr">
        <is>
          <t>登録済</t>
        </is>
      </c>
      <c r="AN778" s="202" t="inlineStr">
        <is>
          <t>1-3-2-4-5-6</t>
        </is>
      </c>
      <c r="AO778" s="202" t="inlineStr">
        <is>
          <t>○</t>
        </is>
      </c>
      <c r="AP778" s="202" t="n">
        <v>620</v>
      </c>
      <c r="AQ778" s="202" t="inlineStr">
        <is>
          <t>○</t>
        </is>
      </c>
      <c r="AR778" s="202" t="n">
        <v>230</v>
      </c>
      <c r="AS778" s="202" t="n">
        <v>0</v>
      </c>
      <c r="AT778" s="202" t="n">
        <v>400</v>
      </c>
      <c r="AU778" s="202" t="n">
        <v>620</v>
      </c>
      <c r="AV778" s="202" t="n">
        <v>220</v>
      </c>
      <c r="AW778" s="202" t="n">
        <v>1.55</v>
      </c>
      <c r="AX778" s="202" t="n"/>
      <c r="AY778" s="202" t="n"/>
      <c r="AZ778" s="202" t="n"/>
      <c r="BA778" s="202" t="n"/>
      <c r="BB778" s="202" t="n"/>
    </row>
    <row r="779">
      <c r="A779" s="202" t="inlineStr">
        <is>
          <t>20260816_住之江_10_1.2.1</t>
        </is>
      </c>
      <c r="B779" s="202" t="inlineStr">
        <is>
          <t>20260816</t>
        </is>
      </c>
      <c r="C779" s="202" t="inlineStr">
        <is>
          <t>実運用</t>
        </is>
      </c>
      <c r="D779" s="202" t="n">
        <v>46250</v>
      </c>
      <c r="E779" s="202" t="inlineStr">
        <is>
          <t>住之江</t>
        </is>
      </c>
      <c r="F779" s="202" t="n">
        <v>10</v>
      </c>
      <c r="G779" s="202" t="inlineStr">
        <is>
          <t>4</t>
        </is>
      </c>
      <c r="H779" s="202" t="inlineStr">
        <is>
          <t>予選特別Ｂ戦</t>
        </is>
      </c>
      <c r="I779" s="202" t="inlineStr">
        <is>
          <t>0.1</t>
        </is>
      </c>
      <c r="J779" s="202" t="inlineStr">
        <is>
          <t>A</t>
        </is>
      </c>
      <c r="K779" s="202" t="inlineStr">
        <is>
          <t>1</t>
        </is>
      </c>
      <c r="L779" s="202" t="n"/>
      <c r="M779" s="202" t="inlineStr">
        <is>
          <t>3</t>
        </is>
      </c>
      <c r="N779" s="202" t="inlineStr">
        <is>
          <t>5</t>
        </is>
      </c>
      <c r="O779" s="202" t="n"/>
      <c r="P779" s="202" t="inlineStr">
        <is>
          <t>3,5,4</t>
        </is>
      </c>
      <c r="Q779" s="202" t="inlineStr">
        <is>
          <t>3連単</t>
        </is>
      </c>
      <c r="R779" s="202" t="inlineStr">
        <is>
          <t>1→3→5／1→3→4／1→5→3／1→5→4</t>
        </is>
      </c>
      <c r="S779" s="202" t="n">
        <v>4</v>
      </c>
      <c r="T779" s="202" t="inlineStr">
        <is>
          <t>2連単</t>
        </is>
      </c>
      <c r="U779" s="202" t="inlineStr">
        <is>
          <t>1→3／1→5</t>
        </is>
      </c>
      <c r="V779" s="202" t="n">
        <v>2</v>
      </c>
      <c r="W779" s="202" t="inlineStr">
        <is>
          <t>1号艇を基準評価。固定規則による最強非1号艇は3号艇（全国勝率7.43）で、1号艇全国勝率7.44と比較。比較裏付けとして当地勝率7.08対6.64、平均ST0.14対0.15、モーター33.71%対28.26%を確認しA。相手は3・5号艇を中心に整理。</t>
        </is>
      </c>
      <c r="X779" s="202" t="n">
        <v>46249.64861111111</v>
      </c>
      <c r="Y779" s="202" t="inlineStr">
        <is>
          <t>A-</t>
        </is>
      </c>
      <c r="Z779" s="202" t="inlineStr">
        <is>
          <t>B</t>
        </is>
      </c>
      <c r="AA779" s="202" t="inlineStr">
        <is>
          <t>無料</t>
        </is>
      </c>
      <c r="AB779" s="202" t="n">
        <v>3</v>
      </c>
      <c r="AC779" s="202" t="n"/>
      <c r="AD779" s="202" t="n"/>
      <c r="AE779" s="202" t="n"/>
      <c r="AF779" s="202" t="n"/>
      <c r="AG779" s="202" t="n"/>
      <c r="AH779" s="202" t="n"/>
      <c r="AI779" s="202" t="inlineStr">
        <is>
          <t>1号艇軸。当地・ST・モーターで3号艇に優位があり、固定軸構造。</t>
        </is>
      </c>
      <c r="AJ779" s="202" t="inlineStr">
        <is>
          <t>全国勝率差がほぼない</t>
        </is>
      </c>
      <c r="AK779" s="202" t="n"/>
      <c r="AL779" s="202" t="n">
        <v>46249.64861111111</v>
      </c>
      <c r="AM779" s="202" t="inlineStr">
        <is>
          <t>登録済</t>
        </is>
      </c>
      <c r="AN779" s="202" t="inlineStr">
        <is>
          <t>1-4-5-3-6-2</t>
        </is>
      </c>
      <c r="AO779" s="202" t="inlineStr">
        <is>
          <t>×</t>
        </is>
      </c>
      <c r="AP779" s="202" t="n">
        <v>0</v>
      </c>
      <c r="AQ779" s="202" t="inlineStr">
        <is>
          <t>×</t>
        </is>
      </c>
      <c r="AR779" s="202" t="n">
        <v>0</v>
      </c>
      <c r="AS779" s="202" t="n">
        <v>0</v>
      </c>
      <c r="AT779" s="202" t="n">
        <v>400</v>
      </c>
      <c r="AU779" s="202" t="n">
        <v>0</v>
      </c>
      <c r="AV779" s="202" t="n">
        <v>-400</v>
      </c>
      <c r="AW779" s="202" t="n">
        <v>0</v>
      </c>
      <c r="AX779" s="202" t="n"/>
      <c r="AY779" s="202" t="n"/>
      <c r="AZ779" s="202" t="n"/>
      <c r="BA779" s="202" t="n"/>
      <c r="BB779" s="202" t="n"/>
    </row>
    <row r="780">
      <c r="A780" s="202" t="inlineStr">
        <is>
          <t>20260816_住之江_11_1.2.1</t>
        </is>
      </c>
      <c r="B780" s="202" t="inlineStr">
        <is>
          <t>20260816</t>
        </is>
      </c>
      <c r="C780" s="202" t="inlineStr">
        <is>
          <t>実運用</t>
        </is>
      </c>
      <c r="D780" s="202" t="n">
        <v>46250</v>
      </c>
      <c r="E780" s="202" t="inlineStr">
        <is>
          <t>住之江</t>
        </is>
      </c>
      <c r="F780" s="202" t="n">
        <v>11</v>
      </c>
      <c r="G780" s="202" t="inlineStr">
        <is>
          <t>4</t>
        </is>
      </c>
      <c r="H780" s="202" t="inlineStr">
        <is>
          <t>予選特別Ａ戦</t>
        </is>
      </c>
      <c r="I780" s="202" t="inlineStr">
        <is>
          <t>0.1</t>
        </is>
      </c>
      <c r="J780" s="202" t="inlineStr">
        <is>
          <t>A</t>
        </is>
      </c>
      <c r="K780" s="202" t="inlineStr">
        <is>
          <t>3</t>
        </is>
      </c>
      <c r="L780" s="202" t="n"/>
      <c r="M780" s="202" t="inlineStr">
        <is>
          <t>4,1</t>
        </is>
      </c>
      <c r="N780" s="202" t="n"/>
      <c r="O780" s="202" t="n"/>
      <c r="P780" s="202" t="inlineStr">
        <is>
          <t>4,1,5</t>
        </is>
      </c>
      <c r="Q780" s="202" t="inlineStr">
        <is>
          <t>3連単</t>
        </is>
      </c>
      <c r="R780" s="202" t="inlineStr">
        <is>
          <t>3→4→1／3→4→5／3→1→4／3→1→5</t>
        </is>
      </c>
      <c r="S780" s="202" t="n">
        <v>4</v>
      </c>
      <c r="T780" s="202" t="inlineStr">
        <is>
          <t>2連単</t>
        </is>
      </c>
      <c r="U780" s="202" t="inlineStr">
        <is>
          <t>3→4／3→1</t>
        </is>
      </c>
      <c r="V780" s="202" t="n">
        <v>2</v>
      </c>
      <c r="W780" s="202" t="inlineStr">
        <is>
          <t>3号艇を非1号艇軸候補として1号艇と比較。全国7.40対6.80、当地6.99対6.64、ST0.13対0.14、モーター48.19%対37.93%、級別A1対A1。優位項目は全国勝率・当地勝率・平均ST・モーター2連率・今節成績。全国・当地の双方で1号艇を上回り、ST・モーター・今節成績・級別のうち2項目以上でも優位なためA。相手は4・1号艇を中心に整理。</t>
        </is>
      </c>
      <c r="X780" s="202" t="n">
        <v>46249.64861111111</v>
      </c>
      <c r="Y780" s="202" t="inlineStr">
        <is>
          <t>A-</t>
        </is>
      </c>
      <c r="Z780" s="202" t="inlineStr">
        <is>
          <t>非掲載</t>
        </is>
      </c>
      <c r="AA780" s="202" t="inlineStr">
        <is>
          <t>CSVのみ</t>
        </is>
      </c>
      <c r="AB780" s="202" t="n"/>
      <c r="AC780" s="202" t="n"/>
      <c r="AD780" s="202" t="n"/>
      <c r="AE780" s="202" t="n"/>
      <c r="AF780" s="202" t="n"/>
      <c r="AG780" s="202" t="n"/>
      <c r="AH780" s="202" t="n"/>
      <c r="AI780" s="202" t="inlineStr">
        <is>
          <t>正式Aだが、当日の上位候補と比較して軸信頼度・相対優位・説明力のいずれかで一段下げる。</t>
        </is>
      </c>
      <c r="AJ780" s="202" t="inlineStr">
        <is>
          <t>上位10Rとの相対比較で掲載優先度が低い</t>
        </is>
      </c>
      <c r="AK780" s="202" t="n"/>
      <c r="AL780" s="202" t="n">
        <v>46249.64861111111</v>
      </c>
      <c r="AM780" s="202" t="inlineStr">
        <is>
          <t>登録済</t>
        </is>
      </c>
      <c r="AN780" s="202" t="inlineStr">
        <is>
          <t>1-4-6-3-2-5</t>
        </is>
      </c>
      <c r="AO780" s="202" t="inlineStr">
        <is>
          <t>×</t>
        </is>
      </c>
      <c r="AP780" s="202" t="n">
        <v>0</v>
      </c>
      <c r="AQ780" s="202" t="inlineStr">
        <is>
          <t>×</t>
        </is>
      </c>
      <c r="AR780" s="202" t="n">
        <v>0</v>
      </c>
      <c r="AS780" s="202" t="n">
        <v>0</v>
      </c>
      <c r="AT780" s="202" t="n">
        <v>400</v>
      </c>
      <c r="AU780" s="202" t="n">
        <v>0</v>
      </c>
      <c r="AV780" s="202" t="n">
        <v>-400</v>
      </c>
      <c r="AW780" s="202" t="n">
        <v>0</v>
      </c>
      <c r="AX780" s="202" t="n"/>
      <c r="AY780" s="202" t="n"/>
      <c r="AZ780" s="202" t="n"/>
      <c r="BA780" s="202" t="n"/>
      <c r="BB780" s="202" t="n"/>
    </row>
    <row r="781">
      <c r="A781" s="202" t="inlineStr">
        <is>
          <t>20260816_住之江_12_1.2.1</t>
        </is>
      </c>
      <c r="B781" s="202" t="inlineStr">
        <is>
          <t>20260816</t>
        </is>
      </c>
      <c r="C781" s="202" t="inlineStr">
        <is>
          <t>実運用</t>
        </is>
      </c>
      <c r="D781" s="202" t="n">
        <v>46250</v>
      </c>
      <c r="E781" s="202" t="inlineStr">
        <is>
          <t>住之江</t>
        </is>
      </c>
      <c r="F781" s="202" t="n">
        <v>12</v>
      </c>
      <c r="G781" s="202" t="inlineStr">
        <is>
          <t>4</t>
        </is>
      </c>
      <c r="H781" s="202" t="inlineStr">
        <is>
          <t>一般特別戦</t>
        </is>
      </c>
      <c r="I781" s="202" t="inlineStr">
        <is>
          <t>0.1</t>
        </is>
      </c>
      <c r="J781" s="202" t="inlineStr">
        <is>
          <t>A</t>
        </is>
      </c>
      <c r="K781" s="202" t="inlineStr">
        <is>
          <t>1</t>
        </is>
      </c>
      <c r="L781" s="202" t="n"/>
      <c r="M781" s="202" t="inlineStr">
        <is>
          <t>5,2</t>
        </is>
      </c>
      <c r="N781" s="202" t="n"/>
      <c r="O781" s="202" t="n"/>
      <c r="P781" s="202" t="inlineStr">
        <is>
          <t>5,2,4</t>
        </is>
      </c>
      <c r="Q781" s="202" t="inlineStr">
        <is>
          <t>3連単</t>
        </is>
      </c>
      <c r="R781" s="202" t="inlineStr">
        <is>
          <t>1→5→2／1→5→4／1→2→5／1→2→4</t>
        </is>
      </c>
      <c r="S781" s="202" t="n">
        <v>4</v>
      </c>
      <c r="T781" s="202" t="inlineStr">
        <is>
          <t>2連単</t>
        </is>
      </c>
      <c r="U781" s="202" t="inlineStr">
        <is>
          <t>1→5／1→2</t>
        </is>
      </c>
      <c r="V781" s="202" t="n">
        <v>2</v>
      </c>
      <c r="W781" s="202" t="inlineStr">
        <is>
          <t>1号艇を基準評価。固定規則による最強非1号艇は2号艇（全国勝率7.62）で、1号艇全国勝率6.53と比較。軸警戒あり。追加根拠として平均ST0.15対0.15、モーター36.05%対33.75%、今節平均着順2.20対2.60を確認し、進入利だけに依存せずA。相手は5・2号艇を中心に整理。</t>
        </is>
      </c>
      <c r="X781" s="202" t="n">
        <v>46249.64861111111</v>
      </c>
      <c r="Y781" s="202" t="inlineStr">
        <is>
          <t>A-</t>
        </is>
      </c>
      <c r="Z781" s="202" t="inlineStr">
        <is>
          <t>非掲載</t>
        </is>
      </c>
      <c r="AA781" s="202" t="inlineStr">
        <is>
          <t>CSVのみ</t>
        </is>
      </c>
      <c r="AB781" s="202" t="n"/>
      <c r="AC781" s="202" t="n"/>
      <c r="AD781" s="202" t="n"/>
      <c r="AE781" s="202" t="n"/>
      <c r="AF781" s="202" t="n"/>
      <c r="AG781" s="202" t="n"/>
      <c r="AH781" s="202" t="n"/>
      <c r="AI781" s="202" t="inlineStr">
        <is>
          <t>正式Aだが、当日の上位候補と比較して軸信頼度・相対優位・説明力のいずれかで一段下げる。</t>
        </is>
      </c>
      <c r="AJ781" s="202" t="inlineStr">
        <is>
          <t>上位10Rとの相対比較で掲載優先度が低い</t>
        </is>
      </c>
      <c r="AK781" s="202" t="n"/>
      <c r="AL781" s="202" t="n">
        <v>46249.64861111111</v>
      </c>
      <c r="AM781" s="202" t="inlineStr">
        <is>
          <t>登録済</t>
        </is>
      </c>
      <c r="AN781" s="202" t="inlineStr">
        <is>
          <t>1-5-4-3-2-6</t>
        </is>
      </c>
      <c r="AO781" s="202" t="inlineStr">
        <is>
          <t>○</t>
        </is>
      </c>
      <c r="AP781" s="202" t="n">
        <v>2260</v>
      </c>
      <c r="AQ781" s="202" t="inlineStr">
        <is>
          <t>○</t>
        </is>
      </c>
      <c r="AR781" s="202" t="n">
        <v>580</v>
      </c>
      <c r="AS781" s="202" t="n">
        <v>0</v>
      </c>
      <c r="AT781" s="202" t="n">
        <v>400</v>
      </c>
      <c r="AU781" s="202" t="n">
        <v>2260</v>
      </c>
      <c r="AV781" s="202" t="n">
        <v>1860</v>
      </c>
      <c r="AW781" s="202" t="n">
        <v>5.65</v>
      </c>
      <c r="AX781" s="202" t="n"/>
      <c r="AY781" s="202" t="n"/>
      <c r="AZ781" s="202" t="n"/>
      <c r="BA781" s="202" t="n"/>
      <c r="BB781" s="202" t="n"/>
    </row>
    <row r="782">
      <c r="A782" s="202" t="inlineStr">
        <is>
          <t>20260816_宮島_01_1.2.1</t>
        </is>
      </c>
      <c r="B782" s="202" t="inlineStr">
        <is>
          <t>20260816</t>
        </is>
      </c>
      <c r="C782" s="202" t="inlineStr">
        <is>
          <t>実運用</t>
        </is>
      </c>
      <c r="D782" s="202" t="n">
        <v>46250</v>
      </c>
      <c r="E782" s="202" t="inlineStr">
        <is>
          <t>宮島</t>
        </is>
      </c>
      <c r="F782" s="202" t="n">
        <v>1</v>
      </c>
      <c r="G782" s="202" t="inlineStr">
        <is>
          <t>3</t>
        </is>
      </c>
      <c r="H782" s="202" t="inlineStr">
        <is>
          <t>ファーストＢ</t>
        </is>
      </c>
      <c r="I782" s="202" t="inlineStr">
        <is>
          <t>0.1</t>
        </is>
      </c>
      <c r="J782" s="202" t="inlineStr">
        <is>
          <t>A</t>
        </is>
      </c>
      <c r="K782" s="202" t="inlineStr">
        <is>
          <t>1</t>
        </is>
      </c>
      <c r="L782" s="202" t="n"/>
      <c r="M782" s="202" t="inlineStr">
        <is>
          <t>5,4</t>
        </is>
      </c>
      <c r="N782" s="202" t="n"/>
      <c r="O782" s="202" t="n"/>
      <c r="P782" s="202" t="inlineStr">
        <is>
          <t>5,4,6</t>
        </is>
      </c>
      <c r="Q782" s="202" t="inlineStr">
        <is>
          <t>3連単</t>
        </is>
      </c>
      <c r="R782" s="202" t="inlineStr">
        <is>
          <t>1→5→4／1→5→6／1→4→5／1→4→6</t>
        </is>
      </c>
      <c r="S782" s="202" t="n">
        <v>4</v>
      </c>
      <c r="T782" s="202" t="inlineStr">
        <is>
          <t>2連単</t>
        </is>
      </c>
      <c r="U782" s="202" t="inlineStr">
        <is>
          <t>1→5／1→4</t>
        </is>
      </c>
      <c r="V782" s="202" t="n">
        <v>2</v>
      </c>
      <c r="W782" s="202" t="inlineStr">
        <is>
          <t>1号艇を基準評価。固定規則による最強非1号艇は5号艇（全国勝率5.60）で、1号艇全国勝率5.72と比較。比較裏付けとして平均ST0.16対0.19、級別A2対B1を確認しA。相手は5・4号艇を中心に整理。</t>
        </is>
      </c>
      <c r="X782" s="202" t="n">
        <v>46249.64861111111</v>
      </c>
      <c r="Y782" s="202" t="inlineStr">
        <is>
          <t>A-</t>
        </is>
      </c>
      <c r="Z782" s="202" t="inlineStr">
        <is>
          <t>非掲載</t>
        </is>
      </c>
      <c r="AA782" s="202" t="inlineStr">
        <is>
          <t>CSVのみ</t>
        </is>
      </c>
      <c r="AB782" s="202" t="n"/>
      <c r="AC782" s="202" t="n"/>
      <c r="AD782" s="202" t="n"/>
      <c r="AE782" s="202" t="n"/>
      <c r="AF782" s="202" t="n"/>
      <c r="AG782" s="202" t="n"/>
      <c r="AH782" s="202" t="n"/>
      <c r="AI782" s="202" t="inlineStr">
        <is>
          <t>正式Aだが、当日の上位候補と比較して軸信頼度・相対優位・説明力のいずれかで一段下げる。</t>
        </is>
      </c>
      <c r="AJ782" s="202" t="inlineStr">
        <is>
          <t>上位10Rとの相対比較で掲載優先度が低い</t>
        </is>
      </c>
      <c r="AK782" s="202" t="n"/>
      <c r="AL782" s="202" t="n">
        <v>46249.64861111111</v>
      </c>
      <c r="AM782" s="202" t="inlineStr">
        <is>
          <t>登録済</t>
        </is>
      </c>
      <c r="AN782" s="202" t="inlineStr">
        <is>
          <t>1-4-5-2-6-3</t>
        </is>
      </c>
      <c r="AO782" s="202" t="inlineStr">
        <is>
          <t>○</t>
        </is>
      </c>
      <c r="AP782" s="202" t="n">
        <v>2210</v>
      </c>
      <c r="AQ782" s="202" t="inlineStr">
        <is>
          <t>○</t>
        </is>
      </c>
      <c r="AR782" s="202" t="n">
        <v>640</v>
      </c>
      <c r="AS782" s="202" t="n">
        <v>0</v>
      </c>
      <c r="AT782" s="202" t="n">
        <v>400</v>
      </c>
      <c r="AU782" s="202" t="n">
        <v>2210</v>
      </c>
      <c r="AV782" s="202" t="n">
        <v>1810</v>
      </c>
      <c r="AW782" s="202" t="n">
        <v>5.525</v>
      </c>
      <c r="AX782" s="202" t="n"/>
      <c r="AY782" s="202" t="n"/>
      <c r="AZ782" s="202" t="n"/>
      <c r="BA782" s="202" t="n"/>
      <c r="BB782" s="202" t="n"/>
    </row>
    <row r="783">
      <c r="A783" s="202" t="inlineStr">
        <is>
          <t>20260816_宮島_02_1.2.1</t>
        </is>
      </c>
      <c r="B783" s="202" t="inlineStr">
        <is>
          <t>20260816</t>
        </is>
      </c>
      <c r="C783" s="202" t="inlineStr">
        <is>
          <t>実運用</t>
        </is>
      </c>
      <c r="D783" s="202" t="n">
        <v>46250</v>
      </c>
      <c r="E783" s="202" t="inlineStr">
        <is>
          <t>宮島</t>
        </is>
      </c>
      <c r="F783" s="202" t="n">
        <v>2</v>
      </c>
      <c r="G783" s="202" t="inlineStr">
        <is>
          <t>3</t>
        </is>
      </c>
      <c r="H783" s="202" t="inlineStr">
        <is>
          <t>予選</t>
        </is>
      </c>
      <c r="I783" s="202" t="inlineStr">
        <is>
          <t>0.1</t>
        </is>
      </c>
      <c r="J783" s="202" t="inlineStr">
        <is>
          <t>C</t>
        </is>
      </c>
      <c r="K783" s="202" t="n"/>
      <c r="L783" s="202" t="inlineStr">
        <is>
          <t>3,4</t>
        </is>
      </c>
      <c r="M783" s="202" t="n"/>
      <c r="N783" s="202" t="n"/>
      <c r="O783" s="202" t="n"/>
      <c r="P783" s="202" t="n"/>
      <c r="Q783" s="202" t="n"/>
      <c r="R783" s="202" t="n"/>
      <c r="S783" s="202" t="n">
        <v>0</v>
      </c>
      <c r="T783" s="202" t="n"/>
      <c r="U783" s="202" t="n"/>
      <c r="V783" s="202" t="n">
        <v>0</v>
      </c>
      <c r="W783" s="202" t="inlineStr">
        <is>
          <t>1号艇を基準評価。固定規則による最強非1号艇は3号艇（全国勝率6.83）で、1号艇全国勝率5.27と比較。複数艇から相対的な脅威があり、1着中心を合理的に絞れないためC。</t>
        </is>
      </c>
      <c r="X783" s="202" t="n">
        <v>46249.64861111111</v>
      </c>
      <c r="Y783" s="202" t="inlineStr">
        <is>
          <t>C</t>
        </is>
      </c>
      <c r="Z783" s="202" t="inlineStr">
        <is>
          <t>非掲載</t>
        </is>
      </c>
      <c r="AA783" s="202" t="inlineStr">
        <is>
          <t>CSVのみ</t>
        </is>
      </c>
      <c r="AB783" s="202" t="n"/>
      <c r="AC783" s="202" t="n"/>
      <c r="AD783" s="202" t="n"/>
      <c r="AE783" s="202" t="n"/>
      <c r="AF783" s="202" t="n"/>
      <c r="AG783" s="202" t="n"/>
      <c r="AH783" s="202" t="n"/>
      <c r="AI783" s="202" t="inlineStr">
        <is>
          <t>正式C。見送り。</t>
        </is>
      </c>
      <c r="AJ783" s="202" t="inlineStr">
        <is>
          <t>中心艇または展開を合理的に絞れない</t>
        </is>
      </c>
      <c r="AK783" s="202" t="n"/>
      <c r="AL783" s="202" t="n">
        <v>46249.64861111111</v>
      </c>
      <c r="AM783" s="202" t="inlineStr">
        <is>
          <t>登録済</t>
        </is>
      </c>
      <c r="AN783" s="202" t="inlineStr">
        <is>
          <t>4-3-6-2-1-5</t>
        </is>
      </c>
      <c r="AO783" s="202" t="n"/>
      <c r="AP783" s="202" t="n">
        <v>0</v>
      </c>
      <c r="AQ783" s="202" t="n"/>
      <c r="AR783" s="202" t="n">
        <v>0</v>
      </c>
      <c r="AS783" s="202" t="n">
        <v>0</v>
      </c>
      <c r="AT783" s="202" t="n">
        <v>0</v>
      </c>
      <c r="AU783" s="202" t="n">
        <v>0</v>
      </c>
      <c r="AV783" s="202" t="n">
        <v>0</v>
      </c>
      <c r="AW783" s="202" t="n"/>
      <c r="AX783" s="202" t="n"/>
      <c r="AY783" s="202" t="n"/>
      <c r="AZ783" s="202" t="n"/>
      <c r="BA783" s="202" t="n"/>
      <c r="BB783" s="202" t="n"/>
    </row>
    <row r="784">
      <c r="A784" s="202" t="inlineStr">
        <is>
          <t>20260816_宮島_03_1.2.1</t>
        </is>
      </c>
      <c r="B784" s="202" t="inlineStr">
        <is>
          <t>20260816</t>
        </is>
      </c>
      <c r="C784" s="202" t="inlineStr">
        <is>
          <t>実運用</t>
        </is>
      </c>
      <c r="D784" s="202" t="n">
        <v>46250</v>
      </c>
      <c r="E784" s="202" t="inlineStr">
        <is>
          <t>宮島</t>
        </is>
      </c>
      <c r="F784" s="202" t="n">
        <v>3</v>
      </c>
      <c r="G784" s="202" t="inlineStr">
        <is>
          <t>3</t>
        </is>
      </c>
      <c r="H784" s="202" t="inlineStr">
        <is>
          <t>予選</t>
        </is>
      </c>
      <c r="I784" s="202" t="inlineStr">
        <is>
          <t>0.1</t>
        </is>
      </c>
      <c r="J784" s="202" t="inlineStr">
        <is>
          <t>A</t>
        </is>
      </c>
      <c r="K784" s="202" t="inlineStr">
        <is>
          <t>2</t>
        </is>
      </c>
      <c r="L784" s="202" t="n"/>
      <c r="M784" s="202" t="inlineStr">
        <is>
          <t>3,6</t>
        </is>
      </c>
      <c r="N784" s="202" t="n"/>
      <c r="O784" s="202" t="n"/>
      <c r="P784" s="202" t="inlineStr">
        <is>
          <t>3,6,5</t>
        </is>
      </c>
      <c r="Q784" s="202" t="inlineStr">
        <is>
          <t>3連単</t>
        </is>
      </c>
      <c r="R784" s="202" t="inlineStr">
        <is>
          <t>2→3→6／2→3→5／2→6→3／2→6→5</t>
        </is>
      </c>
      <c r="S784" s="202" t="n">
        <v>4</v>
      </c>
      <c r="T784" s="202" t="inlineStr">
        <is>
          <t>2連単</t>
        </is>
      </c>
      <c r="U784" s="202" t="inlineStr">
        <is>
          <t>2→3／2→6</t>
        </is>
      </c>
      <c r="V784" s="202" t="n">
        <v>2</v>
      </c>
      <c r="W784" s="202" t="inlineStr">
        <is>
          <t>2号艇を非1号艇軸候補として1号艇と比較。全国6.38対4.08、当地6.54対4.00、ST0.14対0.16、モーター31.96%対40.82%、級別A1対B1。優位項目は全国勝率・当地勝率・平均ST・今節成績・級別。全国・当地の双方で1号艇を上回り、ST・モーター・今節成績・級別のうち2項目以上でも優位なためA。相手は3・6号艇を中心に整理。</t>
        </is>
      </c>
      <c r="X784" s="202" t="n">
        <v>46249.64861111111</v>
      </c>
      <c r="Y784" s="202" t="inlineStr">
        <is>
          <t>A-</t>
        </is>
      </c>
      <c r="Z784" s="202" t="inlineStr">
        <is>
          <t>非掲載</t>
        </is>
      </c>
      <c r="AA784" s="202" t="inlineStr">
        <is>
          <t>CSVのみ</t>
        </is>
      </c>
      <c r="AB784" s="202" t="n"/>
      <c r="AC784" s="202" t="n"/>
      <c r="AD784" s="202" t="n"/>
      <c r="AE784" s="202" t="n"/>
      <c r="AF784" s="202" t="n"/>
      <c r="AG784" s="202" t="n"/>
      <c r="AH784" s="202" t="n"/>
      <c r="AI784" s="202" t="inlineStr">
        <is>
          <t>正式Aだが、当日の上位候補と比較して軸信頼度・相対優位・説明力のいずれかで一段下げる。</t>
        </is>
      </c>
      <c r="AJ784" s="202" t="inlineStr">
        <is>
          <t>上位10Rとの相対比較で掲載優先度が低い</t>
        </is>
      </c>
      <c r="AK784" s="202" t="n"/>
      <c r="AL784" s="202" t="n">
        <v>46249.64861111111</v>
      </c>
      <c r="AM784" s="202" t="inlineStr">
        <is>
          <t>登録済</t>
        </is>
      </c>
      <c r="AN784" s="202" t="inlineStr">
        <is>
          <t>1-4-3-2-5-6</t>
        </is>
      </c>
      <c r="AO784" s="202" t="inlineStr">
        <is>
          <t>×</t>
        </is>
      </c>
      <c r="AP784" s="202" t="n">
        <v>0</v>
      </c>
      <c r="AQ784" s="202" t="inlineStr">
        <is>
          <t>×</t>
        </is>
      </c>
      <c r="AR784" s="202" t="n">
        <v>0</v>
      </c>
      <c r="AS784" s="202" t="n">
        <v>0</v>
      </c>
      <c r="AT784" s="202" t="n">
        <v>400</v>
      </c>
      <c r="AU784" s="202" t="n">
        <v>0</v>
      </c>
      <c r="AV784" s="202" t="n">
        <v>-400</v>
      </c>
      <c r="AW784" s="202" t="n">
        <v>0</v>
      </c>
      <c r="AX784" s="202" t="n"/>
      <c r="AY784" s="202" t="n"/>
      <c r="AZ784" s="202" t="n"/>
      <c r="BA784" s="202" t="n"/>
      <c r="BB784" s="202" t="n"/>
    </row>
    <row r="785">
      <c r="A785" s="202" t="inlineStr">
        <is>
          <t>20260816_宮島_04_1.2.1</t>
        </is>
      </c>
      <c r="B785" s="202" t="inlineStr">
        <is>
          <t>20260816</t>
        </is>
      </c>
      <c r="C785" s="202" t="inlineStr">
        <is>
          <t>実運用</t>
        </is>
      </c>
      <c r="D785" s="202" t="n">
        <v>46250</v>
      </c>
      <c r="E785" s="202" t="inlineStr">
        <is>
          <t>宮島</t>
        </is>
      </c>
      <c r="F785" s="202" t="n">
        <v>4</v>
      </c>
      <c r="G785" s="202" t="inlineStr">
        <is>
          <t>3</t>
        </is>
      </c>
      <c r="H785" s="202" t="inlineStr">
        <is>
          <t>予選</t>
        </is>
      </c>
      <c r="I785" s="202" t="inlineStr">
        <is>
          <t>0.1</t>
        </is>
      </c>
      <c r="J785" s="202" t="inlineStr">
        <is>
          <t>A</t>
        </is>
      </c>
      <c r="K785" s="202" t="inlineStr">
        <is>
          <t>3</t>
        </is>
      </c>
      <c r="L785" s="202" t="n"/>
      <c r="M785" s="202" t="inlineStr">
        <is>
          <t>5,2</t>
        </is>
      </c>
      <c r="N785" s="202" t="n"/>
      <c r="O785" s="202" t="n"/>
      <c r="P785" s="202" t="inlineStr">
        <is>
          <t>5,2,6</t>
        </is>
      </c>
      <c r="Q785" s="202" t="inlineStr">
        <is>
          <t>3連単</t>
        </is>
      </c>
      <c r="R785" s="202" t="inlineStr">
        <is>
          <t>3→5→2／3→5→6／3→2→5／3→2→6</t>
        </is>
      </c>
      <c r="S785" s="202" t="n">
        <v>4</v>
      </c>
      <c r="T785" s="202" t="inlineStr">
        <is>
          <t>2連単</t>
        </is>
      </c>
      <c r="U785" s="202" t="inlineStr">
        <is>
          <t>3→5／3→2</t>
        </is>
      </c>
      <c r="V785" s="202" t="n">
        <v>2</v>
      </c>
      <c r="W785" s="202" t="inlineStr">
        <is>
          <t>3号艇を非1号艇軸候補として1号艇と比較。全国7.27対4.48、当地6.95対4.71、ST0.16対0.18、モーター35.50%対33.68%、級別A1対B1。優位項目は全国勝率・当地勝率・平均ST・モーター2連率・今節成績・級別。全国・当地の双方で1号艇を上回り、ST・モーター・今節成績・級別のうち2項目以上でも優位なためA。相手は5・2号艇を中心に整理。</t>
        </is>
      </c>
      <c r="X785" s="202" t="n">
        <v>46249.64861111111</v>
      </c>
      <c r="Y785" s="202" t="inlineStr">
        <is>
          <t>A-</t>
        </is>
      </c>
      <c r="Z785" s="202" t="inlineStr">
        <is>
          <t>非掲載</t>
        </is>
      </c>
      <c r="AA785" s="202" t="inlineStr">
        <is>
          <t>CSVのみ</t>
        </is>
      </c>
      <c r="AB785" s="202" t="n"/>
      <c r="AC785" s="202" t="n"/>
      <c r="AD785" s="202" t="n"/>
      <c r="AE785" s="202" t="n"/>
      <c r="AF785" s="202" t="n"/>
      <c r="AG785" s="202" t="n"/>
      <c r="AH785" s="202" t="n"/>
      <c r="AI785" s="202" t="inlineStr">
        <is>
          <t>正式Aだが、当日の上位候補と比較して軸信頼度・相対優位・説明力のいずれかで一段下げる。</t>
        </is>
      </c>
      <c r="AJ785" s="202" t="inlineStr">
        <is>
          <t>上位10Rとの相対比較で掲載優先度が低い</t>
        </is>
      </c>
      <c r="AK785" s="202" t="n"/>
      <c r="AL785" s="202" t="n">
        <v>46249.64861111111</v>
      </c>
      <c r="AM785" s="202" t="inlineStr">
        <is>
          <t>登録済</t>
        </is>
      </c>
      <c r="AN785" s="202" t="inlineStr">
        <is>
          <t>2-3-4-1-5-6</t>
        </is>
      </c>
      <c r="AO785" s="202" t="inlineStr">
        <is>
          <t>×</t>
        </is>
      </c>
      <c r="AP785" s="202" t="n">
        <v>0</v>
      </c>
      <c r="AQ785" s="202" t="inlineStr">
        <is>
          <t>×</t>
        </is>
      </c>
      <c r="AR785" s="202" t="n">
        <v>0</v>
      </c>
      <c r="AS785" s="202" t="n">
        <v>0</v>
      </c>
      <c r="AT785" s="202" t="n">
        <v>400</v>
      </c>
      <c r="AU785" s="202" t="n">
        <v>0</v>
      </c>
      <c r="AV785" s="202" t="n">
        <v>-400</v>
      </c>
      <c r="AW785" s="202" t="n">
        <v>0</v>
      </c>
      <c r="AX785" s="202" t="n"/>
      <c r="AY785" s="202" t="n"/>
      <c r="AZ785" s="202" t="n"/>
      <c r="BA785" s="202" t="n"/>
      <c r="BB785" s="202" t="n"/>
    </row>
    <row r="786">
      <c r="A786" s="202" t="inlineStr">
        <is>
          <t>20260816_宮島_05_1.2.1</t>
        </is>
      </c>
      <c r="B786" s="202" t="inlineStr">
        <is>
          <t>20260816</t>
        </is>
      </c>
      <c r="C786" s="202" t="inlineStr">
        <is>
          <t>実運用</t>
        </is>
      </c>
      <c r="D786" s="202" t="n">
        <v>46250</v>
      </c>
      <c r="E786" s="202" t="inlineStr">
        <is>
          <t>宮島</t>
        </is>
      </c>
      <c r="F786" s="202" t="n">
        <v>5</v>
      </c>
      <c r="G786" s="202" t="inlineStr">
        <is>
          <t>3</t>
        </is>
      </c>
      <c r="H786" s="202" t="inlineStr">
        <is>
          <t>ランチタイム</t>
        </is>
      </c>
      <c r="I786" s="202" t="inlineStr">
        <is>
          <t>0.1</t>
        </is>
      </c>
      <c r="J786" s="202" t="inlineStr">
        <is>
          <t>B</t>
        </is>
      </c>
      <c r="K786" s="202" t="inlineStr">
        <is>
          <t>6</t>
        </is>
      </c>
      <c r="L786" s="202" t="n"/>
      <c r="M786" s="202" t="inlineStr">
        <is>
          <t>1</t>
        </is>
      </c>
      <c r="N786" s="202" t="inlineStr">
        <is>
          <t>2</t>
        </is>
      </c>
      <c r="O786" s="202" t="n"/>
      <c r="P786" s="202" t="inlineStr">
        <is>
          <t>1,2,3</t>
        </is>
      </c>
      <c r="Q786" s="202" t="inlineStr">
        <is>
          <t>3連単</t>
        </is>
      </c>
      <c r="R786" s="202" t="inlineStr">
        <is>
          <t>6→1→2／6→1→3／6→2→1／6→2→3</t>
        </is>
      </c>
      <c r="S786" s="202" t="n">
        <v>4</v>
      </c>
      <c r="T786" s="202" t="inlineStr">
        <is>
          <t>2連単</t>
        </is>
      </c>
      <c r="U786" s="202" t="inlineStr">
        <is>
          <t>6→1／6→2</t>
        </is>
      </c>
      <c r="V786" s="202" t="n">
        <v>2</v>
      </c>
      <c r="W786" s="202" t="inlineStr">
        <is>
          <t>6号艇を非1号艇軸候補として1号艇と比較。全国7.86対6.16、当地8.15対6.05、ST0.14対0.16、モーター41.63%対39.53%、級別A1対A2。優位項目は全国勝率・当地勝率・平均ST・モーター2連率・今節成績・級別。4〜6号艇軸は具体的展開記録が必須だが、静的出走表だけでは能力比較と別の進行根拠を安全に確定できないためB。相手は1・2号艇を中心に整理。</t>
        </is>
      </c>
      <c r="X786" s="202" t="n">
        <v>46249.64861111111</v>
      </c>
      <c r="Y786" s="202" t="inlineStr">
        <is>
          <t>B</t>
        </is>
      </c>
      <c r="Z786" s="202" t="inlineStr">
        <is>
          <t>非掲載</t>
        </is>
      </c>
      <c r="AA786" s="202" t="inlineStr">
        <is>
          <t>CSVのみ</t>
        </is>
      </c>
      <c r="AB786" s="202" t="n"/>
      <c r="AC786" s="202" t="n"/>
      <c r="AD786" s="202" t="n"/>
      <c r="AE786" s="202" t="n"/>
      <c r="AF786" s="202" t="n"/>
      <c r="AG786" s="202" t="n"/>
      <c r="AH786" s="202" t="n"/>
      <c r="AI786" s="202" t="inlineStr">
        <is>
          <t>正式B。本文掲載候補より軸・展開の不確実性が大きい。</t>
        </is>
      </c>
      <c r="AJ786" s="202" t="inlineStr">
        <is>
          <t>軸または相手関係の不確実性</t>
        </is>
      </c>
      <c r="AK786" s="202" t="n"/>
      <c r="AL786" s="202" t="n">
        <v>46249.64861111111</v>
      </c>
      <c r="AM786" s="202" t="inlineStr">
        <is>
          <t>登録済</t>
        </is>
      </c>
      <c r="AN786" s="202" t="inlineStr">
        <is>
          <t>1-6-3-2-4-5</t>
        </is>
      </c>
      <c r="AO786" s="202" t="inlineStr">
        <is>
          <t>×</t>
        </is>
      </c>
      <c r="AP786" s="202" t="n">
        <v>0</v>
      </c>
      <c r="AQ786" s="202" t="inlineStr">
        <is>
          <t>×</t>
        </is>
      </c>
      <c r="AR786" s="202" t="n">
        <v>0</v>
      </c>
      <c r="AS786" s="202" t="n">
        <v>0</v>
      </c>
      <c r="AT786" s="202" t="n">
        <v>400</v>
      </c>
      <c r="AU786" s="202" t="n">
        <v>0</v>
      </c>
      <c r="AV786" s="202" t="n">
        <v>-400</v>
      </c>
      <c r="AW786" s="202" t="n">
        <v>0</v>
      </c>
      <c r="AX786" s="202" t="n"/>
      <c r="AY786" s="202" t="n"/>
      <c r="AZ786" s="202" t="n"/>
      <c r="BA786" s="202" t="n"/>
      <c r="BB786" s="202" t="n"/>
    </row>
    <row r="787">
      <c r="A787" s="202" t="inlineStr">
        <is>
          <t>20260816_宮島_06_1.2.1</t>
        </is>
      </c>
      <c r="B787" s="202" t="inlineStr">
        <is>
          <t>20260816</t>
        </is>
      </c>
      <c r="C787" s="202" t="inlineStr">
        <is>
          <t>実運用</t>
        </is>
      </c>
      <c r="D787" s="202" t="n">
        <v>46250</v>
      </c>
      <c r="E787" s="202" t="inlineStr">
        <is>
          <t>宮島</t>
        </is>
      </c>
      <c r="F787" s="202" t="n">
        <v>6</v>
      </c>
      <c r="G787" s="202" t="inlineStr">
        <is>
          <t>3</t>
        </is>
      </c>
      <c r="H787" s="202" t="inlineStr">
        <is>
          <t>予選</t>
        </is>
      </c>
      <c r="I787" s="202" t="inlineStr">
        <is>
          <t>0.1</t>
        </is>
      </c>
      <c r="J787" s="202" t="inlineStr">
        <is>
          <t>B</t>
        </is>
      </c>
      <c r="K787" s="202" t="inlineStr">
        <is>
          <t>4</t>
        </is>
      </c>
      <c r="L787" s="202" t="n"/>
      <c r="M787" s="202" t="inlineStr">
        <is>
          <t>3,5</t>
        </is>
      </c>
      <c r="N787" s="202" t="n"/>
      <c r="O787" s="202" t="n"/>
      <c r="P787" s="202" t="inlineStr">
        <is>
          <t>3,5,1</t>
        </is>
      </c>
      <c r="Q787" s="202" t="inlineStr">
        <is>
          <t>3連単</t>
        </is>
      </c>
      <c r="R787" s="202" t="inlineStr">
        <is>
          <t>4→3→5／4→3→1／4→5→3／4→5→1</t>
        </is>
      </c>
      <c r="S787" s="202" t="n">
        <v>4</v>
      </c>
      <c r="T787" s="202" t="inlineStr">
        <is>
          <t>2連単</t>
        </is>
      </c>
      <c r="U787" s="202" t="inlineStr">
        <is>
          <t>4→3／4→5</t>
        </is>
      </c>
      <c r="V787" s="202" t="n">
        <v>2</v>
      </c>
      <c r="W787" s="202" t="inlineStr">
        <is>
          <t>4号艇を非1号艇軸候補として1号艇と比較。全国6.59対5.60、当地6.67対5.86、ST0.14対0.19、モーター35.65%対34.67%、級別A1対B1。優位項目は全国勝率・当地勝率・平均ST・モーター2連率・今節成績・級別。4〜6号艇軸は具体的展開記録が必須だが、静的出走表だけでは能力比較と別の進行根拠を安全に確定できないためB。相手は3・5号艇を中心に整理。</t>
        </is>
      </c>
      <c r="X787" s="202" t="n">
        <v>46249.64861111111</v>
      </c>
      <c r="Y787" s="202" t="inlineStr">
        <is>
          <t>B</t>
        </is>
      </c>
      <c r="Z787" s="202" t="inlineStr">
        <is>
          <t>非掲載</t>
        </is>
      </c>
      <c r="AA787" s="202" t="inlineStr">
        <is>
          <t>CSVのみ</t>
        </is>
      </c>
      <c r="AB787" s="202" t="n"/>
      <c r="AC787" s="202" t="n"/>
      <c r="AD787" s="202" t="n"/>
      <c r="AE787" s="202" t="n"/>
      <c r="AF787" s="202" t="n"/>
      <c r="AG787" s="202" t="n"/>
      <c r="AH787" s="202" t="n"/>
      <c r="AI787" s="202" t="inlineStr">
        <is>
          <t>正式B。本文掲載候補より軸・展開の不確実性が大きい。</t>
        </is>
      </c>
      <c r="AJ787" s="202" t="inlineStr">
        <is>
          <t>軸または相手関係の不確実性</t>
        </is>
      </c>
      <c r="AK787" s="202" t="n"/>
      <c r="AL787" s="202" t="n">
        <v>46249.64861111111</v>
      </c>
      <c r="AM787" s="202" t="inlineStr">
        <is>
          <t>登録済</t>
        </is>
      </c>
      <c r="AN787" s="202" t="inlineStr">
        <is>
          <t>3-1-5-6-2-4</t>
        </is>
      </c>
      <c r="AO787" s="202" t="inlineStr">
        <is>
          <t>×</t>
        </is>
      </c>
      <c r="AP787" s="202" t="n">
        <v>0</v>
      </c>
      <c r="AQ787" s="202" t="inlineStr">
        <is>
          <t>×</t>
        </is>
      </c>
      <c r="AR787" s="202" t="n">
        <v>0</v>
      </c>
      <c r="AS787" s="202" t="n">
        <v>0</v>
      </c>
      <c r="AT787" s="202" t="n">
        <v>400</v>
      </c>
      <c r="AU787" s="202" t="n">
        <v>0</v>
      </c>
      <c r="AV787" s="202" t="n">
        <v>-400</v>
      </c>
      <c r="AW787" s="202" t="n">
        <v>0</v>
      </c>
      <c r="AX787" s="202" t="n"/>
      <c r="AY787" s="202" t="n"/>
      <c r="AZ787" s="202" t="n"/>
      <c r="BA787" s="202" t="n"/>
      <c r="BB787" s="202" t="n"/>
    </row>
    <row r="788">
      <c r="A788" s="202" t="inlineStr">
        <is>
          <t>20260816_宮島_07_1.2.1</t>
        </is>
      </c>
      <c r="B788" s="202" t="inlineStr">
        <is>
          <t>20260816</t>
        </is>
      </c>
      <c r="C788" s="202" t="inlineStr">
        <is>
          <t>実運用</t>
        </is>
      </c>
      <c r="D788" s="202" t="n">
        <v>46250</v>
      </c>
      <c r="E788" s="202" t="inlineStr">
        <is>
          <t>宮島</t>
        </is>
      </c>
      <c r="F788" s="202" t="n">
        <v>7</v>
      </c>
      <c r="G788" s="202" t="inlineStr">
        <is>
          <t>3</t>
        </is>
      </c>
      <c r="H788" s="202" t="inlineStr">
        <is>
          <t>予選</t>
        </is>
      </c>
      <c r="I788" s="202" t="inlineStr">
        <is>
          <t>0.1</t>
        </is>
      </c>
      <c r="J788" s="202" t="inlineStr">
        <is>
          <t>B</t>
        </is>
      </c>
      <c r="K788" s="202" t="inlineStr">
        <is>
          <t>6</t>
        </is>
      </c>
      <c r="L788" s="202" t="n"/>
      <c r="M788" s="202" t="inlineStr">
        <is>
          <t>1</t>
        </is>
      </c>
      <c r="N788" s="202" t="inlineStr">
        <is>
          <t>2</t>
        </is>
      </c>
      <c r="O788" s="202" t="n"/>
      <c r="P788" s="202" t="inlineStr">
        <is>
          <t>1,2,4</t>
        </is>
      </c>
      <c r="Q788" s="202" t="inlineStr">
        <is>
          <t>3連単</t>
        </is>
      </c>
      <c r="R788" s="202" t="inlineStr">
        <is>
          <t>6→1→2／6→1→4／6→2→1／6→2→4</t>
        </is>
      </c>
      <c r="S788" s="202" t="n">
        <v>4</v>
      </c>
      <c r="T788" s="202" t="inlineStr">
        <is>
          <t>2連単</t>
        </is>
      </c>
      <c r="U788" s="202" t="inlineStr">
        <is>
          <t>6→1／6→2</t>
        </is>
      </c>
      <c r="V788" s="202" t="n">
        <v>2</v>
      </c>
      <c r="W788" s="202" t="inlineStr">
        <is>
          <t>6号艇を非1号艇軸候補として1号艇と比較。全国6.78対5.48、当地7.36対5.58、ST0.15対0.15、モーター34.76%対41.12%、級別A1対A2。優位項目は全国勝率・当地勝率・今節成績・級別。4〜6号艇軸は具体的展開記録が必須だが、静的出走表だけでは能力比較と別の進行根拠を安全に確定できないためB。相手は1・2号艇を中心に整理。</t>
        </is>
      </c>
      <c r="X788" s="202" t="n">
        <v>46249.64861111111</v>
      </c>
      <c r="Y788" s="202" t="inlineStr">
        <is>
          <t>B</t>
        </is>
      </c>
      <c r="Z788" s="202" t="inlineStr">
        <is>
          <t>非掲載</t>
        </is>
      </c>
      <c r="AA788" s="202" t="inlineStr">
        <is>
          <t>CSVのみ</t>
        </is>
      </c>
      <c r="AB788" s="202" t="n"/>
      <c r="AC788" s="202" t="n"/>
      <c r="AD788" s="202" t="n"/>
      <c r="AE788" s="202" t="n"/>
      <c r="AF788" s="202" t="n"/>
      <c r="AG788" s="202" t="n"/>
      <c r="AH788" s="202" t="n"/>
      <c r="AI788" s="202" t="inlineStr">
        <is>
          <t>正式B。本文掲載候補より軸・展開の不確実性が大きい。</t>
        </is>
      </c>
      <c r="AJ788" s="202" t="inlineStr">
        <is>
          <t>軸または相手関係の不確実性</t>
        </is>
      </c>
      <c r="AK788" s="202" t="n"/>
      <c r="AL788" s="202" t="n">
        <v>46249.64861111111</v>
      </c>
      <c r="AM788" s="202" t="inlineStr">
        <is>
          <t>登録済</t>
        </is>
      </c>
      <c r="AN788" s="202" t="inlineStr">
        <is>
          <t>4-3-2-1-5-6</t>
        </is>
      </c>
      <c r="AO788" s="202" t="inlineStr">
        <is>
          <t>×</t>
        </is>
      </c>
      <c r="AP788" s="202" t="n">
        <v>0</v>
      </c>
      <c r="AQ788" s="202" t="inlineStr">
        <is>
          <t>×</t>
        </is>
      </c>
      <c r="AR788" s="202" t="n">
        <v>0</v>
      </c>
      <c r="AS788" s="202" t="n">
        <v>0</v>
      </c>
      <c r="AT788" s="202" t="n">
        <v>400</v>
      </c>
      <c r="AU788" s="202" t="n">
        <v>0</v>
      </c>
      <c r="AV788" s="202" t="n">
        <v>-400</v>
      </c>
      <c r="AW788" s="202" t="n">
        <v>0</v>
      </c>
      <c r="AX788" s="202" t="n"/>
      <c r="AY788" s="202" t="n"/>
      <c r="AZ788" s="202" t="n"/>
      <c r="BA788" s="202" t="n"/>
      <c r="BB788" s="202" t="n"/>
    </row>
    <row r="789">
      <c r="A789" s="202" t="inlineStr">
        <is>
          <t>20260816_宮島_08_1.2.1</t>
        </is>
      </c>
      <c r="B789" s="202" t="inlineStr">
        <is>
          <t>20260816</t>
        </is>
      </c>
      <c r="C789" s="202" t="inlineStr">
        <is>
          <t>実運用</t>
        </is>
      </c>
      <c r="D789" s="202" t="n">
        <v>46250</v>
      </c>
      <c r="E789" s="202" t="inlineStr">
        <is>
          <t>宮島</t>
        </is>
      </c>
      <c r="F789" s="202" t="n">
        <v>8</v>
      </c>
      <c r="G789" s="202" t="inlineStr">
        <is>
          <t>3</t>
        </is>
      </c>
      <c r="H789" s="202" t="inlineStr">
        <is>
          <t>予選</t>
        </is>
      </c>
      <c r="I789" s="202" t="inlineStr">
        <is>
          <t>0.1</t>
        </is>
      </c>
      <c r="J789" s="202" t="inlineStr">
        <is>
          <t>A</t>
        </is>
      </c>
      <c r="K789" s="202" t="inlineStr">
        <is>
          <t>1</t>
        </is>
      </c>
      <c r="L789" s="202" t="n"/>
      <c r="M789" s="202" t="inlineStr">
        <is>
          <t>5</t>
        </is>
      </c>
      <c r="N789" s="202" t="inlineStr">
        <is>
          <t>4</t>
        </is>
      </c>
      <c r="O789" s="202" t="n"/>
      <c r="P789" s="202" t="inlineStr">
        <is>
          <t>5,4,6</t>
        </is>
      </c>
      <c r="Q789" s="202" t="inlineStr">
        <is>
          <t>3連単</t>
        </is>
      </c>
      <c r="R789" s="202" t="inlineStr">
        <is>
          <t>1→5→4／1→5→6／1→4→5／1→4→6</t>
        </is>
      </c>
      <c r="S789" s="202" t="n">
        <v>4</v>
      </c>
      <c r="T789" s="202" t="inlineStr">
        <is>
          <t>2連単</t>
        </is>
      </c>
      <c r="U789" s="202" t="inlineStr">
        <is>
          <t>1→5／1→4</t>
        </is>
      </c>
      <c r="V789" s="202" t="n">
        <v>2</v>
      </c>
      <c r="W789" s="202" t="inlineStr">
        <is>
          <t>1号艇を基準評価。固定規則による最強非1号艇は2号艇（全国勝率5.48）で、1号艇全国勝率6.19と比較。比較裏付けとして当地勝率5.82対4.80、平均ST0.17対0.18、モーター31.53%対30.00%を確認しA。相手は5・4号艇を中心に整理。</t>
        </is>
      </c>
      <c r="X789" s="202" t="n">
        <v>46249.64861111111</v>
      </c>
      <c r="Y789" s="202" t="inlineStr">
        <is>
          <t>A</t>
        </is>
      </c>
      <c r="Z789" s="202" t="inlineStr">
        <is>
          <t>A</t>
        </is>
      </c>
      <c r="AA789" s="202" t="inlineStr">
        <is>
          <t>有料</t>
        </is>
      </c>
      <c r="AB789" s="202" t="n">
        <v>5</v>
      </c>
      <c r="AC789" s="202" t="n"/>
      <c r="AD789" s="202" t="n"/>
      <c r="AE789" s="202" t="n"/>
      <c r="AF789" s="202" t="n"/>
      <c r="AG789" s="202" t="n"/>
      <c r="AH789" s="202" t="n"/>
      <c r="AI789" s="202" t="inlineStr">
        <is>
          <t>1号艇軸。全国・当地・ST・モーターで最強非1号艇を上回り、比較のバランスが良い。</t>
        </is>
      </c>
      <c r="AJ789" s="202" t="inlineStr">
        <is>
          <t>モーター差は小さい</t>
        </is>
      </c>
      <c r="AK789" s="202" t="n"/>
      <c r="AL789" s="202" t="n">
        <v>46249.64861111111</v>
      </c>
      <c r="AM789" s="202" t="inlineStr">
        <is>
          <t>登録済</t>
        </is>
      </c>
      <c r="AN789" s="202" t="inlineStr">
        <is>
          <t>1-3-4-5-6-2</t>
        </is>
      </c>
      <c r="AO789" s="202" t="inlineStr">
        <is>
          <t>×</t>
        </is>
      </c>
      <c r="AP789" s="202" t="n">
        <v>0</v>
      </c>
      <c r="AQ789" s="202" t="inlineStr">
        <is>
          <t>×</t>
        </is>
      </c>
      <c r="AR789" s="202" t="n">
        <v>0</v>
      </c>
      <c r="AS789" s="202" t="n">
        <v>0</v>
      </c>
      <c r="AT789" s="202" t="n">
        <v>400</v>
      </c>
      <c r="AU789" s="202" t="n">
        <v>0</v>
      </c>
      <c r="AV789" s="202" t="n">
        <v>-400</v>
      </c>
      <c r="AW789" s="202" t="n">
        <v>0</v>
      </c>
      <c r="AX789" s="202" t="n"/>
      <c r="AY789" s="202" t="n"/>
      <c r="AZ789" s="202" t="n"/>
      <c r="BA789" s="202" t="n"/>
      <c r="BB789" s="202" t="n"/>
    </row>
    <row r="790">
      <c r="A790" s="202" t="inlineStr">
        <is>
          <t>20260816_宮島_09_1.2.1</t>
        </is>
      </c>
      <c r="B790" s="202" t="inlineStr">
        <is>
          <t>20260816</t>
        </is>
      </c>
      <c r="C790" s="202" t="inlineStr">
        <is>
          <t>実運用</t>
        </is>
      </c>
      <c r="D790" s="202" t="n">
        <v>46250</v>
      </c>
      <c r="E790" s="202" t="inlineStr">
        <is>
          <t>宮島</t>
        </is>
      </c>
      <c r="F790" s="202" t="n">
        <v>9</v>
      </c>
      <c r="G790" s="202" t="inlineStr">
        <is>
          <t>3</t>
        </is>
      </c>
      <c r="H790" s="202" t="inlineStr">
        <is>
          <t>予選</t>
        </is>
      </c>
      <c r="I790" s="202" t="inlineStr">
        <is>
          <t>0.1</t>
        </is>
      </c>
      <c r="J790" s="202" t="inlineStr">
        <is>
          <t>B</t>
        </is>
      </c>
      <c r="K790" s="202" t="inlineStr">
        <is>
          <t>6</t>
        </is>
      </c>
      <c r="L790" s="202" t="n"/>
      <c r="M790" s="202" t="inlineStr">
        <is>
          <t>2</t>
        </is>
      </c>
      <c r="N790" s="202" t="inlineStr">
        <is>
          <t>5</t>
        </is>
      </c>
      <c r="O790" s="202" t="n"/>
      <c r="P790" s="202" t="inlineStr">
        <is>
          <t>2,5,1</t>
        </is>
      </c>
      <c r="Q790" s="202" t="inlineStr">
        <is>
          <t>3連単</t>
        </is>
      </c>
      <c r="R790" s="202" t="inlineStr">
        <is>
          <t>6→2→5／6→2→1／6→5→2／6→5→1</t>
        </is>
      </c>
      <c r="S790" s="202" t="n">
        <v>4</v>
      </c>
      <c r="T790" s="202" t="inlineStr">
        <is>
          <t>2連単</t>
        </is>
      </c>
      <c r="U790" s="202" t="inlineStr">
        <is>
          <t>6→2／6→5</t>
        </is>
      </c>
      <c r="V790" s="202" t="n">
        <v>2</v>
      </c>
      <c r="W790" s="202" t="inlineStr">
        <is>
          <t>6号艇を非1号艇軸候補として1号艇と比較。全国7.19対5.43、当地7.23対5.37、ST0.14対0.17、モーター35.86%対37.90%、級別A1対B1。優位項目は全国勝率・当地勝率・平均ST・今節成績・級別。4〜6号艇軸は具体的展開記録が必須だが、静的出走表だけでは能力比較と別の進行根拠を安全に確定できないためB。相手は2・5号艇を中心に整理。</t>
        </is>
      </c>
      <c r="X790" s="202" t="n">
        <v>46249.64861111111</v>
      </c>
      <c r="Y790" s="202" t="inlineStr">
        <is>
          <t>B</t>
        </is>
      </c>
      <c r="Z790" s="202" t="inlineStr">
        <is>
          <t>非掲載</t>
        </is>
      </c>
      <c r="AA790" s="202" t="inlineStr">
        <is>
          <t>CSVのみ</t>
        </is>
      </c>
      <c r="AB790" s="202" t="n"/>
      <c r="AC790" s="202" t="n"/>
      <c r="AD790" s="202" t="n"/>
      <c r="AE790" s="202" t="n"/>
      <c r="AF790" s="202" t="n"/>
      <c r="AG790" s="202" t="n"/>
      <c r="AH790" s="202" t="n"/>
      <c r="AI790" s="202" t="inlineStr">
        <is>
          <t>正式B。本文掲載候補より軸・展開の不確実性が大きい。</t>
        </is>
      </c>
      <c r="AJ790" s="202" t="inlineStr">
        <is>
          <t>軸または相手関係の不確実性</t>
        </is>
      </c>
      <c r="AK790" s="202" t="n"/>
      <c r="AL790" s="202" t="n">
        <v>46249.64861111111</v>
      </c>
      <c r="AM790" s="202" t="inlineStr">
        <is>
          <t>登録済</t>
        </is>
      </c>
      <c r="AN790" s="202" t="inlineStr">
        <is>
          <t>1-6-3-2-4-5</t>
        </is>
      </c>
      <c r="AO790" s="202" t="inlineStr">
        <is>
          <t>×</t>
        </is>
      </c>
      <c r="AP790" s="202" t="n">
        <v>0</v>
      </c>
      <c r="AQ790" s="202" t="inlineStr">
        <is>
          <t>×</t>
        </is>
      </c>
      <c r="AR790" s="202" t="n">
        <v>0</v>
      </c>
      <c r="AS790" s="202" t="n">
        <v>0</v>
      </c>
      <c r="AT790" s="202" t="n">
        <v>400</v>
      </c>
      <c r="AU790" s="202" t="n">
        <v>0</v>
      </c>
      <c r="AV790" s="202" t="n">
        <v>-400</v>
      </c>
      <c r="AW790" s="202" t="n">
        <v>0</v>
      </c>
      <c r="AX790" s="202" t="n"/>
      <c r="AY790" s="202" t="n"/>
      <c r="AZ790" s="202" t="n"/>
      <c r="BA790" s="202" t="n"/>
      <c r="BB790" s="202" t="n"/>
    </row>
    <row r="791">
      <c r="A791" s="202" t="inlineStr">
        <is>
          <t>20260816_宮島_10_1.2.1</t>
        </is>
      </c>
      <c r="B791" s="202" t="inlineStr">
        <is>
          <t>20260816</t>
        </is>
      </c>
      <c r="C791" s="202" t="inlineStr">
        <is>
          <t>実運用</t>
        </is>
      </c>
      <c r="D791" s="202" t="n">
        <v>46250</v>
      </c>
      <c r="E791" s="202" t="inlineStr">
        <is>
          <t>宮島</t>
        </is>
      </c>
      <c r="F791" s="202" t="n">
        <v>10</v>
      </c>
      <c r="G791" s="202" t="inlineStr">
        <is>
          <t>3</t>
        </is>
      </c>
      <c r="H791" s="202" t="inlineStr">
        <is>
          <t>予選</t>
        </is>
      </c>
      <c r="I791" s="202" t="inlineStr">
        <is>
          <t>0.1</t>
        </is>
      </c>
      <c r="J791" s="202" t="inlineStr">
        <is>
          <t>B</t>
        </is>
      </c>
      <c r="K791" s="202" t="inlineStr">
        <is>
          <t>5</t>
        </is>
      </c>
      <c r="L791" s="202" t="n"/>
      <c r="M791" s="202" t="inlineStr">
        <is>
          <t>2</t>
        </is>
      </c>
      <c r="N791" s="202" t="inlineStr">
        <is>
          <t>3</t>
        </is>
      </c>
      <c r="O791" s="202" t="n"/>
      <c r="P791" s="202" t="inlineStr">
        <is>
          <t>2,3,1</t>
        </is>
      </c>
      <c r="Q791" s="202" t="inlineStr">
        <is>
          <t>3連単</t>
        </is>
      </c>
      <c r="R791" s="202" t="inlineStr">
        <is>
          <t>5→2→3／5→2→1／5→3→2／5→3→1</t>
        </is>
      </c>
      <c r="S791" s="202" t="n">
        <v>4</v>
      </c>
      <c r="T791" s="202" t="inlineStr">
        <is>
          <t>2連単</t>
        </is>
      </c>
      <c r="U791" s="202" t="inlineStr">
        <is>
          <t>5→2／5→3</t>
        </is>
      </c>
      <c r="V791" s="202" t="n">
        <v>2</v>
      </c>
      <c r="W791" s="202" t="inlineStr">
        <is>
          <t>5号艇を非1号艇軸候補として1号艇と比較。全国6.16対4.26、当地6.05対4.63、ST0.16対0.17、モーター39.53%対33.94%、級別A2対B1。優位項目は全国勝率・当地勝率・平均ST・モーター2連率・級別。4〜6号艇軸は具体的展開記録が必須だが、静的出走表だけでは能力比較と別の進行根拠を安全に確定できないためB。相手は2・3号艇を中心に整理。</t>
        </is>
      </c>
      <c r="X791" s="202" t="n">
        <v>46249.64861111111</v>
      </c>
      <c r="Y791" s="202" t="inlineStr">
        <is>
          <t>B</t>
        </is>
      </c>
      <c r="Z791" s="202" t="inlineStr">
        <is>
          <t>非掲載</t>
        </is>
      </c>
      <c r="AA791" s="202" t="inlineStr">
        <is>
          <t>CSVのみ</t>
        </is>
      </c>
      <c r="AB791" s="202" t="n"/>
      <c r="AC791" s="202" t="n"/>
      <c r="AD791" s="202" t="n"/>
      <c r="AE791" s="202" t="n"/>
      <c r="AF791" s="202" t="n"/>
      <c r="AG791" s="202" t="n"/>
      <c r="AH791" s="202" t="n"/>
      <c r="AI791" s="202" t="inlineStr">
        <is>
          <t>正式B。本文掲載候補より軸・展開の不確実性が大きい。</t>
        </is>
      </c>
      <c r="AJ791" s="202" t="inlineStr">
        <is>
          <t>軸または相手関係の不確実性</t>
        </is>
      </c>
      <c r="AK791" s="202" t="n"/>
      <c r="AL791" s="202" t="n">
        <v>46249.64861111111</v>
      </c>
      <c r="AM791" s="202" t="inlineStr">
        <is>
          <t>登録済</t>
        </is>
      </c>
      <c r="AN791" s="202" t="inlineStr">
        <is>
          <t>1-2-3-5-4-6</t>
        </is>
      </c>
      <c r="AO791" s="202" t="inlineStr">
        <is>
          <t>×</t>
        </is>
      </c>
      <c r="AP791" s="202" t="n">
        <v>0</v>
      </c>
      <c r="AQ791" s="202" t="inlineStr">
        <is>
          <t>×</t>
        </is>
      </c>
      <c r="AR791" s="202" t="n">
        <v>0</v>
      </c>
      <c r="AS791" s="202" t="n">
        <v>0</v>
      </c>
      <c r="AT791" s="202" t="n">
        <v>400</v>
      </c>
      <c r="AU791" s="202" t="n">
        <v>0</v>
      </c>
      <c r="AV791" s="202" t="n">
        <v>-400</v>
      </c>
      <c r="AW791" s="202" t="n">
        <v>0</v>
      </c>
      <c r="AX791" s="202" t="n"/>
      <c r="AY791" s="202" t="n"/>
      <c r="AZ791" s="202" t="n"/>
      <c r="BA791" s="202" t="n"/>
      <c r="BB791" s="202" t="n"/>
    </row>
    <row r="792">
      <c r="A792" s="202" t="inlineStr">
        <is>
          <t>20260816_宮島_11_1.2.1</t>
        </is>
      </c>
      <c r="B792" s="202" t="inlineStr">
        <is>
          <t>20260816</t>
        </is>
      </c>
      <c r="C792" s="202" t="inlineStr">
        <is>
          <t>実運用</t>
        </is>
      </c>
      <c r="D792" s="202" t="n">
        <v>46250</v>
      </c>
      <c r="E792" s="202" t="inlineStr">
        <is>
          <t>宮島</t>
        </is>
      </c>
      <c r="F792" s="202" t="n">
        <v>11</v>
      </c>
      <c r="G792" s="202" t="inlineStr">
        <is>
          <t>3</t>
        </is>
      </c>
      <c r="H792" s="202" t="inlineStr">
        <is>
          <t>予選特選</t>
        </is>
      </c>
      <c r="I792" s="202" t="inlineStr">
        <is>
          <t>0.1</t>
        </is>
      </c>
      <c r="J792" s="202" t="inlineStr">
        <is>
          <t>A</t>
        </is>
      </c>
      <c r="K792" s="202" t="inlineStr">
        <is>
          <t>1</t>
        </is>
      </c>
      <c r="L792" s="202" t="n"/>
      <c r="M792" s="202" t="inlineStr">
        <is>
          <t>3</t>
        </is>
      </c>
      <c r="N792" s="202" t="inlineStr">
        <is>
          <t>4</t>
        </is>
      </c>
      <c r="O792" s="202" t="n"/>
      <c r="P792" s="202" t="inlineStr">
        <is>
          <t>3,4,6</t>
        </is>
      </c>
      <c r="Q792" s="202" t="inlineStr">
        <is>
          <t>3連単</t>
        </is>
      </c>
      <c r="R792" s="202" t="inlineStr">
        <is>
          <t>1→3→4／1→3→6／1→4→3／1→4→6</t>
        </is>
      </c>
      <c r="S792" s="202" t="n">
        <v>4</v>
      </c>
      <c r="T792" s="202" t="inlineStr">
        <is>
          <t>2連単</t>
        </is>
      </c>
      <c r="U792" s="202" t="inlineStr">
        <is>
          <t>1→3／1→4</t>
        </is>
      </c>
      <c r="V792" s="202" t="n">
        <v>2</v>
      </c>
      <c r="W792" s="202" t="inlineStr">
        <is>
          <t>1号艇を基準評価。固定規則による最強非1号艇は3号艇（全国勝率6.59）で、1号艇全国勝率6.83と比較。比較裏付けとして当地勝率6.76対6.67、平均ST0.14対0.14、モーター38.21%対35.65%を確認しA。相手は3・4号艇を中心に整理。</t>
        </is>
      </c>
      <c r="X792" s="202" t="n">
        <v>46249.64861111111</v>
      </c>
      <c r="Y792" s="202" t="inlineStr">
        <is>
          <t>A-</t>
        </is>
      </c>
      <c r="Z792" s="202" t="inlineStr">
        <is>
          <t>B</t>
        </is>
      </c>
      <c r="AA792" s="202" t="inlineStr">
        <is>
          <t>無料</t>
        </is>
      </c>
      <c r="AB792" s="202" t="n">
        <v>2</v>
      </c>
      <c r="AC792" s="202" t="n"/>
      <c r="AD792" s="202" t="n"/>
      <c r="AE792" s="202" t="n"/>
      <c r="AF792" s="202" t="n"/>
      <c r="AG792" s="202" t="n"/>
      <c r="AH792" s="202" t="n"/>
      <c r="AI792" s="202" t="inlineStr">
        <is>
          <t>1号艇軸。全国・当地・モーターで3号艇を上回るが、差は全体に小さめ。</t>
        </is>
      </c>
      <c r="AJ792" s="202" t="inlineStr">
        <is>
          <t>ST差なし・能力差が僅差</t>
        </is>
      </c>
      <c r="AK792" s="202" t="n"/>
      <c r="AL792" s="202" t="n">
        <v>46249.64861111111</v>
      </c>
      <c r="AM792" s="202" t="inlineStr">
        <is>
          <t>登録済</t>
        </is>
      </c>
      <c r="AN792" s="202" t="inlineStr">
        <is>
          <t>1-3-2-5-6-4</t>
        </is>
      </c>
      <c r="AO792" s="202" t="inlineStr">
        <is>
          <t>×</t>
        </is>
      </c>
      <c r="AP792" s="202" t="n">
        <v>0</v>
      </c>
      <c r="AQ792" s="202" t="inlineStr">
        <is>
          <t>○</t>
        </is>
      </c>
      <c r="AR792" s="202" t="n">
        <v>170</v>
      </c>
      <c r="AS792" s="202" t="n">
        <v>0</v>
      </c>
      <c r="AT792" s="202" t="n">
        <v>400</v>
      </c>
      <c r="AU792" s="202" t="n">
        <v>0</v>
      </c>
      <c r="AV792" s="202" t="n">
        <v>-400</v>
      </c>
      <c r="AW792" s="202" t="n">
        <v>0</v>
      </c>
      <c r="AX792" s="202" t="n"/>
      <c r="AY792" s="202" t="n"/>
      <c r="AZ792" s="202" t="n"/>
      <c r="BA792" s="202" t="n"/>
      <c r="BB792" s="202" t="n"/>
    </row>
    <row r="793">
      <c r="A793" s="202" t="inlineStr">
        <is>
          <t>20260816_宮島_12_1.2.1</t>
        </is>
      </c>
      <c r="B793" s="202" t="inlineStr">
        <is>
          <t>20260816</t>
        </is>
      </c>
      <c r="C793" s="202" t="inlineStr">
        <is>
          <t>実運用</t>
        </is>
      </c>
      <c r="D793" s="202" t="n">
        <v>46250</v>
      </c>
      <c r="E793" s="202" t="inlineStr">
        <is>
          <t>宮島</t>
        </is>
      </c>
      <c r="F793" s="202" t="n">
        <v>12</v>
      </c>
      <c r="G793" s="202" t="inlineStr">
        <is>
          <t>3</t>
        </is>
      </c>
      <c r="H793" s="202" t="inlineStr">
        <is>
          <t>スポニチ特選</t>
        </is>
      </c>
      <c r="I793" s="202" t="inlineStr">
        <is>
          <t>0.1</t>
        </is>
      </c>
      <c r="J793" s="202" t="inlineStr">
        <is>
          <t>B</t>
        </is>
      </c>
      <c r="K793" s="202" t="inlineStr">
        <is>
          <t>4</t>
        </is>
      </c>
      <c r="L793" s="202" t="n"/>
      <c r="M793" s="202" t="inlineStr">
        <is>
          <t>1,3</t>
        </is>
      </c>
      <c r="N793" s="202" t="n"/>
      <c r="O793" s="202" t="n"/>
      <c r="P793" s="202" t="inlineStr">
        <is>
          <t>1,3,5</t>
        </is>
      </c>
      <c r="Q793" s="202" t="inlineStr">
        <is>
          <t>3連単</t>
        </is>
      </c>
      <c r="R793" s="202" t="inlineStr">
        <is>
          <t>4→1→3／4→1→5／4→3→1／4→3→5</t>
        </is>
      </c>
      <c r="S793" s="202" t="n">
        <v>4</v>
      </c>
      <c r="T793" s="202" t="inlineStr">
        <is>
          <t>2連単</t>
        </is>
      </c>
      <c r="U793" s="202" t="inlineStr">
        <is>
          <t>4→1／4→3</t>
        </is>
      </c>
      <c r="V793" s="202" t="n">
        <v>2</v>
      </c>
      <c r="W793" s="202" t="inlineStr">
        <is>
          <t>4号艇を非1号艇軸候補として1号艇と比較。全国7.86対7.27、当地8.15対6.95、ST0.14対0.16、モーター41.63%対35.50%、級別A1対A1。優位項目は全国勝率・当地勝率・平均ST・モーター2連率・今節成績。4〜6号艇軸は具体的展開記録が必須だが、静的出走表だけでは能力比較と別の進行根拠を安全に確定できないためB。相手は1・3号艇を中心に整理。</t>
        </is>
      </c>
      <c r="X793" s="202" t="n">
        <v>46249.64861111111</v>
      </c>
      <c r="Y793" s="202" t="inlineStr">
        <is>
          <t>B</t>
        </is>
      </c>
      <c r="Z793" s="202" t="inlineStr">
        <is>
          <t>非掲載</t>
        </is>
      </c>
      <c r="AA793" s="202" t="inlineStr">
        <is>
          <t>CSVのみ</t>
        </is>
      </c>
      <c r="AB793" s="202" t="n"/>
      <c r="AC793" s="202" t="n"/>
      <c r="AD793" s="202" t="n"/>
      <c r="AE793" s="202" t="n"/>
      <c r="AF793" s="202" t="n"/>
      <c r="AG793" s="202" t="n"/>
      <c r="AH793" s="202" t="n"/>
      <c r="AI793" s="202" t="inlineStr">
        <is>
          <t>正式B。本文掲載候補より軸・展開の不確実性が大きい。</t>
        </is>
      </c>
      <c r="AJ793" s="202" t="inlineStr">
        <is>
          <t>軸または相手関係の不確実性</t>
        </is>
      </c>
      <c r="AK793" s="202" t="n"/>
      <c r="AL793" s="202" t="n">
        <v>46249.64861111111</v>
      </c>
      <c r="AM793" s="202" t="inlineStr">
        <is>
          <t>登録済</t>
        </is>
      </c>
      <c r="AN793" s="202" t="inlineStr">
        <is>
          <t>1-4-5-2-6-3</t>
        </is>
      </c>
      <c r="AO793" s="202" t="inlineStr">
        <is>
          <t>×</t>
        </is>
      </c>
      <c r="AP793" s="202" t="n">
        <v>0</v>
      </c>
      <c r="AQ793" s="202" t="inlineStr">
        <is>
          <t>×</t>
        </is>
      </c>
      <c r="AR793" s="202" t="n">
        <v>0</v>
      </c>
      <c r="AS793" s="202" t="n">
        <v>0</v>
      </c>
      <c r="AT793" s="202" t="n">
        <v>400</v>
      </c>
      <c r="AU793" s="202" t="n">
        <v>0</v>
      </c>
      <c r="AV793" s="202" t="n">
        <v>-400</v>
      </c>
      <c r="AW793" s="202" t="n">
        <v>0</v>
      </c>
      <c r="AX793" s="202" t="n"/>
      <c r="AY793" s="202" t="n"/>
      <c r="AZ793" s="202" t="n"/>
      <c r="BA793" s="202" t="n"/>
      <c r="BB793" s="202" t="n"/>
    </row>
    <row r="794">
      <c r="A794" s="202" t="inlineStr">
        <is>
          <t>20260825_常滑_01_1.2.1</t>
        </is>
      </c>
      <c r="B794" s="202" t="inlineStr">
        <is>
          <t>20260825</t>
        </is>
      </c>
      <c r="C794" s="202" t="inlineStr">
        <is>
          <t>実運用</t>
        </is>
      </c>
      <c r="D794" s="202" t="n">
        <v>46259</v>
      </c>
      <c r="E794" s="202" t="inlineStr">
        <is>
          <t>常滑</t>
        </is>
      </c>
      <c r="F794" s="202" t="n">
        <v>1</v>
      </c>
      <c r="G794" s="202" t="inlineStr">
        <is>
          <t>4日目</t>
        </is>
      </c>
      <c r="H794" s="202" t="inlineStr">
        <is>
          <t>朝トコ小判Ｒ</t>
        </is>
      </c>
      <c r="I794" s="202" t="inlineStr">
        <is>
          <t>0.1</t>
        </is>
      </c>
      <c r="J794" s="202" t="inlineStr">
        <is>
          <t>A</t>
        </is>
      </c>
      <c r="K794" s="202" t="inlineStr">
        <is>
          <t>1</t>
        </is>
      </c>
      <c r="L794" s="202" t="n"/>
      <c r="M794" s="202" t="inlineStr">
        <is>
          <t>3</t>
        </is>
      </c>
      <c r="N794" s="202" t="inlineStr">
        <is>
          <t>5</t>
        </is>
      </c>
      <c r="O794" s="202" t="n"/>
      <c r="P794" s="202" t="inlineStr">
        <is>
          <t>3,5,4</t>
        </is>
      </c>
      <c r="Q794" s="202" t="inlineStr">
        <is>
          <t>3連単</t>
        </is>
      </c>
      <c r="R794" s="202" t="inlineStr">
        <is>
          <t>1→3→5／1→3→4／1→5→3／1→5→4</t>
        </is>
      </c>
      <c r="S794" s="202" t="n">
        <v>4</v>
      </c>
      <c r="T794" s="202" t="inlineStr">
        <is>
          <t>2連単</t>
        </is>
      </c>
      <c r="U794" s="202" t="inlineStr">
        <is>
          <t>1→3／1→5</t>
        </is>
      </c>
      <c r="V794" s="202" t="n">
        <v>2</v>
      </c>
      <c r="W794" s="202" t="inlineStr">
        <is>
          <t>1号艇を基準評価。固定規則による最強非1号艇は4号艇（全国勝率5.19）で、1号艇全国勝率7.01と比較。比較裏付けとして当地勝率5.78対4.11、平均ST0.16対0.16、モーター33.80%対25.99%を確認しA。相手は3・5号艇を中心に整理。</t>
        </is>
      </c>
      <c r="X794" s="202" t="n">
        <v>46258.58125</v>
      </c>
      <c r="Y794" s="202" t="inlineStr">
        <is>
          <t>S</t>
        </is>
      </c>
      <c r="Z794" s="202" t="inlineStr">
        <is>
          <t>A</t>
        </is>
      </c>
      <c r="AA794" s="202" t="inlineStr">
        <is>
          <t>有料</t>
        </is>
      </c>
      <c r="AB794" s="202" t="n">
        <v>2</v>
      </c>
      <c r="AC794" s="202" t="n"/>
      <c r="AD794" s="202" t="n"/>
      <c r="AE794" s="202" t="n"/>
      <c r="AF794" s="202" t="n"/>
      <c r="AG794" s="202" t="n"/>
      <c r="AH794" s="202" t="n"/>
      <c r="AI794" s="202" t="inlineStr">
        <is>
          <t>1号艇軸。全国・当地・モーターで最強非1号艇を大きく上回り、今節面でも優位。</t>
        </is>
      </c>
      <c r="AJ794" s="202" t="inlineStr">
        <is>
          <t>STは最強非1号艇と同値</t>
        </is>
      </c>
      <c r="AK794" s="202" t="n"/>
      <c r="AL794" s="202" t="n">
        <v>46258.58125</v>
      </c>
      <c r="AM794" s="202" t="inlineStr">
        <is>
          <t>登録済</t>
        </is>
      </c>
      <c r="AN794" s="202" t="inlineStr">
        <is>
          <t>1-5-4-2-3-6</t>
        </is>
      </c>
      <c r="AO794" s="202" t="inlineStr">
        <is>
          <t>○</t>
        </is>
      </c>
      <c r="AP794" s="202" t="n">
        <v>1810</v>
      </c>
      <c r="AQ794" s="202" t="inlineStr">
        <is>
          <t>○</t>
        </is>
      </c>
      <c r="AR794" s="202" t="n">
        <v>440</v>
      </c>
      <c r="AS794" s="202" t="n">
        <v>0</v>
      </c>
      <c r="AT794" s="202" t="n">
        <v>400</v>
      </c>
      <c r="AU794" s="202" t="n">
        <v>1810</v>
      </c>
      <c r="AV794" s="202" t="n">
        <v>1410</v>
      </c>
      <c r="AW794" s="202" t="n">
        <v>4.525</v>
      </c>
      <c r="AX794" s="202" t="n"/>
      <c r="AY794" s="202" t="n"/>
      <c r="AZ794" s="202" t="n"/>
      <c r="BA794" s="202" t="n"/>
      <c r="BB794" s="202" t="n"/>
    </row>
    <row r="795">
      <c r="A795" s="202" t="inlineStr">
        <is>
          <t>20260825_常滑_02_1.2.1</t>
        </is>
      </c>
      <c r="B795" s="202" t="inlineStr">
        <is>
          <t>20260825</t>
        </is>
      </c>
      <c r="C795" s="202" t="inlineStr">
        <is>
          <t>実運用</t>
        </is>
      </c>
      <c r="D795" s="202" t="n">
        <v>46259</v>
      </c>
      <c r="E795" s="202" t="inlineStr">
        <is>
          <t>常滑</t>
        </is>
      </c>
      <c r="F795" s="202" t="n">
        <v>2</v>
      </c>
      <c r="G795" s="202" t="inlineStr">
        <is>
          <t>4日目</t>
        </is>
      </c>
      <c r="H795" s="202" t="inlineStr">
        <is>
          <t>予選</t>
        </is>
      </c>
      <c r="I795" s="202" t="inlineStr">
        <is>
          <t>0.1</t>
        </is>
      </c>
      <c r="J795" s="202" t="inlineStr">
        <is>
          <t>B</t>
        </is>
      </c>
      <c r="K795" s="202" t="inlineStr">
        <is>
          <t>5</t>
        </is>
      </c>
      <c r="L795" s="202" t="n"/>
      <c r="M795" s="202" t="inlineStr">
        <is>
          <t>2</t>
        </is>
      </c>
      <c r="N795" s="202" t="inlineStr">
        <is>
          <t>3</t>
        </is>
      </c>
      <c r="O795" s="202" t="n"/>
      <c r="P795" s="202" t="inlineStr">
        <is>
          <t>2,3,1</t>
        </is>
      </c>
      <c r="Q795" s="202" t="inlineStr">
        <is>
          <t>3連単</t>
        </is>
      </c>
      <c r="R795" s="202" t="inlineStr">
        <is>
          <t>5→2→3／5→2→1／5→3→2／5→3→1</t>
        </is>
      </c>
      <c r="S795" s="202" t="n">
        <v>4</v>
      </c>
      <c r="T795" s="202" t="inlineStr">
        <is>
          <t>2連単</t>
        </is>
      </c>
      <c r="U795" s="202" t="inlineStr">
        <is>
          <t>5→2／5→3</t>
        </is>
      </c>
      <c r="V795" s="202" t="n">
        <v>2</v>
      </c>
      <c r="W795" s="202" t="inlineStr">
        <is>
          <t>5号艇を非1号艇軸候補として1号艇と比較。全国7.31対6.19、当地7.72対6.29、ST0.15対0.16、モーター31.13%対30.66%、級別A1対A2。優位項目は全国勝率・当地勝率・平均ST・モーター2連率・級別。4〜6号艇軸は具体的展開記録が必須だが、静的出走表だけでは能力比較と別の進行根拠を安全に確定できないためB。相手は2・3号艇を中心に整理。</t>
        </is>
      </c>
      <c r="X795" s="202" t="n">
        <v>46258.58125</v>
      </c>
      <c r="Y795" s="202" t="inlineStr">
        <is>
          <t>B</t>
        </is>
      </c>
      <c r="Z795" s="202" t="inlineStr">
        <is>
          <t>非掲載</t>
        </is>
      </c>
      <c r="AA795" s="202" t="inlineStr">
        <is>
          <t>CSVのみ</t>
        </is>
      </c>
      <c r="AB795" s="202" t="n"/>
      <c r="AC795" s="202" t="n"/>
      <c r="AD795" s="202" t="n"/>
      <c r="AE795" s="202" t="n"/>
      <c r="AF795" s="202" t="n"/>
      <c r="AG795" s="202" t="n"/>
      <c r="AH795" s="202" t="n"/>
      <c r="AI795" s="202" t="inlineStr">
        <is>
          <t>正式B。本文掲載候補より軸・展開の不確実性が大きい。</t>
        </is>
      </c>
      <c r="AJ795" s="202" t="inlineStr">
        <is>
          <t>軸または相手関係の不確実性</t>
        </is>
      </c>
      <c r="AK795" s="202" t="n"/>
      <c r="AL795" s="202" t="n">
        <v>46258.58125</v>
      </c>
      <c r="AM795" s="202" t="inlineStr">
        <is>
          <t>登録済</t>
        </is>
      </c>
      <c r="AN795" s="202" t="inlineStr">
        <is>
          <t>1-2-6-5-4-3</t>
        </is>
      </c>
      <c r="AO795" s="202" t="inlineStr">
        <is>
          <t>×</t>
        </is>
      </c>
      <c r="AP795" s="202" t="n">
        <v>0</v>
      </c>
      <c r="AQ795" s="202" t="inlineStr">
        <is>
          <t>×</t>
        </is>
      </c>
      <c r="AR795" s="202" t="n">
        <v>0</v>
      </c>
      <c r="AS795" s="202" t="n">
        <v>0</v>
      </c>
      <c r="AT795" s="202" t="n">
        <v>400</v>
      </c>
      <c r="AU795" s="202" t="n">
        <v>0</v>
      </c>
      <c r="AV795" s="202" t="n">
        <v>-400</v>
      </c>
      <c r="AW795" s="202" t="n">
        <v>0</v>
      </c>
      <c r="AX795" s="202" t="n"/>
      <c r="AY795" s="202" t="n"/>
      <c r="AZ795" s="202" t="n"/>
      <c r="BA795" s="202" t="n"/>
      <c r="BB795" s="202" t="n"/>
    </row>
    <row r="796">
      <c r="A796" s="202" t="inlineStr">
        <is>
          <t>20260825_常滑_03_1.2.1</t>
        </is>
      </c>
      <c r="B796" s="202" t="inlineStr">
        <is>
          <t>20260825</t>
        </is>
      </c>
      <c r="C796" s="202" t="inlineStr">
        <is>
          <t>実運用</t>
        </is>
      </c>
      <c r="D796" s="202" t="n">
        <v>46259</v>
      </c>
      <c r="E796" s="202" t="inlineStr">
        <is>
          <t>常滑</t>
        </is>
      </c>
      <c r="F796" s="202" t="n">
        <v>3</v>
      </c>
      <c r="G796" s="202" t="inlineStr">
        <is>
          <t>4日目</t>
        </is>
      </c>
      <c r="H796" s="202" t="inlineStr">
        <is>
          <t>予選</t>
        </is>
      </c>
      <c r="I796" s="202" t="inlineStr">
        <is>
          <t>0.1</t>
        </is>
      </c>
      <c r="J796" s="202" t="inlineStr">
        <is>
          <t>A</t>
        </is>
      </c>
      <c r="K796" s="202" t="inlineStr">
        <is>
          <t>3</t>
        </is>
      </c>
      <c r="L796" s="202" t="n"/>
      <c r="M796" s="202" t="inlineStr">
        <is>
          <t>5,4</t>
        </is>
      </c>
      <c r="N796" s="202" t="n"/>
      <c r="O796" s="202" t="n"/>
      <c r="P796" s="202" t="inlineStr">
        <is>
          <t>5,4,1</t>
        </is>
      </c>
      <c r="Q796" s="202" t="inlineStr">
        <is>
          <t>3連単</t>
        </is>
      </c>
      <c r="R796" s="202" t="inlineStr">
        <is>
          <t>3→5→4／3→5→1／3→4→5／3→4→1</t>
        </is>
      </c>
      <c r="S796" s="202" t="n">
        <v>4</v>
      </c>
      <c r="T796" s="202" t="inlineStr">
        <is>
          <t>2連単</t>
        </is>
      </c>
      <c r="U796" s="202" t="inlineStr">
        <is>
          <t>3→5／3→4</t>
        </is>
      </c>
      <c r="V796" s="202" t="n">
        <v>2</v>
      </c>
      <c r="W796" s="202" t="inlineStr">
        <is>
          <t>3号艇を非1号艇軸候補として1号艇と比較。全国6.34対4.78、当地6.88対5.68、ST0.14対0.16、モーター31.63%対42.45%、級別A1対B1。優位項目は全国勝率・当地勝率・平均ST・今節成績・級別。全国・当地の双方で1号艇を上回り、ST・モーター・今節成績・級別のうち2項目以上でも優位なためA。相手は5・4号艇を中心に整理。</t>
        </is>
      </c>
      <c r="X796" s="202" t="n">
        <v>46258.58125</v>
      </c>
      <c r="Y796" s="202" t="inlineStr">
        <is>
          <t>A-</t>
        </is>
      </c>
      <c r="Z796" s="202" t="inlineStr">
        <is>
          <t>非掲載</t>
        </is>
      </c>
      <c r="AA796" s="202" t="inlineStr">
        <is>
          <t>CSVのみ</t>
        </is>
      </c>
      <c r="AB796" s="202" t="n"/>
      <c r="AC796" s="202" t="n"/>
      <c r="AD796" s="202" t="n"/>
      <c r="AE796" s="202" t="n"/>
      <c r="AF796" s="202" t="n"/>
      <c r="AG796" s="202" t="n"/>
      <c r="AH796" s="202" t="n"/>
      <c r="AI796" s="202" t="inlineStr">
        <is>
          <t>正式Aだが、当日の上位候補との相対比較で販売掲載優先度を下げる。</t>
        </is>
      </c>
      <c r="AJ796" s="202" t="inlineStr">
        <is>
          <t>上位10Rとの相対比較で優先度が低い</t>
        </is>
      </c>
      <c r="AK796" s="202" t="n"/>
      <c r="AL796" s="202" t="n">
        <v>46258.58125</v>
      </c>
      <c r="AM796" s="202" t="inlineStr">
        <is>
          <t>登録済</t>
        </is>
      </c>
      <c r="AN796" s="202" t="inlineStr">
        <is>
          <t>3-2-1-6-4-5</t>
        </is>
      </c>
      <c r="AO796" s="202" t="inlineStr">
        <is>
          <t>×</t>
        </is>
      </c>
      <c r="AP796" s="202" t="n">
        <v>0</v>
      </c>
      <c r="AQ796" s="202" t="inlineStr">
        <is>
          <t>×</t>
        </is>
      </c>
      <c r="AR796" s="202" t="n">
        <v>0</v>
      </c>
      <c r="AS796" s="202" t="n">
        <v>0</v>
      </c>
      <c r="AT796" s="202" t="n">
        <v>400</v>
      </c>
      <c r="AU796" s="202" t="n">
        <v>0</v>
      </c>
      <c r="AV796" s="202" t="n">
        <v>-400</v>
      </c>
      <c r="AW796" s="202" t="n">
        <v>0</v>
      </c>
      <c r="AX796" s="202" t="n"/>
      <c r="AY796" s="202" t="n"/>
      <c r="AZ796" s="202" t="n"/>
      <c r="BA796" s="202" t="n"/>
      <c r="BB796" s="202" t="n"/>
    </row>
    <row r="797">
      <c r="A797" s="202" t="inlineStr">
        <is>
          <t>20260825_常滑_04_1.2.1</t>
        </is>
      </c>
      <c r="B797" s="202" t="inlineStr">
        <is>
          <t>20260825</t>
        </is>
      </c>
      <c r="C797" s="202" t="inlineStr">
        <is>
          <t>実運用</t>
        </is>
      </c>
      <c r="D797" s="202" t="n">
        <v>46259</v>
      </c>
      <c r="E797" s="202" t="inlineStr">
        <is>
          <t>常滑</t>
        </is>
      </c>
      <c r="F797" s="202" t="n">
        <v>4</v>
      </c>
      <c r="G797" s="202" t="inlineStr">
        <is>
          <t>4日目</t>
        </is>
      </c>
      <c r="H797" s="202" t="inlineStr">
        <is>
          <t>予選</t>
        </is>
      </c>
      <c r="I797" s="202" t="inlineStr">
        <is>
          <t>0.1</t>
        </is>
      </c>
      <c r="J797" s="202" t="inlineStr">
        <is>
          <t>C</t>
        </is>
      </c>
      <c r="K797" s="202" t="n"/>
      <c r="L797" s="202" t="inlineStr">
        <is>
          <t>3,6</t>
        </is>
      </c>
      <c r="M797" s="202" t="n"/>
      <c r="N797" s="202" t="n"/>
      <c r="O797" s="202" t="n"/>
      <c r="P797" s="202" t="n"/>
      <c r="Q797" s="202" t="n"/>
      <c r="R797" s="202" t="n"/>
      <c r="S797" s="202" t="n">
        <v>0</v>
      </c>
      <c r="T797" s="202" t="n"/>
      <c r="U797" s="202" t="n"/>
      <c r="V797" s="202" t="n">
        <v>0</v>
      </c>
      <c r="W797" s="202" t="inlineStr">
        <is>
          <t>1号艇を基準評価。固定規則による最強非1号艇は6号艇（全国勝率7.27）で、1号艇全国勝率4.66と比較。複数艇から相対的な脅威があり、1着中心を合理的に絞れないためC。</t>
        </is>
      </c>
      <c r="X797" s="202" t="n">
        <v>46258.58125</v>
      </c>
      <c r="Y797" s="202" t="inlineStr">
        <is>
          <t>C</t>
        </is>
      </c>
      <c r="Z797" s="202" t="inlineStr">
        <is>
          <t>非掲載</t>
        </is>
      </c>
      <c r="AA797" s="202" t="inlineStr">
        <is>
          <t>CSVのみ</t>
        </is>
      </c>
      <c r="AB797" s="202" t="n"/>
      <c r="AC797" s="202" t="n"/>
      <c r="AD797" s="202" t="n"/>
      <c r="AE797" s="202" t="n"/>
      <c r="AF797" s="202" t="n"/>
      <c r="AG797" s="202" t="n"/>
      <c r="AH797" s="202" t="n"/>
      <c r="AI797" s="202" t="inlineStr">
        <is>
          <t>正式C。見送り。</t>
        </is>
      </c>
      <c r="AJ797" s="202" t="inlineStr">
        <is>
          <t>中心艇または展開を合理的に絞れない</t>
        </is>
      </c>
      <c r="AK797" s="202" t="n"/>
      <c r="AL797" s="202" t="n">
        <v>46258.58125</v>
      </c>
      <c r="AM797" s="202" t="inlineStr">
        <is>
          <t>登録済</t>
        </is>
      </c>
      <c r="AN797" s="202" t="inlineStr">
        <is>
          <t>6-3-5-4-2-1</t>
        </is>
      </c>
      <c r="AO797" s="202" t="n"/>
      <c r="AP797" s="202" t="n">
        <v>0</v>
      </c>
      <c r="AQ797" s="202" t="n"/>
      <c r="AR797" s="202" t="n">
        <v>0</v>
      </c>
      <c r="AS797" s="202" t="n">
        <v>0</v>
      </c>
      <c r="AT797" s="202" t="n">
        <v>0</v>
      </c>
      <c r="AU797" s="202" t="n">
        <v>0</v>
      </c>
      <c r="AV797" s="202" t="n">
        <v>0</v>
      </c>
      <c r="AW797" s="202" t="n"/>
      <c r="AX797" s="202" t="n"/>
      <c r="AY797" s="202" t="n"/>
      <c r="AZ797" s="202" t="n"/>
      <c r="BA797" s="202" t="n"/>
      <c r="BB797" s="202" t="n"/>
    </row>
    <row r="798">
      <c r="A798" s="202" t="inlineStr">
        <is>
          <t>20260825_常滑_05_1.2.1</t>
        </is>
      </c>
      <c r="B798" s="202" t="inlineStr">
        <is>
          <t>20260825</t>
        </is>
      </c>
      <c r="C798" s="202" t="inlineStr">
        <is>
          <t>実運用</t>
        </is>
      </c>
      <c r="D798" s="202" t="n">
        <v>46259</v>
      </c>
      <c r="E798" s="202" t="inlineStr">
        <is>
          <t>常滑</t>
        </is>
      </c>
      <c r="F798" s="202" t="n">
        <v>5</v>
      </c>
      <c r="G798" s="202" t="inlineStr">
        <is>
          <t>4日目</t>
        </is>
      </c>
      <c r="H798" s="202" t="inlineStr">
        <is>
          <t>三Ａ傑戦</t>
        </is>
      </c>
      <c r="I798" s="202" t="inlineStr">
        <is>
          <t>0.1</t>
        </is>
      </c>
      <c r="J798" s="202" t="inlineStr">
        <is>
          <t>B</t>
        </is>
      </c>
      <c r="K798" s="202" t="inlineStr">
        <is>
          <t>6</t>
        </is>
      </c>
      <c r="L798" s="202" t="n"/>
      <c r="M798" s="202" t="inlineStr">
        <is>
          <t>5,3</t>
        </is>
      </c>
      <c r="N798" s="202" t="n"/>
      <c r="O798" s="202" t="n"/>
      <c r="P798" s="202" t="inlineStr">
        <is>
          <t>5,3,2</t>
        </is>
      </c>
      <c r="Q798" s="202" t="inlineStr">
        <is>
          <t>3連単</t>
        </is>
      </c>
      <c r="R798" s="202" t="inlineStr">
        <is>
          <t>6→5→3／6→5→2／6→3→5／6→3→2</t>
        </is>
      </c>
      <c r="S798" s="202" t="n">
        <v>4</v>
      </c>
      <c r="T798" s="202" t="inlineStr">
        <is>
          <t>2連単</t>
        </is>
      </c>
      <c r="U798" s="202" t="inlineStr">
        <is>
          <t>6→5／6→3</t>
        </is>
      </c>
      <c r="V798" s="202" t="n">
        <v>2</v>
      </c>
      <c r="W798" s="202" t="inlineStr">
        <is>
          <t>6号艇を非1号艇軸候補として1号艇と比較。全国7.21対4.42、当地7.68対4.40、ST0.13対0.15、モーター43.35%対31.08%、級別A1対B1。優位項目は全国勝率・当地勝率・平均ST・モーター2連率・今節成績・級別。4〜6号艇軸は具体的展開記録が必須だが、静的出走表だけでは能力比較と別の進行根拠を安全に確定できないためB。相手は5・3号艇を中心に整理。</t>
        </is>
      </c>
      <c r="X798" s="202" t="n">
        <v>46258.58125</v>
      </c>
      <c r="Y798" s="202" t="inlineStr">
        <is>
          <t>B</t>
        </is>
      </c>
      <c r="Z798" s="202" t="inlineStr">
        <is>
          <t>非掲載</t>
        </is>
      </c>
      <c r="AA798" s="202" t="inlineStr">
        <is>
          <t>CSVのみ</t>
        </is>
      </c>
      <c r="AB798" s="202" t="n"/>
      <c r="AC798" s="202" t="n"/>
      <c r="AD798" s="202" t="n"/>
      <c r="AE798" s="202" t="n"/>
      <c r="AF798" s="202" t="n"/>
      <c r="AG798" s="202" t="n"/>
      <c r="AH798" s="202" t="n"/>
      <c r="AI798" s="202" t="inlineStr">
        <is>
          <t>正式B。本文掲載候補より軸・展開の不確実性が大きい。</t>
        </is>
      </c>
      <c r="AJ798" s="202" t="inlineStr">
        <is>
          <t>軸または相手関係の不確実性</t>
        </is>
      </c>
      <c r="AK798" s="202" t="n"/>
      <c r="AL798" s="202" t="n">
        <v>46258.58125</v>
      </c>
      <c r="AM798" s="202" t="inlineStr">
        <is>
          <t>登録済</t>
        </is>
      </c>
      <c r="AN798" s="202" t="inlineStr">
        <is>
          <t>4-3-6-5-1-2</t>
        </is>
      </c>
      <c r="AO798" s="202" t="inlineStr">
        <is>
          <t>×</t>
        </is>
      </c>
      <c r="AP798" s="202" t="n">
        <v>0</v>
      </c>
      <c r="AQ798" s="202" t="inlineStr">
        <is>
          <t>×</t>
        </is>
      </c>
      <c r="AR798" s="202" t="n">
        <v>0</v>
      </c>
      <c r="AS798" s="202" t="n">
        <v>0</v>
      </c>
      <c r="AT798" s="202" t="n">
        <v>400</v>
      </c>
      <c r="AU798" s="202" t="n">
        <v>0</v>
      </c>
      <c r="AV798" s="202" t="n">
        <v>-400</v>
      </c>
      <c r="AW798" s="202" t="n">
        <v>0</v>
      </c>
      <c r="AX798" s="202" t="n"/>
      <c r="AY798" s="202" t="n"/>
      <c r="AZ798" s="202" t="n"/>
      <c r="BA798" s="202" t="n"/>
      <c r="BB798" s="202" t="n"/>
    </row>
    <row r="799">
      <c r="A799" s="202" t="inlineStr">
        <is>
          <t>20260825_常滑_06_1.2.1</t>
        </is>
      </c>
      <c r="B799" s="202" t="inlineStr">
        <is>
          <t>20260825</t>
        </is>
      </c>
      <c r="C799" s="202" t="inlineStr">
        <is>
          <t>実運用</t>
        </is>
      </c>
      <c r="D799" s="202" t="n">
        <v>46259</v>
      </c>
      <c r="E799" s="202" t="inlineStr">
        <is>
          <t>常滑</t>
        </is>
      </c>
      <c r="F799" s="202" t="n">
        <v>6</v>
      </c>
      <c r="G799" s="202" t="inlineStr">
        <is>
          <t>4日目</t>
        </is>
      </c>
      <c r="H799" s="202" t="inlineStr">
        <is>
          <t>昼トコ小判Ｒ</t>
        </is>
      </c>
      <c r="I799" s="202" t="inlineStr">
        <is>
          <t>0.1</t>
        </is>
      </c>
      <c r="J799" s="202" t="inlineStr">
        <is>
          <t>A</t>
        </is>
      </c>
      <c r="K799" s="202" t="inlineStr">
        <is>
          <t>1</t>
        </is>
      </c>
      <c r="L799" s="202" t="n"/>
      <c r="M799" s="202" t="inlineStr">
        <is>
          <t>5</t>
        </is>
      </c>
      <c r="N799" s="202" t="inlineStr">
        <is>
          <t>3</t>
        </is>
      </c>
      <c r="O799" s="202" t="n"/>
      <c r="P799" s="202" t="inlineStr">
        <is>
          <t>5,3,4</t>
        </is>
      </c>
      <c r="Q799" s="202" t="inlineStr">
        <is>
          <t>3連単</t>
        </is>
      </c>
      <c r="R799" s="202" t="inlineStr">
        <is>
          <t>1→5→3／1→5→4／1→3→5／1→3→4</t>
        </is>
      </c>
      <c r="S799" s="202" t="n">
        <v>4</v>
      </c>
      <c r="T799" s="202" t="inlineStr">
        <is>
          <t>2連単</t>
        </is>
      </c>
      <c r="U799" s="202" t="inlineStr">
        <is>
          <t>1→5／1→3</t>
        </is>
      </c>
      <c r="V799" s="202" t="n">
        <v>2</v>
      </c>
      <c r="W799" s="202" t="inlineStr">
        <is>
          <t>1号艇を基準評価。固定規則による最強非1号艇は5号艇（全国勝率7.35）で、1号艇全国勝率7.49と比較。比較裏付けとして平均ST0.14対0.14、今節平均着順2.67対2.83、級別A1対A1を確認しA。相手は5・3号艇を中心に整理。</t>
        </is>
      </c>
      <c r="X799" s="202" t="n">
        <v>46258.58125</v>
      </c>
      <c r="Y799" s="202" t="inlineStr">
        <is>
          <t>A-</t>
        </is>
      </c>
      <c r="Z799" s="202" t="inlineStr">
        <is>
          <t>非掲載</t>
        </is>
      </c>
      <c r="AA799" s="202" t="inlineStr">
        <is>
          <t>CSVのみ</t>
        </is>
      </c>
      <c r="AB799" s="202" t="n"/>
      <c r="AC799" s="202" t="n"/>
      <c r="AD799" s="202" t="n"/>
      <c r="AE799" s="202" t="n"/>
      <c r="AF799" s="202" t="n"/>
      <c r="AG799" s="202" t="n"/>
      <c r="AH799" s="202" t="n"/>
      <c r="AI799" s="202" t="inlineStr">
        <is>
          <t>正式Aだが、当日の上位候補との相対比較で販売掲載優先度を下げる。</t>
        </is>
      </c>
      <c r="AJ799" s="202" t="inlineStr">
        <is>
          <t>上位10Rとの相対比較で優先度が低い</t>
        </is>
      </c>
      <c r="AK799" s="202" t="n"/>
      <c r="AL799" s="202" t="n">
        <v>46258.58125</v>
      </c>
      <c r="AM799" s="202" t="inlineStr">
        <is>
          <t>登録済</t>
        </is>
      </c>
      <c r="AN799" s="202" t="inlineStr">
        <is>
          <t>1-3-5-4-6-2</t>
        </is>
      </c>
      <c r="AO799" s="202" t="inlineStr">
        <is>
          <t>○</t>
        </is>
      </c>
      <c r="AP799" s="202" t="n">
        <v>440</v>
      </c>
      <c r="AQ799" s="202" t="inlineStr">
        <is>
          <t>○</t>
        </is>
      </c>
      <c r="AR799" s="202" t="n">
        <v>300</v>
      </c>
      <c r="AS799" s="202" t="n">
        <v>0</v>
      </c>
      <c r="AT799" s="202" t="n">
        <v>400</v>
      </c>
      <c r="AU799" s="202" t="n">
        <v>440</v>
      </c>
      <c r="AV799" s="202" t="n">
        <v>40</v>
      </c>
      <c r="AW799" s="202" t="n">
        <v>1.1</v>
      </c>
      <c r="AX799" s="202" t="n"/>
      <c r="AY799" s="202" t="n"/>
      <c r="AZ799" s="202" t="n"/>
      <c r="BA799" s="202" t="n"/>
      <c r="BB799" s="202" t="n"/>
    </row>
    <row r="800">
      <c r="A800" s="202" t="inlineStr">
        <is>
          <t>20260825_常滑_07_1.2.1</t>
        </is>
      </c>
      <c r="B800" s="202" t="inlineStr">
        <is>
          <t>20260825</t>
        </is>
      </c>
      <c r="C800" s="202" t="inlineStr">
        <is>
          <t>実運用</t>
        </is>
      </c>
      <c r="D800" s="202" t="n">
        <v>46259</v>
      </c>
      <c r="E800" s="202" t="inlineStr">
        <is>
          <t>常滑</t>
        </is>
      </c>
      <c r="F800" s="202" t="n">
        <v>7</v>
      </c>
      <c r="G800" s="202" t="inlineStr">
        <is>
          <t>4日目</t>
        </is>
      </c>
      <c r="H800" s="202" t="inlineStr">
        <is>
          <t>予選</t>
        </is>
      </c>
      <c r="I800" s="202" t="inlineStr">
        <is>
          <t>0.1</t>
        </is>
      </c>
      <c r="J800" s="202" t="inlineStr">
        <is>
          <t>A</t>
        </is>
      </c>
      <c r="K800" s="202" t="inlineStr">
        <is>
          <t>1</t>
        </is>
      </c>
      <c r="L800" s="202" t="n"/>
      <c r="M800" s="202" t="inlineStr">
        <is>
          <t>2</t>
        </is>
      </c>
      <c r="N800" s="202" t="inlineStr">
        <is>
          <t>3</t>
        </is>
      </c>
      <c r="O800" s="202" t="n"/>
      <c r="P800" s="202" t="inlineStr">
        <is>
          <t>2,3,5</t>
        </is>
      </c>
      <c r="Q800" s="202" t="inlineStr">
        <is>
          <t>3連単</t>
        </is>
      </c>
      <c r="R800" s="202" t="inlineStr">
        <is>
          <t>1→2→3／1→2→5／1→3→2／1→3→5</t>
        </is>
      </c>
      <c r="S800" s="202" t="n">
        <v>4</v>
      </c>
      <c r="T800" s="202" t="inlineStr">
        <is>
          <t>2連単</t>
        </is>
      </c>
      <c r="U800" s="202" t="inlineStr">
        <is>
          <t>1→2／1→3</t>
        </is>
      </c>
      <c r="V800" s="202" t="n">
        <v>2</v>
      </c>
      <c r="W800" s="202" t="inlineStr">
        <is>
          <t>1号艇を基準評価。固定規則による最強非1号艇は2号艇（全国勝率6.56）で、1号艇全国勝率7.11と比較。比較裏付けとして平均ST0.14対0.15、今節平均着順3.40対3.80、級別A1対A2を確認しA。相手は2・3号艇を中心に整理。</t>
        </is>
      </c>
      <c r="X800" s="202" t="n">
        <v>46258.58125</v>
      </c>
      <c r="Y800" s="202" t="inlineStr">
        <is>
          <t>A-</t>
        </is>
      </c>
      <c r="Z800" s="202" t="inlineStr">
        <is>
          <t>非掲載</t>
        </is>
      </c>
      <c r="AA800" s="202" t="inlineStr">
        <is>
          <t>CSVのみ</t>
        </is>
      </c>
      <c r="AB800" s="202" t="n"/>
      <c r="AC800" s="202" t="n"/>
      <c r="AD800" s="202" t="n"/>
      <c r="AE800" s="202" t="n"/>
      <c r="AF800" s="202" t="n"/>
      <c r="AG800" s="202" t="n"/>
      <c r="AH800" s="202" t="n"/>
      <c r="AI800" s="202" t="inlineStr">
        <is>
          <t>正式Aだが、当日の上位候補との相対比較で販売掲載優先度を下げる。</t>
        </is>
      </c>
      <c r="AJ800" s="202" t="inlineStr">
        <is>
          <t>上位10Rとの相対比較で優先度が低い</t>
        </is>
      </c>
      <c r="AK800" s="202" t="n"/>
      <c r="AL800" s="202" t="n">
        <v>46258.58125</v>
      </c>
      <c r="AM800" s="202" t="inlineStr">
        <is>
          <t>登録済</t>
        </is>
      </c>
      <c r="AN800" s="202" t="inlineStr">
        <is>
          <t>5-3-2-1-6-4</t>
        </is>
      </c>
      <c r="AO800" s="202" t="inlineStr">
        <is>
          <t>×</t>
        </is>
      </c>
      <c r="AP800" s="202" t="n">
        <v>0</v>
      </c>
      <c r="AQ800" s="202" t="inlineStr">
        <is>
          <t>×</t>
        </is>
      </c>
      <c r="AR800" s="202" t="n">
        <v>0</v>
      </c>
      <c r="AS800" s="202" t="n">
        <v>0</v>
      </c>
      <c r="AT800" s="202" t="n">
        <v>400</v>
      </c>
      <c r="AU800" s="202" t="n">
        <v>0</v>
      </c>
      <c r="AV800" s="202" t="n">
        <v>-400</v>
      </c>
      <c r="AW800" s="202" t="n">
        <v>0</v>
      </c>
      <c r="AX800" s="202" t="n"/>
      <c r="AY800" s="202" t="n"/>
      <c r="AZ800" s="202" t="n"/>
      <c r="BA800" s="202" t="n"/>
      <c r="BB800" s="202" t="n"/>
    </row>
    <row r="801">
      <c r="A801" s="202" t="inlineStr">
        <is>
          <t>20260825_常滑_08_1.2.1</t>
        </is>
      </c>
      <c r="B801" s="202" t="inlineStr">
        <is>
          <t>20260825</t>
        </is>
      </c>
      <c r="C801" s="202" t="inlineStr">
        <is>
          <t>実運用</t>
        </is>
      </c>
      <c r="D801" s="202" t="n">
        <v>46259</v>
      </c>
      <c r="E801" s="202" t="inlineStr">
        <is>
          <t>常滑</t>
        </is>
      </c>
      <c r="F801" s="202" t="n">
        <v>8</v>
      </c>
      <c r="G801" s="202" t="inlineStr">
        <is>
          <t>4日目</t>
        </is>
      </c>
      <c r="H801" s="202" t="inlineStr">
        <is>
          <t>予選</t>
        </is>
      </c>
      <c r="I801" s="202" t="inlineStr">
        <is>
          <t>0.1</t>
        </is>
      </c>
      <c r="J801" s="202" t="inlineStr">
        <is>
          <t>A</t>
        </is>
      </c>
      <c r="K801" s="202" t="inlineStr">
        <is>
          <t>1</t>
        </is>
      </c>
      <c r="L801" s="202" t="n"/>
      <c r="M801" s="202" t="inlineStr">
        <is>
          <t>6</t>
        </is>
      </c>
      <c r="N801" s="202" t="inlineStr">
        <is>
          <t>3</t>
        </is>
      </c>
      <c r="O801" s="202" t="n"/>
      <c r="P801" s="202" t="inlineStr">
        <is>
          <t>6,3,4</t>
        </is>
      </c>
      <c r="Q801" s="202" t="inlineStr">
        <is>
          <t>3連単</t>
        </is>
      </c>
      <c r="R801" s="202" t="inlineStr">
        <is>
          <t>1→6→3／1→6→4／1→3→6／1→3→4</t>
        </is>
      </c>
      <c r="S801" s="202" t="n">
        <v>4</v>
      </c>
      <c r="T801" s="202" t="inlineStr">
        <is>
          <t>2連単</t>
        </is>
      </c>
      <c r="U801" s="202" t="inlineStr">
        <is>
          <t>1→6／1→3</t>
        </is>
      </c>
      <c r="V801" s="202" t="n">
        <v>2</v>
      </c>
      <c r="W801" s="202" t="inlineStr">
        <is>
          <t>1号艇を基準評価。固定規則による最強非1号艇は3号艇（全国勝率6.60）で、1号艇全国勝率6.94と比較。比較裏付けとして平均ST0.15対0.17、今節平均着順2.20対3.20を確認しA。相手は6・3号艇を中心に整理。</t>
        </is>
      </c>
      <c r="X801" s="202" t="n">
        <v>46258.58125</v>
      </c>
      <c r="Y801" s="202" t="inlineStr">
        <is>
          <t>A</t>
        </is>
      </c>
      <c r="Z801" s="202" t="inlineStr">
        <is>
          <t>A</t>
        </is>
      </c>
      <c r="AA801" s="202" t="inlineStr">
        <is>
          <t>有料</t>
        </is>
      </c>
      <c r="AB801" s="202" t="n">
        <v>6</v>
      </c>
      <c r="AC801" s="202" t="n"/>
      <c r="AD801" s="202" t="n"/>
      <c r="AE801" s="202" t="n"/>
      <c r="AF801" s="202" t="n"/>
      <c r="AG801" s="202" t="n"/>
      <c r="AH801" s="202" t="n"/>
      <c r="AI801" s="202" t="inlineStr">
        <is>
          <t>1号艇軸。全国・ST・今節で最強非1号艇を上回り、当地成績も高水準。</t>
        </is>
      </c>
      <c r="AJ801" s="202" t="inlineStr">
        <is>
          <t>モーターは3号艇がやや上</t>
        </is>
      </c>
      <c r="AK801" s="202" t="n"/>
      <c r="AL801" s="202" t="n">
        <v>46258.58125</v>
      </c>
      <c r="AM801" s="202" t="inlineStr">
        <is>
          <t>登録済</t>
        </is>
      </c>
      <c r="AN801" s="202" t="inlineStr">
        <is>
          <t>6-1-4-3-5-2</t>
        </is>
      </c>
      <c r="AO801" s="202" t="inlineStr">
        <is>
          <t>×</t>
        </is>
      </c>
      <c r="AP801" s="202" t="n">
        <v>0</v>
      </c>
      <c r="AQ801" s="202" t="inlineStr">
        <is>
          <t>×</t>
        </is>
      </c>
      <c r="AR801" s="202" t="n">
        <v>0</v>
      </c>
      <c r="AS801" s="202" t="n">
        <v>0</v>
      </c>
      <c r="AT801" s="202" t="n">
        <v>400</v>
      </c>
      <c r="AU801" s="202" t="n">
        <v>0</v>
      </c>
      <c r="AV801" s="202" t="n">
        <v>-400</v>
      </c>
      <c r="AW801" s="202" t="n">
        <v>0</v>
      </c>
      <c r="AX801" s="202" t="n"/>
      <c r="AY801" s="202" t="n"/>
      <c r="AZ801" s="202" t="n"/>
      <c r="BA801" s="202" t="n"/>
      <c r="BB801" s="202" t="n"/>
    </row>
    <row r="802">
      <c r="A802" s="202" t="inlineStr">
        <is>
          <t>20260825_常滑_09_1.2.1</t>
        </is>
      </c>
      <c r="B802" s="202" t="inlineStr">
        <is>
          <t>20260825</t>
        </is>
      </c>
      <c r="C802" s="202" t="inlineStr">
        <is>
          <t>実運用</t>
        </is>
      </c>
      <c r="D802" s="202" t="n">
        <v>46259</v>
      </c>
      <c r="E802" s="202" t="inlineStr">
        <is>
          <t>常滑</t>
        </is>
      </c>
      <c r="F802" s="202" t="n">
        <v>9</v>
      </c>
      <c r="G802" s="202" t="inlineStr">
        <is>
          <t>4日目</t>
        </is>
      </c>
      <c r="H802" s="202" t="inlineStr">
        <is>
          <t>予選</t>
        </is>
      </c>
      <c r="I802" s="202" t="inlineStr">
        <is>
          <t>0.1</t>
        </is>
      </c>
      <c r="J802" s="202" t="inlineStr">
        <is>
          <t>A</t>
        </is>
      </c>
      <c r="K802" s="202" t="inlineStr">
        <is>
          <t>2</t>
        </is>
      </c>
      <c r="L802" s="202" t="n"/>
      <c r="M802" s="202" t="inlineStr">
        <is>
          <t>3</t>
        </is>
      </c>
      <c r="N802" s="202" t="inlineStr">
        <is>
          <t>4</t>
        </is>
      </c>
      <c r="O802" s="202" t="n"/>
      <c r="P802" s="202" t="inlineStr">
        <is>
          <t>3,4,6</t>
        </is>
      </c>
      <c r="Q802" s="202" t="inlineStr">
        <is>
          <t>3連単</t>
        </is>
      </c>
      <c r="R802" s="202" t="inlineStr">
        <is>
          <t>2→3→4／2→3→6／2→4→3／2→4→6</t>
        </is>
      </c>
      <c r="S802" s="202" t="n">
        <v>4</v>
      </c>
      <c r="T802" s="202" t="inlineStr">
        <is>
          <t>2連単</t>
        </is>
      </c>
      <c r="U802" s="202" t="inlineStr">
        <is>
          <t>2→3／2→4</t>
        </is>
      </c>
      <c r="V802" s="202" t="n">
        <v>2</v>
      </c>
      <c r="W802" s="202" t="inlineStr">
        <is>
          <t>2号艇を非1号艇軸候補として1号艇と比較。全国7.31対5.90、当地7.72対4.23、ST0.15対0.16、モーター31.13%対34.68%、級別A1対A2。優位項目は全国勝率・当地勝率・平均ST・今節成績・級別。全国・当地の双方で1号艇を上回り、ST・モーター・今節成績・級別のうち2項目以上でも優位なためA。相手は3・4号艇を中心に整理。</t>
        </is>
      </c>
      <c r="X802" s="202" t="n">
        <v>46258.58125</v>
      </c>
      <c r="Y802" s="202" t="inlineStr">
        <is>
          <t>A-</t>
        </is>
      </c>
      <c r="Z802" s="202" t="inlineStr">
        <is>
          <t>B</t>
        </is>
      </c>
      <c r="AA802" s="202" t="inlineStr">
        <is>
          <t>無料</t>
        </is>
      </c>
      <c r="AB802" s="202" t="n">
        <v>3</v>
      </c>
      <c r="AC802" s="202" t="n"/>
      <c r="AD802" s="202" t="n"/>
      <c r="AE802" s="202" t="n"/>
      <c r="AF802" s="202" t="n"/>
      <c r="AG802" s="202" t="n"/>
      <c r="AH802" s="202" t="n"/>
      <c r="AI802" s="202" t="inlineStr">
        <is>
          <t>2号艇は1号艇に全国・当地・ST・今節・級別で広く優位し正式Aの根拠は厚い。</t>
        </is>
      </c>
      <c r="AJ802" s="202" t="inlineStr">
        <is>
          <t>非1号艇Aは前向き検証で重点監視中</t>
        </is>
      </c>
      <c r="AK802" s="202" t="n"/>
      <c r="AL802" s="202" t="n">
        <v>46258.58125</v>
      </c>
      <c r="AM802" s="202" t="inlineStr">
        <is>
          <t>登録済</t>
        </is>
      </c>
      <c r="AN802" s="202" t="inlineStr">
        <is>
          <t>5-6-3</t>
        </is>
      </c>
      <c r="AO802" s="202" t="inlineStr">
        <is>
          <t>×</t>
        </is>
      </c>
      <c r="AP802" s="202" t="n">
        <v>0</v>
      </c>
      <c r="AQ802" s="202" t="inlineStr">
        <is>
          <t>×</t>
        </is>
      </c>
      <c r="AR802" s="202" t="n">
        <v>0</v>
      </c>
      <c r="AS802" s="202" t="n">
        <v>600</v>
      </c>
      <c r="AT802" s="202" t="n">
        <v>0</v>
      </c>
      <c r="AU802" s="202" t="n">
        <v>0</v>
      </c>
      <c r="AV802" s="202" t="n">
        <v>0</v>
      </c>
      <c r="AW802" s="202" t="n"/>
      <c r="AX802" s="202" t="n"/>
      <c r="AY802" s="202" t="n"/>
      <c r="AZ802" s="202" t="n"/>
      <c r="BA802" s="202" t="n"/>
      <c r="BB802" s="202" t="inlineStr">
        <is>
          <t>【返還艇あり】／主推奨 400円／保険 200円</t>
        </is>
      </c>
    </row>
    <row r="803">
      <c r="A803" s="202" t="inlineStr">
        <is>
          <t>20260825_常滑_10_1.2.1</t>
        </is>
      </c>
      <c r="B803" s="202" t="inlineStr">
        <is>
          <t>20260825</t>
        </is>
      </c>
      <c r="C803" s="202" t="inlineStr">
        <is>
          <t>実運用</t>
        </is>
      </c>
      <c r="D803" s="202" t="n">
        <v>46259</v>
      </c>
      <c r="E803" s="202" t="inlineStr">
        <is>
          <t>常滑</t>
        </is>
      </c>
      <c r="F803" s="202" t="n">
        <v>10</v>
      </c>
      <c r="G803" s="202" t="inlineStr">
        <is>
          <t>4日目</t>
        </is>
      </c>
      <c r="H803" s="202" t="inlineStr">
        <is>
          <t>予選特賞</t>
        </is>
      </c>
      <c r="I803" s="202" t="inlineStr">
        <is>
          <t>0.1</t>
        </is>
      </c>
      <c r="J803" s="202" t="inlineStr">
        <is>
          <t>C</t>
        </is>
      </c>
      <c r="K803" s="202" t="n"/>
      <c r="L803" s="202" t="inlineStr">
        <is>
          <t>2,5</t>
        </is>
      </c>
      <c r="M803" s="202" t="n"/>
      <c r="N803" s="202" t="n"/>
      <c r="O803" s="202" t="n"/>
      <c r="P803" s="202" t="n"/>
      <c r="Q803" s="202" t="n"/>
      <c r="R803" s="202" t="n"/>
      <c r="S803" s="202" t="n">
        <v>0</v>
      </c>
      <c r="T803" s="202" t="n"/>
      <c r="U803" s="202" t="n"/>
      <c r="V803" s="202" t="n">
        <v>0</v>
      </c>
      <c r="W803" s="202" t="inlineStr">
        <is>
          <t>1号艇を基準評価。固定規則による最強非1号艇は2号艇（全国勝率7.35）で、1号艇全国勝率5.67と比較。複数艇から相対的な脅威があり、1着中心を合理的に絞れないためC。</t>
        </is>
      </c>
      <c r="X803" s="202" t="n">
        <v>46258.58125</v>
      </c>
      <c r="Y803" s="202" t="inlineStr">
        <is>
          <t>C</t>
        </is>
      </c>
      <c r="Z803" s="202" t="inlineStr">
        <is>
          <t>非掲載</t>
        </is>
      </c>
      <c r="AA803" s="202" t="inlineStr">
        <is>
          <t>CSVのみ</t>
        </is>
      </c>
      <c r="AB803" s="202" t="n"/>
      <c r="AC803" s="202" t="n"/>
      <c r="AD803" s="202" t="n"/>
      <c r="AE803" s="202" t="n"/>
      <c r="AF803" s="202" t="n"/>
      <c r="AG803" s="202" t="n"/>
      <c r="AH803" s="202" t="n"/>
      <c r="AI803" s="202" t="inlineStr">
        <is>
          <t>正式C。見送り。</t>
        </is>
      </c>
      <c r="AJ803" s="202" t="inlineStr">
        <is>
          <t>中心艇または展開を合理的に絞れない</t>
        </is>
      </c>
      <c r="AK803" s="202" t="n"/>
      <c r="AL803" s="202" t="n">
        <v>46258.58125</v>
      </c>
      <c r="AM803" s="202" t="inlineStr">
        <is>
          <t>登録済</t>
        </is>
      </c>
      <c r="AN803" s="202" t="inlineStr">
        <is>
          <t>1-4-2-6-5-3</t>
        </is>
      </c>
      <c r="AO803" s="202" t="n"/>
      <c r="AP803" s="202" t="n">
        <v>0</v>
      </c>
      <c r="AQ803" s="202" t="n"/>
      <c r="AR803" s="202" t="n">
        <v>0</v>
      </c>
      <c r="AS803" s="202" t="n">
        <v>0</v>
      </c>
      <c r="AT803" s="202" t="n">
        <v>0</v>
      </c>
      <c r="AU803" s="202" t="n">
        <v>0</v>
      </c>
      <c r="AV803" s="202" t="n">
        <v>0</v>
      </c>
      <c r="AW803" s="202" t="n"/>
      <c r="AX803" s="202" t="n"/>
      <c r="AY803" s="202" t="n"/>
      <c r="AZ803" s="202" t="n"/>
      <c r="BA803" s="202" t="n"/>
      <c r="BB803" s="202" t="n"/>
    </row>
    <row r="804">
      <c r="A804" s="202" t="inlineStr">
        <is>
          <t>20260825_常滑_11_1.2.1</t>
        </is>
      </c>
      <c r="B804" s="202" t="inlineStr">
        <is>
          <t>20260825</t>
        </is>
      </c>
      <c r="C804" s="202" t="inlineStr">
        <is>
          <t>実運用</t>
        </is>
      </c>
      <c r="D804" s="202" t="n">
        <v>46259</v>
      </c>
      <c r="E804" s="202" t="inlineStr">
        <is>
          <t>常滑</t>
        </is>
      </c>
      <c r="F804" s="202" t="n">
        <v>11</v>
      </c>
      <c r="G804" s="202" t="inlineStr">
        <is>
          <t>4日目</t>
        </is>
      </c>
      <c r="H804" s="202" t="inlineStr">
        <is>
          <t>予選特選</t>
        </is>
      </c>
      <c r="I804" s="202" t="inlineStr">
        <is>
          <t>0.1</t>
        </is>
      </c>
      <c r="J804" s="202" t="inlineStr">
        <is>
          <t>B</t>
        </is>
      </c>
      <c r="K804" s="202" t="inlineStr">
        <is>
          <t>2</t>
        </is>
      </c>
      <c r="L804" s="202" t="n"/>
      <c r="M804" s="202" t="inlineStr">
        <is>
          <t>1,4</t>
        </is>
      </c>
      <c r="N804" s="202" t="n"/>
      <c r="O804" s="202" t="n"/>
      <c r="P804" s="202" t="inlineStr">
        <is>
          <t>1,4,5</t>
        </is>
      </c>
      <c r="Q804" s="202" t="inlineStr">
        <is>
          <t>3連単</t>
        </is>
      </c>
      <c r="R804" s="202" t="inlineStr">
        <is>
          <t>2→1→4／2→1→5／2→4→1／2→4→5</t>
        </is>
      </c>
      <c r="S804" s="202" t="n">
        <v>4</v>
      </c>
      <c r="T804" s="202" t="inlineStr">
        <is>
          <t>2連単</t>
        </is>
      </c>
      <c r="U804" s="202" t="inlineStr">
        <is>
          <t>2→1／2→4</t>
        </is>
      </c>
      <c r="V804" s="202" t="n">
        <v>2</v>
      </c>
      <c r="W804" s="202" t="inlineStr">
        <is>
          <t>2号艇を非1号艇軸候補として1号艇と比較。全国7.27対6.47、当地6.86対7.50、ST0.15対0.17、モーター27.75%対39.52%、級別A1対A1。優位項目は全国勝率・平均ST・今節成績。軸候補には置けるが、非1号艇Aの追加条件を満たし切らないためB。相手は1・4号艇を中心に整理。</t>
        </is>
      </c>
      <c r="X804" s="202" t="n">
        <v>46258.58125</v>
      </c>
      <c r="Y804" s="202" t="inlineStr">
        <is>
          <t>B</t>
        </is>
      </c>
      <c r="Z804" s="202" t="inlineStr">
        <is>
          <t>非掲載</t>
        </is>
      </c>
      <c r="AA804" s="202" t="inlineStr">
        <is>
          <t>CSVのみ</t>
        </is>
      </c>
      <c r="AB804" s="202" t="n"/>
      <c r="AC804" s="202" t="n"/>
      <c r="AD804" s="202" t="n"/>
      <c r="AE804" s="202" t="n"/>
      <c r="AF804" s="202" t="n"/>
      <c r="AG804" s="202" t="n"/>
      <c r="AH804" s="202" t="n"/>
      <c r="AI804" s="202" t="inlineStr">
        <is>
          <t>正式B。本文掲載候補より軸・展開の不確実性が大きい。</t>
        </is>
      </c>
      <c r="AJ804" s="202" t="inlineStr">
        <is>
          <t>軸または相手関係の不確実性</t>
        </is>
      </c>
      <c r="AK804" s="202" t="n"/>
      <c r="AL804" s="202" t="n">
        <v>46258.58125</v>
      </c>
      <c r="AM804" s="202" t="inlineStr">
        <is>
          <t>登録済</t>
        </is>
      </c>
      <c r="AN804" s="202" t="inlineStr">
        <is>
          <t>1-4-2-3-5-6</t>
        </is>
      </c>
      <c r="AO804" s="202" t="inlineStr">
        <is>
          <t>×</t>
        </is>
      </c>
      <c r="AP804" s="202" t="n">
        <v>0</v>
      </c>
      <c r="AQ804" s="202" t="inlineStr">
        <is>
          <t>×</t>
        </is>
      </c>
      <c r="AR804" s="202" t="n">
        <v>0</v>
      </c>
      <c r="AS804" s="202" t="n">
        <v>0</v>
      </c>
      <c r="AT804" s="202" t="n">
        <v>400</v>
      </c>
      <c r="AU804" s="202" t="n">
        <v>0</v>
      </c>
      <c r="AV804" s="202" t="n">
        <v>-400</v>
      </c>
      <c r="AW804" s="202" t="n">
        <v>0</v>
      </c>
      <c r="AX804" s="202" t="n"/>
      <c r="AY804" s="202" t="n"/>
      <c r="AZ804" s="202" t="n"/>
      <c r="BA804" s="202" t="n"/>
      <c r="BB804" s="202" t="n"/>
    </row>
    <row r="805">
      <c r="A805" s="202" t="inlineStr">
        <is>
          <t>20260825_常滑_12_1.2.1</t>
        </is>
      </c>
      <c r="B805" s="202" t="inlineStr">
        <is>
          <t>20260825</t>
        </is>
      </c>
      <c r="C805" s="202" t="inlineStr">
        <is>
          <t>実運用</t>
        </is>
      </c>
      <c r="D805" s="202" t="n">
        <v>46259</v>
      </c>
      <c r="E805" s="202" t="inlineStr">
        <is>
          <t>常滑</t>
        </is>
      </c>
      <c r="F805" s="202" t="n">
        <v>12</v>
      </c>
      <c r="G805" s="202" t="inlineStr">
        <is>
          <t>4日目</t>
        </is>
      </c>
      <c r="H805" s="202" t="inlineStr">
        <is>
          <t>予選特選</t>
        </is>
      </c>
      <c r="I805" s="202" t="inlineStr">
        <is>
          <t>0.1</t>
        </is>
      </c>
      <c r="J805" s="202" t="inlineStr">
        <is>
          <t>B</t>
        </is>
      </c>
      <c r="K805" s="202" t="inlineStr">
        <is>
          <t>3</t>
        </is>
      </c>
      <c r="L805" s="202" t="n"/>
      <c r="M805" s="202" t="inlineStr">
        <is>
          <t>5,4</t>
        </is>
      </c>
      <c r="N805" s="202" t="n"/>
      <c r="O805" s="202" t="n"/>
      <c r="P805" s="202" t="inlineStr">
        <is>
          <t>5,4,1</t>
        </is>
      </c>
      <c r="Q805" s="202" t="inlineStr">
        <is>
          <t>3連単</t>
        </is>
      </c>
      <c r="R805" s="202" t="inlineStr">
        <is>
          <t>3→5→4／3→5→1／3→4→5／3→4→1</t>
        </is>
      </c>
      <c r="S805" s="202" t="n">
        <v>4</v>
      </c>
      <c r="T805" s="202" t="inlineStr">
        <is>
          <t>2連単</t>
        </is>
      </c>
      <c r="U805" s="202" t="inlineStr">
        <is>
          <t>3→5／3→4</t>
        </is>
      </c>
      <c r="V805" s="202" t="n">
        <v>2</v>
      </c>
      <c r="W805" s="202" t="inlineStr">
        <is>
          <t>3号艇を非1号艇軸候補として1号艇と比較。全国7.21対6.60、当地7.68対0.00、ST0.13対0.17、モーター43.35%対33.97%、級別A1対A1。優位項目は全国勝率・平均ST・モーター2連率。軸候補には置けるが、非1号艇Aの追加条件を満たし切らないためB。相手は5・4号艇を中心に整理。</t>
        </is>
      </c>
      <c r="X805" s="202" t="n">
        <v>46258.58125</v>
      </c>
      <c r="Y805" s="202" t="inlineStr">
        <is>
          <t>B</t>
        </is>
      </c>
      <c r="Z805" s="202" t="inlineStr">
        <is>
          <t>非掲載</t>
        </is>
      </c>
      <c r="AA805" s="202" t="inlineStr">
        <is>
          <t>CSVのみ</t>
        </is>
      </c>
      <c r="AB805" s="202" t="n"/>
      <c r="AC805" s="202" t="n"/>
      <c r="AD805" s="202" t="n"/>
      <c r="AE805" s="202" t="n"/>
      <c r="AF805" s="202" t="n"/>
      <c r="AG805" s="202" t="n"/>
      <c r="AH805" s="202" t="n"/>
      <c r="AI805" s="202" t="inlineStr">
        <is>
          <t>正式B。本文掲載候補より軸・展開の不確実性が大きい。</t>
        </is>
      </c>
      <c r="AJ805" s="202" t="inlineStr">
        <is>
          <t>軸または相手関係の不確実性</t>
        </is>
      </c>
      <c r="AK805" s="202" t="n"/>
      <c r="AL805" s="202" t="n">
        <v>46258.58125</v>
      </c>
      <c r="AM805" s="202" t="inlineStr">
        <is>
          <t>登録済</t>
        </is>
      </c>
      <c r="AN805" s="202" t="inlineStr">
        <is>
          <t>3-2-1-5-4-6</t>
        </is>
      </c>
      <c r="AO805" s="202" t="inlineStr">
        <is>
          <t>×</t>
        </is>
      </c>
      <c r="AP805" s="202" t="n">
        <v>0</v>
      </c>
      <c r="AQ805" s="202" t="inlineStr">
        <is>
          <t>×</t>
        </is>
      </c>
      <c r="AR805" s="202" t="n">
        <v>0</v>
      </c>
      <c r="AS805" s="202" t="n">
        <v>0</v>
      </c>
      <c r="AT805" s="202" t="n">
        <v>400</v>
      </c>
      <c r="AU805" s="202" t="n">
        <v>0</v>
      </c>
      <c r="AV805" s="202" t="n">
        <v>-400</v>
      </c>
      <c r="AW805" s="202" t="n">
        <v>0</v>
      </c>
      <c r="AX805" s="202" t="n"/>
      <c r="AY805" s="202" t="n"/>
      <c r="AZ805" s="202" t="n"/>
      <c r="BA805" s="202" t="n"/>
      <c r="BB805" s="202" t="n"/>
    </row>
    <row r="806">
      <c r="A806" s="202" t="inlineStr">
        <is>
          <t>20260825_三国_01_1.2.1</t>
        </is>
      </c>
      <c r="B806" s="202" t="inlineStr">
        <is>
          <t>20260825</t>
        </is>
      </c>
      <c r="C806" s="202" t="inlineStr">
        <is>
          <t>実運用</t>
        </is>
      </c>
      <c r="D806" s="202" t="n">
        <v>46259</v>
      </c>
      <c r="E806" s="202" t="inlineStr">
        <is>
          <t>三国</t>
        </is>
      </c>
      <c r="F806" s="202" t="n">
        <v>1</v>
      </c>
      <c r="G806" s="202" t="inlineStr">
        <is>
          <t>2日目</t>
        </is>
      </c>
      <c r="H806" s="202" t="inlineStr">
        <is>
          <t>予選</t>
        </is>
      </c>
      <c r="I806" s="202" t="inlineStr">
        <is>
          <t>0.1</t>
        </is>
      </c>
      <c r="J806" s="202" t="inlineStr">
        <is>
          <t>A</t>
        </is>
      </c>
      <c r="K806" s="202" t="inlineStr">
        <is>
          <t>1</t>
        </is>
      </c>
      <c r="L806" s="202" t="n"/>
      <c r="M806" s="202" t="inlineStr">
        <is>
          <t>6</t>
        </is>
      </c>
      <c r="N806" s="202" t="inlineStr">
        <is>
          <t>3</t>
        </is>
      </c>
      <c r="O806" s="202" t="n"/>
      <c r="P806" s="202" t="inlineStr">
        <is>
          <t>6,3,2</t>
        </is>
      </c>
      <c r="Q806" s="202" t="inlineStr">
        <is>
          <t>3連単</t>
        </is>
      </c>
      <c r="R806" s="202" t="inlineStr">
        <is>
          <t>1→6→3／1→6→2／1→3→6／1→3→2</t>
        </is>
      </c>
      <c r="S806" s="202" t="n">
        <v>4</v>
      </c>
      <c r="T806" s="202" t="inlineStr">
        <is>
          <t>2連単</t>
        </is>
      </c>
      <c r="U806" s="202" t="inlineStr">
        <is>
          <t>1→6／1→3</t>
        </is>
      </c>
      <c r="V806" s="202" t="n">
        <v>2</v>
      </c>
      <c r="W806" s="202" t="inlineStr">
        <is>
          <t>1号艇を基準評価。固定規則による最強非1号艇は6号艇（全国勝率5.23）で、1号艇全国勝率6.14と比較。比較裏付けとして当地勝率6.37対5.53、平均ST0.15対0.20、モーター36.28%対33.94%を確認しA。相手は6・3号艇を中心に整理。</t>
        </is>
      </c>
      <c r="X806" s="202" t="n">
        <v>46258.58125</v>
      </c>
      <c r="Y806" s="202" t="inlineStr">
        <is>
          <t>S</t>
        </is>
      </c>
      <c r="Z806" s="202" t="inlineStr">
        <is>
          <t>A</t>
        </is>
      </c>
      <c r="AA806" s="202" t="inlineStr">
        <is>
          <t>有料</t>
        </is>
      </c>
      <c r="AB806" s="202" t="n">
        <v>3</v>
      </c>
      <c r="AC806" s="202" t="n"/>
      <c r="AD806" s="202" t="n"/>
      <c r="AE806" s="202" t="n"/>
      <c r="AF806" s="202" t="n"/>
      <c r="AG806" s="202" t="n"/>
      <c r="AH806" s="202" t="n"/>
      <c r="AI806" s="202" t="inlineStr">
        <is>
          <t>1号艇軸。全国・当地・ST・モーターの比較がすべて良好で、内枠軸として説明力が高い。</t>
        </is>
      </c>
      <c r="AJ806" s="202" t="inlineStr">
        <is>
          <t>今節平均着順の差は大きくない</t>
        </is>
      </c>
      <c r="AK806" s="202" t="n"/>
      <c r="AL806" s="202" t="n">
        <v>46258.58125</v>
      </c>
      <c r="AM806" s="202" t="inlineStr">
        <is>
          <t>登録済</t>
        </is>
      </c>
      <c r="AN806" s="202" t="inlineStr">
        <is>
          <t>1-2-4-5-6-3</t>
        </is>
      </c>
      <c r="AO806" s="202" t="inlineStr">
        <is>
          <t>×</t>
        </is>
      </c>
      <c r="AP806" s="202" t="n">
        <v>0</v>
      </c>
      <c r="AQ806" s="202" t="inlineStr">
        <is>
          <t>×</t>
        </is>
      </c>
      <c r="AR806" s="202" t="n">
        <v>0</v>
      </c>
      <c r="AS806" s="202" t="n">
        <v>0</v>
      </c>
      <c r="AT806" s="202" t="n">
        <v>400</v>
      </c>
      <c r="AU806" s="202" t="n">
        <v>0</v>
      </c>
      <c r="AV806" s="202" t="n">
        <v>-400</v>
      </c>
      <c r="AW806" s="202" t="n">
        <v>0</v>
      </c>
      <c r="AX806" s="202" t="n"/>
      <c r="AY806" s="202" t="n"/>
      <c r="AZ806" s="202" t="n"/>
      <c r="BA806" s="202" t="n"/>
      <c r="BB806" s="202" t="n"/>
    </row>
    <row r="807">
      <c r="A807" s="202" t="inlineStr">
        <is>
          <t>20260825_三国_02_1.2.1</t>
        </is>
      </c>
      <c r="B807" s="202" t="inlineStr">
        <is>
          <t>20260825</t>
        </is>
      </c>
      <c r="C807" s="202" t="inlineStr">
        <is>
          <t>実運用</t>
        </is>
      </c>
      <c r="D807" s="202" t="n">
        <v>46259</v>
      </c>
      <c r="E807" s="202" t="inlineStr">
        <is>
          <t>三国</t>
        </is>
      </c>
      <c r="F807" s="202" t="n">
        <v>2</v>
      </c>
      <c r="G807" s="202" t="inlineStr">
        <is>
          <t>2日目</t>
        </is>
      </c>
      <c r="H807" s="202" t="inlineStr">
        <is>
          <t>予選</t>
        </is>
      </c>
      <c r="I807" s="202" t="inlineStr">
        <is>
          <t>0.1</t>
        </is>
      </c>
      <c r="J807" s="202" t="inlineStr">
        <is>
          <t>A</t>
        </is>
      </c>
      <c r="K807" s="202" t="inlineStr">
        <is>
          <t>1</t>
        </is>
      </c>
      <c r="L807" s="202" t="n"/>
      <c r="M807" s="202" t="inlineStr">
        <is>
          <t>5</t>
        </is>
      </c>
      <c r="N807" s="202" t="inlineStr">
        <is>
          <t>4</t>
        </is>
      </c>
      <c r="O807" s="202" t="n"/>
      <c r="P807" s="202" t="inlineStr">
        <is>
          <t>5,4,3</t>
        </is>
      </c>
      <c r="Q807" s="202" t="inlineStr">
        <is>
          <t>3連単</t>
        </is>
      </c>
      <c r="R807" s="202" t="inlineStr">
        <is>
          <t>1→5→4／1→5→3／1→4→5／1→4→3</t>
        </is>
      </c>
      <c r="S807" s="202" t="n">
        <v>4</v>
      </c>
      <c r="T807" s="202" t="inlineStr">
        <is>
          <t>2連単</t>
        </is>
      </c>
      <c r="U807" s="202" t="inlineStr">
        <is>
          <t>1→5／1→4</t>
        </is>
      </c>
      <c r="V807" s="202" t="n">
        <v>2</v>
      </c>
      <c r="W807" s="202" t="inlineStr">
        <is>
          <t>1号艇を基準評価。固定規則による最強非1号艇は5号艇（全国勝率6.76）で、1号艇全国勝率6.57と比較。軸警戒あり。追加根拠として当地勝率7.19対7.04、平均ST0.15対0.15、モーター36.52%対36.11%を確認し、進入利だけに依存せずA。相手は5・4号艇を中心に整理。</t>
        </is>
      </c>
      <c r="X807" s="202" t="n">
        <v>46258.58125</v>
      </c>
      <c r="Y807" s="202" t="inlineStr">
        <is>
          <t>A-</t>
        </is>
      </c>
      <c r="Z807" s="202" t="inlineStr">
        <is>
          <t>B</t>
        </is>
      </c>
      <c r="AA807" s="202" t="inlineStr">
        <is>
          <t>無料</t>
        </is>
      </c>
      <c r="AB807" s="202" t="n">
        <v>1</v>
      </c>
      <c r="AC807" s="202" t="n"/>
      <c r="AD807" s="202" t="n"/>
      <c r="AE807" s="202" t="n"/>
      <c r="AF807" s="202" t="n"/>
      <c r="AG807" s="202" t="n"/>
      <c r="AH807" s="202" t="n"/>
      <c r="AI807" s="202" t="inlineStr">
        <is>
          <t>1号艇軸。正式Aだが軸警戒あり。当地・モーターで追加根拠はあるため無料枠で継続監視。</t>
        </is>
      </c>
      <c r="AJ807" s="202" t="inlineStr">
        <is>
          <t>5号艇が全国勝率で上</t>
        </is>
      </c>
      <c r="AK807" s="202" t="n"/>
      <c r="AL807" s="202" t="n">
        <v>46258.58125</v>
      </c>
      <c r="AM807" s="202" t="inlineStr">
        <is>
          <t>登録済</t>
        </is>
      </c>
      <c r="AN807" s="202" t="inlineStr">
        <is>
          <t>1-4-2-5-6-3</t>
        </is>
      </c>
      <c r="AO807" s="202" t="inlineStr">
        <is>
          <t>×</t>
        </is>
      </c>
      <c r="AP807" s="202" t="n">
        <v>0</v>
      </c>
      <c r="AQ807" s="202" t="inlineStr">
        <is>
          <t>○</t>
        </is>
      </c>
      <c r="AR807" s="202" t="n">
        <v>370</v>
      </c>
      <c r="AS807" s="202" t="n">
        <v>0</v>
      </c>
      <c r="AT807" s="202" t="n">
        <v>400</v>
      </c>
      <c r="AU807" s="202" t="n">
        <v>0</v>
      </c>
      <c r="AV807" s="202" t="n">
        <v>-400</v>
      </c>
      <c r="AW807" s="202" t="n">
        <v>0</v>
      </c>
      <c r="AX807" s="202" t="n"/>
      <c r="AY807" s="202" t="n"/>
      <c r="AZ807" s="202" t="n"/>
      <c r="BA807" s="202" t="n"/>
      <c r="BB807" s="202" t="n"/>
    </row>
    <row r="808">
      <c r="A808" s="202" t="inlineStr">
        <is>
          <t>20260825_三国_03_1.2.1</t>
        </is>
      </c>
      <c r="B808" s="202" t="inlineStr">
        <is>
          <t>20260825</t>
        </is>
      </c>
      <c r="C808" s="202" t="inlineStr">
        <is>
          <t>実運用</t>
        </is>
      </c>
      <c r="D808" s="202" t="n">
        <v>46259</v>
      </c>
      <c r="E808" s="202" t="inlineStr">
        <is>
          <t>三国</t>
        </is>
      </c>
      <c r="F808" s="202" t="n">
        <v>3</v>
      </c>
      <c r="G808" s="202" t="inlineStr">
        <is>
          <t>2日目</t>
        </is>
      </c>
      <c r="H808" s="202" t="inlineStr">
        <is>
          <t>予選</t>
        </is>
      </c>
      <c r="I808" s="202" t="inlineStr">
        <is>
          <t>0.1</t>
        </is>
      </c>
      <c r="J808" s="202" t="inlineStr">
        <is>
          <t>B</t>
        </is>
      </c>
      <c r="K808" s="202" t="inlineStr">
        <is>
          <t>2</t>
        </is>
      </c>
      <c r="L808" s="202" t="n"/>
      <c r="M808" s="202" t="inlineStr">
        <is>
          <t>4,1</t>
        </is>
      </c>
      <c r="N808" s="202" t="n"/>
      <c r="O808" s="202" t="n"/>
      <c r="P808" s="202" t="inlineStr">
        <is>
          <t>4,1,6</t>
        </is>
      </c>
      <c r="Q808" s="202" t="inlineStr">
        <is>
          <t>3連単</t>
        </is>
      </c>
      <c r="R808" s="202" t="inlineStr">
        <is>
          <t>2→4→1／2→4→6／2→1→4／2→1→6</t>
        </is>
      </c>
      <c r="S808" s="202" t="n">
        <v>4</v>
      </c>
      <c r="T808" s="202" t="inlineStr">
        <is>
          <t>2連単</t>
        </is>
      </c>
      <c r="U808" s="202" t="inlineStr">
        <is>
          <t>2→4／2→1</t>
        </is>
      </c>
      <c r="V808" s="202" t="n">
        <v>2</v>
      </c>
      <c r="W808" s="202" t="inlineStr">
        <is>
          <t>2号艇を非1号艇軸候補として1号艇と比較。全国5.87対5.46、当地0.00対4.70、ST0.16対0.21、モーター43.93%対37.61%、級別A1対A2。優位項目は全国勝率・平均ST・モーター2連率・今節成績・級別。軸候補には置けるが、非1号艇Aの追加条件を満たし切らないためB。相手は4・1号艇を中心に整理。</t>
        </is>
      </c>
      <c r="X808" s="202" t="n">
        <v>46258.58125</v>
      </c>
      <c r="Y808" s="202" t="inlineStr">
        <is>
          <t>B</t>
        </is>
      </c>
      <c r="Z808" s="202" t="inlineStr">
        <is>
          <t>非掲載</t>
        </is>
      </c>
      <c r="AA808" s="202" t="inlineStr">
        <is>
          <t>CSVのみ</t>
        </is>
      </c>
      <c r="AB808" s="202" t="n"/>
      <c r="AC808" s="202" t="n"/>
      <c r="AD808" s="202" t="n"/>
      <c r="AE808" s="202" t="n"/>
      <c r="AF808" s="202" t="n"/>
      <c r="AG808" s="202" t="n"/>
      <c r="AH808" s="202" t="n"/>
      <c r="AI808" s="202" t="inlineStr">
        <is>
          <t>正式B。本文掲載候補より軸・展開の不確実性が大きい。</t>
        </is>
      </c>
      <c r="AJ808" s="202" t="inlineStr">
        <is>
          <t>軸または相手関係の不確実性</t>
        </is>
      </c>
      <c r="AK808" s="202" t="n"/>
      <c r="AL808" s="202" t="n">
        <v>46258.58125</v>
      </c>
      <c r="AM808" s="202" t="inlineStr">
        <is>
          <t>登録済</t>
        </is>
      </c>
      <c r="AN808" s="202" t="inlineStr">
        <is>
          <t>2-5-3-4-1-6</t>
        </is>
      </c>
      <c r="AO808" s="202" t="inlineStr">
        <is>
          <t>×</t>
        </is>
      </c>
      <c r="AP808" s="202" t="n">
        <v>0</v>
      </c>
      <c r="AQ808" s="202" t="inlineStr">
        <is>
          <t>×</t>
        </is>
      </c>
      <c r="AR808" s="202" t="n">
        <v>0</v>
      </c>
      <c r="AS808" s="202" t="n">
        <v>0</v>
      </c>
      <c r="AT808" s="202" t="n">
        <v>400</v>
      </c>
      <c r="AU808" s="202" t="n">
        <v>0</v>
      </c>
      <c r="AV808" s="202" t="n">
        <v>-400</v>
      </c>
      <c r="AW808" s="202" t="n">
        <v>0</v>
      </c>
      <c r="AX808" s="202" t="n"/>
      <c r="AY808" s="202" t="n"/>
      <c r="AZ808" s="202" t="n"/>
      <c r="BA808" s="202" t="n"/>
      <c r="BB808" s="202" t="n"/>
    </row>
    <row r="809">
      <c r="A809" s="202" t="inlineStr">
        <is>
          <t>20260825_三国_04_1.2.1</t>
        </is>
      </c>
      <c r="B809" s="202" t="inlineStr">
        <is>
          <t>20260825</t>
        </is>
      </c>
      <c r="C809" s="202" t="inlineStr">
        <is>
          <t>実運用</t>
        </is>
      </c>
      <c r="D809" s="202" t="n">
        <v>46259</v>
      </c>
      <c r="E809" s="202" t="inlineStr">
        <is>
          <t>三国</t>
        </is>
      </c>
      <c r="F809" s="202" t="n">
        <v>4</v>
      </c>
      <c r="G809" s="202" t="inlineStr">
        <is>
          <t>2日目</t>
        </is>
      </c>
      <c r="H809" s="202" t="inlineStr">
        <is>
          <t>予選</t>
        </is>
      </c>
      <c r="I809" s="202" t="inlineStr">
        <is>
          <t>0.1</t>
        </is>
      </c>
      <c r="J809" s="202" t="inlineStr">
        <is>
          <t>A</t>
        </is>
      </c>
      <c r="K809" s="202" t="inlineStr">
        <is>
          <t>1</t>
        </is>
      </c>
      <c r="L809" s="202" t="n"/>
      <c r="M809" s="202" t="inlineStr">
        <is>
          <t>5</t>
        </is>
      </c>
      <c r="N809" s="202" t="inlineStr">
        <is>
          <t>3</t>
        </is>
      </c>
      <c r="O809" s="202" t="n"/>
      <c r="P809" s="202" t="inlineStr">
        <is>
          <t>5,3,4</t>
        </is>
      </c>
      <c r="Q809" s="202" t="inlineStr">
        <is>
          <t>3連単</t>
        </is>
      </c>
      <c r="R809" s="202" t="inlineStr">
        <is>
          <t>1→5→3／1→5→4／1→3→5／1→3→4</t>
        </is>
      </c>
      <c r="S809" s="202" t="n">
        <v>4</v>
      </c>
      <c r="T809" s="202" t="inlineStr">
        <is>
          <t>2連単</t>
        </is>
      </c>
      <c r="U809" s="202" t="inlineStr">
        <is>
          <t>1→5／1→3</t>
        </is>
      </c>
      <c r="V809" s="202" t="n">
        <v>2</v>
      </c>
      <c r="W809" s="202" t="inlineStr">
        <is>
          <t>1号艇を基準評価。固定規則による最強非1号艇は5号艇（全国勝率6.13）で、1号艇全国勝率6.58と比較。比較裏付けとして当地勝率6.90対5.81、平均ST0.13対0.16、今節平均着順2.00対2.00を確認しA。相手は5・3号艇を中心に整理。</t>
        </is>
      </c>
      <c r="X809" s="202" t="n">
        <v>46258.58125</v>
      </c>
      <c r="Y809" s="202" t="inlineStr">
        <is>
          <t>A</t>
        </is>
      </c>
      <c r="Z809" s="202" t="inlineStr">
        <is>
          <t>A</t>
        </is>
      </c>
      <c r="AA809" s="202" t="inlineStr">
        <is>
          <t>有料</t>
        </is>
      </c>
      <c r="AB809" s="202" t="n">
        <v>4</v>
      </c>
      <c r="AC809" s="202" t="n"/>
      <c r="AD809" s="202" t="n"/>
      <c r="AE809" s="202" t="n"/>
      <c r="AF809" s="202" t="n"/>
      <c r="AG809" s="202" t="n"/>
      <c r="AH809" s="202" t="n"/>
      <c r="AI809" s="202" t="inlineStr">
        <is>
          <t>1号艇軸。全国・当地・STで最強非1号艇に明確な優位。今節平均着順も同等。</t>
        </is>
      </c>
      <c r="AJ809" s="202" t="inlineStr">
        <is>
          <t>モーターは5号艇が上</t>
        </is>
      </c>
      <c r="AK809" s="202" t="n"/>
      <c r="AL809" s="202" t="n">
        <v>46258.58125</v>
      </c>
      <c r="AM809" s="202" t="inlineStr">
        <is>
          <t>登録済</t>
        </is>
      </c>
      <c r="AN809" s="202" t="inlineStr">
        <is>
          <t>1-4-3-2-6-5</t>
        </is>
      </c>
      <c r="AO809" s="202" t="inlineStr">
        <is>
          <t>×</t>
        </is>
      </c>
      <c r="AP809" s="202" t="n">
        <v>0</v>
      </c>
      <c r="AQ809" s="202" t="inlineStr">
        <is>
          <t>×</t>
        </is>
      </c>
      <c r="AR809" s="202" t="n">
        <v>0</v>
      </c>
      <c r="AS809" s="202" t="n">
        <v>0</v>
      </c>
      <c r="AT809" s="202" t="n">
        <v>400</v>
      </c>
      <c r="AU809" s="202" t="n">
        <v>0</v>
      </c>
      <c r="AV809" s="202" t="n">
        <v>-400</v>
      </c>
      <c r="AW809" s="202" t="n">
        <v>0</v>
      </c>
      <c r="AX809" s="202" t="n"/>
      <c r="AY809" s="202" t="n"/>
      <c r="AZ809" s="202" t="n"/>
      <c r="BA809" s="202" t="n"/>
      <c r="BB809" s="202" t="n"/>
    </row>
    <row r="810">
      <c r="A810" s="202" t="inlineStr">
        <is>
          <t>20260825_三国_05_1.2.1</t>
        </is>
      </c>
      <c r="B810" s="202" t="inlineStr">
        <is>
          <t>20260825</t>
        </is>
      </c>
      <c r="C810" s="202" t="inlineStr">
        <is>
          <t>実運用</t>
        </is>
      </c>
      <c r="D810" s="202" t="n">
        <v>46259</v>
      </c>
      <c r="E810" s="202" t="inlineStr">
        <is>
          <t>三国</t>
        </is>
      </c>
      <c r="F810" s="202" t="n">
        <v>5</v>
      </c>
      <c r="G810" s="202" t="inlineStr">
        <is>
          <t>2日目</t>
        </is>
      </c>
      <c r="H810" s="202" t="inlineStr">
        <is>
          <t>予選</t>
        </is>
      </c>
      <c r="I810" s="202" t="inlineStr">
        <is>
          <t>0.1</t>
        </is>
      </c>
      <c r="J810" s="202" t="inlineStr">
        <is>
          <t>A</t>
        </is>
      </c>
      <c r="K810" s="202" t="inlineStr">
        <is>
          <t>1</t>
        </is>
      </c>
      <c r="L810" s="202" t="n"/>
      <c r="M810" s="202" t="inlineStr">
        <is>
          <t>6</t>
        </is>
      </c>
      <c r="N810" s="202" t="inlineStr">
        <is>
          <t>4</t>
        </is>
      </c>
      <c r="O810" s="202" t="n"/>
      <c r="P810" s="202" t="inlineStr">
        <is>
          <t>6,4,2</t>
        </is>
      </c>
      <c r="Q810" s="202" t="inlineStr">
        <is>
          <t>3連単</t>
        </is>
      </c>
      <c r="R810" s="202" t="inlineStr">
        <is>
          <t>1→6→4／1→6→2／1→4→6／1→4→2</t>
        </is>
      </c>
      <c r="S810" s="202" t="n">
        <v>4</v>
      </c>
      <c r="T810" s="202" t="inlineStr">
        <is>
          <t>2連単</t>
        </is>
      </c>
      <c r="U810" s="202" t="inlineStr">
        <is>
          <t>1→6／1→4</t>
        </is>
      </c>
      <c r="V810" s="202" t="n">
        <v>2</v>
      </c>
      <c r="W810" s="202" t="inlineStr">
        <is>
          <t>1号艇を基準評価。固定規則による最強非1号艇は4号艇（全国勝率7.09）で、1号艇全国勝率6.81と比較。軸警戒あり。追加根拠として平均ST0.15対0.16、モーター38.79%対36.21%、級別A2対A2を確認し、進入利だけに依存せずA。相手は6・4号艇を中心に整理。</t>
        </is>
      </c>
      <c r="X810" s="202" t="n">
        <v>46258.58125</v>
      </c>
      <c r="Y810" s="202" t="inlineStr">
        <is>
          <t>A-</t>
        </is>
      </c>
      <c r="Z810" s="202" t="inlineStr">
        <is>
          <t>非掲載</t>
        </is>
      </c>
      <c r="AA810" s="202" t="inlineStr">
        <is>
          <t>CSVのみ</t>
        </is>
      </c>
      <c r="AB810" s="202" t="n"/>
      <c r="AC810" s="202" t="n"/>
      <c r="AD810" s="202" t="n"/>
      <c r="AE810" s="202" t="n"/>
      <c r="AF810" s="202" t="n"/>
      <c r="AG810" s="202" t="n"/>
      <c r="AH810" s="202" t="n"/>
      <c r="AI810" s="202" t="inlineStr">
        <is>
          <t>正式Aだが、当日の上位候補との相対比較で販売掲載優先度を下げる。</t>
        </is>
      </c>
      <c r="AJ810" s="202" t="inlineStr">
        <is>
          <t>上位10Rとの相対比較で優先度が低い</t>
        </is>
      </c>
      <c r="AK810" s="202" t="n"/>
      <c r="AL810" s="202" t="n">
        <v>46258.58125</v>
      </c>
      <c r="AM810" s="202" t="inlineStr">
        <is>
          <t>登録済</t>
        </is>
      </c>
      <c r="AN810" s="202" t="inlineStr">
        <is>
          <t>1-4-6-2-5-3</t>
        </is>
      </c>
      <c r="AO810" s="202" t="inlineStr">
        <is>
          <t>○</t>
        </is>
      </c>
      <c r="AP810" s="202" t="n">
        <v>730</v>
      </c>
      <c r="AQ810" s="202" t="inlineStr">
        <is>
          <t>○</t>
        </is>
      </c>
      <c r="AR810" s="202" t="n">
        <v>280</v>
      </c>
      <c r="AS810" s="202" t="n">
        <v>0</v>
      </c>
      <c r="AT810" s="202" t="n">
        <v>400</v>
      </c>
      <c r="AU810" s="202" t="n">
        <v>730</v>
      </c>
      <c r="AV810" s="202" t="n">
        <v>330</v>
      </c>
      <c r="AW810" s="202" t="n">
        <v>1.825</v>
      </c>
      <c r="AX810" s="202" t="n"/>
      <c r="AY810" s="202" t="n"/>
      <c r="AZ810" s="202" t="n"/>
      <c r="BA810" s="202" t="n"/>
      <c r="BB810" s="202" t="n"/>
    </row>
    <row r="811">
      <c r="A811" s="202" t="inlineStr">
        <is>
          <t>20260825_三国_06_1.2.1</t>
        </is>
      </c>
      <c r="B811" s="202" t="inlineStr">
        <is>
          <t>20260825</t>
        </is>
      </c>
      <c r="C811" s="202" t="inlineStr">
        <is>
          <t>実運用</t>
        </is>
      </c>
      <c r="D811" s="202" t="n">
        <v>46259</v>
      </c>
      <c r="E811" s="202" t="inlineStr">
        <is>
          <t>三国</t>
        </is>
      </c>
      <c r="F811" s="202" t="n">
        <v>6</v>
      </c>
      <c r="G811" s="202" t="inlineStr">
        <is>
          <t>2日目</t>
        </is>
      </c>
      <c r="H811" s="202" t="inlineStr">
        <is>
          <t>予選</t>
        </is>
      </c>
      <c r="I811" s="202" t="inlineStr">
        <is>
          <t>0.1</t>
        </is>
      </c>
      <c r="J811" s="202" t="inlineStr">
        <is>
          <t>B</t>
        </is>
      </c>
      <c r="K811" s="202" t="inlineStr">
        <is>
          <t>4</t>
        </is>
      </c>
      <c r="L811" s="202" t="n"/>
      <c r="M811" s="202" t="inlineStr">
        <is>
          <t>6,2</t>
        </is>
      </c>
      <c r="N811" s="202" t="n"/>
      <c r="O811" s="202" t="n"/>
      <c r="P811" s="202" t="inlineStr">
        <is>
          <t>6,2,1</t>
        </is>
      </c>
      <c r="Q811" s="202" t="inlineStr">
        <is>
          <t>3連単</t>
        </is>
      </c>
      <c r="R811" s="202" t="inlineStr">
        <is>
          <t>4→6→2／4→6→1／4→2→6／4→2→1</t>
        </is>
      </c>
      <c r="S811" s="202" t="n">
        <v>4</v>
      </c>
      <c r="T811" s="202" t="inlineStr">
        <is>
          <t>2連単</t>
        </is>
      </c>
      <c r="U811" s="202" t="inlineStr">
        <is>
          <t>4→6／4→2</t>
        </is>
      </c>
      <c r="V811" s="202" t="n">
        <v>2</v>
      </c>
      <c r="W811" s="202" t="inlineStr">
        <is>
          <t>4号艇を非1号艇軸候補として1号艇と比較。全国7.00対4.67、当地6.80対4.00、ST0.17対0.17、モーター47.79%対34.45%、級別B1対B1。優位項目は全国勝率・当地勝率・モーター2連率・今節成績。4〜6号艇軸は具体的展開記録が必須だが、静的出走表だけでは能力比較と別の進行根拠を安全に確定できないためB。相手は6・2号艇を中心に整理。</t>
        </is>
      </c>
      <c r="X811" s="202" t="n">
        <v>46258.58125</v>
      </c>
      <c r="Y811" s="202" t="inlineStr">
        <is>
          <t>B</t>
        </is>
      </c>
      <c r="Z811" s="202" t="inlineStr">
        <is>
          <t>非掲載</t>
        </is>
      </c>
      <c r="AA811" s="202" t="inlineStr">
        <is>
          <t>CSVのみ</t>
        </is>
      </c>
      <c r="AB811" s="202" t="n"/>
      <c r="AC811" s="202" t="n"/>
      <c r="AD811" s="202" t="n"/>
      <c r="AE811" s="202" t="n"/>
      <c r="AF811" s="202" t="n"/>
      <c r="AG811" s="202" t="n"/>
      <c r="AH811" s="202" t="n"/>
      <c r="AI811" s="202" t="inlineStr">
        <is>
          <t>正式B。本文掲載候補より軸・展開の不確実性が大きい。</t>
        </is>
      </c>
      <c r="AJ811" s="202" t="inlineStr">
        <is>
          <t>軸または相手関係の不確実性</t>
        </is>
      </c>
      <c r="AK811" s="202" t="n"/>
      <c r="AL811" s="202" t="n">
        <v>46258.58125</v>
      </c>
      <c r="AM811" s="202" t="inlineStr">
        <is>
          <t>登録済</t>
        </is>
      </c>
      <c r="AN811" s="202" t="inlineStr">
        <is>
          <t>3-4-6-1-2-5</t>
        </is>
      </c>
      <c r="AO811" s="202" t="inlineStr">
        <is>
          <t>×</t>
        </is>
      </c>
      <c r="AP811" s="202" t="n">
        <v>0</v>
      </c>
      <c r="AQ811" s="202" t="inlineStr">
        <is>
          <t>×</t>
        </is>
      </c>
      <c r="AR811" s="202" t="n">
        <v>0</v>
      </c>
      <c r="AS811" s="202" t="n">
        <v>0</v>
      </c>
      <c r="AT811" s="202" t="n">
        <v>400</v>
      </c>
      <c r="AU811" s="202" t="n">
        <v>0</v>
      </c>
      <c r="AV811" s="202" t="n">
        <v>-400</v>
      </c>
      <c r="AW811" s="202" t="n">
        <v>0</v>
      </c>
      <c r="AX811" s="202" t="n"/>
      <c r="AY811" s="202" t="n"/>
      <c r="AZ811" s="202" t="n"/>
      <c r="BA811" s="202" t="n"/>
      <c r="BB811" s="202" t="n"/>
    </row>
    <row r="812">
      <c r="A812" s="202" t="inlineStr">
        <is>
          <t>20260825_三国_07_1.2.1</t>
        </is>
      </c>
      <c r="B812" s="202" t="inlineStr">
        <is>
          <t>20260825</t>
        </is>
      </c>
      <c r="C812" s="202" t="inlineStr">
        <is>
          <t>実運用</t>
        </is>
      </c>
      <c r="D812" s="202" t="n">
        <v>46259</v>
      </c>
      <c r="E812" s="202" t="inlineStr">
        <is>
          <t>三国</t>
        </is>
      </c>
      <c r="F812" s="202" t="n">
        <v>7</v>
      </c>
      <c r="G812" s="202" t="inlineStr">
        <is>
          <t>2日目</t>
        </is>
      </c>
      <c r="H812" s="202" t="inlineStr">
        <is>
          <t>予選</t>
        </is>
      </c>
      <c r="I812" s="202" t="inlineStr">
        <is>
          <t>0.1</t>
        </is>
      </c>
      <c r="J812" s="202" t="inlineStr">
        <is>
          <t>C</t>
        </is>
      </c>
      <c r="K812" s="202" t="n"/>
      <c r="L812" s="202" t="inlineStr">
        <is>
          <t>5,3</t>
        </is>
      </c>
      <c r="M812" s="202" t="n"/>
      <c r="N812" s="202" t="n"/>
      <c r="O812" s="202" t="n"/>
      <c r="P812" s="202" t="n"/>
      <c r="Q812" s="202" t="n"/>
      <c r="R812" s="202" t="n"/>
      <c r="S812" s="202" t="n">
        <v>0</v>
      </c>
      <c r="T812" s="202" t="n"/>
      <c r="U812" s="202" t="n"/>
      <c r="V812" s="202" t="n">
        <v>0</v>
      </c>
      <c r="W812" s="202" t="inlineStr">
        <is>
          <t>1号艇を基準評価。固定規則による最強非1号艇は2号艇（全国勝率6.84）で、1号艇全国勝率4.03と比較。複数艇から相対的な脅威があり、1着中心を合理的に絞れないためC。</t>
        </is>
      </c>
      <c r="X812" s="202" t="n">
        <v>46258.58125</v>
      </c>
      <c r="Y812" s="202" t="inlineStr">
        <is>
          <t>C</t>
        </is>
      </c>
      <c r="Z812" s="202" t="inlineStr">
        <is>
          <t>非掲載</t>
        </is>
      </c>
      <c r="AA812" s="202" t="inlineStr">
        <is>
          <t>CSVのみ</t>
        </is>
      </c>
      <c r="AB812" s="202" t="n"/>
      <c r="AC812" s="202" t="n"/>
      <c r="AD812" s="202" t="n"/>
      <c r="AE812" s="202" t="n"/>
      <c r="AF812" s="202" t="n"/>
      <c r="AG812" s="202" t="n"/>
      <c r="AH812" s="202" t="n"/>
      <c r="AI812" s="202" t="inlineStr">
        <is>
          <t>正式C。見送り。</t>
        </is>
      </c>
      <c r="AJ812" s="202" t="inlineStr">
        <is>
          <t>中心艇または展開を合理的に絞れない</t>
        </is>
      </c>
      <c r="AK812" s="202" t="n"/>
      <c r="AL812" s="202" t="n">
        <v>46258.58125</v>
      </c>
      <c r="AM812" s="202" t="inlineStr">
        <is>
          <t>登録済</t>
        </is>
      </c>
      <c r="AN812" s="202" t="inlineStr">
        <is>
          <t>2-5-1-3-6-4</t>
        </is>
      </c>
      <c r="AO812" s="202" t="n"/>
      <c r="AP812" s="202" t="n">
        <v>0</v>
      </c>
      <c r="AQ812" s="202" t="n"/>
      <c r="AR812" s="202" t="n">
        <v>0</v>
      </c>
      <c r="AS812" s="202" t="n">
        <v>0</v>
      </c>
      <c r="AT812" s="202" t="n">
        <v>0</v>
      </c>
      <c r="AU812" s="202" t="n">
        <v>0</v>
      </c>
      <c r="AV812" s="202" t="n">
        <v>0</v>
      </c>
      <c r="AW812" s="202" t="n"/>
      <c r="AX812" s="202" t="n"/>
      <c r="AY812" s="202" t="n"/>
      <c r="AZ812" s="202" t="n"/>
      <c r="BA812" s="202" t="n"/>
      <c r="BB812" s="202" t="n"/>
    </row>
    <row r="813">
      <c r="A813" s="202" t="inlineStr">
        <is>
          <t>20260825_三国_08_1.2.1</t>
        </is>
      </c>
      <c r="B813" s="202" t="inlineStr">
        <is>
          <t>20260825</t>
        </is>
      </c>
      <c r="C813" s="202" t="inlineStr">
        <is>
          <t>実運用</t>
        </is>
      </c>
      <c r="D813" s="202" t="n">
        <v>46259</v>
      </c>
      <c r="E813" s="202" t="inlineStr">
        <is>
          <t>三国</t>
        </is>
      </c>
      <c r="F813" s="202" t="n">
        <v>8</v>
      </c>
      <c r="G813" s="202" t="inlineStr">
        <is>
          <t>2日目</t>
        </is>
      </c>
      <c r="H813" s="202" t="inlineStr">
        <is>
          <t>予選</t>
        </is>
      </c>
      <c r="I813" s="202" t="inlineStr">
        <is>
          <t>0.1</t>
        </is>
      </c>
      <c r="J813" s="202" t="inlineStr">
        <is>
          <t>A</t>
        </is>
      </c>
      <c r="K813" s="202" t="inlineStr">
        <is>
          <t>2</t>
        </is>
      </c>
      <c r="L813" s="202" t="n"/>
      <c r="M813" s="202" t="inlineStr">
        <is>
          <t>4</t>
        </is>
      </c>
      <c r="N813" s="202" t="inlineStr">
        <is>
          <t>3</t>
        </is>
      </c>
      <c r="O813" s="202" t="n"/>
      <c r="P813" s="202" t="inlineStr">
        <is>
          <t>4,3,6</t>
        </is>
      </c>
      <c r="Q813" s="202" t="inlineStr">
        <is>
          <t>3連単</t>
        </is>
      </c>
      <c r="R813" s="202" t="inlineStr">
        <is>
          <t>2→4→3／2→4→6／2→3→4／2→3→6</t>
        </is>
      </c>
      <c r="S813" s="202" t="n">
        <v>4</v>
      </c>
      <c r="T813" s="202" t="inlineStr">
        <is>
          <t>2連単</t>
        </is>
      </c>
      <c r="U813" s="202" t="inlineStr">
        <is>
          <t>2→4／2→3</t>
        </is>
      </c>
      <c r="V813" s="202" t="n">
        <v>2</v>
      </c>
      <c r="W813" s="202" t="inlineStr">
        <is>
          <t>2号艇を非1号艇軸候補として1号艇と比較。全国6.58対4.70、当地6.00対1.14、ST0.16対0.20、モーター36.52%対31.15%、級別A1対B1。優位項目は全国勝率・当地勝率・平均ST・モーター2連率・級別。全国・当地の双方で1号艇を上回り、ST・モーター・今節成績・級別のうち2項目以上でも優位なためA。相手は4・3号艇を中心に整理。</t>
        </is>
      </c>
      <c r="X813" s="202" t="n">
        <v>46258.58125</v>
      </c>
      <c r="Y813" s="202" t="inlineStr">
        <is>
          <t>A-</t>
        </is>
      </c>
      <c r="Z813" s="202" t="inlineStr">
        <is>
          <t>非掲載</t>
        </is>
      </c>
      <c r="AA813" s="202" t="inlineStr">
        <is>
          <t>CSVのみ</t>
        </is>
      </c>
      <c r="AB813" s="202" t="n"/>
      <c r="AC813" s="202" t="n"/>
      <c r="AD813" s="202" t="n"/>
      <c r="AE813" s="202" t="n"/>
      <c r="AF813" s="202" t="n"/>
      <c r="AG813" s="202" t="n"/>
      <c r="AH813" s="202" t="n"/>
      <c r="AI813" s="202" t="inlineStr">
        <is>
          <t>正式Aだが、当日の上位候補との相対比較で販売掲載優先度を下げる。</t>
        </is>
      </c>
      <c r="AJ813" s="202" t="inlineStr">
        <is>
          <t>上位10Rとの相対比較で優先度が低い</t>
        </is>
      </c>
      <c r="AK813" s="202" t="n"/>
      <c r="AL813" s="202" t="n">
        <v>46258.58125</v>
      </c>
      <c r="AM813" s="202" t="inlineStr">
        <is>
          <t>登録済</t>
        </is>
      </c>
      <c r="AN813" s="202" t="inlineStr">
        <is>
          <t>4-2-3-6-1-5</t>
        </is>
      </c>
      <c r="AO813" s="202" t="inlineStr">
        <is>
          <t>×</t>
        </is>
      </c>
      <c r="AP813" s="202" t="n">
        <v>0</v>
      </c>
      <c r="AQ813" s="202" t="inlineStr">
        <is>
          <t>×</t>
        </is>
      </c>
      <c r="AR813" s="202" t="n">
        <v>0</v>
      </c>
      <c r="AS813" s="202" t="n">
        <v>0</v>
      </c>
      <c r="AT813" s="202" t="n">
        <v>400</v>
      </c>
      <c r="AU813" s="202" t="n">
        <v>0</v>
      </c>
      <c r="AV813" s="202" t="n">
        <v>-400</v>
      </c>
      <c r="AW813" s="202" t="n">
        <v>0</v>
      </c>
      <c r="AX813" s="202" t="n"/>
      <c r="AY813" s="202" t="n"/>
      <c r="AZ813" s="202" t="n"/>
      <c r="BA813" s="202" t="n"/>
      <c r="BB813" s="202" t="n"/>
    </row>
    <row r="814">
      <c r="A814" s="202" t="inlineStr">
        <is>
          <t>20260825_三国_09_1.2.1</t>
        </is>
      </c>
      <c r="B814" s="202" t="inlineStr">
        <is>
          <t>20260825</t>
        </is>
      </c>
      <c r="C814" s="202" t="inlineStr">
        <is>
          <t>実運用</t>
        </is>
      </c>
      <c r="D814" s="202" t="n">
        <v>46259</v>
      </c>
      <c r="E814" s="202" t="inlineStr">
        <is>
          <t>三国</t>
        </is>
      </c>
      <c r="F814" s="202" t="n">
        <v>9</v>
      </c>
      <c r="G814" s="202" t="inlineStr">
        <is>
          <t>2日目</t>
        </is>
      </c>
      <c r="H814" s="202" t="inlineStr">
        <is>
          <t>予選特賞</t>
        </is>
      </c>
      <c r="I814" s="202" t="inlineStr">
        <is>
          <t>0.1</t>
        </is>
      </c>
      <c r="J814" s="202" t="inlineStr">
        <is>
          <t>A</t>
        </is>
      </c>
      <c r="K814" s="202" t="inlineStr">
        <is>
          <t>3</t>
        </is>
      </c>
      <c r="L814" s="202" t="n"/>
      <c r="M814" s="202" t="inlineStr">
        <is>
          <t>4</t>
        </is>
      </c>
      <c r="N814" s="202" t="inlineStr">
        <is>
          <t>1</t>
        </is>
      </c>
      <c r="O814" s="202" t="n"/>
      <c r="P814" s="202" t="inlineStr">
        <is>
          <t>4,1,5</t>
        </is>
      </c>
      <c r="Q814" s="202" t="inlineStr">
        <is>
          <t>3連単</t>
        </is>
      </c>
      <c r="R814" s="202" t="inlineStr">
        <is>
          <t>3→4→1／3→4→5／3→1→4／3→1→5</t>
        </is>
      </c>
      <c r="S814" s="202" t="n">
        <v>4</v>
      </c>
      <c r="T814" s="202" t="inlineStr">
        <is>
          <t>2連単</t>
        </is>
      </c>
      <c r="U814" s="202" t="inlineStr">
        <is>
          <t>3→4／3→1</t>
        </is>
      </c>
      <c r="V814" s="202" t="n">
        <v>2</v>
      </c>
      <c r="W814" s="202" t="inlineStr">
        <is>
          <t>3号艇を非1号艇軸候補として1号艇と比較。全国6.77対5.14、当地7.00対5.00、ST0.15対0.21、モーター30.43%対33.33%、級別A1対B1。優位項目は全国勝率・当地勝率・平均ST・今節成績・級別。全国・当地の双方で1号艇を上回り、ST・モーター・今節成績・級別のうち2項目以上でも優位なためA。相手は4・1号艇を中心に整理。</t>
        </is>
      </c>
      <c r="X814" s="202" t="n">
        <v>46258.58125</v>
      </c>
      <c r="Y814" s="202" t="inlineStr">
        <is>
          <t>A-</t>
        </is>
      </c>
      <c r="Z814" s="202" t="inlineStr">
        <is>
          <t>非掲載</t>
        </is>
      </c>
      <c r="AA814" s="202" t="inlineStr">
        <is>
          <t>CSVのみ</t>
        </is>
      </c>
      <c r="AB814" s="202" t="n"/>
      <c r="AC814" s="202" t="n"/>
      <c r="AD814" s="202" t="n"/>
      <c r="AE814" s="202" t="n"/>
      <c r="AF814" s="202" t="n"/>
      <c r="AG814" s="202" t="n"/>
      <c r="AH814" s="202" t="n"/>
      <c r="AI814" s="202" t="inlineStr">
        <is>
          <t>正式Aだが、当日の上位候補との相対比較で販売掲載優先度を下げる。</t>
        </is>
      </c>
      <c r="AJ814" s="202" t="inlineStr">
        <is>
          <t>上位10Rとの相対比較で優先度が低い</t>
        </is>
      </c>
      <c r="AK814" s="202" t="n"/>
      <c r="AL814" s="202" t="n">
        <v>46258.58125</v>
      </c>
      <c r="AM814" s="202" t="inlineStr">
        <is>
          <t>登録済</t>
        </is>
      </c>
      <c r="AN814" s="202" t="inlineStr">
        <is>
          <t>4-3-5-1-2-6</t>
        </is>
      </c>
      <c r="AO814" s="202" t="inlineStr">
        <is>
          <t>×</t>
        </is>
      </c>
      <c r="AP814" s="202" t="n">
        <v>0</v>
      </c>
      <c r="AQ814" s="202" t="inlineStr">
        <is>
          <t>×</t>
        </is>
      </c>
      <c r="AR814" s="202" t="n">
        <v>0</v>
      </c>
      <c r="AS814" s="202" t="n">
        <v>0</v>
      </c>
      <c r="AT814" s="202" t="n">
        <v>400</v>
      </c>
      <c r="AU814" s="202" t="n">
        <v>0</v>
      </c>
      <c r="AV814" s="202" t="n">
        <v>-400</v>
      </c>
      <c r="AW814" s="202" t="n">
        <v>0</v>
      </c>
      <c r="AX814" s="202" t="n"/>
      <c r="AY814" s="202" t="n"/>
      <c r="AZ814" s="202" t="n"/>
      <c r="BA814" s="202" t="n"/>
      <c r="BB814" s="202" t="n"/>
    </row>
    <row r="815">
      <c r="A815" s="202" t="inlineStr">
        <is>
          <t>20260825_三国_10_1.2.1</t>
        </is>
      </c>
      <c r="B815" s="202" t="inlineStr">
        <is>
          <t>20260825</t>
        </is>
      </c>
      <c r="C815" s="202" t="inlineStr">
        <is>
          <t>実運用</t>
        </is>
      </c>
      <c r="D815" s="202" t="n">
        <v>46259</v>
      </c>
      <c r="E815" s="202" t="inlineStr">
        <is>
          <t>三国</t>
        </is>
      </c>
      <c r="F815" s="202" t="n">
        <v>10</v>
      </c>
      <c r="G815" s="202" t="inlineStr">
        <is>
          <t>2日目</t>
        </is>
      </c>
      <c r="H815" s="202" t="inlineStr">
        <is>
          <t>予選特賞</t>
        </is>
      </c>
      <c r="I815" s="202" t="inlineStr">
        <is>
          <t>0.1</t>
        </is>
      </c>
      <c r="J815" s="202" t="inlineStr">
        <is>
          <t>B</t>
        </is>
      </c>
      <c r="K815" s="202" t="inlineStr">
        <is>
          <t>2</t>
        </is>
      </c>
      <c r="L815" s="202" t="n"/>
      <c r="M815" s="202" t="inlineStr">
        <is>
          <t>6</t>
        </is>
      </c>
      <c r="N815" s="202" t="inlineStr">
        <is>
          <t>5</t>
        </is>
      </c>
      <c r="O815" s="202" t="n"/>
      <c r="P815" s="202" t="inlineStr">
        <is>
          <t>6,5,4</t>
        </is>
      </c>
      <c r="Q815" s="202" t="inlineStr">
        <is>
          <t>3連単</t>
        </is>
      </c>
      <c r="R815" s="202" t="inlineStr">
        <is>
          <t>2→6→5／2→6→4／2→5→6／2→5→4</t>
        </is>
      </c>
      <c r="S815" s="202" t="n">
        <v>4</v>
      </c>
      <c r="T815" s="202" t="inlineStr">
        <is>
          <t>2連単</t>
        </is>
      </c>
      <c r="U815" s="202" t="inlineStr">
        <is>
          <t>2→6／2→5</t>
        </is>
      </c>
      <c r="V815" s="202" t="n">
        <v>2</v>
      </c>
      <c r="W815" s="202" t="inlineStr">
        <is>
          <t>2号艇を非1号艇軸候補として1号艇と比較。全国6.17対3.54、当地6.73対0.00、ST0.15対0.21、モーター36.52%対35.19%、級別A1対B1。優位項目は全国勝率・平均ST・モーター2連率・級別。軸候補には置けるが、非1号艇Aの追加条件を満たし切らないためB。相手は6・5号艇を中心に整理。</t>
        </is>
      </c>
      <c r="X815" s="202" t="n">
        <v>46258.58125</v>
      </c>
      <c r="Y815" s="202" t="inlineStr">
        <is>
          <t>B</t>
        </is>
      </c>
      <c r="Z815" s="202" t="inlineStr">
        <is>
          <t>非掲載</t>
        </is>
      </c>
      <c r="AA815" s="202" t="inlineStr">
        <is>
          <t>CSVのみ</t>
        </is>
      </c>
      <c r="AB815" s="202" t="n"/>
      <c r="AC815" s="202" t="n"/>
      <c r="AD815" s="202" t="n"/>
      <c r="AE815" s="202" t="n"/>
      <c r="AF815" s="202" t="n"/>
      <c r="AG815" s="202" t="n"/>
      <c r="AH815" s="202" t="n"/>
      <c r="AI815" s="202" t="inlineStr">
        <is>
          <t>正式B。本文掲載候補より軸・展開の不確実性が大きい。</t>
        </is>
      </c>
      <c r="AJ815" s="202" t="inlineStr">
        <is>
          <t>軸または相手関係の不確実性</t>
        </is>
      </c>
      <c r="AK815" s="202" t="n"/>
      <c r="AL815" s="202" t="n">
        <v>46258.58125</v>
      </c>
      <c r="AM815" s="202" t="inlineStr">
        <is>
          <t>登録済</t>
        </is>
      </c>
      <c r="AN815" s="202" t="inlineStr">
        <is>
          <t>6-2-1-5-3-4</t>
        </is>
      </c>
      <c r="AO815" s="202" t="inlineStr">
        <is>
          <t>×</t>
        </is>
      </c>
      <c r="AP815" s="202" t="n">
        <v>0</v>
      </c>
      <c r="AQ815" s="202" t="inlineStr">
        <is>
          <t>×</t>
        </is>
      </c>
      <c r="AR815" s="202" t="n">
        <v>0</v>
      </c>
      <c r="AS815" s="202" t="n">
        <v>0</v>
      </c>
      <c r="AT815" s="202" t="n">
        <v>400</v>
      </c>
      <c r="AU815" s="202" t="n">
        <v>0</v>
      </c>
      <c r="AV815" s="202" t="n">
        <v>-400</v>
      </c>
      <c r="AW815" s="202" t="n">
        <v>0</v>
      </c>
      <c r="AX815" s="202" t="n"/>
      <c r="AY815" s="202" t="n"/>
      <c r="AZ815" s="202" t="n"/>
      <c r="BA815" s="202" t="n"/>
      <c r="BB815" s="202" t="n"/>
    </row>
    <row r="816">
      <c r="A816" s="202" t="inlineStr">
        <is>
          <t>20260825_三国_11_1.2.1</t>
        </is>
      </c>
      <c r="B816" s="202" t="inlineStr">
        <is>
          <t>20260825</t>
        </is>
      </c>
      <c r="C816" s="202" t="inlineStr">
        <is>
          <t>実運用</t>
        </is>
      </c>
      <c r="D816" s="202" t="n">
        <v>46259</v>
      </c>
      <c r="E816" s="202" t="inlineStr">
        <is>
          <t>三国</t>
        </is>
      </c>
      <c r="F816" s="202" t="n">
        <v>11</v>
      </c>
      <c r="G816" s="202" t="inlineStr">
        <is>
          <t>2日目</t>
        </is>
      </c>
      <c r="H816" s="202" t="inlineStr">
        <is>
          <t>記者特選</t>
        </is>
      </c>
      <c r="I816" s="202" t="inlineStr">
        <is>
          <t>0.1</t>
        </is>
      </c>
      <c r="J816" s="202" t="inlineStr">
        <is>
          <t>A</t>
        </is>
      </c>
      <c r="K816" s="202" t="inlineStr">
        <is>
          <t>3</t>
        </is>
      </c>
      <c r="L816" s="202" t="n"/>
      <c r="M816" s="202" t="inlineStr">
        <is>
          <t>4,6</t>
        </is>
      </c>
      <c r="N816" s="202" t="n"/>
      <c r="O816" s="202" t="n"/>
      <c r="P816" s="202" t="inlineStr">
        <is>
          <t>4,6,5</t>
        </is>
      </c>
      <c r="Q816" s="202" t="inlineStr">
        <is>
          <t>3連単</t>
        </is>
      </c>
      <c r="R816" s="202" t="inlineStr">
        <is>
          <t>3→4→6／3→4→5／3→6→4／3→6→5</t>
        </is>
      </c>
      <c r="S816" s="202" t="n">
        <v>4</v>
      </c>
      <c r="T816" s="202" t="inlineStr">
        <is>
          <t>2連単</t>
        </is>
      </c>
      <c r="U816" s="202" t="inlineStr">
        <is>
          <t>3→4／3→6</t>
        </is>
      </c>
      <c r="V816" s="202" t="n">
        <v>2</v>
      </c>
      <c r="W816" s="202" t="inlineStr">
        <is>
          <t>3号艇を非1号艇軸候補として1号艇と比較。全国6.81対4.25、当地4.82対4.20、ST0.15対0.18、モーター38.79%対34.21%、級別A2対B1。優位項目は全国勝率・当地勝率・平均ST・モーター2連率・級別。全国・当地の双方で1号艇を上回り、ST・モーター・今節成績・級別のうち2項目以上でも優位なためA。相手は4・6号艇を中心に整理。</t>
        </is>
      </c>
      <c r="X816" s="202" t="n">
        <v>46258.58125</v>
      </c>
      <c r="Y816" s="202" t="inlineStr">
        <is>
          <t>A-</t>
        </is>
      </c>
      <c r="Z816" s="202" t="inlineStr">
        <is>
          <t>非掲載</t>
        </is>
      </c>
      <c r="AA816" s="202" t="inlineStr">
        <is>
          <t>CSVのみ</t>
        </is>
      </c>
      <c r="AB816" s="202" t="n"/>
      <c r="AC816" s="202" t="n"/>
      <c r="AD816" s="202" t="n"/>
      <c r="AE816" s="202" t="n"/>
      <c r="AF816" s="202" t="n"/>
      <c r="AG816" s="202" t="n"/>
      <c r="AH816" s="202" t="n"/>
      <c r="AI816" s="202" t="inlineStr">
        <is>
          <t>正式Aだが、当日の上位候補との相対比較で販売掲載優先度を下げる。</t>
        </is>
      </c>
      <c r="AJ816" s="202" t="inlineStr">
        <is>
          <t>上位10Rとの相対比較で優先度が低い</t>
        </is>
      </c>
      <c r="AK816" s="202" t="n"/>
      <c r="AL816" s="202" t="n">
        <v>46258.58125</v>
      </c>
      <c r="AM816" s="202" t="inlineStr">
        <is>
          <t>登録済</t>
        </is>
      </c>
      <c r="AN816" s="202" t="inlineStr">
        <is>
          <t>1-4-5-2-6-3</t>
        </is>
      </c>
      <c r="AO816" s="202" t="inlineStr">
        <is>
          <t>×</t>
        </is>
      </c>
      <c r="AP816" s="202" t="n">
        <v>0</v>
      </c>
      <c r="AQ816" s="202" t="inlineStr">
        <is>
          <t>×</t>
        </is>
      </c>
      <c r="AR816" s="202" t="n">
        <v>0</v>
      </c>
      <c r="AS816" s="202" t="n">
        <v>0</v>
      </c>
      <c r="AT816" s="202" t="n">
        <v>400</v>
      </c>
      <c r="AU816" s="202" t="n">
        <v>0</v>
      </c>
      <c r="AV816" s="202" t="n">
        <v>-400</v>
      </c>
      <c r="AW816" s="202" t="n">
        <v>0</v>
      </c>
      <c r="AX816" s="202" t="n"/>
      <c r="AY816" s="202" t="n"/>
      <c r="AZ816" s="202" t="n"/>
      <c r="BA816" s="202" t="n"/>
      <c r="BB816" s="202" t="n"/>
    </row>
    <row r="817">
      <c r="A817" s="202" t="inlineStr">
        <is>
          <t>20260825_三国_12_1.2.1</t>
        </is>
      </c>
      <c r="B817" s="202" t="inlineStr">
        <is>
          <t>20260825</t>
        </is>
      </c>
      <c r="C817" s="202" t="inlineStr">
        <is>
          <t>実運用</t>
        </is>
      </c>
      <c r="D817" s="202" t="n">
        <v>46259</v>
      </c>
      <c r="E817" s="202" t="inlineStr">
        <is>
          <t>三国</t>
        </is>
      </c>
      <c r="F817" s="202" t="n">
        <v>12</v>
      </c>
      <c r="G817" s="202" t="inlineStr">
        <is>
          <t>2日目</t>
        </is>
      </c>
      <c r="H817" s="202" t="inlineStr">
        <is>
          <t>女神ドリーム</t>
        </is>
      </c>
      <c r="I817" s="202" t="inlineStr">
        <is>
          <t>0.1</t>
        </is>
      </c>
      <c r="J817" s="202" t="inlineStr">
        <is>
          <t>A</t>
        </is>
      </c>
      <c r="K817" s="202" t="inlineStr">
        <is>
          <t>1</t>
        </is>
      </c>
      <c r="L817" s="202" t="n"/>
      <c r="M817" s="202" t="inlineStr">
        <is>
          <t>4</t>
        </is>
      </c>
      <c r="N817" s="202" t="inlineStr">
        <is>
          <t>2</t>
        </is>
      </c>
      <c r="O817" s="202" t="n"/>
      <c r="P817" s="202" t="inlineStr">
        <is>
          <t>4,2,3</t>
        </is>
      </c>
      <c r="Q817" s="202" t="inlineStr">
        <is>
          <t>3連単</t>
        </is>
      </c>
      <c r="R817" s="202" t="inlineStr">
        <is>
          <t>1→4→2／1→4→3／1→2→4／1→2→3</t>
        </is>
      </c>
      <c r="S817" s="202" t="n">
        <v>4</v>
      </c>
      <c r="T817" s="202" t="inlineStr">
        <is>
          <t>2連単</t>
        </is>
      </c>
      <c r="U817" s="202" t="inlineStr">
        <is>
          <t>1→4／1→2</t>
        </is>
      </c>
      <c r="V817" s="202" t="n">
        <v>2</v>
      </c>
      <c r="W817" s="202" t="inlineStr">
        <is>
          <t>1号艇を基準評価。固定規則による最強非1号艇は6号艇（全国勝率7.09）で、1号艇全国勝率6.76と比較。軸警戒あり。追加根拠として平均ST0.15対0.16、級別A1対A2を確認し、進入利だけに依存せずA。相手は4・2号艇を中心に整理。</t>
        </is>
      </c>
      <c r="X817" s="202" t="n">
        <v>46258.58125</v>
      </c>
      <c r="Y817" s="202" t="inlineStr">
        <is>
          <t>A-</t>
        </is>
      </c>
      <c r="Z817" s="202" t="inlineStr">
        <is>
          <t>非掲載</t>
        </is>
      </c>
      <c r="AA817" s="202" t="inlineStr">
        <is>
          <t>CSVのみ</t>
        </is>
      </c>
      <c r="AB817" s="202" t="n"/>
      <c r="AC817" s="202" t="n"/>
      <c r="AD817" s="202" t="n"/>
      <c r="AE817" s="202" t="n"/>
      <c r="AF817" s="202" t="n"/>
      <c r="AG817" s="202" t="n"/>
      <c r="AH817" s="202" t="n"/>
      <c r="AI817" s="202" t="inlineStr">
        <is>
          <t>正式Aだが、当日の上位候補との相対比較で販売掲載優先度を下げる。</t>
        </is>
      </c>
      <c r="AJ817" s="202" t="inlineStr">
        <is>
          <t>上位10Rとの相対比較で優先度が低い</t>
        </is>
      </c>
      <c r="AK817" s="202" t="n"/>
      <c r="AL817" s="202" t="n">
        <v>46258.58125</v>
      </c>
      <c r="AM817" s="202" t="inlineStr">
        <is>
          <t>登録済</t>
        </is>
      </c>
      <c r="AN817" s="202" t="inlineStr">
        <is>
          <t>1-2-3-5-6-4</t>
        </is>
      </c>
      <c r="AO817" s="202" t="inlineStr">
        <is>
          <t>○</t>
        </is>
      </c>
      <c r="AP817" s="202" t="n">
        <v>1170</v>
      </c>
      <c r="AQ817" s="202" t="inlineStr">
        <is>
          <t>○</t>
        </is>
      </c>
      <c r="AR817" s="202" t="n">
        <v>490</v>
      </c>
      <c r="AS817" s="202" t="n">
        <v>0</v>
      </c>
      <c r="AT817" s="202" t="n">
        <v>400</v>
      </c>
      <c r="AU817" s="202" t="n">
        <v>1170</v>
      </c>
      <c r="AV817" s="202" t="n">
        <v>770</v>
      </c>
      <c r="AW817" s="202" t="n">
        <v>2.925</v>
      </c>
      <c r="AX817" s="202" t="n"/>
      <c r="AY817" s="202" t="n"/>
      <c r="AZ817" s="202" t="n"/>
      <c r="BA817" s="202" t="n"/>
      <c r="BB817" s="202" t="n"/>
    </row>
    <row r="818">
      <c r="A818" s="202" t="inlineStr">
        <is>
          <t>20260825_徳山_01_1.2.1</t>
        </is>
      </c>
      <c r="B818" s="202" t="inlineStr">
        <is>
          <t>20260825</t>
        </is>
      </c>
      <c r="C818" s="202" t="inlineStr">
        <is>
          <t>実運用</t>
        </is>
      </c>
      <c r="D818" s="202" t="n">
        <v>46259</v>
      </c>
      <c r="E818" s="202" t="inlineStr">
        <is>
          <t>徳山</t>
        </is>
      </c>
      <c r="F818" s="202" t="n">
        <v>1</v>
      </c>
      <c r="G818" s="202" t="inlineStr">
        <is>
          <t>3日目</t>
        </is>
      </c>
      <c r="H818" s="202" t="inlineStr">
        <is>
          <t>朝トク予選</t>
        </is>
      </c>
      <c r="I818" s="202" t="inlineStr">
        <is>
          <t>0.1</t>
        </is>
      </c>
      <c r="J818" s="202" t="inlineStr">
        <is>
          <t>B</t>
        </is>
      </c>
      <c r="K818" s="202" t="inlineStr">
        <is>
          <t>4</t>
        </is>
      </c>
      <c r="L818" s="202" t="n"/>
      <c r="M818" s="202" t="inlineStr">
        <is>
          <t>3,5</t>
        </is>
      </c>
      <c r="N818" s="202" t="n"/>
      <c r="O818" s="202" t="n"/>
      <c r="P818" s="202" t="inlineStr">
        <is>
          <t>3,5,1</t>
        </is>
      </c>
      <c r="Q818" s="202" t="inlineStr">
        <is>
          <t>3連単</t>
        </is>
      </c>
      <c r="R818" s="202" t="inlineStr">
        <is>
          <t>4→3→5／4→3→1／4→5→3／4→5→1</t>
        </is>
      </c>
      <c r="S818" s="202" t="n">
        <v>4</v>
      </c>
      <c r="T818" s="202" t="inlineStr">
        <is>
          <t>2連単</t>
        </is>
      </c>
      <c r="U818" s="202" t="inlineStr">
        <is>
          <t>4→3／4→5</t>
        </is>
      </c>
      <c r="V818" s="202" t="n">
        <v>2</v>
      </c>
      <c r="W818" s="202" t="inlineStr">
        <is>
          <t>4号艇を非1号艇軸候補として1号艇と比較。全国5.88対5.78、当地7.00対3.89、ST0.16対0.19、モーター25.35%対19.72%、級別B1対A2。優位項目は全国勝率・当地勝率・平均ST・モーター2連率。4〜6号艇軸は具体的展開記録が必須だが、静的出走表だけでは能力比較と別の進行根拠を安全に確定できないためB。相手は3・5号艇を中心に整理。</t>
        </is>
      </c>
      <c r="X818" s="202" t="n">
        <v>46258.58125</v>
      </c>
      <c r="Y818" s="202" t="inlineStr">
        <is>
          <t>B</t>
        </is>
      </c>
      <c r="Z818" s="202" t="inlineStr">
        <is>
          <t>非掲載</t>
        </is>
      </c>
      <c r="AA818" s="202" t="inlineStr">
        <is>
          <t>CSVのみ</t>
        </is>
      </c>
      <c r="AB818" s="202" t="n"/>
      <c r="AC818" s="202" t="n"/>
      <c r="AD818" s="202" t="n"/>
      <c r="AE818" s="202" t="n"/>
      <c r="AF818" s="202" t="n"/>
      <c r="AG818" s="202" t="n"/>
      <c r="AH818" s="202" t="n"/>
      <c r="AI818" s="202" t="inlineStr">
        <is>
          <t>正式B。本文掲載候補より軸・展開の不確実性が大きい。</t>
        </is>
      </c>
      <c r="AJ818" s="202" t="inlineStr">
        <is>
          <t>軸または相手関係の不確実性</t>
        </is>
      </c>
      <c r="AK818" s="202" t="n"/>
      <c r="AL818" s="202" t="n">
        <v>46258.58125</v>
      </c>
      <c r="AM818" s="202" t="inlineStr">
        <is>
          <t>登録済</t>
        </is>
      </c>
      <c r="AN818" s="202" t="inlineStr">
        <is>
          <t>3-5-1-4-6-2</t>
        </is>
      </c>
      <c r="AO818" s="202" t="inlineStr">
        <is>
          <t>×</t>
        </is>
      </c>
      <c r="AP818" s="202" t="n">
        <v>0</v>
      </c>
      <c r="AQ818" s="202" t="inlineStr">
        <is>
          <t>×</t>
        </is>
      </c>
      <c r="AR818" s="202" t="n">
        <v>0</v>
      </c>
      <c r="AS818" s="202" t="n">
        <v>0</v>
      </c>
      <c r="AT818" s="202" t="n">
        <v>400</v>
      </c>
      <c r="AU818" s="202" t="n">
        <v>0</v>
      </c>
      <c r="AV818" s="202" t="n">
        <v>-400</v>
      </c>
      <c r="AW818" s="202" t="n">
        <v>0</v>
      </c>
      <c r="AX818" s="202" t="n"/>
      <c r="AY818" s="202" t="n"/>
      <c r="AZ818" s="202" t="n"/>
      <c r="BA818" s="202" t="n"/>
      <c r="BB818" s="202" t="n"/>
    </row>
    <row r="819">
      <c r="A819" s="202" t="inlineStr">
        <is>
          <t>20260825_徳山_02_1.2.1</t>
        </is>
      </c>
      <c r="B819" s="202" t="inlineStr">
        <is>
          <t>20260825</t>
        </is>
      </c>
      <c r="C819" s="202" t="inlineStr">
        <is>
          <t>実運用</t>
        </is>
      </c>
      <c r="D819" s="202" t="n">
        <v>46259</v>
      </c>
      <c r="E819" s="202" t="inlineStr">
        <is>
          <t>徳山</t>
        </is>
      </c>
      <c r="F819" s="202" t="n">
        <v>2</v>
      </c>
      <c r="G819" s="202" t="inlineStr">
        <is>
          <t>3日目</t>
        </is>
      </c>
      <c r="H819" s="202" t="inlineStr">
        <is>
          <t>狙いトク特選</t>
        </is>
      </c>
      <c r="I819" s="202" t="inlineStr">
        <is>
          <t>0.1</t>
        </is>
      </c>
      <c r="J819" s="202" t="inlineStr">
        <is>
          <t>A</t>
        </is>
      </c>
      <c r="K819" s="202" t="inlineStr">
        <is>
          <t>3</t>
        </is>
      </c>
      <c r="L819" s="202" t="n"/>
      <c r="M819" s="202" t="inlineStr">
        <is>
          <t>1</t>
        </is>
      </c>
      <c r="N819" s="202" t="inlineStr">
        <is>
          <t>5</t>
        </is>
      </c>
      <c r="O819" s="202" t="n"/>
      <c r="P819" s="202" t="inlineStr">
        <is>
          <t>1,5,2</t>
        </is>
      </c>
      <c r="Q819" s="202" t="inlineStr">
        <is>
          <t>3連単</t>
        </is>
      </c>
      <c r="R819" s="202" t="inlineStr">
        <is>
          <t>3→1→5／3→1→2／3→5→1／3→5→2</t>
        </is>
      </c>
      <c r="S819" s="202" t="n">
        <v>4</v>
      </c>
      <c r="T819" s="202" t="inlineStr">
        <is>
          <t>2連単</t>
        </is>
      </c>
      <c r="U819" s="202" t="inlineStr">
        <is>
          <t>3→1／3→5</t>
        </is>
      </c>
      <c r="V819" s="202" t="n">
        <v>2</v>
      </c>
      <c r="W819" s="202" t="inlineStr">
        <is>
          <t>3号艇を非1号艇軸候補として1号艇と比較。全国6.67対6.34、当地6.93対6.29、ST0.15対0.15、モーター37.80%対18.18%、級別A1対A1。優位項目は全国勝率・当地勝率・モーター2連率・今節成績。全国・当地の双方で1号艇を上回り、ST・モーター・今節成績・級別のうち2項目以上でも優位なためA。相手は1・5号艇を中心に整理。</t>
        </is>
      </c>
      <c r="X819" s="202" t="n">
        <v>46258.58125</v>
      </c>
      <c r="Y819" s="202" t="inlineStr">
        <is>
          <t>A-</t>
        </is>
      </c>
      <c r="Z819" s="202" t="inlineStr">
        <is>
          <t>非掲載</t>
        </is>
      </c>
      <c r="AA819" s="202" t="inlineStr">
        <is>
          <t>CSVのみ</t>
        </is>
      </c>
      <c r="AB819" s="202" t="n"/>
      <c r="AC819" s="202" t="n"/>
      <c r="AD819" s="202" t="n"/>
      <c r="AE819" s="202" t="n"/>
      <c r="AF819" s="202" t="n"/>
      <c r="AG819" s="202" t="n"/>
      <c r="AH819" s="202" t="n"/>
      <c r="AI819" s="202" t="inlineStr">
        <is>
          <t>正式Aだが、当日の上位候補との相対比較で販売掲載優先度を下げる。</t>
        </is>
      </c>
      <c r="AJ819" s="202" t="inlineStr">
        <is>
          <t>上位10Rとの相対比較で優先度が低い</t>
        </is>
      </c>
      <c r="AK819" s="202" t="n"/>
      <c r="AL819" s="202" t="n">
        <v>46258.58125</v>
      </c>
      <c r="AM819" s="202" t="inlineStr">
        <is>
          <t>登録済</t>
        </is>
      </c>
      <c r="AN819" s="202" t="inlineStr">
        <is>
          <t>2-1-4-3-6-5</t>
        </is>
      </c>
      <c r="AO819" s="202" t="inlineStr">
        <is>
          <t>×</t>
        </is>
      </c>
      <c r="AP819" s="202" t="n">
        <v>0</v>
      </c>
      <c r="AQ819" s="202" t="inlineStr">
        <is>
          <t>×</t>
        </is>
      </c>
      <c r="AR819" s="202" t="n">
        <v>0</v>
      </c>
      <c r="AS819" s="202" t="n">
        <v>0</v>
      </c>
      <c r="AT819" s="202" t="n">
        <v>400</v>
      </c>
      <c r="AU819" s="202" t="n">
        <v>0</v>
      </c>
      <c r="AV819" s="202" t="n">
        <v>-400</v>
      </c>
      <c r="AW819" s="202" t="n">
        <v>0</v>
      </c>
      <c r="AX819" s="202" t="n"/>
      <c r="AY819" s="202" t="n"/>
      <c r="AZ819" s="202" t="n"/>
      <c r="BA819" s="202" t="n"/>
      <c r="BB819" s="202" t="n"/>
    </row>
    <row r="820">
      <c r="A820" s="202" t="inlineStr">
        <is>
          <t>20260825_徳山_03_1.2.1</t>
        </is>
      </c>
      <c r="B820" s="202" t="inlineStr">
        <is>
          <t>20260825</t>
        </is>
      </c>
      <c r="C820" s="202" t="inlineStr">
        <is>
          <t>実運用</t>
        </is>
      </c>
      <c r="D820" s="202" t="n">
        <v>46259</v>
      </c>
      <c r="E820" s="202" t="inlineStr">
        <is>
          <t>徳山</t>
        </is>
      </c>
      <c r="F820" s="202" t="n">
        <v>3</v>
      </c>
      <c r="G820" s="202" t="inlineStr">
        <is>
          <t>3日目</t>
        </is>
      </c>
      <c r="H820" s="202" t="inlineStr">
        <is>
          <t>決めトク特賞</t>
        </is>
      </c>
      <c r="I820" s="202" t="inlineStr">
        <is>
          <t>0.1</t>
        </is>
      </c>
      <c r="J820" s="202" t="inlineStr">
        <is>
          <t>B</t>
        </is>
      </c>
      <c r="K820" s="202" t="inlineStr">
        <is>
          <t>6</t>
        </is>
      </c>
      <c r="L820" s="202" t="n"/>
      <c r="M820" s="202" t="inlineStr">
        <is>
          <t>1</t>
        </is>
      </c>
      <c r="N820" s="202" t="inlineStr">
        <is>
          <t>5</t>
        </is>
      </c>
      <c r="O820" s="202" t="n"/>
      <c r="P820" s="202" t="inlineStr">
        <is>
          <t>1,5,2</t>
        </is>
      </c>
      <c r="Q820" s="202" t="inlineStr">
        <is>
          <t>3連単</t>
        </is>
      </c>
      <c r="R820" s="202" t="inlineStr">
        <is>
          <t>6→1→5／6→1→2／6→5→1／6→5→2</t>
        </is>
      </c>
      <c r="S820" s="202" t="n">
        <v>4</v>
      </c>
      <c r="T820" s="202" t="inlineStr">
        <is>
          <t>2連単</t>
        </is>
      </c>
      <c r="U820" s="202" t="inlineStr">
        <is>
          <t>6→1／6→5</t>
        </is>
      </c>
      <c r="V820" s="202" t="n">
        <v>2</v>
      </c>
      <c r="W820" s="202" t="inlineStr">
        <is>
          <t>6号艇を非1号艇軸候補として1号艇と比較。全国6.86対6.16、当地5.95対5.48、ST0.16対0.18、モーター24.59%対51.09%、級別A1対A2。優位項目は全国勝率・当地勝率・平均ST・級別。4〜6号艇軸は具体的展開記録が必須だが、静的出走表だけでは能力比較と別の進行根拠を安全に確定できないためB。相手は1・5号艇を中心に整理。</t>
        </is>
      </c>
      <c r="X820" s="202" t="n">
        <v>46258.58125</v>
      </c>
      <c r="Y820" s="202" t="inlineStr">
        <is>
          <t>B</t>
        </is>
      </c>
      <c r="Z820" s="202" t="inlineStr">
        <is>
          <t>非掲載</t>
        </is>
      </c>
      <c r="AA820" s="202" t="inlineStr">
        <is>
          <t>CSVのみ</t>
        </is>
      </c>
      <c r="AB820" s="202" t="n"/>
      <c r="AC820" s="202" t="n"/>
      <c r="AD820" s="202" t="n"/>
      <c r="AE820" s="202" t="n"/>
      <c r="AF820" s="202" t="n"/>
      <c r="AG820" s="202" t="n"/>
      <c r="AH820" s="202" t="n"/>
      <c r="AI820" s="202" t="inlineStr">
        <is>
          <t>正式B。本文掲載候補より軸・展開の不確実性が大きい。</t>
        </is>
      </c>
      <c r="AJ820" s="202" t="inlineStr">
        <is>
          <t>軸または相手関係の不確実性</t>
        </is>
      </c>
      <c r="AK820" s="202" t="n"/>
      <c r="AL820" s="202" t="n">
        <v>46258.58125</v>
      </c>
      <c r="AM820" s="202" t="inlineStr">
        <is>
          <t>登録済</t>
        </is>
      </c>
      <c r="AN820" s="202" t="inlineStr">
        <is>
          <t>2-1-6-4-3-5</t>
        </is>
      </c>
      <c r="AO820" s="202" t="inlineStr">
        <is>
          <t>×</t>
        </is>
      </c>
      <c r="AP820" s="202" t="n">
        <v>0</v>
      </c>
      <c r="AQ820" s="202" t="inlineStr">
        <is>
          <t>×</t>
        </is>
      </c>
      <c r="AR820" s="202" t="n">
        <v>0</v>
      </c>
      <c r="AS820" s="202" t="n">
        <v>0</v>
      </c>
      <c r="AT820" s="202" t="n">
        <v>400</v>
      </c>
      <c r="AU820" s="202" t="n">
        <v>0</v>
      </c>
      <c r="AV820" s="202" t="n">
        <v>-400</v>
      </c>
      <c r="AW820" s="202" t="n">
        <v>0</v>
      </c>
      <c r="AX820" s="202" t="n"/>
      <c r="AY820" s="202" t="n"/>
      <c r="AZ820" s="202" t="n"/>
      <c r="BA820" s="202" t="n"/>
      <c r="BB820" s="202" t="n"/>
    </row>
    <row r="821">
      <c r="A821" s="202" t="inlineStr">
        <is>
          <t>20260825_徳山_04_1.2.1</t>
        </is>
      </c>
      <c r="B821" s="202" t="inlineStr">
        <is>
          <t>20260825</t>
        </is>
      </c>
      <c r="C821" s="202" t="inlineStr">
        <is>
          <t>実運用</t>
        </is>
      </c>
      <c r="D821" s="202" t="n">
        <v>46259</v>
      </c>
      <c r="E821" s="202" t="inlineStr">
        <is>
          <t>徳山</t>
        </is>
      </c>
      <c r="F821" s="202" t="n">
        <v>4</v>
      </c>
      <c r="G821" s="202" t="inlineStr">
        <is>
          <t>3日目</t>
        </is>
      </c>
      <c r="H821" s="202" t="inlineStr">
        <is>
          <t>ガチトク予選</t>
        </is>
      </c>
      <c r="I821" s="202" t="inlineStr">
        <is>
          <t>0.1</t>
        </is>
      </c>
      <c r="J821" s="202" t="inlineStr">
        <is>
          <t>B</t>
        </is>
      </c>
      <c r="K821" s="202" t="inlineStr">
        <is>
          <t>2</t>
        </is>
      </c>
      <c r="L821" s="202" t="n"/>
      <c r="M821" s="202" t="inlineStr">
        <is>
          <t>1</t>
        </is>
      </c>
      <c r="N821" s="202" t="inlineStr">
        <is>
          <t>6</t>
        </is>
      </c>
      <c r="O821" s="202" t="n"/>
      <c r="P821" s="202" t="inlineStr">
        <is>
          <t>1,6,3</t>
        </is>
      </c>
      <c r="Q821" s="202" t="inlineStr">
        <is>
          <t>3連単</t>
        </is>
      </c>
      <c r="R821" s="202" t="inlineStr">
        <is>
          <t>2→1→6／2→1→3／2→6→1／2→6→3</t>
        </is>
      </c>
      <c r="S821" s="202" t="n">
        <v>4</v>
      </c>
      <c r="T821" s="202" t="inlineStr">
        <is>
          <t>2連単</t>
        </is>
      </c>
      <c r="U821" s="202" t="inlineStr">
        <is>
          <t>2→1／2→6</t>
        </is>
      </c>
      <c r="V821" s="202" t="n">
        <v>2</v>
      </c>
      <c r="W821" s="202" t="inlineStr">
        <is>
          <t>2号艇を非1号艇軸候補として1号艇と比較。全国6.04対5.95、当地6.08対4.95、ST0.16対0.18、モーター39.74%対41.25%、級別A2対A2。優位項目は全国勝率・当地勝率・平均ST。軸候補には置けるが、非1号艇Aの追加条件を満たし切らないためB。相手は1・6号艇を中心に整理。</t>
        </is>
      </c>
      <c r="X821" s="202" t="n">
        <v>46258.58125</v>
      </c>
      <c r="Y821" s="202" t="inlineStr">
        <is>
          <t>B</t>
        </is>
      </c>
      <c r="Z821" s="202" t="inlineStr">
        <is>
          <t>非掲載</t>
        </is>
      </c>
      <c r="AA821" s="202" t="inlineStr">
        <is>
          <t>CSVのみ</t>
        </is>
      </c>
      <c r="AB821" s="202" t="n"/>
      <c r="AC821" s="202" t="n"/>
      <c r="AD821" s="202" t="n"/>
      <c r="AE821" s="202" t="n"/>
      <c r="AF821" s="202" t="n"/>
      <c r="AG821" s="202" t="n"/>
      <c r="AH821" s="202" t="n"/>
      <c r="AI821" s="202" t="inlineStr">
        <is>
          <t>正式B。本文掲載候補より軸・展開の不確実性が大きい。</t>
        </is>
      </c>
      <c r="AJ821" s="202" t="inlineStr">
        <is>
          <t>軸または相手関係の不確実性</t>
        </is>
      </c>
      <c r="AK821" s="202" t="n"/>
      <c r="AL821" s="202" t="n">
        <v>46258.58125</v>
      </c>
      <c r="AM821" s="202" t="inlineStr">
        <is>
          <t>登録済</t>
        </is>
      </c>
      <c r="AN821" s="202" t="inlineStr">
        <is>
          <t>2-1-6-3-4-5</t>
        </is>
      </c>
      <c r="AO821" s="202" t="inlineStr">
        <is>
          <t>○</t>
        </is>
      </c>
      <c r="AP821" s="202" t="n">
        <v>2040</v>
      </c>
      <c r="AQ821" s="202" t="inlineStr">
        <is>
          <t>○</t>
        </is>
      </c>
      <c r="AR821" s="202" t="n">
        <v>460</v>
      </c>
      <c r="AS821" s="202" t="n">
        <v>0</v>
      </c>
      <c r="AT821" s="202" t="n">
        <v>400</v>
      </c>
      <c r="AU821" s="202" t="n">
        <v>2040</v>
      </c>
      <c r="AV821" s="202" t="n">
        <v>1640</v>
      </c>
      <c r="AW821" s="202" t="n">
        <v>5.1</v>
      </c>
      <c r="AX821" s="202" t="n"/>
      <c r="AY821" s="202" t="n"/>
      <c r="AZ821" s="202" t="n"/>
      <c r="BA821" s="202" t="n"/>
      <c r="BB821" s="202" t="n"/>
    </row>
    <row r="822">
      <c r="A822" s="202" t="inlineStr">
        <is>
          <t>20260825_徳山_05_1.2.1</t>
        </is>
      </c>
      <c r="B822" s="202" t="inlineStr">
        <is>
          <t>20260825</t>
        </is>
      </c>
      <c r="C822" s="202" t="inlineStr">
        <is>
          <t>実運用</t>
        </is>
      </c>
      <c r="D822" s="202" t="n">
        <v>46259</v>
      </c>
      <c r="E822" s="202" t="inlineStr">
        <is>
          <t>徳山</t>
        </is>
      </c>
      <c r="F822" s="202" t="n">
        <v>5</v>
      </c>
      <c r="G822" s="202" t="inlineStr">
        <is>
          <t>3日目</t>
        </is>
      </c>
      <c r="H822" s="202" t="inlineStr">
        <is>
          <t>予選</t>
        </is>
      </c>
      <c r="I822" s="202" t="inlineStr">
        <is>
          <t>0.1</t>
        </is>
      </c>
      <c r="J822" s="202" t="inlineStr">
        <is>
          <t>B</t>
        </is>
      </c>
      <c r="K822" s="202" t="inlineStr">
        <is>
          <t>6</t>
        </is>
      </c>
      <c r="L822" s="202" t="n"/>
      <c r="M822" s="202" t="inlineStr">
        <is>
          <t>2,5</t>
        </is>
      </c>
      <c r="N822" s="202" t="n"/>
      <c r="O822" s="202" t="n"/>
      <c r="P822" s="202" t="inlineStr">
        <is>
          <t>2,5,4</t>
        </is>
      </c>
      <c r="Q822" s="202" t="inlineStr">
        <is>
          <t>3連単</t>
        </is>
      </c>
      <c r="R822" s="202" t="inlineStr">
        <is>
          <t>6→2→5／6→2→4／6→5→2／6→5→4</t>
        </is>
      </c>
      <c r="S822" s="202" t="n">
        <v>4</v>
      </c>
      <c r="T822" s="202" t="inlineStr">
        <is>
          <t>2連単</t>
        </is>
      </c>
      <c r="U822" s="202" t="inlineStr">
        <is>
          <t>6→2／6→5</t>
        </is>
      </c>
      <c r="V822" s="202" t="n">
        <v>2</v>
      </c>
      <c r="W822" s="202" t="inlineStr">
        <is>
          <t>6号艇を非1号艇軸候補として1号艇と比較。全国6.90対4.57、当地7.20対4.30、ST0.14対0.19、モーター20.31%対39.33%、級別A1対B1。優位項目は全国勝率・当地勝率・平均ST・今節成績・級別。4〜6号艇軸は具体的展開記録が必須だが、静的出走表だけでは能力比較と別の進行根拠を安全に確定できないためB。相手は2・5号艇を中心に整理。</t>
        </is>
      </c>
      <c r="X822" s="202" t="n">
        <v>46258.58125</v>
      </c>
      <c r="Y822" s="202" t="inlineStr">
        <is>
          <t>B</t>
        </is>
      </c>
      <c r="Z822" s="202" t="inlineStr">
        <is>
          <t>非掲載</t>
        </is>
      </c>
      <c r="AA822" s="202" t="inlineStr">
        <is>
          <t>CSVのみ</t>
        </is>
      </c>
      <c r="AB822" s="202" t="n"/>
      <c r="AC822" s="202" t="n"/>
      <c r="AD822" s="202" t="n"/>
      <c r="AE822" s="202" t="n"/>
      <c r="AF822" s="202" t="n"/>
      <c r="AG822" s="202" t="n"/>
      <c r="AH822" s="202" t="n"/>
      <c r="AI822" s="202" t="inlineStr">
        <is>
          <t>正式B。本文掲載候補より軸・展開の不確実性が大きい。</t>
        </is>
      </c>
      <c r="AJ822" s="202" t="inlineStr">
        <is>
          <t>軸または相手関係の不確実性</t>
        </is>
      </c>
      <c r="AK822" s="202" t="n"/>
      <c r="AL822" s="202" t="n">
        <v>46258.58125</v>
      </c>
      <c r="AM822" s="202" t="inlineStr">
        <is>
          <t>登録済</t>
        </is>
      </c>
      <c r="AN822" s="202" t="inlineStr">
        <is>
          <t>4-5-2-6-3</t>
        </is>
      </c>
      <c r="AO822" s="202" t="inlineStr">
        <is>
          <t>×</t>
        </is>
      </c>
      <c r="AP822" s="202" t="n">
        <v>0</v>
      </c>
      <c r="AQ822" s="202" t="inlineStr">
        <is>
          <t>×</t>
        </is>
      </c>
      <c r="AR822" s="202" t="n">
        <v>0</v>
      </c>
      <c r="AS822" s="202" t="n">
        <v>0</v>
      </c>
      <c r="AT822" s="202" t="n">
        <v>400</v>
      </c>
      <c r="AU822" s="202" t="n">
        <v>0</v>
      </c>
      <c r="AV822" s="202" t="n">
        <v>-400</v>
      </c>
      <c r="AW822" s="202" t="n">
        <v>0</v>
      </c>
      <c r="AX822" s="202" t="n"/>
      <c r="AY822" s="202" t="n"/>
      <c r="AZ822" s="202" t="n"/>
      <c r="BA822" s="202" t="n"/>
      <c r="BB822" s="202" t="n"/>
    </row>
    <row r="823">
      <c r="A823" s="202" t="inlineStr">
        <is>
          <t>20260825_徳山_06_1.2.1</t>
        </is>
      </c>
      <c r="B823" s="202" t="inlineStr">
        <is>
          <t>20260825</t>
        </is>
      </c>
      <c r="C823" s="202" t="inlineStr">
        <is>
          <t>実運用</t>
        </is>
      </c>
      <c r="D823" s="202" t="n">
        <v>46259</v>
      </c>
      <c r="E823" s="202" t="inlineStr">
        <is>
          <t>徳山</t>
        </is>
      </c>
      <c r="F823" s="202" t="n">
        <v>6</v>
      </c>
      <c r="G823" s="202" t="inlineStr">
        <is>
          <t>3日目</t>
        </is>
      </c>
      <c r="H823" s="202" t="inlineStr">
        <is>
          <t>予選</t>
        </is>
      </c>
      <c r="I823" s="202" t="inlineStr">
        <is>
          <t>0.1</t>
        </is>
      </c>
      <c r="J823" s="202" t="inlineStr">
        <is>
          <t>B</t>
        </is>
      </c>
      <c r="K823" s="202" t="inlineStr">
        <is>
          <t>6</t>
        </is>
      </c>
      <c r="L823" s="202" t="n"/>
      <c r="M823" s="202" t="inlineStr">
        <is>
          <t>2</t>
        </is>
      </c>
      <c r="N823" s="202" t="inlineStr">
        <is>
          <t>1</t>
        </is>
      </c>
      <c r="O823" s="202" t="n"/>
      <c r="P823" s="202" t="inlineStr">
        <is>
          <t>2,1,4</t>
        </is>
      </c>
      <c r="Q823" s="202" t="inlineStr">
        <is>
          <t>3連単</t>
        </is>
      </c>
      <c r="R823" s="202" t="inlineStr">
        <is>
          <t>6→2→1／6→2→4／6→1→2／6→1→4</t>
        </is>
      </c>
      <c r="S823" s="202" t="n">
        <v>4</v>
      </c>
      <c r="T823" s="202" t="inlineStr">
        <is>
          <t>2連単</t>
        </is>
      </c>
      <c r="U823" s="202" t="inlineStr">
        <is>
          <t>6→2／6→1</t>
        </is>
      </c>
      <c r="V823" s="202" t="n">
        <v>2</v>
      </c>
      <c r="W823" s="202" t="inlineStr">
        <is>
          <t>6号艇を非1号艇軸候補として1号艇と比較。全国5.97対4.70、当地5.75対4.61、ST0.17対0.21、モーター25.33%対43.18%、級別A2対B1。優位項目は全国勝率・当地勝率・平均ST・今節成績・級別。4〜6号艇軸は具体的展開記録が必須だが、静的出走表だけでは能力比較と別の進行根拠を安全に確定できないためB。相手は2・1号艇を中心に整理。</t>
        </is>
      </c>
      <c r="X823" s="202" t="n">
        <v>46258.58125</v>
      </c>
      <c r="Y823" s="202" t="inlineStr">
        <is>
          <t>B</t>
        </is>
      </c>
      <c r="Z823" s="202" t="inlineStr">
        <is>
          <t>非掲載</t>
        </is>
      </c>
      <c r="AA823" s="202" t="inlineStr">
        <is>
          <t>CSVのみ</t>
        </is>
      </c>
      <c r="AB823" s="202" t="n"/>
      <c r="AC823" s="202" t="n"/>
      <c r="AD823" s="202" t="n"/>
      <c r="AE823" s="202" t="n"/>
      <c r="AF823" s="202" t="n"/>
      <c r="AG823" s="202" t="n"/>
      <c r="AH823" s="202" t="n"/>
      <c r="AI823" s="202" t="inlineStr">
        <is>
          <t>正式B。本文掲載候補より軸・展開の不確実性が大きい。</t>
        </is>
      </c>
      <c r="AJ823" s="202" t="inlineStr">
        <is>
          <t>軸または相手関係の不確実性</t>
        </is>
      </c>
      <c r="AK823" s="202" t="n"/>
      <c r="AL823" s="202" t="n">
        <v>46258.58125</v>
      </c>
      <c r="AM823" s="202" t="inlineStr">
        <is>
          <t>登録済</t>
        </is>
      </c>
      <c r="AN823" s="202" t="inlineStr">
        <is>
          <t>2-1-6-4-3-5</t>
        </is>
      </c>
      <c r="AO823" s="202" t="inlineStr">
        <is>
          <t>×</t>
        </is>
      </c>
      <c r="AP823" s="202" t="n">
        <v>0</v>
      </c>
      <c r="AQ823" s="202" t="inlineStr">
        <is>
          <t>×</t>
        </is>
      </c>
      <c r="AR823" s="202" t="n">
        <v>0</v>
      </c>
      <c r="AS823" s="202" t="n">
        <v>0</v>
      </c>
      <c r="AT823" s="202" t="n">
        <v>400</v>
      </c>
      <c r="AU823" s="202" t="n">
        <v>0</v>
      </c>
      <c r="AV823" s="202" t="n">
        <v>-400</v>
      </c>
      <c r="AW823" s="202" t="n">
        <v>0</v>
      </c>
      <c r="AX823" s="202" t="n"/>
      <c r="AY823" s="202" t="n"/>
      <c r="AZ823" s="202" t="n"/>
      <c r="BA823" s="202" t="n"/>
      <c r="BB823" s="202" t="n"/>
    </row>
    <row r="824">
      <c r="A824" s="202" t="inlineStr">
        <is>
          <t>20260825_徳山_07_1.2.1</t>
        </is>
      </c>
      <c r="B824" s="202" t="inlineStr">
        <is>
          <t>20260825</t>
        </is>
      </c>
      <c r="C824" s="202" t="inlineStr">
        <is>
          <t>実運用</t>
        </is>
      </c>
      <c r="D824" s="202" t="n">
        <v>46259</v>
      </c>
      <c r="E824" s="202" t="inlineStr">
        <is>
          <t>徳山</t>
        </is>
      </c>
      <c r="F824" s="202" t="n">
        <v>7</v>
      </c>
      <c r="G824" s="202" t="inlineStr">
        <is>
          <t>3日目</t>
        </is>
      </c>
      <c r="H824" s="202" t="inlineStr">
        <is>
          <t>予選</t>
        </is>
      </c>
      <c r="I824" s="202" t="inlineStr">
        <is>
          <t>0.1</t>
        </is>
      </c>
      <c r="J824" s="202" t="inlineStr">
        <is>
          <t>B</t>
        </is>
      </c>
      <c r="K824" s="202" t="inlineStr">
        <is>
          <t>5</t>
        </is>
      </c>
      <c r="L824" s="202" t="n"/>
      <c r="M824" s="202" t="inlineStr">
        <is>
          <t>3,2</t>
        </is>
      </c>
      <c r="N824" s="202" t="n"/>
      <c r="O824" s="202" t="n"/>
      <c r="P824" s="202" t="inlineStr">
        <is>
          <t>3,2,4</t>
        </is>
      </c>
      <c r="Q824" s="202" t="inlineStr">
        <is>
          <t>3連単</t>
        </is>
      </c>
      <c r="R824" s="202" t="inlineStr">
        <is>
          <t>5→3→2／5→3→4／5→2→3／5→2→4</t>
        </is>
      </c>
      <c r="S824" s="202" t="n">
        <v>4</v>
      </c>
      <c r="T824" s="202" t="inlineStr">
        <is>
          <t>2連単</t>
        </is>
      </c>
      <c r="U824" s="202" t="inlineStr">
        <is>
          <t>5→3／5→2</t>
        </is>
      </c>
      <c r="V824" s="202" t="n">
        <v>2</v>
      </c>
      <c r="W824" s="202" t="inlineStr">
        <is>
          <t>5号艇を非1号艇軸候補として1号艇と比較。全国6.52対4.17、当地6.50対3.68、ST0.15対0.16、モーター41.89%対23.61%、級別A1対B1。優位項目は全国勝率・当地勝率・平均ST・モーター2連率・今節成績・級別。4〜6号艇軸は具体的展開記録が必須だが、静的出走表だけでは能力比較と別の進行根拠を安全に確定できないためB。相手は3・2号艇を中心に整理。</t>
        </is>
      </c>
      <c r="X824" s="202" t="n">
        <v>46258.58125</v>
      </c>
      <c r="Y824" s="202" t="inlineStr">
        <is>
          <t>B</t>
        </is>
      </c>
      <c r="Z824" s="202" t="inlineStr">
        <is>
          <t>非掲載</t>
        </is>
      </c>
      <c r="AA824" s="202" t="inlineStr">
        <is>
          <t>CSVのみ</t>
        </is>
      </c>
      <c r="AB824" s="202" t="n"/>
      <c r="AC824" s="202" t="n"/>
      <c r="AD824" s="202" t="n"/>
      <c r="AE824" s="202" t="n"/>
      <c r="AF824" s="202" t="n"/>
      <c r="AG824" s="202" t="n"/>
      <c r="AH824" s="202" t="n"/>
      <c r="AI824" s="202" t="inlineStr">
        <is>
          <t>正式B。本文掲載候補より軸・展開の不確実性が大きい。</t>
        </is>
      </c>
      <c r="AJ824" s="202" t="inlineStr">
        <is>
          <t>軸または相手関係の不確実性</t>
        </is>
      </c>
      <c r="AK824" s="202" t="n"/>
      <c r="AL824" s="202" t="n">
        <v>46258.58125</v>
      </c>
      <c r="AM824" s="202" t="inlineStr">
        <is>
          <t>登録済</t>
        </is>
      </c>
      <c r="AN824" s="202" t="inlineStr">
        <is>
          <t>1-2-3-4</t>
        </is>
      </c>
      <c r="AO824" s="202" t="inlineStr">
        <is>
          <t>×</t>
        </is>
      </c>
      <c r="AP824" s="202" t="n">
        <v>0</v>
      </c>
      <c r="AQ824" s="202" t="inlineStr">
        <is>
          <t>×</t>
        </is>
      </c>
      <c r="AR824" s="202" t="n">
        <v>0</v>
      </c>
      <c r="AS824" s="202" t="n">
        <v>0</v>
      </c>
      <c r="AT824" s="202" t="n">
        <v>400</v>
      </c>
      <c r="AU824" s="202" t="n">
        <v>0</v>
      </c>
      <c r="AV824" s="202" t="n">
        <v>-400</v>
      </c>
      <c r="AW824" s="202" t="n">
        <v>0</v>
      </c>
      <c r="AX824" s="202" t="n"/>
      <c r="AY824" s="202" t="n"/>
      <c r="AZ824" s="202" t="n"/>
      <c r="BA824" s="202" t="n"/>
      <c r="BB824" s="202" t="inlineStr">
        <is>
          <t>【返還艇あり】</t>
        </is>
      </c>
    </row>
    <row r="825">
      <c r="A825" s="202" t="inlineStr">
        <is>
          <t>20260825_徳山_08_1.2.1</t>
        </is>
      </c>
      <c r="B825" s="202" t="inlineStr">
        <is>
          <t>20260825</t>
        </is>
      </c>
      <c r="C825" s="202" t="inlineStr">
        <is>
          <t>実運用</t>
        </is>
      </c>
      <c r="D825" s="202" t="n">
        <v>46259</v>
      </c>
      <c r="E825" s="202" t="inlineStr">
        <is>
          <t>徳山</t>
        </is>
      </c>
      <c r="F825" s="202" t="n">
        <v>8</v>
      </c>
      <c r="G825" s="202" t="inlineStr">
        <is>
          <t>3日目</t>
        </is>
      </c>
      <c r="H825" s="202" t="inlineStr">
        <is>
          <t>予選</t>
        </is>
      </c>
      <c r="I825" s="202" t="inlineStr">
        <is>
          <t>0.1</t>
        </is>
      </c>
      <c r="J825" s="202" t="inlineStr">
        <is>
          <t>B</t>
        </is>
      </c>
      <c r="K825" s="202" t="inlineStr">
        <is>
          <t>4</t>
        </is>
      </c>
      <c r="L825" s="202" t="n"/>
      <c r="M825" s="202" t="inlineStr">
        <is>
          <t>2,5</t>
        </is>
      </c>
      <c r="N825" s="202" t="n"/>
      <c r="O825" s="202" t="n"/>
      <c r="P825" s="202" t="inlineStr">
        <is>
          <t>2,5,3</t>
        </is>
      </c>
      <c r="Q825" s="202" t="inlineStr">
        <is>
          <t>3連単</t>
        </is>
      </c>
      <c r="R825" s="202" t="inlineStr">
        <is>
          <t>4→2→5／4→2→3／4→5→2／4→5→3</t>
        </is>
      </c>
      <c r="S825" s="202" t="n">
        <v>4</v>
      </c>
      <c r="T825" s="202" t="inlineStr">
        <is>
          <t>2連単</t>
        </is>
      </c>
      <c r="U825" s="202" t="inlineStr">
        <is>
          <t>4→2／4→5</t>
        </is>
      </c>
      <c r="V825" s="202" t="n">
        <v>2</v>
      </c>
      <c r="W825" s="202" t="inlineStr">
        <is>
          <t>4号艇を非1号艇軸候補として1号艇と比較。全国6.34対4.94、当地6.29対4.44、ST0.15対0.17、モーター18.18%対25.32%、級別A1対B1。優位項目は全国勝率・当地勝率・平均ST・今節成績・級別。4〜6号艇軸は具体的展開記録が必須だが、静的出走表だけでは能力比較と別の進行根拠を安全に確定できないためB。相手は2・5号艇を中心に整理。</t>
        </is>
      </c>
      <c r="X825" s="202" t="n">
        <v>46258.58125</v>
      </c>
      <c r="Y825" s="202" t="inlineStr">
        <is>
          <t>B</t>
        </is>
      </c>
      <c r="Z825" s="202" t="inlineStr">
        <is>
          <t>非掲載</t>
        </is>
      </c>
      <c r="AA825" s="202" t="inlineStr">
        <is>
          <t>CSVのみ</t>
        </is>
      </c>
      <c r="AB825" s="202" t="n"/>
      <c r="AC825" s="202" t="n"/>
      <c r="AD825" s="202" t="n"/>
      <c r="AE825" s="202" t="n"/>
      <c r="AF825" s="202" t="n"/>
      <c r="AG825" s="202" t="n"/>
      <c r="AH825" s="202" t="n"/>
      <c r="AI825" s="202" t="inlineStr">
        <is>
          <t>正式B。本文掲載候補より軸・展開の不確実性が大きい。</t>
        </is>
      </c>
      <c r="AJ825" s="202" t="inlineStr">
        <is>
          <t>軸または相手関係の不確実性</t>
        </is>
      </c>
      <c r="AK825" s="202" t="n"/>
      <c r="AL825" s="202" t="n">
        <v>46258.58125</v>
      </c>
      <c r="AM825" s="202" t="inlineStr">
        <is>
          <t>登録済</t>
        </is>
      </c>
      <c r="AN825" s="202" t="inlineStr">
        <is>
          <t>3-2-4-5-6-1</t>
        </is>
      </c>
      <c r="AO825" s="202" t="inlineStr">
        <is>
          <t>×</t>
        </is>
      </c>
      <c r="AP825" s="202" t="n">
        <v>0</v>
      </c>
      <c r="AQ825" s="202" t="inlineStr">
        <is>
          <t>×</t>
        </is>
      </c>
      <c r="AR825" s="202" t="n">
        <v>0</v>
      </c>
      <c r="AS825" s="202" t="n">
        <v>0</v>
      </c>
      <c r="AT825" s="202" t="n">
        <v>400</v>
      </c>
      <c r="AU825" s="202" t="n">
        <v>0</v>
      </c>
      <c r="AV825" s="202" t="n">
        <v>-400</v>
      </c>
      <c r="AW825" s="202" t="n">
        <v>0</v>
      </c>
      <c r="AX825" s="202" t="n"/>
      <c r="AY825" s="202" t="n"/>
      <c r="AZ825" s="202" t="n"/>
      <c r="BA825" s="202" t="n"/>
      <c r="BB825" s="202" t="n"/>
    </row>
    <row r="826">
      <c r="A826" s="202" t="inlineStr">
        <is>
          <t>20260825_徳山_09_1.2.1</t>
        </is>
      </c>
      <c r="B826" s="202" t="inlineStr">
        <is>
          <t>20260825</t>
        </is>
      </c>
      <c r="C826" s="202" t="inlineStr">
        <is>
          <t>実運用</t>
        </is>
      </c>
      <c r="D826" s="202" t="n">
        <v>46259</v>
      </c>
      <c r="E826" s="202" t="inlineStr">
        <is>
          <t>徳山</t>
        </is>
      </c>
      <c r="F826" s="202" t="n">
        <v>9</v>
      </c>
      <c r="G826" s="202" t="inlineStr">
        <is>
          <t>3日目</t>
        </is>
      </c>
      <c r="H826" s="202" t="inlineStr">
        <is>
          <t>推しトク特賞</t>
        </is>
      </c>
      <c r="I826" s="202" t="inlineStr">
        <is>
          <t>0.1</t>
        </is>
      </c>
      <c r="J826" s="202" t="inlineStr">
        <is>
          <t>A</t>
        </is>
      </c>
      <c r="K826" s="202" t="inlineStr">
        <is>
          <t>2</t>
        </is>
      </c>
      <c r="L826" s="202" t="n"/>
      <c r="M826" s="202" t="inlineStr">
        <is>
          <t>6</t>
        </is>
      </c>
      <c r="N826" s="202" t="inlineStr">
        <is>
          <t>5</t>
        </is>
      </c>
      <c r="O826" s="202" t="n"/>
      <c r="P826" s="202" t="inlineStr">
        <is>
          <t>6,5,1</t>
        </is>
      </c>
      <c r="Q826" s="202" t="inlineStr">
        <is>
          <t>3連単</t>
        </is>
      </c>
      <c r="R826" s="202" t="inlineStr">
        <is>
          <t>2→6→5／2→6→1／2→5→6／2→5→1</t>
        </is>
      </c>
      <c r="S826" s="202" t="n">
        <v>4</v>
      </c>
      <c r="T826" s="202" t="inlineStr">
        <is>
          <t>2連単</t>
        </is>
      </c>
      <c r="U826" s="202" t="inlineStr">
        <is>
          <t>2→6／2→5</t>
        </is>
      </c>
      <c r="V826" s="202" t="n">
        <v>2</v>
      </c>
      <c r="W826" s="202" t="inlineStr">
        <is>
          <t>2号艇を非1号艇軸候補として1号艇と比較。全国6.86対4.63、当地5.95対5.18、ST0.16対0.19、モーター24.59%対32.50%、級別A1対B1。優位項目は全国勝率・当地勝率・平均ST・級別。全国・当地の双方で1号艇を上回り、ST・モーター・今節成績・級別のうち2項目以上でも優位なためA。相手は6・5号艇を中心に整理。</t>
        </is>
      </c>
      <c r="X826" s="202" t="n">
        <v>46258.58125</v>
      </c>
      <c r="Y826" s="202" t="inlineStr">
        <is>
          <t>A-</t>
        </is>
      </c>
      <c r="Z826" s="202" t="inlineStr">
        <is>
          <t>非掲載</t>
        </is>
      </c>
      <c r="AA826" s="202" t="inlineStr">
        <is>
          <t>CSVのみ</t>
        </is>
      </c>
      <c r="AB826" s="202" t="n"/>
      <c r="AC826" s="202" t="n"/>
      <c r="AD826" s="202" t="n"/>
      <c r="AE826" s="202" t="n"/>
      <c r="AF826" s="202" t="n"/>
      <c r="AG826" s="202" t="n"/>
      <c r="AH826" s="202" t="n"/>
      <c r="AI826" s="202" t="inlineStr">
        <is>
          <t>正式Aだが、当日の上位候補との相対比較で販売掲載優先度を下げる。</t>
        </is>
      </c>
      <c r="AJ826" s="202" t="inlineStr">
        <is>
          <t>上位10Rとの相対比較で優先度が低い</t>
        </is>
      </c>
      <c r="AK826" s="202" t="n"/>
      <c r="AL826" s="202" t="n">
        <v>46258.58125</v>
      </c>
      <c r="AM826" s="202" t="inlineStr">
        <is>
          <t>登録済</t>
        </is>
      </c>
      <c r="AN826" s="202" t="inlineStr">
        <is>
          <t>2-1-5-3-6-4</t>
        </is>
      </c>
      <c r="AO826" s="202" t="inlineStr">
        <is>
          <t>×</t>
        </is>
      </c>
      <c r="AP826" s="202" t="n">
        <v>0</v>
      </c>
      <c r="AQ826" s="202" t="inlineStr">
        <is>
          <t>×</t>
        </is>
      </c>
      <c r="AR826" s="202" t="n">
        <v>0</v>
      </c>
      <c r="AS826" s="202" t="n">
        <v>0</v>
      </c>
      <c r="AT826" s="202" t="n">
        <v>400</v>
      </c>
      <c r="AU826" s="202" t="n">
        <v>0</v>
      </c>
      <c r="AV826" s="202" t="n">
        <v>-400</v>
      </c>
      <c r="AW826" s="202" t="n">
        <v>0</v>
      </c>
      <c r="AX826" s="202" t="n"/>
      <c r="AY826" s="202" t="n"/>
      <c r="AZ826" s="202" t="n"/>
      <c r="BA826" s="202" t="n"/>
      <c r="BB826" s="202" t="n"/>
    </row>
    <row r="827">
      <c r="A827" s="202" t="inlineStr">
        <is>
          <t>20260825_徳山_10_1.2.1</t>
        </is>
      </c>
      <c r="B827" s="202" t="inlineStr">
        <is>
          <t>20260825</t>
        </is>
      </c>
      <c r="C827" s="202" t="inlineStr">
        <is>
          <t>実運用</t>
        </is>
      </c>
      <c r="D827" s="202" t="n">
        <v>46259</v>
      </c>
      <c r="E827" s="202" t="inlineStr">
        <is>
          <t>徳山</t>
        </is>
      </c>
      <c r="F827" s="202" t="n">
        <v>10</v>
      </c>
      <c r="G827" s="202" t="inlineStr">
        <is>
          <t>3日目</t>
        </is>
      </c>
      <c r="H827" s="202" t="inlineStr">
        <is>
          <t>予選</t>
        </is>
      </c>
      <c r="I827" s="202" t="inlineStr">
        <is>
          <t>0.1</t>
        </is>
      </c>
      <c r="J827" s="202" t="inlineStr">
        <is>
          <t>A</t>
        </is>
      </c>
      <c r="K827" s="202" t="inlineStr">
        <is>
          <t>3</t>
        </is>
      </c>
      <c r="L827" s="202" t="n"/>
      <c r="M827" s="202" t="inlineStr">
        <is>
          <t>4</t>
        </is>
      </c>
      <c r="N827" s="202" t="inlineStr">
        <is>
          <t>1</t>
        </is>
      </c>
      <c r="O827" s="202" t="n"/>
      <c r="P827" s="202" t="inlineStr">
        <is>
          <t>4,1,6</t>
        </is>
      </c>
      <c r="Q827" s="202" t="inlineStr">
        <is>
          <t>3連単</t>
        </is>
      </c>
      <c r="R827" s="202" t="inlineStr">
        <is>
          <t>3→4→1／3→4→6／3→1→4／3→1→6</t>
        </is>
      </c>
      <c r="S827" s="202" t="n">
        <v>4</v>
      </c>
      <c r="T827" s="202" t="inlineStr">
        <is>
          <t>2連単</t>
        </is>
      </c>
      <c r="U827" s="202" t="inlineStr">
        <is>
          <t>3→4／3→1</t>
        </is>
      </c>
      <c r="V827" s="202" t="n">
        <v>2</v>
      </c>
      <c r="W827" s="202" t="inlineStr">
        <is>
          <t>3号艇を非1号艇軸候補として1号艇と比較。全国6.90対4.81、当地7.20対5.67、ST0.14対0.16、モーター20.31%対39.47%、級別A1対B1。優位項目は全国勝率・当地勝率・平均ST・級別。全国・当地の双方で1号艇を上回り、ST・モーター・今節成績・級別のうち2項目以上でも優位なためA。相手は4・1号艇を中心に整理。</t>
        </is>
      </c>
      <c r="X827" s="202" t="n">
        <v>46258.58125</v>
      </c>
      <c r="Y827" s="202" t="inlineStr">
        <is>
          <t>A-</t>
        </is>
      </c>
      <c r="Z827" s="202" t="inlineStr">
        <is>
          <t>非掲載</t>
        </is>
      </c>
      <c r="AA827" s="202" t="inlineStr">
        <is>
          <t>CSVのみ</t>
        </is>
      </c>
      <c r="AB827" s="202" t="n"/>
      <c r="AC827" s="202" t="n"/>
      <c r="AD827" s="202" t="n"/>
      <c r="AE827" s="202" t="n"/>
      <c r="AF827" s="202" t="n"/>
      <c r="AG827" s="202" t="n"/>
      <c r="AH827" s="202" t="n"/>
      <c r="AI827" s="202" t="inlineStr">
        <is>
          <t>正式Aだが、当日の上位候補との相対比較で販売掲載優先度を下げる。</t>
        </is>
      </c>
      <c r="AJ827" s="202" t="inlineStr">
        <is>
          <t>上位10Rとの相対比較で優先度が低い</t>
        </is>
      </c>
      <c r="AK827" s="202" t="n"/>
      <c r="AL827" s="202" t="n">
        <v>46258.58125</v>
      </c>
      <c r="AM827" s="202" t="inlineStr">
        <is>
          <t>登録済</t>
        </is>
      </c>
      <c r="AN827" s="202" t="inlineStr">
        <is>
          <t>4-3-5-6-1-2</t>
        </is>
      </c>
      <c r="AO827" s="202" t="inlineStr">
        <is>
          <t>×</t>
        </is>
      </c>
      <c r="AP827" s="202" t="n">
        <v>0</v>
      </c>
      <c r="AQ827" s="202" t="inlineStr">
        <is>
          <t>×</t>
        </is>
      </c>
      <c r="AR827" s="202" t="n">
        <v>0</v>
      </c>
      <c r="AS827" s="202" t="n">
        <v>0</v>
      </c>
      <c r="AT827" s="202" t="n">
        <v>400</v>
      </c>
      <c r="AU827" s="202" t="n">
        <v>0</v>
      </c>
      <c r="AV827" s="202" t="n">
        <v>-400</v>
      </c>
      <c r="AW827" s="202" t="n">
        <v>0</v>
      </c>
      <c r="AX827" s="202" t="n"/>
      <c r="AY827" s="202" t="n"/>
      <c r="AZ827" s="202" t="n"/>
      <c r="BA827" s="202" t="n"/>
      <c r="BB827" s="202" t="n"/>
    </row>
    <row r="828">
      <c r="A828" s="202" t="inlineStr">
        <is>
          <t>20260825_徳山_11_1.2.1</t>
        </is>
      </c>
      <c r="B828" s="202" t="inlineStr">
        <is>
          <t>20260825</t>
        </is>
      </c>
      <c r="C828" s="202" t="inlineStr">
        <is>
          <t>実運用</t>
        </is>
      </c>
      <c r="D828" s="202" t="n">
        <v>46259</v>
      </c>
      <c r="E828" s="202" t="inlineStr">
        <is>
          <t>徳山</t>
        </is>
      </c>
      <c r="F828" s="202" t="n">
        <v>11</v>
      </c>
      <c r="G828" s="202" t="inlineStr">
        <is>
          <t>3日目</t>
        </is>
      </c>
      <c r="H828" s="202" t="inlineStr">
        <is>
          <t>予選</t>
        </is>
      </c>
      <c r="I828" s="202" t="inlineStr">
        <is>
          <t>0.1</t>
        </is>
      </c>
      <c r="J828" s="202" t="inlineStr">
        <is>
          <t>A</t>
        </is>
      </c>
      <c r="K828" s="202" t="inlineStr">
        <is>
          <t>2</t>
        </is>
      </c>
      <c r="L828" s="202" t="n"/>
      <c r="M828" s="202" t="inlineStr">
        <is>
          <t>1,6</t>
        </is>
      </c>
      <c r="N828" s="202" t="n"/>
      <c r="O828" s="202" t="n"/>
      <c r="P828" s="202" t="inlineStr">
        <is>
          <t>1,6,3</t>
        </is>
      </c>
      <c r="Q828" s="202" t="inlineStr">
        <is>
          <t>3連単</t>
        </is>
      </c>
      <c r="R828" s="202" t="inlineStr">
        <is>
          <t>2→1→6／2→1→3／2→6→1／2→6→3</t>
        </is>
      </c>
      <c r="S828" s="202" t="n">
        <v>4</v>
      </c>
      <c r="T828" s="202" t="inlineStr">
        <is>
          <t>2連単</t>
        </is>
      </c>
      <c r="U828" s="202" t="inlineStr">
        <is>
          <t>2→1／2→6</t>
        </is>
      </c>
      <c r="V828" s="202" t="n">
        <v>2</v>
      </c>
      <c r="W828" s="202" t="inlineStr">
        <is>
          <t>2号艇を非1号艇軸候補として1号艇と比較。全国6.67対4.74、当地6.93対4.72、ST0.15対0.16、モーター37.80%対37.36%、級別A1対B1。優位項目は全国勝率・当地勝率・平均ST・モーター2連率・級別。全国・当地の双方で1号艇を上回り、ST・モーター・今節成績・級別のうち2項目以上でも優位なためA。相手は1・6号艇を中心に整理。</t>
        </is>
      </c>
      <c r="X828" s="202" t="n">
        <v>46258.58125</v>
      </c>
      <c r="Y828" s="202" t="inlineStr">
        <is>
          <t>A-</t>
        </is>
      </c>
      <c r="Z828" s="202" t="inlineStr">
        <is>
          <t>非掲載</t>
        </is>
      </c>
      <c r="AA828" s="202" t="inlineStr">
        <is>
          <t>CSVのみ</t>
        </is>
      </c>
      <c r="AB828" s="202" t="n"/>
      <c r="AC828" s="202" t="n"/>
      <c r="AD828" s="202" t="n"/>
      <c r="AE828" s="202" t="n"/>
      <c r="AF828" s="202" t="n"/>
      <c r="AG828" s="202" t="n"/>
      <c r="AH828" s="202" t="n"/>
      <c r="AI828" s="202" t="inlineStr">
        <is>
          <t>正式Aだが、当日の上位候補との相対比較で販売掲載優先度を下げる。</t>
        </is>
      </c>
      <c r="AJ828" s="202" t="inlineStr">
        <is>
          <t>上位10Rとの相対比較で優先度が低い</t>
        </is>
      </c>
      <c r="AK828" s="202" t="n"/>
      <c r="AL828" s="202" t="n">
        <v>46258.58125</v>
      </c>
      <c r="AM828" s="202" t="inlineStr">
        <is>
          <t>登録済</t>
        </is>
      </c>
      <c r="AN828" s="202" t="inlineStr">
        <is>
          <t>2-1-3-6-5-4</t>
        </is>
      </c>
      <c r="AO828" s="202" t="inlineStr">
        <is>
          <t>○</t>
        </is>
      </c>
      <c r="AP828" s="202" t="n">
        <v>610</v>
      </c>
      <c r="AQ828" s="202" t="inlineStr">
        <is>
          <t>○</t>
        </is>
      </c>
      <c r="AR828" s="202" t="n">
        <v>330</v>
      </c>
      <c r="AS828" s="202" t="n">
        <v>0</v>
      </c>
      <c r="AT828" s="202" t="n">
        <v>400</v>
      </c>
      <c r="AU828" s="202" t="n">
        <v>610</v>
      </c>
      <c r="AV828" s="202" t="n">
        <v>210</v>
      </c>
      <c r="AW828" s="202" t="n">
        <v>1.525</v>
      </c>
      <c r="AX828" s="202" t="n"/>
      <c r="AY828" s="202" t="n"/>
      <c r="AZ828" s="202" t="n"/>
      <c r="BA828" s="202" t="n"/>
      <c r="BB828" s="202" t="n"/>
    </row>
    <row r="829">
      <c r="A829" s="202" t="inlineStr">
        <is>
          <t>20260825_徳山_12_1.2.1</t>
        </is>
      </c>
      <c r="B829" s="202" t="inlineStr">
        <is>
          <t>20260825</t>
        </is>
      </c>
      <c r="C829" s="202" t="inlineStr">
        <is>
          <t>実運用</t>
        </is>
      </c>
      <c r="D829" s="202" t="n">
        <v>46259</v>
      </c>
      <c r="E829" s="202" t="inlineStr">
        <is>
          <t>徳山</t>
        </is>
      </c>
      <c r="F829" s="202" t="n">
        <v>12</v>
      </c>
      <c r="G829" s="202" t="inlineStr">
        <is>
          <t>3日目</t>
        </is>
      </c>
      <c r="H829" s="202" t="inlineStr">
        <is>
          <t>すなっち特選</t>
        </is>
      </c>
      <c r="I829" s="202" t="inlineStr">
        <is>
          <t>0.1</t>
        </is>
      </c>
      <c r="J829" s="202" t="inlineStr">
        <is>
          <t>A</t>
        </is>
      </c>
      <c r="K829" s="202" t="inlineStr">
        <is>
          <t>1</t>
        </is>
      </c>
      <c r="L829" s="202" t="n"/>
      <c r="M829" s="202" t="inlineStr">
        <is>
          <t>4</t>
        </is>
      </c>
      <c r="N829" s="202" t="inlineStr">
        <is>
          <t>3</t>
        </is>
      </c>
      <c r="O829" s="202" t="n"/>
      <c r="P829" s="202" t="inlineStr">
        <is>
          <t>4,3,2</t>
        </is>
      </c>
      <c r="Q829" s="202" t="inlineStr">
        <is>
          <t>3連単</t>
        </is>
      </c>
      <c r="R829" s="202" t="inlineStr">
        <is>
          <t>1→4→3／1→4→2／1→3→4／1→3→2</t>
        </is>
      </c>
      <c r="S829" s="202" t="n">
        <v>4</v>
      </c>
      <c r="T829" s="202" t="inlineStr">
        <is>
          <t>2連単</t>
        </is>
      </c>
      <c r="U829" s="202" t="inlineStr">
        <is>
          <t>1→4／1→3</t>
        </is>
      </c>
      <c r="V829" s="202" t="n">
        <v>2</v>
      </c>
      <c r="W829" s="202" t="inlineStr">
        <is>
          <t>1号艇を基準評価。固定規則による最強非1号艇は4号艇（全国勝率6.62）で、1号艇全国勝率6.52と比較。軸警戒あり。追加根拠として当地勝率6.50対4.53、平均ST0.15対0.15、モーター41.89%対25.35%を確認し、進入利だけに依存せずA。相手は4・3号艇を中心に整理。</t>
        </is>
      </c>
      <c r="X829" s="202" t="n">
        <v>46258.58125</v>
      </c>
      <c r="Y829" s="202" t="inlineStr">
        <is>
          <t>A</t>
        </is>
      </c>
      <c r="Z829" s="202" t="inlineStr">
        <is>
          <t>A</t>
        </is>
      </c>
      <c r="AA829" s="202" t="inlineStr">
        <is>
          <t>有料</t>
        </is>
      </c>
      <c r="AB829" s="202" t="n">
        <v>7</v>
      </c>
      <c r="AC829" s="202" t="n"/>
      <c r="AD829" s="202" t="n"/>
      <c r="AE829" s="202" t="n"/>
      <c r="AF829" s="202" t="n"/>
      <c r="AG829" s="202" t="n"/>
      <c r="AH829" s="202" t="n"/>
      <c r="AI829" s="202" t="inlineStr">
        <is>
          <t>1号艇軸。軸警戒はあるが、当地勝率とモーターで最強非1号艇に大きな優位があり追加根拠が明確。</t>
        </is>
      </c>
      <c r="AJ829" s="202" t="inlineStr">
        <is>
          <t>全国勝率は4号艇がわずかに上</t>
        </is>
      </c>
      <c r="AK829" s="202" t="n"/>
      <c r="AL829" s="202" t="n">
        <v>46258.58125</v>
      </c>
      <c r="AM829" s="202" t="inlineStr">
        <is>
          <t>登録済</t>
        </is>
      </c>
      <c r="AN829" s="202" t="inlineStr">
        <is>
          <t>1-4-2-5-6-3</t>
        </is>
      </c>
      <c r="AO829" s="202" t="inlineStr">
        <is>
          <t>○</t>
        </is>
      </c>
      <c r="AP829" s="202" t="n">
        <v>790</v>
      </c>
      <c r="AQ829" s="202" t="inlineStr">
        <is>
          <t>○</t>
        </is>
      </c>
      <c r="AR829" s="202" t="n">
        <v>290</v>
      </c>
      <c r="AS829" s="202" t="n">
        <v>0</v>
      </c>
      <c r="AT829" s="202" t="n">
        <v>400</v>
      </c>
      <c r="AU829" s="202" t="n">
        <v>790</v>
      </c>
      <c r="AV829" s="202" t="n">
        <v>390</v>
      </c>
      <c r="AW829" s="202" t="n">
        <v>1.975</v>
      </c>
      <c r="AX829" s="202" t="n"/>
      <c r="AY829" s="202" t="n"/>
      <c r="AZ829" s="202" t="n"/>
      <c r="BA829" s="202" t="n"/>
      <c r="BB829" s="202" t="n"/>
    </row>
    <row r="830">
      <c r="A830" s="202" t="inlineStr">
        <is>
          <t>20260825_若松_01_1.2.1</t>
        </is>
      </c>
      <c r="B830" s="202" t="inlineStr">
        <is>
          <t>20260825</t>
        </is>
      </c>
      <c r="C830" s="202" t="inlineStr">
        <is>
          <t>実運用</t>
        </is>
      </c>
      <c r="D830" s="202" t="n">
        <v>46259</v>
      </c>
      <c r="E830" s="202" t="inlineStr">
        <is>
          <t>若松</t>
        </is>
      </c>
      <c r="F830" s="202" t="n">
        <v>1</v>
      </c>
      <c r="G830" s="202" t="inlineStr">
        <is>
          <t>4日目</t>
        </is>
      </c>
      <c r="H830" s="202" t="inlineStr">
        <is>
          <t>一般戦</t>
        </is>
      </c>
      <c r="I830" s="202" t="inlineStr">
        <is>
          <t>0.1</t>
        </is>
      </c>
      <c r="J830" s="202" t="inlineStr">
        <is>
          <t>A</t>
        </is>
      </c>
      <c r="K830" s="202" t="inlineStr">
        <is>
          <t>3</t>
        </is>
      </c>
      <c r="L830" s="202" t="n"/>
      <c r="M830" s="202" t="inlineStr">
        <is>
          <t>2</t>
        </is>
      </c>
      <c r="N830" s="202" t="inlineStr">
        <is>
          <t>4</t>
        </is>
      </c>
      <c r="O830" s="202" t="n"/>
      <c r="P830" s="202" t="inlineStr">
        <is>
          <t>2,4,5</t>
        </is>
      </c>
      <c r="Q830" s="202" t="inlineStr">
        <is>
          <t>3連単</t>
        </is>
      </c>
      <c r="R830" s="202" t="inlineStr">
        <is>
          <t>3→2→4／3→2→5／3→4→2／3→4→5</t>
        </is>
      </c>
      <c r="S830" s="202" t="n">
        <v>4</v>
      </c>
      <c r="T830" s="202" t="inlineStr">
        <is>
          <t>2連単</t>
        </is>
      </c>
      <c r="U830" s="202" t="inlineStr">
        <is>
          <t>3→2／3→4</t>
        </is>
      </c>
      <c r="V830" s="202" t="n">
        <v>2</v>
      </c>
      <c r="W830" s="202" t="inlineStr">
        <is>
          <t>3号艇を非1号艇軸候補として1号艇と比較。全国5.35対4.21、当地6.10対4.35、ST0.14対0.18、モーター31.13%対28.03%、級別B2対B1。優位項目は全国勝率・当地勝率・平均ST・モーター2連率・今節成績。全国・当地の双方で1号艇を上回り、ST・モーター・今節成績・級別のうち2項目以上でも優位なためA。相手は2・4号艇を中心に整理。</t>
        </is>
      </c>
      <c r="X830" s="202" t="n">
        <v>46258.58125</v>
      </c>
      <c r="Y830" s="202" t="inlineStr">
        <is>
          <t>A-</t>
        </is>
      </c>
      <c r="Z830" s="202" t="inlineStr">
        <is>
          <t>非掲載</t>
        </is>
      </c>
      <c r="AA830" s="202" t="inlineStr">
        <is>
          <t>CSVのみ</t>
        </is>
      </c>
      <c r="AB830" s="202" t="n"/>
      <c r="AC830" s="202" t="n"/>
      <c r="AD830" s="202" t="n"/>
      <c r="AE830" s="202" t="n"/>
      <c r="AF830" s="202" t="n"/>
      <c r="AG830" s="202" t="n"/>
      <c r="AH830" s="202" t="n"/>
      <c r="AI830" s="202" t="inlineStr">
        <is>
          <t>正式Aだが、当日の上位候補との相対比較で販売掲載優先度を下げる。</t>
        </is>
      </c>
      <c r="AJ830" s="202" t="inlineStr">
        <is>
          <t>上位10Rとの相対比較で優先度が低い</t>
        </is>
      </c>
      <c r="AK830" s="202" t="n"/>
      <c r="AL830" s="202" t="n">
        <v>46258.58125</v>
      </c>
      <c r="AM830" s="202" t="inlineStr">
        <is>
          <t>登録済</t>
        </is>
      </c>
      <c r="AN830" s="202" t="inlineStr">
        <is>
          <t>6-2-4-3-1-5</t>
        </is>
      </c>
      <c r="AO830" s="202" t="inlineStr">
        <is>
          <t>×</t>
        </is>
      </c>
      <c r="AP830" s="202" t="n">
        <v>0</v>
      </c>
      <c r="AQ830" s="202" t="inlineStr">
        <is>
          <t>×</t>
        </is>
      </c>
      <c r="AR830" s="202" t="n">
        <v>0</v>
      </c>
      <c r="AS830" s="202" t="n">
        <v>0</v>
      </c>
      <c r="AT830" s="202" t="n">
        <v>400</v>
      </c>
      <c r="AU830" s="202" t="n">
        <v>0</v>
      </c>
      <c r="AV830" s="202" t="n">
        <v>-400</v>
      </c>
      <c r="AW830" s="202" t="n">
        <v>0</v>
      </c>
      <c r="AX830" s="202" t="n"/>
      <c r="AY830" s="202" t="n"/>
      <c r="AZ830" s="202" t="n"/>
      <c r="BA830" s="202" t="n"/>
      <c r="BB830" s="202" t="n"/>
    </row>
    <row r="831">
      <c r="A831" s="202" t="inlineStr">
        <is>
          <t>20260825_若松_02_1.2.1</t>
        </is>
      </c>
      <c r="B831" s="202" t="inlineStr">
        <is>
          <t>20260825</t>
        </is>
      </c>
      <c r="C831" s="202" t="inlineStr">
        <is>
          <t>実運用</t>
        </is>
      </c>
      <c r="D831" s="202" t="n">
        <v>46259</v>
      </c>
      <c r="E831" s="202" t="inlineStr">
        <is>
          <t>若松</t>
        </is>
      </c>
      <c r="F831" s="202" t="n">
        <v>2</v>
      </c>
      <c r="G831" s="202" t="inlineStr">
        <is>
          <t>4日目</t>
        </is>
      </c>
      <c r="H831" s="202" t="inlineStr">
        <is>
          <t>一般戦</t>
        </is>
      </c>
      <c r="I831" s="202" t="inlineStr">
        <is>
          <t>0.1</t>
        </is>
      </c>
      <c r="J831" s="202" t="inlineStr">
        <is>
          <t>B</t>
        </is>
      </c>
      <c r="K831" s="202" t="inlineStr">
        <is>
          <t>5</t>
        </is>
      </c>
      <c r="L831" s="202" t="n"/>
      <c r="M831" s="202" t="inlineStr">
        <is>
          <t>4</t>
        </is>
      </c>
      <c r="N831" s="202" t="inlineStr">
        <is>
          <t>6</t>
        </is>
      </c>
      <c r="O831" s="202" t="n"/>
      <c r="P831" s="202" t="inlineStr">
        <is>
          <t>4,6,3</t>
        </is>
      </c>
      <c r="Q831" s="202" t="inlineStr">
        <is>
          <t>3連単</t>
        </is>
      </c>
      <c r="R831" s="202" t="inlineStr">
        <is>
          <t>5→4→6／5→4→3／5→6→4／5→6→3</t>
        </is>
      </c>
      <c r="S831" s="202" t="n">
        <v>4</v>
      </c>
      <c r="T831" s="202" t="inlineStr">
        <is>
          <t>2連単</t>
        </is>
      </c>
      <c r="U831" s="202" t="inlineStr">
        <is>
          <t>5→4／5→6</t>
        </is>
      </c>
      <c r="V831" s="202" t="n">
        <v>2</v>
      </c>
      <c r="W831" s="202" t="inlineStr">
        <is>
          <t>5号艇を非1号艇軸候補として1号艇と比較。全国6.37対4.11、当地6.94対4.60、ST0.17対0.16、モーター35.80%対32.10%、級別A1対B1。優位項目は全国勝率・当地勝率・モーター2連率・今節成績・級別。4〜6号艇軸は具体的展開記録が必須だが、静的出走表だけでは能力比較と別の進行根拠を安全に確定できないためB。相手は4・6号艇を中心に整理。</t>
        </is>
      </c>
      <c r="X831" s="202" t="n">
        <v>46258.58125</v>
      </c>
      <c r="Y831" s="202" t="inlineStr">
        <is>
          <t>B</t>
        </is>
      </c>
      <c r="Z831" s="202" t="inlineStr">
        <is>
          <t>非掲載</t>
        </is>
      </c>
      <c r="AA831" s="202" t="inlineStr">
        <is>
          <t>CSVのみ</t>
        </is>
      </c>
      <c r="AB831" s="202" t="n"/>
      <c r="AC831" s="202" t="n"/>
      <c r="AD831" s="202" t="n"/>
      <c r="AE831" s="202" t="n"/>
      <c r="AF831" s="202" t="n"/>
      <c r="AG831" s="202" t="n"/>
      <c r="AH831" s="202" t="n"/>
      <c r="AI831" s="202" t="inlineStr">
        <is>
          <t>正式B。本文掲載候補より軸・展開の不確実性が大きい。</t>
        </is>
      </c>
      <c r="AJ831" s="202" t="inlineStr">
        <is>
          <t>軸または相手関係の不確実性</t>
        </is>
      </c>
      <c r="AK831" s="202" t="n"/>
      <c r="AL831" s="202" t="n">
        <v>46258.58125</v>
      </c>
      <c r="AM831" s="202" t="inlineStr">
        <is>
          <t>登録済</t>
        </is>
      </c>
      <c r="AN831" s="202" t="inlineStr">
        <is>
          <t>4-1-3-6-5-2</t>
        </is>
      </c>
      <c r="AO831" s="202" t="inlineStr">
        <is>
          <t>×</t>
        </is>
      </c>
      <c r="AP831" s="202" t="n">
        <v>0</v>
      </c>
      <c r="AQ831" s="202" t="inlineStr">
        <is>
          <t>×</t>
        </is>
      </c>
      <c r="AR831" s="202" t="n">
        <v>0</v>
      </c>
      <c r="AS831" s="202" t="n">
        <v>0</v>
      </c>
      <c r="AT831" s="202" t="n">
        <v>400</v>
      </c>
      <c r="AU831" s="202" t="n">
        <v>0</v>
      </c>
      <c r="AV831" s="202" t="n">
        <v>-400</v>
      </c>
      <c r="AW831" s="202" t="n">
        <v>0</v>
      </c>
      <c r="AX831" s="202" t="n"/>
      <c r="AY831" s="202" t="n"/>
      <c r="AZ831" s="202" t="n"/>
      <c r="BA831" s="202" t="n"/>
      <c r="BB831" s="202" t="n"/>
    </row>
    <row r="832">
      <c r="A832" s="202" t="inlineStr">
        <is>
          <t>20260825_若松_03_1.2.1</t>
        </is>
      </c>
      <c r="B832" s="202" t="inlineStr">
        <is>
          <t>20260825</t>
        </is>
      </c>
      <c r="C832" s="202" t="inlineStr">
        <is>
          <t>実運用</t>
        </is>
      </c>
      <c r="D832" s="202" t="n">
        <v>46259</v>
      </c>
      <c r="E832" s="202" t="inlineStr">
        <is>
          <t>若松</t>
        </is>
      </c>
      <c r="F832" s="202" t="n">
        <v>3</v>
      </c>
      <c r="G832" s="202" t="inlineStr">
        <is>
          <t>4日目</t>
        </is>
      </c>
      <c r="H832" s="202" t="inlineStr">
        <is>
          <t>一般戦</t>
        </is>
      </c>
      <c r="I832" s="202" t="inlineStr">
        <is>
          <t>0.1</t>
        </is>
      </c>
      <c r="J832" s="202" t="inlineStr">
        <is>
          <t>B</t>
        </is>
      </c>
      <c r="K832" s="202" t="inlineStr">
        <is>
          <t>5</t>
        </is>
      </c>
      <c r="L832" s="202" t="n"/>
      <c r="M832" s="202" t="inlineStr">
        <is>
          <t>6,2</t>
        </is>
      </c>
      <c r="N832" s="202" t="n"/>
      <c r="O832" s="202" t="n"/>
      <c r="P832" s="202" t="inlineStr">
        <is>
          <t>6,2,1</t>
        </is>
      </c>
      <c r="Q832" s="202" t="inlineStr">
        <is>
          <t>3連単</t>
        </is>
      </c>
      <c r="R832" s="202" t="inlineStr">
        <is>
          <t>5→6→2／5→6→1／5→2→6／5→2→1</t>
        </is>
      </c>
      <c r="S832" s="202" t="n">
        <v>4</v>
      </c>
      <c r="T832" s="202" t="inlineStr">
        <is>
          <t>2連単</t>
        </is>
      </c>
      <c r="U832" s="202" t="inlineStr">
        <is>
          <t>5→6／5→2</t>
        </is>
      </c>
      <c r="V832" s="202" t="n">
        <v>2</v>
      </c>
      <c r="W832" s="202" t="inlineStr">
        <is>
          <t>5号艇を非1号艇軸候補として1号艇と比較。全国6.58対4.63、当地8.44対4.04、ST0.12対0.16、モーター35.00%対39.33%、級別A1対B1。優位項目は全国勝率・当地勝率・平均ST・今節成績・級別。4〜6号艇軸は具体的展開記録が必須だが、静的出走表だけでは能力比較と別の進行根拠を安全に確定できないためB。相手は6・2号艇を中心に整理。</t>
        </is>
      </c>
      <c r="X832" s="202" t="n">
        <v>46258.58125</v>
      </c>
      <c r="Y832" s="202" t="inlineStr">
        <is>
          <t>B</t>
        </is>
      </c>
      <c r="Z832" s="202" t="inlineStr">
        <is>
          <t>非掲載</t>
        </is>
      </c>
      <c r="AA832" s="202" t="inlineStr">
        <is>
          <t>CSVのみ</t>
        </is>
      </c>
      <c r="AB832" s="202" t="n"/>
      <c r="AC832" s="202" t="n"/>
      <c r="AD832" s="202" t="n"/>
      <c r="AE832" s="202" t="n"/>
      <c r="AF832" s="202" t="n"/>
      <c r="AG832" s="202" t="n"/>
      <c r="AH832" s="202" t="n"/>
      <c r="AI832" s="202" t="inlineStr">
        <is>
          <t>正式B。本文掲載候補より軸・展開の不確実性が大きい。</t>
        </is>
      </c>
      <c r="AJ832" s="202" t="inlineStr">
        <is>
          <t>軸または相手関係の不確実性</t>
        </is>
      </c>
      <c r="AK832" s="202" t="n"/>
      <c r="AL832" s="202" t="n">
        <v>46258.58125</v>
      </c>
      <c r="AM832" s="202" t="inlineStr">
        <is>
          <t>登録済</t>
        </is>
      </c>
      <c r="AN832" s="202" t="inlineStr">
        <is>
          <t>2-6-1-5-3-4</t>
        </is>
      </c>
      <c r="AO832" s="202" t="inlineStr">
        <is>
          <t>×</t>
        </is>
      </c>
      <c r="AP832" s="202" t="n">
        <v>0</v>
      </c>
      <c r="AQ832" s="202" t="inlineStr">
        <is>
          <t>×</t>
        </is>
      </c>
      <c r="AR832" s="202" t="n">
        <v>0</v>
      </c>
      <c r="AS832" s="202" t="n">
        <v>0</v>
      </c>
      <c r="AT832" s="202" t="n">
        <v>400</v>
      </c>
      <c r="AU832" s="202" t="n">
        <v>0</v>
      </c>
      <c r="AV832" s="202" t="n">
        <v>-400</v>
      </c>
      <c r="AW832" s="202" t="n">
        <v>0</v>
      </c>
      <c r="AX832" s="202" t="n"/>
      <c r="AY832" s="202" t="n"/>
      <c r="AZ832" s="202" t="n"/>
      <c r="BA832" s="202" t="n"/>
      <c r="BB832" s="202" t="n"/>
    </row>
    <row r="833">
      <c r="A833" s="202" t="inlineStr">
        <is>
          <t>20260825_若松_04_1.2.1</t>
        </is>
      </c>
      <c r="B833" s="202" t="inlineStr">
        <is>
          <t>20260825</t>
        </is>
      </c>
      <c r="C833" s="202" t="inlineStr">
        <is>
          <t>実運用</t>
        </is>
      </c>
      <c r="D833" s="202" t="n">
        <v>46259</v>
      </c>
      <c r="E833" s="202" t="inlineStr">
        <is>
          <t>若松</t>
        </is>
      </c>
      <c r="F833" s="202" t="n">
        <v>4</v>
      </c>
      <c r="G833" s="202" t="inlineStr">
        <is>
          <t>4日目</t>
        </is>
      </c>
      <c r="H833" s="202" t="inlineStr">
        <is>
          <t>一般戦</t>
        </is>
      </c>
      <c r="I833" s="202" t="inlineStr">
        <is>
          <t>0.1</t>
        </is>
      </c>
      <c r="J833" s="202" t="inlineStr">
        <is>
          <t>B</t>
        </is>
      </c>
      <c r="K833" s="202" t="inlineStr">
        <is>
          <t>6</t>
        </is>
      </c>
      <c r="L833" s="202" t="n"/>
      <c r="M833" s="202" t="inlineStr">
        <is>
          <t>5</t>
        </is>
      </c>
      <c r="N833" s="202" t="inlineStr">
        <is>
          <t>3</t>
        </is>
      </c>
      <c r="O833" s="202" t="n"/>
      <c r="P833" s="202" t="inlineStr">
        <is>
          <t>5,3,1</t>
        </is>
      </c>
      <c r="Q833" s="202" t="inlineStr">
        <is>
          <t>3連単</t>
        </is>
      </c>
      <c r="R833" s="202" t="inlineStr">
        <is>
          <t>6→5→3／6→5→1／6→3→5／6→3→1</t>
        </is>
      </c>
      <c r="S833" s="202" t="n">
        <v>4</v>
      </c>
      <c r="T833" s="202" t="inlineStr">
        <is>
          <t>2連単</t>
        </is>
      </c>
      <c r="U833" s="202" t="inlineStr">
        <is>
          <t>6→5／6→3</t>
        </is>
      </c>
      <c r="V833" s="202" t="n">
        <v>2</v>
      </c>
      <c r="W833" s="202" t="inlineStr">
        <is>
          <t>6号艇を非1号艇軸候補として1号艇と比較。全国7.32対4.56、当地6.40対2.15、ST0.17対0.16、モーター32.20%対36.99%、級別A1対B1。優位項目は全国勝率・当地勝率・今節成績・級別。4〜6号艇軸は具体的展開記録が必須だが、静的出走表だけでは能力比較と別の進行根拠を安全に確定できないためB。相手は5・3号艇を中心に整理。</t>
        </is>
      </c>
      <c r="X833" s="202" t="n">
        <v>46258.58125</v>
      </c>
      <c r="Y833" s="202" t="inlineStr">
        <is>
          <t>B</t>
        </is>
      </c>
      <c r="Z833" s="202" t="inlineStr">
        <is>
          <t>非掲載</t>
        </is>
      </c>
      <c r="AA833" s="202" t="inlineStr">
        <is>
          <t>CSVのみ</t>
        </is>
      </c>
      <c r="AB833" s="202" t="n"/>
      <c r="AC833" s="202" t="n"/>
      <c r="AD833" s="202" t="n"/>
      <c r="AE833" s="202" t="n"/>
      <c r="AF833" s="202" t="n"/>
      <c r="AG833" s="202" t="n"/>
      <c r="AH833" s="202" t="n"/>
      <c r="AI833" s="202" t="inlineStr">
        <is>
          <t>正式B。本文掲載候補より軸・展開の不確実性が大きい。</t>
        </is>
      </c>
      <c r="AJ833" s="202" t="inlineStr">
        <is>
          <t>軸または相手関係の不確実性</t>
        </is>
      </c>
      <c r="AK833" s="202" t="n"/>
      <c r="AL833" s="202" t="n">
        <v>46258.58125</v>
      </c>
      <c r="AM833" s="202" t="inlineStr">
        <is>
          <t>登録済</t>
        </is>
      </c>
      <c r="AN833" s="202" t="inlineStr">
        <is>
          <t>6-4-5-1-3-2</t>
        </is>
      </c>
      <c r="AO833" s="202" t="inlineStr">
        <is>
          <t>×</t>
        </is>
      </c>
      <c r="AP833" s="202" t="n">
        <v>0</v>
      </c>
      <c r="AQ833" s="202" t="inlineStr">
        <is>
          <t>×</t>
        </is>
      </c>
      <c r="AR833" s="202" t="n">
        <v>0</v>
      </c>
      <c r="AS833" s="202" t="n">
        <v>0</v>
      </c>
      <c r="AT833" s="202" t="n">
        <v>400</v>
      </c>
      <c r="AU833" s="202" t="n">
        <v>0</v>
      </c>
      <c r="AV833" s="202" t="n">
        <v>-400</v>
      </c>
      <c r="AW833" s="202" t="n">
        <v>0</v>
      </c>
      <c r="AX833" s="202" t="n"/>
      <c r="AY833" s="202" t="n"/>
      <c r="AZ833" s="202" t="n"/>
      <c r="BA833" s="202" t="n"/>
      <c r="BB833" s="202" t="n"/>
    </row>
    <row r="834">
      <c r="A834" s="202" t="inlineStr">
        <is>
          <t>20260825_若松_05_1.2.1</t>
        </is>
      </c>
      <c r="B834" s="202" t="inlineStr">
        <is>
          <t>20260825</t>
        </is>
      </c>
      <c r="C834" s="202" t="inlineStr">
        <is>
          <t>実運用</t>
        </is>
      </c>
      <c r="D834" s="202" t="n">
        <v>46259</v>
      </c>
      <c r="E834" s="202" t="inlineStr">
        <is>
          <t>若松</t>
        </is>
      </c>
      <c r="F834" s="202" t="n">
        <v>5</v>
      </c>
      <c r="G834" s="202" t="inlineStr">
        <is>
          <t>4日目</t>
        </is>
      </c>
      <c r="H834" s="202" t="inlineStr">
        <is>
          <t>進入固定戦隊</t>
        </is>
      </c>
      <c r="I834" s="202" t="inlineStr">
        <is>
          <t>0.1</t>
        </is>
      </c>
      <c r="J834" s="202" t="inlineStr">
        <is>
          <t>A</t>
        </is>
      </c>
      <c r="K834" s="202" t="inlineStr">
        <is>
          <t>1</t>
        </is>
      </c>
      <c r="L834" s="202" t="n"/>
      <c r="M834" s="202" t="inlineStr">
        <is>
          <t>4,2</t>
        </is>
      </c>
      <c r="N834" s="202" t="n"/>
      <c r="O834" s="202" t="n"/>
      <c r="P834" s="202" t="inlineStr">
        <is>
          <t>4,2,5</t>
        </is>
      </c>
      <c r="Q834" s="202" t="inlineStr">
        <is>
          <t>3連単</t>
        </is>
      </c>
      <c r="R834" s="202" t="inlineStr">
        <is>
          <t>1→4→2／1→4→5／1→2→4／1→2→5</t>
        </is>
      </c>
      <c r="S834" s="202" t="n">
        <v>4</v>
      </c>
      <c r="T834" s="202" t="inlineStr">
        <is>
          <t>2連単</t>
        </is>
      </c>
      <c r="U834" s="202" t="inlineStr">
        <is>
          <t>1→4／1→2</t>
        </is>
      </c>
      <c r="V834" s="202" t="n">
        <v>2</v>
      </c>
      <c r="W834" s="202" t="inlineStr">
        <is>
          <t>1号艇を基準評価。固定規則による最強非1号艇は2号艇（全国勝率5.63）で、1号艇全国勝率6.85と比較。比較裏付けとして当地勝率7.97対6.00、平均ST0.14対0.18、モーター38.75%対33.53%を確認しA。相手は4・2号艇を中心に整理。</t>
        </is>
      </c>
      <c r="X834" s="202" t="n">
        <v>46258.58125</v>
      </c>
      <c r="Y834" s="202" t="inlineStr">
        <is>
          <t>S</t>
        </is>
      </c>
      <c r="Z834" s="202" t="inlineStr">
        <is>
          <t>A</t>
        </is>
      </c>
      <c r="AA834" s="202" t="inlineStr">
        <is>
          <t>有料</t>
        </is>
      </c>
      <c r="AB834" s="202" t="n">
        <v>1</v>
      </c>
      <c r="AC834" s="202" t="n"/>
      <c r="AD834" s="202" t="n"/>
      <c r="AE834" s="202" t="n"/>
      <c r="AF834" s="202" t="n"/>
      <c r="AG834" s="202" t="n"/>
      <c r="AH834" s="202" t="n"/>
      <c r="AI834" s="202" t="inlineStr">
        <is>
          <t>1号艇軸。全国・当地・ST・モーターで最強非1号艇を明確に上回り、相対比較が非常に素直。</t>
        </is>
      </c>
      <c r="AJ834" s="202" t="inlineStr">
        <is>
          <t>大きな懸念は少ない</t>
        </is>
      </c>
      <c r="AK834" s="202" t="n"/>
      <c r="AL834" s="202" t="n">
        <v>46258.58125</v>
      </c>
      <c r="AM834" s="202" t="inlineStr">
        <is>
          <t>登録済</t>
        </is>
      </c>
      <c r="AN834" s="202" t="inlineStr">
        <is>
          <t>1-2-3</t>
        </is>
      </c>
      <c r="AO834" s="202" t="inlineStr">
        <is>
          <t>×</t>
        </is>
      </c>
      <c r="AP834" s="202" t="n">
        <v>0</v>
      </c>
      <c r="AQ834" s="202" t="inlineStr">
        <is>
          <t>○</t>
        </is>
      </c>
      <c r="AR834" s="202" t="n">
        <v>250</v>
      </c>
      <c r="AS834" s="202" t="n">
        <v>0</v>
      </c>
      <c r="AT834" s="202" t="n">
        <v>400</v>
      </c>
      <c r="AU834" s="202" t="n">
        <v>0</v>
      </c>
      <c r="AV834" s="202" t="n">
        <v>-400</v>
      </c>
      <c r="AW834" s="202" t="n">
        <v>0</v>
      </c>
      <c r="AX834" s="202" t="n"/>
      <c r="AY834" s="202" t="n"/>
      <c r="AZ834" s="202" t="n"/>
      <c r="BA834" s="202" t="n"/>
      <c r="BB834" s="202" t="n"/>
    </row>
    <row r="835">
      <c r="A835" s="202" t="inlineStr">
        <is>
          <t>20260825_若松_06_1.2.1</t>
        </is>
      </c>
      <c r="B835" s="202" t="inlineStr">
        <is>
          <t>20260825</t>
        </is>
      </c>
      <c r="C835" s="202" t="inlineStr">
        <is>
          <t>実運用</t>
        </is>
      </c>
      <c r="D835" s="202" t="n">
        <v>46259</v>
      </c>
      <c r="E835" s="202" t="inlineStr">
        <is>
          <t>若松</t>
        </is>
      </c>
      <c r="F835" s="202" t="n">
        <v>6</v>
      </c>
      <c r="G835" s="202" t="inlineStr">
        <is>
          <t>4日目</t>
        </is>
      </c>
      <c r="H835" s="202" t="inlineStr">
        <is>
          <t>一般戦</t>
        </is>
      </c>
      <c r="I835" s="202" t="inlineStr">
        <is>
          <t>0.1</t>
        </is>
      </c>
      <c r="J835" s="202" t="inlineStr">
        <is>
          <t>B</t>
        </is>
      </c>
      <c r="K835" s="202" t="inlineStr">
        <is>
          <t>6</t>
        </is>
      </c>
      <c r="L835" s="202" t="n"/>
      <c r="M835" s="202" t="inlineStr">
        <is>
          <t>3</t>
        </is>
      </c>
      <c r="N835" s="202" t="inlineStr">
        <is>
          <t>1</t>
        </is>
      </c>
      <c r="O835" s="202" t="n"/>
      <c r="P835" s="202" t="inlineStr">
        <is>
          <t>3,1,2</t>
        </is>
      </c>
      <c r="Q835" s="202" t="inlineStr">
        <is>
          <t>3連単</t>
        </is>
      </c>
      <c r="R835" s="202" t="inlineStr">
        <is>
          <t>6→3→1／6→3→2／6→1→3／6→1→2</t>
        </is>
      </c>
      <c r="S835" s="202" t="n">
        <v>4</v>
      </c>
      <c r="T835" s="202" t="inlineStr">
        <is>
          <t>2連単</t>
        </is>
      </c>
      <c r="U835" s="202" t="inlineStr">
        <is>
          <t>6→3／6→1</t>
        </is>
      </c>
      <c r="V835" s="202" t="n">
        <v>2</v>
      </c>
      <c r="W835" s="202" t="inlineStr">
        <is>
          <t>6号艇を非1号艇軸候補として1号艇と比較。全国7.45対6.10、当地7.63対6.28、ST0.11対0.18、モーター39.77%対34.32%、級別A1対A2。優位項目は全国勝率・当地勝率・平均ST・モーター2連率・今節成績・級別。4〜6号艇軸は具体的展開記録が必須だが、静的出走表だけでは能力比較と別の進行根拠を安全に確定できないためB。相手は3・1号艇を中心に整理。</t>
        </is>
      </c>
      <c r="X835" s="202" t="n">
        <v>46258.58125</v>
      </c>
      <c r="Y835" s="202" t="inlineStr">
        <is>
          <t>B</t>
        </is>
      </c>
      <c r="Z835" s="202" t="inlineStr">
        <is>
          <t>非掲載</t>
        </is>
      </c>
      <c r="AA835" s="202" t="inlineStr">
        <is>
          <t>CSVのみ</t>
        </is>
      </c>
      <c r="AB835" s="202" t="n"/>
      <c r="AC835" s="202" t="n"/>
      <c r="AD835" s="202" t="n"/>
      <c r="AE835" s="202" t="n"/>
      <c r="AF835" s="202" t="n"/>
      <c r="AG835" s="202" t="n"/>
      <c r="AH835" s="202" t="n"/>
      <c r="AI835" s="202" t="inlineStr">
        <is>
          <t>正式B。本文掲載候補より軸・展開の不確実性が大きい。</t>
        </is>
      </c>
      <c r="AJ835" s="202" t="inlineStr">
        <is>
          <t>軸または相手関係の不確実性</t>
        </is>
      </c>
      <c r="AK835" s="202" t="n"/>
      <c r="AL835" s="202" t="n">
        <v>46258.58125</v>
      </c>
      <c r="AM835" s="202" t="inlineStr">
        <is>
          <t>登録済</t>
        </is>
      </c>
      <c r="AN835" s="202" t="inlineStr">
        <is>
          <t>6-1-2-3-5-4</t>
        </is>
      </c>
      <c r="AO835" s="202" t="inlineStr">
        <is>
          <t>○</t>
        </is>
      </c>
      <c r="AP835" s="202" t="n">
        <v>2900</v>
      </c>
      <c r="AQ835" s="202" t="inlineStr">
        <is>
          <t>○</t>
        </is>
      </c>
      <c r="AR835" s="202" t="n">
        <v>770</v>
      </c>
      <c r="AS835" s="202" t="n">
        <v>0</v>
      </c>
      <c r="AT835" s="202" t="n">
        <v>400</v>
      </c>
      <c r="AU835" s="202" t="n">
        <v>2900</v>
      </c>
      <c r="AV835" s="202" t="n">
        <v>2500</v>
      </c>
      <c r="AW835" s="202" t="n">
        <v>7.25</v>
      </c>
      <c r="AX835" s="202" t="n"/>
      <c r="AY835" s="202" t="n"/>
      <c r="AZ835" s="202" t="n"/>
      <c r="BA835" s="202" t="n"/>
      <c r="BB835" s="202" t="n"/>
    </row>
    <row r="836">
      <c r="A836" s="202" t="inlineStr">
        <is>
          <t>20260825_若松_07_1.2.1</t>
        </is>
      </c>
      <c r="B836" s="202" t="inlineStr">
        <is>
          <t>20260825</t>
        </is>
      </c>
      <c r="C836" s="202" t="inlineStr">
        <is>
          <t>実運用</t>
        </is>
      </c>
      <c r="D836" s="202" t="n">
        <v>46259</v>
      </c>
      <c r="E836" s="202" t="inlineStr">
        <is>
          <t>若松</t>
        </is>
      </c>
      <c r="F836" s="202" t="n">
        <v>7</v>
      </c>
      <c r="G836" s="202" t="inlineStr">
        <is>
          <t>4日目</t>
        </is>
      </c>
      <c r="H836" s="202" t="inlineStr">
        <is>
          <t>一般戦</t>
        </is>
      </c>
      <c r="I836" s="202" t="inlineStr">
        <is>
          <t>0.1</t>
        </is>
      </c>
      <c r="J836" s="202" t="inlineStr">
        <is>
          <t>A</t>
        </is>
      </c>
      <c r="K836" s="202" t="inlineStr">
        <is>
          <t>1</t>
        </is>
      </c>
      <c r="L836" s="202" t="n"/>
      <c r="M836" s="202" t="inlineStr">
        <is>
          <t>4,5</t>
        </is>
      </c>
      <c r="N836" s="202" t="n"/>
      <c r="O836" s="202" t="n"/>
      <c r="P836" s="202" t="inlineStr">
        <is>
          <t>4,5,3</t>
        </is>
      </c>
      <c r="Q836" s="202" t="inlineStr">
        <is>
          <t>3連単</t>
        </is>
      </c>
      <c r="R836" s="202" t="inlineStr">
        <is>
          <t>1→4→5／1→4→3／1→5→4／1→5→3</t>
        </is>
      </c>
      <c r="S836" s="202" t="n">
        <v>4</v>
      </c>
      <c r="T836" s="202" t="inlineStr">
        <is>
          <t>2連単</t>
        </is>
      </c>
      <c r="U836" s="202" t="inlineStr">
        <is>
          <t>1→4／1→5</t>
        </is>
      </c>
      <c r="V836" s="202" t="n">
        <v>2</v>
      </c>
      <c r="W836" s="202" t="inlineStr">
        <is>
          <t>1号艇を基準評価。固定規則による最強非1号艇は4号艇（全国勝率5.96）で、1号艇全国勝率6.24と比較。比較裏付けとして平均ST0.15対0.15、モーター28.74%対24.66%、今節平均着順3.33対4.00を確認しA。相手は4・5号艇を中心に整理。</t>
        </is>
      </c>
      <c r="X836" s="202" t="n">
        <v>46258.58125</v>
      </c>
      <c r="Y836" s="202" t="inlineStr">
        <is>
          <t>A-</t>
        </is>
      </c>
      <c r="Z836" s="202" t="inlineStr">
        <is>
          <t>非掲載</t>
        </is>
      </c>
      <c r="AA836" s="202" t="inlineStr">
        <is>
          <t>CSVのみ</t>
        </is>
      </c>
      <c r="AB836" s="202" t="n"/>
      <c r="AC836" s="202" t="n"/>
      <c r="AD836" s="202" t="n"/>
      <c r="AE836" s="202" t="n"/>
      <c r="AF836" s="202" t="n"/>
      <c r="AG836" s="202" t="n"/>
      <c r="AH836" s="202" t="n"/>
      <c r="AI836" s="202" t="inlineStr">
        <is>
          <t>正式Aだが、当日の上位候補との相対比較で販売掲載優先度を下げる。</t>
        </is>
      </c>
      <c r="AJ836" s="202" t="inlineStr">
        <is>
          <t>上位10Rとの相対比較で優先度が低い</t>
        </is>
      </c>
      <c r="AK836" s="202" t="n"/>
      <c r="AL836" s="202" t="n">
        <v>46258.58125</v>
      </c>
      <c r="AM836" s="202" t="inlineStr">
        <is>
          <t>登録済</t>
        </is>
      </c>
      <c r="AN836" s="202" t="inlineStr">
        <is>
          <t>3-1-4-2-6-5</t>
        </is>
      </c>
      <c r="AO836" s="202" t="inlineStr">
        <is>
          <t>×</t>
        </is>
      </c>
      <c r="AP836" s="202" t="n">
        <v>0</v>
      </c>
      <c r="AQ836" s="202" t="inlineStr">
        <is>
          <t>×</t>
        </is>
      </c>
      <c r="AR836" s="202" t="n">
        <v>0</v>
      </c>
      <c r="AS836" s="202" t="n">
        <v>0</v>
      </c>
      <c r="AT836" s="202" t="n">
        <v>400</v>
      </c>
      <c r="AU836" s="202" t="n">
        <v>0</v>
      </c>
      <c r="AV836" s="202" t="n">
        <v>-400</v>
      </c>
      <c r="AW836" s="202" t="n">
        <v>0</v>
      </c>
      <c r="AX836" s="202" t="n"/>
      <c r="AY836" s="202" t="n"/>
      <c r="AZ836" s="202" t="n"/>
      <c r="BA836" s="202" t="n"/>
      <c r="BB836" s="202" t="n"/>
    </row>
    <row r="837">
      <c r="A837" s="202" t="inlineStr">
        <is>
          <t>20260825_若松_08_1.2.1</t>
        </is>
      </c>
      <c r="B837" s="202" t="inlineStr">
        <is>
          <t>20260825</t>
        </is>
      </c>
      <c r="C837" s="202" t="inlineStr">
        <is>
          <t>実運用</t>
        </is>
      </c>
      <c r="D837" s="202" t="n">
        <v>46259</v>
      </c>
      <c r="E837" s="202" t="inlineStr">
        <is>
          <t>若松</t>
        </is>
      </c>
      <c r="F837" s="202" t="n">
        <v>8</v>
      </c>
      <c r="G837" s="202" t="inlineStr">
        <is>
          <t>4日目</t>
        </is>
      </c>
      <c r="H837" s="202" t="inlineStr">
        <is>
          <t>エイトビート</t>
        </is>
      </c>
      <c r="I837" s="202" t="inlineStr">
        <is>
          <t>0.1</t>
        </is>
      </c>
      <c r="J837" s="202" t="inlineStr">
        <is>
          <t>B</t>
        </is>
      </c>
      <c r="K837" s="202" t="inlineStr">
        <is>
          <t>2</t>
        </is>
      </c>
      <c r="L837" s="202" t="n"/>
      <c r="M837" s="202" t="inlineStr">
        <is>
          <t>1</t>
        </is>
      </c>
      <c r="N837" s="202" t="inlineStr">
        <is>
          <t>5</t>
        </is>
      </c>
      <c r="O837" s="202" t="n"/>
      <c r="P837" s="202" t="inlineStr">
        <is>
          <t>1,5,3</t>
        </is>
      </c>
      <c r="Q837" s="202" t="inlineStr">
        <is>
          <t>3連単</t>
        </is>
      </c>
      <c r="R837" s="202" t="inlineStr">
        <is>
          <t>2→1→5／2→1→3／2→5→1／2→5→3</t>
        </is>
      </c>
      <c r="S837" s="202" t="n">
        <v>4</v>
      </c>
      <c r="T837" s="202" t="inlineStr">
        <is>
          <t>2連単</t>
        </is>
      </c>
      <c r="U837" s="202" t="inlineStr">
        <is>
          <t>2→1／2→5</t>
        </is>
      </c>
      <c r="V837" s="202" t="n">
        <v>2</v>
      </c>
      <c r="W837" s="202" t="inlineStr">
        <is>
          <t>2号艇を非1号艇軸候補として1号艇と比較。全国6.06対6.00、当地3.31対5.98、ST0.15対0.17、モーター36.93%対37.65%、級別A2対A2。優位項目は全国勝率・平均ST・今節成績。軸候補には置けるが、非1号艇Aの追加条件を満たし切らないためB。相手は1・5号艇を中心に整理。</t>
        </is>
      </c>
      <c r="X837" s="202" t="n">
        <v>46258.58125</v>
      </c>
      <c r="Y837" s="202" t="inlineStr">
        <is>
          <t>B</t>
        </is>
      </c>
      <c r="Z837" s="202" t="inlineStr">
        <is>
          <t>非掲載</t>
        </is>
      </c>
      <c r="AA837" s="202" t="inlineStr">
        <is>
          <t>CSVのみ</t>
        </is>
      </c>
      <c r="AB837" s="202" t="n"/>
      <c r="AC837" s="202" t="n"/>
      <c r="AD837" s="202" t="n"/>
      <c r="AE837" s="202" t="n"/>
      <c r="AF837" s="202" t="n"/>
      <c r="AG837" s="202" t="n"/>
      <c r="AH837" s="202" t="n"/>
      <c r="AI837" s="202" t="inlineStr">
        <is>
          <t>正式B。本文掲載候補より軸・展開の不確実性が大きい。</t>
        </is>
      </c>
      <c r="AJ837" s="202" t="inlineStr">
        <is>
          <t>軸または相手関係の不確実性</t>
        </is>
      </c>
      <c r="AK837" s="202" t="n"/>
      <c r="AL837" s="202" t="n">
        <v>46258.58125</v>
      </c>
      <c r="AM837" s="202" t="inlineStr">
        <is>
          <t>登録済</t>
        </is>
      </c>
      <c r="AN837" s="202" t="inlineStr">
        <is>
          <t>6-3-4-2-1-5</t>
        </is>
      </c>
      <c r="AO837" s="202" t="inlineStr">
        <is>
          <t>×</t>
        </is>
      </c>
      <c r="AP837" s="202" t="n">
        <v>0</v>
      </c>
      <c r="AQ837" s="202" t="inlineStr">
        <is>
          <t>×</t>
        </is>
      </c>
      <c r="AR837" s="202" t="n">
        <v>0</v>
      </c>
      <c r="AS837" s="202" t="n">
        <v>0</v>
      </c>
      <c r="AT837" s="202" t="n">
        <v>400</v>
      </c>
      <c r="AU837" s="202" t="n">
        <v>0</v>
      </c>
      <c r="AV837" s="202" t="n">
        <v>-400</v>
      </c>
      <c r="AW837" s="202" t="n">
        <v>0</v>
      </c>
      <c r="AX837" s="202" t="n"/>
      <c r="AY837" s="202" t="n"/>
      <c r="AZ837" s="202" t="n"/>
      <c r="BA837" s="202" t="n"/>
      <c r="BB837" s="202" t="n"/>
    </row>
    <row r="838">
      <c r="A838" s="202" t="inlineStr">
        <is>
          <t>20260825_若松_09_1.2.1</t>
        </is>
      </c>
      <c r="B838" s="202" t="inlineStr">
        <is>
          <t>20260825</t>
        </is>
      </c>
      <c r="C838" s="202" t="inlineStr">
        <is>
          <t>実運用</t>
        </is>
      </c>
      <c r="D838" s="202" t="n">
        <v>46259</v>
      </c>
      <c r="E838" s="202" t="inlineStr">
        <is>
          <t>若松</t>
        </is>
      </c>
      <c r="F838" s="202" t="n">
        <v>9</v>
      </c>
      <c r="G838" s="202" t="inlineStr">
        <is>
          <t>4日目</t>
        </is>
      </c>
      <c r="H838" s="202" t="inlineStr">
        <is>
          <t>準優勝戦</t>
        </is>
      </c>
      <c r="I838" s="202" t="inlineStr">
        <is>
          <t>0.1</t>
        </is>
      </c>
      <c r="J838" s="202" t="inlineStr">
        <is>
          <t>B</t>
        </is>
      </c>
      <c r="K838" s="202" t="inlineStr">
        <is>
          <t>2</t>
        </is>
      </c>
      <c r="L838" s="202" t="n"/>
      <c r="M838" s="202" t="inlineStr">
        <is>
          <t>1</t>
        </is>
      </c>
      <c r="N838" s="202" t="inlineStr">
        <is>
          <t>4</t>
        </is>
      </c>
      <c r="O838" s="202" t="n"/>
      <c r="P838" s="202" t="inlineStr">
        <is>
          <t>1,4,3</t>
        </is>
      </c>
      <c r="Q838" s="202" t="inlineStr">
        <is>
          <t>3連単</t>
        </is>
      </c>
      <c r="R838" s="202" t="inlineStr">
        <is>
          <t>2→1→4／2→1→3／2→4→1／2→4→3</t>
        </is>
      </c>
      <c r="S838" s="202" t="n">
        <v>4</v>
      </c>
      <c r="T838" s="202" t="inlineStr">
        <is>
          <t>2連単</t>
        </is>
      </c>
      <c r="U838" s="202" t="inlineStr">
        <is>
          <t>2→1／2→4</t>
        </is>
      </c>
      <c r="V838" s="202" t="n">
        <v>2</v>
      </c>
      <c r="W838" s="202" t="inlineStr">
        <is>
          <t>2号艇を非1号艇軸候補として1号艇と比較。全国6.36対6.23、当地6.91対7.59、ST0.17対0.17、モーター32.34%対29.24%、級別A2対A2。優位項目は全国勝率・モーター2連率・今節成績。軸候補には置けるが、非1号艇Aの追加条件を満たし切らないためB。相手は1・4号艇を中心に整理。</t>
        </is>
      </c>
      <c r="X838" s="202" t="n">
        <v>46258.58125</v>
      </c>
      <c r="Y838" s="202" t="inlineStr">
        <is>
          <t>B</t>
        </is>
      </c>
      <c r="Z838" s="202" t="inlineStr">
        <is>
          <t>非掲載</t>
        </is>
      </c>
      <c r="AA838" s="202" t="inlineStr">
        <is>
          <t>CSVのみ</t>
        </is>
      </c>
      <c r="AB838" s="202" t="n"/>
      <c r="AC838" s="202" t="n"/>
      <c r="AD838" s="202" t="n"/>
      <c r="AE838" s="202" t="n"/>
      <c r="AF838" s="202" t="n"/>
      <c r="AG838" s="202" t="n"/>
      <c r="AH838" s="202" t="n"/>
      <c r="AI838" s="202" t="inlineStr">
        <is>
          <t>正式B。本文掲載候補より軸・展開の不確実性が大きい。</t>
        </is>
      </c>
      <c r="AJ838" s="202" t="inlineStr">
        <is>
          <t>軸または相手関係の不確実性</t>
        </is>
      </c>
      <c r="AK838" s="202" t="n"/>
      <c r="AL838" s="202" t="n">
        <v>46258.58125</v>
      </c>
      <c r="AM838" s="202" t="inlineStr">
        <is>
          <t>登録済</t>
        </is>
      </c>
      <c r="AN838" s="202" t="inlineStr">
        <is>
          <t>4-2-6-1-3-5</t>
        </is>
      </c>
      <c r="AO838" s="202" t="inlineStr">
        <is>
          <t>×</t>
        </is>
      </c>
      <c r="AP838" s="202" t="n">
        <v>0</v>
      </c>
      <c r="AQ838" s="202" t="inlineStr">
        <is>
          <t>×</t>
        </is>
      </c>
      <c r="AR838" s="202" t="n">
        <v>0</v>
      </c>
      <c r="AS838" s="202" t="n">
        <v>0</v>
      </c>
      <c r="AT838" s="202" t="n">
        <v>400</v>
      </c>
      <c r="AU838" s="202" t="n">
        <v>0</v>
      </c>
      <c r="AV838" s="202" t="n">
        <v>-400</v>
      </c>
      <c r="AW838" s="202" t="n">
        <v>0</v>
      </c>
      <c r="AX838" s="202" t="n"/>
      <c r="AY838" s="202" t="n"/>
      <c r="AZ838" s="202" t="n"/>
      <c r="BA838" s="202" t="n"/>
      <c r="BB838" s="202" t="n"/>
    </row>
    <row r="839">
      <c r="A839" s="202" t="inlineStr">
        <is>
          <t>20260825_若松_10_1.2.1</t>
        </is>
      </c>
      <c r="B839" s="202" t="inlineStr">
        <is>
          <t>20260825</t>
        </is>
      </c>
      <c r="C839" s="202" t="inlineStr">
        <is>
          <t>実運用</t>
        </is>
      </c>
      <c r="D839" s="202" t="n">
        <v>46259</v>
      </c>
      <c r="E839" s="202" t="inlineStr">
        <is>
          <t>若松</t>
        </is>
      </c>
      <c r="F839" s="202" t="n">
        <v>10</v>
      </c>
      <c r="G839" s="202" t="inlineStr">
        <is>
          <t>4日目</t>
        </is>
      </c>
      <c r="H839" s="202" t="inlineStr">
        <is>
          <t>準優勝戦</t>
        </is>
      </c>
      <c r="I839" s="202" t="inlineStr">
        <is>
          <t>0.1</t>
        </is>
      </c>
      <c r="J839" s="202" t="inlineStr">
        <is>
          <t>A</t>
        </is>
      </c>
      <c r="K839" s="202" t="inlineStr">
        <is>
          <t>1</t>
        </is>
      </c>
      <c r="L839" s="202" t="n"/>
      <c r="M839" s="202" t="inlineStr">
        <is>
          <t>5</t>
        </is>
      </c>
      <c r="N839" s="202" t="inlineStr">
        <is>
          <t>3</t>
        </is>
      </c>
      <c r="O839" s="202" t="n"/>
      <c r="P839" s="202" t="inlineStr">
        <is>
          <t>5,3,6</t>
        </is>
      </c>
      <c r="Q839" s="202" t="inlineStr">
        <is>
          <t>3連単</t>
        </is>
      </c>
      <c r="R839" s="202" t="inlineStr">
        <is>
          <t>1→5→3／1→5→6／1→3→5／1→3→6</t>
        </is>
      </c>
      <c r="S839" s="202" t="n">
        <v>4</v>
      </c>
      <c r="T839" s="202" t="inlineStr">
        <is>
          <t>2連単</t>
        </is>
      </c>
      <c r="U839" s="202" t="inlineStr">
        <is>
          <t>1→5／1→3</t>
        </is>
      </c>
      <c r="V839" s="202" t="n">
        <v>2</v>
      </c>
      <c r="W839" s="202" t="inlineStr">
        <is>
          <t>1号艇を基準評価。固定規則による最強非1号艇は5号艇（全国勝率6.38）で、1号艇全国勝率7.32と比較。比較裏付けとして今節平均着順1.80対3.00、級別A1対A2を確認しA。相手は5・3号艇を中心に整理。</t>
        </is>
      </c>
      <c r="X839" s="202" t="n">
        <v>46258.58125</v>
      </c>
      <c r="Y839" s="202" t="inlineStr">
        <is>
          <t>A-</t>
        </is>
      </c>
      <c r="Z839" s="202" t="inlineStr">
        <is>
          <t>B</t>
        </is>
      </c>
      <c r="AA839" s="202" t="inlineStr">
        <is>
          <t>無料</t>
        </is>
      </c>
      <c r="AB839" s="202" t="n">
        <v>2</v>
      </c>
      <c r="AC839" s="202" t="n"/>
      <c r="AD839" s="202" t="n"/>
      <c r="AE839" s="202" t="n"/>
      <c r="AF839" s="202" t="n"/>
      <c r="AG839" s="202" t="n"/>
      <c r="AH839" s="202" t="n"/>
      <c r="AI839" s="202" t="inlineStr">
        <is>
          <t>1号艇軸。全国勝率と今節成績は強いが、ST・モーターでは最強非1号艇に劣るため一段下げる。</t>
        </is>
      </c>
      <c r="AJ839" s="202" t="inlineStr">
        <is>
          <t>ST・モーター比較が弱い</t>
        </is>
      </c>
      <c r="AK839" s="202" t="n"/>
      <c r="AL839" s="202" t="n">
        <v>46258.58125</v>
      </c>
      <c r="AM839" s="202" t="inlineStr">
        <is>
          <t>登録済</t>
        </is>
      </c>
      <c r="AN839" s="202" t="inlineStr">
        <is>
          <t>1-2-4-5-3</t>
        </is>
      </c>
      <c r="AO839" s="202" t="inlineStr">
        <is>
          <t>×</t>
        </is>
      </c>
      <c r="AP839" s="202" t="n">
        <v>0</v>
      </c>
      <c r="AQ839" s="202" t="inlineStr">
        <is>
          <t>×</t>
        </is>
      </c>
      <c r="AR839" s="202" t="n">
        <v>0</v>
      </c>
      <c r="AS839" s="202" t="n">
        <v>200</v>
      </c>
      <c r="AT839" s="202" t="n">
        <v>200</v>
      </c>
      <c r="AU839" s="202" t="n">
        <v>0</v>
      </c>
      <c r="AV839" s="202" t="n">
        <v>-200</v>
      </c>
      <c r="AW839" s="202" t="n">
        <v>0</v>
      </c>
      <c r="AX839" s="202" t="n"/>
      <c r="AY839" s="202" t="n"/>
      <c r="AZ839" s="202" t="n"/>
      <c r="BA839" s="202" t="n"/>
      <c r="BB839" s="202" t="inlineStr">
        <is>
          <t>【返還艇あり】／主推奨 200円</t>
        </is>
      </c>
    </row>
    <row r="840">
      <c r="A840" s="202" t="inlineStr">
        <is>
          <t>20260825_若松_11_1.2.1</t>
        </is>
      </c>
      <c r="B840" s="202" t="inlineStr">
        <is>
          <t>20260825</t>
        </is>
      </c>
      <c r="C840" s="202" t="inlineStr">
        <is>
          <t>実運用</t>
        </is>
      </c>
      <c r="D840" s="202" t="n">
        <v>46259</v>
      </c>
      <c r="E840" s="202" t="inlineStr">
        <is>
          <t>若松</t>
        </is>
      </c>
      <c r="F840" s="202" t="n">
        <v>11</v>
      </c>
      <c r="G840" s="202" t="inlineStr">
        <is>
          <t>4日目</t>
        </is>
      </c>
      <c r="H840" s="202" t="inlineStr">
        <is>
          <t>準優勝戦</t>
        </is>
      </c>
      <c r="I840" s="202" t="inlineStr">
        <is>
          <t>0.1</t>
        </is>
      </c>
      <c r="J840" s="202" t="inlineStr">
        <is>
          <t>A</t>
        </is>
      </c>
      <c r="K840" s="202" t="inlineStr">
        <is>
          <t>1</t>
        </is>
      </c>
      <c r="L840" s="202" t="n"/>
      <c r="M840" s="202" t="inlineStr">
        <is>
          <t>2,3</t>
        </is>
      </c>
      <c r="N840" s="202" t="n"/>
      <c r="O840" s="202" t="n"/>
      <c r="P840" s="202" t="inlineStr">
        <is>
          <t>2,3,5</t>
        </is>
      </c>
      <c r="Q840" s="202" t="inlineStr">
        <is>
          <t>3連単</t>
        </is>
      </c>
      <c r="R840" s="202" t="inlineStr">
        <is>
          <t>1→2→3／1→2→5／1→3→2／1→3→5</t>
        </is>
      </c>
      <c r="S840" s="202" t="n">
        <v>4</v>
      </c>
      <c r="T840" s="202" t="inlineStr">
        <is>
          <t>2連単</t>
        </is>
      </c>
      <c r="U840" s="202" t="inlineStr">
        <is>
          <t>1→2／1→3</t>
        </is>
      </c>
      <c r="V840" s="202" t="n">
        <v>2</v>
      </c>
      <c r="W840" s="202" t="inlineStr">
        <is>
          <t>1号艇を基準評価。固定規則による最強非1号艇は3号艇（全国勝率6.85）で、1号艇全国勝率7.45と比較。比較裏付けとして平均ST0.11対0.14、モーター39.77%対38.75%、今節平均着順1.40対2.60を確認しA。相手は2・3号艇を中心に整理。</t>
        </is>
      </c>
      <c r="X840" s="202" t="n">
        <v>46258.58125</v>
      </c>
      <c r="Y840" s="202" t="inlineStr">
        <is>
          <t>A</t>
        </is>
      </c>
      <c r="Z840" s="202" t="inlineStr">
        <is>
          <t>A</t>
        </is>
      </c>
      <c r="AA840" s="202" t="inlineStr">
        <is>
          <t>有料</t>
        </is>
      </c>
      <c r="AB840" s="202" t="n">
        <v>5</v>
      </c>
      <c r="AC840" s="202" t="n"/>
      <c r="AD840" s="202" t="n"/>
      <c r="AE840" s="202" t="n"/>
      <c r="AF840" s="202" t="n"/>
      <c r="AG840" s="202" t="n"/>
      <c r="AH840" s="202" t="n"/>
      <c r="AI840" s="202" t="inlineStr">
        <is>
          <t>1号艇軸。全国・ST・モーター・今節で比較優位があり、特にST0.11と今節平均1.40が強い。</t>
        </is>
      </c>
      <c r="AJ840" s="202" t="inlineStr">
        <is>
          <t>当地勝率は3号艇がわずかに上</t>
        </is>
      </c>
      <c r="AK840" s="202" t="n"/>
      <c r="AL840" s="202" t="n">
        <v>46258.58125</v>
      </c>
      <c r="AM840" s="202" t="inlineStr">
        <is>
          <t>登録済</t>
        </is>
      </c>
      <c r="AN840" s="202" t="inlineStr">
        <is>
          <t>1-3-5-4-2-6</t>
        </is>
      </c>
      <c r="AO840" s="202" t="inlineStr">
        <is>
          <t>○</t>
        </is>
      </c>
      <c r="AP840" s="202" t="n">
        <v>1140</v>
      </c>
      <c r="AQ840" s="202" t="inlineStr">
        <is>
          <t>○</t>
        </is>
      </c>
      <c r="AR840" s="202" t="n">
        <v>260</v>
      </c>
      <c r="AS840" s="202" t="n">
        <v>0</v>
      </c>
      <c r="AT840" s="202" t="n">
        <v>400</v>
      </c>
      <c r="AU840" s="202" t="n">
        <v>1140</v>
      </c>
      <c r="AV840" s="202" t="n">
        <v>740</v>
      </c>
      <c r="AW840" s="202" t="n">
        <v>2.85</v>
      </c>
      <c r="AX840" s="202" t="n"/>
      <c r="AY840" s="202" t="n"/>
      <c r="AZ840" s="202" t="n"/>
      <c r="BA840" s="202" t="n"/>
      <c r="BB840" s="202" t="n"/>
    </row>
    <row r="841">
      <c r="A841" s="202" t="inlineStr">
        <is>
          <t>20260825_若松_12_1.2.1</t>
        </is>
      </c>
      <c r="B841" s="202" t="inlineStr">
        <is>
          <t>20260825</t>
        </is>
      </c>
      <c r="C841" s="202" t="inlineStr">
        <is>
          <t>実運用</t>
        </is>
      </c>
      <c r="D841" s="202" t="n">
        <v>46259</v>
      </c>
      <c r="E841" s="202" t="inlineStr">
        <is>
          <t>若松</t>
        </is>
      </c>
      <c r="F841" s="202" t="n">
        <v>12</v>
      </c>
      <c r="G841" s="202" t="inlineStr">
        <is>
          <t>4日目</t>
        </is>
      </c>
      <c r="H841" s="202" t="inlineStr">
        <is>
          <t>一般戦</t>
        </is>
      </c>
      <c r="I841" s="202" t="inlineStr">
        <is>
          <t>0.1</t>
        </is>
      </c>
      <c r="J841" s="202" t="inlineStr">
        <is>
          <t>A</t>
        </is>
      </c>
      <c r="K841" s="202" t="inlineStr">
        <is>
          <t>3</t>
        </is>
      </c>
      <c r="L841" s="202" t="n"/>
      <c r="M841" s="202" t="inlineStr">
        <is>
          <t>4,1</t>
        </is>
      </c>
      <c r="N841" s="202" t="n"/>
      <c r="O841" s="202" t="n"/>
      <c r="P841" s="202" t="inlineStr">
        <is>
          <t>4,1,6</t>
        </is>
      </c>
      <c r="Q841" s="202" t="inlineStr">
        <is>
          <t>3連単</t>
        </is>
      </c>
      <c r="R841" s="202" t="inlineStr">
        <is>
          <t>3→4→1／3→4→6／3→1→4／3→1→6</t>
        </is>
      </c>
      <c r="S841" s="202" t="n">
        <v>4</v>
      </c>
      <c r="T841" s="202" t="inlineStr">
        <is>
          <t>2連単</t>
        </is>
      </c>
      <c r="U841" s="202" t="inlineStr">
        <is>
          <t>3→4／3→1</t>
        </is>
      </c>
      <c r="V841" s="202" t="n">
        <v>2</v>
      </c>
      <c r="W841" s="202" t="inlineStr">
        <is>
          <t>3号艇を非1号艇軸候補として1号艇と比較。全国6.37対5.86、当地6.94対6.00、ST0.17対0.17、モーター35.80%対19.86%、級別A1対A1。優位項目は全国勝率・当地勝率・モーター2連率・今節成績。全国・当地の双方で1号艇を上回り、ST・モーター・今節成績・級別のうち2項目以上でも優位なためA。相手は4・1号艇を中心に整理。</t>
        </is>
      </c>
      <c r="X841" s="202" t="n">
        <v>46258.58125</v>
      </c>
      <c r="Y841" s="202" t="inlineStr">
        <is>
          <t>A-</t>
        </is>
      </c>
      <c r="Z841" s="202" t="inlineStr">
        <is>
          <t>非掲載</t>
        </is>
      </c>
      <c r="AA841" s="202" t="inlineStr">
        <is>
          <t>CSVのみ</t>
        </is>
      </c>
      <c r="AB841" s="202" t="n"/>
      <c r="AC841" s="202" t="n"/>
      <c r="AD841" s="202" t="n"/>
      <c r="AE841" s="202" t="n"/>
      <c r="AF841" s="202" t="n"/>
      <c r="AG841" s="202" t="n"/>
      <c r="AH841" s="202" t="n"/>
      <c r="AI841" s="202" t="inlineStr">
        <is>
          <t>正式Aだが、当日の上位候補との相対比較で販売掲載優先度を下げる。</t>
        </is>
      </c>
      <c r="AJ841" s="202" t="inlineStr">
        <is>
          <t>上位10Rとの相対比較で優先度が低い</t>
        </is>
      </c>
      <c r="AK841" s="202" t="n"/>
      <c r="AL841" s="202" t="n">
        <v>46258.58125</v>
      </c>
      <c r="AM841" s="202" t="inlineStr">
        <is>
          <t>登録済</t>
        </is>
      </c>
      <c r="AN841" s="202" t="inlineStr">
        <is>
          <t>1-3-5-2-6-4</t>
        </is>
      </c>
      <c r="AO841" s="202" t="inlineStr">
        <is>
          <t>×</t>
        </is>
      </c>
      <c r="AP841" s="202" t="n">
        <v>0</v>
      </c>
      <c r="AQ841" s="202" t="inlineStr">
        <is>
          <t>×</t>
        </is>
      </c>
      <c r="AR841" s="202" t="n">
        <v>0</v>
      </c>
      <c r="AS841" s="202" t="n">
        <v>0</v>
      </c>
      <c r="AT841" s="202" t="n">
        <v>400</v>
      </c>
      <c r="AU841" s="202" t="n">
        <v>0</v>
      </c>
      <c r="AV841" s="202" t="n">
        <v>-400</v>
      </c>
      <c r="AW841" s="202" t="n">
        <v>0</v>
      </c>
      <c r="AX841" s="202" t="n"/>
      <c r="AY841" s="202" t="n"/>
      <c r="AZ841" s="202" t="n"/>
      <c r="BA841" s="202" t="n"/>
      <c r="BB841" s="202" t="n"/>
    </row>
    <row r="842">
      <c r="A842" t="inlineStr">
        <is>
          <t>20260826_津_01_1.2.1</t>
        </is>
      </c>
      <c r="B842" t="inlineStr">
        <is>
          <t>20260826</t>
        </is>
      </c>
      <c r="C842" t="inlineStr">
        <is>
          <t>実運用</t>
        </is>
      </c>
      <c r="D842" t="n">
        <v>46260</v>
      </c>
      <c r="E842" t="inlineStr">
        <is>
          <t>津</t>
        </is>
      </c>
      <c r="F842" t="n">
        <v>1</v>
      </c>
      <c r="G842" t="inlineStr">
        <is>
          <t>2日目</t>
        </is>
      </c>
      <c r="H842" t="inlineStr">
        <is>
          <t>予選</t>
        </is>
      </c>
      <c r="I842" t="inlineStr">
        <is>
          <t>0.1</t>
        </is>
      </c>
      <c r="J842" t="inlineStr">
        <is>
          <t>A</t>
        </is>
      </c>
      <c r="K842" t="inlineStr">
        <is>
          <t>1</t>
        </is>
      </c>
      <c r="M842" t="inlineStr">
        <is>
          <t>4,3</t>
        </is>
      </c>
      <c r="P842" t="inlineStr">
        <is>
          <t>4,3,2</t>
        </is>
      </c>
      <c r="Q842" t="inlineStr">
        <is>
          <t>3連単</t>
        </is>
      </c>
      <c r="R842" t="inlineStr">
        <is>
          <t>1→4→3／1→4→2／1→3→4／1→3→2</t>
        </is>
      </c>
      <c r="S842" t="n">
        <v>4</v>
      </c>
      <c r="T842" t="inlineStr">
        <is>
          <t>2連単</t>
        </is>
      </c>
      <c r="U842" t="inlineStr">
        <is>
          <t>1→4／1→3</t>
        </is>
      </c>
      <c r="V842" t="n">
        <v>2</v>
      </c>
      <c r="W842" t="inlineStr">
        <is>
          <t>1号艇を基準評価。固定規則による最強非1号艇は3号艇（全国勝率6.69）で、1号艇全国勝率6.51と比較。軸警戒あり。追加根拠として当地勝率6.16対5.44、平均ST0.15対0.15、モーター34.25%対21.43%を確認し、進入利だけに依存せずA。相手は4・3号艇を中心に整理。</t>
        </is>
      </c>
      <c r="X842" t="n">
        <v>46260.35902777778</v>
      </c>
      <c r="Y842" t="inlineStr">
        <is>
          <t>A</t>
        </is>
      </c>
      <c r="Z842" t="inlineStr">
        <is>
          <t>有料</t>
        </is>
      </c>
      <c r="AA842" t="inlineStr">
        <is>
          <t>有料</t>
        </is>
      </c>
      <c r="AB842" t="n">
        <v>6</v>
      </c>
      <c r="AI842" t="inlineStr">
        <is>
          <t>1号艇軸。軸警戒はあるが、当地・モーター・今節で最強非1号艇を明確に上回り、追加根拠が厚い。</t>
        </is>
      </c>
      <c r="AJ842" t="inlineStr">
        <is>
          <t>全国勝率は3号艇がわずかに上</t>
        </is>
      </c>
      <c r="AL842" t="n">
        <v>46260.35902777778</v>
      </c>
      <c r="AM842" t="inlineStr">
        <is>
          <t>登録済</t>
        </is>
      </c>
      <c r="AN842" t="inlineStr">
        <is>
          <t>1-4-5-2-3-6</t>
        </is>
      </c>
      <c r="AO842" t="inlineStr">
        <is>
          <t>×</t>
        </is>
      </c>
      <c r="AP842" t="n">
        <v>0</v>
      </c>
      <c r="AQ842" t="inlineStr">
        <is>
          <t>○</t>
        </is>
      </c>
      <c r="AR842" t="n">
        <v>1020</v>
      </c>
      <c r="AS842" t="n">
        <v>0</v>
      </c>
      <c r="AT842" t="n">
        <v>400</v>
      </c>
      <c r="AU842" t="n">
        <v>0</v>
      </c>
      <c r="AV842" t="n">
        <v>-400</v>
      </c>
      <c r="AW842" t="n">
        <v>0</v>
      </c>
    </row>
    <row r="843">
      <c r="A843" t="inlineStr">
        <is>
          <t>20260826_津_02_1.2.1</t>
        </is>
      </c>
      <c r="B843" t="inlineStr">
        <is>
          <t>20260826</t>
        </is>
      </c>
      <c r="C843" t="inlineStr">
        <is>
          <t>実運用</t>
        </is>
      </c>
      <c r="D843" t="n">
        <v>46260</v>
      </c>
      <c r="E843" t="inlineStr">
        <is>
          <t>津</t>
        </is>
      </c>
      <c r="F843" t="n">
        <v>2</v>
      </c>
      <c r="G843" t="inlineStr">
        <is>
          <t>2日目</t>
        </is>
      </c>
      <c r="H843" t="inlineStr">
        <is>
          <t>予選</t>
        </is>
      </c>
      <c r="I843" t="inlineStr">
        <is>
          <t>0.1</t>
        </is>
      </c>
      <c r="J843" t="inlineStr">
        <is>
          <t>B</t>
        </is>
      </c>
      <c r="K843" t="inlineStr">
        <is>
          <t>1</t>
        </is>
      </c>
      <c r="M843" t="inlineStr">
        <is>
          <t>6</t>
        </is>
      </c>
      <c r="N843" t="inlineStr">
        <is>
          <t>4</t>
        </is>
      </c>
      <c r="P843" t="inlineStr">
        <is>
          <t>6,4,2</t>
        </is>
      </c>
      <c r="Q843" t="inlineStr">
        <is>
          <t>3連単</t>
        </is>
      </c>
      <c r="R843" t="inlineStr">
        <is>
          <t>1→6→4／1→6→2／1→4→6／1→4→2</t>
        </is>
      </c>
      <c r="S843" t="n">
        <v>4</v>
      </c>
      <c r="T843" t="inlineStr">
        <is>
          <t>2連単</t>
        </is>
      </c>
      <c r="U843" t="inlineStr">
        <is>
          <t>1→6／1→4</t>
        </is>
      </c>
      <c r="V843" t="n">
        <v>2</v>
      </c>
      <c r="W843" t="inlineStr">
        <is>
          <t>1号艇を基準評価。固定規則による最強非1号艇は6号艇（全国勝率5.82）で、1号艇全国勝率4.13と比較。1号艇は軸候補に残るが、Aに必要な比較裏付けが不足するためB。相手は6・4号艇を中心に整理。</t>
        </is>
      </c>
      <c r="X843" t="n">
        <v>46260.35902777778</v>
      </c>
      <c r="Y843" t="inlineStr">
        <is>
          <t>B</t>
        </is>
      </c>
      <c r="Z843" t="inlineStr">
        <is>
          <t>非掲載</t>
        </is>
      </c>
      <c r="AA843" t="inlineStr">
        <is>
          <t>CSVのみ</t>
        </is>
      </c>
      <c r="AI843" t="inlineStr">
        <is>
          <t>正式B。本文掲載候補より軸・展開の不確実性が大きい。</t>
        </is>
      </c>
      <c r="AJ843" t="inlineStr">
        <is>
          <t>軸または相手関係の不確実性</t>
        </is>
      </c>
      <c r="AL843" t="n">
        <v>46260.35902777778</v>
      </c>
      <c r="AM843" t="inlineStr">
        <is>
          <t>登録済</t>
        </is>
      </c>
      <c r="AN843" t="inlineStr">
        <is>
          <t>1-6-2-4-5-3</t>
        </is>
      </c>
      <c r="AO843" t="inlineStr">
        <is>
          <t>○</t>
        </is>
      </c>
      <c r="AP843" t="n">
        <v>2220</v>
      </c>
      <c r="AQ843" t="inlineStr">
        <is>
          <t>○</t>
        </is>
      </c>
      <c r="AR843" t="n">
        <v>650</v>
      </c>
      <c r="AS843" t="n">
        <v>0</v>
      </c>
      <c r="AT843" t="n">
        <v>0</v>
      </c>
      <c r="AU843" t="n">
        <v>0</v>
      </c>
      <c r="AV843" t="n">
        <v>0</v>
      </c>
    </row>
    <row r="844">
      <c r="A844" t="inlineStr">
        <is>
          <t>20260826_津_03_1.2.1</t>
        </is>
      </c>
      <c r="B844" t="inlineStr">
        <is>
          <t>20260826</t>
        </is>
      </c>
      <c r="C844" t="inlineStr">
        <is>
          <t>実運用</t>
        </is>
      </c>
      <c r="D844" t="n">
        <v>46260</v>
      </c>
      <c r="E844" t="inlineStr">
        <is>
          <t>津</t>
        </is>
      </c>
      <c r="F844" t="n">
        <v>3</v>
      </c>
      <c r="G844" t="inlineStr">
        <is>
          <t>2日目</t>
        </is>
      </c>
      <c r="H844" t="inlineStr">
        <is>
          <t>予選</t>
        </is>
      </c>
      <c r="I844" t="inlineStr">
        <is>
          <t>0.1</t>
        </is>
      </c>
      <c r="J844" t="inlineStr">
        <is>
          <t>B</t>
        </is>
      </c>
      <c r="K844" t="inlineStr">
        <is>
          <t>4</t>
        </is>
      </c>
      <c r="M844" t="inlineStr">
        <is>
          <t>2,1</t>
        </is>
      </c>
      <c r="P844" t="inlineStr">
        <is>
          <t>2,1,6</t>
        </is>
      </c>
      <c r="Q844" t="inlineStr">
        <is>
          <t>3連単</t>
        </is>
      </c>
      <c r="R844" t="inlineStr">
        <is>
          <t>4→2→1／4→2→6／4→1→2／4→1→6</t>
        </is>
      </c>
      <c r="S844" t="n">
        <v>4</v>
      </c>
      <c r="T844" t="inlineStr">
        <is>
          <t>2連単</t>
        </is>
      </c>
      <c r="U844" t="inlineStr">
        <is>
          <t>4→2／4→1</t>
        </is>
      </c>
      <c r="V844" t="n">
        <v>2</v>
      </c>
      <c r="W844" t="inlineStr">
        <is>
          <t>4号艇を非1号艇軸候補として1号艇と比較。全国7.43対5.73、当地7.75対3.50、ST0.15対0.17、モーター30.00%対38.52%、級別A1対B1。優位項目は全国勝率・当地勝率・平均ST・級別。4〜6号艇軸は具体的展開記録が必須だが、静的出走表だけでは能力比較と別の進行根拠を安全に確定できないためB。相手は2・1号艇を中心に整理。</t>
        </is>
      </c>
      <c r="X844" t="n">
        <v>46260.35902777778</v>
      </c>
      <c r="Y844" t="inlineStr">
        <is>
          <t>B</t>
        </is>
      </c>
      <c r="Z844" t="inlineStr">
        <is>
          <t>非掲載</t>
        </is>
      </c>
      <c r="AA844" t="inlineStr">
        <is>
          <t>CSVのみ</t>
        </is>
      </c>
      <c r="AI844" t="inlineStr">
        <is>
          <t>正式B。本文掲載候補より軸・展開の不確実性が大きい。</t>
        </is>
      </c>
      <c r="AJ844" t="inlineStr">
        <is>
          <t>軸または相手関係の不確実性</t>
        </is>
      </c>
      <c r="AL844" t="n">
        <v>46260.35902777778</v>
      </c>
      <c r="AM844" t="inlineStr">
        <is>
          <t>登録済</t>
        </is>
      </c>
      <c r="AN844" t="inlineStr">
        <is>
          <t>1-2-3-5-6-4</t>
        </is>
      </c>
      <c r="AO844" t="inlineStr">
        <is>
          <t>×</t>
        </is>
      </c>
      <c r="AP844" t="n">
        <v>0</v>
      </c>
      <c r="AQ844" t="inlineStr">
        <is>
          <t>×</t>
        </is>
      </c>
      <c r="AR844" t="n">
        <v>0</v>
      </c>
      <c r="AS844" t="n">
        <v>0</v>
      </c>
      <c r="AT844" t="n">
        <v>0</v>
      </c>
      <c r="AU844" t="n">
        <v>0</v>
      </c>
      <c r="AV844" t="n">
        <v>0</v>
      </c>
    </row>
    <row r="845">
      <c r="A845" t="inlineStr">
        <is>
          <t>20260826_津_04_1.2.1</t>
        </is>
      </c>
      <c r="B845" t="inlineStr">
        <is>
          <t>20260826</t>
        </is>
      </c>
      <c r="C845" t="inlineStr">
        <is>
          <t>実運用</t>
        </is>
      </c>
      <c r="D845" t="n">
        <v>46260</v>
      </c>
      <c r="E845" t="inlineStr">
        <is>
          <t>津</t>
        </is>
      </c>
      <c r="F845" t="n">
        <v>4</v>
      </c>
      <c r="G845" t="inlineStr">
        <is>
          <t>2日目</t>
        </is>
      </c>
      <c r="H845" t="inlineStr">
        <is>
          <t>予選</t>
        </is>
      </c>
      <c r="I845" t="inlineStr">
        <is>
          <t>0.1</t>
        </is>
      </c>
      <c r="J845" t="inlineStr">
        <is>
          <t>A</t>
        </is>
      </c>
      <c r="K845" t="inlineStr">
        <is>
          <t>3</t>
        </is>
      </c>
      <c r="M845" t="inlineStr">
        <is>
          <t>5,6</t>
        </is>
      </c>
      <c r="P845" t="inlineStr">
        <is>
          <t>5,6,4</t>
        </is>
      </c>
      <c r="Q845" t="inlineStr">
        <is>
          <t>3連単</t>
        </is>
      </c>
      <c r="R845" t="inlineStr">
        <is>
          <t>3→5→6／3→5→4／3→6→5／3→6→4</t>
        </is>
      </c>
      <c r="S845" t="n">
        <v>4</v>
      </c>
      <c r="T845" t="inlineStr">
        <is>
          <t>2連単</t>
        </is>
      </c>
      <c r="U845" t="inlineStr">
        <is>
          <t>3→5／3→6</t>
        </is>
      </c>
      <c r="V845" t="n">
        <v>2</v>
      </c>
      <c r="W845" t="inlineStr">
        <is>
          <t>3号艇を非1号艇軸候補として1号艇と比較。全国6.11対2.95、当地5.32対3.19、ST0.15対0.24、モーター37.98%対30.95%、級別A2対B1。優位項目は全国勝率・当地勝率・平均ST・モーター2連率・今節成績・級別。全国・当地の双方で1号艇を上回り、ST・モーター・今節成績・級別のうち2項目以上でも優位なためA。相手は5・6号艇を中心に整理。</t>
        </is>
      </c>
      <c r="X845" t="n">
        <v>46260.35902777778</v>
      </c>
      <c r="Y845" t="inlineStr">
        <is>
          <t>A-</t>
        </is>
      </c>
      <c r="Z845" t="inlineStr">
        <is>
          <t>非掲載</t>
        </is>
      </c>
      <c r="AA845" t="inlineStr">
        <is>
          <t>CSVのみ</t>
        </is>
      </c>
      <c r="AI845" t="inlineStr">
        <is>
          <t>正式Aだが、当日の上位候補との相対比較で販売掲載優先度を下げる。</t>
        </is>
      </c>
      <c r="AJ845" t="inlineStr">
        <is>
          <t>上位10Rとの相対比較で優先度が低い</t>
        </is>
      </c>
      <c r="AL845" t="n">
        <v>46260.35902777778</v>
      </c>
      <c r="AM845" t="inlineStr">
        <is>
          <t>登録済</t>
        </is>
      </c>
      <c r="AN845" t="inlineStr">
        <is>
          <t>3-4-2-1-6-5</t>
        </is>
      </c>
      <c r="AO845" t="inlineStr">
        <is>
          <t>×</t>
        </is>
      </c>
      <c r="AP845" t="n">
        <v>0</v>
      </c>
      <c r="AQ845" t="inlineStr">
        <is>
          <t>×</t>
        </is>
      </c>
      <c r="AR845" t="n">
        <v>0</v>
      </c>
      <c r="AS845" t="n">
        <v>0</v>
      </c>
      <c r="AT845" t="n">
        <v>0</v>
      </c>
      <c r="AU845" t="n">
        <v>0</v>
      </c>
      <c r="AV845" t="n">
        <v>0</v>
      </c>
    </row>
    <row r="846">
      <c r="A846" t="inlineStr">
        <is>
          <t>20260826_津_05_1.2.1</t>
        </is>
      </c>
      <c r="B846" t="inlineStr">
        <is>
          <t>20260826</t>
        </is>
      </c>
      <c r="C846" t="inlineStr">
        <is>
          <t>実運用</t>
        </is>
      </c>
      <c r="D846" t="n">
        <v>46260</v>
      </c>
      <c r="E846" t="inlineStr">
        <is>
          <t>津</t>
        </is>
      </c>
      <c r="F846" t="n">
        <v>5</v>
      </c>
      <c r="G846" t="inlineStr">
        <is>
          <t>2日目</t>
        </is>
      </c>
      <c r="H846" t="inlineStr">
        <is>
          <t>予選</t>
        </is>
      </c>
      <c r="I846" t="inlineStr">
        <is>
          <t>0.1</t>
        </is>
      </c>
      <c r="J846" t="inlineStr">
        <is>
          <t>B</t>
        </is>
      </c>
      <c r="K846" t="inlineStr">
        <is>
          <t>4</t>
        </is>
      </c>
      <c r="M846" t="inlineStr">
        <is>
          <t>2,6</t>
        </is>
      </c>
      <c r="P846" t="inlineStr">
        <is>
          <t>2,6,1</t>
        </is>
      </c>
      <c r="Q846" t="inlineStr">
        <is>
          <t>3連単</t>
        </is>
      </c>
      <c r="R846" t="inlineStr">
        <is>
          <t>4→2→6／4→2→1／4→6→2／4→6→1</t>
        </is>
      </c>
      <c r="S846" t="n">
        <v>4</v>
      </c>
      <c r="T846" t="inlineStr">
        <is>
          <t>2連単</t>
        </is>
      </c>
      <c r="U846" t="inlineStr">
        <is>
          <t>4→2／4→6</t>
        </is>
      </c>
      <c r="V846" t="n">
        <v>2</v>
      </c>
      <c r="W846" t="inlineStr">
        <is>
          <t>4号艇を非1号艇軸候補として1号艇と比較。全国6.84対4.19、当地6.33対2.71、ST0.12対0.23、モーター43.97%対35.54%、級別A2対B1。優位項目は全国勝率・当地勝率・平均ST・モーター2連率・級別。4〜6号艇軸は具体的展開記録が必須だが、静的出走表だけでは能力比較と別の進行根拠を安全に確定できないためB。相手は2・6号艇を中心に整理。</t>
        </is>
      </c>
      <c r="X846" t="n">
        <v>46260.35902777778</v>
      </c>
      <c r="Y846" t="inlineStr">
        <is>
          <t>B</t>
        </is>
      </c>
      <c r="Z846" t="inlineStr">
        <is>
          <t>非掲載</t>
        </is>
      </c>
      <c r="AA846" t="inlineStr">
        <is>
          <t>CSVのみ</t>
        </is>
      </c>
      <c r="AI846" t="inlineStr">
        <is>
          <t>正式B。本文掲載候補より軸・展開の不確実性が大きい。</t>
        </is>
      </c>
      <c r="AJ846" t="inlineStr">
        <is>
          <t>軸または相手関係の不確実性</t>
        </is>
      </c>
      <c r="AL846" t="n">
        <v>46260.35902777778</v>
      </c>
      <c r="AM846" t="inlineStr">
        <is>
          <t>登録済</t>
        </is>
      </c>
      <c r="AN846" t="inlineStr">
        <is>
          <t>4-6-3-1-2-5</t>
        </is>
      </c>
      <c r="AO846" t="inlineStr">
        <is>
          <t>×</t>
        </is>
      </c>
      <c r="AP846" t="n">
        <v>0</v>
      </c>
      <c r="AQ846" t="inlineStr">
        <is>
          <t>○</t>
        </is>
      </c>
      <c r="AR846" t="n">
        <v>490</v>
      </c>
      <c r="AS846" t="n">
        <v>0</v>
      </c>
      <c r="AT846" t="n">
        <v>0</v>
      </c>
      <c r="AU846" t="n">
        <v>0</v>
      </c>
      <c r="AV846" t="n">
        <v>0</v>
      </c>
    </row>
    <row r="847">
      <c r="A847" t="inlineStr">
        <is>
          <t>20260826_津_06_1.2.1</t>
        </is>
      </c>
      <c r="B847" t="inlineStr">
        <is>
          <t>20260826</t>
        </is>
      </c>
      <c r="C847" t="inlineStr">
        <is>
          <t>実運用</t>
        </is>
      </c>
      <c r="D847" t="n">
        <v>46260</v>
      </c>
      <c r="E847" t="inlineStr">
        <is>
          <t>津</t>
        </is>
      </c>
      <c r="F847" t="n">
        <v>6</v>
      </c>
      <c r="G847" t="inlineStr">
        <is>
          <t>2日目</t>
        </is>
      </c>
      <c r="H847" t="inlineStr">
        <is>
          <t>予選</t>
        </is>
      </c>
      <c r="I847" t="inlineStr">
        <is>
          <t>0.1</t>
        </is>
      </c>
      <c r="J847" t="inlineStr">
        <is>
          <t>B</t>
        </is>
      </c>
      <c r="K847" t="inlineStr">
        <is>
          <t>5</t>
        </is>
      </c>
      <c r="M847" t="inlineStr">
        <is>
          <t>6</t>
        </is>
      </c>
      <c r="N847" t="inlineStr">
        <is>
          <t>3</t>
        </is>
      </c>
      <c r="P847" t="inlineStr">
        <is>
          <t>6,3,2</t>
        </is>
      </c>
      <c r="Q847" t="inlineStr">
        <is>
          <t>3連単</t>
        </is>
      </c>
      <c r="R847" t="inlineStr">
        <is>
          <t>5→6→3／5→6→2／5→3→6／5→3→2</t>
        </is>
      </c>
      <c r="S847" t="n">
        <v>4</v>
      </c>
      <c r="T847" t="inlineStr">
        <is>
          <t>2連単</t>
        </is>
      </c>
      <c r="U847" t="inlineStr">
        <is>
          <t>5→6／5→3</t>
        </is>
      </c>
      <c r="V847" t="n">
        <v>2</v>
      </c>
      <c r="W847" t="inlineStr">
        <is>
          <t>5号艇を非1号艇軸候補として1号艇と比較。全国6.52対4.76、当地6.87対3.22、ST0.16対0.17、モーター38.89%対25.47%、級別A1対B1。優位項目は全国勝率・当地勝率・平均ST・モーター2連率・級別。4〜6号艇軸は具体的展開記録が必須だが、静的出走表だけでは能力比較と別の進行根拠を安全に確定できないためB。相手は6・3号艇を中心に整理。</t>
        </is>
      </c>
      <c r="X847" t="n">
        <v>46260.35902777778</v>
      </c>
      <c r="Y847" t="inlineStr">
        <is>
          <t>B</t>
        </is>
      </c>
      <c r="Z847" t="inlineStr">
        <is>
          <t>非掲載</t>
        </is>
      </c>
      <c r="AA847" t="inlineStr">
        <is>
          <t>CSVのみ</t>
        </is>
      </c>
      <c r="AI847" t="inlineStr">
        <is>
          <t>正式B。本文掲載候補より軸・展開の不確実性が大きい。</t>
        </is>
      </c>
      <c r="AJ847" t="inlineStr">
        <is>
          <t>軸または相手関係の不確実性</t>
        </is>
      </c>
      <c r="AL847" t="n">
        <v>46260.35902777778</v>
      </c>
      <c r="AM847" t="inlineStr">
        <is>
          <t>登録済</t>
        </is>
      </c>
      <c r="AN847" t="inlineStr">
        <is>
          <t>5-1-3-4-6-2</t>
        </is>
      </c>
      <c r="AO847" t="inlineStr">
        <is>
          <t>×</t>
        </is>
      </c>
      <c r="AP847" t="n">
        <v>0</v>
      </c>
      <c r="AQ847" t="inlineStr">
        <is>
          <t>×</t>
        </is>
      </c>
      <c r="AR847" t="n">
        <v>0</v>
      </c>
      <c r="AS847" t="n">
        <v>0</v>
      </c>
      <c r="AT847" t="n">
        <v>0</v>
      </c>
      <c r="AU847" t="n">
        <v>0</v>
      </c>
      <c r="AV847" t="n">
        <v>0</v>
      </c>
    </row>
    <row r="848">
      <c r="A848" t="inlineStr">
        <is>
          <t>20260826_津_07_1.2.1</t>
        </is>
      </c>
      <c r="B848" t="inlineStr">
        <is>
          <t>20260826</t>
        </is>
      </c>
      <c r="C848" t="inlineStr">
        <is>
          <t>実運用</t>
        </is>
      </c>
      <c r="D848" t="n">
        <v>46260</v>
      </c>
      <c r="E848" t="inlineStr">
        <is>
          <t>津</t>
        </is>
      </c>
      <c r="F848" t="n">
        <v>7</v>
      </c>
      <c r="G848" t="inlineStr">
        <is>
          <t>2日目</t>
        </is>
      </c>
      <c r="H848" t="inlineStr">
        <is>
          <t>予選</t>
        </is>
      </c>
      <c r="I848" t="inlineStr">
        <is>
          <t>0.1</t>
        </is>
      </c>
      <c r="J848" t="inlineStr">
        <is>
          <t>B</t>
        </is>
      </c>
      <c r="K848" t="inlineStr">
        <is>
          <t>2</t>
        </is>
      </c>
      <c r="M848" t="inlineStr">
        <is>
          <t>5</t>
        </is>
      </c>
      <c r="N848" t="inlineStr">
        <is>
          <t>6</t>
        </is>
      </c>
      <c r="P848" t="inlineStr">
        <is>
          <t>5,6,3</t>
        </is>
      </c>
      <c r="Q848" t="inlineStr">
        <is>
          <t>3連単</t>
        </is>
      </c>
      <c r="R848" t="inlineStr">
        <is>
          <t>2→5→6／2→5→3／2→6→5／2→6→3</t>
        </is>
      </c>
      <c r="S848" t="n">
        <v>4</v>
      </c>
      <c r="T848" t="inlineStr">
        <is>
          <t>2連単</t>
        </is>
      </c>
      <c r="U848" t="inlineStr">
        <is>
          <t>2→5／2→6</t>
        </is>
      </c>
      <c r="V848" t="n">
        <v>2</v>
      </c>
      <c r="W848" t="inlineStr">
        <is>
          <t>2号艇を非1号艇軸候補として1号艇と比較。全国7.11対4.90、当地6.92対0.00、ST0.13対0.17、モーター29.05%対25.20%、級別A1対B1。優位項目は全国勝率・平均ST・モーター2連率・級別。軸候補には置けるが、非1号艇Aの追加条件を満たし切らないためB。相手は5・6号艇を中心に整理。</t>
        </is>
      </c>
      <c r="X848" t="n">
        <v>46260.35902777778</v>
      </c>
      <c r="Y848" t="inlineStr">
        <is>
          <t>B</t>
        </is>
      </c>
      <c r="Z848" t="inlineStr">
        <is>
          <t>非掲載</t>
        </is>
      </c>
      <c r="AA848" t="inlineStr">
        <is>
          <t>CSVのみ</t>
        </is>
      </c>
      <c r="AI848" t="inlineStr">
        <is>
          <t>正式B。本文掲載候補より軸・展開の不確実性が大きい。</t>
        </is>
      </c>
      <c r="AJ848" t="inlineStr">
        <is>
          <t>軸または相手関係の不確実性</t>
        </is>
      </c>
      <c r="AL848" t="n">
        <v>46260.35902777778</v>
      </c>
      <c r="AM848" t="inlineStr">
        <is>
          <t>登録済</t>
        </is>
      </c>
      <c r="AN848" t="inlineStr">
        <is>
          <t>1-2-5-3-6-4</t>
        </is>
      </c>
      <c r="AO848" t="inlineStr">
        <is>
          <t>×</t>
        </is>
      </c>
      <c r="AP848" t="n">
        <v>0</v>
      </c>
      <c r="AQ848" t="inlineStr">
        <is>
          <t>×</t>
        </is>
      </c>
      <c r="AR848" t="n">
        <v>0</v>
      </c>
      <c r="AS848" t="n">
        <v>0</v>
      </c>
      <c r="AT848" t="n">
        <v>0</v>
      </c>
      <c r="AU848" t="n">
        <v>0</v>
      </c>
      <c r="AV848" t="n">
        <v>0</v>
      </c>
    </row>
    <row r="849">
      <c r="A849" t="inlineStr">
        <is>
          <t>20260826_津_08_1.2.1</t>
        </is>
      </c>
      <c r="B849" t="inlineStr">
        <is>
          <t>20260826</t>
        </is>
      </c>
      <c r="C849" t="inlineStr">
        <is>
          <t>実運用</t>
        </is>
      </c>
      <c r="D849" t="n">
        <v>46260</v>
      </c>
      <c r="E849" t="inlineStr">
        <is>
          <t>津</t>
        </is>
      </c>
      <c r="F849" t="n">
        <v>8</v>
      </c>
      <c r="G849" t="inlineStr">
        <is>
          <t>2日目</t>
        </is>
      </c>
      <c r="H849" t="inlineStr">
        <is>
          <t>予選</t>
        </is>
      </c>
      <c r="I849" t="inlineStr">
        <is>
          <t>0.1</t>
        </is>
      </c>
      <c r="J849" t="inlineStr">
        <is>
          <t>B</t>
        </is>
      </c>
      <c r="K849" t="inlineStr">
        <is>
          <t>2</t>
        </is>
      </c>
      <c r="M849" t="inlineStr">
        <is>
          <t>4</t>
        </is>
      </c>
      <c r="N849" t="inlineStr">
        <is>
          <t>3</t>
        </is>
      </c>
      <c r="P849" t="inlineStr">
        <is>
          <t>4,3,5</t>
        </is>
      </c>
      <c r="Q849" t="inlineStr">
        <is>
          <t>3連単</t>
        </is>
      </c>
      <c r="R849" t="inlineStr">
        <is>
          <t>2→4→3／2→4→5／2→3→4／2→3→5</t>
        </is>
      </c>
      <c r="S849" t="n">
        <v>4</v>
      </c>
      <c r="T849" t="inlineStr">
        <is>
          <t>2連単</t>
        </is>
      </c>
      <c r="U849" t="inlineStr">
        <is>
          <t>2→4／2→3</t>
        </is>
      </c>
      <c r="V849" t="n">
        <v>2</v>
      </c>
      <c r="W849" t="inlineStr">
        <is>
          <t>2号艇を非1号艇軸候補として1号艇と比較。全国6.77対2.58、当地0.00対2.00、ST0.16対0.19、モーター25.98%対27.59%、級別A2対B1。優位項目は全国勝率・平均ST・今節成績・級別。軸候補には置けるが、非1号艇Aの追加条件を満たし切らないためB。相手は4・3号艇を中心に整理。</t>
        </is>
      </c>
      <c r="X849" t="n">
        <v>46260.35902777778</v>
      </c>
      <c r="Y849" t="inlineStr">
        <is>
          <t>B</t>
        </is>
      </c>
      <c r="Z849" t="inlineStr">
        <is>
          <t>非掲載</t>
        </is>
      </c>
      <c r="AA849" t="inlineStr">
        <is>
          <t>CSVのみ</t>
        </is>
      </c>
      <c r="AI849" t="inlineStr">
        <is>
          <t>正式B。本文掲載候補より軸・展開の不確実性が大きい。</t>
        </is>
      </c>
      <c r="AJ849" t="inlineStr">
        <is>
          <t>軸または相手関係の不確実性</t>
        </is>
      </c>
      <c r="AL849" t="n">
        <v>46260.35902777778</v>
      </c>
      <c r="AM849" t="inlineStr">
        <is>
          <t>登録済</t>
        </is>
      </c>
      <c r="AN849" t="inlineStr">
        <is>
          <t>1-3-2-4-5-6</t>
        </is>
      </c>
      <c r="AO849" t="inlineStr">
        <is>
          <t>×</t>
        </is>
      </c>
      <c r="AP849" t="n">
        <v>0</v>
      </c>
      <c r="AQ849" t="inlineStr">
        <is>
          <t>×</t>
        </is>
      </c>
      <c r="AR849" t="n">
        <v>0</v>
      </c>
      <c r="AS849" t="n">
        <v>0</v>
      </c>
      <c r="AT849" t="n">
        <v>0</v>
      </c>
      <c r="AU849" t="n">
        <v>0</v>
      </c>
      <c r="AV849" t="n">
        <v>0</v>
      </c>
    </row>
    <row r="850">
      <c r="A850" t="inlineStr">
        <is>
          <t>20260826_津_09_1.2.1</t>
        </is>
      </c>
      <c r="B850" t="inlineStr">
        <is>
          <t>20260826</t>
        </is>
      </c>
      <c r="C850" t="inlineStr">
        <is>
          <t>実運用</t>
        </is>
      </c>
      <c r="D850" t="n">
        <v>46260</v>
      </c>
      <c r="E850" t="inlineStr">
        <is>
          <t>津</t>
        </is>
      </c>
      <c r="F850" t="n">
        <v>9</v>
      </c>
      <c r="G850" t="inlineStr">
        <is>
          <t>2日目</t>
        </is>
      </c>
      <c r="H850" t="inlineStr">
        <is>
          <t>予選特賞</t>
        </is>
      </c>
      <c r="I850" t="inlineStr">
        <is>
          <t>0.1</t>
        </is>
      </c>
      <c r="J850" t="inlineStr">
        <is>
          <t>B</t>
        </is>
      </c>
      <c r="K850" t="inlineStr">
        <is>
          <t>3</t>
        </is>
      </c>
      <c r="M850" t="inlineStr">
        <is>
          <t>1</t>
        </is>
      </c>
      <c r="N850" t="inlineStr">
        <is>
          <t>4</t>
        </is>
      </c>
      <c r="P850" t="inlineStr">
        <is>
          <t>1,4,6</t>
        </is>
      </c>
      <c r="Q850" t="inlineStr">
        <is>
          <t>3連単</t>
        </is>
      </c>
      <c r="R850" t="inlineStr">
        <is>
          <t>3→1→4／3→1→6／3→4→1／3→4→6</t>
        </is>
      </c>
      <c r="S850" t="n">
        <v>4</v>
      </c>
      <c r="T850" t="inlineStr">
        <is>
          <t>2連単</t>
        </is>
      </c>
      <c r="U850" t="inlineStr">
        <is>
          <t>3→1／3→4</t>
        </is>
      </c>
      <c r="V850" t="n">
        <v>2</v>
      </c>
      <c r="W850" t="inlineStr">
        <is>
          <t>3号艇を非1号艇軸候補として1号艇と比較。全国6.77対6.69、当地4.99対5.44、ST0.13対0.15、モーター34.25%対21.43%、級別A1対A1。優位項目は全国勝率・平均ST・モーター2連率・今節成績。軸候補には置けるが、非1号艇Aの追加条件を満たし切らないためB。相手は1・4号艇を中心に整理。</t>
        </is>
      </c>
      <c r="X850" t="n">
        <v>46260.35902777778</v>
      </c>
      <c r="Y850" t="inlineStr">
        <is>
          <t>B</t>
        </is>
      </c>
      <c r="Z850" t="inlineStr">
        <is>
          <t>非掲載</t>
        </is>
      </c>
      <c r="AA850" t="inlineStr">
        <is>
          <t>CSVのみ</t>
        </is>
      </c>
      <c r="AI850" t="inlineStr">
        <is>
          <t>正式B。本文掲載候補より軸・展開の不確実性が大きい。</t>
        </is>
      </c>
      <c r="AJ850" t="inlineStr">
        <is>
          <t>軸または相手関係の不確実性</t>
        </is>
      </c>
      <c r="AL850" t="n">
        <v>46260.35902777778</v>
      </c>
      <c r="AM850" t="inlineStr">
        <is>
          <t>登録済</t>
        </is>
      </c>
      <c r="AN850" t="inlineStr">
        <is>
          <t>1-3-2-4-6-5</t>
        </is>
      </c>
      <c r="AO850" t="inlineStr">
        <is>
          <t>×</t>
        </is>
      </c>
      <c r="AP850" t="n">
        <v>0</v>
      </c>
      <c r="AQ850" t="inlineStr">
        <is>
          <t>×</t>
        </is>
      </c>
      <c r="AR850" t="n">
        <v>0</v>
      </c>
      <c r="AS850" t="n">
        <v>0</v>
      </c>
      <c r="AT850" t="n">
        <v>0</v>
      </c>
      <c r="AU850" t="n">
        <v>0</v>
      </c>
      <c r="AV850" t="n">
        <v>0</v>
      </c>
    </row>
    <row r="851">
      <c r="A851" t="inlineStr">
        <is>
          <t>20260826_津_10_1.2.1</t>
        </is>
      </c>
      <c r="B851" t="inlineStr">
        <is>
          <t>20260826</t>
        </is>
      </c>
      <c r="C851" t="inlineStr">
        <is>
          <t>実運用</t>
        </is>
      </c>
      <c r="D851" t="n">
        <v>46260</v>
      </c>
      <c r="E851" t="inlineStr">
        <is>
          <t>津</t>
        </is>
      </c>
      <c r="F851" t="n">
        <v>10</v>
      </c>
      <c r="G851" t="inlineStr">
        <is>
          <t>2日目</t>
        </is>
      </c>
      <c r="H851" t="inlineStr">
        <is>
          <t>予選特賞</t>
        </is>
      </c>
      <c r="I851" t="inlineStr">
        <is>
          <t>0.1</t>
        </is>
      </c>
      <c r="J851" t="inlineStr">
        <is>
          <t>A</t>
        </is>
      </c>
      <c r="K851" t="inlineStr">
        <is>
          <t>3</t>
        </is>
      </c>
      <c r="M851" t="inlineStr">
        <is>
          <t>1</t>
        </is>
      </c>
      <c r="N851" t="inlineStr">
        <is>
          <t>6</t>
        </is>
      </c>
      <c r="P851" t="inlineStr">
        <is>
          <t>1,6,5</t>
        </is>
      </c>
      <c r="Q851" t="inlineStr">
        <is>
          <t>3連単</t>
        </is>
      </c>
      <c r="R851" t="inlineStr">
        <is>
          <t>3→1→6／3→1→5／3→6→1／3→6→5</t>
        </is>
      </c>
      <c r="S851" t="n">
        <v>4</v>
      </c>
      <c r="T851" t="inlineStr">
        <is>
          <t>2連単</t>
        </is>
      </c>
      <c r="U851" t="inlineStr">
        <is>
          <t>3→1／3→6</t>
        </is>
      </c>
      <c r="V851" t="n">
        <v>2</v>
      </c>
      <c r="W851" t="inlineStr">
        <is>
          <t>3号艇を非1号艇軸候補として1号艇と比較。全国7.01対5.89、当地8.41対4.58、ST0.15対0.16、モーター32.81%対38.89%、級別A1対A2。優位項目は全国勝率・当地勝率・平均ST・今節成績・級別。全国・当地の双方で1号艇を上回り、ST・モーター・今節成績・級別のうち2項目以上でも優位なためA。相手は1・6号艇を中心に整理。</t>
        </is>
      </c>
      <c r="X851" t="n">
        <v>46260.35902777778</v>
      </c>
      <c r="Y851" t="inlineStr">
        <is>
          <t>A-</t>
        </is>
      </c>
      <c r="Z851" t="inlineStr">
        <is>
          <t>非掲載</t>
        </is>
      </c>
      <c r="AA851" t="inlineStr">
        <is>
          <t>CSVのみ</t>
        </is>
      </c>
      <c r="AI851" t="inlineStr">
        <is>
          <t>正式Aだが、当日の上位候補との相対比較で販売掲載優先度を下げる。</t>
        </is>
      </c>
      <c r="AJ851" t="inlineStr">
        <is>
          <t>上位10Rとの相対比較で優先度が低い</t>
        </is>
      </c>
      <c r="AL851" t="n">
        <v>46260.35902777778</v>
      </c>
      <c r="AM851" t="inlineStr">
        <is>
          <t>登録済</t>
        </is>
      </c>
      <c r="AN851" t="inlineStr">
        <is>
          <t>1-3-2-5-4-6</t>
        </is>
      </c>
      <c r="AO851" t="inlineStr">
        <is>
          <t>×</t>
        </is>
      </c>
      <c r="AP851" t="n">
        <v>0</v>
      </c>
      <c r="AQ851" t="inlineStr">
        <is>
          <t>×</t>
        </is>
      </c>
      <c r="AR851" t="n">
        <v>0</v>
      </c>
      <c r="AS851" t="n">
        <v>0</v>
      </c>
      <c r="AT851" t="n">
        <v>0</v>
      </c>
      <c r="AU851" t="n">
        <v>0</v>
      </c>
      <c r="AV851" t="n">
        <v>0</v>
      </c>
    </row>
    <row r="852">
      <c r="A852" t="inlineStr">
        <is>
          <t>20260826_津_11_1.2.1</t>
        </is>
      </c>
      <c r="B852" t="inlineStr">
        <is>
          <t>20260826</t>
        </is>
      </c>
      <c r="C852" t="inlineStr">
        <is>
          <t>実運用</t>
        </is>
      </c>
      <c r="D852" t="n">
        <v>46260</v>
      </c>
      <c r="E852" t="inlineStr">
        <is>
          <t>津</t>
        </is>
      </c>
      <c r="F852" t="n">
        <v>11</v>
      </c>
      <c r="G852" t="inlineStr">
        <is>
          <t>2日目</t>
        </is>
      </c>
      <c r="H852" t="inlineStr">
        <is>
          <t>ツッキー選抜戦</t>
        </is>
      </c>
      <c r="I852" t="inlineStr">
        <is>
          <t>0.1</t>
        </is>
      </c>
      <c r="J852" t="inlineStr">
        <is>
          <t>A</t>
        </is>
      </c>
      <c r="K852" t="inlineStr">
        <is>
          <t>1</t>
        </is>
      </c>
      <c r="M852" t="inlineStr">
        <is>
          <t>5</t>
        </is>
      </c>
      <c r="N852" t="inlineStr">
        <is>
          <t>6</t>
        </is>
      </c>
      <c r="P852" t="inlineStr">
        <is>
          <t>5,6,2</t>
        </is>
      </c>
      <c r="Q852" t="inlineStr">
        <is>
          <t>3連単</t>
        </is>
      </c>
      <c r="R852" t="inlineStr">
        <is>
          <t>1→5→6／1→5→2／1→6→5／1→6→2</t>
        </is>
      </c>
      <c r="S852" t="n">
        <v>4</v>
      </c>
      <c r="T852" t="inlineStr">
        <is>
          <t>2連単</t>
        </is>
      </c>
      <c r="U852" t="inlineStr">
        <is>
          <t>1→5／1→6</t>
        </is>
      </c>
      <c r="V852" t="n">
        <v>2</v>
      </c>
      <c r="W852" t="inlineStr">
        <is>
          <t>1号艇を基準評価。固定規則による最強非1号艇は5号艇（全国勝率7.06）で、1号艇全国勝率7.43と比較。比較裏付けとして当地勝率7.75対7.10、級別A1対A1を確認しA。相手は5・6号艇を中心に整理。</t>
        </is>
      </c>
      <c r="X852" t="n">
        <v>46260.35902777778</v>
      </c>
      <c r="Y852" t="inlineStr">
        <is>
          <t>A-</t>
        </is>
      </c>
      <c r="Z852" t="inlineStr">
        <is>
          <t>非掲載</t>
        </is>
      </c>
      <c r="AA852" t="inlineStr">
        <is>
          <t>CSVのみ</t>
        </is>
      </c>
      <c r="AI852" t="inlineStr">
        <is>
          <t>正式Aだが、当日の上位候補との相対比較で販売掲載優先度を下げる。</t>
        </is>
      </c>
      <c r="AJ852" t="inlineStr">
        <is>
          <t>上位10Rとの相対比較で優先度が低い</t>
        </is>
      </c>
      <c r="AL852" t="n">
        <v>46260.35902777778</v>
      </c>
      <c r="AM852" t="inlineStr">
        <is>
          <t>登録済</t>
        </is>
      </c>
      <c r="AN852" t="inlineStr">
        <is>
          <t>5-4-3-1-2-6</t>
        </is>
      </c>
      <c r="AO852" t="inlineStr">
        <is>
          <t>×</t>
        </is>
      </c>
      <c r="AP852" t="n">
        <v>0</v>
      </c>
      <c r="AQ852" t="inlineStr">
        <is>
          <t>×</t>
        </is>
      </c>
      <c r="AR852" t="n">
        <v>0</v>
      </c>
      <c r="AS852" t="n">
        <v>0</v>
      </c>
      <c r="AT852" t="n">
        <v>0</v>
      </c>
      <c r="AU852" t="n">
        <v>0</v>
      </c>
      <c r="AV852" t="n">
        <v>0</v>
      </c>
    </row>
    <row r="853">
      <c r="A853" t="inlineStr">
        <is>
          <t>20260826_津_12_1.2.1</t>
        </is>
      </c>
      <c r="B853" t="inlineStr">
        <is>
          <t>20260826</t>
        </is>
      </c>
      <c r="C853" t="inlineStr">
        <is>
          <t>実運用</t>
        </is>
      </c>
      <c r="D853" t="n">
        <v>46260</v>
      </c>
      <c r="E853" t="inlineStr">
        <is>
          <t>津</t>
        </is>
      </c>
      <c r="F853" t="n">
        <v>12</v>
      </c>
      <c r="G853" t="inlineStr">
        <is>
          <t>2日目</t>
        </is>
      </c>
      <c r="H853" t="inlineStr">
        <is>
          <t>ツッピー選抜戦</t>
        </is>
      </c>
      <c r="I853" t="inlineStr">
        <is>
          <t>0.1</t>
        </is>
      </c>
      <c r="J853" t="inlineStr">
        <is>
          <t>A</t>
        </is>
      </c>
      <c r="K853" t="inlineStr">
        <is>
          <t>1</t>
        </is>
      </c>
      <c r="M853" t="inlineStr">
        <is>
          <t>3</t>
        </is>
      </c>
      <c r="N853" t="inlineStr">
        <is>
          <t>2</t>
        </is>
      </c>
      <c r="P853" t="inlineStr">
        <is>
          <t>3,2,6</t>
        </is>
      </c>
      <c r="Q853" t="inlineStr">
        <is>
          <t>3連単</t>
        </is>
      </c>
      <c r="R853" t="inlineStr">
        <is>
          <t>1→3→2／1→3→6／1→2→3／1→2→6</t>
        </is>
      </c>
      <c r="S853" t="n">
        <v>4</v>
      </c>
      <c r="T853" t="inlineStr">
        <is>
          <t>2連単</t>
        </is>
      </c>
      <c r="U853" t="inlineStr">
        <is>
          <t>1→3／1→2</t>
        </is>
      </c>
      <c r="V853" t="n">
        <v>2</v>
      </c>
      <c r="W853" t="inlineStr">
        <is>
          <t>1号艇を基準評価。固定規則による最強非1号艇は3号艇（全国勝率5.82）で、1号艇全国勝率6.52と比較。比較裏付けとして平均ST0.16対0.21、モーター38.89%対32.21%、級別A1対A2を確認しA。相手は3・2号艇を中心に整理。</t>
        </is>
      </c>
      <c r="X853" t="n">
        <v>46260.35902777778</v>
      </c>
      <c r="Y853" t="inlineStr">
        <is>
          <t>A-</t>
        </is>
      </c>
      <c r="Z853" t="inlineStr">
        <is>
          <t>無料</t>
        </is>
      </c>
      <c r="AA853" t="inlineStr">
        <is>
          <t>無料</t>
        </is>
      </c>
      <c r="AB853" t="n">
        <v>2</v>
      </c>
      <c r="AI853" t="inlineStr">
        <is>
          <t>1号艇軸。全国・ST・モーターは良好だが、当地と今節成績で3号艇に劣るため一段下げる。</t>
        </is>
      </c>
      <c r="AJ853" t="inlineStr">
        <is>
          <t>今節平均着順が弱い</t>
        </is>
      </c>
      <c r="AL853" t="n">
        <v>46260.35902777778</v>
      </c>
      <c r="AM853" t="inlineStr">
        <is>
          <t>登録済</t>
        </is>
      </c>
      <c r="AN853" t="inlineStr">
        <is>
          <t>1-2-6-5-3-4</t>
        </is>
      </c>
      <c r="AO853" t="inlineStr">
        <is>
          <t>○</t>
        </is>
      </c>
      <c r="AP853" t="n">
        <v>2390</v>
      </c>
      <c r="AQ853" t="inlineStr">
        <is>
          <t>○</t>
        </is>
      </c>
      <c r="AR853" t="n">
        <v>250</v>
      </c>
      <c r="AS853" t="n">
        <v>0</v>
      </c>
      <c r="AT853" t="n">
        <v>400</v>
      </c>
      <c r="AU853" t="n">
        <v>2390</v>
      </c>
      <c r="AV853" t="n">
        <v>1990</v>
      </c>
      <c r="AW853" t="n">
        <v>5.975</v>
      </c>
    </row>
    <row r="854">
      <c r="A854" t="inlineStr">
        <is>
          <t>20260826_三国_01_1.2.1</t>
        </is>
      </c>
      <c r="B854" t="inlineStr">
        <is>
          <t>20260826</t>
        </is>
      </c>
      <c r="C854" t="inlineStr">
        <is>
          <t>実運用</t>
        </is>
      </c>
      <c r="D854" t="n">
        <v>46260</v>
      </c>
      <c r="E854" t="inlineStr">
        <is>
          <t>三国</t>
        </is>
      </c>
      <c r="F854" t="n">
        <v>1</v>
      </c>
      <c r="G854" t="inlineStr">
        <is>
          <t>3日目</t>
        </is>
      </c>
      <c r="H854" t="inlineStr">
        <is>
          <t>予選</t>
        </is>
      </c>
      <c r="I854" t="inlineStr">
        <is>
          <t>0.1</t>
        </is>
      </c>
      <c r="J854" t="inlineStr">
        <is>
          <t>A</t>
        </is>
      </c>
      <c r="K854" t="inlineStr">
        <is>
          <t>1</t>
        </is>
      </c>
      <c r="M854" t="inlineStr">
        <is>
          <t>5</t>
        </is>
      </c>
      <c r="N854" t="inlineStr">
        <is>
          <t>3</t>
        </is>
      </c>
      <c r="P854" t="inlineStr">
        <is>
          <t>5,3,2</t>
        </is>
      </c>
      <c r="Q854" t="inlineStr">
        <is>
          <t>3連単</t>
        </is>
      </c>
      <c r="R854" t="inlineStr">
        <is>
          <t>1→5→3／1→5→2／1→3→5／1→3→2</t>
        </is>
      </c>
      <c r="S854" t="n">
        <v>4</v>
      </c>
      <c r="T854" t="inlineStr">
        <is>
          <t>2連単</t>
        </is>
      </c>
      <c r="U854" t="inlineStr">
        <is>
          <t>1→5／1→3</t>
        </is>
      </c>
      <c r="V854" t="n">
        <v>2</v>
      </c>
      <c r="W854" t="inlineStr">
        <is>
          <t>1号艇を基準評価。固定規則による最強非1号艇は5号艇（全国勝率4.53）で、1号艇全国勝率6.17と比較。比較裏付けとして当地勝率6.73対5.40、平均ST0.15対0.21、級別A1対B1を確認しA。相手は5・3号艇を中心に整理。</t>
        </is>
      </c>
      <c r="X854" t="n">
        <v>46260.35902777778</v>
      </c>
      <c r="Y854" t="inlineStr">
        <is>
          <t>S</t>
        </is>
      </c>
      <c r="Z854" t="inlineStr">
        <is>
          <t>有料</t>
        </is>
      </c>
      <c r="AA854" t="inlineStr">
        <is>
          <t>有料</t>
        </is>
      </c>
      <c r="AB854" t="n">
        <v>1</v>
      </c>
      <c r="AI854" t="inlineStr">
        <is>
          <t>1号艇軸。最強非1号艇に全国・当地・STで明確に優位。モーター差も小さく、内枠軸として最も素直。</t>
        </is>
      </c>
      <c r="AJ854" t="inlineStr">
        <is>
          <t>今節平均着順は5号艇とほぼ同等</t>
        </is>
      </c>
      <c r="AL854" t="n">
        <v>46260.35902777778</v>
      </c>
      <c r="AM854" t="inlineStr">
        <is>
          <t>登録済</t>
        </is>
      </c>
      <c r="AN854" t="inlineStr">
        <is>
          <t>1-2-5-3-6-4</t>
        </is>
      </c>
      <c r="AO854" t="inlineStr">
        <is>
          <t>×</t>
        </is>
      </c>
      <c r="AP854" t="n">
        <v>0</v>
      </c>
      <c r="AQ854" t="inlineStr">
        <is>
          <t>×</t>
        </is>
      </c>
      <c r="AR854" t="n">
        <v>0</v>
      </c>
      <c r="AS854" t="n">
        <v>0</v>
      </c>
      <c r="AT854" t="n">
        <v>400</v>
      </c>
      <c r="AU854" t="n">
        <v>0</v>
      </c>
      <c r="AV854" t="n">
        <v>-400</v>
      </c>
      <c r="AW854" t="n">
        <v>0</v>
      </c>
    </row>
    <row r="855">
      <c r="A855" t="inlineStr">
        <is>
          <t>20260826_三国_02_1.2.1</t>
        </is>
      </c>
      <c r="B855" t="inlineStr">
        <is>
          <t>20260826</t>
        </is>
      </c>
      <c r="C855" t="inlineStr">
        <is>
          <t>実運用</t>
        </is>
      </c>
      <c r="D855" t="n">
        <v>46260</v>
      </c>
      <c r="E855" t="inlineStr">
        <is>
          <t>三国</t>
        </is>
      </c>
      <c r="F855" t="n">
        <v>2</v>
      </c>
      <c r="G855" t="inlineStr">
        <is>
          <t>3日目</t>
        </is>
      </c>
      <c r="H855" t="inlineStr">
        <is>
          <t>予選</t>
        </is>
      </c>
      <c r="I855" t="inlineStr">
        <is>
          <t>0.1</t>
        </is>
      </c>
      <c r="J855" t="inlineStr">
        <is>
          <t>A</t>
        </is>
      </c>
      <c r="K855" t="inlineStr">
        <is>
          <t>1</t>
        </is>
      </c>
      <c r="M855" t="inlineStr">
        <is>
          <t>5,2</t>
        </is>
      </c>
      <c r="P855" t="inlineStr">
        <is>
          <t>5,2,3</t>
        </is>
      </c>
      <c r="Q855" t="inlineStr">
        <is>
          <t>3連単</t>
        </is>
      </c>
      <c r="R855" t="inlineStr">
        <is>
          <t>1→5→2／1→5→3／1→2→5／1→2→3</t>
        </is>
      </c>
      <c r="S855" t="n">
        <v>4</v>
      </c>
      <c r="T855" t="inlineStr">
        <is>
          <t>2連単</t>
        </is>
      </c>
      <c r="U855" t="inlineStr">
        <is>
          <t>1→5／1→2</t>
        </is>
      </c>
      <c r="V855" t="n">
        <v>2</v>
      </c>
      <c r="W855" t="inlineStr">
        <is>
          <t>1号艇を基準評価。固定規則による最強非1号艇は2号艇（全国勝率7.09）で、1号艇全国勝率5.38と比較。軸警戒あり。追加根拠として平均ST0.15対0.16、モーター38.74%対36.21%、今節平均着順3.00対3.25を確認し、進入利だけに依存せずA。相手は5・2号艇を中心に整理。</t>
        </is>
      </c>
      <c r="X855" t="n">
        <v>46260.35902777778</v>
      </c>
      <c r="Y855" t="inlineStr">
        <is>
          <t>A-</t>
        </is>
      </c>
      <c r="Z855" t="inlineStr">
        <is>
          <t>非掲載</t>
        </is>
      </c>
      <c r="AA855" t="inlineStr">
        <is>
          <t>CSVのみ</t>
        </is>
      </c>
      <c r="AI855" t="inlineStr">
        <is>
          <t>正式Aだが、当日の上位候補との相対比較で販売掲載優先度を下げる。</t>
        </is>
      </c>
      <c r="AJ855" t="inlineStr">
        <is>
          <t>上位10Rとの相対比較で優先度が低い</t>
        </is>
      </c>
      <c r="AL855" t="n">
        <v>46260.35902777778</v>
      </c>
      <c r="AM855" t="inlineStr">
        <is>
          <t>登録済</t>
        </is>
      </c>
      <c r="AN855" t="inlineStr">
        <is>
          <t>1-2-4-3-5-6</t>
        </is>
      </c>
      <c r="AO855" t="inlineStr">
        <is>
          <t>×</t>
        </is>
      </c>
      <c r="AP855" t="n">
        <v>0</v>
      </c>
      <c r="AQ855" t="inlineStr">
        <is>
          <t>○</t>
        </is>
      </c>
      <c r="AR855" t="n">
        <v>210</v>
      </c>
      <c r="AS855" t="n">
        <v>0</v>
      </c>
      <c r="AT855" t="n">
        <v>0</v>
      </c>
      <c r="AU855" t="n">
        <v>0</v>
      </c>
      <c r="AV855" t="n">
        <v>0</v>
      </c>
    </row>
    <row r="856">
      <c r="A856" t="inlineStr">
        <is>
          <t>20260826_三国_03_1.2.1</t>
        </is>
      </c>
      <c r="B856" t="inlineStr">
        <is>
          <t>20260826</t>
        </is>
      </c>
      <c r="C856" t="inlineStr">
        <is>
          <t>実運用</t>
        </is>
      </c>
      <c r="D856" t="n">
        <v>46260</v>
      </c>
      <c r="E856" t="inlineStr">
        <is>
          <t>三国</t>
        </is>
      </c>
      <c r="F856" t="n">
        <v>3</v>
      </c>
      <c r="G856" t="inlineStr">
        <is>
          <t>3日目</t>
        </is>
      </c>
      <c r="H856" t="inlineStr">
        <is>
          <t>予選</t>
        </is>
      </c>
      <c r="I856" t="inlineStr">
        <is>
          <t>0.1</t>
        </is>
      </c>
      <c r="J856" t="inlineStr">
        <is>
          <t>B</t>
        </is>
      </c>
      <c r="K856" t="inlineStr">
        <is>
          <t>1</t>
        </is>
      </c>
      <c r="M856" t="inlineStr">
        <is>
          <t>3</t>
        </is>
      </c>
      <c r="N856" t="inlineStr">
        <is>
          <t>2</t>
        </is>
      </c>
      <c r="P856" t="inlineStr">
        <is>
          <t>3,2,4</t>
        </is>
      </c>
      <c r="Q856" t="inlineStr">
        <is>
          <t>3連単</t>
        </is>
      </c>
      <c r="R856" t="inlineStr">
        <is>
          <t>1→3→2／1→3→4／1→2→3／1→2→4</t>
        </is>
      </c>
      <c r="S856" t="n">
        <v>4</v>
      </c>
      <c r="T856" t="inlineStr">
        <is>
          <t>2連単</t>
        </is>
      </c>
      <c r="U856" t="inlineStr">
        <is>
          <t>1→3／1→2</t>
        </is>
      </c>
      <c r="V856" t="n">
        <v>2</v>
      </c>
      <c r="W856" t="inlineStr">
        <is>
          <t>1号艇を基準評価。固定規則による最強非1号艇は3号艇（全国勝率6.57）で、1号艇全国勝率7.00と比較。1号艇は軸候補に残るが、Aに必要な比較裏付けが不足するためB。相手は3・2号艇を中心に整理。</t>
        </is>
      </c>
      <c r="X856" t="n">
        <v>46260.35902777778</v>
      </c>
      <c r="Y856" t="inlineStr">
        <is>
          <t>B</t>
        </is>
      </c>
      <c r="Z856" t="inlineStr">
        <is>
          <t>非掲載</t>
        </is>
      </c>
      <c r="AA856" t="inlineStr">
        <is>
          <t>CSVのみ</t>
        </is>
      </c>
      <c r="AI856" t="inlineStr">
        <is>
          <t>正式B。本文掲載候補より軸・展開の不確実性が大きい。</t>
        </is>
      </c>
      <c r="AJ856" t="inlineStr">
        <is>
          <t>軸または相手関係の不確実性</t>
        </is>
      </c>
      <c r="AL856" t="n">
        <v>46260.35902777778</v>
      </c>
      <c r="AM856" t="inlineStr">
        <is>
          <t>登録済</t>
        </is>
      </c>
      <c r="AN856" t="inlineStr">
        <is>
          <t>3-2-4-6-1-5</t>
        </is>
      </c>
      <c r="AO856" t="inlineStr">
        <is>
          <t>×</t>
        </is>
      </c>
      <c r="AP856" t="n">
        <v>0</v>
      </c>
      <c r="AQ856" t="inlineStr">
        <is>
          <t>×</t>
        </is>
      </c>
      <c r="AR856" t="n">
        <v>0</v>
      </c>
      <c r="AS856" t="n">
        <v>0</v>
      </c>
      <c r="AT856" t="n">
        <v>0</v>
      </c>
      <c r="AU856" t="n">
        <v>0</v>
      </c>
      <c r="AV856" t="n">
        <v>0</v>
      </c>
    </row>
    <row r="857">
      <c r="A857" t="inlineStr">
        <is>
          <t>20260826_三国_04_1.2.1</t>
        </is>
      </c>
      <c r="B857" t="inlineStr">
        <is>
          <t>20260826</t>
        </is>
      </c>
      <c r="C857" t="inlineStr">
        <is>
          <t>実運用</t>
        </is>
      </c>
      <c r="D857" t="n">
        <v>46260</v>
      </c>
      <c r="E857" t="inlineStr">
        <is>
          <t>三国</t>
        </is>
      </c>
      <c r="F857" t="n">
        <v>4</v>
      </c>
      <c r="G857" t="inlineStr">
        <is>
          <t>3日目</t>
        </is>
      </c>
      <c r="H857" t="inlineStr">
        <is>
          <t>予選</t>
        </is>
      </c>
      <c r="I857" t="inlineStr">
        <is>
          <t>0.1</t>
        </is>
      </c>
      <c r="J857" t="inlineStr">
        <is>
          <t>A</t>
        </is>
      </c>
      <c r="K857" t="inlineStr">
        <is>
          <t>1</t>
        </is>
      </c>
      <c r="M857" t="inlineStr">
        <is>
          <t>2</t>
        </is>
      </c>
      <c r="N857" t="inlineStr">
        <is>
          <t>3</t>
        </is>
      </c>
      <c r="P857" t="inlineStr">
        <is>
          <t>2,3,4</t>
        </is>
      </c>
      <c r="Q857" t="inlineStr">
        <is>
          <t>3連単</t>
        </is>
      </c>
      <c r="R857" t="inlineStr">
        <is>
          <t>1→2→3／1→2→4／1→3→2／1→3→4</t>
        </is>
      </c>
      <c r="S857" t="n">
        <v>4</v>
      </c>
      <c r="T857" t="inlineStr">
        <is>
          <t>2連単</t>
        </is>
      </c>
      <c r="U857" t="inlineStr">
        <is>
          <t>1→2／1→3</t>
        </is>
      </c>
      <c r="V857" t="n">
        <v>2</v>
      </c>
      <c r="W857" t="inlineStr">
        <is>
          <t>1号艇を基準評価。固定規則による最強非1号艇は4号艇（全国勝率6.84）で、1号艇全国勝率6.59と比較。軸警戒あり。追加根拠としてモーター43.64%対30.77%、今節平均着順2.33対2.33、級別A1対A2を確認し、進入利だけに依存せずA。相手は2・3号艇を中心に整理。</t>
        </is>
      </c>
      <c r="X857" t="n">
        <v>46260.35902777778</v>
      </c>
      <c r="Y857" t="inlineStr">
        <is>
          <t>A-</t>
        </is>
      </c>
      <c r="Z857" t="inlineStr">
        <is>
          <t>非掲載</t>
        </is>
      </c>
      <c r="AA857" t="inlineStr">
        <is>
          <t>CSVのみ</t>
        </is>
      </c>
      <c r="AI857" t="inlineStr">
        <is>
          <t>正式Aだが、当日の上位候補との相対比較で販売掲載優先度を下げる。</t>
        </is>
      </c>
      <c r="AJ857" t="inlineStr">
        <is>
          <t>上位10Rとの相対比較で優先度が低い</t>
        </is>
      </c>
      <c r="AL857" t="n">
        <v>46260.35902777778</v>
      </c>
      <c r="AM857" t="inlineStr">
        <is>
          <t>登録済</t>
        </is>
      </c>
      <c r="AN857" t="inlineStr">
        <is>
          <t>2-4-3-1-5</t>
        </is>
      </c>
      <c r="AO857" t="inlineStr">
        <is>
          <t>×</t>
        </is>
      </c>
      <c r="AP857" t="n">
        <v>0</v>
      </c>
      <c r="AQ857" t="inlineStr">
        <is>
          <t>×</t>
        </is>
      </c>
      <c r="AR857" t="n">
        <v>0</v>
      </c>
      <c r="AS857" t="n">
        <v>0</v>
      </c>
      <c r="AT857" t="n">
        <v>0</v>
      </c>
      <c r="AU857" t="n">
        <v>0</v>
      </c>
      <c r="AV857" t="n">
        <v>0</v>
      </c>
    </row>
    <row r="858">
      <c r="A858" t="inlineStr">
        <is>
          <t>20260826_三国_05_1.2.1</t>
        </is>
      </c>
      <c r="B858" t="inlineStr">
        <is>
          <t>20260826</t>
        </is>
      </c>
      <c r="C858" t="inlineStr">
        <is>
          <t>実運用</t>
        </is>
      </c>
      <c r="D858" t="n">
        <v>46260</v>
      </c>
      <c r="E858" t="inlineStr">
        <is>
          <t>三国</t>
        </is>
      </c>
      <c r="F858" t="n">
        <v>5</v>
      </c>
      <c r="G858" t="inlineStr">
        <is>
          <t>3日目</t>
        </is>
      </c>
      <c r="H858" t="inlineStr">
        <is>
          <t>予選</t>
        </is>
      </c>
      <c r="I858" t="inlineStr">
        <is>
          <t>0.1</t>
        </is>
      </c>
      <c r="J858" t="inlineStr">
        <is>
          <t>A</t>
        </is>
      </c>
      <c r="K858" t="inlineStr">
        <is>
          <t>1</t>
        </is>
      </c>
      <c r="M858" t="inlineStr">
        <is>
          <t>2,6</t>
        </is>
      </c>
      <c r="P858" t="inlineStr">
        <is>
          <t>2,6,3</t>
        </is>
      </c>
      <c r="Q858" t="inlineStr">
        <is>
          <t>3連単</t>
        </is>
      </c>
      <c r="R858" t="inlineStr">
        <is>
          <t>1→2→6／1→2→3／1→6→2／1→6→3</t>
        </is>
      </c>
      <c r="S858" t="n">
        <v>4</v>
      </c>
      <c r="T858" t="inlineStr">
        <is>
          <t>2連単</t>
        </is>
      </c>
      <c r="U858" t="inlineStr">
        <is>
          <t>1→2／1→6</t>
        </is>
      </c>
      <c r="V858" t="n">
        <v>2</v>
      </c>
      <c r="W858" t="inlineStr">
        <is>
          <t>1号艇を基準評価。固定規則による最強非1号艇は6号艇（全国勝率6.81）で、1号艇全国勝率6.17と比較。軸警戒あり。追加根拠として平均ST0.15対0.15、今節平均着順1.00対3.67、級別A2対A2を確認し、進入利だけに依存せずA。相手は2・6号艇を中心に整理。</t>
        </is>
      </c>
      <c r="X858" t="n">
        <v>46260.35902777778</v>
      </c>
      <c r="Y858" t="inlineStr">
        <is>
          <t>A-</t>
        </is>
      </c>
      <c r="Z858" t="inlineStr">
        <is>
          <t>非掲載</t>
        </is>
      </c>
      <c r="AA858" t="inlineStr">
        <is>
          <t>CSVのみ</t>
        </is>
      </c>
      <c r="AI858" t="inlineStr">
        <is>
          <t>正式Aだが、当日の上位候補との相対比較で販売掲載優先度を下げる。</t>
        </is>
      </c>
      <c r="AJ858" t="inlineStr">
        <is>
          <t>上位10Rとの相対比較で優先度が低い</t>
        </is>
      </c>
      <c r="AL858" t="n">
        <v>46260.35902777778</v>
      </c>
      <c r="AM858" t="inlineStr">
        <is>
          <t>登録済</t>
        </is>
      </c>
      <c r="AN858" t="inlineStr">
        <is>
          <t>1-2-6-5-4-3</t>
        </is>
      </c>
      <c r="AO858" t="inlineStr">
        <is>
          <t>○</t>
        </is>
      </c>
      <c r="AP858" t="n">
        <v>490</v>
      </c>
      <c r="AQ858" t="inlineStr">
        <is>
          <t>○</t>
        </is>
      </c>
      <c r="AR858" t="n">
        <v>200</v>
      </c>
      <c r="AS858" t="n">
        <v>0</v>
      </c>
      <c r="AT858" t="n">
        <v>0</v>
      </c>
      <c r="AU858" t="n">
        <v>0</v>
      </c>
      <c r="AV858" t="n">
        <v>0</v>
      </c>
    </row>
    <row r="859">
      <c r="A859" t="inlineStr">
        <is>
          <t>20260826_三国_06_1.2.1</t>
        </is>
      </c>
      <c r="B859" t="inlineStr">
        <is>
          <t>20260826</t>
        </is>
      </c>
      <c r="C859" t="inlineStr">
        <is>
          <t>実運用</t>
        </is>
      </c>
      <c r="D859" t="n">
        <v>46260</v>
      </c>
      <c r="E859" t="inlineStr">
        <is>
          <t>三国</t>
        </is>
      </c>
      <c r="F859" t="n">
        <v>6</v>
      </c>
      <c r="G859" t="inlineStr">
        <is>
          <t>3日目</t>
        </is>
      </c>
      <c r="H859" t="inlineStr">
        <is>
          <t>予選</t>
        </is>
      </c>
      <c r="I859" t="inlineStr">
        <is>
          <t>0.1</t>
        </is>
      </c>
      <c r="J859" t="inlineStr">
        <is>
          <t>A</t>
        </is>
      </c>
      <c r="K859" t="inlineStr">
        <is>
          <t>2</t>
        </is>
      </c>
      <c r="M859" t="inlineStr">
        <is>
          <t>6</t>
        </is>
      </c>
      <c r="N859" t="inlineStr">
        <is>
          <t>3</t>
        </is>
      </c>
      <c r="P859" t="inlineStr">
        <is>
          <t>6,3,4</t>
        </is>
      </c>
      <c r="Q859" t="inlineStr">
        <is>
          <t>3連単</t>
        </is>
      </c>
      <c r="R859" t="inlineStr">
        <is>
          <t>2→6→3／2→6→4／2→3→6／2→3→4</t>
        </is>
      </c>
      <c r="S859" t="n">
        <v>4</v>
      </c>
      <c r="T859" t="inlineStr">
        <is>
          <t>2連単</t>
        </is>
      </c>
      <c r="U859" t="inlineStr">
        <is>
          <t>2→6／2→3</t>
        </is>
      </c>
      <c r="V859" t="n">
        <v>2</v>
      </c>
      <c r="W859" t="inlineStr">
        <is>
          <t>2号艇を非1号艇軸候補として1号艇と比較。全国6.13対2.61、当地5.81対2.13、ST0.16対0.18、モーター42.98%対33.06%、級別A2対B1。優位項目は全国勝率・当地勝率・平均ST・モーター2連率・今節成績・級別。全国・当地の双方で1号艇を上回り、ST・モーター・今節成績・級別のうち2項目以上でも優位なためA。相手は6・3号艇を中心に整理。</t>
        </is>
      </c>
      <c r="X859" t="n">
        <v>46260.35902777778</v>
      </c>
      <c r="Y859" t="inlineStr">
        <is>
          <t>A-</t>
        </is>
      </c>
      <c r="Z859" t="inlineStr">
        <is>
          <t>非掲載</t>
        </is>
      </c>
      <c r="AA859" t="inlineStr">
        <is>
          <t>CSVのみ</t>
        </is>
      </c>
      <c r="AI859" t="inlineStr">
        <is>
          <t>正式Aだが、当日の上位候補との相対比較で販売掲載優先度を下げる。</t>
        </is>
      </c>
      <c r="AJ859" t="inlineStr">
        <is>
          <t>上位10Rとの相対比較で優先度が低い</t>
        </is>
      </c>
      <c r="AL859" t="n">
        <v>46260.35902777778</v>
      </c>
      <c r="AM859" t="inlineStr">
        <is>
          <t>登録済</t>
        </is>
      </c>
      <c r="AN859" t="inlineStr">
        <is>
          <t>1-2-6-4-5-3</t>
        </is>
      </c>
      <c r="AO859" t="inlineStr">
        <is>
          <t>×</t>
        </is>
      </c>
      <c r="AP859" t="n">
        <v>0</v>
      </c>
      <c r="AQ859" t="inlineStr">
        <is>
          <t>×</t>
        </is>
      </c>
      <c r="AR859" t="n">
        <v>0</v>
      </c>
      <c r="AS859" t="n">
        <v>0</v>
      </c>
      <c r="AT859" t="n">
        <v>0</v>
      </c>
      <c r="AU859" t="n">
        <v>0</v>
      </c>
      <c r="AV859" t="n">
        <v>0</v>
      </c>
    </row>
    <row r="860">
      <c r="A860" t="inlineStr">
        <is>
          <t>20260826_三国_07_1.2.1</t>
        </is>
      </c>
      <c r="B860" t="inlineStr">
        <is>
          <t>20260826</t>
        </is>
      </c>
      <c r="C860" t="inlineStr">
        <is>
          <t>実運用</t>
        </is>
      </c>
      <c r="D860" t="n">
        <v>46260</v>
      </c>
      <c r="E860" t="inlineStr">
        <is>
          <t>三国</t>
        </is>
      </c>
      <c r="F860" t="n">
        <v>7</v>
      </c>
      <c r="G860" t="inlineStr">
        <is>
          <t>3日目</t>
        </is>
      </c>
      <c r="H860" t="inlineStr">
        <is>
          <t>予選</t>
        </is>
      </c>
      <c r="I860" t="inlineStr">
        <is>
          <t>0.1</t>
        </is>
      </c>
      <c r="J860" t="inlineStr">
        <is>
          <t>C</t>
        </is>
      </c>
      <c r="L860" t="inlineStr">
        <is>
          <t>5,6</t>
        </is>
      </c>
      <c r="S860" t="n">
        <v>0</v>
      </c>
      <c r="V860" t="n">
        <v>0</v>
      </c>
      <c r="W860" t="inlineStr">
        <is>
          <t>1号艇を基準評価。固定規則による最強非1号艇は5号艇（全国勝率6.58）で、1号艇全国勝率4.96と比較。複数艇から相対的な脅威があり、1着中心を合理的に絞れないためC。</t>
        </is>
      </c>
      <c r="X860" t="n">
        <v>46260.35902777778</v>
      </c>
      <c r="Y860" t="inlineStr">
        <is>
          <t>C</t>
        </is>
      </c>
      <c r="Z860" t="inlineStr">
        <is>
          <t>非掲載</t>
        </is>
      </c>
      <c r="AA860" t="inlineStr">
        <is>
          <t>CSVのみ</t>
        </is>
      </c>
      <c r="AI860" t="inlineStr">
        <is>
          <t>正式C。見送り。</t>
        </is>
      </c>
      <c r="AJ860" t="inlineStr">
        <is>
          <t>中心艇または展開を合理的に絞れない</t>
        </is>
      </c>
      <c r="AL860" t="n">
        <v>46260.35902777778</v>
      </c>
      <c r="AM860" t="inlineStr">
        <is>
          <t>登録済</t>
        </is>
      </c>
      <c r="AN860" t="inlineStr">
        <is>
          <t>3-4-1-6-5-2</t>
        </is>
      </c>
      <c r="AO860" t="inlineStr">
        <is>
          <t>対象なし</t>
        </is>
      </c>
      <c r="AP860" t="n">
        <v>0</v>
      </c>
      <c r="AQ860" t="inlineStr">
        <is>
          <t>対象なし</t>
        </is>
      </c>
      <c r="AR860" t="n">
        <v>0</v>
      </c>
      <c r="AS860" t="n">
        <v>0</v>
      </c>
      <c r="AT860" t="n">
        <v>0</v>
      </c>
      <c r="AU860" t="n">
        <v>0</v>
      </c>
      <c r="AV860" t="n">
        <v>0</v>
      </c>
    </row>
    <row r="861">
      <c r="A861" t="inlineStr">
        <is>
          <t>20260826_三国_08_1.2.1</t>
        </is>
      </c>
      <c r="B861" t="inlineStr">
        <is>
          <t>20260826</t>
        </is>
      </c>
      <c r="C861" t="inlineStr">
        <is>
          <t>実運用</t>
        </is>
      </c>
      <c r="D861" t="n">
        <v>46260</v>
      </c>
      <c r="E861" t="inlineStr">
        <is>
          <t>三国</t>
        </is>
      </c>
      <c r="F861" t="n">
        <v>8</v>
      </c>
      <c r="G861" t="inlineStr">
        <is>
          <t>3日目</t>
        </is>
      </c>
      <c r="H861" t="inlineStr">
        <is>
          <t>予選</t>
        </is>
      </c>
      <c r="I861" t="inlineStr">
        <is>
          <t>0.1</t>
        </is>
      </c>
      <c r="J861" t="inlineStr">
        <is>
          <t>B</t>
        </is>
      </c>
      <c r="K861" t="inlineStr">
        <is>
          <t>4</t>
        </is>
      </c>
      <c r="M861" t="inlineStr">
        <is>
          <t>2,3</t>
        </is>
      </c>
      <c r="P861" t="inlineStr">
        <is>
          <t>2,3,5</t>
        </is>
      </c>
      <c r="Q861" t="inlineStr">
        <is>
          <t>3連単</t>
        </is>
      </c>
      <c r="R861" t="inlineStr">
        <is>
          <t>4→2→3／4→2→5／4→3→2／4→3→5</t>
        </is>
      </c>
      <c r="S861" t="n">
        <v>4</v>
      </c>
      <c r="T861" t="inlineStr">
        <is>
          <t>2連単</t>
        </is>
      </c>
      <c r="U861" t="inlineStr">
        <is>
          <t>4→2／4→3</t>
        </is>
      </c>
      <c r="V861" t="n">
        <v>2</v>
      </c>
      <c r="W861" t="inlineStr">
        <is>
          <t>4号艇を非1号艇軸候補として1号艇と比較。全国5.38対2.47、当地7.10対1.50、ST0.15対0.18、モーター38.74%対37.17%、級別A2対B1。優位項目は全国勝率・当地勝率・平均ST・モーター2連率・今節成績・級別。4〜6号艇軸は具体的展開記録が必須だが、静的出走表だけでは能力比較と別の進行根拠を安全に確定できないためB。相手は2・3号艇を中心に整理。</t>
        </is>
      </c>
      <c r="X861" t="n">
        <v>46260.35902777778</v>
      </c>
      <c r="Y861" t="inlineStr">
        <is>
          <t>B</t>
        </is>
      </c>
      <c r="Z861" t="inlineStr">
        <is>
          <t>非掲載</t>
        </is>
      </c>
      <c r="AA861" t="inlineStr">
        <is>
          <t>CSVのみ</t>
        </is>
      </c>
      <c r="AI861" t="inlineStr">
        <is>
          <t>正式B。本文掲載候補より軸・展開の不確実性が大きい。</t>
        </is>
      </c>
      <c r="AJ861" t="inlineStr">
        <is>
          <t>軸または相手関係の不確実性</t>
        </is>
      </c>
      <c r="AL861" t="n">
        <v>46260.35902777778</v>
      </c>
      <c r="AM861" t="inlineStr">
        <is>
          <t>登録済</t>
        </is>
      </c>
      <c r="AN861" t="inlineStr">
        <is>
          <t>2-3-1-4-5-6</t>
        </is>
      </c>
      <c r="AO861" t="inlineStr">
        <is>
          <t>×</t>
        </is>
      </c>
      <c r="AP861" t="n">
        <v>0</v>
      </c>
      <c r="AQ861" t="inlineStr">
        <is>
          <t>×</t>
        </is>
      </c>
      <c r="AR861" t="n">
        <v>0</v>
      </c>
      <c r="AS861" t="n">
        <v>0</v>
      </c>
      <c r="AT861" t="n">
        <v>0</v>
      </c>
      <c r="AU861" t="n">
        <v>0</v>
      </c>
      <c r="AV861" t="n">
        <v>0</v>
      </c>
    </row>
    <row r="862">
      <c r="A862" t="inlineStr">
        <is>
          <t>20260826_三国_09_1.2.1</t>
        </is>
      </c>
      <c r="B862" t="inlineStr">
        <is>
          <t>20260826</t>
        </is>
      </c>
      <c r="C862" t="inlineStr">
        <is>
          <t>実運用</t>
        </is>
      </c>
      <c r="D862" t="n">
        <v>46260</v>
      </c>
      <c r="E862" t="inlineStr">
        <is>
          <t>三国</t>
        </is>
      </c>
      <c r="F862" t="n">
        <v>9</v>
      </c>
      <c r="G862" t="inlineStr">
        <is>
          <t>3日目</t>
        </is>
      </c>
      <c r="H862" t="inlineStr">
        <is>
          <t>予選特賞</t>
        </is>
      </c>
      <c r="I862" t="inlineStr">
        <is>
          <t>0.1</t>
        </is>
      </c>
      <c r="J862" t="inlineStr">
        <is>
          <t>A</t>
        </is>
      </c>
      <c r="K862" t="inlineStr">
        <is>
          <t>3</t>
        </is>
      </c>
      <c r="M862" t="inlineStr">
        <is>
          <t>5</t>
        </is>
      </c>
      <c r="N862" t="inlineStr">
        <is>
          <t>6</t>
        </is>
      </c>
      <c r="P862" t="inlineStr">
        <is>
          <t>5,6,1</t>
        </is>
      </c>
      <c r="Q862" t="inlineStr">
        <is>
          <t>3連単</t>
        </is>
      </c>
      <c r="R862" t="inlineStr">
        <is>
          <t>3→5→6／3→5→1／3→6→5／3→6→1</t>
        </is>
      </c>
      <c r="S862" t="n">
        <v>4</v>
      </c>
      <c r="T862" t="inlineStr">
        <is>
          <t>2連単</t>
        </is>
      </c>
      <c r="U862" t="inlineStr">
        <is>
          <t>3→5／3→6</t>
        </is>
      </c>
      <c r="V862" t="n">
        <v>2</v>
      </c>
      <c r="W862" t="inlineStr">
        <is>
          <t>3号艇を非1号艇軸候補として1号艇と比較。全国7.00対5.06、当地6.80対5.79、ST0.17対0.18、モーター47.79%対34.51%、級別B1対B1。優位項目は全国勝率・当地勝率・平均ST・モーター2連率。全国・当地の双方で1号艇を上回り、ST・モーター・今節成績・級別のうち2項目以上でも優位なためA。相手は5・6号艇を中心に整理。</t>
        </is>
      </c>
      <c r="X862" t="n">
        <v>46260.35902777778</v>
      </c>
      <c r="Y862" t="inlineStr">
        <is>
          <t>A-</t>
        </is>
      </c>
      <c r="Z862" t="inlineStr">
        <is>
          <t>非掲載</t>
        </is>
      </c>
      <c r="AA862" t="inlineStr">
        <is>
          <t>CSVのみ</t>
        </is>
      </c>
      <c r="AI862" t="inlineStr">
        <is>
          <t>正式Aだが、当日の上位候補との相対比較で販売掲載優先度を下げる。</t>
        </is>
      </c>
      <c r="AJ862" t="inlineStr">
        <is>
          <t>上位10Rとの相対比較で優先度が低い</t>
        </is>
      </c>
      <c r="AL862" t="n">
        <v>46260.35902777778</v>
      </c>
      <c r="AM862" t="inlineStr">
        <is>
          <t>登録済</t>
        </is>
      </c>
      <c r="AN862" t="inlineStr">
        <is>
          <t>1-5-3-6-4-2</t>
        </is>
      </c>
      <c r="AO862" t="inlineStr">
        <is>
          <t>×</t>
        </is>
      </c>
      <c r="AP862" t="n">
        <v>0</v>
      </c>
      <c r="AQ862" t="inlineStr">
        <is>
          <t>×</t>
        </is>
      </c>
      <c r="AR862" t="n">
        <v>0</v>
      </c>
      <c r="AS862" t="n">
        <v>0</v>
      </c>
      <c r="AT862" t="n">
        <v>0</v>
      </c>
      <c r="AU862" t="n">
        <v>0</v>
      </c>
      <c r="AV862" t="n">
        <v>0</v>
      </c>
    </row>
    <row r="863">
      <c r="A863" t="inlineStr">
        <is>
          <t>20260826_三国_10_1.2.1</t>
        </is>
      </c>
      <c r="B863" t="inlineStr">
        <is>
          <t>20260826</t>
        </is>
      </c>
      <c r="C863" t="inlineStr">
        <is>
          <t>実運用</t>
        </is>
      </c>
      <c r="D863" t="n">
        <v>46260</v>
      </c>
      <c r="E863" t="inlineStr">
        <is>
          <t>三国</t>
        </is>
      </c>
      <c r="F863" t="n">
        <v>10</v>
      </c>
      <c r="G863" t="inlineStr">
        <is>
          <t>3日目</t>
        </is>
      </c>
      <c r="H863" t="inlineStr">
        <is>
          <t>予選特賞</t>
        </is>
      </c>
      <c r="I863" t="inlineStr">
        <is>
          <t>0.1</t>
        </is>
      </c>
      <c r="J863" t="inlineStr">
        <is>
          <t>B</t>
        </is>
      </c>
      <c r="K863" t="inlineStr">
        <is>
          <t>2</t>
        </is>
      </c>
      <c r="M863" t="inlineStr">
        <is>
          <t>4,5</t>
        </is>
      </c>
      <c r="P863" t="inlineStr">
        <is>
          <t>4,5,6</t>
        </is>
      </c>
      <c r="Q863" t="inlineStr">
        <is>
          <t>3連単</t>
        </is>
      </c>
      <c r="R863" t="inlineStr">
        <is>
          <t>2→4→5／2→4→6／2→5→4／2→5→6</t>
        </is>
      </c>
      <c r="S863" t="n">
        <v>4</v>
      </c>
      <c r="T863" t="inlineStr">
        <is>
          <t>2連単</t>
        </is>
      </c>
      <c r="U863" t="inlineStr">
        <is>
          <t>2→4／2→5</t>
        </is>
      </c>
      <c r="V863" t="n">
        <v>2</v>
      </c>
      <c r="W863" t="inlineStr">
        <is>
          <t>2号艇を非1号艇軸候補として1号艇と比較。全国6.81対2.83、当地4.82対0.00、ST0.15対空欄、モーター38.79%対30.00%、級別A2対B2。優位項目は全国勝率・モーター2連率・今節成績・級別。軸候補には置けるが、非1号艇Aの追加条件を満たし切らないためB。相手は4・5号艇を中心に整理。</t>
        </is>
      </c>
      <c r="X863" t="n">
        <v>46260.35902777778</v>
      </c>
      <c r="Y863" t="inlineStr">
        <is>
          <t>B</t>
        </is>
      </c>
      <c r="Z863" t="inlineStr">
        <is>
          <t>非掲載</t>
        </is>
      </c>
      <c r="AA863" t="inlineStr">
        <is>
          <t>CSVのみ</t>
        </is>
      </c>
      <c r="AI863" t="inlineStr">
        <is>
          <t>正式B。本文掲載候補より軸・展開の不確実性が大きい。</t>
        </is>
      </c>
      <c r="AJ863" t="inlineStr">
        <is>
          <t>軸または相手関係の不確実性</t>
        </is>
      </c>
      <c r="AL863" t="n">
        <v>46260.35902777778</v>
      </c>
      <c r="AM863" t="inlineStr">
        <is>
          <t>登録済</t>
        </is>
      </c>
      <c r="AN863" t="inlineStr">
        <is>
          <t>4-1-3-5-6</t>
        </is>
      </c>
      <c r="AO863" t="inlineStr">
        <is>
          <t>×</t>
        </is>
      </c>
      <c r="AP863" t="n">
        <v>0</v>
      </c>
      <c r="AQ863" t="inlineStr">
        <is>
          <t>×</t>
        </is>
      </c>
      <c r="AR863" t="n">
        <v>0</v>
      </c>
      <c r="AS863" t="n">
        <v>0</v>
      </c>
      <c r="AT863" t="n">
        <v>0</v>
      </c>
      <c r="AU863" t="n">
        <v>0</v>
      </c>
      <c r="AV863" t="n">
        <v>0</v>
      </c>
    </row>
    <row r="864">
      <c r="A864" t="inlineStr">
        <is>
          <t>20260826_三国_11_1.2.1</t>
        </is>
      </c>
      <c r="B864" t="inlineStr">
        <is>
          <t>20260826</t>
        </is>
      </c>
      <c r="C864" t="inlineStr">
        <is>
          <t>実運用</t>
        </is>
      </c>
      <c r="D864" t="n">
        <v>46260</v>
      </c>
      <c r="E864" t="inlineStr">
        <is>
          <t>三国</t>
        </is>
      </c>
      <c r="F864" t="n">
        <v>11</v>
      </c>
      <c r="G864" t="inlineStr">
        <is>
          <t>3日目</t>
        </is>
      </c>
      <c r="H864" t="inlineStr">
        <is>
          <t>記者特選</t>
        </is>
      </c>
      <c r="I864" t="inlineStr">
        <is>
          <t>0.1</t>
        </is>
      </c>
      <c r="J864" t="inlineStr">
        <is>
          <t>B</t>
        </is>
      </c>
      <c r="K864" t="inlineStr">
        <is>
          <t>2</t>
        </is>
      </c>
      <c r="M864" t="inlineStr">
        <is>
          <t>3</t>
        </is>
      </c>
      <c r="N864" t="inlineStr">
        <is>
          <t>5</t>
        </is>
      </c>
      <c r="P864" t="inlineStr">
        <is>
          <t>3,5,1</t>
        </is>
      </c>
      <c r="Q864" t="inlineStr">
        <is>
          <t>3連単</t>
        </is>
      </c>
      <c r="R864" t="inlineStr">
        <is>
          <t>2→3→5／2→3→1／2→5→3／2→5→1</t>
        </is>
      </c>
      <c r="S864" t="n">
        <v>4</v>
      </c>
      <c r="T864" t="inlineStr">
        <is>
          <t>2連単</t>
        </is>
      </c>
      <c r="U864" t="inlineStr">
        <is>
          <t>2→3／2→5</t>
        </is>
      </c>
      <c r="V864" t="n">
        <v>2</v>
      </c>
      <c r="W864" t="inlineStr">
        <is>
          <t>2号艇を非1号艇軸候補として1号艇と比較。全国6.77対4.81、当地7.00対0.00、ST0.15対0.19、モーター30.43%対40.34%、級別A1対B1。優位項目は全国勝率・平均ST・今節成績・級別。軸候補には置けるが、非1号艇Aの追加条件を満たし切らないためB。相手は3・5号艇を中心に整理。</t>
        </is>
      </c>
      <c r="X864" t="n">
        <v>46260.35902777778</v>
      </c>
      <c r="Y864" t="inlineStr">
        <is>
          <t>B</t>
        </is>
      </c>
      <c r="Z864" t="inlineStr">
        <is>
          <t>非掲載</t>
        </is>
      </c>
      <c r="AA864" t="inlineStr">
        <is>
          <t>CSVのみ</t>
        </is>
      </c>
      <c r="AI864" t="inlineStr">
        <is>
          <t>正式B。本文掲載候補より軸・展開の不確実性が大きい。</t>
        </is>
      </c>
      <c r="AJ864" t="inlineStr">
        <is>
          <t>軸または相手関係の不確実性</t>
        </is>
      </c>
      <c r="AL864" t="n">
        <v>46260.35902777778</v>
      </c>
      <c r="AM864" t="inlineStr">
        <is>
          <t>登録済</t>
        </is>
      </c>
      <c r="AN864" t="inlineStr">
        <is>
          <t>5-3-2-6-1-4</t>
        </is>
      </c>
      <c r="AO864" t="inlineStr">
        <is>
          <t>×</t>
        </is>
      </c>
      <c r="AP864" t="n">
        <v>0</v>
      </c>
      <c r="AQ864" t="inlineStr">
        <is>
          <t>×</t>
        </is>
      </c>
      <c r="AR864" t="n">
        <v>0</v>
      </c>
      <c r="AS864" t="n">
        <v>0</v>
      </c>
      <c r="AT864" t="n">
        <v>0</v>
      </c>
      <c r="AU864" t="n">
        <v>0</v>
      </c>
      <c r="AV864" t="n">
        <v>0</v>
      </c>
    </row>
    <row r="865">
      <c r="A865" t="inlineStr">
        <is>
          <t>20260826_三国_12_1.2.1</t>
        </is>
      </c>
      <c r="B865" t="inlineStr">
        <is>
          <t>20260826</t>
        </is>
      </c>
      <c r="C865" t="inlineStr">
        <is>
          <t>実運用</t>
        </is>
      </c>
      <c r="D865" t="n">
        <v>46260</v>
      </c>
      <c r="E865" t="inlineStr">
        <is>
          <t>三国</t>
        </is>
      </c>
      <c r="F865" t="n">
        <v>12</v>
      </c>
      <c r="G865" t="inlineStr">
        <is>
          <t>3日目</t>
        </is>
      </c>
      <c r="H865" t="inlineStr">
        <is>
          <t>カニ坊選抜</t>
        </is>
      </c>
      <c r="I865" t="inlineStr">
        <is>
          <t>0.1</t>
        </is>
      </c>
      <c r="J865" t="inlineStr">
        <is>
          <t>A</t>
        </is>
      </c>
      <c r="K865" t="inlineStr">
        <is>
          <t>1</t>
        </is>
      </c>
      <c r="M865" t="inlineStr">
        <is>
          <t>3</t>
        </is>
      </c>
      <c r="N865" t="inlineStr">
        <is>
          <t>6</t>
        </is>
      </c>
      <c r="P865" t="inlineStr">
        <is>
          <t>3,6,2</t>
        </is>
      </c>
      <c r="Q865" t="inlineStr">
        <is>
          <t>3連単</t>
        </is>
      </c>
      <c r="R865" t="inlineStr">
        <is>
          <t>1→3→6／1→3→2／1→6→3／1→6→2</t>
        </is>
      </c>
      <c r="S865" t="n">
        <v>4</v>
      </c>
      <c r="T865" t="inlineStr">
        <is>
          <t>2連単</t>
        </is>
      </c>
      <c r="U865" t="inlineStr">
        <is>
          <t>1→3／1→6</t>
        </is>
      </c>
      <c r="V865" t="n">
        <v>2</v>
      </c>
      <c r="W865" t="inlineStr">
        <is>
          <t>1号艇を基準評価。固定規則による最強非1号艇は3号艇（全国勝率6.58）で、1号艇全国勝率6.57と比較。軸警戒あり。追加根拠として当地勝率7.19対6.00、平均ST0.15対0.16、モーター36.52%対36.52%を確認し、進入利だけに依存せずA。相手は3・6号艇を中心に整理。</t>
        </is>
      </c>
      <c r="X865" t="n">
        <v>46260.35902777778</v>
      </c>
      <c r="Y865" t="inlineStr">
        <is>
          <t>A-</t>
        </is>
      </c>
      <c r="Z865" t="inlineStr">
        <is>
          <t>無料</t>
        </is>
      </c>
      <c r="AA865" t="inlineStr">
        <is>
          <t>無料</t>
        </is>
      </c>
      <c r="AB865" t="n">
        <v>1</v>
      </c>
      <c r="AI865" t="inlineStr">
        <is>
          <t>1号艇軸。全国勝率は3号艇とほぼ同値だが、当地・STで優位。軸警戒Aとして無料枠で継続監視。</t>
        </is>
      </c>
      <c r="AJ865" t="inlineStr">
        <is>
          <t>軸警戒あり</t>
        </is>
      </c>
      <c r="AL865" t="n">
        <v>46260.35902777778</v>
      </c>
      <c r="AM865" t="inlineStr">
        <is>
          <t>登録済</t>
        </is>
      </c>
      <c r="AN865" t="inlineStr">
        <is>
          <t>3-4-6-1-5-2</t>
        </is>
      </c>
      <c r="AO865" t="inlineStr">
        <is>
          <t>×</t>
        </is>
      </c>
      <c r="AP865" t="n">
        <v>0</v>
      </c>
      <c r="AQ865" t="inlineStr">
        <is>
          <t>×</t>
        </is>
      </c>
      <c r="AR865" t="n">
        <v>0</v>
      </c>
      <c r="AS865" t="n">
        <v>0</v>
      </c>
      <c r="AT865" t="n">
        <v>400</v>
      </c>
      <c r="AU865" t="n">
        <v>0</v>
      </c>
      <c r="AV865" t="n">
        <v>-400</v>
      </c>
      <c r="AW865" t="n">
        <v>0</v>
      </c>
    </row>
    <row r="866">
      <c r="A866" t="inlineStr">
        <is>
          <t>20260826_宮島_01_1.2.1</t>
        </is>
      </c>
      <c r="B866" t="inlineStr">
        <is>
          <t>20260826</t>
        </is>
      </c>
      <c r="C866" t="inlineStr">
        <is>
          <t>実運用</t>
        </is>
      </c>
      <c r="D866" t="n">
        <v>46260</v>
      </c>
      <c r="E866" t="inlineStr">
        <is>
          <t>宮島</t>
        </is>
      </c>
      <c r="F866" t="n">
        <v>1</v>
      </c>
      <c r="G866" t="inlineStr">
        <is>
          <t>2日目</t>
        </is>
      </c>
      <c r="H866" t="inlineStr">
        <is>
          <t>ファーストＢ</t>
        </is>
      </c>
      <c r="I866" t="inlineStr">
        <is>
          <t>0.1</t>
        </is>
      </c>
      <c r="J866" t="inlineStr">
        <is>
          <t>A</t>
        </is>
      </c>
      <c r="K866" t="inlineStr">
        <is>
          <t>1</t>
        </is>
      </c>
      <c r="M866" t="inlineStr">
        <is>
          <t>3</t>
        </is>
      </c>
      <c r="N866" t="inlineStr">
        <is>
          <t>2</t>
        </is>
      </c>
      <c r="P866" t="inlineStr">
        <is>
          <t>3,2,5</t>
        </is>
      </c>
      <c r="Q866" t="inlineStr">
        <is>
          <t>3連単</t>
        </is>
      </c>
      <c r="R866" t="inlineStr">
        <is>
          <t>1→3→2／1→3→5／1→2→3／1→2→5</t>
        </is>
      </c>
      <c r="S866" t="n">
        <v>4</v>
      </c>
      <c r="T866" t="inlineStr">
        <is>
          <t>2連単</t>
        </is>
      </c>
      <c r="U866" t="inlineStr">
        <is>
          <t>1→3／1→2</t>
        </is>
      </c>
      <c r="V866" t="n">
        <v>2</v>
      </c>
      <c r="W866" t="inlineStr">
        <is>
          <t>1号艇を基準評価。固定規則による最強非1号艇は3号艇（全国勝率5.50）で、1号艇全国勝率5.94と比較。比較裏付けとして当地勝率5.78対3.71、平均ST0.17対0.17、級別A2対B1を確認しA。相手は3・2号艇を中心に整理。</t>
        </is>
      </c>
      <c r="X866" t="n">
        <v>46260.35902777778</v>
      </c>
      <c r="Y866" t="inlineStr">
        <is>
          <t>A-</t>
        </is>
      </c>
      <c r="Z866" t="inlineStr">
        <is>
          <t>非掲載</t>
        </is>
      </c>
      <c r="AA866" t="inlineStr">
        <is>
          <t>CSVのみ</t>
        </is>
      </c>
      <c r="AI866" t="inlineStr">
        <is>
          <t>正式Aだが、当日の上位候補との相対比較で販売掲載優先度を下げる。</t>
        </is>
      </c>
      <c r="AJ866" t="inlineStr">
        <is>
          <t>上位10Rとの相対比較で優先度が低い</t>
        </is>
      </c>
      <c r="AL866" t="n">
        <v>46260.35902777778</v>
      </c>
      <c r="AM866" t="inlineStr">
        <is>
          <t>登録済</t>
        </is>
      </c>
      <c r="AN866" t="inlineStr">
        <is>
          <t>1-4-3-2-5-6</t>
        </is>
      </c>
      <c r="AO866" t="inlineStr">
        <is>
          <t>×</t>
        </is>
      </c>
      <c r="AP866" t="n">
        <v>0</v>
      </c>
      <c r="AQ866" t="inlineStr">
        <is>
          <t>×</t>
        </is>
      </c>
      <c r="AR866" t="n">
        <v>0</v>
      </c>
      <c r="AS866" t="n">
        <v>0</v>
      </c>
      <c r="AT866" t="n">
        <v>0</v>
      </c>
      <c r="AU866" t="n">
        <v>0</v>
      </c>
      <c r="AV866" t="n">
        <v>0</v>
      </c>
    </row>
    <row r="867">
      <c r="A867" t="inlineStr">
        <is>
          <t>20260826_宮島_02_1.2.1</t>
        </is>
      </c>
      <c r="B867" t="inlineStr">
        <is>
          <t>20260826</t>
        </is>
      </c>
      <c r="C867" t="inlineStr">
        <is>
          <t>実運用</t>
        </is>
      </c>
      <c r="D867" t="n">
        <v>46260</v>
      </c>
      <c r="E867" t="inlineStr">
        <is>
          <t>宮島</t>
        </is>
      </c>
      <c r="F867" t="n">
        <v>2</v>
      </c>
      <c r="G867" t="inlineStr">
        <is>
          <t>2日目</t>
        </is>
      </c>
      <c r="H867" t="inlineStr">
        <is>
          <t>予選</t>
        </is>
      </c>
      <c r="I867" t="inlineStr">
        <is>
          <t>0.1</t>
        </is>
      </c>
      <c r="J867" t="inlineStr">
        <is>
          <t>B</t>
        </is>
      </c>
      <c r="K867" t="inlineStr">
        <is>
          <t>6</t>
        </is>
      </c>
      <c r="M867" t="inlineStr">
        <is>
          <t>4,1</t>
        </is>
      </c>
      <c r="P867" t="inlineStr">
        <is>
          <t>4,1,5</t>
        </is>
      </c>
      <c r="Q867" t="inlineStr">
        <is>
          <t>3連単</t>
        </is>
      </c>
      <c r="R867" t="inlineStr">
        <is>
          <t>6→4→1／6→4→5／6→1→4／6→1→5</t>
        </is>
      </c>
      <c r="S867" t="n">
        <v>4</v>
      </c>
      <c r="T867" t="inlineStr">
        <is>
          <t>2連単</t>
        </is>
      </c>
      <c r="U867" t="inlineStr">
        <is>
          <t>6→4／6→1</t>
        </is>
      </c>
      <c r="V867" t="n">
        <v>2</v>
      </c>
      <c r="W867" t="inlineStr">
        <is>
          <t>6号艇を非1号艇軸候補として1号艇と比較。全国6.76対5.77、当地6.90対4.96、ST0.14対0.16、モーター29.77%対33.66%、級別A1対A2。優位項目は全国勝率・当地勝率・平均ST・今節成績・級別。4〜6号艇軸は具体的展開記録が必須だが、静的出走表だけでは能力比較と別の進行根拠を安全に確定できないためB。相手は4・1号艇を中心に整理。</t>
        </is>
      </c>
      <c r="X867" t="n">
        <v>46260.35902777778</v>
      </c>
      <c r="Y867" t="inlineStr">
        <is>
          <t>B</t>
        </is>
      </c>
      <c r="Z867" t="inlineStr">
        <is>
          <t>非掲載</t>
        </is>
      </c>
      <c r="AA867" t="inlineStr">
        <is>
          <t>CSVのみ</t>
        </is>
      </c>
      <c r="AI867" t="inlineStr">
        <is>
          <t>正式B。本文掲載候補より軸・展開の不確実性が大きい。</t>
        </is>
      </c>
      <c r="AJ867" t="inlineStr">
        <is>
          <t>軸または相手関係の不確実性</t>
        </is>
      </c>
      <c r="AL867" t="n">
        <v>46260.35902777778</v>
      </c>
      <c r="AM867" t="inlineStr">
        <is>
          <t>登録済</t>
        </is>
      </c>
      <c r="AN867" t="inlineStr">
        <is>
          <t>4-6-2-5-1-3</t>
        </is>
      </c>
      <c r="AO867" t="inlineStr">
        <is>
          <t>×</t>
        </is>
      </c>
      <c r="AP867" t="n">
        <v>0</v>
      </c>
      <c r="AQ867" t="inlineStr">
        <is>
          <t>×</t>
        </is>
      </c>
      <c r="AR867" t="n">
        <v>0</v>
      </c>
      <c r="AS867" t="n">
        <v>0</v>
      </c>
      <c r="AT867" t="n">
        <v>0</v>
      </c>
      <c r="AU867" t="n">
        <v>0</v>
      </c>
      <c r="AV867" t="n">
        <v>0</v>
      </c>
    </row>
    <row r="868">
      <c r="A868" t="inlineStr">
        <is>
          <t>20260826_宮島_03_1.2.1</t>
        </is>
      </c>
      <c r="B868" t="inlineStr">
        <is>
          <t>20260826</t>
        </is>
      </c>
      <c r="C868" t="inlineStr">
        <is>
          <t>実運用</t>
        </is>
      </c>
      <c r="D868" t="n">
        <v>46260</v>
      </c>
      <c r="E868" t="inlineStr">
        <is>
          <t>宮島</t>
        </is>
      </c>
      <c r="F868" t="n">
        <v>3</v>
      </c>
      <c r="G868" t="inlineStr">
        <is>
          <t>2日目</t>
        </is>
      </c>
      <c r="H868" t="inlineStr">
        <is>
          <t>予選</t>
        </is>
      </c>
      <c r="I868" t="inlineStr">
        <is>
          <t>0.1</t>
        </is>
      </c>
      <c r="J868" t="inlineStr">
        <is>
          <t>A</t>
        </is>
      </c>
      <c r="K868" t="inlineStr">
        <is>
          <t>2</t>
        </is>
      </c>
      <c r="M868" t="inlineStr">
        <is>
          <t>4</t>
        </is>
      </c>
      <c r="N868" t="inlineStr">
        <is>
          <t>1</t>
        </is>
      </c>
      <c r="P868" t="inlineStr">
        <is>
          <t>4,1,3</t>
        </is>
      </c>
      <c r="Q868" t="inlineStr">
        <is>
          <t>3連単</t>
        </is>
      </c>
      <c r="R868" t="inlineStr">
        <is>
          <t>2→4→1／2→4→3／2→1→4／2→1→3</t>
        </is>
      </c>
      <c r="S868" t="n">
        <v>4</v>
      </c>
      <c r="T868" t="inlineStr">
        <is>
          <t>2連単</t>
        </is>
      </c>
      <c r="U868" t="inlineStr">
        <is>
          <t>2→4／2→1</t>
        </is>
      </c>
      <c r="V868" t="n">
        <v>2</v>
      </c>
      <c r="W868" t="inlineStr">
        <is>
          <t>2号艇を非1号艇軸候補として1号艇と比較。全国6.33対5.18、当地6.76対5.21、ST0.11対0.16、モーター31.75%対42.33%、級別A2対B1。優位項目は全国勝率・当地勝率・平均ST・今節成績・級別。全国・当地の双方で1号艇を上回り、ST・モーター・今節成績・級別のうち2項目以上でも優位なためA。相手は4・1号艇を中心に整理。</t>
        </is>
      </c>
      <c r="X868" t="n">
        <v>46260.35902777778</v>
      </c>
      <c r="Y868" t="inlineStr">
        <is>
          <t>A-</t>
        </is>
      </c>
      <c r="Z868" t="inlineStr">
        <is>
          <t>非掲載</t>
        </is>
      </c>
      <c r="AA868" t="inlineStr">
        <is>
          <t>CSVのみ</t>
        </is>
      </c>
      <c r="AI868" t="inlineStr">
        <is>
          <t>正式Aだが、当日の上位候補との相対比較で販売掲載優先度を下げる。</t>
        </is>
      </c>
      <c r="AJ868" t="inlineStr">
        <is>
          <t>上位10Rとの相対比較で優先度が低い</t>
        </is>
      </c>
      <c r="AL868" t="n">
        <v>46260.35902777778</v>
      </c>
      <c r="AM868" t="inlineStr">
        <is>
          <t>登録済</t>
        </is>
      </c>
      <c r="AN868" t="inlineStr">
        <is>
          <t>6-5-4-3-2-1</t>
        </is>
      </c>
      <c r="AO868" t="inlineStr">
        <is>
          <t>×</t>
        </is>
      </c>
      <c r="AP868" t="n">
        <v>0</v>
      </c>
      <c r="AQ868" t="inlineStr">
        <is>
          <t>×</t>
        </is>
      </c>
      <c r="AR868" t="n">
        <v>0</v>
      </c>
      <c r="AS868" t="n">
        <v>0</v>
      </c>
      <c r="AT868" t="n">
        <v>0</v>
      </c>
      <c r="AU868" t="n">
        <v>0</v>
      </c>
      <c r="AV868" t="n">
        <v>0</v>
      </c>
    </row>
    <row r="869">
      <c r="A869" t="inlineStr">
        <is>
          <t>20260826_宮島_04_1.2.1</t>
        </is>
      </c>
      <c r="B869" t="inlineStr">
        <is>
          <t>20260826</t>
        </is>
      </c>
      <c r="C869" t="inlineStr">
        <is>
          <t>実運用</t>
        </is>
      </c>
      <c r="D869" t="n">
        <v>46260</v>
      </c>
      <c r="E869" t="inlineStr">
        <is>
          <t>宮島</t>
        </is>
      </c>
      <c r="F869" t="n">
        <v>4</v>
      </c>
      <c r="G869" t="inlineStr">
        <is>
          <t>2日目</t>
        </is>
      </c>
      <c r="H869" t="inlineStr">
        <is>
          <t>予選</t>
        </is>
      </c>
      <c r="I869" t="inlineStr">
        <is>
          <t>0.1</t>
        </is>
      </c>
      <c r="J869" t="inlineStr">
        <is>
          <t>B</t>
        </is>
      </c>
      <c r="K869" t="inlineStr">
        <is>
          <t>2</t>
        </is>
      </c>
      <c r="M869" t="inlineStr">
        <is>
          <t>1,6</t>
        </is>
      </c>
      <c r="P869" t="inlineStr">
        <is>
          <t>1,6,4</t>
        </is>
      </c>
      <c r="Q869" t="inlineStr">
        <is>
          <t>3連単</t>
        </is>
      </c>
      <c r="R869" t="inlineStr">
        <is>
          <t>2→1→6／2→1→4／2→6→1／2→6→4</t>
        </is>
      </c>
      <c r="S869" t="n">
        <v>4</v>
      </c>
      <c r="T869" t="inlineStr">
        <is>
          <t>2連単</t>
        </is>
      </c>
      <c r="U869" t="inlineStr">
        <is>
          <t>2→1／2→6</t>
        </is>
      </c>
      <c r="V869" t="n">
        <v>2</v>
      </c>
      <c r="W869" t="inlineStr">
        <is>
          <t>2号艇を非1号艇軸候補として1号艇と比較。全国6.58対6.08、当地6.40対6.79、ST0.15対0.14、モーター39.56%対44.29%、級別A1対A2。優位項目は全国勝率・今節成績・級別。軸候補には置けるが、非1号艇Aの追加条件を満たし切らないためB。相手は1・6号艇を中心に整理。</t>
        </is>
      </c>
      <c r="X869" t="n">
        <v>46260.35902777778</v>
      </c>
      <c r="Y869" t="inlineStr">
        <is>
          <t>B</t>
        </is>
      </c>
      <c r="Z869" t="inlineStr">
        <is>
          <t>非掲載</t>
        </is>
      </c>
      <c r="AA869" t="inlineStr">
        <is>
          <t>CSVのみ</t>
        </is>
      </c>
      <c r="AI869" t="inlineStr">
        <is>
          <t>正式B。本文掲載候補より軸・展開の不確実性が大きい。</t>
        </is>
      </c>
      <c r="AJ869" t="inlineStr">
        <is>
          <t>軸または相手関係の不確実性</t>
        </is>
      </c>
      <c r="AL869" t="n">
        <v>46260.35902777778</v>
      </c>
      <c r="AM869" t="inlineStr">
        <is>
          <t>登録済</t>
        </is>
      </c>
      <c r="AN869" t="inlineStr">
        <is>
          <t>2-3-6-4</t>
        </is>
      </c>
      <c r="AO869" t="inlineStr">
        <is>
          <t>×</t>
        </is>
      </c>
      <c r="AP869" t="n">
        <v>0</v>
      </c>
      <c r="AQ869" t="inlineStr">
        <is>
          <t>×</t>
        </is>
      </c>
      <c r="AR869" t="n">
        <v>0</v>
      </c>
      <c r="AS869" t="n">
        <v>0</v>
      </c>
      <c r="AT869" t="n">
        <v>0</v>
      </c>
      <c r="AU869" t="n">
        <v>0</v>
      </c>
      <c r="AV869" t="n">
        <v>0</v>
      </c>
    </row>
    <row r="870">
      <c r="A870" t="inlineStr">
        <is>
          <t>20260826_宮島_05_1.2.1</t>
        </is>
      </c>
      <c r="B870" t="inlineStr">
        <is>
          <t>20260826</t>
        </is>
      </c>
      <c r="C870" t="inlineStr">
        <is>
          <t>実運用</t>
        </is>
      </c>
      <c r="D870" t="n">
        <v>46260</v>
      </c>
      <c r="E870" t="inlineStr">
        <is>
          <t>宮島</t>
        </is>
      </c>
      <c r="F870" t="n">
        <v>5</v>
      </c>
      <c r="G870" t="inlineStr">
        <is>
          <t>2日目</t>
        </is>
      </c>
      <c r="H870" t="inlineStr">
        <is>
          <t>ランチ特賞</t>
        </is>
      </c>
      <c r="I870" t="inlineStr">
        <is>
          <t>0.1</t>
        </is>
      </c>
      <c r="J870" t="inlineStr">
        <is>
          <t>B</t>
        </is>
      </c>
      <c r="K870" t="inlineStr">
        <is>
          <t>5</t>
        </is>
      </c>
      <c r="M870" t="inlineStr">
        <is>
          <t>1</t>
        </is>
      </c>
      <c r="N870" t="inlineStr">
        <is>
          <t>4</t>
        </is>
      </c>
      <c r="P870" t="inlineStr">
        <is>
          <t>1,4,3</t>
        </is>
      </c>
      <c r="Q870" t="inlineStr">
        <is>
          <t>3連単</t>
        </is>
      </c>
      <c r="R870" t="inlineStr">
        <is>
          <t>5→1→4／5→1→3／5→4→1／5→4→3</t>
        </is>
      </c>
      <c r="S870" t="n">
        <v>4</v>
      </c>
      <c r="T870" t="inlineStr">
        <is>
          <t>2連単</t>
        </is>
      </c>
      <c r="U870" t="inlineStr">
        <is>
          <t>5→1／5→4</t>
        </is>
      </c>
      <c r="V870" t="n">
        <v>2</v>
      </c>
      <c r="W870" t="inlineStr">
        <is>
          <t>5号艇を非1号艇軸候補として1号艇と比較。全国6.74対6.16、当地7.64対5.82、ST0.13対0.17、モーター40.95%対37.67%、級別A1対A1。優位項目は全国勝率・当地勝率・平均ST・モーター2連率。4〜6号艇軸は具体的展開記録が必須だが、静的出走表だけでは能力比較と別の進行根拠を安全に確定できないためB。相手は1・4号艇を中心に整理。</t>
        </is>
      </c>
      <c r="X870" t="n">
        <v>46260.35902777778</v>
      </c>
      <c r="Y870" t="inlineStr">
        <is>
          <t>B</t>
        </is>
      </c>
      <c r="Z870" t="inlineStr">
        <is>
          <t>非掲載</t>
        </is>
      </c>
      <c r="AA870" t="inlineStr">
        <is>
          <t>CSVのみ</t>
        </is>
      </c>
      <c r="AI870" t="inlineStr">
        <is>
          <t>正式B。本文掲載候補より軸・展開の不確実性が大きい。</t>
        </is>
      </c>
      <c r="AJ870" t="inlineStr">
        <is>
          <t>軸または相手関係の不確実性</t>
        </is>
      </c>
      <c r="AL870" t="n">
        <v>46260.35902777778</v>
      </c>
      <c r="AM870" t="inlineStr">
        <is>
          <t>登録済</t>
        </is>
      </c>
      <c r="AN870" t="inlineStr">
        <is>
          <t>5-1-4-3-2-6</t>
        </is>
      </c>
      <c r="AO870" t="inlineStr">
        <is>
          <t>○</t>
        </is>
      </c>
      <c r="AP870" t="n">
        <v>2590</v>
      </c>
      <c r="AQ870" t="inlineStr">
        <is>
          <t>○</t>
        </is>
      </c>
      <c r="AR870" t="n">
        <v>630</v>
      </c>
      <c r="AS870" t="n">
        <v>0</v>
      </c>
      <c r="AT870" t="n">
        <v>0</v>
      </c>
      <c r="AU870" t="n">
        <v>0</v>
      </c>
      <c r="AV870" t="n">
        <v>0</v>
      </c>
    </row>
    <row r="871">
      <c r="A871" t="inlineStr">
        <is>
          <t>20260826_宮島_06_1.2.1</t>
        </is>
      </c>
      <c r="B871" t="inlineStr">
        <is>
          <t>20260826</t>
        </is>
      </c>
      <c r="C871" t="inlineStr">
        <is>
          <t>実運用</t>
        </is>
      </c>
      <c r="D871" t="n">
        <v>46260</v>
      </c>
      <c r="E871" t="inlineStr">
        <is>
          <t>宮島</t>
        </is>
      </c>
      <c r="F871" t="n">
        <v>6</v>
      </c>
      <c r="G871" t="inlineStr">
        <is>
          <t>2日目</t>
        </is>
      </c>
      <c r="H871" t="inlineStr">
        <is>
          <t>予選</t>
        </is>
      </c>
      <c r="I871" t="inlineStr">
        <is>
          <t>0.1</t>
        </is>
      </c>
      <c r="J871" t="inlineStr">
        <is>
          <t>A</t>
        </is>
      </c>
      <c r="K871" t="inlineStr">
        <is>
          <t>2</t>
        </is>
      </c>
      <c r="M871" t="inlineStr">
        <is>
          <t>3,5</t>
        </is>
      </c>
      <c r="P871" t="inlineStr">
        <is>
          <t>3,5,4</t>
        </is>
      </c>
      <c r="Q871" t="inlineStr">
        <is>
          <t>3連単</t>
        </is>
      </c>
      <c r="R871" t="inlineStr">
        <is>
          <t>2→3→5／2→3→4／2→5→3／2→5→4</t>
        </is>
      </c>
      <c r="S871" t="n">
        <v>4</v>
      </c>
      <c r="T871" t="inlineStr">
        <is>
          <t>2連単</t>
        </is>
      </c>
      <c r="U871" t="inlineStr">
        <is>
          <t>2→3／2→5</t>
        </is>
      </c>
      <c r="V871" t="n">
        <v>2</v>
      </c>
      <c r="W871" t="inlineStr">
        <is>
          <t>2号艇を非1号艇軸候補として1号艇と比較。全国5.99対3.24、当地5.49対1.72、ST0.17対0.20、モーター47.84%対33.83%、級別A2対B2。優位項目は全国勝率・当地勝率・平均ST・モーター2連率・今節成績・級別。全国・当地の双方で1号艇を上回り、ST・モーター・今節成績・級別のうち2項目以上でも優位なためA。相手は3・5号艇を中心に整理。</t>
        </is>
      </c>
      <c r="X871" t="n">
        <v>46260.35902777778</v>
      </c>
      <c r="Y871" t="inlineStr">
        <is>
          <t>A-</t>
        </is>
      </c>
      <c r="Z871" t="inlineStr">
        <is>
          <t>非掲載</t>
        </is>
      </c>
      <c r="AA871" t="inlineStr">
        <is>
          <t>CSVのみ</t>
        </is>
      </c>
      <c r="AI871" t="inlineStr">
        <is>
          <t>正式Aだが、当日の上位候補との相対比較で販売掲載優先度を下げる。</t>
        </is>
      </c>
      <c r="AJ871" t="inlineStr">
        <is>
          <t>上位10Rとの相対比較で優先度が低い</t>
        </is>
      </c>
      <c r="AL871" t="n">
        <v>46260.35902777778</v>
      </c>
      <c r="AM871" t="inlineStr">
        <is>
          <t>登録済</t>
        </is>
      </c>
      <c r="AN871" t="inlineStr">
        <is>
          <t>4-2-6-5-3-1</t>
        </is>
      </c>
      <c r="AO871" t="inlineStr">
        <is>
          <t>×</t>
        </is>
      </c>
      <c r="AP871" t="n">
        <v>0</v>
      </c>
      <c r="AQ871" t="inlineStr">
        <is>
          <t>×</t>
        </is>
      </c>
      <c r="AR871" t="n">
        <v>0</v>
      </c>
      <c r="AS871" t="n">
        <v>0</v>
      </c>
      <c r="AT871" t="n">
        <v>0</v>
      </c>
      <c r="AU871" t="n">
        <v>0</v>
      </c>
      <c r="AV871" t="n">
        <v>0</v>
      </c>
    </row>
    <row r="872">
      <c r="A872" t="inlineStr">
        <is>
          <t>20260826_宮島_07_1.2.1</t>
        </is>
      </c>
      <c r="B872" t="inlineStr">
        <is>
          <t>20260826</t>
        </is>
      </c>
      <c r="C872" t="inlineStr">
        <is>
          <t>実運用</t>
        </is>
      </c>
      <c r="D872" t="n">
        <v>46260</v>
      </c>
      <c r="E872" t="inlineStr">
        <is>
          <t>宮島</t>
        </is>
      </c>
      <c r="F872" t="n">
        <v>7</v>
      </c>
      <c r="G872" t="inlineStr">
        <is>
          <t>2日目</t>
        </is>
      </c>
      <c r="H872" t="inlineStr">
        <is>
          <t>予選</t>
        </is>
      </c>
      <c r="I872" t="inlineStr">
        <is>
          <t>0.1</t>
        </is>
      </c>
      <c r="J872" t="inlineStr">
        <is>
          <t>B</t>
        </is>
      </c>
      <c r="K872" t="inlineStr">
        <is>
          <t>3</t>
        </is>
      </c>
      <c r="M872" t="inlineStr">
        <is>
          <t>2</t>
        </is>
      </c>
      <c r="N872" t="inlineStr">
        <is>
          <t>5</t>
        </is>
      </c>
      <c r="P872" t="inlineStr">
        <is>
          <t>2,5,4</t>
        </is>
      </c>
      <c r="Q872" t="inlineStr">
        <is>
          <t>3連単</t>
        </is>
      </c>
      <c r="R872" t="inlineStr">
        <is>
          <t>3→2→5／3→2→4／3→5→2／3→5→4</t>
        </is>
      </c>
      <c r="S872" t="n">
        <v>4</v>
      </c>
      <c r="T872" t="inlineStr">
        <is>
          <t>2連単</t>
        </is>
      </c>
      <c r="U872" t="inlineStr">
        <is>
          <t>3→2／3→5</t>
        </is>
      </c>
      <c r="V872" t="n">
        <v>2</v>
      </c>
      <c r="W872" t="inlineStr">
        <is>
          <t>3号艇を非1号艇軸候補として1号艇と比較。全国5.99対5.03、当地4.00対4.10、ST0.14対0.18、モーター37.32%対36.19%、級別A2対B1。優位項目は全国勝率・平均ST・モーター2連率・今節成績・級別。軸候補には置けるが、非1号艇Aの追加条件を満たし切らないためB。相手は2・5号艇を中心に整理。</t>
        </is>
      </c>
      <c r="X872" t="n">
        <v>46260.35902777778</v>
      </c>
      <c r="Y872" t="inlineStr">
        <is>
          <t>B</t>
        </is>
      </c>
      <c r="Z872" t="inlineStr">
        <is>
          <t>非掲載</t>
        </is>
      </c>
      <c r="AA872" t="inlineStr">
        <is>
          <t>CSVのみ</t>
        </is>
      </c>
      <c r="AI872" t="inlineStr">
        <is>
          <t>正式B。本文掲載候補より軸・展開の不確実性が大きい。</t>
        </is>
      </c>
      <c r="AJ872" t="inlineStr">
        <is>
          <t>軸または相手関係の不確実性</t>
        </is>
      </c>
      <c r="AL872" t="n">
        <v>46260.35902777778</v>
      </c>
      <c r="AM872" t="inlineStr">
        <is>
          <t>登録済</t>
        </is>
      </c>
      <c r="AN872" t="inlineStr">
        <is>
          <t>1-2-4-3-5-6</t>
        </is>
      </c>
      <c r="AO872" t="inlineStr">
        <is>
          <t>×</t>
        </is>
      </c>
      <c r="AP872" t="n">
        <v>0</v>
      </c>
      <c r="AQ872" t="inlineStr">
        <is>
          <t>×</t>
        </is>
      </c>
      <c r="AR872" t="n">
        <v>0</v>
      </c>
      <c r="AS872" t="n">
        <v>0</v>
      </c>
      <c r="AT872" t="n">
        <v>0</v>
      </c>
      <c r="AU872" t="n">
        <v>0</v>
      </c>
      <c r="AV872" t="n">
        <v>0</v>
      </c>
    </row>
    <row r="873">
      <c r="A873" t="inlineStr">
        <is>
          <t>20260826_宮島_08_1.2.1</t>
        </is>
      </c>
      <c r="B873" t="inlineStr">
        <is>
          <t>20260826</t>
        </is>
      </c>
      <c r="C873" t="inlineStr">
        <is>
          <t>実運用</t>
        </is>
      </c>
      <c r="D873" t="n">
        <v>46260</v>
      </c>
      <c r="E873" t="inlineStr">
        <is>
          <t>宮島</t>
        </is>
      </c>
      <c r="F873" t="n">
        <v>8</v>
      </c>
      <c r="G873" t="inlineStr">
        <is>
          <t>2日目</t>
        </is>
      </c>
      <c r="H873" t="inlineStr">
        <is>
          <t>予選</t>
        </is>
      </c>
      <c r="I873" t="inlineStr">
        <is>
          <t>0.1</t>
        </is>
      </c>
      <c r="J873" t="inlineStr">
        <is>
          <t>A</t>
        </is>
      </c>
      <c r="K873" t="inlineStr">
        <is>
          <t>1</t>
        </is>
      </c>
      <c r="M873" t="inlineStr">
        <is>
          <t>5,3</t>
        </is>
      </c>
      <c r="P873" t="inlineStr">
        <is>
          <t>5,3,6</t>
        </is>
      </c>
      <c r="Q873" t="inlineStr">
        <is>
          <t>3連単</t>
        </is>
      </c>
      <c r="R873" t="inlineStr">
        <is>
          <t>1→5→3／1→5→6／1→3→5／1→3→6</t>
        </is>
      </c>
      <c r="S873" t="n">
        <v>4</v>
      </c>
      <c r="T873" t="inlineStr">
        <is>
          <t>2連単</t>
        </is>
      </c>
      <c r="U873" t="inlineStr">
        <is>
          <t>1→5／1→3</t>
        </is>
      </c>
      <c r="V873" t="n">
        <v>2</v>
      </c>
      <c r="W873" t="inlineStr">
        <is>
          <t>1号艇を基準評価。固定規則による最強非1号艇は5号艇（全国勝率5.18）で、1号艇全国勝率6.17と比較。比較裏付けとして当地勝率5.56対5.21、平均ST0.14対0.16、今節平均着順3.00対4.00を確認しA。相手は5・3号艇を中心に整理。</t>
        </is>
      </c>
      <c r="X873" t="n">
        <v>46260.35902777778</v>
      </c>
      <c r="Y873" t="inlineStr">
        <is>
          <t>S</t>
        </is>
      </c>
      <c r="Z873" t="inlineStr">
        <is>
          <t>有料</t>
        </is>
      </c>
      <c r="AA873" t="inlineStr">
        <is>
          <t>有料</t>
        </is>
      </c>
      <c r="AB873" t="n">
        <v>2</v>
      </c>
      <c r="AI873" t="inlineStr">
        <is>
          <t>1号艇軸。全国・当地・ST・今節で最強非1号艇を上回り、比較構造が明快。</t>
        </is>
      </c>
      <c r="AJ873" t="inlineStr">
        <is>
          <t>モーターは5号艇がやや上</t>
        </is>
      </c>
      <c r="AL873" t="n">
        <v>46260.35902777778</v>
      </c>
      <c r="AM873" t="inlineStr">
        <is>
          <t>登録済</t>
        </is>
      </c>
      <c r="AN873" t="inlineStr">
        <is>
          <t>1-6-5-2-4-3</t>
        </is>
      </c>
      <c r="AO873" t="inlineStr">
        <is>
          <t>×</t>
        </is>
      </c>
      <c r="AP873" t="n">
        <v>0</v>
      </c>
      <c r="AQ873" t="inlineStr">
        <is>
          <t>×</t>
        </is>
      </c>
      <c r="AR873" t="n">
        <v>0</v>
      </c>
      <c r="AS873" t="n">
        <v>0</v>
      </c>
      <c r="AT873" t="n">
        <v>400</v>
      </c>
      <c r="AU873" t="n">
        <v>0</v>
      </c>
      <c r="AV873" t="n">
        <v>-400</v>
      </c>
      <c r="AW873" t="n">
        <v>0</v>
      </c>
    </row>
    <row r="874">
      <c r="A874" t="inlineStr">
        <is>
          <t>20260826_宮島_09_1.2.1</t>
        </is>
      </c>
      <c r="B874" t="inlineStr">
        <is>
          <t>20260826</t>
        </is>
      </c>
      <c r="C874" t="inlineStr">
        <is>
          <t>実運用</t>
        </is>
      </c>
      <c r="D874" t="n">
        <v>46260</v>
      </c>
      <c r="E874" t="inlineStr">
        <is>
          <t>宮島</t>
        </is>
      </c>
      <c r="F874" t="n">
        <v>9</v>
      </c>
      <c r="G874" t="inlineStr">
        <is>
          <t>2日目</t>
        </is>
      </c>
      <c r="H874" t="inlineStr">
        <is>
          <t>予選</t>
        </is>
      </c>
      <c r="I874" t="inlineStr">
        <is>
          <t>0.1</t>
        </is>
      </c>
      <c r="J874" t="inlineStr">
        <is>
          <t>A</t>
        </is>
      </c>
      <c r="K874" t="inlineStr">
        <is>
          <t>2</t>
        </is>
      </c>
      <c r="M874" t="inlineStr">
        <is>
          <t>5,3</t>
        </is>
      </c>
      <c r="P874" t="inlineStr">
        <is>
          <t>5,3,6</t>
        </is>
      </c>
      <c r="Q874" t="inlineStr">
        <is>
          <t>3連単</t>
        </is>
      </c>
      <c r="R874" t="inlineStr">
        <is>
          <t>2→5→3／2→5→6／2→3→5／2→3→6</t>
        </is>
      </c>
      <c r="S874" t="n">
        <v>4</v>
      </c>
      <c r="T874" t="inlineStr">
        <is>
          <t>2連単</t>
        </is>
      </c>
      <c r="U874" t="inlineStr">
        <is>
          <t>2→5／2→3</t>
        </is>
      </c>
      <c r="V874" t="n">
        <v>2</v>
      </c>
      <c r="W874" t="inlineStr">
        <is>
          <t>2号艇を非1号艇軸候補として1号艇と比較。全国7.27対5.14、当地7.47対4.44、ST0.14対0.20、モーター46.85%対37.95%、級別A1対B1。優位項目は全国勝率・当地勝率・平均ST・モーター2連率・今節成績・級別。全国・当地の双方で1号艇を上回り、ST・モーター・今節成績・級別のうち2項目以上でも優位なためA。相手は5・3号艇を中心に整理。</t>
        </is>
      </c>
      <c r="X874" t="n">
        <v>46260.35902777778</v>
      </c>
      <c r="Y874" t="inlineStr">
        <is>
          <t>A-</t>
        </is>
      </c>
      <c r="Z874" t="inlineStr">
        <is>
          <t>無料</t>
        </is>
      </c>
      <c r="AA874" t="inlineStr">
        <is>
          <t>無料</t>
        </is>
      </c>
      <c r="AB874" t="n">
        <v>3</v>
      </c>
      <c r="AI874" t="inlineStr">
        <is>
          <t>2号艇は1号艇に全国・当地・ST・モーター・今節・級別で広く優位し、正式Aの根拠は非常に厚い。</t>
        </is>
      </c>
      <c r="AJ874" t="inlineStr">
        <is>
          <t>非1号艇Aは前向き検証で重点監視中</t>
        </is>
      </c>
      <c r="AL874" t="n">
        <v>46260.35902777778</v>
      </c>
      <c r="AM874" t="inlineStr">
        <is>
          <t>登録済</t>
        </is>
      </c>
      <c r="AN874" t="inlineStr">
        <is>
          <t>2-3-5-6-1-4</t>
        </is>
      </c>
      <c r="AO874" t="inlineStr">
        <is>
          <t>○</t>
        </is>
      </c>
      <c r="AP874" t="n">
        <v>1400</v>
      </c>
      <c r="AQ874" t="inlineStr">
        <is>
          <t>○</t>
        </is>
      </c>
      <c r="AR874" t="n">
        <v>670</v>
      </c>
      <c r="AS874" t="n">
        <v>0</v>
      </c>
      <c r="AT874" t="n">
        <v>400</v>
      </c>
      <c r="AU874" t="n">
        <v>1400</v>
      </c>
      <c r="AV874" t="n">
        <v>1000</v>
      </c>
      <c r="AW874" t="n">
        <v>3.5</v>
      </c>
    </row>
    <row r="875">
      <c r="A875" t="inlineStr">
        <is>
          <t>20260826_宮島_10_1.2.1</t>
        </is>
      </c>
      <c r="B875" t="inlineStr">
        <is>
          <t>20260826</t>
        </is>
      </c>
      <c r="C875" t="inlineStr">
        <is>
          <t>実運用</t>
        </is>
      </c>
      <c r="D875" t="n">
        <v>46260</v>
      </c>
      <c r="E875" t="inlineStr">
        <is>
          <t>宮島</t>
        </is>
      </c>
      <c r="F875" t="n">
        <v>10</v>
      </c>
      <c r="G875" t="inlineStr">
        <is>
          <t>2日目</t>
        </is>
      </c>
      <c r="H875" t="inlineStr">
        <is>
          <t>予選特賞</t>
        </is>
      </c>
      <c r="I875" t="inlineStr">
        <is>
          <t>0.1</t>
        </is>
      </c>
      <c r="J875" t="inlineStr">
        <is>
          <t>A</t>
        </is>
      </c>
      <c r="K875" t="inlineStr">
        <is>
          <t>3</t>
        </is>
      </c>
      <c r="M875" t="inlineStr">
        <is>
          <t>2</t>
        </is>
      </c>
      <c r="N875" t="inlineStr">
        <is>
          <t>5</t>
        </is>
      </c>
      <c r="P875" t="inlineStr">
        <is>
          <t>2,5,6</t>
        </is>
      </c>
      <c r="Q875" t="inlineStr">
        <is>
          <t>3連単</t>
        </is>
      </c>
      <c r="R875" t="inlineStr">
        <is>
          <t>3→2→5／3→2→6／3→5→2／3→5→6</t>
        </is>
      </c>
      <c r="S875" t="n">
        <v>4</v>
      </c>
      <c r="T875" t="inlineStr">
        <is>
          <t>2連単</t>
        </is>
      </c>
      <c r="U875" t="inlineStr">
        <is>
          <t>3→2／3→5</t>
        </is>
      </c>
      <c r="V875" t="n">
        <v>2</v>
      </c>
      <c r="W875" t="inlineStr">
        <is>
          <t>3号艇を非1号艇軸候補として1号艇と比較。全国6.08対5.60、当地6.79対4.52、ST0.14対0.17、モーター44.29%対32.52%、級別A2対B1。優位項目は全国勝率・当地勝率・平均ST・モーター2連率・今節成績・級別。全国・当地の双方で1号艇を上回り、ST・モーター・今節成績・級別のうち2項目以上でも優位なためA。相手は2・5号艇を中心に整理。</t>
        </is>
      </c>
      <c r="X875" t="n">
        <v>46260.35902777778</v>
      </c>
      <c r="Y875" t="inlineStr">
        <is>
          <t>A-</t>
        </is>
      </c>
      <c r="Z875" t="inlineStr">
        <is>
          <t>非掲載</t>
        </is>
      </c>
      <c r="AA875" t="inlineStr">
        <is>
          <t>CSVのみ</t>
        </is>
      </c>
      <c r="AI875" t="inlineStr">
        <is>
          <t>正式Aだが、当日の上位候補との相対比較で販売掲載優先度を下げる。</t>
        </is>
      </c>
      <c r="AJ875" t="inlineStr">
        <is>
          <t>上位10Rとの相対比較で優先度が低い</t>
        </is>
      </c>
      <c r="AL875" t="n">
        <v>46260.35902777778</v>
      </c>
      <c r="AM875" t="inlineStr">
        <is>
          <t>登録済</t>
        </is>
      </c>
      <c r="AN875" t="inlineStr">
        <is>
          <t>1-2-5-3-4-6</t>
        </is>
      </c>
      <c r="AO875" t="inlineStr">
        <is>
          <t>×</t>
        </is>
      </c>
      <c r="AP875" t="n">
        <v>0</v>
      </c>
      <c r="AQ875" t="inlineStr">
        <is>
          <t>×</t>
        </is>
      </c>
      <c r="AR875" t="n">
        <v>0</v>
      </c>
      <c r="AS875" t="n">
        <v>0</v>
      </c>
      <c r="AT875" t="n">
        <v>0</v>
      </c>
      <c r="AU875" t="n">
        <v>0</v>
      </c>
      <c r="AV875" t="n">
        <v>0</v>
      </c>
    </row>
    <row r="876">
      <c r="A876" t="inlineStr">
        <is>
          <t>20260826_宮島_11_1.2.1</t>
        </is>
      </c>
      <c r="B876" t="inlineStr">
        <is>
          <t>20260826</t>
        </is>
      </c>
      <c r="C876" t="inlineStr">
        <is>
          <t>実運用</t>
        </is>
      </c>
      <c r="D876" t="n">
        <v>46260</v>
      </c>
      <c r="E876" t="inlineStr">
        <is>
          <t>宮島</t>
        </is>
      </c>
      <c r="F876" t="n">
        <v>11</v>
      </c>
      <c r="G876" t="inlineStr">
        <is>
          <t>2日目</t>
        </is>
      </c>
      <c r="H876" t="inlineStr">
        <is>
          <t>予選特選</t>
        </is>
      </c>
      <c r="I876" t="inlineStr">
        <is>
          <t>0.1</t>
        </is>
      </c>
      <c r="J876" t="inlineStr">
        <is>
          <t>C</t>
        </is>
      </c>
      <c r="L876" t="inlineStr">
        <is>
          <t>3,4</t>
        </is>
      </c>
      <c r="S876" t="n">
        <v>0</v>
      </c>
      <c r="V876" t="n">
        <v>0</v>
      </c>
      <c r="W876" t="inlineStr">
        <is>
          <t>1号艇を基準評価。固定規則による最強非1号艇は4号艇（全国勝率6.76）で、1号艇全国勝率6.58と比較。複数艇から相対的な脅威があり、1着中心を合理的に絞れないためC。</t>
        </is>
      </c>
      <c r="X876" t="n">
        <v>46260.35902777778</v>
      </c>
      <c r="Y876" t="inlineStr">
        <is>
          <t>C</t>
        </is>
      </c>
      <c r="Z876" t="inlineStr">
        <is>
          <t>非掲載</t>
        </is>
      </c>
      <c r="AA876" t="inlineStr">
        <is>
          <t>CSVのみ</t>
        </is>
      </c>
      <c r="AI876" t="inlineStr">
        <is>
          <t>正式C。見送り。</t>
        </is>
      </c>
      <c r="AJ876" t="inlineStr">
        <is>
          <t>中心艇または展開を合理的に絞れない</t>
        </is>
      </c>
      <c r="AL876" t="n">
        <v>46260.35902777778</v>
      </c>
      <c r="AM876" t="inlineStr">
        <is>
          <t>登録済</t>
        </is>
      </c>
      <c r="AN876" t="inlineStr">
        <is>
          <t>1-3-5-2-4-6</t>
        </is>
      </c>
      <c r="AO876" t="inlineStr">
        <is>
          <t>対象なし</t>
        </is>
      </c>
      <c r="AP876" t="n">
        <v>0</v>
      </c>
      <c r="AQ876" t="inlineStr">
        <is>
          <t>対象なし</t>
        </is>
      </c>
      <c r="AR876" t="n">
        <v>0</v>
      </c>
      <c r="AS876" t="n">
        <v>0</v>
      </c>
      <c r="AT876" t="n">
        <v>0</v>
      </c>
      <c r="AU876" t="n">
        <v>0</v>
      </c>
      <c r="AV876" t="n">
        <v>0</v>
      </c>
    </row>
    <row r="877">
      <c r="A877" t="inlineStr">
        <is>
          <t>20260826_宮島_12_1.2.1</t>
        </is>
      </c>
      <c r="B877" t="inlineStr">
        <is>
          <t>20260826</t>
        </is>
      </c>
      <c r="C877" t="inlineStr">
        <is>
          <t>実運用</t>
        </is>
      </c>
      <c r="D877" t="n">
        <v>46260</v>
      </c>
      <c r="E877" t="inlineStr">
        <is>
          <t>宮島</t>
        </is>
      </c>
      <c r="F877" t="n">
        <v>12</v>
      </c>
      <c r="G877" t="inlineStr">
        <is>
          <t>2日目</t>
        </is>
      </c>
      <c r="H877" t="inlineStr">
        <is>
          <t>モンタ特選</t>
        </is>
      </c>
      <c r="I877" t="inlineStr">
        <is>
          <t>0.1</t>
        </is>
      </c>
      <c r="J877" t="inlineStr">
        <is>
          <t>A</t>
        </is>
      </c>
      <c r="K877" t="inlineStr">
        <is>
          <t>1</t>
        </is>
      </c>
      <c r="M877" t="inlineStr">
        <is>
          <t>6,4</t>
        </is>
      </c>
      <c r="P877" t="inlineStr">
        <is>
          <t>6,4,3</t>
        </is>
      </c>
      <c r="Q877" t="inlineStr">
        <is>
          <t>3連単</t>
        </is>
      </c>
      <c r="R877" t="inlineStr">
        <is>
          <t>1→6→4／1→6→3／1→4→6／1→4→3</t>
        </is>
      </c>
      <c r="S877" t="n">
        <v>4</v>
      </c>
      <c r="T877" t="inlineStr">
        <is>
          <t>2連単</t>
        </is>
      </c>
      <c r="U877" t="inlineStr">
        <is>
          <t>1→6／1→4</t>
        </is>
      </c>
      <c r="V877" t="n">
        <v>2</v>
      </c>
      <c r="W877" t="inlineStr">
        <is>
          <t>1号艇を基準評価。固定規則による最強非1号艇は4号艇（全国勝率6.69）で、1号艇全国勝率6.86と比較。比較裏付けとして当地勝率6.67対6.62、平均ST0.15対0.17、級別A1対A1を確認しA。相手は6・4号艇を中心に整理。</t>
        </is>
      </c>
      <c r="X877" t="n">
        <v>46260.35902777778</v>
      </c>
      <c r="Y877" t="inlineStr">
        <is>
          <t>A</t>
        </is>
      </c>
      <c r="Z877" t="inlineStr">
        <is>
          <t>有料</t>
        </is>
      </c>
      <c r="AA877" t="inlineStr">
        <is>
          <t>有料</t>
        </is>
      </c>
      <c r="AB877" t="n">
        <v>7</v>
      </c>
      <c r="AI877" t="inlineStr">
        <is>
          <t>1号艇軸。全国・当地・STで最強非1号艇を上回る。A1同士の比較でも内枠側に根拠あり。</t>
        </is>
      </c>
      <c r="AJ877" t="inlineStr">
        <is>
          <t>モーター・今節は4号艇が上</t>
        </is>
      </c>
      <c r="AL877" t="n">
        <v>46260.35902777778</v>
      </c>
      <c r="AM877" t="inlineStr">
        <is>
          <t>登録済</t>
        </is>
      </c>
      <c r="AN877" t="inlineStr">
        <is>
          <t>1-3-2-4-5-6</t>
        </is>
      </c>
      <c r="AO877" t="inlineStr">
        <is>
          <t>×</t>
        </is>
      </c>
      <c r="AP877" t="n">
        <v>0</v>
      </c>
      <c r="AQ877" t="inlineStr">
        <is>
          <t>×</t>
        </is>
      </c>
      <c r="AR877" t="n">
        <v>0</v>
      </c>
      <c r="AS877" t="n">
        <v>0</v>
      </c>
      <c r="AT877" t="n">
        <v>400</v>
      </c>
      <c r="AU877" t="n">
        <v>0</v>
      </c>
      <c r="AV877" t="n">
        <v>-400</v>
      </c>
      <c r="AW877" t="n">
        <v>0</v>
      </c>
    </row>
    <row r="878">
      <c r="A878" t="inlineStr">
        <is>
          <t>20260826_徳山_01_1.2.1</t>
        </is>
      </c>
      <c r="B878" t="inlineStr">
        <is>
          <t>20260826</t>
        </is>
      </c>
      <c r="C878" t="inlineStr">
        <is>
          <t>実運用</t>
        </is>
      </c>
      <c r="D878" t="n">
        <v>46260</v>
      </c>
      <c r="E878" t="inlineStr">
        <is>
          <t>徳山</t>
        </is>
      </c>
      <c r="F878" t="n">
        <v>1</v>
      </c>
      <c r="G878" t="inlineStr">
        <is>
          <t>4日目</t>
        </is>
      </c>
      <c r="H878" t="inlineStr">
        <is>
          <t>朝トク一般</t>
        </is>
      </c>
      <c r="I878" t="inlineStr">
        <is>
          <t>0.1</t>
        </is>
      </c>
      <c r="J878" t="inlineStr">
        <is>
          <t>A</t>
        </is>
      </c>
      <c r="K878" t="inlineStr">
        <is>
          <t>1</t>
        </is>
      </c>
      <c r="M878" t="inlineStr">
        <is>
          <t>3,5</t>
        </is>
      </c>
      <c r="P878" t="inlineStr">
        <is>
          <t>3,5,4</t>
        </is>
      </c>
      <c r="Q878" t="inlineStr">
        <is>
          <t>3連単</t>
        </is>
      </c>
      <c r="R878" t="inlineStr">
        <is>
          <t>1→3→5／1→3→4／1→5→3／1→5→4</t>
        </is>
      </c>
      <c r="S878" t="n">
        <v>4</v>
      </c>
      <c r="T878" t="inlineStr">
        <is>
          <t>2連単</t>
        </is>
      </c>
      <c r="U878" t="inlineStr">
        <is>
          <t>1→3／1→5</t>
        </is>
      </c>
      <c r="V878" t="n">
        <v>2</v>
      </c>
      <c r="W878" t="inlineStr">
        <is>
          <t>1号艇を基準評価。固定規則による最強非1号艇は3号艇（全国勝率4.99）で、1号艇全国勝率4.63と比較。軸警戒あり。追加根拠として当地勝率5.48対4.29、モーター53.16%対23.53%、今節平均着順3.40対4.40を確認し、進入利だけに依存せずA。相手は3・5号艇を中心に整理。</t>
        </is>
      </c>
      <c r="X878" t="n">
        <v>46260.35902777778</v>
      </c>
      <c r="Y878" t="inlineStr">
        <is>
          <t>A-</t>
        </is>
      </c>
      <c r="Z878" t="inlineStr">
        <is>
          <t>非掲載</t>
        </is>
      </c>
      <c r="AA878" t="inlineStr">
        <is>
          <t>CSVのみ</t>
        </is>
      </c>
      <c r="AI878" t="inlineStr">
        <is>
          <t>正式Aだが、当日の上位候補との相対比較で販売掲載優先度を下げる。</t>
        </is>
      </c>
      <c r="AJ878" t="inlineStr">
        <is>
          <t>上位10Rとの相対比較で優先度が低い</t>
        </is>
      </c>
      <c r="AL878" t="n">
        <v>46260.35902777778</v>
      </c>
      <c r="AM878" t="inlineStr">
        <is>
          <t>登録済</t>
        </is>
      </c>
      <c r="AN878" t="inlineStr">
        <is>
          <t>4-1-2-3-6-5</t>
        </is>
      </c>
      <c r="AO878" t="inlineStr">
        <is>
          <t>×</t>
        </is>
      </c>
      <c r="AP878" t="n">
        <v>0</v>
      </c>
      <c r="AQ878" t="inlineStr">
        <is>
          <t>×</t>
        </is>
      </c>
      <c r="AR878" t="n">
        <v>0</v>
      </c>
      <c r="AS878" t="n">
        <v>0</v>
      </c>
      <c r="AT878" t="n">
        <v>0</v>
      </c>
      <c r="AU878" t="n">
        <v>0</v>
      </c>
      <c r="AV878" t="n">
        <v>0</v>
      </c>
    </row>
    <row r="879">
      <c r="A879" t="inlineStr">
        <is>
          <t>20260826_徳山_02_1.2.1</t>
        </is>
      </c>
      <c r="B879" t="inlineStr">
        <is>
          <t>20260826</t>
        </is>
      </c>
      <c r="C879" t="inlineStr">
        <is>
          <t>実運用</t>
        </is>
      </c>
      <c r="D879" t="n">
        <v>46260</v>
      </c>
      <c r="E879" t="inlineStr">
        <is>
          <t>徳山</t>
        </is>
      </c>
      <c r="F879" t="n">
        <v>2</v>
      </c>
      <c r="G879" t="inlineStr">
        <is>
          <t>4日目</t>
        </is>
      </c>
      <c r="H879" t="inlineStr">
        <is>
          <t>狙いトク一般</t>
        </is>
      </c>
      <c r="I879" t="inlineStr">
        <is>
          <t>0.1</t>
        </is>
      </c>
      <c r="J879" t="inlineStr">
        <is>
          <t>B</t>
        </is>
      </c>
      <c r="K879" t="inlineStr">
        <is>
          <t>6</t>
        </is>
      </c>
      <c r="M879" t="inlineStr">
        <is>
          <t>1</t>
        </is>
      </c>
      <c r="N879" t="inlineStr">
        <is>
          <t>3</t>
        </is>
      </c>
      <c r="P879" t="inlineStr">
        <is>
          <t>1,3,5</t>
        </is>
      </c>
      <c r="Q879" t="inlineStr">
        <is>
          <t>3連単</t>
        </is>
      </c>
      <c r="R879" t="inlineStr">
        <is>
          <t>6→1→3／6→1→5／6→3→1／6→3→5</t>
        </is>
      </c>
      <c r="S879" t="n">
        <v>4</v>
      </c>
      <c r="T879" t="inlineStr">
        <is>
          <t>2連単</t>
        </is>
      </c>
      <c r="U879" t="inlineStr">
        <is>
          <t>6→1／6→3</t>
        </is>
      </c>
      <c r="V879" t="n">
        <v>2</v>
      </c>
      <c r="W879" t="inlineStr">
        <is>
          <t>6号艇を非1号艇軸候補として1号艇と比較。全国6.04対5.95、当地6.08対4.95、ST0.16対0.18、モーター39.74%対41.25%、級別A2対A2。優位項目は全国勝率・当地勝率・平均ST・今節成績。4〜6号艇軸は具体的展開記録が必須だが、静的出走表だけでは能力比較と別の進行根拠を安全に確定できないためB。相手は1・3号艇を中心に整理。</t>
        </is>
      </c>
      <c r="X879" t="n">
        <v>46260.35902777778</v>
      </c>
      <c r="Y879" t="inlineStr">
        <is>
          <t>B</t>
        </is>
      </c>
      <c r="Z879" t="inlineStr">
        <is>
          <t>非掲載</t>
        </is>
      </c>
      <c r="AA879" t="inlineStr">
        <is>
          <t>CSVのみ</t>
        </is>
      </c>
      <c r="AI879" t="inlineStr">
        <is>
          <t>正式B。本文掲載候補より軸・展開の不確実性が大きい。</t>
        </is>
      </c>
      <c r="AJ879" t="inlineStr">
        <is>
          <t>軸または相手関係の不確実性</t>
        </is>
      </c>
      <c r="AL879" t="n">
        <v>46260.35902777778</v>
      </c>
      <c r="AM879" t="inlineStr">
        <is>
          <t>登録済</t>
        </is>
      </c>
      <c r="AN879" t="inlineStr">
        <is>
          <t>1-4-3-2-5-6</t>
        </is>
      </c>
      <c r="AO879" t="inlineStr">
        <is>
          <t>×</t>
        </is>
      </c>
      <c r="AP879" t="n">
        <v>0</v>
      </c>
      <c r="AQ879" t="inlineStr">
        <is>
          <t>×</t>
        </is>
      </c>
      <c r="AR879" t="n">
        <v>0</v>
      </c>
      <c r="AS879" t="n">
        <v>0</v>
      </c>
      <c r="AT879" t="n">
        <v>0</v>
      </c>
      <c r="AU879" t="n">
        <v>0</v>
      </c>
      <c r="AV879" t="n">
        <v>0</v>
      </c>
    </row>
    <row r="880">
      <c r="A880" t="inlineStr">
        <is>
          <t>20260826_徳山_03_1.2.1</t>
        </is>
      </c>
      <c r="B880" t="inlineStr">
        <is>
          <t>20260826</t>
        </is>
      </c>
      <c r="C880" t="inlineStr">
        <is>
          <t>実運用</t>
        </is>
      </c>
      <c r="D880" t="n">
        <v>46260</v>
      </c>
      <c r="E880" t="inlineStr">
        <is>
          <t>徳山</t>
        </is>
      </c>
      <c r="F880" t="n">
        <v>3</v>
      </c>
      <c r="G880" t="inlineStr">
        <is>
          <t>4日目</t>
        </is>
      </c>
      <c r="H880" t="inlineStr">
        <is>
          <t>決めトク一般</t>
        </is>
      </c>
      <c r="I880" t="inlineStr">
        <is>
          <t>0.1</t>
        </is>
      </c>
      <c r="J880" t="inlineStr">
        <is>
          <t>A</t>
        </is>
      </c>
      <c r="K880" t="inlineStr">
        <is>
          <t>1</t>
        </is>
      </c>
      <c r="M880" t="inlineStr">
        <is>
          <t>4</t>
        </is>
      </c>
      <c r="N880" t="inlineStr">
        <is>
          <t>5</t>
        </is>
      </c>
      <c r="P880" t="inlineStr">
        <is>
          <t>4,5,6</t>
        </is>
      </c>
      <c r="Q880" t="inlineStr">
        <is>
          <t>3連単</t>
        </is>
      </c>
      <c r="R880" t="inlineStr">
        <is>
          <t>1→4→5／1→4→6／1→5→4／1→5→6</t>
        </is>
      </c>
      <c r="S880" t="n">
        <v>4</v>
      </c>
      <c r="T880" t="inlineStr">
        <is>
          <t>2連単</t>
        </is>
      </c>
      <c r="U880" t="inlineStr">
        <is>
          <t>1→4／1→5</t>
        </is>
      </c>
      <c r="V880" t="n">
        <v>2</v>
      </c>
      <c r="W880" t="inlineStr">
        <is>
          <t>1号艇を基準評価。固定規則による最強非1号艇は4号艇（全国勝率6.16）で、1号艇全国勝率6.52と比較。比較裏付けとして当地勝率6.50対5.48、平均ST0.15対0.18、今節平均着順2.00対2.60を確認しA。相手は4・5号艇を中心に整理。</t>
        </is>
      </c>
      <c r="X880" t="n">
        <v>46260.35902777778</v>
      </c>
      <c r="Y880" t="inlineStr">
        <is>
          <t>A</t>
        </is>
      </c>
      <c r="Z880" t="inlineStr">
        <is>
          <t>有料</t>
        </is>
      </c>
      <c r="AA880" t="inlineStr">
        <is>
          <t>有料</t>
        </is>
      </c>
      <c r="AB880" t="n">
        <v>4</v>
      </c>
      <c r="AI880" t="inlineStr">
        <is>
          <t>1号艇軸。全国・当地・ST・今節で最強非1号艇を上回り、軸の裏付けが揃う。</t>
        </is>
      </c>
      <c r="AJ880" t="inlineStr">
        <is>
          <t>モーターは4号艇が上</t>
        </is>
      </c>
      <c r="AL880" t="n">
        <v>46260.35902777778</v>
      </c>
      <c r="AM880" t="inlineStr">
        <is>
          <t>登録済</t>
        </is>
      </c>
      <c r="AN880" t="inlineStr">
        <is>
          <t>3-1-4-6-2-5</t>
        </is>
      </c>
      <c r="AO880" t="inlineStr">
        <is>
          <t>×</t>
        </is>
      </c>
      <c r="AP880" t="n">
        <v>0</v>
      </c>
      <c r="AQ880" t="inlineStr">
        <is>
          <t>×</t>
        </is>
      </c>
      <c r="AR880" t="n">
        <v>0</v>
      </c>
      <c r="AS880" t="n">
        <v>0</v>
      </c>
      <c r="AT880" t="n">
        <v>400</v>
      </c>
      <c r="AU880" t="n">
        <v>0</v>
      </c>
      <c r="AV880" t="n">
        <v>-400</v>
      </c>
      <c r="AW880" t="n">
        <v>0</v>
      </c>
    </row>
    <row r="881">
      <c r="A881" t="inlineStr">
        <is>
          <t>20260826_徳山_04_1.2.1</t>
        </is>
      </c>
      <c r="B881" t="inlineStr">
        <is>
          <t>20260826</t>
        </is>
      </c>
      <c r="C881" t="inlineStr">
        <is>
          <t>実運用</t>
        </is>
      </c>
      <c r="D881" t="n">
        <v>46260</v>
      </c>
      <c r="E881" t="inlineStr">
        <is>
          <t>徳山</t>
        </is>
      </c>
      <c r="F881" t="n">
        <v>4</v>
      </c>
      <c r="G881" t="inlineStr">
        <is>
          <t>4日目</t>
        </is>
      </c>
      <c r="H881" t="inlineStr">
        <is>
          <t>ガチトク一般</t>
        </is>
      </c>
      <c r="I881" t="inlineStr">
        <is>
          <t>0.1</t>
        </is>
      </c>
      <c r="J881" t="inlineStr">
        <is>
          <t>A</t>
        </is>
      </c>
      <c r="K881" t="inlineStr">
        <is>
          <t>1</t>
        </is>
      </c>
      <c r="M881" t="inlineStr">
        <is>
          <t>3</t>
        </is>
      </c>
      <c r="N881" t="inlineStr">
        <is>
          <t>6</t>
        </is>
      </c>
      <c r="P881" t="inlineStr">
        <is>
          <t>3,6,2</t>
        </is>
      </c>
      <c r="Q881" t="inlineStr">
        <is>
          <t>3連単</t>
        </is>
      </c>
      <c r="R881" t="inlineStr">
        <is>
          <t>1→3→6／1→3→2／1→6→3／1→6→2</t>
        </is>
      </c>
      <c r="S881" t="n">
        <v>4</v>
      </c>
      <c r="T881" t="inlineStr">
        <is>
          <t>2連単</t>
        </is>
      </c>
      <c r="U881" t="inlineStr">
        <is>
          <t>1→3／1→6</t>
        </is>
      </c>
      <c r="V881" t="n">
        <v>2</v>
      </c>
      <c r="W881" t="inlineStr">
        <is>
          <t>1号艇を基準評価。固定規則による最強非1号艇は3号艇（全国勝率5.94）で、1号艇全国勝率6.34と比較。比較裏付けとして当地勝率6.29対5.50、平均ST0.15対0.17、今節平均着順2.50対2.60を確認しA。相手は3・6号艇を中心に整理。</t>
        </is>
      </c>
      <c r="X881" t="n">
        <v>46260.35902777778</v>
      </c>
      <c r="Y881" t="inlineStr">
        <is>
          <t>A-</t>
        </is>
      </c>
      <c r="Z881" t="inlineStr">
        <is>
          <t>非掲載</t>
        </is>
      </c>
      <c r="AA881" t="inlineStr">
        <is>
          <t>CSVのみ</t>
        </is>
      </c>
      <c r="AI881" t="inlineStr">
        <is>
          <t>正式Aだが、当日の上位候補との相対比較で販売掲載優先度を下げる。</t>
        </is>
      </c>
      <c r="AJ881" t="inlineStr">
        <is>
          <t>上位10Rとの相対比較で優先度が低い</t>
        </is>
      </c>
      <c r="AL881" t="n">
        <v>46260.35902777778</v>
      </c>
      <c r="AM881" t="inlineStr">
        <is>
          <t>登録済</t>
        </is>
      </c>
      <c r="AN881" t="inlineStr">
        <is>
          <t>3-1-4-2-6-5</t>
        </is>
      </c>
      <c r="AO881" t="inlineStr">
        <is>
          <t>×</t>
        </is>
      </c>
      <c r="AP881" t="n">
        <v>0</v>
      </c>
      <c r="AQ881" t="inlineStr">
        <is>
          <t>×</t>
        </is>
      </c>
      <c r="AR881" t="n">
        <v>0</v>
      </c>
      <c r="AS881" t="n">
        <v>0</v>
      </c>
      <c r="AT881" t="n">
        <v>0</v>
      </c>
      <c r="AU881" t="n">
        <v>0</v>
      </c>
      <c r="AV881" t="n">
        <v>0</v>
      </c>
    </row>
    <row r="882">
      <c r="A882" t="inlineStr">
        <is>
          <t>20260826_徳山_05_1.2.1</t>
        </is>
      </c>
      <c r="B882" t="inlineStr">
        <is>
          <t>20260826</t>
        </is>
      </c>
      <c r="C882" t="inlineStr">
        <is>
          <t>実運用</t>
        </is>
      </c>
      <c r="D882" t="n">
        <v>46260</v>
      </c>
      <c r="E882" t="inlineStr">
        <is>
          <t>徳山</t>
        </is>
      </c>
      <c r="F882" t="n">
        <v>5</v>
      </c>
      <c r="G882" t="inlineStr">
        <is>
          <t>4日目</t>
        </is>
      </c>
      <c r="H882" t="inlineStr">
        <is>
          <t>一般</t>
        </is>
      </c>
      <c r="I882" t="inlineStr">
        <is>
          <t>0.1</t>
        </is>
      </c>
      <c r="J882" t="inlineStr">
        <is>
          <t>B</t>
        </is>
      </c>
      <c r="K882" t="inlineStr">
        <is>
          <t>6</t>
        </is>
      </c>
      <c r="M882" t="inlineStr">
        <is>
          <t>1,5</t>
        </is>
      </c>
      <c r="P882" t="inlineStr">
        <is>
          <t>1,5,2</t>
        </is>
      </c>
      <c r="Q882" t="inlineStr">
        <is>
          <t>3連単</t>
        </is>
      </c>
      <c r="R882" t="inlineStr">
        <is>
          <t>6→1→5／6→1→2／6→5→1／6→5→2</t>
        </is>
      </c>
      <c r="S882" t="n">
        <v>4</v>
      </c>
      <c r="T882" t="inlineStr">
        <is>
          <t>2連単</t>
        </is>
      </c>
      <c r="U882" t="inlineStr">
        <is>
          <t>6→1／6→5</t>
        </is>
      </c>
      <c r="V882" t="n">
        <v>2</v>
      </c>
      <c r="W882" t="inlineStr">
        <is>
          <t>6号艇を非1号艇軸候補として1号艇と比較。全国6.67対5.17、当地6.93対5.23、ST0.15対0.16、モーター37.80%対30.95%、級別A1対B1。優位項目は全国勝率・当地勝率・平均ST・モーター2連率・今節成績・級別。4〜6号艇軸は具体的展開記録が必須だが、静的出走表だけでは能力比較と別の進行根拠を安全に確定できないためB。相手は1・5号艇を中心に整理。</t>
        </is>
      </c>
      <c r="X882" t="n">
        <v>46260.35902777778</v>
      </c>
      <c r="Y882" t="inlineStr">
        <is>
          <t>B</t>
        </is>
      </c>
      <c r="Z882" t="inlineStr">
        <is>
          <t>非掲載</t>
        </is>
      </c>
      <c r="AA882" t="inlineStr">
        <is>
          <t>CSVのみ</t>
        </is>
      </c>
      <c r="AI882" t="inlineStr">
        <is>
          <t>正式B。本文掲載候補より軸・展開の不確実性が大きい。</t>
        </is>
      </c>
      <c r="AJ882" t="inlineStr">
        <is>
          <t>軸または相手関係の不確実性</t>
        </is>
      </c>
      <c r="AL882" t="n">
        <v>46260.35902777778</v>
      </c>
      <c r="AM882" t="inlineStr">
        <is>
          <t>登録済</t>
        </is>
      </c>
      <c r="AN882" t="inlineStr">
        <is>
          <t>1-2-3-4-6-5</t>
        </is>
      </c>
      <c r="AO882" t="inlineStr">
        <is>
          <t>×</t>
        </is>
      </c>
      <c r="AP882" t="n">
        <v>0</v>
      </c>
      <c r="AQ882" t="inlineStr">
        <is>
          <t>×</t>
        </is>
      </c>
      <c r="AR882" t="n">
        <v>0</v>
      </c>
      <c r="AS882" t="n">
        <v>0</v>
      </c>
      <c r="AT882" t="n">
        <v>0</v>
      </c>
      <c r="AU882" t="n">
        <v>0</v>
      </c>
      <c r="AV882" t="n">
        <v>0</v>
      </c>
    </row>
    <row r="883">
      <c r="A883" t="inlineStr">
        <is>
          <t>20260826_徳山_06_1.2.1</t>
        </is>
      </c>
      <c r="B883" t="inlineStr">
        <is>
          <t>20260826</t>
        </is>
      </c>
      <c r="C883" t="inlineStr">
        <is>
          <t>実運用</t>
        </is>
      </c>
      <c r="D883" t="n">
        <v>46260</v>
      </c>
      <c r="E883" t="inlineStr">
        <is>
          <t>徳山</t>
        </is>
      </c>
      <c r="F883" t="n">
        <v>6</v>
      </c>
      <c r="G883" t="inlineStr">
        <is>
          <t>4日目</t>
        </is>
      </c>
      <c r="H883" t="inlineStr">
        <is>
          <t>一般</t>
        </is>
      </c>
      <c r="I883" t="inlineStr">
        <is>
          <t>0.1</t>
        </is>
      </c>
      <c r="J883" t="inlineStr">
        <is>
          <t>A</t>
        </is>
      </c>
      <c r="K883" t="inlineStr">
        <is>
          <t>1</t>
        </is>
      </c>
      <c r="M883" t="inlineStr">
        <is>
          <t>6</t>
        </is>
      </c>
      <c r="N883" t="inlineStr">
        <is>
          <t>3</t>
        </is>
      </c>
      <c r="P883" t="inlineStr">
        <is>
          <t>6,3,4</t>
        </is>
      </c>
      <c r="Q883" t="inlineStr">
        <is>
          <t>3連単</t>
        </is>
      </c>
      <c r="R883" t="inlineStr">
        <is>
          <t>1→6→3／1→6→4／1→3→6／1→3→4</t>
        </is>
      </c>
      <c r="S883" t="n">
        <v>4</v>
      </c>
      <c r="T883" t="inlineStr">
        <is>
          <t>2連単</t>
        </is>
      </c>
      <c r="U883" t="inlineStr">
        <is>
          <t>1→6／1→3</t>
        </is>
      </c>
      <c r="V883" t="n">
        <v>2</v>
      </c>
      <c r="W883" t="inlineStr">
        <is>
          <t>1号艇を基準評価。固定規則による最強非1号艇は6号艇（全国勝率6.62）で、1号艇全国勝率6.16と比較。軸警戒あり。追加根拠として当地勝率6.30対4.53、平均ST0.15対0.15、モーター30.12%対25.35%を確認し、進入利だけに依存せずA。相手は6・3号艇を中心に整理。</t>
        </is>
      </c>
      <c r="X883" t="n">
        <v>46260.35902777778</v>
      </c>
      <c r="Y883" t="inlineStr">
        <is>
          <t>A-</t>
        </is>
      </c>
      <c r="Z883" t="inlineStr">
        <is>
          <t>非掲載</t>
        </is>
      </c>
      <c r="AA883" t="inlineStr">
        <is>
          <t>CSVのみ</t>
        </is>
      </c>
      <c r="AI883" t="inlineStr">
        <is>
          <t>正式Aだが、当日の上位候補との相対比較で販売掲載優先度を下げる。</t>
        </is>
      </c>
      <c r="AJ883" t="inlineStr">
        <is>
          <t>上位10Rとの相対比較で優先度が低い</t>
        </is>
      </c>
      <c r="AL883" t="n">
        <v>46260.35902777778</v>
      </c>
      <c r="AM883" t="inlineStr">
        <is>
          <t>登録済</t>
        </is>
      </c>
      <c r="AN883" t="inlineStr">
        <is>
          <t>3-2-4-6-1-5</t>
        </is>
      </c>
      <c r="AO883" t="inlineStr">
        <is>
          <t>×</t>
        </is>
      </c>
      <c r="AP883" t="n">
        <v>0</v>
      </c>
      <c r="AQ883" t="inlineStr">
        <is>
          <t>×</t>
        </is>
      </c>
      <c r="AR883" t="n">
        <v>0</v>
      </c>
      <c r="AS883" t="n">
        <v>0</v>
      </c>
      <c r="AT883" t="n">
        <v>0</v>
      </c>
      <c r="AU883" t="n">
        <v>0</v>
      </c>
      <c r="AV883" t="n">
        <v>0</v>
      </c>
    </row>
    <row r="884">
      <c r="A884" t="inlineStr">
        <is>
          <t>20260826_徳山_07_1.2.1</t>
        </is>
      </c>
      <c r="B884" t="inlineStr">
        <is>
          <t>20260826</t>
        </is>
      </c>
      <c r="C884" t="inlineStr">
        <is>
          <t>実運用</t>
        </is>
      </c>
      <c r="D884" t="n">
        <v>46260</v>
      </c>
      <c r="E884" t="inlineStr">
        <is>
          <t>徳山</t>
        </is>
      </c>
      <c r="F884" t="n">
        <v>7</v>
      </c>
      <c r="G884" t="inlineStr">
        <is>
          <t>4日目</t>
        </is>
      </c>
      <c r="H884" t="inlineStr">
        <is>
          <t>一般</t>
        </is>
      </c>
      <c r="I884" t="inlineStr">
        <is>
          <t>0.1</t>
        </is>
      </c>
      <c r="J884" t="inlineStr">
        <is>
          <t>A</t>
        </is>
      </c>
      <c r="K884" t="inlineStr">
        <is>
          <t>1</t>
        </is>
      </c>
      <c r="M884" t="inlineStr">
        <is>
          <t>2,6</t>
        </is>
      </c>
      <c r="P884" t="inlineStr">
        <is>
          <t>2,6,4</t>
        </is>
      </c>
      <c r="Q884" t="inlineStr">
        <is>
          <t>3連単</t>
        </is>
      </c>
      <c r="R884" t="inlineStr">
        <is>
          <t>1→2→6／1→2→4／1→6→2／1→6→4</t>
        </is>
      </c>
      <c r="S884" t="n">
        <v>4</v>
      </c>
      <c r="T884" t="inlineStr">
        <is>
          <t>2連単</t>
        </is>
      </c>
      <c r="U884" t="inlineStr">
        <is>
          <t>1→2／1→6</t>
        </is>
      </c>
      <c r="V884" t="n">
        <v>2</v>
      </c>
      <c r="W884" t="inlineStr">
        <is>
          <t>1号艇を基準評価。固定規則による最強非1号艇は4号艇（全国勝率4.99）で、1号艇全国勝率5.35と比較。比較裏付けとして当地勝率4.55対4.29、モーター36.84%対23.53%、今節平均着順3.00対4.40を確認しA。相手は2・6号艇を中心に整理。</t>
        </is>
      </c>
      <c r="X884" t="n">
        <v>46260.35902777778</v>
      </c>
      <c r="Y884" t="inlineStr">
        <is>
          <t>A</t>
        </is>
      </c>
      <c r="Z884" t="inlineStr">
        <is>
          <t>有料</t>
        </is>
      </c>
      <c r="AA884" t="inlineStr">
        <is>
          <t>有料</t>
        </is>
      </c>
      <c r="AB884" t="n">
        <v>5</v>
      </c>
      <c r="AI884" t="inlineStr">
        <is>
          <t>1号艇軸。全国・当地・モーター・今節で最強非1号艇に優位。相手2・6へ整理しやすい。</t>
        </is>
      </c>
      <c r="AJ884" t="inlineStr">
        <is>
          <t>STは4号艇がわずかに上</t>
        </is>
      </c>
      <c r="AL884" t="n">
        <v>46260.35902777778</v>
      </c>
      <c r="AM884" t="inlineStr">
        <is>
          <t>登録済</t>
        </is>
      </c>
      <c r="AN884" t="inlineStr">
        <is>
          <t>1-5-6-3-4-2</t>
        </is>
      </c>
      <c r="AO884" t="inlineStr">
        <is>
          <t>×</t>
        </is>
      </c>
      <c r="AP884" t="n">
        <v>0</v>
      </c>
      <c r="AQ884" t="inlineStr">
        <is>
          <t>×</t>
        </is>
      </c>
      <c r="AR884" t="n">
        <v>0</v>
      </c>
      <c r="AS884" t="n">
        <v>0</v>
      </c>
      <c r="AT884" t="n">
        <v>400</v>
      </c>
      <c r="AU884" t="n">
        <v>0</v>
      </c>
      <c r="AV884" t="n">
        <v>-400</v>
      </c>
      <c r="AW884" t="n">
        <v>0</v>
      </c>
    </row>
    <row r="885">
      <c r="A885" t="inlineStr">
        <is>
          <t>20260826_徳山_08_1.2.1</t>
        </is>
      </c>
      <c r="B885" t="inlineStr">
        <is>
          <t>20260826</t>
        </is>
      </c>
      <c r="C885" t="inlineStr">
        <is>
          <t>実運用</t>
        </is>
      </c>
      <c r="D885" t="n">
        <v>46260</v>
      </c>
      <c r="E885" t="inlineStr">
        <is>
          <t>徳山</t>
        </is>
      </c>
      <c r="F885" t="n">
        <v>8</v>
      </c>
      <c r="G885" t="inlineStr">
        <is>
          <t>4日目</t>
        </is>
      </c>
      <c r="H885" t="inlineStr">
        <is>
          <t>一般</t>
        </is>
      </c>
      <c r="I885" t="inlineStr">
        <is>
          <t>0.1</t>
        </is>
      </c>
      <c r="J885" t="inlineStr">
        <is>
          <t>B</t>
        </is>
      </c>
      <c r="K885" t="inlineStr">
        <is>
          <t>6</t>
        </is>
      </c>
      <c r="M885" t="inlineStr">
        <is>
          <t>1,2</t>
        </is>
      </c>
      <c r="P885" t="inlineStr">
        <is>
          <t>1,2,3</t>
        </is>
      </c>
      <c r="Q885" t="inlineStr">
        <is>
          <t>3連単</t>
        </is>
      </c>
      <c r="R885" t="inlineStr">
        <is>
          <t>6→1→2／6→1→3／6→2→1／6→2→3</t>
        </is>
      </c>
      <c r="S885" t="n">
        <v>4</v>
      </c>
      <c r="T885" t="inlineStr">
        <is>
          <t>2連単</t>
        </is>
      </c>
      <c r="U885" t="inlineStr">
        <is>
          <t>6→1／6→2</t>
        </is>
      </c>
      <c r="V885" t="n">
        <v>2</v>
      </c>
      <c r="W885" t="inlineStr">
        <is>
          <t>6号艇を非1号艇軸候補として1号艇と比較。全国6.90対5.78、当地7.20対3.89、ST0.14対0.19、モーター20.31%対19.72%、級別A1対A2。優位項目は全国勝率・当地勝率・平均ST・モーター2連率・今節成績・級別。4〜6号艇軸は具体的展開記録が必須だが、静的出走表だけでは能力比較と別の進行根拠を安全に確定できないためB。相手は1・2号艇を中心に整理。</t>
        </is>
      </c>
      <c r="X885" t="n">
        <v>46260.35902777778</v>
      </c>
      <c r="Y885" t="inlineStr">
        <is>
          <t>B</t>
        </is>
      </c>
      <c r="Z885" t="inlineStr">
        <is>
          <t>非掲載</t>
        </is>
      </c>
      <c r="AA885" t="inlineStr">
        <is>
          <t>CSVのみ</t>
        </is>
      </c>
      <c r="AI885" t="inlineStr">
        <is>
          <t>正式B。本文掲載候補より軸・展開の不確実性が大きい。</t>
        </is>
      </c>
      <c r="AJ885" t="inlineStr">
        <is>
          <t>軸または相手関係の不確実性</t>
        </is>
      </c>
      <c r="AL885" t="n">
        <v>46260.35902777778</v>
      </c>
      <c r="AM885" t="inlineStr">
        <is>
          <t>登録済</t>
        </is>
      </c>
      <c r="AN885" t="inlineStr">
        <is>
          <t>1-3-6-4-5-2</t>
        </is>
      </c>
      <c r="AO885" t="inlineStr">
        <is>
          <t>×</t>
        </is>
      </c>
      <c r="AP885" t="n">
        <v>0</v>
      </c>
      <c r="AQ885" t="inlineStr">
        <is>
          <t>×</t>
        </is>
      </c>
      <c r="AR885" t="n">
        <v>0</v>
      </c>
      <c r="AS885" t="n">
        <v>0</v>
      </c>
      <c r="AT885" t="n">
        <v>0</v>
      </c>
      <c r="AU885" t="n">
        <v>0</v>
      </c>
      <c r="AV885" t="n">
        <v>0</v>
      </c>
    </row>
    <row r="886">
      <c r="A886" t="inlineStr">
        <is>
          <t>20260826_徳山_09_1.2.1</t>
        </is>
      </c>
      <c r="B886" t="inlineStr">
        <is>
          <t>20260826</t>
        </is>
      </c>
      <c r="C886" t="inlineStr">
        <is>
          <t>実運用</t>
        </is>
      </c>
      <c r="D886" t="n">
        <v>46260</v>
      </c>
      <c r="E886" t="inlineStr">
        <is>
          <t>徳山</t>
        </is>
      </c>
      <c r="F886" t="n">
        <v>9</v>
      </c>
      <c r="G886" t="inlineStr">
        <is>
          <t>4日目</t>
        </is>
      </c>
      <c r="H886" t="inlineStr">
        <is>
          <t>推しトク一般</t>
        </is>
      </c>
      <c r="I886" t="inlineStr">
        <is>
          <t>0.1</t>
        </is>
      </c>
      <c r="J886" t="inlineStr">
        <is>
          <t>A</t>
        </is>
      </c>
      <c r="K886" t="inlineStr">
        <is>
          <t>1</t>
        </is>
      </c>
      <c r="M886" t="inlineStr">
        <is>
          <t>5,4</t>
        </is>
      </c>
      <c r="P886" t="inlineStr">
        <is>
          <t>5,4,2</t>
        </is>
      </c>
      <c r="Q886" t="inlineStr">
        <is>
          <t>3連単</t>
        </is>
      </c>
      <c r="R886" t="inlineStr">
        <is>
          <t>1→5→4／1→5→2／1→4→5／1→4→2</t>
        </is>
      </c>
      <c r="S886" t="n">
        <v>4</v>
      </c>
      <c r="T886" t="inlineStr">
        <is>
          <t>2連単</t>
        </is>
      </c>
      <c r="U886" t="inlineStr">
        <is>
          <t>1→5／1→4</t>
        </is>
      </c>
      <c r="V886" t="n">
        <v>2</v>
      </c>
      <c r="W886" t="inlineStr">
        <is>
          <t>1号艇を基準評価。固定規則による最強非1号艇は5号艇（全国勝率5.97）で、1号艇全国勝率6.86と比較。比較裏付けとして当地勝率5.95対5.75、平均ST0.16対0.17、級別A1対A2を確認しA。相手は5・4号艇を中心に整理。</t>
        </is>
      </c>
      <c r="X886" t="n">
        <v>46260.35902777778</v>
      </c>
      <c r="Y886" t="inlineStr">
        <is>
          <t>S</t>
        </is>
      </c>
      <c r="Z886" t="inlineStr">
        <is>
          <t>有料</t>
        </is>
      </c>
      <c r="AA886" t="inlineStr">
        <is>
          <t>有料</t>
        </is>
      </c>
      <c r="AB886" t="n">
        <v>3</v>
      </c>
      <c r="AI886" t="inlineStr">
        <is>
          <t>1号艇軸。全国勝率差が大きく、当地・STも上。モーター差も小さく固定軸として扱いやすい。</t>
        </is>
      </c>
      <c r="AJ886" t="inlineStr">
        <is>
          <t>今節平均着順は5号艇がやや上</t>
        </is>
      </c>
      <c r="AL886" t="n">
        <v>46260.35902777778</v>
      </c>
      <c r="AM886" t="inlineStr">
        <is>
          <t>登録済</t>
        </is>
      </c>
      <c r="AN886" t="inlineStr">
        <is>
          <t>1-3-5-2-4-6</t>
        </is>
      </c>
      <c r="AO886" t="inlineStr">
        <is>
          <t>×</t>
        </is>
      </c>
      <c r="AP886" t="n">
        <v>0</v>
      </c>
      <c r="AQ886" t="inlineStr">
        <is>
          <t>×</t>
        </is>
      </c>
      <c r="AR886" t="n">
        <v>0</v>
      </c>
      <c r="AS886" t="n">
        <v>0</v>
      </c>
      <c r="AT886" t="n">
        <v>400</v>
      </c>
      <c r="AU886" t="n">
        <v>0</v>
      </c>
      <c r="AV886" t="n">
        <v>-400</v>
      </c>
      <c r="AW886" t="n">
        <v>0</v>
      </c>
    </row>
    <row r="887">
      <c r="A887" t="inlineStr">
        <is>
          <t>20260826_徳山_10_1.2.1</t>
        </is>
      </c>
      <c r="B887" t="inlineStr">
        <is>
          <t>20260826</t>
        </is>
      </c>
      <c r="C887" t="inlineStr">
        <is>
          <t>実運用</t>
        </is>
      </c>
      <c r="D887" t="n">
        <v>46260</v>
      </c>
      <c r="E887" t="inlineStr">
        <is>
          <t>徳山</t>
        </is>
      </c>
      <c r="F887" t="n">
        <v>10</v>
      </c>
      <c r="G887" t="inlineStr">
        <is>
          <t>4日目</t>
        </is>
      </c>
      <c r="H887" t="inlineStr">
        <is>
          <t>準優勝戦</t>
        </is>
      </c>
      <c r="I887" t="inlineStr">
        <is>
          <t>0.1</t>
        </is>
      </c>
      <c r="J887" t="inlineStr">
        <is>
          <t>A</t>
        </is>
      </c>
      <c r="K887" t="inlineStr">
        <is>
          <t>2</t>
        </is>
      </c>
      <c r="M887" t="inlineStr">
        <is>
          <t>3</t>
        </is>
      </c>
      <c r="N887" t="inlineStr">
        <is>
          <t>1</t>
        </is>
      </c>
      <c r="P887" t="inlineStr">
        <is>
          <t>3,1,6</t>
        </is>
      </c>
      <c r="Q887" t="inlineStr">
        <is>
          <t>3連単</t>
        </is>
      </c>
      <c r="R887" t="inlineStr">
        <is>
          <t>2→3→1／2→3→6／2→1→3／2→1→6</t>
        </is>
      </c>
      <c r="S887" t="n">
        <v>4</v>
      </c>
      <c r="T887" t="inlineStr">
        <is>
          <t>2連単</t>
        </is>
      </c>
      <c r="U887" t="inlineStr">
        <is>
          <t>2→3／2→1</t>
        </is>
      </c>
      <c r="V887" t="n">
        <v>2</v>
      </c>
      <c r="W887" t="inlineStr">
        <is>
          <t>2号艇を非1号艇軸候補として1号艇と比較。全国6.67対4.74、当地6.93対4.72、ST0.15対0.16、モーター37.80%対37.36%、級別A1対B1。優位項目は全国勝率・当地勝率・平均ST・モーター2連率・級別。全国・当地の双方で1号艇を上回り、ST・モーター・今節成績・級別のうち2項目以上でも優位なためA。相手は3・1号艇を中心に整理。</t>
        </is>
      </c>
      <c r="X887" t="n">
        <v>46260.35902777778</v>
      </c>
      <c r="Y887" t="inlineStr">
        <is>
          <t>A-</t>
        </is>
      </c>
      <c r="Z887" t="inlineStr">
        <is>
          <t>非掲載</t>
        </is>
      </c>
      <c r="AA887" t="inlineStr">
        <is>
          <t>CSVのみ</t>
        </is>
      </c>
      <c r="AI887" t="inlineStr">
        <is>
          <t>正式Aだが、当日の上位候補との相対比較で販売掲載優先度を下げる。</t>
        </is>
      </c>
      <c r="AJ887" t="inlineStr">
        <is>
          <t>上位10Rとの相対比較で優先度が低い</t>
        </is>
      </c>
      <c r="AL887" t="n">
        <v>46260.35902777778</v>
      </c>
      <c r="AM887" t="inlineStr">
        <is>
          <t>登録済</t>
        </is>
      </c>
      <c r="AN887" t="inlineStr">
        <is>
          <t>2-3-5-4-6-1</t>
        </is>
      </c>
      <c r="AO887" t="inlineStr">
        <is>
          <t>×</t>
        </is>
      </c>
      <c r="AP887" t="n">
        <v>0</v>
      </c>
      <c r="AQ887" t="inlineStr">
        <is>
          <t>○</t>
        </is>
      </c>
      <c r="AR887" t="n">
        <v>1080</v>
      </c>
      <c r="AS887" t="n">
        <v>0</v>
      </c>
      <c r="AT887" t="n">
        <v>0</v>
      </c>
      <c r="AU887" t="n">
        <v>0</v>
      </c>
      <c r="AV887" t="n">
        <v>0</v>
      </c>
    </row>
    <row r="888">
      <c r="A888" t="inlineStr">
        <is>
          <t>20260826_徳山_11_1.2.1</t>
        </is>
      </c>
      <c r="B888" t="inlineStr">
        <is>
          <t>20260826</t>
        </is>
      </c>
      <c r="C888" t="inlineStr">
        <is>
          <t>実運用</t>
        </is>
      </c>
      <c r="D888" t="n">
        <v>46260</v>
      </c>
      <c r="E888" t="inlineStr">
        <is>
          <t>徳山</t>
        </is>
      </c>
      <c r="F888" t="n">
        <v>11</v>
      </c>
      <c r="G888" t="inlineStr">
        <is>
          <t>4日目</t>
        </is>
      </c>
      <c r="H888" t="inlineStr">
        <is>
          <t>準優勝戦</t>
        </is>
      </c>
      <c r="I888" t="inlineStr">
        <is>
          <t>0.1</t>
        </is>
      </c>
      <c r="J888" t="inlineStr">
        <is>
          <t>A</t>
        </is>
      </c>
      <c r="K888" t="inlineStr">
        <is>
          <t>2</t>
        </is>
      </c>
      <c r="M888" t="inlineStr">
        <is>
          <t>1</t>
        </is>
      </c>
      <c r="N888" t="inlineStr">
        <is>
          <t>4</t>
        </is>
      </c>
      <c r="P888" t="inlineStr">
        <is>
          <t>1,4,6</t>
        </is>
      </c>
      <c r="Q888" t="inlineStr">
        <is>
          <t>3連単</t>
        </is>
      </c>
      <c r="R888" t="inlineStr">
        <is>
          <t>2→1→4／2→1→6／2→4→1／2→4→6</t>
        </is>
      </c>
      <c r="S888" t="n">
        <v>4</v>
      </c>
      <c r="T888" t="inlineStr">
        <is>
          <t>2連単</t>
        </is>
      </c>
      <c r="U888" t="inlineStr">
        <is>
          <t>2→1／2→4</t>
        </is>
      </c>
      <c r="V888" t="n">
        <v>2</v>
      </c>
      <c r="W888" t="inlineStr">
        <is>
          <t>2号艇を非1号艇軸候補として1号艇と比較。全国6.34対6.04、当地6.29対6.08、ST0.15対0.16、モーター18.18%対39.74%、級別A1対A2。優位項目は全国勝率・当地勝率・平均ST・級別。全国・当地の双方で1号艇を上回り、ST・モーター・今節成績・級別のうち2項目以上でも優位なためA。相手は1・4号艇を中心に整理。</t>
        </is>
      </c>
      <c r="X888" t="n">
        <v>46260.35902777778</v>
      </c>
      <c r="Y888" t="inlineStr">
        <is>
          <t>A-</t>
        </is>
      </c>
      <c r="Z888" t="inlineStr">
        <is>
          <t>非掲載</t>
        </is>
      </c>
      <c r="AA888" t="inlineStr">
        <is>
          <t>CSVのみ</t>
        </is>
      </c>
      <c r="AI888" t="inlineStr">
        <is>
          <t>正式Aだが、当日の上位候補との相対比較で販売掲載優先度を下げる。</t>
        </is>
      </c>
      <c r="AJ888" t="inlineStr">
        <is>
          <t>上位10Rとの相対比較で優先度が低い</t>
        </is>
      </c>
      <c r="AL888" t="n">
        <v>46260.35902777778</v>
      </c>
      <c r="AM888" t="inlineStr">
        <is>
          <t>登録済</t>
        </is>
      </c>
      <c r="AN888" t="inlineStr">
        <is>
          <t>1-2-3-4-6-5</t>
        </is>
      </c>
      <c r="AO888" t="inlineStr">
        <is>
          <t>×</t>
        </is>
      </c>
      <c r="AP888" t="n">
        <v>0</v>
      </c>
      <c r="AQ888" t="inlineStr">
        <is>
          <t>×</t>
        </is>
      </c>
      <c r="AR888" t="n">
        <v>0</v>
      </c>
      <c r="AS888" t="n">
        <v>0</v>
      </c>
      <c r="AT888" t="n">
        <v>0</v>
      </c>
      <c r="AU888" t="n">
        <v>0</v>
      </c>
      <c r="AV888" t="n">
        <v>0</v>
      </c>
    </row>
    <row r="889">
      <c r="A889" t="inlineStr">
        <is>
          <t>20260826_徳山_12_1.2.1</t>
        </is>
      </c>
      <c r="B889" t="inlineStr">
        <is>
          <t>20260826</t>
        </is>
      </c>
      <c r="C889" t="inlineStr">
        <is>
          <t>実運用</t>
        </is>
      </c>
      <c r="D889" t="n">
        <v>46260</v>
      </c>
      <c r="E889" t="inlineStr">
        <is>
          <t>徳山</t>
        </is>
      </c>
      <c r="F889" t="n">
        <v>12</v>
      </c>
      <c r="G889" t="inlineStr">
        <is>
          <t>4日目</t>
        </is>
      </c>
      <c r="H889" t="inlineStr">
        <is>
          <t>準優勝戦</t>
        </is>
      </c>
      <c r="I889" t="inlineStr">
        <is>
          <t>0.1</t>
        </is>
      </c>
      <c r="J889" t="inlineStr">
        <is>
          <t>A</t>
        </is>
      </c>
      <c r="K889" t="inlineStr">
        <is>
          <t>1</t>
        </is>
      </c>
      <c r="M889" t="inlineStr">
        <is>
          <t>5</t>
        </is>
      </c>
      <c r="N889" t="inlineStr">
        <is>
          <t>3</t>
        </is>
      </c>
      <c r="P889" t="inlineStr">
        <is>
          <t>5,3,4</t>
        </is>
      </c>
      <c r="Q889" t="inlineStr">
        <is>
          <t>3連単</t>
        </is>
      </c>
      <c r="R889" t="inlineStr">
        <is>
          <t>1→5→3／1→5→4／1→3→5／1→3→4</t>
        </is>
      </c>
      <c r="S889" t="n">
        <v>4</v>
      </c>
      <c r="T889" t="inlineStr">
        <is>
          <t>2連単</t>
        </is>
      </c>
      <c r="U889" t="inlineStr">
        <is>
          <t>1→5／1→3</t>
        </is>
      </c>
      <c r="V889" t="n">
        <v>2</v>
      </c>
      <c r="W889" t="inlineStr">
        <is>
          <t>1号艇を基準評価。固定規則による最強非1号艇は5号艇（全国勝率6.52）で、1号艇全国勝率6.62と比較。比較裏付けとして平均ST0.15対0.15、今節平均着順1.83対2.00、級別A1対A1を確認しA。相手は5・3号艇を中心に整理。</t>
        </is>
      </c>
      <c r="X889" t="n">
        <v>46260.35902777778</v>
      </c>
      <c r="Y889" t="inlineStr">
        <is>
          <t>A-</t>
        </is>
      </c>
      <c r="Z889" t="inlineStr">
        <is>
          <t>非掲載</t>
        </is>
      </c>
      <c r="AA889" t="inlineStr">
        <is>
          <t>CSVのみ</t>
        </is>
      </c>
      <c r="AI889" t="inlineStr">
        <is>
          <t>正式Aだが、当日の上位候補との相対比較で販売掲載優先度を下げる。</t>
        </is>
      </c>
      <c r="AJ889" t="inlineStr">
        <is>
          <t>上位10Rとの相対比較で優先度が低い</t>
        </is>
      </c>
      <c r="AL889" t="n">
        <v>46260.35902777778</v>
      </c>
      <c r="AM889" t="inlineStr">
        <is>
          <t>登録済</t>
        </is>
      </c>
      <c r="AN889" t="inlineStr">
        <is>
          <t>1-6-3-4-2-5</t>
        </is>
      </c>
      <c r="AO889" t="inlineStr">
        <is>
          <t>×</t>
        </is>
      </c>
      <c r="AP889" t="n">
        <v>0</v>
      </c>
      <c r="AQ889" t="inlineStr">
        <is>
          <t>×</t>
        </is>
      </c>
      <c r="AR889" t="n">
        <v>0</v>
      </c>
      <c r="AS889" t="n">
        <v>0</v>
      </c>
      <c r="AT889" t="n">
        <v>0</v>
      </c>
      <c r="AU889" t="n">
        <v>0</v>
      </c>
      <c r="AV889" t="n">
        <v>0</v>
      </c>
    </row>
    <row r="890">
      <c r="A890" t="inlineStr">
        <is>
          <t>20260827_尼崎_01_1.2.1</t>
        </is>
      </c>
      <c r="B890" t="inlineStr">
        <is>
          <t>20260827</t>
        </is>
      </c>
      <c r="C890" t="inlineStr">
        <is>
          <t>実運用</t>
        </is>
      </c>
      <c r="D890" s="205" t="n">
        <v>46261</v>
      </c>
      <c r="E890" t="inlineStr">
        <is>
          <t>尼崎</t>
        </is>
      </c>
      <c r="F890" t="n">
        <v>1</v>
      </c>
      <c r="G890" t="inlineStr">
        <is>
          <t>4日目</t>
        </is>
      </c>
      <c r="H890" t="inlineStr">
        <is>
          <t>朝からセンプル</t>
        </is>
      </c>
      <c r="I890" t="inlineStr">
        <is>
          <t>0.1</t>
        </is>
      </c>
      <c r="J890" t="inlineStr">
        <is>
          <t>A</t>
        </is>
      </c>
      <c r="K890" t="n">
        <v>3</v>
      </c>
      <c r="M890" t="inlineStr">
        <is>
          <t>6,2</t>
        </is>
      </c>
      <c r="P890" t="inlineStr">
        <is>
          <t>6,2,5</t>
        </is>
      </c>
      <c r="Q890" t="inlineStr">
        <is>
          <t>3連単</t>
        </is>
      </c>
      <c r="R890" t="inlineStr">
        <is>
          <t>3→6→2／3→6→5／3→2→6／3→2→5</t>
        </is>
      </c>
      <c r="S890" t="n">
        <v>4</v>
      </c>
      <c r="T890" t="inlineStr">
        <is>
          <t>2連単</t>
        </is>
      </c>
      <c r="U890" t="inlineStr">
        <is>
          <t>3→6／3→2</t>
        </is>
      </c>
      <c r="V890" t="n">
        <v>2</v>
      </c>
      <c r="W890" t="inlineStr">
        <is>
          <t>3号艇を非1号艇軸候補として1号艇と比較。全国7.55対2.93、当地8.13対1.58、ST0.14対0.18、モーター25.88%対28.09%、級別A1対B1。優位項目は全国勝率・当地勝率・平均ST・今節成績・級別。全国・当地の双方で1号艇を上回り、ST・モーター・今節成績・級別のうち2項目以上でも優位なためA。相手は6・2号艇を中心に整理。</t>
        </is>
      </c>
      <c r="X890" s="205" t="n">
        <v>46261.02569444444</v>
      </c>
      <c r="Y890" t="inlineStr">
        <is>
          <t>A-</t>
        </is>
      </c>
      <c r="Z890" t="inlineStr">
        <is>
          <t>非掲載</t>
        </is>
      </c>
      <c r="AA890" t="inlineStr">
        <is>
          <t>CSVのみ</t>
        </is>
      </c>
      <c r="AI890" t="inlineStr">
        <is>
          <t>正式Aだが、当日の上位候補との相対比較で販売掲載優先度を下げる。</t>
        </is>
      </c>
      <c r="AJ890" t="inlineStr">
        <is>
          <t>上位10Rとの相対比較で優先度が低い</t>
        </is>
      </c>
      <c r="AL890" s="205" t="n">
        <v>46261.02569444444</v>
      </c>
      <c r="AM890" t="inlineStr">
        <is>
          <t>登録済</t>
        </is>
      </c>
      <c r="AN890" t="inlineStr">
        <is>
          <t>3-5-6-1-4-2</t>
        </is>
      </c>
      <c r="AO890" t="inlineStr">
        <is>
          <t>×</t>
        </is>
      </c>
      <c r="AP890" t="n">
        <v>0</v>
      </c>
      <c r="AQ890" t="inlineStr">
        <is>
          <t>×</t>
        </is>
      </c>
      <c r="AR890" t="n">
        <v>0</v>
      </c>
      <c r="AS890" t="n">
        <v>0</v>
      </c>
      <c r="AT890" t="n">
        <v>0</v>
      </c>
      <c r="AU890" t="n">
        <v>0</v>
      </c>
      <c r="AV890" t="n">
        <v>0</v>
      </c>
    </row>
    <row r="891">
      <c r="A891" t="inlineStr">
        <is>
          <t>20260827_尼崎_02_1.2.1</t>
        </is>
      </c>
      <c r="B891" t="inlineStr">
        <is>
          <t>20260827</t>
        </is>
      </c>
      <c r="C891" t="inlineStr">
        <is>
          <t>実運用</t>
        </is>
      </c>
      <c r="D891" s="205" t="n">
        <v>46261</v>
      </c>
      <c r="E891" t="inlineStr">
        <is>
          <t>尼崎</t>
        </is>
      </c>
      <c r="F891" t="n">
        <v>2</v>
      </c>
      <c r="G891" t="inlineStr">
        <is>
          <t>4日目</t>
        </is>
      </c>
      <c r="H891" t="inlineStr">
        <is>
          <t>予選</t>
        </is>
      </c>
      <c r="I891" t="inlineStr">
        <is>
          <t>0.1</t>
        </is>
      </c>
      <c r="J891" t="inlineStr">
        <is>
          <t>A</t>
        </is>
      </c>
      <c r="K891" t="n">
        <v>3</v>
      </c>
      <c r="M891" t="inlineStr">
        <is>
          <t>5</t>
        </is>
      </c>
      <c r="N891" t="inlineStr">
        <is>
          <t>2</t>
        </is>
      </c>
      <c r="P891" t="inlineStr">
        <is>
          <t>5,2,6</t>
        </is>
      </c>
      <c r="Q891" t="inlineStr">
        <is>
          <t>3連単</t>
        </is>
      </c>
      <c r="R891" t="inlineStr">
        <is>
          <t>3→5→2／3→5→6／3→2→5／3→2→6</t>
        </is>
      </c>
      <c r="S891" t="n">
        <v>4</v>
      </c>
      <c r="T891" t="inlineStr">
        <is>
          <t>2連単</t>
        </is>
      </c>
      <c r="U891" t="inlineStr">
        <is>
          <t>3→5／3→2</t>
        </is>
      </c>
      <c r="V891" t="n">
        <v>2</v>
      </c>
      <c r="W891" t="inlineStr">
        <is>
          <t>3号艇を非1号艇軸候補として1号艇と比較。全国7.17対5.55、当地6.00対3.87、ST0.13対0.17、モーター36.17%対24.14%、級別A1対B1。優位項目は全国勝率・当地勝率・平均ST・モーター2連率・今節成績・級別。全国・当地の双方で1号艇を上回り、ST・モーター・今節成績・級別のうち2項目以上でも優位なためA。相手は5・2号艇を中心に整理。</t>
        </is>
      </c>
      <c r="X891" s="205" t="n">
        <v>46261.02569444444</v>
      </c>
      <c r="Y891" t="inlineStr">
        <is>
          <t>A-</t>
        </is>
      </c>
      <c r="Z891" t="inlineStr">
        <is>
          <t>非掲載</t>
        </is>
      </c>
      <c r="AA891" t="inlineStr">
        <is>
          <t>CSVのみ</t>
        </is>
      </c>
      <c r="AI891" t="inlineStr">
        <is>
          <t>正式Aだが、当日の上位候補との相対比較で販売掲載優先度を下げる。</t>
        </is>
      </c>
      <c r="AJ891" t="inlineStr">
        <is>
          <t>上位10Rとの相対比較で優先度が低い</t>
        </is>
      </c>
      <c r="AL891" s="205" t="n">
        <v>46261.02569444444</v>
      </c>
      <c r="AM891" t="inlineStr">
        <is>
          <t>登録済</t>
        </is>
      </c>
      <c r="AN891" t="inlineStr">
        <is>
          <t>5-6-3-2-4</t>
        </is>
      </c>
      <c r="AO891" t="inlineStr">
        <is>
          <t>×</t>
        </is>
      </c>
      <c r="AP891" t="n">
        <v>0</v>
      </c>
      <c r="AQ891" t="inlineStr">
        <is>
          <t>×</t>
        </is>
      </c>
      <c r="AR891" t="n">
        <v>0</v>
      </c>
      <c r="AS891" t="n">
        <v>0</v>
      </c>
      <c r="AT891" t="n">
        <v>0</v>
      </c>
      <c r="AU891" t="n">
        <v>0</v>
      </c>
      <c r="AV891" t="n">
        <v>0</v>
      </c>
    </row>
    <row r="892">
      <c r="A892" t="inlineStr">
        <is>
          <t>20260827_尼崎_03_1.2.1</t>
        </is>
      </c>
      <c r="B892" t="inlineStr">
        <is>
          <t>20260827</t>
        </is>
      </c>
      <c r="C892" t="inlineStr">
        <is>
          <t>実運用</t>
        </is>
      </c>
      <c r="D892" s="205" t="n">
        <v>46261</v>
      </c>
      <c r="E892" t="inlineStr">
        <is>
          <t>尼崎</t>
        </is>
      </c>
      <c r="F892" t="n">
        <v>3</v>
      </c>
      <c r="G892" t="inlineStr">
        <is>
          <t>4日目</t>
        </is>
      </c>
      <c r="H892" t="inlineStr">
        <is>
          <t>予選</t>
        </is>
      </c>
      <c r="I892" t="inlineStr">
        <is>
          <t>0.1</t>
        </is>
      </c>
      <c r="J892" t="inlineStr">
        <is>
          <t>A</t>
        </is>
      </c>
      <c r="K892" t="n">
        <v>3</v>
      </c>
      <c r="M892" t="inlineStr">
        <is>
          <t>2,6</t>
        </is>
      </c>
      <c r="P892" t="inlineStr">
        <is>
          <t>2,6,5</t>
        </is>
      </c>
      <c r="Q892" t="inlineStr">
        <is>
          <t>3連単</t>
        </is>
      </c>
      <c r="R892" t="inlineStr">
        <is>
          <t>3→2→6／3→2→5／3→6→2／3→6→5</t>
        </is>
      </c>
      <c r="S892" t="n">
        <v>4</v>
      </c>
      <c r="T892" t="inlineStr">
        <is>
          <t>2連単</t>
        </is>
      </c>
      <c r="U892" t="inlineStr">
        <is>
          <t>3→2／3→6</t>
        </is>
      </c>
      <c r="V892" t="n">
        <v>2</v>
      </c>
      <c r="W892" t="inlineStr">
        <is>
          <t>3号艇を非1号艇軸候補として1号艇と比較。全国7.84対3.74、当地7.25対3.22、ST0.14対0.16、モーター42.55%対35.42%、級別A1対B1。優位項目は全国勝率・当地勝率・平均ST・モーター2連率・今節成績・級別。全国・当地の双方で1号艇を上回り、ST・モーター・今節成績・級別のうち2項目以上でも優位なためA。相手は2・6号艇を中心に整理。</t>
        </is>
      </c>
      <c r="X892" s="205" t="n">
        <v>46261.02569444444</v>
      </c>
      <c r="Y892" t="inlineStr">
        <is>
          <t>A-</t>
        </is>
      </c>
      <c r="Z892" t="inlineStr">
        <is>
          <t>非掲載</t>
        </is>
      </c>
      <c r="AA892" t="inlineStr">
        <is>
          <t>CSVのみ</t>
        </is>
      </c>
      <c r="AI892" t="inlineStr">
        <is>
          <t>正式Aだが、当日の上位候補との相対比較で販売掲載優先度を下げる。</t>
        </is>
      </c>
      <c r="AJ892" t="inlineStr">
        <is>
          <t>上位10Rとの相対比較で優先度が低い</t>
        </is>
      </c>
      <c r="AL892" s="205" t="n">
        <v>46261.02569444444</v>
      </c>
      <c r="AM892" t="inlineStr">
        <is>
          <t>登録済</t>
        </is>
      </c>
      <c r="AN892" t="inlineStr">
        <is>
          <t>2-1-5-6-3-4</t>
        </is>
      </c>
      <c r="AO892" t="inlineStr">
        <is>
          <t>×</t>
        </is>
      </c>
      <c r="AP892" t="n">
        <v>0</v>
      </c>
      <c r="AQ892" t="inlineStr">
        <is>
          <t>×</t>
        </is>
      </c>
      <c r="AR892" t="n">
        <v>0</v>
      </c>
      <c r="AS892" t="n">
        <v>0</v>
      </c>
      <c r="AT892" t="n">
        <v>0</v>
      </c>
      <c r="AU892" t="n">
        <v>0</v>
      </c>
      <c r="AV892" t="n">
        <v>0</v>
      </c>
    </row>
    <row r="893">
      <c r="A893" t="inlineStr">
        <is>
          <t>20260827_尼崎_04_1.2.1</t>
        </is>
      </c>
      <c r="B893" t="inlineStr">
        <is>
          <t>20260827</t>
        </is>
      </c>
      <c r="C893" t="inlineStr">
        <is>
          <t>実運用</t>
        </is>
      </c>
      <c r="D893" s="205" t="n">
        <v>46261</v>
      </c>
      <c r="E893" t="inlineStr">
        <is>
          <t>尼崎</t>
        </is>
      </c>
      <c r="F893" t="n">
        <v>4</v>
      </c>
      <c r="G893" t="inlineStr">
        <is>
          <t>4日目</t>
        </is>
      </c>
      <c r="H893" t="inlineStr">
        <is>
          <t>予選</t>
        </is>
      </c>
      <c r="I893" t="inlineStr">
        <is>
          <t>0.1</t>
        </is>
      </c>
      <c r="J893" t="inlineStr">
        <is>
          <t>B</t>
        </is>
      </c>
      <c r="K893" t="n">
        <v>4</v>
      </c>
      <c r="M893" t="inlineStr">
        <is>
          <t>1,5</t>
        </is>
      </c>
      <c r="P893" t="inlineStr">
        <is>
          <t>1,5,6</t>
        </is>
      </c>
      <c r="Q893" t="inlineStr">
        <is>
          <t>3連単</t>
        </is>
      </c>
      <c r="R893" t="inlineStr">
        <is>
          <t>4→1→5／4→1→6／4→5→1／4→5→6</t>
        </is>
      </c>
      <c r="S893" t="n">
        <v>4</v>
      </c>
      <c r="T893" t="inlineStr">
        <is>
          <t>2連単</t>
        </is>
      </c>
      <c r="U893" t="inlineStr">
        <is>
          <t>4→1／4→5</t>
        </is>
      </c>
      <c r="V893" t="n">
        <v>2</v>
      </c>
      <c r="W893" t="inlineStr">
        <is>
          <t>4号艇を非1号艇軸候補として1号艇と比較。全国7.42対6.53、当地7.10対6.26、ST0.15対0.14、モーター45.26%対20.00%、級別A1対A1。優位項目は全国勝率・当地勝率・モーター2連率・今節成績。4〜6号艇軸は具体的展開記録が必須だが、静的出走表だけでは能力比較と別の進行根拠を安全に確定できないためB。相手は1・5号艇を中心に整理。</t>
        </is>
      </c>
      <c r="X893" s="205" t="n">
        <v>46261.02569444444</v>
      </c>
      <c r="Y893" t="inlineStr">
        <is>
          <t>B</t>
        </is>
      </c>
      <c r="Z893" t="inlineStr">
        <is>
          <t>非掲載</t>
        </is>
      </c>
      <c r="AA893" t="inlineStr">
        <is>
          <t>CSVのみ</t>
        </is>
      </c>
      <c r="AI893" t="inlineStr">
        <is>
          <t>正式B。本文掲載候補より軸・展開の不確実性が大きい。</t>
        </is>
      </c>
      <c r="AJ893" t="inlineStr">
        <is>
          <t>軸または相手関係の不確実性</t>
        </is>
      </c>
      <c r="AL893" s="205" t="n">
        <v>46261.02569444444</v>
      </c>
      <c r="AM893" t="inlineStr">
        <is>
          <t>登録済</t>
        </is>
      </c>
      <c r="AN893" t="inlineStr">
        <is>
          <t>4-1-5-3-6-2</t>
        </is>
      </c>
      <c r="AO893" t="inlineStr">
        <is>
          <t>○</t>
        </is>
      </c>
      <c r="AP893" t="n">
        <v>930</v>
      </c>
      <c r="AQ893" t="inlineStr">
        <is>
          <t>○</t>
        </is>
      </c>
      <c r="AR893" t="n">
        <v>380</v>
      </c>
      <c r="AS893" t="n">
        <v>0</v>
      </c>
      <c r="AT893" t="n">
        <v>0</v>
      </c>
      <c r="AU893" t="n">
        <v>0</v>
      </c>
      <c r="AV893" t="n">
        <v>0</v>
      </c>
    </row>
    <row r="894">
      <c r="A894" t="inlineStr">
        <is>
          <t>20260827_尼崎_05_1.2.1</t>
        </is>
      </c>
      <c r="B894" t="inlineStr">
        <is>
          <t>20260827</t>
        </is>
      </c>
      <c r="C894" t="inlineStr">
        <is>
          <t>実運用</t>
        </is>
      </c>
      <c r="D894" s="205" t="n">
        <v>46261</v>
      </c>
      <c r="E894" t="inlineStr">
        <is>
          <t>尼崎</t>
        </is>
      </c>
      <c r="F894" t="n">
        <v>5</v>
      </c>
      <c r="G894" t="inlineStr">
        <is>
          <t>4日目</t>
        </is>
      </c>
      <c r="H894" t="inlineStr">
        <is>
          <t>予選</t>
        </is>
      </c>
      <c r="I894" t="inlineStr">
        <is>
          <t>0.1</t>
        </is>
      </c>
      <c r="J894" t="inlineStr">
        <is>
          <t>B</t>
        </is>
      </c>
      <c r="K894" t="n">
        <v>5</v>
      </c>
      <c r="M894" t="inlineStr">
        <is>
          <t>3,4</t>
        </is>
      </c>
      <c r="P894" t="inlineStr">
        <is>
          <t>3,4,1</t>
        </is>
      </c>
      <c r="Q894" t="inlineStr">
        <is>
          <t>3連単</t>
        </is>
      </c>
      <c r="R894" t="inlineStr">
        <is>
          <t>5→3→4／5→3→1／5→4→3／5→4→1</t>
        </is>
      </c>
      <c r="S894" t="n">
        <v>4</v>
      </c>
      <c r="T894" t="inlineStr">
        <is>
          <t>2連単</t>
        </is>
      </c>
      <c r="U894" t="inlineStr">
        <is>
          <t>5→3／5→4</t>
        </is>
      </c>
      <c r="V894" t="n">
        <v>2</v>
      </c>
      <c r="W894" t="inlineStr">
        <is>
          <t>5号艇を非1号艇軸候補として1号艇と比較。全国6.98対5.72、当地5.36対4.73、ST0.16対0.19、モーター41.05%対52.33%、級別A1対B1。優位項目は全国勝率・当地勝率・平均ST・今節成績・級別。4〜6号艇軸は具体的展開記録が必須だが、静的出走表だけでは能力比較と別の進行根拠を安全に確定できないためB。相手は3・4号艇を中心に整理。</t>
        </is>
      </c>
      <c r="X894" s="205" t="n">
        <v>46261.02569444444</v>
      </c>
      <c r="Y894" t="inlineStr">
        <is>
          <t>B</t>
        </is>
      </c>
      <c r="Z894" t="inlineStr">
        <is>
          <t>非掲載</t>
        </is>
      </c>
      <c r="AA894" t="inlineStr">
        <is>
          <t>CSVのみ</t>
        </is>
      </c>
      <c r="AI894" t="inlineStr">
        <is>
          <t>正式B。本文掲載候補より軸・展開の不確実性が大きい。</t>
        </is>
      </c>
      <c r="AJ894" t="inlineStr">
        <is>
          <t>軸または相手関係の不確実性</t>
        </is>
      </c>
      <c r="AL894" s="205" t="n">
        <v>46261.02569444444</v>
      </c>
      <c r="AM894" t="inlineStr">
        <is>
          <t>登録済</t>
        </is>
      </c>
      <c r="AN894" t="inlineStr">
        <is>
          <t>4-5-3-1-6-2</t>
        </is>
      </c>
      <c r="AO894" t="inlineStr">
        <is>
          <t>×</t>
        </is>
      </c>
      <c r="AP894" t="n">
        <v>0</v>
      </c>
      <c r="AQ894" t="inlineStr">
        <is>
          <t>×</t>
        </is>
      </c>
      <c r="AR894" t="n">
        <v>0</v>
      </c>
      <c r="AS894" t="n">
        <v>0</v>
      </c>
      <c r="AT894" t="n">
        <v>0</v>
      </c>
      <c r="AU894" t="n">
        <v>0</v>
      </c>
      <c r="AV894" t="n">
        <v>0</v>
      </c>
    </row>
    <row r="895">
      <c r="A895" t="inlineStr">
        <is>
          <t>20260827_尼崎_06_1.2.1</t>
        </is>
      </c>
      <c r="B895" t="inlineStr">
        <is>
          <t>20260827</t>
        </is>
      </c>
      <c r="C895" t="inlineStr">
        <is>
          <t>実運用</t>
        </is>
      </c>
      <c r="D895" s="205" t="n">
        <v>46261</v>
      </c>
      <c r="E895" t="inlineStr">
        <is>
          <t>尼崎</t>
        </is>
      </c>
      <c r="F895" t="n">
        <v>6</v>
      </c>
      <c r="G895" t="inlineStr">
        <is>
          <t>4日目</t>
        </is>
      </c>
      <c r="H895" t="inlineStr">
        <is>
          <t>昼どきピンクル</t>
        </is>
      </c>
      <c r="I895" t="inlineStr">
        <is>
          <t>0.1</t>
        </is>
      </c>
      <c r="J895" t="inlineStr">
        <is>
          <t>A</t>
        </is>
      </c>
      <c r="K895" t="n">
        <v>1</v>
      </c>
      <c r="M895" t="inlineStr">
        <is>
          <t>4</t>
        </is>
      </c>
      <c r="N895" t="inlineStr">
        <is>
          <t>3</t>
        </is>
      </c>
      <c r="P895" t="inlineStr">
        <is>
          <t>4,3,2</t>
        </is>
      </c>
      <c r="Q895" t="inlineStr">
        <is>
          <t>3連単</t>
        </is>
      </c>
      <c r="R895" t="inlineStr">
        <is>
          <t>1→4→3／1→4→2／1→3→4／1→3→2</t>
        </is>
      </c>
      <c r="S895" t="n">
        <v>4</v>
      </c>
      <c r="T895" t="inlineStr">
        <is>
          <t>2連単</t>
        </is>
      </c>
      <c r="U895" t="inlineStr">
        <is>
          <t>1→4／1→3</t>
        </is>
      </c>
      <c r="V895" t="n">
        <v>2</v>
      </c>
      <c r="W895" t="inlineStr">
        <is>
          <t>1号艇を基準評価。固定規則による最強非1号艇は4号艇（全国勝率6.14）で、1号艇全国勝率6.27と比較。比較裏付けとしてモーター30.61%対28.57%、今節平均着順2.50対3.00、級別A1対A1を確認しA。相手は4・3号艇を中心に整理。</t>
        </is>
      </c>
      <c r="X895" s="205" t="n">
        <v>46261.02569444444</v>
      </c>
      <c r="Y895" t="inlineStr">
        <is>
          <t>A-</t>
        </is>
      </c>
      <c r="Z895" t="inlineStr">
        <is>
          <t>非掲載</t>
        </is>
      </c>
      <c r="AA895" t="inlineStr">
        <is>
          <t>CSVのみ</t>
        </is>
      </c>
      <c r="AI895" t="inlineStr">
        <is>
          <t>正式Aだが、当日の上位候補との相対比較で販売掲載優先度を下げる。</t>
        </is>
      </c>
      <c r="AJ895" t="inlineStr">
        <is>
          <t>上位10Rとの相対比較で優先度が低い</t>
        </is>
      </c>
      <c r="AL895" s="205" t="n">
        <v>46261.02569444444</v>
      </c>
      <c r="AM895" t="inlineStr">
        <is>
          <t>登録済</t>
        </is>
      </c>
      <c r="AN895" t="inlineStr">
        <is>
          <t>1-2-4-3-5-6</t>
        </is>
      </c>
      <c r="AO895" t="inlineStr">
        <is>
          <t>×</t>
        </is>
      </c>
      <c r="AP895" t="n">
        <v>0</v>
      </c>
      <c r="AQ895" t="inlineStr">
        <is>
          <t>×</t>
        </is>
      </c>
      <c r="AR895" t="n">
        <v>0</v>
      </c>
      <c r="AS895" t="n">
        <v>0</v>
      </c>
      <c r="AT895" t="n">
        <v>0</v>
      </c>
      <c r="AU895" t="n">
        <v>0</v>
      </c>
      <c r="AV895" t="n">
        <v>0</v>
      </c>
    </row>
    <row r="896">
      <c r="A896" t="inlineStr">
        <is>
          <t>20260827_尼崎_07_1.2.1</t>
        </is>
      </c>
      <c r="B896" t="inlineStr">
        <is>
          <t>20260827</t>
        </is>
      </c>
      <c r="C896" t="inlineStr">
        <is>
          <t>実運用</t>
        </is>
      </c>
      <c r="D896" s="205" t="n">
        <v>46261</v>
      </c>
      <c r="E896" t="inlineStr">
        <is>
          <t>尼崎</t>
        </is>
      </c>
      <c r="F896" t="n">
        <v>7</v>
      </c>
      <c r="G896" t="inlineStr">
        <is>
          <t>4日目</t>
        </is>
      </c>
      <c r="H896" t="inlineStr">
        <is>
          <t>予選</t>
        </is>
      </c>
      <c r="I896" t="inlineStr">
        <is>
          <t>0.1</t>
        </is>
      </c>
      <c r="J896" t="inlineStr">
        <is>
          <t>A</t>
        </is>
      </c>
      <c r="K896" t="n">
        <v>1</v>
      </c>
      <c r="M896" t="inlineStr">
        <is>
          <t>6,2</t>
        </is>
      </c>
      <c r="P896" t="inlineStr">
        <is>
          <t>6,2,3</t>
        </is>
      </c>
      <c r="Q896" t="inlineStr">
        <is>
          <t>3連単</t>
        </is>
      </c>
      <c r="R896" t="inlineStr">
        <is>
          <t>1→6→2／1→6→3／1→2→6／1→2→3</t>
        </is>
      </c>
      <c r="S896" t="n">
        <v>4</v>
      </c>
      <c r="T896" t="inlineStr">
        <is>
          <t>2連単</t>
        </is>
      </c>
      <c r="U896" t="inlineStr">
        <is>
          <t>1→6／1→2</t>
        </is>
      </c>
      <c r="V896" t="n">
        <v>2</v>
      </c>
      <c r="W896" t="inlineStr">
        <is>
          <t>1号艇を基準評価。固定規則による最強非1号艇は6号艇（全国勝率6.34）で、1号艇全国勝率7.84と比較。比較裏付けとして当地勝率7.25対5.11、平均ST0.14対0.16、モーター42.55%対37.50%を確認しA。相手は6・2号艇を中心に整理。</t>
        </is>
      </c>
      <c r="X896" s="205" t="n">
        <v>46261.02569444444</v>
      </c>
      <c r="Y896" t="inlineStr">
        <is>
          <t>S</t>
        </is>
      </c>
      <c r="Z896" t="inlineStr">
        <is>
          <t>A</t>
        </is>
      </c>
      <c r="AA896" t="inlineStr">
        <is>
          <t>有料</t>
        </is>
      </c>
      <c r="AB896" t="n">
        <v>2</v>
      </c>
      <c r="AI896" t="inlineStr">
        <is>
          <t>1号艇軸。全国・当地の差が大きく、ST・モーターでも最強非1号艇を上回る。固定軸として明快。</t>
        </is>
      </c>
      <c r="AJ896" t="inlineStr">
        <is>
          <t>今節平均着順は最強非1号艇と同程度</t>
        </is>
      </c>
      <c r="AL896" s="205" t="n">
        <v>46261.02569444444</v>
      </c>
      <c r="AM896" t="inlineStr">
        <is>
          <t>登録済</t>
        </is>
      </c>
      <c r="AN896" t="inlineStr">
        <is>
          <t>1-2-3-6-4-5</t>
        </is>
      </c>
      <c r="AO896" t="inlineStr">
        <is>
          <t>○</t>
        </is>
      </c>
      <c r="AP896" t="n">
        <v>550</v>
      </c>
      <c r="AQ896" t="inlineStr">
        <is>
          <t>○</t>
        </is>
      </c>
      <c r="AR896" t="n">
        <v>210</v>
      </c>
      <c r="AS896" t="n">
        <v>0</v>
      </c>
      <c r="AT896" t="n">
        <v>400</v>
      </c>
      <c r="AU896" t="n">
        <v>550</v>
      </c>
      <c r="AV896" t="n">
        <v>150</v>
      </c>
      <c r="AW896" t="n">
        <v>1.375</v>
      </c>
    </row>
    <row r="897">
      <c r="A897" t="inlineStr">
        <is>
          <t>20260827_尼崎_08_1.2.1</t>
        </is>
      </c>
      <c r="B897" t="inlineStr">
        <is>
          <t>20260827</t>
        </is>
      </c>
      <c r="C897" t="inlineStr">
        <is>
          <t>実運用</t>
        </is>
      </c>
      <c r="D897" s="205" t="n">
        <v>46261</v>
      </c>
      <c r="E897" t="inlineStr">
        <is>
          <t>尼崎</t>
        </is>
      </c>
      <c r="F897" t="n">
        <v>8</v>
      </c>
      <c r="G897" t="inlineStr">
        <is>
          <t>4日目</t>
        </is>
      </c>
      <c r="H897" t="inlineStr">
        <is>
          <t>予選</t>
        </is>
      </c>
      <c r="I897" t="inlineStr">
        <is>
          <t>0.1</t>
        </is>
      </c>
      <c r="J897" t="inlineStr">
        <is>
          <t>A</t>
        </is>
      </c>
      <c r="K897" t="n">
        <v>2</v>
      </c>
      <c r="M897" t="inlineStr">
        <is>
          <t>6</t>
        </is>
      </c>
      <c r="N897" t="inlineStr">
        <is>
          <t>4</t>
        </is>
      </c>
      <c r="P897" t="inlineStr">
        <is>
          <t>6,4,3</t>
        </is>
      </c>
      <c r="Q897" t="inlineStr">
        <is>
          <t>3連単</t>
        </is>
      </c>
      <c r="R897" t="inlineStr">
        <is>
          <t>2→6→4／2→6→3／2→4→6／2→4→3</t>
        </is>
      </c>
      <c r="S897" t="n">
        <v>4</v>
      </c>
      <c r="T897" t="inlineStr">
        <is>
          <t>2連単</t>
        </is>
      </c>
      <c r="U897" t="inlineStr">
        <is>
          <t>2→6／2→4</t>
        </is>
      </c>
      <c r="V897" t="n">
        <v>2</v>
      </c>
      <c r="W897" t="inlineStr">
        <is>
          <t>2号艇を非1号艇軸候補として1号艇と比較。全国6.63対2.19、当地6.56対1.44、ST0.14対0.17、モーター46.39%対40.00%、級別A1対B1。優位項目は全国勝率・当地勝率・平均ST・モーター2連率・今節成績・級別。全国・当地の双方で1号艇を上回り、ST・モーター・今節成績・級別のうち2項目以上でも優位なためA。相手は6・4号艇を中心に整理。</t>
        </is>
      </c>
      <c r="X897" s="205" t="n">
        <v>46261.02569444444</v>
      </c>
      <c r="Y897" t="inlineStr">
        <is>
          <t>A-</t>
        </is>
      </c>
      <c r="Z897" t="inlineStr">
        <is>
          <t>非掲載</t>
        </is>
      </c>
      <c r="AA897" t="inlineStr">
        <is>
          <t>CSVのみ</t>
        </is>
      </c>
      <c r="AI897" t="inlineStr">
        <is>
          <t>正式Aだが、当日の上位候補との相対比較で販売掲載優先度を下げる。</t>
        </is>
      </c>
      <c r="AJ897" t="inlineStr">
        <is>
          <t>上位10Rとの相対比較で優先度が低い</t>
        </is>
      </c>
      <c r="AL897" s="205" t="n">
        <v>46261.02569444444</v>
      </c>
      <c r="AM897" t="inlineStr">
        <is>
          <t>登録済</t>
        </is>
      </c>
      <c r="AN897" t="inlineStr">
        <is>
          <t>2-4-1-3-6-5</t>
        </is>
      </c>
      <c r="AO897" t="inlineStr">
        <is>
          <t>×</t>
        </is>
      </c>
      <c r="AP897" t="n">
        <v>0</v>
      </c>
      <c r="AQ897" t="inlineStr">
        <is>
          <t>○</t>
        </is>
      </c>
      <c r="AR897" t="n">
        <v>370</v>
      </c>
      <c r="AS897" t="n">
        <v>0</v>
      </c>
      <c r="AT897" t="n">
        <v>0</v>
      </c>
      <c r="AU897" t="n">
        <v>0</v>
      </c>
      <c r="AV897" t="n">
        <v>0</v>
      </c>
    </row>
    <row r="898">
      <c r="A898" t="inlineStr">
        <is>
          <t>20260827_尼崎_09_1.2.1</t>
        </is>
      </c>
      <c r="B898" t="inlineStr">
        <is>
          <t>20260827</t>
        </is>
      </c>
      <c r="C898" t="inlineStr">
        <is>
          <t>実運用</t>
        </is>
      </c>
      <c r="D898" s="205" t="n">
        <v>46261</v>
      </c>
      <c r="E898" t="inlineStr">
        <is>
          <t>尼崎</t>
        </is>
      </c>
      <c r="F898" t="n">
        <v>9</v>
      </c>
      <c r="G898" t="inlineStr">
        <is>
          <t>4日目</t>
        </is>
      </c>
      <c r="H898" t="inlineStr">
        <is>
          <t>予選特賞</t>
        </is>
      </c>
      <c r="I898" t="inlineStr">
        <is>
          <t>0.1</t>
        </is>
      </c>
      <c r="J898" t="inlineStr">
        <is>
          <t>A</t>
        </is>
      </c>
      <c r="K898" t="n">
        <v>1</v>
      </c>
      <c r="M898" t="inlineStr">
        <is>
          <t>3</t>
        </is>
      </c>
      <c r="N898" t="inlineStr">
        <is>
          <t>6</t>
        </is>
      </c>
      <c r="P898" t="inlineStr">
        <is>
          <t>3,6,4</t>
        </is>
      </c>
      <c r="Q898" t="inlineStr">
        <is>
          <t>3連単</t>
        </is>
      </c>
      <c r="R898" t="inlineStr">
        <is>
          <t>1→3→6／1→3→4／1→6→3／1→6→4</t>
        </is>
      </c>
      <c r="S898" t="n">
        <v>4</v>
      </c>
      <c r="T898" t="inlineStr">
        <is>
          <t>2連単</t>
        </is>
      </c>
      <c r="U898" t="inlineStr">
        <is>
          <t>1→3／1→6</t>
        </is>
      </c>
      <c r="V898" t="n">
        <v>2</v>
      </c>
      <c r="W898" t="inlineStr">
        <is>
          <t>1号艇を基準評価。固定規則による最強非1号艇は6号艇（全国勝率6.74）で、1号艇全国勝率6.98と比較。比較裏付けとしてモーター41.05%対25.88%、今節平均着順2.20対5.00、級別A1対A2を確認しA。相手は3・6号艇を中心に整理。</t>
        </is>
      </c>
      <c r="X898" s="205" t="n">
        <v>46261.02569444444</v>
      </c>
      <c r="Y898" t="inlineStr">
        <is>
          <t>A-</t>
        </is>
      </c>
      <c r="Z898" t="inlineStr">
        <is>
          <t>B</t>
        </is>
      </c>
      <c r="AA898" t="inlineStr">
        <is>
          <t>無料</t>
        </is>
      </c>
      <c r="AB898" t="n">
        <v>1</v>
      </c>
      <c r="AI898" t="inlineStr">
        <is>
          <t>1号艇軸。モーターと今節成績の優位は大きいが、当地・STでは最強非1号艇に劣るため無料枠へ。</t>
        </is>
      </c>
      <c r="AJ898" t="inlineStr">
        <is>
          <t>当地勝率・STで比較劣位</t>
        </is>
      </c>
      <c r="AL898" s="205" t="n">
        <v>46261.02569444444</v>
      </c>
      <c r="AM898" t="inlineStr">
        <is>
          <t>登録済</t>
        </is>
      </c>
      <c r="AN898" t="inlineStr">
        <is>
          <t>1-3-4-5-2-6</t>
        </is>
      </c>
      <c r="AO898" t="inlineStr">
        <is>
          <t>○</t>
        </is>
      </c>
      <c r="AP898" t="n">
        <v>340</v>
      </c>
      <c r="AQ898" t="inlineStr">
        <is>
          <t>○</t>
        </is>
      </c>
      <c r="AR898" t="n">
        <v>210</v>
      </c>
      <c r="AS898" t="n">
        <v>0</v>
      </c>
      <c r="AT898" t="n">
        <v>400</v>
      </c>
      <c r="AU898" t="n">
        <v>340</v>
      </c>
      <c r="AV898" t="n">
        <v>-60</v>
      </c>
      <c r="AW898" t="n">
        <v>0.85</v>
      </c>
    </row>
    <row r="899">
      <c r="A899" t="inlineStr">
        <is>
          <t>20260827_尼崎_10_1.2.1</t>
        </is>
      </c>
      <c r="B899" t="inlineStr">
        <is>
          <t>20260827</t>
        </is>
      </c>
      <c r="C899" t="inlineStr">
        <is>
          <t>実運用</t>
        </is>
      </c>
      <c r="D899" s="205" t="n">
        <v>46261</v>
      </c>
      <c r="E899" t="inlineStr">
        <is>
          <t>尼崎</t>
        </is>
      </c>
      <c r="F899" t="n">
        <v>10</v>
      </c>
      <c r="G899" t="inlineStr">
        <is>
          <t>4日目</t>
        </is>
      </c>
      <c r="H899" t="inlineStr">
        <is>
          <t>予選特賞</t>
        </is>
      </c>
      <c r="I899" t="inlineStr">
        <is>
          <t>0.1</t>
        </is>
      </c>
      <c r="J899" t="inlineStr">
        <is>
          <t>A</t>
        </is>
      </c>
      <c r="K899" t="n">
        <v>1</v>
      </c>
      <c r="M899" t="inlineStr">
        <is>
          <t>2,6</t>
        </is>
      </c>
      <c r="P899" t="inlineStr">
        <is>
          <t>2,6,3</t>
        </is>
      </c>
      <c r="Q899" t="inlineStr">
        <is>
          <t>3連単</t>
        </is>
      </c>
      <c r="R899" t="inlineStr">
        <is>
          <t>1→2→6／1→2→3／1→6→2／1→6→3</t>
        </is>
      </c>
      <c r="S899" t="n">
        <v>4</v>
      </c>
      <c r="T899" t="inlineStr">
        <is>
          <t>2連単</t>
        </is>
      </c>
      <c r="U899" t="inlineStr">
        <is>
          <t>1→2／1→6</t>
        </is>
      </c>
      <c r="V899" t="n">
        <v>2</v>
      </c>
      <c r="W899" t="inlineStr">
        <is>
          <t>1号艇を基準評価。固定規則による最強非1号艇は6号艇（全国勝率6.21）で、1号艇全国勝率7.17と比較。比較裏付けとして平均ST0.13対0.15、モーター36.17%対35.05%、級別A1対A2を確認しA。相手は2・6号艇を中心に整理。</t>
        </is>
      </c>
      <c r="X899" s="205" t="n">
        <v>46261.02569444444</v>
      </c>
      <c r="Y899" t="inlineStr">
        <is>
          <t>A</t>
        </is>
      </c>
      <c r="Z899" t="inlineStr">
        <is>
          <t>A</t>
        </is>
      </c>
      <c r="AA899" t="inlineStr">
        <is>
          <t>有料</t>
        </is>
      </c>
      <c r="AB899" t="n">
        <v>6</v>
      </c>
      <c r="AI899" t="inlineStr">
        <is>
          <t>1号艇軸。全国・ST・モーター・級別で最強非1号艇に優位。内枠Aとして販売候補に残す。</t>
        </is>
      </c>
      <c r="AJ899" t="inlineStr">
        <is>
          <t>当地勝率と今節平均着順は6号艇がやや上</t>
        </is>
      </c>
      <c r="AL899" s="205" t="n">
        <v>46261.02569444444</v>
      </c>
      <c r="AM899" t="inlineStr">
        <is>
          <t>登録済</t>
        </is>
      </c>
      <c r="AN899" t="inlineStr">
        <is>
          <t>3-2-6-1-4-5</t>
        </is>
      </c>
      <c r="AO899" t="inlineStr">
        <is>
          <t>×</t>
        </is>
      </c>
      <c r="AP899" t="n">
        <v>0</v>
      </c>
      <c r="AQ899" t="inlineStr">
        <is>
          <t>×</t>
        </is>
      </c>
      <c r="AR899" t="n">
        <v>0</v>
      </c>
      <c r="AS899" t="n">
        <v>0</v>
      </c>
      <c r="AT899" t="n">
        <v>400</v>
      </c>
      <c r="AU899" t="n">
        <v>0</v>
      </c>
      <c r="AV899" t="n">
        <v>-400</v>
      </c>
      <c r="AW899" t="n">
        <v>0</v>
      </c>
    </row>
    <row r="900">
      <c r="A900" t="inlineStr">
        <is>
          <t>20260827_尼崎_11_1.2.1</t>
        </is>
      </c>
      <c r="B900" t="inlineStr">
        <is>
          <t>20260827</t>
        </is>
      </c>
      <c r="C900" t="inlineStr">
        <is>
          <t>実運用</t>
        </is>
      </c>
      <c r="D900" s="205" t="n">
        <v>46261</v>
      </c>
      <c r="E900" t="inlineStr">
        <is>
          <t>尼崎</t>
        </is>
      </c>
      <c r="F900" t="n">
        <v>11</v>
      </c>
      <c r="G900" t="inlineStr">
        <is>
          <t>4日目</t>
        </is>
      </c>
      <c r="H900" t="inlineStr">
        <is>
          <t>予選特選</t>
        </is>
      </c>
      <c r="I900" t="inlineStr">
        <is>
          <t>0.1</t>
        </is>
      </c>
      <c r="J900" t="inlineStr">
        <is>
          <t>A</t>
        </is>
      </c>
      <c r="K900" t="n">
        <v>1</v>
      </c>
      <c r="M900" t="inlineStr">
        <is>
          <t>4</t>
        </is>
      </c>
      <c r="N900" t="inlineStr">
        <is>
          <t>2</t>
        </is>
      </c>
      <c r="P900" t="inlineStr">
        <is>
          <t>4,2,3</t>
        </is>
      </c>
      <c r="Q900" t="inlineStr">
        <is>
          <t>3連単</t>
        </is>
      </c>
      <c r="R900" t="inlineStr">
        <is>
          <t>1→4→2／1→4→3／1→2→4／1→2→3</t>
        </is>
      </c>
      <c r="S900" t="n">
        <v>4</v>
      </c>
      <c r="T900" t="inlineStr">
        <is>
          <t>2連単</t>
        </is>
      </c>
      <c r="U900" t="inlineStr">
        <is>
          <t>1→4／1→2</t>
        </is>
      </c>
      <c r="V900" t="n">
        <v>2</v>
      </c>
      <c r="W900" t="inlineStr">
        <is>
          <t>1号艇を基準評価。固定規則による最強非1号艇は4号艇（全国勝率6.64）で、1号艇全国勝率7.55と比較。比較裏付けとして当地勝率8.13対6.63、平均ST0.14対0.15、今節平均着順2.20対2.40を確認しA。相手は4・2号艇を中心に整理。</t>
        </is>
      </c>
      <c r="X900" s="205" t="n">
        <v>46261.02569444444</v>
      </c>
      <c r="Y900" t="inlineStr">
        <is>
          <t>A</t>
        </is>
      </c>
      <c r="Z900" t="inlineStr">
        <is>
          <t>A</t>
        </is>
      </c>
      <c r="AA900" t="inlineStr">
        <is>
          <t>有料</t>
        </is>
      </c>
      <c r="AB900" t="n">
        <v>4</v>
      </c>
      <c r="AI900" t="inlineStr">
        <is>
          <t>1号艇軸。全国・当地・ST・今節で最強非1号艇に優位し、1号艇Aとしての根拠が厚い。</t>
        </is>
      </c>
      <c r="AJ900" t="inlineStr">
        <is>
          <t>4号艇のモーター2連率が大幅に上</t>
        </is>
      </c>
      <c r="AL900" s="205" t="n">
        <v>46261.02569444444</v>
      </c>
      <c r="AM900" t="inlineStr">
        <is>
          <t>登録済</t>
        </is>
      </c>
      <c r="AN900" t="inlineStr">
        <is>
          <t>1-4-3-2-6-5</t>
        </is>
      </c>
      <c r="AO900" t="inlineStr">
        <is>
          <t>○</t>
        </is>
      </c>
      <c r="AP900" t="n">
        <v>1250</v>
      </c>
      <c r="AQ900" t="inlineStr">
        <is>
          <t>○</t>
        </is>
      </c>
      <c r="AR900" t="n">
        <v>310</v>
      </c>
      <c r="AS900" t="n">
        <v>0</v>
      </c>
      <c r="AT900" t="n">
        <v>400</v>
      </c>
      <c r="AU900" t="n">
        <v>1250</v>
      </c>
      <c r="AV900" t="n">
        <v>850</v>
      </c>
      <c r="AW900" t="n">
        <v>3.125</v>
      </c>
    </row>
    <row r="901">
      <c r="A901" t="inlineStr">
        <is>
          <t>20260827_尼崎_12_1.2.1</t>
        </is>
      </c>
      <c r="B901" t="inlineStr">
        <is>
          <t>20260827</t>
        </is>
      </c>
      <c r="C901" t="inlineStr">
        <is>
          <t>実運用</t>
        </is>
      </c>
      <c r="D901" s="205" t="n">
        <v>46261</v>
      </c>
      <c r="E901" t="inlineStr">
        <is>
          <t>尼崎</t>
        </is>
      </c>
      <c r="F901" t="n">
        <v>12</v>
      </c>
      <c r="G901" t="inlineStr">
        <is>
          <t>4日目</t>
        </is>
      </c>
      <c r="H901" t="inlineStr">
        <is>
          <t>予選特選</t>
        </is>
      </c>
      <c r="I901" t="inlineStr">
        <is>
          <t>0.1</t>
        </is>
      </c>
      <c r="J901" t="inlineStr">
        <is>
          <t>A</t>
        </is>
      </c>
      <c r="K901" t="n">
        <v>1</v>
      </c>
      <c r="M901" t="inlineStr">
        <is>
          <t>6</t>
        </is>
      </c>
      <c r="N901" t="inlineStr">
        <is>
          <t>3</t>
        </is>
      </c>
      <c r="P901" t="inlineStr">
        <is>
          <t>6,3,4</t>
        </is>
      </c>
      <c r="Q901" t="inlineStr">
        <is>
          <t>3連単</t>
        </is>
      </c>
      <c r="R901" t="inlineStr">
        <is>
          <t>1→6→3／1→6→4／1→3→6／1→3→4</t>
        </is>
      </c>
      <c r="S901" t="n">
        <v>4</v>
      </c>
      <c r="T901" t="inlineStr">
        <is>
          <t>2連単</t>
        </is>
      </c>
      <c r="U901" t="inlineStr">
        <is>
          <t>1→6／1→3</t>
        </is>
      </c>
      <c r="V901" t="n">
        <v>2</v>
      </c>
      <c r="W901" t="inlineStr">
        <is>
          <t>1号艇を基準評価。固定規則による最強非1号艇は3号艇（全国勝率6.56）で、1号艇全国勝率7.42と比較。比較裏付けとして当地勝率7.10対6.21、平均ST0.15対0.15、モーター45.26%対42.71%を確認しA。相手は6・3号艇を中心に整理。</t>
        </is>
      </c>
      <c r="X901" s="205" t="n">
        <v>46261.02569444444</v>
      </c>
      <c r="Y901" t="inlineStr">
        <is>
          <t>S</t>
        </is>
      </c>
      <c r="Z901" t="inlineStr">
        <is>
          <t>A</t>
        </is>
      </c>
      <c r="AA901" t="inlineStr">
        <is>
          <t>有料</t>
        </is>
      </c>
      <c r="AB901" t="n">
        <v>3</v>
      </c>
      <c r="AI901" t="inlineStr">
        <is>
          <t>1号艇軸。全国・当地・モーター・今節で優位し、STも同等。比較項目が広く揃う。</t>
        </is>
      </c>
      <c r="AJ901" t="inlineStr">
        <is>
          <t>相手6号艇は当地勝率とモーターが良好</t>
        </is>
      </c>
      <c r="AL901" s="205" t="n">
        <v>46261.02569444444</v>
      </c>
      <c r="AM901" t="inlineStr">
        <is>
          <t>登録済</t>
        </is>
      </c>
      <c r="AN901" t="inlineStr">
        <is>
          <t>1-3-4-2-5-6</t>
        </is>
      </c>
      <c r="AO901" t="inlineStr">
        <is>
          <t>○</t>
        </is>
      </c>
      <c r="AP901" t="n">
        <v>650</v>
      </c>
      <c r="AQ901" t="inlineStr">
        <is>
          <t>○</t>
        </is>
      </c>
      <c r="AR901" t="n">
        <v>300</v>
      </c>
      <c r="AS901" t="n">
        <v>0</v>
      </c>
      <c r="AT901" t="n">
        <v>400</v>
      </c>
      <c r="AU901" t="n">
        <v>650</v>
      </c>
      <c r="AV901" t="n">
        <v>250</v>
      </c>
      <c r="AW901" t="n">
        <v>1.625</v>
      </c>
    </row>
    <row r="902">
      <c r="A902" t="inlineStr">
        <is>
          <t>20260827_丸亀_01_1.2.1</t>
        </is>
      </c>
      <c r="B902" t="inlineStr">
        <is>
          <t>20260827</t>
        </is>
      </c>
      <c r="C902" t="inlineStr">
        <is>
          <t>実運用</t>
        </is>
      </c>
      <c r="D902" s="205" t="n">
        <v>46261</v>
      </c>
      <c r="E902" t="inlineStr">
        <is>
          <t>丸亀</t>
        </is>
      </c>
      <c r="F902" t="n">
        <v>1</v>
      </c>
      <c r="G902" t="inlineStr">
        <is>
          <t>4日目</t>
        </is>
      </c>
      <c r="H902" t="inlineStr">
        <is>
          <t>一般</t>
        </is>
      </c>
      <c r="I902" t="inlineStr">
        <is>
          <t>0.1</t>
        </is>
      </c>
      <c r="J902" t="inlineStr">
        <is>
          <t>A</t>
        </is>
      </c>
      <c r="K902" t="n">
        <v>3</v>
      </c>
      <c r="M902" t="inlineStr">
        <is>
          <t>2</t>
        </is>
      </c>
      <c r="N902" t="inlineStr">
        <is>
          <t>6</t>
        </is>
      </c>
      <c r="P902" t="inlineStr">
        <is>
          <t>2,6,1</t>
        </is>
      </c>
      <c r="Q902" t="inlineStr">
        <is>
          <t>3連単</t>
        </is>
      </c>
      <c r="R902" t="inlineStr">
        <is>
          <t>3→2→6／3→2→1／3→6→2／3→6→1</t>
        </is>
      </c>
      <c r="S902" t="n">
        <v>4</v>
      </c>
      <c r="T902" t="inlineStr">
        <is>
          <t>2連単</t>
        </is>
      </c>
      <c r="U902" t="inlineStr">
        <is>
          <t>3→2／3→6</t>
        </is>
      </c>
      <c r="V902" t="n">
        <v>2</v>
      </c>
      <c r="W902" t="inlineStr">
        <is>
          <t>3号艇を非1号艇軸候補として1号艇と比較。全国4.81対3.57、当地6.09対5.61、ST0.21対0.18、モーター32.30%対28.84%、級別B1対B2。優位項目は全国勝率・当地勝率・モーター2連率・今節成績・級別。全国・当地の双方で1号艇を上回り、ST・モーター・今節成績・級別のうち2項目以上でも優位なためA。相手は2・6号艇を中心に整理。</t>
        </is>
      </c>
      <c r="X902" s="205" t="n">
        <v>46261.02569444444</v>
      </c>
      <c r="Y902" t="inlineStr">
        <is>
          <t>A-</t>
        </is>
      </c>
      <c r="Z902" t="inlineStr">
        <is>
          <t>非掲載</t>
        </is>
      </c>
      <c r="AA902" t="inlineStr">
        <is>
          <t>CSVのみ</t>
        </is>
      </c>
      <c r="AI902" t="inlineStr">
        <is>
          <t>正式Aだが、当日の上位候補との相対比較で販売掲載優先度を下げる。</t>
        </is>
      </c>
      <c r="AJ902" t="inlineStr">
        <is>
          <t>上位10Rとの相対比較で優先度が低い</t>
        </is>
      </c>
      <c r="AL902" s="205" t="n">
        <v>46261.02569444444</v>
      </c>
      <c r="AM902" t="inlineStr">
        <is>
          <t>登録済</t>
        </is>
      </c>
      <c r="AN902" t="inlineStr">
        <is>
          <t>1-3-2-6-5-4</t>
        </is>
      </c>
      <c r="AO902" t="inlineStr">
        <is>
          <t>×</t>
        </is>
      </c>
      <c r="AP902" t="n">
        <v>0</v>
      </c>
      <c r="AQ902" t="inlineStr">
        <is>
          <t>×</t>
        </is>
      </c>
      <c r="AR902" t="n">
        <v>0</v>
      </c>
      <c r="AS902" t="n">
        <v>0</v>
      </c>
      <c r="AT902" t="n">
        <v>0</v>
      </c>
      <c r="AU902" t="n">
        <v>0</v>
      </c>
      <c r="AV902" t="n">
        <v>0</v>
      </c>
    </row>
    <row r="903">
      <c r="A903" t="inlineStr">
        <is>
          <t>20260827_丸亀_02_1.2.1</t>
        </is>
      </c>
      <c r="B903" t="inlineStr">
        <is>
          <t>20260827</t>
        </is>
      </c>
      <c r="C903" t="inlineStr">
        <is>
          <t>実運用</t>
        </is>
      </c>
      <c r="D903" s="205" t="n">
        <v>46261</v>
      </c>
      <c r="E903" t="inlineStr">
        <is>
          <t>丸亀</t>
        </is>
      </c>
      <c r="F903" t="n">
        <v>2</v>
      </c>
      <c r="G903" t="inlineStr">
        <is>
          <t>4日目</t>
        </is>
      </c>
      <c r="H903" t="inlineStr">
        <is>
          <t>一般</t>
        </is>
      </c>
      <c r="I903" t="inlineStr">
        <is>
          <t>0.1</t>
        </is>
      </c>
      <c r="J903" t="inlineStr">
        <is>
          <t>B</t>
        </is>
      </c>
      <c r="K903" t="n">
        <v>3</v>
      </c>
      <c r="M903" t="inlineStr">
        <is>
          <t>4</t>
        </is>
      </c>
      <c r="N903" t="inlineStr">
        <is>
          <t>5</t>
        </is>
      </c>
      <c r="P903" t="inlineStr">
        <is>
          <t>4,5,2</t>
        </is>
      </c>
      <c r="Q903" t="inlineStr">
        <is>
          <t>3連単</t>
        </is>
      </c>
      <c r="R903" t="inlineStr">
        <is>
          <t>3→4→5／3→4→2／3→5→4／3→5→2</t>
        </is>
      </c>
      <c r="S903" t="n">
        <v>4</v>
      </c>
      <c r="T903" t="inlineStr">
        <is>
          <t>2連単</t>
        </is>
      </c>
      <c r="U903" t="inlineStr">
        <is>
          <t>3→4／3→5</t>
        </is>
      </c>
      <c r="V903" t="n">
        <v>2</v>
      </c>
      <c r="W903" t="inlineStr">
        <is>
          <t>3号艇を非1号艇軸候補として1号艇と比較。全国5.04対4.21、当地4.29対0.00、ST0.15対0.16、モーター35.12%対28.99%、級別B1対B1。優位項目は全国勝率・平均ST・モーター2連率。軸候補には置けるが、非1号艇Aの追加条件を満たし切らないためB。相手は4・5号艇を中心に整理。</t>
        </is>
      </c>
      <c r="X903" s="205" t="n">
        <v>46261.02569444444</v>
      </c>
      <c r="Y903" t="inlineStr">
        <is>
          <t>B</t>
        </is>
      </c>
      <c r="Z903" t="inlineStr">
        <is>
          <t>非掲載</t>
        </is>
      </c>
      <c r="AA903" t="inlineStr">
        <is>
          <t>CSVのみ</t>
        </is>
      </c>
      <c r="AI903" t="inlineStr">
        <is>
          <t>正式B。本文掲載候補より軸・展開の不確実性が大きい。</t>
        </is>
      </c>
      <c r="AJ903" t="inlineStr">
        <is>
          <t>軸または相手関係の不確実性</t>
        </is>
      </c>
      <c r="AL903" s="205" t="n">
        <v>46261.02569444444</v>
      </c>
      <c r="AM903" t="inlineStr">
        <is>
          <t>登録済</t>
        </is>
      </c>
      <c r="AN903" t="inlineStr">
        <is>
          <t>1-2-3-4-5-6</t>
        </is>
      </c>
      <c r="AO903" t="inlineStr">
        <is>
          <t>×</t>
        </is>
      </c>
      <c r="AP903" t="n">
        <v>0</v>
      </c>
      <c r="AQ903" t="inlineStr">
        <is>
          <t>×</t>
        </is>
      </c>
      <c r="AR903" t="n">
        <v>0</v>
      </c>
      <c r="AS903" t="n">
        <v>0</v>
      </c>
      <c r="AT903" t="n">
        <v>0</v>
      </c>
      <c r="AU903" t="n">
        <v>0</v>
      </c>
      <c r="AV903" t="n">
        <v>0</v>
      </c>
    </row>
    <row r="904">
      <c r="A904" t="inlineStr">
        <is>
          <t>20260827_丸亀_03_1.2.1</t>
        </is>
      </c>
      <c r="B904" t="inlineStr">
        <is>
          <t>20260827</t>
        </is>
      </c>
      <c r="C904" t="inlineStr">
        <is>
          <t>実運用</t>
        </is>
      </c>
      <c r="D904" s="205" t="n">
        <v>46261</v>
      </c>
      <c r="E904" t="inlineStr">
        <is>
          <t>丸亀</t>
        </is>
      </c>
      <c r="F904" t="n">
        <v>3</v>
      </c>
      <c r="G904" t="inlineStr">
        <is>
          <t>4日目</t>
        </is>
      </c>
      <c r="H904" t="inlineStr">
        <is>
          <t>一般</t>
        </is>
      </c>
      <c r="I904" t="inlineStr">
        <is>
          <t>0.1</t>
        </is>
      </c>
      <c r="J904" t="inlineStr">
        <is>
          <t>B</t>
        </is>
      </c>
      <c r="K904" t="n">
        <v>3</v>
      </c>
      <c r="M904" t="inlineStr">
        <is>
          <t>5</t>
        </is>
      </c>
      <c r="N904" t="inlineStr">
        <is>
          <t>6</t>
        </is>
      </c>
      <c r="P904" t="inlineStr">
        <is>
          <t>5,6,1</t>
        </is>
      </c>
      <c r="Q904" t="inlineStr">
        <is>
          <t>3連単</t>
        </is>
      </c>
      <c r="R904" t="inlineStr">
        <is>
          <t>3→5→6／3→5→1／3→6→5／3→6→1</t>
        </is>
      </c>
      <c r="S904" t="n">
        <v>4</v>
      </c>
      <c r="T904" t="inlineStr">
        <is>
          <t>2連単</t>
        </is>
      </c>
      <c r="U904" t="inlineStr">
        <is>
          <t>3→5／3→6</t>
        </is>
      </c>
      <c r="V904" t="n">
        <v>2</v>
      </c>
      <c r="W904" t="inlineStr">
        <is>
          <t>3号艇を非1号艇軸候補として1号艇と比較。全国6.33対2.58、当地8.12対0.00、ST0.14対0.14、モーター42.01%対50.89%、級別A2対B1。優位項目は全国勝率・今節成績・級別。軸候補には置けるが、非1号艇Aの追加条件を満たし切らないためB。相手は5・6号艇を中心に整理。</t>
        </is>
      </c>
      <c r="X904" s="205" t="n">
        <v>46261.02569444444</v>
      </c>
      <c r="Y904" t="inlineStr">
        <is>
          <t>B</t>
        </is>
      </c>
      <c r="Z904" t="inlineStr">
        <is>
          <t>非掲載</t>
        </is>
      </c>
      <c r="AA904" t="inlineStr">
        <is>
          <t>CSVのみ</t>
        </is>
      </c>
      <c r="AI904" t="inlineStr">
        <is>
          <t>正式B。本文掲載候補より軸・展開の不確実性が大きい。</t>
        </is>
      </c>
      <c r="AJ904" t="inlineStr">
        <is>
          <t>軸または相手関係の不確実性</t>
        </is>
      </c>
      <c r="AL904" s="205" t="n">
        <v>46261.02569444444</v>
      </c>
      <c r="AM904" t="inlineStr">
        <is>
          <t>登録済</t>
        </is>
      </c>
      <c r="AN904" t="inlineStr">
        <is>
          <t>3-2-1-6-5-4</t>
        </is>
      </c>
      <c r="AO904" t="inlineStr">
        <is>
          <t>×</t>
        </is>
      </c>
      <c r="AP904" t="n">
        <v>0</v>
      </c>
      <c r="AQ904" t="inlineStr">
        <is>
          <t>×</t>
        </is>
      </c>
      <c r="AR904" t="n">
        <v>0</v>
      </c>
      <c r="AS904" t="n">
        <v>0</v>
      </c>
      <c r="AT904" t="n">
        <v>0</v>
      </c>
      <c r="AU904" t="n">
        <v>0</v>
      </c>
      <c r="AV904" t="n">
        <v>0</v>
      </c>
    </row>
    <row r="905">
      <c r="A905" t="inlineStr">
        <is>
          <t>20260827_丸亀_04_1.2.1</t>
        </is>
      </c>
      <c r="B905" t="inlineStr">
        <is>
          <t>20260827</t>
        </is>
      </c>
      <c r="C905" t="inlineStr">
        <is>
          <t>実運用</t>
        </is>
      </c>
      <c r="D905" s="205" t="n">
        <v>46261</v>
      </c>
      <c r="E905" t="inlineStr">
        <is>
          <t>丸亀</t>
        </is>
      </c>
      <c r="F905" t="n">
        <v>4</v>
      </c>
      <c r="G905" t="inlineStr">
        <is>
          <t>4日目</t>
        </is>
      </c>
      <c r="H905" t="inlineStr">
        <is>
          <t>一般</t>
        </is>
      </c>
      <c r="I905" t="inlineStr">
        <is>
          <t>0.1</t>
        </is>
      </c>
      <c r="J905" t="inlineStr">
        <is>
          <t>B</t>
        </is>
      </c>
      <c r="K905" t="n">
        <v>5</v>
      </c>
      <c r="M905" t="inlineStr">
        <is>
          <t>6</t>
        </is>
      </c>
      <c r="N905" t="inlineStr">
        <is>
          <t>3</t>
        </is>
      </c>
      <c r="P905" t="inlineStr">
        <is>
          <t>6,3,1</t>
        </is>
      </c>
      <c r="Q905" t="inlineStr">
        <is>
          <t>3連単</t>
        </is>
      </c>
      <c r="R905" t="inlineStr">
        <is>
          <t>5→6→3／5→6→1／5→3→6／5→3→1</t>
        </is>
      </c>
      <c r="S905" t="n">
        <v>4</v>
      </c>
      <c r="T905" t="inlineStr">
        <is>
          <t>2連単</t>
        </is>
      </c>
      <c r="U905" t="inlineStr">
        <is>
          <t>5→6／5→3</t>
        </is>
      </c>
      <c r="V905" t="n">
        <v>2</v>
      </c>
      <c r="W905" t="inlineStr">
        <is>
          <t>5号艇を非1号艇軸候補として1号艇と比較。全国7.01対5.47、当地5.86対4.87、ST0.15対0.17、モーター45.95%対38.18%、級別A1対B1。優位項目は全国勝率・当地勝率・平均ST・モーター2連率・今節成績・級別。4〜6号艇軸は具体的展開記録が必須だが、静的出走表だけでは能力比較と別の進行根拠を安全に確定できないためB。相手は6・3号艇を中心に整理。</t>
        </is>
      </c>
      <c r="X905" s="205" t="n">
        <v>46261.02569444444</v>
      </c>
      <c r="Y905" t="inlineStr">
        <is>
          <t>B</t>
        </is>
      </c>
      <c r="Z905" t="inlineStr">
        <is>
          <t>非掲載</t>
        </is>
      </c>
      <c r="AA905" t="inlineStr">
        <is>
          <t>CSVのみ</t>
        </is>
      </c>
      <c r="AI905" t="inlineStr">
        <is>
          <t>正式B。本文掲載候補より軸・展開の不確実性が大きい。</t>
        </is>
      </c>
      <c r="AJ905" t="inlineStr">
        <is>
          <t>軸または相手関係の不確実性</t>
        </is>
      </c>
      <c r="AL905" s="205" t="n">
        <v>46261.02569444444</v>
      </c>
      <c r="AM905" t="inlineStr">
        <is>
          <t>登録済</t>
        </is>
      </c>
      <c r="AN905" t="inlineStr">
        <is>
          <t>5-1-2-6-3-4</t>
        </is>
      </c>
      <c r="AO905" t="inlineStr">
        <is>
          <t>×</t>
        </is>
      </c>
      <c r="AP905" t="n">
        <v>0</v>
      </c>
      <c r="AQ905" t="inlineStr">
        <is>
          <t>×</t>
        </is>
      </c>
      <c r="AR905" t="n">
        <v>0</v>
      </c>
      <c r="AS905" t="n">
        <v>0</v>
      </c>
      <c r="AT905" t="n">
        <v>0</v>
      </c>
      <c r="AU905" t="n">
        <v>0</v>
      </c>
      <c r="AV905" t="n">
        <v>0</v>
      </c>
    </row>
    <row r="906">
      <c r="A906" t="inlineStr">
        <is>
          <t>20260827_丸亀_05_1.2.1</t>
        </is>
      </c>
      <c r="B906" t="inlineStr">
        <is>
          <t>20260827</t>
        </is>
      </c>
      <c r="C906" t="inlineStr">
        <is>
          <t>実運用</t>
        </is>
      </c>
      <c r="D906" s="205" t="n">
        <v>46261</v>
      </c>
      <c r="E906" t="inlineStr">
        <is>
          <t>丸亀</t>
        </is>
      </c>
      <c r="F906" t="n">
        <v>5</v>
      </c>
      <c r="G906" t="inlineStr">
        <is>
          <t>4日目</t>
        </is>
      </c>
      <c r="H906" t="inlineStr">
        <is>
          <t>一般</t>
        </is>
      </c>
      <c r="I906" t="inlineStr">
        <is>
          <t>0.1</t>
        </is>
      </c>
      <c r="J906" t="inlineStr">
        <is>
          <t>B</t>
        </is>
      </c>
      <c r="K906" t="n">
        <v>1</v>
      </c>
      <c r="M906" t="inlineStr">
        <is>
          <t>4</t>
        </is>
      </c>
      <c r="O906" t="inlineStr">
        <is>
          <t>4</t>
        </is>
      </c>
      <c r="P906" t="inlineStr">
        <is>
          <t>6,2</t>
        </is>
      </c>
      <c r="Q906" t="inlineStr">
        <is>
          <t>3連単</t>
        </is>
      </c>
      <c r="R906" t="inlineStr">
        <is>
          <t>1→4→6／1→4→2／4→1→6／4→1→2</t>
        </is>
      </c>
      <c r="S906" t="n">
        <v>4</v>
      </c>
      <c r="T906" t="inlineStr">
        <is>
          <t>2連単</t>
        </is>
      </c>
      <c r="U906" t="inlineStr">
        <is>
          <t>1→4／4→1</t>
        </is>
      </c>
      <c r="V906" t="n">
        <v>2</v>
      </c>
      <c r="W906" t="inlineStr">
        <is>
          <t>1号艇を基準評価。固定規則による最強非1号艇は4号艇（全国勝率7.29）で、1号艇全国勝率5.24と比較。4号艇の複数項目優位を無視できず、頭逆転を主推奨に含めるためB。</t>
        </is>
      </c>
      <c r="X906" s="205" t="n">
        <v>46261.02569444444</v>
      </c>
      <c r="Y906" t="inlineStr">
        <is>
          <t>B</t>
        </is>
      </c>
      <c r="Z906" t="inlineStr">
        <is>
          <t>非掲載</t>
        </is>
      </c>
      <c r="AA906" t="inlineStr">
        <is>
          <t>CSVのみ</t>
        </is>
      </c>
      <c r="AI906" t="inlineStr">
        <is>
          <t>正式B。本文掲載候補より軸・展開の不確実性が大きい。</t>
        </is>
      </c>
      <c r="AJ906" t="inlineStr">
        <is>
          <t>軸または相手関係の不確実性</t>
        </is>
      </c>
      <c r="AL906" s="205" t="n">
        <v>46261.02569444444</v>
      </c>
      <c r="AM906" t="inlineStr">
        <is>
          <t>登録済</t>
        </is>
      </c>
      <c r="AN906" t="inlineStr">
        <is>
          <t>1-6-4-2-5-3</t>
        </is>
      </c>
      <c r="AO906" t="inlineStr">
        <is>
          <t>×</t>
        </is>
      </c>
      <c r="AP906" t="n">
        <v>0</v>
      </c>
      <c r="AQ906" t="inlineStr">
        <is>
          <t>×</t>
        </is>
      </c>
      <c r="AR906" t="n">
        <v>0</v>
      </c>
      <c r="AS906" t="n">
        <v>0</v>
      </c>
      <c r="AT906" t="n">
        <v>0</v>
      </c>
      <c r="AU906" t="n">
        <v>0</v>
      </c>
      <c r="AV906" t="n">
        <v>0</v>
      </c>
    </row>
    <row r="907">
      <c r="A907" t="inlineStr">
        <is>
          <t>20260827_丸亀_06_1.2.1</t>
        </is>
      </c>
      <c r="B907" t="inlineStr">
        <is>
          <t>20260827</t>
        </is>
      </c>
      <c r="C907" t="inlineStr">
        <is>
          <t>実運用</t>
        </is>
      </c>
      <c r="D907" s="205" t="n">
        <v>46261</v>
      </c>
      <c r="E907" t="inlineStr">
        <is>
          <t>丸亀</t>
        </is>
      </c>
      <c r="F907" t="n">
        <v>6</v>
      </c>
      <c r="G907" t="inlineStr">
        <is>
          <t>4日目</t>
        </is>
      </c>
      <c r="H907" t="inlineStr">
        <is>
          <t>一般</t>
        </is>
      </c>
      <c r="I907" t="inlineStr">
        <is>
          <t>0.1</t>
        </is>
      </c>
      <c r="J907" t="inlineStr">
        <is>
          <t>C</t>
        </is>
      </c>
      <c r="L907" t="inlineStr">
        <is>
          <t>6,4</t>
        </is>
      </c>
      <c r="S907" t="n">
        <v>0</v>
      </c>
      <c r="V907" t="n">
        <v>0</v>
      </c>
      <c r="W907" t="inlineStr">
        <is>
          <t>1号艇を基準評価。固定規則による最強非1号艇は6号艇（全国勝率6.83）で、1号艇全国勝率5.97と比較。複数艇から相対的な脅威があり、1着中心を合理的に絞れないためC。</t>
        </is>
      </c>
      <c r="X907" s="205" t="n">
        <v>46261.02569444444</v>
      </c>
      <c r="Y907" t="inlineStr">
        <is>
          <t>C</t>
        </is>
      </c>
      <c r="Z907" t="inlineStr">
        <is>
          <t>非掲載</t>
        </is>
      </c>
      <c r="AA907" t="inlineStr">
        <is>
          <t>CSVのみ</t>
        </is>
      </c>
      <c r="AI907" t="inlineStr">
        <is>
          <t>正式C。見送り。</t>
        </is>
      </c>
      <c r="AJ907" t="inlineStr">
        <is>
          <t>中心艇または展開を合理的に絞れない</t>
        </is>
      </c>
      <c r="AL907" s="205" t="n">
        <v>46261.02569444444</v>
      </c>
      <c r="AM907" t="inlineStr">
        <is>
          <t>登録済</t>
        </is>
      </c>
      <c r="AN907" t="inlineStr">
        <is>
          <t>5-1-4-6-3-2</t>
        </is>
      </c>
      <c r="AO907" t="inlineStr">
        <is>
          <t>対象なし</t>
        </is>
      </c>
      <c r="AP907" t="n">
        <v>0</v>
      </c>
      <c r="AQ907" t="inlineStr">
        <is>
          <t>対象なし</t>
        </is>
      </c>
      <c r="AR907" t="n">
        <v>0</v>
      </c>
      <c r="AS907" t="n">
        <v>0</v>
      </c>
      <c r="AT907" t="n">
        <v>0</v>
      </c>
      <c r="AU907" t="n">
        <v>0</v>
      </c>
      <c r="AV907" t="n">
        <v>0</v>
      </c>
    </row>
    <row r="908">
      <c r="A908" t="inlineStr">
        <is>
          <t>20260827_丸亀_07_1.2.1</t>
        </is>
      </c>
      <c r="B908" t="inlineStr">
        <is>
          <t>20260827</t>
        </is>
      </c>
      <c r="C908" t="inlineStr">
        <is>
          <t>実運用</t>
        </is>
      </c>
      <c r="D908" s="205" t="n">
        <v>46261</v>
      </c>
      <c r="E908" t="inlineStr">
        <is>
          <t>丸亀</t>
        </is>
      </c>
      <c r="F908" t="n">
        <v>7</v>
      </c>
      <c r="G908" t="inlineStr">
        <is>
          <t>4日目</t>
        </is>
      </c>
      <c r="H908" t="inlineStr">
        <is>
          <t>一般</t>
        </is>
      </c>
      <c r="I908" t="inlineStr">
        <is>
          <t>0.1</t>
        </is>
      </c>
      <c r="J908" t="inlineStr">
        <is>
          <t>B</t>
        </is>
      </c>
      <c r="K908" t="n">
        <v>6</v>
      </c>
      <c r="M908" t="inlineStr">
        <is>
          <t>4,5</t>
        </is>
      </c>
      <c r="P908" t="inlineStr">
        <is>
          <t>4,5,2</t>
        </is>
      </c>
      <c r="Q908" t="inlineStr">
        <is>
          <t>3連単</t>
        </is>
      </c>
      <c r="R908" t="inlineStr">
        <is>
          <t>6→4→5／6→4→2／6→5→4／6→5→2</t>
        </is>
      </c>
      <c r="S908" t="n">
        <v>4</v>
      </c>
      <c r="T908" t="inlineStr">
        <is>
          <t>2連単</t>
        </is>
      </c>
      <c r="U908" t="inlineStr">
        <is>
          <t>6→4／6→5</t>
        </is>
      </c>
      <c r="V908" t="n">
        <v>2</v>
      </c>
      <c r="W908" t="inlineStr">
        <is>
          <t>6号艇を非1号艇軸候補として1号艇と比較。全国6.54対5.17、当地8.04対5.13、ST0.17対0.20、モーター42.15%対35.45%、級別A1対B1。優位項目は全国勝率・当地勝率・平均ST・モーター2連率・今節成績・級別。4〜6号艇軸は具体的展開記録が必須だが、静的出走表だけでは能力比較と別の進行根拠を安全に確定できないためB。相手は4・5号艇を中心に整理。</t>
        </is>
      </c>
      <c r="X908" s="205" t="n">
        <v>46261.02569444444</v>
      </c>
      <c r="Y908" t="inlineStr">
        <is>
          <t>B</t>
        </is>
      </c>
      <c r="Z908" t="inlineStr">
        <is>
          <t>非掲載</t>
        </is>
      </c>
      <c r="AA908" t="inlineStr">
        <is>
          <t>CSVのみ</t>
        </is>
      </c>
      <c r="AI908" t="inlineStr">
        <is>
          <t>正式B。本文掲載候補より軸・展開の不確実性が大きい。</t>
        </is>
      </c>
      <c r="AJ908" t="inlineStr">
        <is>
          <t>軸または相手関係の不確実性</t>
        </is>
      </c>
      <c r="AL908" s="205" t="n">
        <v>46261.02569444444</v>
      </c>
      <c r="AM908" t="inlineStr">
        <is>
          <t>登録済</t>
        </is>
      </c>
      <c r="AN908" t="inlineStr">
        <is>
          <t>4-2-3-6-1-5</t>
        </is>
      </c>
      <c r="AO908" t="inlineStr">
        <is>
          <t>×</t>
        </is>
      </c>
      <c r="AP908" t="n">
        <v>0</v>
      </c>
      <c r="AQ908" t="inlineStr">
        <is>
          <t>×</t>
        </is>
      </c>
      <c r="AR908" t="n">
        <v>0</v>
      </c>
      <c r="AS908" t="n">
        <v>0</v>
      </c>
      <c r="AT908" t="n">
        <v>0</v>
      </c>
      <c r="AU908" t="n">
        <v>0</v>
      </c>
      <c r="AV908" t="n">
        <v>0</v>
      </c>
    </row>
    <row r="909">
      <c r="A909" t="inlineStr">
        <is>
          <t>20260827_丸亀_08_1.2.1</t>
        </is>
      </c>
      <c r="B909" t="inlineStr">
        <is>
          <t>20260827</t>
        </is>
      </c>
      <c r="C909" t="inlineStr">
        <is>
          <t>実運用</t>
        </is>
      </c>
      <c r="D909" s="205" t="n">
        <v>46261</v>
      </c>
      <c r="E909" t="inlineStr">
        <is>
          <t>丸亀</t>
        </is>
      </c>
      <c r="F909" t="n">
        <v>8</v>
      </c>
      <c r="G909" t="inlineStr">
        <is>
          <t>4日目</t>
        </is>
      </c>
      <c r="H909" t="inlineStr">
        <is>
          <t>一般</t>
        </is>
      </c>
      <c r="I909" t="inlineStr">
        <is>
          <t>0.1</t>
        </is>
      </c>
      <c r="J909" t="inlineStr">
        <is>
          <t>B</t>
        </is>
      </c>
      <c r="K909" t="n">
        <v>2</v>
      </c>
      <c r="M909" t="inlineStr">
        <is>
          <t>1,6</t>
        </is>
      </c>
      <c r="P909" t="inlineStr">
        <is>
          <t>1,6,3</t>
        </is>
      </c>
      <c r="Q909" t="inlineStr">
        <is>
          <t>3連単</t>
        </is>
      </c>
      <c r="R909" t="inlineStr">
        <is>
          <t>2→1→6／2→1→3／2→6→1／2→6→3</t>
        </is>
      </c>
      <c r="S909" t="n">
        <v>4</v>
      </c>
      <c r="T909" t="inlineStr">
        <is>
          <t>2連単</t>
        </is>
      </c>
      <c r="U909" t="inlineStr">
        <is>
          <t>2→1／2→6</t>
        </is>
      </c>
      <c r="V909" t="n">
        <v>2</v>
      </c>
      <c r="W909" t="inlineStr">
        <is>
          <t>2号艇を非1号艇軸候補として1号艇と比較。全国6.35対5.58、当地6.26対6.29、ST0.19対0.17、モーター36.53%対33.74%、級別A2対A2。優位項目は全国勝率・モーター2連率・今節成績。軸候補には置けるが、非1号艇Aの追加条件を満たし切らないためB。相手は1・6号艇を中心に整理。</t>
        </is>
      </c>
      <c r="X909" s="205" t="n">
        <v>46261.02569444444</v>
      </c>
      <c r="Y909" t="inlineStr">
        <is>
          <t>B</t>
        </is>
      </c>
      <c r="Z909" t="inlineStr">
        <is>
          <t>非掲載</t>
        </is>
      </c>
      <c r="AA909" t="inlineStr">
        <is>
          <t>CSVのみ</t>
        </is>
      </c>
      <c r="AI909" t="inlineStr">
        <is>
          <t>正式B。本文掲載候補より軸・展開の不確実性が大きい。</t>
        </is>
      </c>
      <c r="AJ909" t="inlineStr">
        <is>
          <t>軸または相手関係の不確実性</t>
        </is>
      </c>
      <c r="AL909" s="205" t="n">
        <v>46261.02569444444</v>
      </c>
      <c r="AM909" t="inlineStr">
        <is>
          <t>登録済</t>
        </is>
      </c>
      <c r="AN909" t="inlineStr">
        <is>
          <t>1-2-6-4-3-5</t>
        </is>
      </c>
      <c r="AO909" t="inlineStr">
        <is>
          <t>×</t>
        </is>
      </c>
      <c r="AP909" t="n">
        <v>0</v>
      </c>
      <c r="AQ909" t="inlineStr">
        <is>
          <t>×</t>
        </is>
      </c>
      <c r="AR909" t="n">
        <v>0</v>
      </c>
      <c r="AS909" t="n">
        <v>0</v>
      </c>
      <c r="AT909" t="n">
        <v>0</v>
      </c>
      <c r="AU909" t="n">
        <v>0</v>
      </c>
      <c r="AV909" t="n">
        <v>0</v>
      </c>
    </row>
    <row r="910">
      <c r="A910" t="inlineStr">
        <is>
          <t>20260827_丸亀_09_1.2.1</t>
        </is>
      </c>
      <c r="B910" t="inlineStr">
        <is>
          <t>20260827</t>
        </is>
      </c>
      <c r="C910" t="inlineStr">
        <is>
          <t>実運用</t>
        </is>
      </c>
      <c r="D910" s="205" t="n">
        <v>46261</v>
      </c>
      <c r="E910" t="inlineStr">
        <is>
          <t>丸亀</t>
        </is>
      </c>
      <c r="F910" t="n">
        <v>9</v>
      </c>
      <c r="G910" t="inlineStr">
        <is>
          <t>4日目</t>
        </is>
      </c>
      <c r="H910" t="inlineStr">
        <is>
          <t>準優勝戦</t>
        </is>
      </c>
      <c r="I910" t="inlineStr">
        <is>
          <t>0.1</t>
        </is>
      </c>
      <c r="J910" t="inlineStr">
        <is>
          <t>A</t>
        </is>
      </c>
      <c r="K910" t="n">
        <v>1</v>
      </c>
      <c r="M910" t="inlineStr">
        <is>
          <t>3</t>
        </is>
      </c>
      <c r="N910" t="inlineStr">
        <is>
          <t>2</t>
        </is>
      </c>
      <c r="P910" t="inlineStr">
        <is>
          <t>3,2,6</t>
        </is>
      </c>
      <c r="Q910" t="inlineStr">
        <is>
          <t>3連単</t>
        </is>
      </c>
      <c r="R910" t="inlineStr">
        <is>
          <t>1→3→2／1→3→6／1→2→3／1→2→6</t>
        </is>
      </c>
      <c r="S910" t="n">
        <v>4</v>
      </c>
      <c r="T910" t="inlineStr">
        <is>
          <t>2連単</t>
        </is>
      </c>
      <c r="U910" t="inlineStr">
        <is>
          <t>1→3／1→2</t>
        </is>
      </c>
      <c r="V910" t="n">
        <v>2</v>
      </c>
      <c r="W910" t="inlineStr">
        <is>
          <t>1号艇を基準評価。固定規則による最強非1号艇は2号艇（全国勝率6.37）で、1号艇全国勝率6.66と比較。比較裏付けとして当地勝率6.67対6.01、平均ST0.15対0.16、モーター40.28%対34.58%を確認しA。相手は3・2号艇を中心に整理。</t>
        </is>
      </c>
      <c r="X910" s="205" t="n">
        <v>46261.02569444444</v>
      </c>
      <c r="Y910" t="inlineStr">
        <is>
          <t>S</t>
        </is>
      </c>
      <c r="Z910" t="inlineStr">
        <is>
          <t>A</t>
        </is>
      </c>
      <c r="AA910" t="inlineStr">
        <is>
          <t>有料</t>
        </is>
      </c>
      <c r="AB910" t="n">
        <v>1</v>
      </c>
      <c r="AI910" t="inlineStr">
        <is>
          <t>1号艇軸。最強非1号艇に全国・当地・ST・モーター・今節の全比較で優位し、当日で最も比較構造が素直。</t>
        </is>
      </c>
      <c r="AJ910" t="inlineStr">
        <is>
          <t>相手候補の3号艇はST・モーターとも大きく崩れていない</t>
        </is>
      </c>
      <c r="AL910" s="205" t="n">
        <v>46261.02569444444</v>
      </c>
      <c r="AM910" t="inlineStr">
        <is>
          <t>登録済</t>
        </is>
      </c>
      <c r="AN910" t="inlineStr">
        <is>
          <t>1-2-3-6-5</t>
        </is>
      </c>
      <c r="AO910" t="inlineStr">
        <is>
          <t>○</t>
        </is>
      </c>
      <c r="AP910" t="n">
        <v>300</v>
      </c>
      <c r="AQ910" t="inlineStr">
        <is>
          <t>○</t>
        </is>
      </c>
      <c r="AR910" t="n">
        <v>220</v>
      </c>
      <c r="AS910" t="n">
        <v>0</v>
      </c>
      <c r="AT910" t="n">
        <v>400</v>
      </c>
      <c r="AU910" t="n">
        <v>300</v>
      </c>
      <c r="AV910" t="n">
        <v>-100</v>
      </c>
      <c r="AW910" t="n">
        <v>0.75</v>
      </c>
      <c r="BB910" t="inlineStr">
        <is>
          <t>【返還艇あり】</t>
        </is>
      </c>
    </row>
    <row r="911">
      <c r="A911" t="inlineStr">
        <is>
          <t>20260827_丸亀_10_1.2.1</t>
        </is>
      </c>
      <c r="B911" t="inlineStr">
        <is>
          <t>20260827</t>
        </is>
      </c>
      <c r="C911" t="inlineStr">
        <is>
          <t>実運用</t>
        </is>
      </c>
      <c r="D911" s="205" t="n">
        <v>46261</v>
      </c>
      <c r="E911" t="inlineStr">
        <is>
          <t>丸亀</t>
        </is>
      </c>
      <c r="F911" t="n">
        <v>10</v>
      </c>
      <c r="G911" t="inlineStr">
        <is>
          <t>4日目</t>
        </is>
      </c>
      <c r="H911" t="inlineStr">
        <is>
          <t>準優勝戦</t>
        </is>
      </c>
      <c r="I911" t="inlineStr">
        <is>
          <t>0.1</t>
        </is>
      </c>
      <c r="J911" t="inlineStr">
        <is>
          <t>A</t>
        </is>
      </c>
      <c r="K911" t="n">
        <v>1</v>
      </c>
      <c r="M911" t="inlineStr">
        <is>
          <t>2</t>
        </is>
      </c>
      <c r="N911" t="inlineStr">
        <is>
          <t>5</t>
        </is>
      </c>
      <c r="P911" t="inlineStr">
        <is>
          <t>2,5,3</t>
        </is>
      </c>
      <c r="Q911" t="inlineStr">
        <is>
          <t>3連単</t>
        </is>
      </c>
      <c r="R911" t="inlineStr">
        <is>
          <t>1→2→5／1→2→3／1→5→2／1→5→3</t>
        </is>
      </c>
      <c r="S911" t="n">
        <v>4</v>
      </c>
      <c r="T911" t="inlineStr">
        <is>
          <t>2連単</t>
        </is>
      </c>
      <c r="U911" t="inlineStr">
        <is>
          <t>1→2／1→5</t>
        </is>
      </c>
      <c r="V911" t="n">
        <v>2</v>
      </c>
      <c r="W911" t="inlineStr">
        <is>
          <t>1号艇を基準評価。固定規則による最強非1号艇は3号艇（全国勝率7.29）で、1号艇全国勝率6.83と比較。軸警戒あり。追加根拠として平均ST0.13対0.14、モーター39.46%対29.91%、今節平均着順2.33対3.17を確認し、進入利だけに依存せずA。相手は2・5号艇を中心に整理。</t>
        </is>
      </c>
      <c r="X911" s="205" t="n">
        <v>46261.02569444444</v>
      </c>
      <c r="Y911" t="inlineStr">
        <is>
          <t>A-</t>
        </is>
      </c>
      <c r="Z911" t="inlineStr">
        <is>
          <t>B</t>
        </is>
      </c>
      <c r="AA911" t="inlineStr">
        <is>
          <t>無料</t>
        </is>
      </c>
      <c r="AB911" t="n">
        <v>2</v>
      </c>
      <c r="AI911" t="inlineStr">
        <is>
          <t>1号艇軸。軸警戒あり。ST・モーター・今節で補える一方、全国・当地では3号艇に劣るため一段下げる。</t>
        </is>
      </c>
      <c r="AJ911" t="inlineStr">
        <is>
          <t>軸警戒あり、全国・当地で比較劣位</t>
        </is>
      </c>
      <c r="AL911" s="205" t="n">
        <v>46261.02569444444</v>
      </c>
      <c r="AM911" t="inlineStr">
        <is>
          <t>登録済</t>
        </is>
      </c>
      <c r="AN911" t="inlineStr">
        <is>
          <t>1-2-6-3-5-4</t>
        </is>
      </c>
      <c r="AO911" t="inlineStr">
        <is>
          <t>×</t>
        </is>
      </c>
      <c r="AP911" t="n">
        <v>0</v>
      </c>
      <c r="AQ911" t="inlineStr">
        <is>
          <t>○</t>
        </is>
      </c>
      <c r="AR911" t="n">
        <v>250</v>
      </c>
      <c r="AS911" t="n">
        <v>0</v>
      </c>
      <c r="AT911" t="n">
        <v>400</v>
      </c>
      <c r="AU911" t="n">
        <v>0</v>
      </c>
      <c r="AV911" t="n">
        <v>-400</v>
      </c>
      <c r="AW911" t="n">
        <v>0</v>
      </c>
    </row>
    <row r="912">
      <c r="A912" t="inlineStr">
        <is>
          <t>20260827_丸亀_11_1.2.1</t>
        </is>
      </c>
      <c r="B912" t="inlineStr">
        <is>
          <t>20260827</t>
        </is>
      </c>
      <c r="C912" t="inlineStr">
        <is>
          <t>実運用</t>
        </is>
      </c>
      <c r="D912" s="205" t="n">
        <v>46261</v>
      </c>
      <c r="E912" t="inlineStr">
        <is>
          <t>丸亀</t>
        </is>
      </c>
      <c r="F912" t="n">
        <v>11</v>
      </c>
      <c r="G912" t="inlineStr">
        <is>
          <t>4日目</t>
        </is>
      </c>
      <c r="H912" t="inlineStr">
        <is>
          <t>準優勝戦</t>
        </is>
      </c>
      <c r="I912" t="inlineStr">
        <is>
          <t>0.1</t>
        </is>
      </c>
      <c r="J912" t="inlineStr">
        <is>
          <t>A</t>
        </is>
      </c>
      <c r="K912" t="n">
        <v>1</v>
      </c>
      <c r="M912" t="inlineStr">
        <is>
          <t>3</t>
        </is>
      </c>
      <c r="N912" t="inlineStr">
        <is>
          <t>4</t>
        </is>
      </c>
      <c r="P912" t="inlineStr">
        <is>
          <t>3,4,2</t>
        </is>
      </c>
      <c r="Q912" t="inlineStr">
        <is>
          <t>3連単</t>
        </is>
      </c>
      <c r="R912" t="inlineStr">
        <is>
          <t>1→3→4／1→3→2／1→4→3／1→4→2</t>
        </is>
      </c>
      <c r="S912" t="n">
        <v>4</v>
      </c>
      <c r="T912" t="inlineStr">
        <is>
          <t>2連単</t>
        </is>
      </c>
      <c r="U912" t="inlineStr">
        <is>
          <t>1→3／1→4</t>
        </is>
      </c>
      <c r="V912" t="n">
        <v>2</v>
      </c>
      <c r="W912" t="inlineStr">
        <is>
          <t>1号艇を基準評価。固定規則による最強非1号艇は4号艇（全国勝率7.03）で、1号艇全国勝率6.54と比較。軸警戒あり。追加根拠として当地勝率8.04対5.60、平均ST0.17対0.17、モーター42.15%対31.36%を確認し、進入利だけに依存せずA。相手は3・4号艇を中心に整理。</t>
        </is>
      </c>
      <c r="X912" s="205" t="n">
        <v>46261.02569444444</v>
      </c>
      <c r="Y912" t="inlineStr">
        <is>
          <t>A</t>
        </is>
      </c>
      <c r="Z912" t="inlineStr">
        <is>
          <t>A</t>
        </is>
      </c>
      <c r="AA912" t="inlineStr">
        <is>
          <t>有料</t>
        </is>
      </c>
      <c r="AB912" t="n">
        <v>7</v>
      </c>
      <c r="AI912" t="inlineStr">
        <is>
          <t>1号艇軸。軸警戒はあるが、当地・モーター・今節で最強非1号艇を明確に上回り、追加根拠が厚い。</t>
        </is>
      </c>
      <c r="AJ912" t="inlineStr">
        <is>
          <t>全国勝率は4号艇が上で軸警戒あり</t>
        </is>
      </c>
      <c r="AL912" s="205" t="n">
        <v>46261.02569444444</v>
      </c>
      <c r="AM912" t="inlineStr">
        <is>
          <t>登録済</t>
        </is>
      </c>
      <c r="AN912" t="inlineStr">
        <is>
          <t>1-3-4-5-2-6</t>
        </is>
      </c>
      <c r="AO912" t="inlineStr">
        <is>
          <t>○</t>
        </is>
      </c>
      <c r="AP912" t="n">
        <v>650</v>
      </c>
      <c r="AQ912" t="inlineStr">
        <is>
          <t>○</t>
        </is>
      </c>
      <c r="AR912" t="n">
        <v>240</v>
      </c>
      <c r="AS912" t="n">
        <v>0</v>
      </c>
      <c r="AT912" t="n">
        <v>400</v>
      </c>
      <c r="AU912" t="n">
        <v>650</v>
      </c>
      <c r="AV912" t="n">
        <v>250</v>
      </c>
      <c r="AW912" t="n">
        <v>1.625</v>
      </c>
    </row>
    <row r="913">
      <c r="A913" t="inlineStr">
        <is>
          <t>20260827_丸亀_12_1.2.1</t>
        </is>
      </c>
      <c r="B913" t="inlineStr">
        <is>
          <t>20260827</t>
        </is>
      </c>
      <c r="C913" t="inlineStr">
        <is>
          <t>実運用</t>
        </is>
      </c>
      <c r="D913" s="205" t="n">
        <v>46261</v>
      </c>
      <c r="E913" t="inlineStr">
        <is>
          <t>丸亀</t>
        </is>
      </c>
      <c r="F913" t="n">
        <v>12</v>
      </c>
      <c r="G913" t="inlineStr">
        <is>
          <t>4日目</t>
        </is>
      </c>
      <c r="H913" t="inlineStr">
        <is>
          <t>一般</t>
        </is>
      </c>
      <c r="I913" t="inlineStr">
        <is>
          <t>0.1</t>
        </is>
      </c>
      <c r="J913" t="inlineStr">
        <is>
          <t>A</t>
        </is>
      </c>
      <c r="K913" t="n">
        <v>3</v>
      </c>
      <c r="M913" t="inlineStr">
        <is>
          <t>2,1</t>
        </is>
      </c>
      <c r="P913" t="inlineStr">
        <is>
          <t>2,1,4</t>
        </is>
      </c>
      <c r="Q913" t="inlineStr">
        <is>
          <t>3連単</t>
        </is>
      </c>
      <c r="R913" t="inlineStr">
        <is>
          <t>3→2→1／3→2→4／3→1→2／3→1→4</t>
        </is>
      </c>
      <c r="S913" t="n">
        <v>4</v>
      </c>
      <c r="T913" t="inlineStr">
        <is>
          <t>2連単</t>
        </is>
      </c>
      <c r="U913" t="inlineStr">
        <is>
          <t>3→2／3→1</t>
        </is>
      </c>
      <c r="V913" t="n">
        <v>2</v>
      </c>
      <c r="W913" t="inlineStr">
        <is>
          <t>3号艇を非1号艇軸候補として1号艇と比較。全国6.35対6.06、当地6.26対5.09、ST0.19対0.16、モーター36.53%対36.45%、級別A2対A1。優位項目は全国勝率・当地勝率・モーター2連率・今節成績。全国・当地の双方で1号艇を上回り、ST・モーター・今節成績・級別のうち2項目以上でも優位なためA。相手は2・1号艇を中心に整理。</t>
        </is>
      </c>
      <c r="X913" s="205" t="n">
        <v>46261.02569444444</v>
      </c>
      <c r="Y913" t="inlineStr">
        <is>
          <t>A-</t>
        </is>
      </c>
      <c r="Z913" t="inlineStr">
        <is>
          <t>非掲載</t>
        </is>
      </c>
      <c r="AA913" t="inlineStr">
        <is>
          <t>CSVのみ</t>
        </is>
      </c>
      <c r="AI913" t="inlineStr">
        <is>
          <t>正式Aだが、当日の上位候補との相対比較で販売掲載優先度を下げる。</t>
        </is>
      </c>
      <c r="AJ913" t="inlineStr">
        <is>
          <t>上位10Rとの相対比較で優先度が低い</t>
        </is>
      </c>
      <c r="AL913" s="205" t="n">
        <v>46261.02569444444</v>
      </c>
      <c r="AM913" t="inlineStr">
        <is>
          <t>登録済</t>
        </is>
      </c>
      <c r="AN913" t="inlineStr">
        <is>
          <t>1-4-5-3-2-6</t>
        </is>
      </c>
      <c r="AO913" t="inlineStr">
        <is>
          <t>×</t>
        </is>
      </c>
      <c r="AP913" t="n">
        <v>0</v>
      </c>
      <c r="AQ913" t="inlineStr">
        <is>
          <t>×</t>
        </is>
      </c>
      <c r="AR913" t="n">
        <v>0</v>
      </c>
      <c r="AS913" t="n">
        <v>0</v>
      </c>
      <c r="AT913" t="n">
        <v>0</v>
      </c>
      <c r="AU913" t="n">
        <v>0</v>
      </c>
      <c r="AV913" t="n">
        <v>0</v>
      </c>
    </row>
    <row r="914">
      <c r="A914" t="inlineStr">
        <is>
          <t>20260827_宮島_01_1.2.1</t>
        </is>
      </c>
      <c r="B914" t="inlineStr">
        <is>
          <t>20260827</t>
        </is>
      </c>
      <c r="C914" t="inlineStr">
        <is>
          <t>実運用</t>
        </is>
      </c>
      <c r="D914" s="205" t="n">
        <v>46261</v>
      </c>
      <c r="E914" t="inlineStr">
        <is>
          <t>宮島</t>
        </is>
      </c>
      <c r="F914" t="n">
        <v>1</v>
      </c>
      <c r="G914" t="inlineStr">
        <is>
          <t>3日目</t>
        </is>
      </c>
      <c r="H914" t="inlineStr">
        <is>
          <t>ファーストＢ</t>
        </is>
      </c>
      <c r="I914" t="inlineStr">
        <is>
          <t>0.1</t>
        </is>
      </c>
      <c r="J914" t="inlineStr">
        <is>
          <t>A</t>
        </is>
      </c>
      <c r="K914" t="n">
        <v>1</v>
      </c>
      <c r="M914" t="inlineStr">
        <is>
          <t>5,4</t>
        </is>
      </c>
      <c r="P914" t="inlineStr">
        <is>
          <t>5,4,3</t>
        </is>
      </c>
      <c r="Q914" t="inlineStr">
        <is>
          <t>3連単</t>
        </is>
      </c>
      <c r="R914" t="inlineStr">
        <is>
          <t>1→5→4／1→5→3／1→4→5／1→4→3</t>
        </is>
      </c>
      <c r="S914" t="n">
        <v>4</v>
      </c>
      <c r="T914" t="inlineStr">
        <is>
          <t>2連単</t>
        </is>
      </c>
      <c r="U914" t="inlineStr">
        <is>
          <t>1→5／1→4</t>
        </is>
      </c>
      <c r="V914" t="n">
        <v>2</v>
      </c>
      <c r="W914" t="inlineStr">
        <is>
          <t>1号艇を基準評価。固定規則による最強非1号艇は4号艇（全国勝率5.52）で、1号艇全国勝率5.99と比較。比較裏付けとして平均ST0.14対0.17、モーター37.32%対35.19%、今節平均着順2.33対2.67を確認しA。相手は5・4号艇を中心に整理。</t>
        </is>
      </c>
      <c r="X914" s="205" t="n">
        <v>46261.02569444444</v>
      </c>
      <c r="Y914" t="inlineStr">
        <is>
          <t>A-</t>
        </is>
      </c>
      <c r="Z914" t="inlineStr">
        <is>
          <t>非掲載</t>
        </is>
      </c>
      <c r="AA914" t="inlineStr">
        <is>
          <t>CSVのみ</t>
        </is>
      </c>
      <c r="AI914" t="inlineStr">
        <is>
          <t>正式Aだが、当日の上位候補との相対比較で販売掲載優先度を下げる。</t>
        </is>
      </c>
      <c r="AJ914" t="inlineStr">
        <is>
          <t>上位10Rとの相対比較で優先度が低い</t>
        </is>
      </c>
      <c r="AL914" s="205" t="n">
        <v>46261.02569444444</v>
      </c>
      <c r="AM914" t="inlineStr">
        <is>
          <t>登録済</t>
        </is>
      </c>
      <c r="AN914" t="inlineStr">
        <is>
          <t>1-5-4-2-6-3</t>
        </is>
      </c>
      <c r="AO914" t="inlineStr">
        <is>
          <t>○</t>
        </is>
      </c>
      <c r="AP914" t="n">
        <v>3510</v>
      </c>
      <c r="AQ914" t="inlineStr">
        <is>
          <t>○</t>
        </is>
      </c>
      <c r="AR914" t="n">
        <v>1350</v>
      </c>
      <c r="AS914" t="n">
        <v>0</v>
      </c>
      <c r="AT914" t="n">
        <v>0</v>
      </c>
      <c r="AU914" t="n">
        <v>0</v>
      </c>
      <c r="AV914" t="n">
        <v>0</v>
      </c>
    </row>
    <row r="915">
      <c r="A915" t="inlineStr">
        <is>
          <t>20260827_宮島_02_1.2.1</t>
        </is>
      </c>
      <c r="B915" t="inlineStr">
        <is>
          <t>20260827</t>
        </is>
      </c>
      <c r="C915" t="inlineStr">
        <is>
          <t>実運用</t>
        </is>
      </c>
      <c r="D915" s="205" t="n">
        <v>46261</v>
      </c>
      <c r="E915" t="inlineStr">
        <is>
          <t>宮島</t>
        </is>
      </c>
      <c r="F915" t="n">
        <v>2</v>
      </c>
      <c r="G915" t="inlineStr">
        <is>
          <t>3日目</t>
        </is>
      </c>
      <c r="H915" t="inlineStr">
        <is>
          <t>予選</t>
        </is>
      </c>
      <c r="I915" t="inlineStr">
        <is>
          <t>0.1</t>
        </is>
      </c>
      <c r="J915" t="inlineStr">
        <is>
          <t>B</t>
        </is>
      </c>
      <c r="K915" t="n">
        <v>4</v>
      </c>
      <c r="M915" t="inlineStr">
        <is>
          <t>5</t>
        </is>
      </c>
      <c r="N915" t="inlineStr">
        <is>
          <t>3</t>
        </is>
      </c>
      <c r="P915" t="inlineStr">
        <is>
          <t>5,3,2</t>
        </is>
      </c>
      <c r="Q915" t="inlineStr">
        <is>
          <t>3連単</t>
        </is>
      </c>
      <c r="R915" t="inlineStr">
        <is>
          <t>4→5→3／4→5→2／4→3→5／4→3→2</t>
        </is>
      </c>
      <c r="S915" t="n">
        <v>4</v>
      </c>
      <c r="T915" t="inlineStr">
        <is>
          <t>2連単</t>
        </is>
      </c>
      <c r="U915" t="inlineStr">
        <is>
          <t>4→5／4→3</t>
        </is>
      </c>
      <c r="V915" t="n">
        <v>2</v>
      </c>
      <c r="W915" t="inlineStr">
        <is>
          <t>4号艇を非1号艇軸候補として1号艇と比較。全国6.69対5.43、当地6.62対5.86、ST0.17対0.18、モーター35.09%対34.08%、級別A1対A2。優位項目は全国勝率・当地勝率・平均ST・モーター2連率・今節成績・級別。4〜6号艇軸は具体的展開記録が必須だが、静的出走表だけでは能力比較と別の進行根拠を安全に確定できないためB。相手は5・3号艇を中心に整理。</t>
        </is>
      </c>
      <c r="X915" s="205" t="n">
        <v>46261.02569444444</v>
      </c>
      <c r="Y915" t="inlineStr">
        <is>
          <t>B</t>
        </is>
      </c>
      <c r="Z915" t="inlineStr">
        <is>
          <t>非掲載</t>
        </is>
      </c>
      <c r="AA915" t="inlineStr">
        <is>
          <t>CSVのみ</t>
        </is>
      </c>
      <c r="AI915" t="inlineStr">
        <is>
          <t>正式B。本文掲載候補より軸・展開の不確実性が大きい。</t>
        </is>
      </c>
      <c r="AJ915" t="inlineStr">
        <is>
          <t>軸または相手関係の不確実性</t>
        </is>
      </c>
      <c r="AL915" s="205" t="n">
        <v>46261.02569444444</v>
      </c>
      <c r="AM915" t="inlineStr">
        <is>
          <t>登録済</t>
        </is>
      </c>
      <c r="AN915" t="inlineStr">
        <is>
          <t>5-3-2-1-4-6</t>
        </is>
      </c>
      <c r="AO915" t="inlineStr">
        <is>
          <t>×</t>
        </is>
      </c>
      <c r="AP915" t="n">
        <v>0</v>
      </c>
      <c r="AQ915" t="inlineStr">
        <is>
          <t>×</t>
        </is>
      </c>
      <c r="AR915" t="n">
        <v>0</v>
      </c>
      <c r="AS915" t="n">
        <v>0</v>
      </c>
      <c r="AT915" t="n">
        <v>0</v>
      </c>
      <c r="AU915" t="n">
        <v>0</v>
      </c>
      <c r="AV915" t="n">
        <v>0</v>
      </c>
    </row>
    <row r="916">
      <c r="A916" t="inlineStr">
        <is>
          <t>20260827_宮島_03_1.2.1</t>
        </is>
      </c>
      <c r="B916" t="inlineStr">
        <is>
          <t>20260827</t>
        </is>
      </c>
      <c r="C916" t="inlineStr">
        <is>
          <t>実運用</t>
        </is>
      </c>
      <c r="D916" s="205" t="n">
        <v>46261</v>
      </c>
      <c r="E916" t="inlineStr">
        <is>
          <t>宮島</t>
        </is>
      </c>
      <c r="F916" t="n">
        <v>3</v>
      </c>
      <c r="G916" t="inlineStr">
        <is>
          <t>3日目</t>
        </is>
      </c>
      <c r="H916" t="inlineStr">
        <is>
          <t>予選</t>
        </is>
      </c>
      <c r="I916" t="inlineStr">
        <is>
          <t>0.1</t>
        </is>
      </c>
      <c r="J916" t="inlineStr">
        <is>
          <t>B</t>
        </is>
      </c>
      <c r="K916" t="n">
        <v>5</v>
      </c>
      <c r="M916" t="inlineStr">
        <is>
          <t>2</t>
        </is>
      </c>
      <c r="N916" t="inlineStr">
        <is>
          <t>3</t>
        </is>
      </c>
      <c r="P916" t="inlineStr">
        <is>
          <t>2,3,4</t>
        </is>
      </c>
      <c r="Q916" t="inlineStr">
        <is>
          <t>3連単</t>
        </is>
      </c>
      <c r="R916" t="inlineStr">
        <is>
          <t>5→2→3／5→2→4／5→3→2／5→3→4</t>
        </is>
      </c>
      <c r="S916" t="n">
        <v>4</v>
      </c>
      <c r="T916" t="inlineStr">
        <is>
          <t>2連単</t>
        </is>
      </c>
      <c r="U916" t="inlineStr">
        <is>
          <t>5→2／5→3</t>
        </is>
      </c>
      <c r="V916" t="n">
        <v>2</v>
      </c>
      <c r="W916" t="inlineStr">
        <is>
          <t>5号艇を非1号艇軸候補として1号艇と比較。全国6.69対3.39、当地5.96対2.59、ST0.18対0.19、モーター35.91%対29.13%、級別A1対B1。優位項目は全国勝率・当地勝率・平均ST・モーター2連率・今節成績・級別。4〜6号艇軸は具体的展開記録が必須だが、静的出走表だけでは能力比較と別の進行根拠を安全に確定できないためB。相手は2・3号艇を中心に整理。</t>
        </is>
      </c>
      <c r="X916" s="205" t="n">
        <v>46261.02569444444</v>
      </c>
      <c r="Y916" t="inlineStr">
        <is>
          <t>B</t>
        </is>
      </c>
      <c r="Z916" t="inlineStr">
        <is>
          <t>非掲載</t>
        </is>
      </c>
      <c r="AA916" t="inlineStr">
        <is>
          <t>CSVのみ</t>
        </is>
      </c>
      <c r="AI916" t="inlineStr">
        <is>
          <t>正式B。本文掲載候補より軸・展開の不確実性が大きい。</t>
        </is>
      </c>
      <c r="AJ916" t="inlineStr">
        <is>
          <t>軸または相手関係の不確実性</t>
        </is>
      </c>
      <c r="AL916" s="205" t="n">
        <v>46261.02569444444</v>
      </c>
      <c r="AM916" t="inlineStr">
        <is>
          <t>登録済</t>
        </is>
      </c>
      <c r="AN916" t="inlineStr">
        <is>
          <t>1-3-4-5-2-6</t>
        </is>
      </c>
      <c r="AO916" t="inlineStr">
        <is>
          <t>×</t>
        </is>
      </c>
      <c r="AP916" t="n">
        <v>0</v>
      </c>
      <c r="AQ916" t="inlineStr">
        <is>
          <t>×</t>
        </is>
      </c>
      <c r="AR916" t="n">
        <v>0</v>
      </c>
      <c r="AS916" t="n">
        <v>0</v>
      </c>
      <c r="AT916" t="n">
        <v>0</v>
      </c>
      <c r="AU916" t="n">
        <v>0</v>
      </c>
      <c r="AV916" t="n">
        <v>0</v>
      </c>
    </row>
    <row r="917">
      <c r="A917" t="inlineStr">
        <is>
          <t>20260827_宮島_04_1.2.1</t>
        </is>
      </c>
      <c r="B917" t="inlineStr">
        <is>
          <t>20260827</t>
        </is>
      </c>
      <c r="C917" t="inlineStr">
        <is>
          <t>実運用</t>
        </is>
      </c>
      <c r="D917" s="205" t="n">
        <v>46261</v>
      </c>
      <c r="E917" t="inlineStr">
        <is>
          <t>宮島</t>
        </is>
      </c>
      <c r="F917" t="n">
        <v>4</v>
      </c>
      <c r="G917" t="inlineStr">
        <is>
          <t>3日目</t>
        </is>
      </c>
      <c r="H917" t="inlineStr">
        <is>
          <t>予選</t>
        </is>
      </c>
      <c r="I917" t="inlineStr">
        <is>
          <t>0.1</t>
        </is>
      </c>
      <c r="J917" t="inlineStr">
        <is>
          <t>B</t>
        </is>
      </c>
      <c r="K917" t="n">
        <v>6</v>
      </c>
      <c r="M917" t="inlineStr">
        <is>
          <t>1</t>
        </is>
      </c>
      <c r="N917" t="inlineStr">
        <is>
          <t>5</t>
        </is>
      </c>
      <c r="P917" t="inlineStr">
        <is>
          <t>1,5,2</t>
        </is>
      </c>
      <c r="Q917" t="inlineStr">
        <is>
          <t>3連単</t>
        </is>
      </c>
      <c r="R917" t="inlineStr">
        <is>
          <t>6→1→5／6→1→2／6→5→1／6→5→2</t>
        </is>
      </c>
      <c r="S917" t="n">
        <v>4</v>
      </c>
      <c r="T917" t="inlineStr">
        <is>
          <t>2連単</t>
        </is>
      </c>
      <c r="U917" t="inlineStr">
        <is>
          <t>6→1／6→5</t>
        </is>
      </c>
      <c r="V917" t="n">
        <v>2</v>
      </c>
      <c r="W917" t="inlineStr">
        <is>
          <t>6号艇を非1号艇軸候補として1号艇と比較。全国7.27対6.11、当地7.47対5.68、ST0.14対0.17、モーター46.85%対38.16%、級別A1対A2。優位項目は全国勝率・当地勝率・平均ST・モーター2連率・今節成績・級別。4〜6号艇軸は具体的展開記録が必須だが、静的出走表だけでは能力比較と別の進行根拠を安全に確定できないためB。相手は1・5号艇を中心に整理。</t>
        </is>
      </c>
      <c r="X917" s="205" t="n">
        <v>46261.02569444444</v>
      </c>
      <c r="Y917" t="inlineStr">
        <is>
          <t>B</t>
        </is>
      </c>
      <c r="Z917" t="inlineStr">
        <is>
          <t>非掲載</t>
        </is>
      </c>
      <c r="AA917" t="inlineStr">
        <is>
          <t>CSVのみ</t>
        </is>
      </c>
      <c r="AI917" t="inlineStr">
        <is>
          <t>正式B。本文掲載候補より軸・展開の不確実性が大きい。</t>
        </is>
      </c>
      <c r="AJ917" t="inlineStr">
        <is>
          <t>軸または相手関係の不確実性</t>
        </is>
      </c>
      <c r="AL917" s="205" t="n">
        <v>46261.02569444444</v>
      </c>
      <c r="AM917" t="inlineStr">
        <is>
          <t>登録済</t>
        </is>
      </c>
      <c r="AN917" t="inlineStr">
        <is>
          <t>4-6-1-2-5-3</t>
        </is>
      </c>
      <c r="AO917" t="inlineStr">
        <is>
          <t>×</t>
        </is>
      </c>
      <c r="AP917" t="n">
        <v>0</v>
      </c>
      <c r="AQ917" t="inlineStr">
        <is>
          <t>×</t>
        </is>
      </c>
      <c r="AR917" t="n">
        <v>0</v>
      </c>
      <c r="AS917" t="n">
        <v>0</v>
      </c>
      <c r="AT917" t="n">
        <v>0</v>
      </c>
      <c r="AU917" t="n">
        <v>0</v>
      </c>
      <c r="AV917" t="n">
        <v>0</v>
      </c>
    </row>
    <row r="918">
      <c r="A918" t="inlineStr">
        <is>
          <t>20260827_宮島_05_1.2.1</t>
        </is>
      </c>
      <c r="B918" t="inlineStr">
        <is>
          <t>20260827</t>
        </is>
      </c>
      <c r="C918" t="inlineStr">
        <is>
          <t>実運用</t>
        </is>
      </c>
      <c r="D918" s="205" t="n">
        <v>46261</v>
      </c>
      <c r="E918" t="inlineStr">
        <is>
          <t>宮島</t>
        </is>
      </c>
      <c r="F918" t="n">
        <v>5</v>
      </c>
      <c r="G918" t="inlineStr">
        <is>
          <t>3日目</t>
        </is>
      </c>
      <c r="H918" t="inlineStr">
        <is>
          <t>ランチ特賞</t>
        </is>
      </c>
      <c r="I918" t="inlineStr">
        <is>
          <t>0.1</t>
        </is>
      </c>
      <c r="J918" t="inlineStr">
        <is>
          <t>A</t>
        </is>
      </c>
      <c r="K918" t="n">
        <v>1</v>
      </c>
      <c r="M918" t="inlineStr">
        <is>
          <t>6</t>
        </is>
      </c>
      <c r="N918" t="inlineStr">
        <is>
          <t>5</t>
        </is>
      </c>
      <c r="P918" t="inlineStr">
        <is>
          <t>6,5,4</t>
        </is>
      </c>
      <c r="Q918" t="inlineStr">
        <is>
          <t>3連単</t>
        </is>
      </c>
      <c r="R918" t="inlineStr">
        <is>
          <t>1→6→5／1→6→4／1→5→6／1→5→4</t>
        </is>
      </c>
      <c r="S918" t="n">
        <v>4</v>
      </c>
      <c r="T918" t="inlineStr">
        <is>
          <t>2連単</t>
        </is>
      </c>
      <c r="U918" t="inlineStr">
        <is>
          <t>1→6／1→5</t>
        </is>
      </c>
      <c r="V918" t="n">
        <v>2</v>
      </c>
      <c r="W918" t="inlineStr">
        <is>
          <t>1号艇を基準評価。固定規則による最強非1号艇は6号艇（全国勝率6.58）で、1号艇全国勝率6.19と比較。軸警戒あり。追加根拠として当地勝率6.43対6.40、平均ST0.15対0.15、級別A1対A1を確認し、進入利だけに依存せずA。相手は6・5号艇を中心に整理。</t>
        </is>
      </c>
      <c r="X918" s="205" t="n">
        <v>46261.02569444444</v>
      </c>
      <c r="Y918" t="inlineStr">
        <is>
          <t>A-</t>
        </is>
      </c>
      <c r="Z918" t="inlineStr">
        <is>
          <t>非掲載</t>
        </is>
      </c>
      <c r="AA918" t="inlineStr">
        <is>
          <t>CSVのみ</t>
        </is>
      </c>
      <c r="AI918" t="inlineStr">
        <is>
          <t>正式Aだが、当日の上位候補との相対比較で販売掲載優先度を下げる。</t>
        </is>
      </c>
      <c r="AJ918" t="inlineStr">
        <is>
          <t>上位10Rとの相対比較で優先度が低い</t>
        </is>
      </c>
      <c r="AL918" s="205" t="n">
        <v>46261.02569444444</v>
      </c>
      <c r="AM918" t="inlineStr">
        <is>
          <t>登録済</t>
        </is>
      </c>
      <c r="AN918" t="inlineStr">
        <is>
          <t>1-5-2-3-4-6</t>
        </is>
      </c>
      <c r="AO918" t="inlineStr">
        <is>
          <t>×</t>
        </is>
      </c>
      <c r="AP918" t="n">
        <v>0</v>
      </c>
      <c r="AQ918" t="inlineStr">
        <is>
          <t>○</t>
        </is>
      </c>
      <c r="AR918" t="n">
        <v>980</v>
      </c>
      <c r="AS918" t="n">
        <v>0</v>
      </c>
      <c r="AT918" t="n">
        <v>0</v>
      </c>
      <c r="AU918" t="n">
        <v>0</v>
      </c>
      <c r="AV918" t="n">
        <v>0</v>
      </c>
    </row>
    <row r="919">
      <c r="A919" t="inlineStr">
        <is>
          <t>20260827_宮島_06_1.2.1</t>
        </is>
      </c>
      <c r="B919" t="inlineStr">
        <is>
          <t>20260827</t>
        </is>
      </c>
      <c r="C919" t="inlineStr">
        <is>
          <t>実運用</t>
        </is>
      </c>
      <c r="D919" s="205" t="n">
        <v>46261</v>
      </c>
      <c r="E919" t="inlineStr">
        <is>
          <t>宮島</t>
        </is>
      </c>
      <c r="F919" t="n">
        <v>6</v>
      </c>
      <c r="G919" t="inlineStr">
        <is>
          <t>3日目</t>
        </is>
      </c>
      <c r="H919" t="inlineStr">
        <is>
          <t>予選</t>
        </is>
      </c>
      <c r="I919" t="inlineStr">
        <is>
          <t>0.1</t>
        </is>
      </c>
      <c r="J919" t="inlineStr">
        <is>
          <t>B</t>
        </is>
      </c>
      <c r="K919" t="n">
        <v>6</v>
      </c>
      <c r="M919" t="inlineStr">
        <is>
          <t>3</t>
        </is>
      </c>
      <c r="N919" t="inlineStr">
        <is>
          <t>4</t>
        </is>
      </c>
      <c r="P919" t="inlineStr">
        <is>
          <t>3,4,2</t>
        </is>
      </c>
      <c r="Q919" t="inlineStr">
        <is>
          <t>3連単</t>
        </is>
      </c>
      <c r="R919" t="inlineStr">
        <is>
          <t>6→3→4／6→3→2／6→4→3／6→4→2</t>
        </is>
      </c>
      <c r="S919" t="n">
        <v>4</v>
      </c>
      <c r="T919" t="inlineStr">
        <is>
          <t>2連単</t>
        </is>
      </c>
      <c r="U919" t="inlineStr">
        <is>
          <t>6→3／6→4</t>
        </is>
      </c>
      <c r="V919" t="n">
        <v>2</v>
      </c>
      <c r="W919" t="inlineStr">
        <is>
          <t>6号艇を非1号艇軸候補として1号艇と比較。全国6.86対5.11、当地6.67対5.24、ST0.15対0.15、モーター33.33%対29.91%、級別A1対B1。優位項目は全国勝率・当地勝率・モーター2連率・今節成績・級別。4〜6号艇軸は具体的展開記録が必須だが、静的出走表だけでは能力比較と別の進行根拠を安全に確定できないためB。相手は3・4号艇を中心に整理。</t>
        </is>
      </c>
      <c r="X919" s="205" t="n">
        <v>46261.02569444444</v>
      </c>
      <c r="Y919" t="inlineStr">
        <is>
          <t>B</t>
        </is>
      </c>
      <c r="Z919" t="inlineStr">
        <is>
          <t>非掲載</t>
        </is>
      </c>
      <c r="AA919" t="inlineStr">
        <is>
          <t>CSVのみ</t>
        </is>
      </c>
      <c r="AI919" t="inlineStr">
        <is>
          <t>正式B。本文掲載候補より軸・展開の不確実性が大きい。</t>
        </is>
      </c>
      <c r="AJ919" t="inlineStr">
        <is>
          <t>軸または相手関係の不確実性</t>
        </is>
      </c>
      <c r="AL919" s="205" t="n">
        <v>46261.02569444444</v>
      </c>
      <c r="AM919" t="inlineStr">
        <is>
          <t>登録済</t>
        </is>
      </c>
      <c r="AN919" t="inlineStr">
        <is>
          <t>1-3-4-5-6-2</t>
        </is>
      </c>
      <c r="AO919" t="inlineStr">
        <is>
          <t>×</t>
        </is>
      </c>
      <c r="AP919" t="n">
        <v>0</v>
      </c>
      <c r="AQ919" t="inlineStr">
        <is>
          <t>×</t>
        </is>
      </c>
      <c r="AR919" t="n">
        <v>0</v>
      </c>
      <c r="AS919" t="n">
        <v>0</v>
      </c>
      <c r="AT919" t="n">
        <v>0</v>
      </c>
      <c r="AU919" t="n">
        <v>0</v>
      </c>
      <c r="AV919" t="n">
        <v>0</v>
      </c>
    </row>
    <row r="920">
      <c r="A920" t="inlineStr">
        <is>
          <t>20260827_宮島_07_1.2.1</t>
        </is>
      </c>
      <c r="B920" t="inlineStr">
        <is>
          <t>20260827</t>
        </is>
      </c>
      <c r="C920" t="inlineStr">
        <is>
          <t>実運用</t>
        </is>
      </c>
      <c r="D920" s="205" t="n">
        <v>46261</v>
      </c>
      <c r="E920" t="inlineStr">
        <is>
          <t>宮島</t>
        </is>
      </c>
      <c r="F920" t="n">
        <v>7</v>
      </c>
      <c r="G920" t="inlineStr">
        <is>
          <t>3日目</t>
        </is>
      </c>
      <c r="H920" t="inlineStr">
        <is>
          <t>予選</t>
        </is>
      </c>
      <c r="I920" t="inlineStr">
        <is>
          <t>0.1</t>
        </is>
      </c>
      <c r="J920" t="inlineStr">
        <is>
          <t>A</t>
        </is>
      </c>
      <c r="K920" t="n">
        <v>3</v>
      </c>
      <c r="M920" t="inlineStr">
        <is>
          <t>2,5</t>
        </is>
      </c>
      <c r="P920" t="inlineStr">
        <is>
          <t>2,5,1</t>
        </is>
      </c>
      <c r="Q920" t="inlineStr">
        <is>
          <t>3連単</t>
        </is>
      </c>
      <c r="R920" t="inlineStr">
        <is>
          <t>3→2→5／3→2→1／3→5→2／3→5→1</t>
        </is>
      </c>
      <c r="S920" t="n">
        <v>4</v>
      </c>
      <c r="T920" t="inlineStr">
        <is>
          <t>2連単</t>
        </is>
      </c>
      <c r="U920" t="inlineStr">
        <is>
          <t>3→2／3→5</t>
        </is>
      </c>
      <c r="V920" t="n">
        <v>2</v>
      </c>
      <c r="W920" t="inlineStr">
        <is>
          <t>3号艇を非1号艇軸候補として1号艇と比較。全国6.74対4.08、当地7.64対3.56、ST0.13対0.18、モーター40.95%対36.28%、級別A1対B1。優位項目は全国勝率・当地勝率・平均ST・モーター2連率・今節成績・級別。全国・当地の双方で1号艇を上回り、ST・モーター・今節成績・級別のうち2項目以上でも優位なためA。相手は2・5号艇を中心に整理。</t>
        </is>
      </c>
      <c r="X920" s="205" t="n">
        <v>46261.02569444444</v>
      </c>
      <c r="Y920" t="inlineStr">
        <is>
          <t>A-</t>
        </is>
      </c>
      <c r="Z920" t="inlineStr">
        <is>
          <t>非掲載</t>
        </is>
      </c>
      <c r="AA920" t="inlineStr">
        <is>
          <t>CSVのみ</t>
        </is>
      </c>
      <c r="AI920" t="inlineStr">
        <is>
          <t>正式Aだが、当日の上位候補との相対比較で販売掲載優先度を下げる。</t>
        </is>
      </c>
      <c r="AJ920" t="inlineStr">
        <is>
          <t>上位10Rとの相対比較で優先度が低い</t>
        </is>
      </c>
      <c r="AL920" s="205" t="n">
        <v>46261.02569444444</v>
      </c>
      <c r="AM920" t="inlineStr">
        <is>
          <t>登録済</t>
        </is>
      </c>
      <c r="AN920" t="inlineStr">
        <is>
          <t>3-2-6-5-4-1</t>
        </is>
      </c>
      <c r="AO920" t="inlineStr">
        <is>
          <t>×</t>
        </is>
      </c>
      <c r="AP920" t="n">
        <v>0</v>
      </c>
      <c r="AQ920" t="inlineStr">
        <is>
          <t>○</t>
        </is>
      </c>
      <c r="AR920" t="n">
        <v>700</v>
      </c>
      <c r="AS920" t="n">
        <v>0</v>
      </c>
      <c r="AT920" t="n">
        <v>0</v>
      </c>
      <c r="AU920" t="n">
        <v>0</v>
      </c>
      <c r="AV920" t="n">
        <v>0</v>
      </c>
    </row>
    <row r="921">
      <c r="A921" t="inlineStr">
        <is>
          <t>20260827_宮島_08_1.2.1</t>
        </is>
      </c>
      <c r="B921" t="inlineStr">
        <is>
          <t>20260827</t>
        </is>
      </c>
      <c r="C921" t="inlineStr">
        <is>
          <t>実運用</t>
        </is>
      </c>
      <c r="D921" s="205" t="n">
        <v>46261</v>
      </c>
      <c r="E921" t="inlineStr">
        <is>
          <t>宮島</t>
        </is>
      </c>
      <c r="F921" t="n">
        <v>8</v>
      </c>
      <c r="G921" t="inlineStr">
        <is>
          <t>3日目</t>
        </is>
      </c>
      <c r="H921" t="inlineStr">
        <is>
          <t>予選</t>
        </is>
      </c>
      <c r="I921" t="inlineStr">
        <is>
          <t>0.1</t>
        </is>
      </c>
      <c r="J921" t="inlineStr">
        <is>
          <t>A</t>
        </is>
      </c>
      <c r="K921" t="n">
        <v>3</v>
      </c>
      <c r="M921" t="inlineStr">
        <is>
          <t>4</t>
        </is>
      </c>
      <c r="N921" t="inlineStr">
        <is>
          <t>2</t>
        </is>
      </c>
      <c r="P921" t="inlineStr">
        <is>
          <t>4,2,1</t>
        </is>
      </c>
      <c r="Q921" t="inlineStr">
        <is>
          <t>3連単</t>
        </is>
      </c>
      <c r="R921" t="inlineStr">
        <is>
          <t>3→4→2／3→4→1／3→2→4／3→2→1</t>
        </is>
      </c>
      <c r="S921" t="n">
        <v>4</v>
      </c>
      <c r="T921" t="inlineStr">
        <is>
          <t>2連単</t>
        </is>
      </c>
      <c r="U921" t="inlineStr">
        <is>
          <t>3→4／3→2</t>
        </is>
      </c>
      <c r="V921" t="n">
        <v>2</v>
      </c>
      <c r="W921" t="inlineStr">
        <is>
          <t>3号艇を非1号艇軸候補として1号艇と比較。全国5.52対4.11、当地5.08対4.74、ST0.17対0.18、モーター35.19%対33.66%、級別B1対B1。優位項目は全国勝率・当地勝率・平均ST・モーター2連率・今節成績。全国・当地の双方で1号艇を上回り、ST・モーター・今節成績・級別のうち2項目以上でも優位なためA。相手は4・2号艇を中心に整理。</t>
        </is>
      </c>
      <c r="X921" s="205" t="n">
        <v>46261.02569444444</v>
      </c>
      <c r="Y921" t="inlineStr">
        <is>
          <t>A-</t>
        </is>
      </c>
      <c r="Z921" t="inlineStr">
        <is>
          <t>非掲載</t>
        </is>
      </c>
      <c r="AA921" t="inlineStr">
        <is>
          <t>CSVのみ</t>
        </is>
      </c>
      <c r="AI921" t="inlineStr">
        <is>
          <t>正式Aだが、当日の上位候補との相対比較で販売掲載優先度を下げる。</t>
        </is>
      </c>
      <c r="AJ921" t="inlineStr">
        <is>
          <t>上位10Rとの相対比較で優先度が低い</t>
        </is>
      </c>
      <c r="AL921" s="205" t="n">
        <v>46261.02569444444</v>
      </c>
      <c r="AM921" t="inlineStr">
        <is>
          <t>登録済</t>
        </is>
      </c>
      <c r="AN921" t="inlineStr">
        <is>
          <t>1-3-2-4-5-6</t>
        </is>
      </c>
      <c r="AO921" t="inlineStr">
        <is>
          <t>×</t>
        </is>
      </c>
      <c r="AP921" t="n">
        <v>0</v>
      </c>
      <c r="AQ921" t="inlineStr">
        <is>
          <t>×</t>
        </is>
      </c>
      <c r="AR921" t="n">
        <v>0</v>
      </c>
      <c r="AS921" t="n">
        <v>0</v>
      </c>
      <c r="AT921" t="n">
        <v>0</v>
      </c>
      <c r="AU921" t="n">
        <v>0</v>
      </c>
      <c r="AV921" t="n">
        <v>0</v>
      </c>
    </row>
    <row r="922">
      <c r="A922" t="inlineStr">
        <is>
          <t>20260827_宮島_09_1.2.1</t>
        </is>
      </c>
      <c r="B922" t="inlineStr">
        <is>
          <t>20260827</t>
        </is>
      </c>
      <c r="C922" t="inlineStr">
        <is>
          <t>実運用</t>
        </is>
      </c>
      <c r="D922" s="205" t="n">
        <v>46261</v>
      </c>
      <c r="E922" t="inlineStr">
        <is>
          <t>宮島</t>
        </is>
      </c>
      <c r="F922" t="n">
        <v>9</v>
      </c>
      <c r="G922" t="inlineStr">
        <is>
          <t>3日目</t>
        </is>
      </c>
      <c r="H922" t="inlineStr">
        <is>
          <t>予選</t>
        </is>
      </c>
      <c r="I922" t="inlineStr">
        <is>
          <t>0.1</t>
        </is>
      </c>
      <c r="J922" t="inlineStr">
        <is>
          <t>B</t>
        </is>
      </c>
      <c r="K922" t="n">
        <v>3</v>
      </c>
      <c r="M922" t="inlineStr">
        <is>
          <t>2</t>
        </is>
      </c>
      <c r="N922" t="inlineStr">
        <is>
          <t>4</t>
        </is>
      </c>
      <c r="P922" t="inlineStr">
        <is>
          <t>2,4,1</t>
        </is>
      </c>
      <c r="Q922" t="inlineStr">
        <is>
          <t>3連単</t>
        </is>
      </c>
      <c r="R922" t="inlineStr">
        <is>
          <t>3→2→4／3→2→1／3→4→2／3→4→1</t>
        </is>
      </c>
      <c r="S922" t="n">
        <v>4</v>
      </c>
      <c r="T922" t="inlineStr">
        <is>
          <t>2連単</t>
        </is>
      </c>
      <c r="U922" t="inlineStr">
        <is>
          <t>3→2／3→4</t>
        </is>
      </c>
      <c r="V922" t="n">
        <v>2</v>
      </c>
      <c r="W922" t="inlineStr">
        <is>
          <t>3号艇を非1号艇軸候補として1号艇と比較。全国5.83対4.43、当地0.00対7.89、ST0.12対0.15、モーター39.82%対34.07%、級別A2対B1。優位項目は全国勝率・平均ST・モーター2連率・今節成績・級別。軸候補には置けるが、非1号艇Aの追加条件を満たし切らないためB。相手は2・4号艇を中心に整理。</t>
        </is>
      </c>
      <c r="X922" s="205" t="n">
        <v>46261.02569444444</v>
      </c>
      <c r="Y922" t="inlineStr">
        <is>
          <t>B</t>
        </is>
      </c>
      <c r="Z922" t="inlineStr">
        <is>
          <t>非掲載</t>
        </is>
      </c>
      <c r="AA922" t="inlineStr">
        <is>
          <t>CSVのみ</t>
        </is>
      </c>
      <c r="AI922" t="inlineStr">
        <is>
          <t>正式B。本文掲載候補より軸・展開の不確実性が大きい。</t>
        </is>
      </c>
      <c r="AJ922" t="inlineStr">
        <is>
          <t>軸または相手関係の不確実性</t>
        </is>
      </c>
      <c r="AL922" s="205" t="n">
        <v>46261.02569444444</v>
      </c>
      <c r="AM922" t="inlineStr">
        <is>
          <t>登録済</t>
        </is>
      </c>
      <c r="AN922" t="inlineStr">
        <is>
          <t>3-4-2-5-1-6</t>
        </is>
      </c>
      <c r="AO922" t="inlineStr">
        <is>
          <t>○</t>
        </is>
      </c>
      <c r="AP922" t="n">
        <v>3070</v>
      </c>
      <c r="AQ922" t="inlineStr">
        <is>
          <t>○</t>
        </is>
      </c>
      <c r="AR922" t="n">
        <v>1700</v>
      </c>
      <c r="AS922" t="n">
        <v>0</v>
      </c>
      <c r="AT922" t="n">
        <v>0</v>
      </c>
      <c r="AU922" t="n">
        <v>0</v>
      </c>
      <c r="AV922" t="n">
        <v>0</v>
      </c>
    </row>
    <row r="923">
      <c r="A923" t="inlineStr">
        <is>
          <t>20260827_宮島_10_1.2.1</t>
        </is>
      </c>
      <c r="B923" t="inlineStr">
        <is>
          <t>20260827</t>
        </is>
      </c>
      <c r="C923" t="inlineStr">
        <is>
          <t>実運用</t>
        </is>
      </c>
      <c r="D923" s="205" t="n">
        <v>46261</v>
      </c>
      <c r="E923" t="inlineStr">
        <is>
          <t>宮島</t>
        </is>
      </c>
      <c r="F923" t="n">
        <v>10</v>
      </c>
      <c r="G923" t="inlineStr">
        <is>
          <t>3日目</t>
        </is>
      </c>
      <c r="H923" t="inlineStr">
        <is>
          <t>予選特賞</t>
        </is>
      </c>
      <c r="I923" t="inlineStr">
        <is>
          <t>0.1</t>
        </is>
      </c>
      <c r="J923" t="inlineStr">
        <is>
          <t>B</t>
        </is>
      </c>
      <c r="K923" t="n">
        <v>4</v>
      </c>
      <c r="M923" t="inlineStr">
        <is>
          <t>2</t>
        </is>
      </c>
      <c r="N923" t="inlineStr">
        <is>
          <t>3</t>
        </is>
      </c>
      <c r="P923" t="inlineStr">
        <is>
          <t>2,3,1</t>
        </is>
      </c>
      <c r="Q923" t="inlineStr">
        <is>
          <t>3連単</t>
        </is>
      </c>
      <c r="R923" t="inlineStr">
        <is>
          <t>4→2→3／4→2→1／4→3→2／4→3→1</t>
        </is>
      </c>
      <c r="S923" t="n">
        <v>4</v>
      </c>
      <c r="T923" t="inlineStr">
        <is>
          <t>2連単</t>
        </is>
      </c>
      <c r="U923" t="inlineStr">
        <is>
          <t>4→2／4→3</t>
        </is>
      </c>
      <c r="V923" t="n">
        <v>2</v>
      </c>
      <c r="W923" t="inlineStr">
        <is>
          <t>4号艇を非1号艇軸候補として1号艇と比較。全国6.69対5.17、当地5.96対3.42、ST0.18対0.15、モーター35.91%対32.24%、級別A1対A2。優位項目は全国勝率・当地勝率・モーター2連率・今節成績・級別。4〜6号艇軸は具体的展開記録が必須だが、静的出走表だけでは能力比較と別の進行根拠を安全に確定できないためB。相手は2・3号艇を中心に整理。</t>
        </is>
      </c>
      <c r="X923" s="205" t="n">
        <v>46261.02569444444</v>
      </c>
      <c r="Y923" t="inlineStr">
        <is>
          <t>B</t>
        </is>
      </c>
      <c r="Z923" t="inlineStr">
        <is>
          <t>非掲載</t>
        </is>
      </c>
      <c r="AA923" t="inlineStr">
        <is>
          <t>CSVのみ</t>
        </is>
      </c>
      <c r="AI923" t="inlineStr">
        <is>
          <t>正式B。本文掲載候補より軸・展開の不確実性が大きい。</t>
        </is>
      </c>
      <c r="AJ923" t="inlineStr">
        <is>
          <t>軸または相手関係の不確実性</t>
        </is>
      </c>
      <c r="AL923" s="205" t="n">
        <v>46261.02569444444</v>
      </c>
      <c r="AM923" t="inlineStr">
        <is>
          <t>登録済</t>
        </is>
      </c>
      <c r="AN923" t="inlineStr">
        <is>
          <t>1-2-3-4-6-5</t>
        </is>
      </c>
      <c r="AO923" t="inlineStr">
        <is>
          <t>×</t>
        </is>
      </c>
      <c r="AP923" t="n">
        <v>0</v>
      </c>
      <c r="AQ923" t="inlineStr">
        <is>
          <t>×</t>
        </is>
      </c>
      <c r="AR923" t="n">
        <v>0</v>
      </c>
      <c r="AS923" t="n">
        <v>0</v>
      </c>
      <c r="AT923" t="n">
        <v>0</v>
      </c>
      <c r="AU923" t="n">
        <v>0</v>
      </c>
      <c r="AV923" t="n">
        <v>0</v>
      </c>
    </row>
    <row r="924">
      <c r="A924" t="inlineStr">
        <is>
          <t>20260827_宮島_11_1.2.1</t>
        </is>
      </c>
      <c r="B924" t="inlineStr">
        <is>
          <t>20260827</t>
        </is>
      </c>
      <c r="C924" t="inlineStr">
        <is>
          <t>実運用</t>
        </is>
      </c>
      <c r="D924" s="205" t="n">
        <v>46261</v>
      </c>
      <c r="E924" t="inlineStr">
        <is>
          <t>宮島</t>
        </is>
      </c>
      <c r="F924" t="n">
        <v>11</v>
      </c>
      <c r="G924" t="inlineStr">
        <is>
          <t>3日目</t>
        </is>
      </c>
      <c r="H924" t="inlineStr">
        <is>
          <t>予選特選</t>
        </is>
      </c>
      <c r="I924" t="inlineStr">
        <is>
          <t>0.1</t>
        </is>
      </c>
      <c r="J924" t="inlineStr">
        <is>
          <t>A</t>
        </is>
      </c>
      <c r="K924" t="n">
        <v>3</v>
      </c>
      <c r="M924" t="inlineStr">
        <is>
          <t>6</t>
        </is>
      </c>
      <c r="N924" t="inlineStr">
        <is>
          <t>1</t>
        </is>
      </c>
      <c r="P924" t="inlineStr">
        <is>
          <t>6,1,5</t>
        </is>
      </c>
      <c r="Q924" t="inlineStr">
        <is>
          <t>3連単</t>
        </is>
      </c>
      <c r="R924" t="inlineStr">
        <is>
          <t>3→6→1／3→6→5／3→1→6／3→1→5</t>
        </is>
      </c>
      <c r="S924" t="n">
        <v>4</v>
      </c>
      <c r="T924" t="inlineStr">
        <is>
          <t>2連単</t>
        </is>
      </c>
      <c r="U924" t="inlineStr">
        <is>
          <t>3→6／3→1</t>
        </is>
      </c>
      <c r="V924" t="n">
        <v>2</v>
      </c>
      <c r="W924" t="inlineStr">
        <is>
          <t>3号艇を非1号艇軸候補として1号艇と比較。全国7.27対6.69、当地7.47対6.62、ST0.14対0.17、モーター46.85%対35.09%、級別A1対A1。優位項目は全国勝率・当地勝率・平均ST・モーター2連率・今節成績。全国・当地の双方で1号艇を上回り、ST・モーター・今節成績・級別のうち2項目以上でも優位なためA。相手は6・1号艇を中心に整理。</t>
        </is>
      </c>
      <c r="X924" s="205" t="n">
        <v>46261.02569444444</v>
      </c>
      <c r="Y924" t="inlineStr">
        <is>
          <t>A-</t>
        </is>
      </c>
      <c r="Z924" t="inlineStr">
        <is>
          <t>B</t>
        </is>
      </c>
      <c r="AA924" t="inlineStr">
        <is>
          <t>無料</t>
        </is>
      </c>
      <c r="AB924" t="n">
        <v>3</v>
      </c>
      <c r="AI924" t="inlineStr">
        <is>
          <t>3号艇は1号艇に全国・当地・ST・モーター・今節で広く優位し正式Aの根拠は非常に厚い。</t>
        </is>
      </c>
      <c r="AJ924" t="inlineStr">
        <is>
          <t>非1号艇Aは前向き検証の重点監視カテゴリ</t>
        </is>
      </c>
      <c r="AL924" s="205" t="n">
        <v>46261.02569444444</v>
      </c>
      <c r="AM924" t="inlineStr">
        <is>
          <t>登録済</t>
        </is>
      </c>
      <c r="AN924" t="inlineStr">
        <is>
          <t>1-3-2-5-6-4</t>
        </is>
      </c>
      <c r="AO924" t="inlineStr">
        <is>
          <t>×</t>
        </is>
      </c>
      <c r="AP924" t="n">
        <v>0</v>
      </c>
      <c r="AQ924" t="inlineStr">
        <is>
          <t>×</t>
        </is>
      </c>
      <c r="AR924" t="n">
        <v>0</v>
      </c>
      <c r="AS924" t="n">
        <v>0</v>
      </c>
      <c r="AT924" t="n">
        <v>400</v>
      </c>
      <c r="AU924" t="n">
        <v>0</v>
      </c>
      <c r="AV924" t="n">
        <v>-400</v>
      </c>
      <c r="AW924" t="n">
        <v>0</v>
      </c>
    </row>
    <row r="925">
      <c r="A925" t="inlineStr">
        <is>
          <t>20260827_宮島_12_1.2.1</t>
        </is>
      </c>
      <c r="B925" t="inlineStr">
        <is>
          <t>20260827</t>
        </is>
      </c>
      <c r="C925" t="inlineStr">
        <is>
          <t>実運用</t>
        </is>
      </c>
      <c r="D925" s="205" t="n">
        <v>46261</v>
      </c>
      <c r="E925" t="inlineStr">
        <is>
          <t>宮島</t>
        </is>
      </c>
      <c r="F925" t="n">
        <v>12</v>
      </c>
      <c r="G925" t="inlineStr">
        <is>
          <t>3日目</t>
        </is>
      </c>
      <c r="H925" t="inlineStr">
        <is>
          <t>モンタ特選</t>
        </is>
      </c>
      <c r="I925" t="inlineStr">
        <is>
          <t>0.1</t>
        </is>
      </c>
      <c r="J925" t="inlineStr">
        <is>
          <t>A</t>
        </is>
      </c>
      <c r="K925" t="n">
        <v>1</v>
      </c>
      <c r="M925" t="inlineStr">
        <is>
          <t>3</t>
        </is>
      </c>
      <c r="N925" t="inlineStr">
        <is>
          <t>5</t>
        </is>
      </c>
      <c r="P925" t="inlineStr">
        <is>
          <t>3,5,2</t>
        </is>
      </c>
      <c r="Q925" t="inlineStr">
        <is>
          <t>3連単</t>
        </is>
      </c>
      <c r="R925" t="inlineStr">
        <is>
          <t>1→3→5／1→3→2／1→5→3／1→5→2</t>
        </is>
      </c>
      <c r="S925" t="n">
        <v>4</v>
      </c>
      <c r="T925" t="inlineStr">
        <is>
          <t>2連単</t>
        </is>
      </c>
      <c r="U925" t="inlineStr">
        <is>
          <t>1→3／1→5</t>
        </is>
      </c>
      <c r="V925" t="n">
        <v>2</v>
      </c>
      <c r="W925" t="inlineStr">
        <is>
          <t>1号艇を基準評価。固定規則による最強非1号艇は3号艇（全国勝率6.58）で、1号艇全国勝率6.74と比較。比較裏付けとして当地勝率7.64対6.40、平均ST0.13対0.15、モーター40.95%対39.56%を確認しA。相手は3・5号艇を中心に整理。</t>
        </is>
      </c>
      <c r="X925" s="205" t="n">
        <v>46261.02569444444</v>
      </c>
      <c r="Y925" t="inlineStr">
        <is>
          <t>A</t>
        </is>
      </c>
      <c r="Z925" t="inlineStr">
        <is>
          <t>A</t>
        </is>
      </c>
      <c r="AA925" t="inlineStr">
        <is>
          <t>有料</t>
        </is>
      </c>
      <c r="AB925" t="n">
        <v>5</v>
      </c>
      <c r="AI925" t="inlineStr">
        <is>
          <t>1号艇軸。全国・当地・ST・モーターで最強非1号艇を上回り、相手3・5へ整理しやすい。</t>
        </is>
      </c>
      <c r="AJ925" t="inlineStr">
        <is>
          <t>最強非1号艇3号艇の今節平均着順は1号艇より良い</t>
        </is>
      </c>
      <c r="AL925" s="205" t="n">
        <v>46261.02569444444</v>
      </c>
      <c r="AM925" t="inlineStr">
        <is>
          <t>登録済</t>
        </is>
      </c>
      <c r="AN925" t="inlineStr">
        <is>
          <t>3-2-1-4-5-6</t>
        </is>
      </c>
      <c r="AO925" t="inlineStr">
        <is>
          <t>×</t>
        </is>
      </c>
      <c r="AP925" t="n">
        <v>0</v>
      </c>
      <c r="AQ925" t="inlineStr">
        <is>
          <t>×</t>
        </is>
      </c>
      <c r="AR925" t="n">
        <v>0</v>
      </c>
      <c r="AS925" t="n">
        <v>0</v>
      </c>
      <c r="AT925" t="n">
        <v>400</v>
      </c>
      <c r="AU925" t="n">
        <v>0</v>
      </c>
      <c r="AV925" t="n">
        <v>-400</v>
      </c>
      <c r="AW925" t="n">
        <v>0</v>
      </c>
    </row>
    <row r="926">
      <c r="A926" t="inlineStr">
        <is>
          <t>20260827_鳴門_01_1.2.1</t>
        </is>
      </c>
      <c r="B926" t="inlineStr">
        <is>
          <t>20260827</t>
        </is>
      </c>
      <c r="C926" t="inlineStr">
        <is>
          <t>実運用</t>
        </is>
      </c>
      <c r="D926" s="205" t="n">
        <v>46261</v>
      </c>
      <c r="E926" t="inlineStr">
        <is>
          <t>鳴門</t>
        </is>
      </c>
      <c r="F926" t="n">
        <v>1</v>
      </c>
      <c r="G926" t="inlineStr">
        <is>
          <t>2日目</t>
        </is>
      </c>
      <c r="H926" t="inlineStr">
        <is>
          <t>とるならなると</t>
        </is>
      </c>
      <c r="I926" t="inlineStr">
        <is>
          <t>0.1</t>
        </is>
      </c>
      <c r="J926" t="inlineStr">
        <is>
          <t>A</t>
        </is>
      </c>
      <c r="K926" t="n">
        <v>1</v>
      </c>
      <c r="M926" t="inlineStr">
        <is>
          <t>3</t>
        </is>
      </c>
      <c r="N926" t="inlineStr">
        <is>
          <t>4</t>
        </is>
      </c>
      <c r="P926" t="inlineStr">
        <is>
          <t>3,4,6</t>
        </is>
      </c>
      <c r="Q926" t="inlineStr">
        <is>
          <t>3連単</t>
        </is>
      </c>
      <c r="R926" t="inlineStr">
        <is>
          <t>1→3→4／1→3→6／1→4→3／1→4→6</t>
        </is>
      </c>
      <c r="S926" t="n">
        <v>4</v>
      </c>
      <c r="T926" t="inlineStr">
        <is>
          <t>2連単</t>
        </is>
      </c>
      <c r="U926" t="inlineStr">
        <is>
          <t>1→3／1→4</t>
        </is>
      </c>
      <c r="V926" t="n">
        <v>2</v>
      </c>
      <c r="W926" t="inlineStr">
        <is>
          <t>1号艇を基準評価。固定規則による最強非1号艇は3号艇（全国勝率5.00）で、1号艇全国勝率5.50と比較。比較裏付けとして当地勝率5.96対5.94、今節平均着順3.50対5.00、級別A2対B1を確認しA。相手は3・4号艇を中心に整理。</t>
        </is>
      </c>
      <c r="X926" s="205" t="n">
        <v>46261.02569444444</v>
      </c>
      <c r="Y926" t="inlineStr">
        <is>
          <t>A-</t>
        </is>
      </c>
      <c r="Z926" t="inlineStr">
        <is>
          <t>非掲載</t>
        </is>
      </c>
      <c r="AA926" t="inlineStr">
        <is>
          <t>CSVのみ</t>
        </is>
      </c>
      <c r="AI926" t="inlineStr">
        <is>
          <t>正式Aだが、当日の上位候補との相対比較で販売掲載優先度を下げる。</t>
        </is>
      </c>
      <c r="AJ926" t="inlineStr">
        <is>
          <t>上位10Rとの相対比較で優先度が低い</t>
        </is>
      </c>
      <c r="AL926" s="205" t="n">
        <v>46261.02569444444</v>
      </c>
      <c r="AM926" t="inlineStr">
        <is>
          <t>登録済</t>
        </is>
      </c>
      <c r="AN926" t="inlineStr">
        <is>
          <t>1-3-4-2-5-6</t>
        </is>
      </c>
      <c r="AO926" t="inlineStr">
        <is>
          <t>○</t>
        </is>
      </c>
      <c r="AP926" t="n">
        <v>650</v>
      </c>
      <c r="AQ926" t="inlineStr">
        <is>
          <t>○</t>
        </is>
      </c>
      <c r="AR926" t="n">
        <v>270</v>
      </c>
      <c r="AS926" t="n">
        <v>0</v>
      </c>
      <c r="AT926" t="n">
        <v>0</v>
      </c>
      <c r="AU926" t="n">
        <v>0</v>
      </c>
      <c r="AV926" t="n">
        <v>0</v>
      </c>
    </row>
    <row r="927">
      <c r="A927" t="inlineStr">
        <is>
          <t>20260827_鳴門_02_1.2.1</t>
        </is>
      </c>
      <c r="B927" t="inlineStr">
        <is>
          <t>20260827</t>
        </is>
      </c>
      <c r="C927" t="inlineStr">
        <is>
          <t>実運用</t>
        </is>
      </c>
      <c r="D927" s="205" t="n">
        <v>46261</v>
      </c>
      <c r="E927" t="inlineStr">
        <is>
          <t>鳴門</t>
        </is>
      </c>
      <c r="F927" t="n">
        <v>2</v>
      </c>
      <c r="G927" t="inlineStr">
        <is>
          <t>2日目</t>
        </is>
      </c>
      <c r="H927" t="inlineStr">
        <is>
          <t>どーなるなると</t>
        </is>
      </c>
      <c r="I927" t="inlineStr">
        <is>
          <t>0.1</t>
        </is>
      </c>
      <c r="J927" t="inlineStr">
        <is>
          <t>A</t>
        </is>
      </c>
      <c r="K927" t="n">
        <v>2</v>
      </c>
      <c r="M927" t="inlineStr">
        <is>
          <t>1,5</t>
        </is>
      </c>
      <c r="P927" t="inlineStr">
        <is>
          <t>1,5,4</t>
        </is>
      </c>
      <c r="Q927" t="inlineStr">
        <is>
          <t>3連単</t>
        </is>
      </c>
      <c r="R927" t="inlineStr">
        <is>
          <t>2→1→5／2→1→4／2→5→1／2→5→4</t>
        </is>
      </c>
      <c r="S927" t="n">
        <v>4</v>
      </c>
      <c r="T927" t="inlineStr">
        <is>
          <t>2連単</t>
        </is>
      </c>
      <c r="U927" t="inlineStr">
        <is>
          <t>2→1／2→5</t>
        </is>
      </c>
      <c r="V927" t="n">
        <v>2</v>
      </c>
      <c r="W927" t="inlineStr">
        <is>
          <t>2号艇を非1号艇軸候補として1号艇と比較。全国6.88対5.20、当地7.24対5.57、ST0.14対0.17、モーター26.98%対25.37%、級別A1対A2。優位項目は全国勝率・当地勝率・平均ST・モーター2連率・級別。全国・当地の双方で1号艇を上回り、ST・モーター・今節成績・級別のうち2項目以上でも優位なためA。相手は1・5号艇を中心に整理。</t>
        </is>
      </c>
      <c r="X927" s="205" t="n">
        <v>46261.02569444444</v>
      </c>
      <c r="Y927" t="inlineStr">
        <is>
          <t>A-</t>
        </is>
      </c>
      <c r="Z927" t="inlineStr">
        <is>
          <t>非掲載</t>
        </is>
      </c>
      <c r="AA927" t="inlineStr">
        <is>
          <t>CSVのみ</t>
        </is>
      </c>
      <c r="AI927" t="inlineStr">
        <is>
          <t>正式Aだが、当日の上位候補との相対比較で販売掲載優先度を下げる。</t>
        </is>
      </c>
      <c r="AJ927" t="inlineStr">
        <is>
          <t>上位10Rとの相対比較で優先度が低い</t>
        </is>
      </c>
      <c r="AL927" s="205" t="n">
        <v>46261.02569444444</v>
      </c>
      <c r="AM927" t="inlineStr">
        <is>
          <t>登録済</t>
        </is>
      </c>
      <c r="AN927" t="inlineStr">
        <is>
          <t>2-1-4-3-5-6</t>
        </is>
      </c>
      <c r="AO927" t="inlineStr">
        <is>
          <t>○</t>
        </is>
      </c>
      <c r="AP927" t="n">
        <v>1020</v>
      </c>
      <c r="AQ927" t="inlineStr">
        <is>
          <t>○</t>
        </is>
      </c>
      <c r="AR927" t="n">
        <v>410</v>
      </c>
      <c r="AS927" t="n">
        <v>0</v>
      </c>
      <c r="AT927" t="n">
        <v>0</v>
      </c>
      <c r="AU927" t="n">
        <v>0</v>
      </c>
      <c r="AV927" t="n">
        <v>0</v>
      </c>
    </row>
    <row r="928">
      <c r="A928" t="inlineStr">
        <is>
          <t>20260827_鳴門_03_1.2.1</t>
        </is>
      </c>
      <c r="B928" t="inlineStr">
        <is>
          <t>20260827</t>
        </is>
      </c>
      <c r="C928" t="inlineStr">
        <is>
          <t>実運用</t>
        </is>
      </c>
      <c r="D928" s="205" t="n">
        <v>46261</v>
      </c>
      <c r="E928" t="inlineStr">
        <is>
          <t>鳴門</t>
        </is>
      </c>
      <c r="F928" t="n">
        <v>3</v>
      </c>
      <c r="G928" t="inlineStr">
        <is>
          <t>2日目</t>
        </is>
      </c>
      <c r="H928" t="inlineStr">
        <is>
          <t>どきどきなると</t>
        </is>
      </c>
      <c r="I928" t="inlineStr">
        <is>
          <t>0.1</t>
        </is>
      </c>
      <c r="J928" t="inlineStr">
        <is>
          <t>A</t>
        </is>
      </c>
      <c r="K928" t="n">
        <v>1</v>
      </c>
      <c r="M928" t="inlineStr">
        <is>
          <t>3</t>
        </is>
      </c>
      <c r="N928" t="inlineStr">
        <is>
          <t>2</t>
        </is>
      </c>
      <c r="P928" t="inlineStr">
        <is>
          <t>3,2,5</t>
        </is>
      </c>
      <c r="Q928" t="inlineStr">
        <is>
          <t>3連単</t>
        </is>
      </c>
      <c r="R928" t="inlineStr">
        <is>
          <t>1→3→2／1→3→5／1→2→3／1→2→5</t>
        </is>
      </c>
      <c r="S928" t="n">
        <v>4</v>
      </c>
      <c r="T928" t="inlineStr">
        <is>
          <t>2連単</t>
        </is>
      </c>
      <c r="U928" t="inlineStr">
        <is>
          <t>1→3／1→2</t>
        </is>
      </c>
      <c r="V928" t="n">
        <v>2</v>
      </c>
      <c r="W928" t="inlineStr">
        <is>
          <t>1号艇を基準評価。固定規則による最強非1号艇は3号艇（全国勝率7.41）で、1号艇全国勝率6.42と比較。軸警戒あり。追加根拠としてモーター62.32%対26.23%、今節平均着順3.00対3.00、級別A1対A1を確認し、進入利だけに依存せずA。相手は3・2号艇を中心に整理。</t>
        </is>
      </c>
      <c r="X928" s="205" t="n">
        <v>46261.02569444444</v>
      </c>
      <c r="Y928" t="inlineStr">
        <is>
          <t>A-</t>
        </is>
      </c>
      <c r="Z928" t="inlineStr">
        <is>
          <t>非掲載</t>
        </is>
      </c>
      <c r="AA928" t="inlineStr">
        <is>
          <t>CSVのみ</t>
        </is>
      </c>
      <c r="AI928" t="inlineStr">
        <is>
          <t>正式Aだが、当日の上位候補との相対比較で販売掲載優先度を下げる。</t>
        </is>
      </c>
      <c r="AJ928" t="inlineStr">
        <is>
          <t>上位10Rとの相対比較で優先度が低い</t>
        </is>
      </c>
      <c r="AL928" s="205" t="n">
        <v>46261.02569444444</v>
      </c>
      <c r="AM928" t="inlineStr">
        <is>
          <t>登録済</t>
        </is>
      </c>
      <c r="AN928" t="inlineStr">
        <is>
          <t>1-3-4-5-2-6</t>
        </is>
      </c>
      <c r="AO928" t="inlineStr">
        <is>
          <t>×</t>
        </is>
      </c>
      <c r="AP928" t="n">
        <v>0</v>
      </c>
      <c r="AQ928" t="inlineStr">
        <is>
          <t>○</t>
        </is>
      </c>
      <c r="AR928" t="n">
        <v>210</v>
      </c>
      <c r="AS928" t="n">
        <v>0</v>
      </c>
      <c r="AT928" t="n">
        <v>0</v>
      </c>
      <c r="AU928" t="n">
        <v>0</v>
      </c>
      <c r="AV928" t="n">
        <v>0</v>
      </c>
    </row>
    <row r="929">
      <c r="A929" t="inlineStr">
        <is>
          <t>20260827_鳴門_04_1.2.1</t>
        </is>
      </c>
      <c r="B929" t="inlineStr">
        <is>
          <t>20260827</t>
        </is>
      </c>
      <c r="C929" t="inlineStr">
        <is>
          <t>実運用</t>
        </is>
      </c>
      <c r="D929" s="205" t="n">
        <v>46261</v>
      </c>
      <c r="E929" t="inlineStr">
        <is>
          <t>鳴門</t>
        </is>
      </c>
      <c r="F929" t="n">
        <v>4</v>
      </c>
      <c r="G929" t="inlineStr">
        <is>
          <t>2日目</t>
        </is>
      </c>
      <c r="H929" t="inlineStr">
        <is>
          <t>とにかくなると</t>
        </is>
      </c>
      <c r="I929" t="inlineStr">
        <is>
          <t>0.1</t>
        </is>
      </c>
      <c r="J929" t="inlineStr">
        <is>
          <t>A</t>
        </is>
      </c>
      <c r="K929" t="n">
        <v>1</v>
      </c>
      <c r="M929" t="inlineStr">
        <is>
          <t>6</t>
        </is>
      </c>
      <c r="N929" t="inlineStr">
        <is>
          <t>2</t>
        </is>
      </c>
      <c r="P929" t="inlineStr">
        <is>
          <t>6,2,3</t>
        </is>
      </c>
      <c r="Q929" t="inlineStr">
        <is>
          <t>3連単</t>
        </is>
      </c>
      <c r="R929" t="inlineStr">
        <is>
          <t>1→6→2／1→6→3／1→2→6／1→2→3</t>
        </is>
      </c>
      <c r="S929" t="n">
        <v>4</v>
      </c>
      <c r="T929" t="inlineStr">
        <is>
          <t>2連単</t>
        </is>
      </c>
      <c r="U929" t="inlineStr">
        <is>
          <t>1→6／1→2</t>
        </is>
      </c>
      <c r="V929" t="n">
        <v>2</v>
      </c>
      <c r="W929" t="inlineStr">
        <is>
          <t>1号艇を基準評価。固定規則による最強非1号艇は6号艇（全国勝率6.86）で、1号艇全国勝率6.67と比較。軸警戒あり。追加根拠として平均ST0.15対0.15、今節平均着順2.50対2.50、級別A1対A1を確認し、進入利だけに依存せずA。相手は6・2号艇を中心に整理。</t>
        </is>
      </c>
      <c r="X929" s="205" t="n">
        <v>46261.02569444444</v>
      </c>
      <c r="Y929" t="inlineStr">
        <is>
          <t>A-</t>
        </is>
      </c>
      <c r="Z929" t="inlineStr">
        <is>
          <t>非掲載</t>
        </is>
      </c>
      <c r="AA929" t="inlineStr">
        <is>
          <t>CSVのみ</t>
        </is>
      </c>
      <c r="AI929" t="inlineStr">
        <is>
          <t>正式Aだが、当日の上位候補との相対比較で販売掲載優先度を下げる。</t>
        </is>
      </c>
      <c r="AJ929" t="inlineStr">
        <is>
          <t>上位10Rとの相対比較で優先度が低い</t>
        </is>
      </c>
      <c r="AL929" s="205" t="n">
        <v>46261.02569444444</v>
      </c>
      <c r="AM929" t="inlineStr">
        <is>
          <t>登録済</t>
        </is>
      </c>
      <c r="AN929" t="inlineStr">
        <is>
          <t>1-6-3-2-5-4</t>
        </is>
      </c>
      <c r="AO929" t="inlineStr">
        <is>
          <t>○</t>
        </is>
      </c>
      <c r="AP929" t="n">
        <v>2290</v>
      </c>
      <c r="AQ929" t="inlineStr">
        <is>
          <t>○</t>
        </is>
      </c>
      <c r="AR929" t="n">
        <v>610</v>
      </c>
      <c r="AS929" t="n">
        <v>0</v>
      </c>
      <c r="AT929" t="n">
        <v>0</v>
      </c>
      <c r="AU929" t="n">
        <v>0</v>
      </c>
      <c r="AV929" t="n">
        <v>0</v>
      </c>
    </row>
    <row r="930">
      <c r="A930" t="inlineStr">
        <is>
          <t>20260827_鳴門_05_1.2.1</t>
        </is>
      </c>
      <c r="B930" t="inlineStr">
        <is>
          <t>20260827</t>
        </is>
      </c>
      <c r="C930" t="inlineStr">
        <is>
          <t>実運用</t>
        </is>
      </c>
      <c r="D930" s="205" t="n">
        <v>46261</v>
      </c>
      <c r="E930" t="inlineStr">
        <is>
          <t>鳴門</t>
        </is>
      </c>
      <c r="F930" t="n">
        <v>5</v>
      </c>
      <c r="G930" t="inlineStr">
        <is>
          <t>2日目</t>
        </is>
      </c>
      <c r="H930" t="inlineStr">
        <is>
          <t>予選</t>
        </is>
      </c>
      <c r="I930" t="inlineStr">
        <is>
          <t>0.1</t>
        </is>
      </c>
      <c r="J930" t="inlineStr">
        <is>
          <t>B</t>
        </is>
      </c>
      <c r="K930" t="n">
        <v>6</v>
      </c>
      <c r="M930" t="inlineStr">
        <is>
          <t>2</t>
        </is>
      </c>
      <c r="N930" t="inlineStr">
        <is>
          <t>3</t>
        </is>
      </c>
      <c r="P930" t="inlineStr">
        <is>
          <t>2,3,5</t>
        </is>
      </c>
      <c r="Q930" t="inlineStr">
        <is>
          <t>3連単</t>
        </is>
      </c>
      <c r="R930" t="inlineStr">
        <is>
          <t>6→2→3／6→2→5／6→3→2／6→3→5</t>
        </is>
      </c>
      <c r="S930" t="n">
        <v>4</v>
      </c>
      <c r="T930" t="inlineStr">
        <is>
          <t>2連単</t>
        </is>
      </c>
      <c r="U930" t="inlineStr">
        <is>
          <t>6→2／6→3</t>
        </is>
      </c>
      <c r="V930" t="n">
        <v>2</v>
      </c>
      <c r="W930" t="inlineStr">
        <is>
          <t>6号艇を非1号艇軸候補として1号艇と比較。全国7.22対3.51、当地6.64対2.78、ST0.16対0.19、モーター36.62%対40.54%、級別A1対B1。優位項目は全国勝率・当地勝率・平均ST・今節成績・級別。4〜6号艇軸は具体的展開記録が必須だが、静的出走表だけでは能力比較と別の進行根拠を安全に確定できないためB。相手は2・3号艇を中心に整理。</t>
        </is>
      </c>
      <c r="X930" s="205" t="n">
        <v>46261.02569444444</v>
      </c>
      <c r="Y930" t="inlineStr">
        <is>
          <t>B</t>
        </is>
      </c>
      <c r="Z930" t="inlineStr">
        <is>
          <t>非掲載</t>
        </is>
      </c>
      <c r="AA930" t="inlineStr">
        <is>
          <t>CSVのみ</t>
        </is>
      </c>
      <c r="AI930" t="inlineStr">
        <is>
          <t>正式B。本文掲載候補より軸・展開の不確実性が大きい。</t>
        </is>
      </c>
      <c r="AJ930" t="inlineStr">
        <is>
          <t>軸または相手関係の不確実性</t>
        </is>
      </c>
      <c r="AL930" s="205" t="n">
        <v>46261.02569444444</v>
      </c>
      <c r="AM930" t="inlineStr">
        <is>
          <t>登録済</t>
        </is>
      </c>
      <c r="AN930" t="inlineStr">
        <is>
          <t>6-1-2-5-4-3</t>
        </is>
      </c>
      <c r="AO930" t="inlineStr">
        <is>
          <t>×</t>
        </is>
      </c>
      <c r="AP930" t="n">
        <v>0</v>
      </c>
      <c r="AQ930" t="inlineStr">
        <is>
          <t>×</t>
        </is>
      </c>
      <c r="AR930" t="n">
        <v>0</v>
      </c>
      <c r="AS930" t="n">
        <v>0</v>
      </c>
      <c r="AT930" t="n">
        <v>0</v>
      </c>
      <c r="AU930" t="n">
        <v>0</v>
      </c>
      <c r="AV930" t="n">
        <v>0</v>
      </c>
    </row>
    <row r="931">
      <c r="A931" t="inlineStr">
        <is>
          <t>20260827_鳴門_06_1.2.1</t>
        </is>
      </c>
      <c r="B931" t="inlineStr">
        <is>
          <t>20260827</t>
        </is>
      </c>
      <c r="C931" t="inlineStr">
        <is>
          <t>実運用</t>
        </is>
      </c>
      <c r="D931" s="205" t="n">
        <v>46261</v>
      </c>
      <c r="E931" t="inlineStr">
        <is>
          <t>鳴門</t>
        </is>
      </c>
      <c r="F931" t="n">
        <v>6</v>
      </c>
      <c r="G931" t="inlineStr">
        <is>
          <t>2日目</t>
        </is>
      </c>
      <c r="H931" t="inlineStr">
        <is>
          <t>予選</t>
        </is>
      </c>
      <c r="I931" t="inlineStr">
        <is>
          <t>0.1</t>
        </is>
      </c>
      <c r="J931" t="inlineStr">
        <is>
          <t>C</t>
        </is>
      </c>
      <c r="L931" t="inlineStr">
        <is>
          <t>4,5</t>
        </is>
      </c>
      <c r="S931" t="n">
        <v>0</v>
      </c>
      <c r="V931" t="n">
        <v>0</v>
      </c>
      <c r="W931" t="inlineStr">
        <is>
          <t>1号艇を基準評価。固定規則による最強非1号艇は5号艇（全国勝率7.22）で、1号艇全国勝率4.90と比較。複数艇から相対的な脅威があり、1着中心を合理的に絞れないためC。</t>
        </is>
      </c>
      <c r="X931" s="205" t="n">
        <v>46261.02569444444</v>
      </c>
      <c r="Y931" t="inlineStr">
        <is>
          <t>C</t>
        </is>
      </c>
      <c r="Z931" t="inlineStr">
        <is>
          <t>非掲載</t>
        </is>
      </c>
      <c r="AA931" t="inlineStr">
        <is>
          <t>CSVのみ</t>
        </is>
      </c>
      <c r="AI931" t="inlineStr">
        <is>
          <t>正式C。見送り。</t>
        </is>
      </c>
      <c r="AJ931" t="inlineStr">
        <is>
          <t>中心艇または展開を合理的に絞れない</t>
        </is>
      </c>
      <c r="AL931" s="205" t="n">
        <v>46261.02569444444</v>
      </c>
      <c r="AM931" t="inlineStr">
        <is>
          <t>登録済</t>
        </is>
      </c>
      <c r="AN931" t="inlineStr">
        <is>
          <t>4-5-3-2-6-1</t>
        </is>
      </c>
      <c r="AO931" t="inlineStr">
        <is>
          <t>対象なし</t>
        </is>
      </c>
      <c r="AP931" t="n">
        <v>0</v>
      </c>
      <c r="AQ931" t="inlineStr">
        <is>
          <t>対象なし</t>
        </is>
      </c>
      <c r="AR931" t="n">
        <v>0</v>
      </c>
      <c r="AS931" t="n">
        <v>0</v>
      </c>
      <c r="AT931" t="n">
        <v>0</v>
      </c>
      <c r="AU931" t="n">
        <v>0</v>
      </c>
      <c r="AV931" t="n">
        <v>0</v>
      </c>
    </row>
    <row r="932">
      <c r="A932" t="inlineStr">
        <is>
          <t>20260827_鳴門_07_1.2.1</t>
        </is>
      </c>
      <c r="B932" t="inlineStr">
        <is>
          <t>20260827</t>
        </is>
      </c>
      <c r="C932" t="inlineStr">
        <is>
          <t>実運用</t>
        </is>
      </c>
      <c r="D932" s="205" t="n">
        <v>46261</v>
      </c>
      <c r="E932" t="inlineStr">
        <is>
          <t>鳴門</t>
        </is>
      </c>
      <c r="F932" t="n">
        <v>7</v>
      </c>
      <c r="G932" t="inlineStr">
        <is>
          <t>2日目</t>
        </is>
      </c>
      <c r="H932" t="inlineStr">
        <is>
          <t>予選</t>
        </is>
      </c>
      <c r="I932" t="inlineStr">
        <is>
          <t>0.1</t>
        </is>
      </c>
      <c r="J932" t="inlineStr">
        <is>
          <t>B</t>
        </is>
      </c>
      <c r="K932" t="n">
        <v>6</v>
      </c>
      <c r="M932" t="inlineStr">
        <is>
          <t>4</t>
        </is>
      </c>
      <c r="N932" t="inlineStr">
        <is>
          <t>2</t>
        </is>
      </c>
      <c r="P932" t="inlineStr">
        <is>
          <t>4,2,1</t>
        </is>
      </c>
      <c r="Q932" t="inlineStr">
        <is>
          <t>3連単</t>
        </is>
      </c>
      <c r="R932" t="inlineStr">
        <is>
          <t>6→4→2／6→4→1／6→2→4／6→2→1</t>
        </is>
      </c>
      <c r="S932" t="n">
        <v>4</v>
      </c>
      <c r="T932" t="inlineStr">
        <is>
          <t>2連単</t>
        </is>
      </c>
      <c r="U932" t="inlineStr">
        <is>
          <t>6→4／6→2</t>
        </is>
      </c>
      <c r="V932" t="n">
        <v>2</v>
      </c>
      <c r="W932" t="inlineStr">
        <is>
          <t>6号艇を非1号艇軸候補として1号艇と比較。全国6.88対4.86、当地7.24対4.61、ST0.14対0.16、モーター26.98%対35.71%、級別A1対B1。優位項目は全国勝率・当地勝率・平均ST・今節成績・級別。4〜6号艇軸は具体的展開記録が必須だが、静的出走表だけでは能力比較と別の進行根拠を安全に確定できないためB。相手は4・2号艇を中心に整理。</t>
        </is>
      </c>
      <c r="X932" s="205" t="n">
        <v>46261.02569444444</v>
      </c>
      <c r="Y932" t="inlineStr">
        <is>
          <t>B</t>
        </is>
      </c>
      <c r="Z932" t="inlineStr">
        <is>
          <t>非掲載</t>
        </is>
      </c>
      <c r="AA932" t="inlineStr">
        <is>
          <t>CSVのみ</t>
        </is>
      </c>
      <c r="AI932" t="inlineStr">
        <is>
          <t>正式B。本文掲載候補より軸・展開の不確実性が大きい。</t>
        </is>
      </c>
      <c r="AJ932" t="inlineStr">
        <is>
          <t>軸または相手関係の不確実性</t>
        </is>
      </c>
      <c r="AL932" s="205" t="n">
        <v>46261.02569444444</v>
      </c>
      <c r="AM932" t="inlineStr">
        <is>
          <t>登録済</t>
        </is>
      </c>
      <c r="AN932" t="inlineStr">
        <is>
          <t>4-2-1-6-5-3</t>
        </is>
      </c>
      <c r="AO932" t="inlineStr">
        <is>
          <t>×</t>
        </is>
      </c>
      <c r="AP932" t="n">
        <v>0</v>
      </c>
      <c r="AQ932" t="inlineStr">
        <is>
          <t>×</t>
        </is>
      </c>
      <c r="AR932" t="n">
        <v>0</v>
      </c>
      <c r="AS932" t="n">
        <v>0</v>
      </c>
      <c r="AT932" t="n">
        <v>0</v>
      </c>
      <c r="AU932" t="n">
        <v>0</v>
      </c>
      <c r="AV932" t="n">
        <v>0</v>
      </c>
    </row>
    <row r="933">
      <c r="A933" t="inlineStr">
        <is>
          <t>20260827_鳴門_08_1.2.1</t>
        </is>
      </c>
      <c r="B933" t="inlineStr">
        <is>
          <t>20260827</t>
        </is>
      </c>
      <c r="C933" t="inlineStr">
        <is>
          <t>実運用</t>
        </is>
      </c>
      <c r="D933" s="205" t="n">
        <v>46261</v>
      </c>
      <c r="E933" t="inlineStr">
        <is>
          <t>鳴門</t>
        </is>
      </c>
      <c r="F933" t="n">
        <v>8</v>
      </c>
      <c r="G933" t="inlineStr">
        <is>
          <t>2日目</t>
        </is>
      </c>
      <c r="H933" t="inlineStr">
        <is>
          <t>予選</t>
        </is>
      </c>
      <c r="I933" t="inlineStr">
        <is>
          <t>0.1</t>
        </is>
      </c>
      <c r="J933" t="inlineStr">
        <is>
          <t>A</t>
        </is>
      </c>
      <c r="K933" t="n">
        <v>2</v>
      </c>
      <c r="M933" t="inlineStr">
        <is>
          <t>4,6</t>
        </is>
      </c>
      <c r="P933" t="inlineStr">
        <is>
          <t>4,6,5</t>
        </is>
      </c>
      <c r="Q933" t="inlineStr">
        <is>
          <t>3連単</t>
        </is>
      </c>
      <c r="R933" t="inlineStr">
        <is>
          <t>2→4→6／2→4→5／2→6→4／2→6→5</t>
        </is>
      </c>
      <c r="S933" t="n">
        <v>4</v>
      </c>
      <c r="T933" t="inlineStr">
        <is>
          <t>2連単</t>
        </is>
      </c>
      <c r="U933" t="inlineStr">
        <is>
          <t>2→4／2→6</t>
        </is>
      </c>
      <c r="V933" t="n">
        <v>2</v>
      </c>
      <c r="W933" t="inlineStr">
        <is>
          <t>2号艇を非1号艇軸候補として1号艇と比較。全国7.12対4.35、当地6.97対4.81、ST0.17対0.19、モーター25.64%対14.71%、級別A1対B1。優位項目は全国勝率・当地勝率・平均ST・モーター2連率・今節成績・級別。全国・当地の双方で1号艇を上回り、ST・モーター・今節成績・級別のうち2項目以上でも優位なためA。相手は4・6号艇を中心に整理。</t>
        </is>
      </c>
      <c r="X933" s="205" t="n">
        <v>46261.02569444444</v>
      </c>
      <c r="Y933" t="inlineStr">
        <is>
          <t>A-</t>
        </is>
      </c>
      <c r="Z933" t="inlineStr">
        <is>
          <t>非掲載</t>
        </is>
      </c>
      <c r="AA933" t="inlineStr">
        <is>
          <t>CSVのみ</t>
        </is>
      </c>
      <c r="AI933" t="inlineStr">
        <is>
          <t>正式Aだが、当日の上位候補との相対比較で販売掲載優先度を下げる。</t>
        </is>
      </c>
      <c r="AJ933" t="inlineStr">
        <is>
          <t>上位10Rとの相対比較で優先度が低い</t>
        </is>
      </c>
      <c r="AL933" s="205" t="n">
        <v>46261.02569444444</v>
      </c>
      <c r="AM933" t="inlineStr">
        <is>
          <t>登録済</t>
        </is>
      </c>
      <c r="AN933" t="inlineStr">
        <is>
          <t>2-4-1-3-6-5</t>
        </is>
      </c>
      <c r="AO933" t="inlineStr">
        <is>
          <t>×</t>
        </is>
      </c>
      <c r="AP933" t="n">
        <v>0</v>
      </c>
      <c r="AQ933" t="inlineStr">
        <is>
          <t>○</t>
        </is>
      </c>
      <c r="AR933" t="n">
        <v>230</v>
      </c>
      <c r="AS933" t="n">
        <v>0</v>
      </c>
      <c r="AT933" t="n">
        <v>0</v>
      </c>
      <c r="AU933" t="n">
        <v>0</v>
      </c>
      <c r="AV933" t="n">
        <v>0</v>
      </c>
    </row>
    <row r="934">
      <c r="A934" t="inlineStr">
        <is>
          <t>20260827_鳴門_09_1.2.1</t>
        </is>
      </c>
      <c r="B934" t="inlineStr">
        <is>
          <t>20260827</t>
        </is>
      </c>
      <c r="C934" t="inlineStr">
        <is>
          <t>実運用</t>
        </is>
      </c>
      <c r="D934" s="205" t="n">
        <v>46261</v>
      </c>
      <c r="E934" t="inlineStr">
        <is>
          <t>鳴門</t>
        </is>
      </c>
      <c r="F934" t="n">
        <v>9</v>
      </c>
      <c r="G934" t="inlineStr">
        <is>
          <t>2日目</t>
        </is>
      </c>
      <c r="H934" t="inlineStr">
        <is>
          <t>特賞</t>
        </is>
      </c>
      <c r="I934" t="inlineStr">
        <is>
          <t>0.1</t>
        </is>
      </c>
      <c r="J934" t="inlineStr">
        <is>
          <t>C</t>
        </is>
      </c>
      <c r="L934" t="inlineStr">
        <is>
          <t>5,6</t>
        </is>
      </c>
      <c r="S934" t="n">
        <v>0</v>
      </c>
      <c r="V934" t="n">
        <v>0</v>
      </c>
      <c r="W934" t="inlineStr">
        <is>
          <t>1号艇を基準評価。固定規則による最強非1号艇は5号艇（全国勝率7.41）で、1号艇全国勝率5.31と比較。複数艇から相対的な脅威があり、1着中心を合理的に絞れないためC。</t>
        </is>
      </c>
      <c r="X934" s="205" t="n">
        <v>46261.02569444444</v>
      </c>
      <c r="Y934" t="inlineStr">
        <is>
          <t>C</t>
        </is>
      </c>
      <c r="Z934" t="inlineStr">
        <is>
          <t>非掲載</t>
        </is>
      </c>
      <c r="AA934" t="inlineStr">
        <is>
          <t>CSVのみ</t>
        </is>
      </c>
      <c r="AI934" t="inlineStr">
        <is>
          <t>正式C。見送り。</t>
        </is>
      </c>
      <c r="AJ934" t="inlineStr">
        <is>
          <t>中心艇または展開を合理的に絞れない</t>
        </is>
      </c>
      <c r="AL934" s="205" t="n">
        <v>46261.02569444444</v>
      </c>
      <c r="AM934" t="inlineStr">
        <is>
          <t>登録済</t>
        </is>
      </c>
      <c r="AN934" t="inlineStr">
        <is>
          <t>1-5-2-4-6-3</t>
        </is>
      </c>
      <c r="AO934" t="inlineStr">
        <is>
          <t>対象なし</t>
        </is>
      </c>
      <c r="AP934" t="n">
        <v>0</v>
      </c>
      <c r="AQ934" t="inlineStr">
        <is>
          <t>対象なし</t>
        </is>
      </c>
      <c r="AR934" t="n">
        <v>0</v>
      </c>
      <c r="AS934" t="n">
        <v>0</v>
      </c>
      <c r="AT934" t="n">
        <v>0</v>
      </c>
      <c r="AU934" t="n">
        <v>0</v>
      </c>
      <c r="AV934" t="n">
        <v>0</v>
      </c>
    </row>
    <row r="935">
      <c r="A935" t="inlineStr">
        <is>
          <t>20260827_鳴門_10_1.2.1</t>
        </is>
      </c>
      <c r="B935" t="inlineStr">
        <is>
          <t>20260827</t>
        </is>
      </c>
      <c r="C935" t="inlineStr">
        <is>
          <t>実運用</t>
        </is>
      </c>
      <c r="D935" s="205" t="n">
        <v>46261</v>
      </c>
      <c r="E935" t="inlineStr">
        <is>
          <t>鳴門</t>
        </is>
      </c>
      <c r="F935" t="n">
        <v>10</v>
      </c>
      <c r="G935" t="inlineStr">
        <is>
          <t>2日目</t>
        </is>
      </c>
      <c r="H935" t="inlineStr">
        <is>
          <t>特賞</t>
        </is>
      </c>
      <c r="I935" t="inlineStr">
        <is>
          <t>0.1</t>
        </is>
      </c>
      <c r="J935" t="inlineStr">
        <is>
          <t>A</t>
        </is>
      </c>
      <c r="K935" t="n">
        <v>3</v>
      </c>
      <c r="M935" t="inlineStr">
        <is>
          <t>4</t>
        </is>
      </c>
      <c r="N935" t="inlineStr">
        <is>
          <t>1</t>
        </is>
      </c>
      <c r="P935" t="inlineStr">
        <is>
          <t>4,1,6</t>
        </is>
      </c>
      <c r="Q935" t="inlineStr">
        <is>
          <t>3連単</t>
        </is>
      </c>
      <c r="R935" t="inlineStr">
        <is>
          <t>3→4→1／3→4→6／3→1→4／3→1→6</t>
        </is>
      </c>
      <c r="S935" t="n">
        <v>4</v>
      </c>
      <c r="T935" t="inlineStr">
        <is>
          <t>2連単</t>
        </is>
      </c>
      <c r="U935" t="inlineStr">
        <is>
          <t>3→4／3→1</t>
        </is>
      </c>
      <c r="V935" t="n">
        <v>2</v>
      </c>
      <c r="W935" t="inlineStr">
        <is>
          <t>3号艇を非1号艇軸候補として1号艇と比較。全国6.97対5.47、当地7.38対5.53、ST0.11対0.19、モーター40.85%対33.33%、級別A1対A2。優位項目は全国勝率・当地勝率・平均ST・モーター2連率・級別。全国・当地の双方で1号艇を上回り、ST・モーター・今節成績・級別のうち2項目以上でも優位なためA。相手は4・1号艇を中心に整理。</t>
        </is>
      </c>
      <c r="X935" s="205" t="n">
        <v>46261.02569444444</v>
      </c>
      <c r="Y935" t="inlineStr">
        <is>
          <t>A-</t>
        </is>
      </c>
      <c r="Z935" t="inlineStr">
        <is>
          <t>非掲載</t>
        </is>
      </c>
      <c r="AA935" t="inlineStr">
        <is>
          <t>CSVのみ</t>
        </is>
      </c>
      <c r="AI935" t="inlineStr">
        <is>
          <t>正式Aだが、当日の上位候補との相対比較で販売掲載優先度を下げる。</t>
        </is>
      </c>
      <c r="AJ935" t="inlineStr">
        <is>
          <t>上位10Rとの相対比較で優先度が低い</t>
        </is>
      </c>
      <c r="AL935" s="205" t="n">
        <v>46261.02569444444</v>
      </c>
      <c r="AM935" t="inlineStr">
        <is>
          <t>登録済</t>
        </is>
      </c>
      <c r="AN935" t="inlineStr">
        <is>
          <t>4-1-3-5-6-2</t>
        </is>
      </c>
      <c r="AO935" t="inlineStr">
        <is>
          <t>×</t>
        </is>
      </c>
      <c r="AP935" t="n">
        <v>0</v>
      </c>
      <c r="AQ935" t="inlineStr">
        <is>
          <t>×</t>
        </is>
      </c>
      <c r="AR935" t="n">
        <v>0</v>
      </c>
      <c r="AS935" t="n">
        <v>0</v>
      </c>
      <c r="AT935" t="n">
        <v>0</v>
      </c>
      <c r="AU935" t="n">
        <v>0</v>
      </c>
      <c r="AV935" t="n">
        <v>0</v>
      </c>
    </row>
    <row r="936">
      <c r="A936" t="inlineStr">
        <is>
          <t>20260827_鳴門_11_1.2.1</t>
        </is>
      </c>
      <c r="B936" t="inlineStr">
        <is>
          <t>20260827</t>
        </is>
      </c>
      <c r="C936" t="inlineStr">
        <is>
          <t>実運用</t>
        </is>
      </c>
      <c r="D936" s="205" t="n">
        <v>46261</v>
      </c>
      <c r="E936" t="inlineStr">
        <is>
          <t>鳴門</t>
        </is>
      </c>
      <c r="F936" t="n">
        <v>11</v>
      </c>
      <c r="G936" t="inlineStr">
        <is>
          <t>2日目</t>
        </is>
      </c>
      <c r="H936" t="inlineStr">
        <is>
          <t>特選</t>
        </is>
      </c>
      <c r="I936" t="inlineStr">
        <is>
          <t>0.1</t>
        </is>
      </c>
      <c r="J936" t="inlineStr">
        <is>
          <t>A</t>
        </is>
      </c>
      <c r="K936" t="n">
        <v>3</v>
      </c>
      <c r="M936" t="inlineStr">
        <is>
          <t>1</t>
        </is>
      </c>
      <c r="N936" t="inlineStr">
        <is>
          <t>6</t>
        </is>
      </c>
      <c r="P936" t="inlineStr">
        <is>
          <t>1,6,5</t>
        </is>
      </c>
      <c r="Q936" t="inlineStr">
        <is>
          <t>3連単</t>
        </is>
      </c>
      <c r="R936" t="inlineStr">
        <is>
          <t>3→1→6／3→1→5／3→6→1／3→6→5</t>
        </is>
      </c>
      <c r="S936" t="n">
        <v>4</v>
      </c>
      <c r="T936" t="inlineStr">
        <is>
          <t>2連単</t>
        </is>
      </c>
      <c r="U936" t="inlineStr">
        <is>
          <t>3→1／3→6</t>
        </is>
      </c>
      <c r="V936" t="n">
        <v>2</v>
      </c>
      <c r="W936" t="inlineStr">
        <is>
          <t>3号艇を非1号艇軸候補として1号艇と比較。全国6.42対5.90、当地7.10対6.26、ST0.14対0.14、モーター62.32%対54.05%、級別A1対A1。優位項目は全国勝率・当地勝率・モーター2連率・今節成績。全国・当地の双方で1号艇を上回り、ST・モーター・今節成績・級別のうち2項目以上でも優位なためA。相手は1・6号艇を中心に整理。</t>
        </is>
      </c>
      <c r="X936" s="205" t="n">
        <v>46261.02569444444</v>
      </c>
      <c r="Y936" t="inlineStr">
        <is>
          <t>A-</t>
        </is>
      </c>
      <c r="Z936" t="inlineStr">
        <is>
          <t>非掲載</t>
        </is>
      </c>
      <c r="AA936" t="inlineStr">
        <is>
          <t>CSVのみ</t>
        </is>
      </c>
      <c r="AI936" t="inlineStr">
        <is>
          <t>正式Aだが、当日の上位候補との相対比較で販売掲載優先度を下げる。</t>
        </is>
      </c>
      <c r="AJ936" t="inlineStr">
        <is>
          <t>上位10Rとの相対比較で優先度が低い</t>
        </is>
      </c>
      <c r="AL936" s="205" t="n">
        <v>46261.02569444444</v>
      </c>
      <c r="AM936" t="inlineStr">
        <is>
          <t>登録済</t>
        </is>
      </c>
      <c r="AN936" t="inlineStr">
        <is>
          <t>3-4-1-5-2-6</t>
        </is>
      </c>
      <c r="AO936" t="inlineStr">
        <is>
          <t>×</t>
        </is>
      </c>
      <c r="AP936" t="n">
        <v>0</v>
      </c>
      <c r="AQ936" t="inlineStr">
        <is>
          <t>×</t>
        </is>
      </c>
      <c r="AR936" t="n">
        <v>0</v>
      </c>
      <c r="AS936" t="n">
        <v>0</v>
      </c>
      <c r="AT936" t="n">
        <v>0</v>
      </c>
      <c r="AU936" t="n">
        <v>0</v>
      </c>
      <c r="AV936" t="n">
        <v>0</v>
      </c>
    </row>
    <row r="937">
      <c r="A937" t="inlineStr">
        <is>
          <t>20260827_鳴門_12_1.2.1</t>
        </is>
      </c>
      <c r="B937" t="inlineStr">
        <is>
          <t>20260827</t>
        </is>
      </c>
      <c r="C937" t="inlineStr">
        <is>
          <t>実運用</t>
        </is>
      </c>
      <c r="D937" s="205" t="n">
        <v>46261</v>
      </c>
      <c r="E937" t="inlineStr">
        <is>
          <t>鳴門</t>
        </is>
      </c>
      <c r="F937" t="n">
        <v>12</v>
      </c>
      <c r="G937" t="inlineStr">
        <is>
          <t>2日目</t>
        </is>
      </c>
      <c r="H937" t="inlineStr">
        <is>
          <t>特選</t>
        </is>
      </c>
      <c r="I937" t="inlineStr">
        <is>
          <t>0.1</t>
        </is>
      </c>
      <c r="J937" t="inlineStr">
        <is>
          <t>A</t>
        </is>
      </c>
      <c r="K937" t="n">
        <v>1</v>
      </c>
      <c r="M937" t="inlineStr">
        <is>
          <t>3</t>
        </is>
      </c>
      <c r="N937" t="inlineStr">
        <is>
          <t>5</t>
        </is>
      </c>
      <c r="P937" t="inlineStr">
        <is>
          <t>3,5,6</t>
        </is>
      </c>
      <c r="Q937" t="inlineStr">
        <is>
          <t>3連単</t>
        </is>
      </c>
      <c r="R937" t="inlineStr">
        <is>
          <t>1→3→5／1→3→6／1→5→3／1→5→6</t>
        </is>
      </c>
      <c r="S937" t="n">
        <v>4</v>
      </c>
      <c r="T937" t="inlineStr">
        <is>
          <t>2連単</t>
        </is>
      </c>
      <c r="U937" t="inlineStr">
        <is>
          <t>1→3／1→5</t>
        </is>
      </c>
      <c r="V937" t="n">
        <v>2</v>
      </c>
      <c r="W937" t="inlineStr">
        <is>
          <t>1号艇を基準評価。固定規則による最強非1号艇は3号艇（全国勝率7.22）で、1号艇全国勝率7.22と比較。比較裏付けとして平均ST0.14対0.16、級別A1対A1を確認しA。相手は3・5号艇を中心に整理。</t>
        </is>
      </c>
      <c r="X937" s="205" t="n">
        <v>46261.02569444444</v>
      </c>
      <c r="Y937" t="inlineStr">
        <is>
          <t>A-</t>
        </is>
      </c>
      <c r="Z937" t="inlineStr">
        <is>
          <t>非掲載</t>
        </is>
      </c>
      <c r="AA937" t="inlineStr">
        <is>
          <t>CSVのみ</t>
        </is>
      </c>
      <c r="AI937" t="inlineStr">
        <is>
          <t>正式Aだが、当日の上位候補との相対比較で販売掲載優先度を下げる。</t>
        </is>
      </c>
      <c r="AJ937" t="inlineStr">
        <is>
          <t>上位10Rとの相対比較で優先度が低い</t>
        </is>
      </c>
      <c r="AL937" s="205" t="n">
        <v>46261.02569444444</v>
      </c>
      <c r="AM937" t="inlineStr">
        <is>
          <t>登録済</t>
        </is>
      </c>
      <c r="AN937" t="inlineStr">
        <is>
          <t>1-5-3-4-2-6</t>
        </is>
      </c>
      <c r="AO937" t="inlineStr">
        <is>
          <t>○</t>
        </is>
      </c>
      <c r="AP937" t="n">
        <v>1000</v>
      </c>
      <c r="AQ937" t="inlineStr">
        <is>
          <t>○</t>
        </is>
      </c>
      <c r="AR937" t="n">
        <v>420</v>
      </c>
      <c r="AS937" t="n">
        <v>0</v>
      </c>
      <c r="AT937" t="n">
        <v>0</v>
      </c>
      <c r="AU937" t="n">
        <v>0</v>
      </c>
      <c r="AV937" t="n">
        <v>0</v>
      </c>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K100"/>
  <sheetViews>
    <sheetView showGridLines="0" workbookViewId="0">
      <selection activeCell="A1" sqref="A1"/>
    </sheetView>
  </sheetViews>
  <sheetFormatPr baseColWidth="8" defaultRowHeight="15"/>
  <cols>
    <col width="16" customWidth="1" min="1" max="1"/>
    <col width="14" customWidth="1" min="2" max="2"/>
    <col width="17" customWidth="1" min="3" max="3"/>
    <col width="14" customWidth="1" min="4" max="4"/>
    <col width="10" customWidth="1" min="5" max="5"/>
    <col width="11" customWidth="1" min="6" max="6"/>
    <col width="12" customWidth="1" min="7" max="7"/>
    <col width="15" customWidth="1" min="8" max="8"/>
    <col width="13" customWidth="1" min="9" max="9"/>
    <col width="13" customWidth="1" min="10" max="10"/>
    <col width="11" customWidth="1" min="11" max="11"/>
  </cols>
  <sheetData>
    <row r="1">
      <c r="A1" s="140" t="inlineStr">
        <is>
          <t>掲載区分</t>
        </is>
      </c>
      <c r="B1" s="140" t="inlineStr">
        <is>
          <t>対象レース数</t>
        </is>
      </c>
      <c r="C1" s="140" t="inlineStr">
        <is>
          <t>購入レース数</t>
        </is>
      </c>
      <c r="D1" s="140" t="inlineStr">
        <is>
          <t>的中数</t>
        </is>
      </c>
      <c r="E1" s="140" t="inlineStr">
        <is>
          <t>的中率</t>
        </is>
      </c>
      <c r="F1" s="140" t="inlineStr">
        <is>
          <t>投資額</t>
        </is>
      </c>
      <c r="G1" s="140" t="inlineStr">
        <is>
          <t>払戻額</t>
        </is>
      </c>
      <c r="H1" s="140" t="inlineStr">
        <is>
          <t>収支</t>
        </is>
      </c>
      <c r="I1" s="140" t="inlineStr">
        <is>
          <t>回収率</t>
        </is>
      </c>
      <c r="J1" s="140" t="inlineStr">
        <is>
          <t>収支</t>
        </is>
      </c>
      <c r="K1" s="140" t="inlineStr">
        <is>
          <t>回収率</t>
        </is>
      </c>
    </row>
    <row r="2">
      <c r="A2" s="141" t="inlineStr">
        <is>
          <t>有料</t>
        </is>
      </c>
      <c r="B2" s="212" t="n">
        <v>104</v>
      </c>
      <c r="C2" s="212" t="n">
        <v>104</v>
      </c>
      <c r="D2" s="212" t="n">
        <v>104</v>
      </c>
      <c r="E2" s="212" t="n">
        <v>35</v>
      </c>
      <c r="F2" s="62" t="n">
        <v>0.3365384615384616</v>
      </c>
      <c r="G2" s="212" t="n">
        <v>416</v>
      </c>
      <c r="H2" s="212" t="n">
        <v>41300</v>
      </c>
      <c r="I2" s="212" t="n">
        <v>41940</v>
      </c>
      <c r="J2" s="212" t="n">
        <v>640</v>
      </c>
      <c r="K2" s="62" t="n">
        <v>1.015496368038741</v>
      </c>
    </row>
    <row r="3">
      <c r="A3" s="141" t="inlineStr">
        <is>
          <t>無料</t>
        </is>
      </c>
      <c r="B3" s="212" t="n">
        <v>45</v>
      </c>
      <c r="C3" s="212" t="n">
        <v>45</v>
      </c>
      <c r="D3" s="212" t="n">
        <v>44</v>
      </c>
      <c r="E3" s="212" t="n">
        <v>12</v>
      </c>
      <c r="F3" s="62" t="n">
        <v>0.2727272727272727</v>
      </c>
      <c r="G3" s="212" t="n">
        <v>176</v>
      </c>
      <c r="H3" s="212" t="n">
        <v>17400</v>
      </c>
      <c r="I3" s="212" t="n">
        <v>10090</v>
      </c>
      <c r="J3" s="212" t="n">
        <v>-7310</v>
      </c>
      <c r="K3" s="62" t="n">
        <v>0.5798850574712644</v>
      </c>
    </row>
    <row r="4">
      <c r="A4" s="141" t="inlineStr">
        <is>
          <t>CSVのみ</t>
        </is>
      </c>
      <c r="B4" s="212" t="n">
        <v>677</v>
      </c>
      <c r="C4" s="212" t="n">
        <v>675</v>
      </c>
      <c r="D4" s="212" t="n">
        <v>520</v>
      </c>
      <c r="E4" s="212" t="n">
        <v>96</v>
      </c>
      <c r="F4" s="62" t="n">
        <v>0.1846153846153846</v>
      </c>
      <c r="G4" s="212" t="n">
        <v>2080</v>
      </c>
      <c r="H4" s="212" t="n">
        <v>206400</v>
      </c>
      <c r="I4" s="212" t="n">
        <v>125360</v>
      </c>
      <c r="J4" s="212" t="n">
        <v>-81040</v>
      </c>
      <c r="K4" s="62" t="n">
        <v>0.6073643410852713</v>
      </c>
    </row>
    <row r="5">
      <c r="A5" s="141" t="inlineStr">
        <is>
          <t>非掲載</t>
        </is>
      </c>
      <c r="B5" s="212" t="n">
        <v>2</v>
      </c>
      <c r="C5" s="212" t="n">
        <v>2</v>
      </c>
      <c r="D5" s="212" t="n">
        <v>2</v>
      </c>
      <c r="E5" s="212" t="n">
        <v>1</v>
      </c>
      <c r="F5" s="62" t="n">
        <v>0.5</v>
      </c>
      <c r="G5" s="212" t="n">
        <v>8</v>
      </c>
      <c r="H5" s="212" t="n">
        <v>800</v>
      </c>
      <c r="I5" s="212" t="n">
        <v>660</v>
      </c>
      <c r="J5" s="212" t="n">
        <v>-140</v>
      </c>
      <c r="K5" s="62" t="n">
        <v>0.825</v>
      </c>
    </row>
    <row r="6">
      <c r="A6" s="141" t="inlineStr">
        <is>
          <t>中止</t>
        </is>
      </c>
      <c r="B6" s="212" t="n">
        <v>12</v>
      </c>
      <c r="C6" s="212" t="n">
        <v>0</v>
      </c>
      <c r="D6" s="212" t="n">
        <v>0</v>
      </c>
      <c r="E6" s="212" t="n">
        <v>0</v>
      </c>
      <c r="F6" s="62" t="n"/>
      <c r="G6" s="212" t="n">
        <v>0</v>
      </c>
      <c r="H6" s="212" t="n">
        <v>0</v>
      </c>
      <c r="I6" s="212" t="n">
        <v>0</v>
      </c>
      <c r="J6" s="212" t="n">
        <v>0</v>
      </c>
      <c r="K6" s="62" t="n"/>
    </row>
    <row r="7">
      <c r="B7" s="211" t="n"/>
      <c r="C7" s="211" t="n"/>
      <c r="D7" s="211" t="n"/>
      <c r="E7" s="211" t="n"/>
      <c r="F7" s="100" t="n"/>
      <c r="G7" s="211" t="n"/>
      <c r="H7" s="211" t="n"/>
      <c r="I7" s="211" t="n"/>
      <c r="J7" s="211" t="n"/>
      <c r="K7" s="100" t="n"/>
    </row>
    <row r="8">
      <c r="B8" s="211" t="n"/>
      <c r="C8" s="211" t="n"/>
      <c r="D8" s="211" t="n"/>
      <c r="E8" s="211" t="n"/>
      <c r="F8" s="100" t="n"/>
      <c r="G8" s="211" t="n"/>
      <c r="H8" s="211" t="n"/>
      <c r="I8" s="211" t="n"/>
      <c r="J8" s="211" t="n"/>
      <c r="K8" s="100" t="n"/>
    </row>
    <row r="9">
      <c r="B9" s="211" t="n"/>
      <c r="C9" s="211" t="n"/>
      <c r="D9" s="211" t="n"/>
      <c r="E9" s="211" t="n"/>
      <c r="F9" s="100" t="n"/>
      <c r="G9" s="211" t="n"/>
      <c r="H9" s="211" t="n"/>
      <c r="I9" s="211" t="n"/>
      <c r="J9" s="211" t="n"/>
      <c r="K9" s="100" t="n"/>
    </row>
    <row r="10">
      <c r="B10" s="211" t="n"/>
      <c r="C10" s="211" t="n"/>
      <c r="D10" s="211" t="n"/>
      <c r="E10" s="211" t="n"/>
      <c r="F10" s="100" t="n"/>
      <c r="G10" s="211" t="n"/>
      <c r="H10" s="211" t="n"/>
      <c r="I10" s="211" t="n"/>
      <c r="J10" s="211" t="n"/>
      <c r="K10" s="100" t="n"/>
    </row>
    <row r="11">
      <c r="B11" s="211" t="n"/>
      <c r="C11" s="211" t="n"/>
      <c r="D11" s="211" t="n"/>
      <c r="E11" s="211" t="n"/>
      <c r="F11" s="100" t="n"/>
      <c r="G11" s="211" t="n"/>
      <c r="H11" s="211" t="n"/>
      <c r="I11" s="211" t="n"/>
      <c r="J11" s="211" t="n"/>
      <c r="K11" s="100" t="n"/>
    </row>
    <row r="12">
      <c r="B12" s="211" t="n"/>
      <c r="C12" s="211" t="n"/>
      <c r="D12" s="211" t="n"/>
      <c r="E12" s="211" t="n"/>
      <c r="F12" s="100" t="n"/>
      <c r="G12" s="211" t="n"/>
      <c r="H12" s="211" t="n"/>
      <c r="I12" s="211" t="n"/>
      <c r="J12" s="211" t="n"/>
      <c r="K12" s="100" t="n"/>
    </row>
    <row r="13">
      <c r="B13" s="211" t="n"/>
      <c r="C13" s="211" t="n"/>
      <c r="D13" s="211" t="n"/>
      <c r="E13" s="211" t="n"/>
      <c r="F13" s="100" t="n"/>
      <c r="G13" s="211" t="n"/>
      <c r="H13" s="211" t="n"/>
      <c r="I13" s="211" t="n"/>
      <c r="J13" s="211" t="n"/>
      <c r="K13" s="100" t="n"/>
    </row>
    <row r="14">
      <c r="B14" s="211" t="n"/>
      <c r="C14" s="211" t="n"/>
      <c r="D14" s="211" t="n"/>
      <c r="E14" s="211" t="n"/>
      <c r="F14" s="100" t="n"/>
      <c r="G14" s="211" t="n"/>
      <c r="H14" s="211" t="n"/>
      <c r="I14" s="211" t="n"/>
      <c r="J14" s="211" t="n"/>
      <c r="K14" s="100" t="n"/>
    </row>
    <row r="15">
      <c r="B15" s="211" t="n"/>
      <c r="C15" s="211" t="n"/>
      <c r="D15" s="211" t="n"/>
      <c r="E15" s="211" t="n"/>
      <c r="F15" s="100" t="n"/>
      <c r="G15" s="211" t="n"/>
      <c r="H15" s="211" t="n"/>
      <c r="I15" s="211" t="n"/>
      <c r="J15" s="211" t="n"/>
      <c r="K15" s="100" t="n"/>
    </row>
    <row r="16">
      <c r="B16" s="211" t="n"/>
      <c r="C16" s="211" t="n"/>
      <c r="D16" s="211" t="n"/>
      <c r="E16" s="211" t="n"/>
      <c r="F16" s="100" t="n"/>
      <c r="G16" s="211" t="n"/>
      <c r="H16" s="211" t="n"/>
      <c r="I16" s="211" t="n"/>
      <c r="J16" s="211" t="n"/>
      <c r="K16" s="100" t="n"/>
    </row>
    <row r="17">
      <c r="B17" s="211" t="n"/>
      <c r="C17" s="211" t="n"/>
      <c r="D17" s="211" t="n"/>
      <c r="E17" s="211" t="n"/>
      <c r="F17" s="100" t="n"/>
      <c r="G17" s="211" t="n"/>
      <c r="H17" s="211" t="n"/>
      <c r="I17" s="211" t="n"/>
      <c r="J17" s="211" t="n"/>
      <c r="K17" s="100" t="n"/>
    </row>
    <row r="18">
      <c r="B18" s="211" t="n"/>
      <c r="C18" s="211" t="n"/>
      <c r="D18" s="211" t="n"/>
      <c r="E18" s="211" t="n"/>
      <c r="F18" s="100" t="n"/>
      <c r="G18" s="211" t="n"/>
      <c r="H18" s="211" t="n"/>
      <c r="I18" s="211" t="n"/>
      <c r="J18" s="211" t="n"/>
      <c r="K18" s="100" t="n"/>
    </row>
    <row r="19">
      <c r="B19" s="211" t="n"/>
      <c r="C19" s="211" t="n"/>
      <c r="D19" s="211" t="n"/>
      <c r="E19" s="211" t="n"/>
      <c r="F19" s="100" t="n"/>
      <c r="G19" s="211" t="n"/>
      <c r="H19" s="211" t="n"/>
      <c r="I19" s="211" t="n"/>
      <c r="J19" s="211" t="n"/>
      <c r="K19" s="100" t="n"/>
    </row>
    <row r="20">
      <c r="B20" s="211" t="n"/>
      <c r="C20" s="211" t="n"/>
      <c r="D20" s="211" t="n"/>
      <c r="E20" s="211" t="n"/>
      <c r="F20" s="100" t="n"/>
      <c r="G20" s="211" t="n"/>
      <c r="H20" s="211" t="n"/>
      <c r="I20" s="211" t="n"/>
      <c r="J20" s="211" t="n"/>
      <c r="K20" s="100" t="n"/>
    </row>
    <row r="21">
      <c r="F21" s="100" t="n"/>
      <c r="K21" s="100" t="n"/>
    </row>
    <row r="22">
      <c r="F22" s="100" t="n"/>
      <c r="K22" s="100" t="n"/>
    </row>
    <row r="23">
      <c r="F23" s="100" t="n"/>
      <c r="K23" s="100" t="n"/>
    </row>
    <row r="24">
      <c r="F24" s="100" t="n"/>
      <c r="K24" s="100" t="n"/>
    </row>
    <row r="25">
      <c r="F25" s="100" t="n"/>
      <c r="K25" s="100" t="n"/>
    </row>
    <row r="26">
      <c r="F26" s="100" t="n"/>
      <c r="K26" s="100" t="n"/>
    </row>
    <row r="27">
      <c r="F27" s="100" t="n"/>
      <c r="K27" s="100" t="n"/>
    </row>
    <row r="28">
      <c r="F28" s="100" t="n"/>
      <c r="K28" s="100" t="n"/>
    </row>
    <row r="29">
      <c r="F29" s="100" t="n"/>
      <c r="K29" s="100" t="n"/>
    </row>
    <row r="30">
      <c r="F30" s="100" t="n"/>
      <c r="K30" s="100" t="n"/>
    </row>
    <row r="31">
      <c r="F31" s="100" t="n"/>
      <c r="K31" s="100" t="n"/>
    </row>
    <row r="32">
      <c r="F32" s="100" t="n"/>
      <c r="K32" s="100" t="n"/>
    </row>
    <row r="33">
      <c r="F33" s="100" t="n"/>
      <c r="K33" s="100" t="n"/>
    </row>
    <row r="34">
      <c r="F34" s="100" t="n"/>
      <c r="K34" s="100" t="n"/>
    </row>
    <row r="35">
      <c r="F35" s="100" t="n"/>
      <c r="K35" s="100" t="n"/>
    </row>
    <row r="36">
      <c r="F36" s="100" t="n"/>
      <c r="K36" s="100" t="n"/>
    </row>
    <row r="37">
      <c r="F37" s="100" t="n"/>
      <c r="K37" s="100" t="n"/>
    </row>
    <row r="38">
      <c r="F38" s="100" t="n"/>
      <c r="K38" s="100" t="n"/>
    </row>
    <row r="39">
      <c r="F39" s="100" t="n"/>
      <c r="K39" s="100" t="n"/>
    </row>
    <row r="40">
      <c r="F40" s="100" t="n"/>
      <c r="K40" s="100" t="n"/>
    </row>
    <row r="41">
      <c r="F41" s="100" t="n"/>
      <c r="K41" s="100" t="n"/>
    </row>
    <row r="42">
      <c r="F42" s="100" t="n"/>
      <c r="K42" s="100" t="n"/>
    </row>
    <row r="43">
      <c r="F43" s="100" t="n"/>
      <c r="K43" s="100" t="n"/>
    </row>
    <row r="44">
      <c r="F44" s="100" t="n"/>
      <c r="K44" s="100" t="n"/>
    </row>
    <row r="45">
      <c r="F45" s="100" t="n"/>
      <c r="K45" s="100" t="n"/>
    </row>
    <row r="46">
      <c r="F46" s="100" t="n"/>
      <c r="K46" s="100" t="n"/>
    </row>
    <row r="47">
      <c r="F47" s="100" t="n"/>
      <c r="K47" s="100" t="n"/>
    </row>
    <row r="48">
      <c r="F48" s="100" t="n"/>
      <c r="K48" s="100" t="n"/>
    </row>
    <row r="49">
      <c r="F49" s="100" t="n"/>
      <c r="K49" s="100" t="n"/>
    </row>
    <row r="50">
      <c r="F50" s="100" t="n"/>
      <c r="K50" s="100" t="n"/>
    </row>
    <row r="51">
      <c r="F51" s="100" t="n"/>
      <c r="K51" s="100" t="n"/>
    </row>
    <row r="52">
      <c r="F52" s="100" t="n"/>
      <c r="K52" s="100" t="n"/>
    </row>
    <row r="53">
      <c r="F53" s="100" t="n"/>
      <c r="K53" s="100" t="n"/>
    </row>
    <row r="54">
      <c r="F54" s="100" t="n"/>
      <c r="K54" s="100" t="n"/>
    </row>
    <row r="55">
      <c r="F55" s="100" t="n"/>
      <c r="K55" s="100" t="n"/>
    </row>
    <row r="56">
      <c r="F56" s="100" t="n"/>
      <c r="K56" s="100" t="n"/>
    </row>
    <row r="57">
      <c r="F57" s="100" t="n"/>
      <c r="K57" s="100" t="n"/>
    </row>
    <row r="58">
      <c r="F58" s="100" t="n"/>
      <c r="K58" s="100" t="n"/>
    </row>
    <row r="59">
      <c r="F59" s="100" t="n"/>
      <c r="K59" s="100" t="n"/>
    </row>
    <row r="60">
      <c r="F60" s="100" t="n"/>
      <c r="K60" s="100" t="n"/>
    </row>
    <row r="61">
      <c r="F61" s="100" t="n"/>
      <c r="K61" s="100" t="n"/>
    </row>
    <row r="62">
      <c r="F62" s="100" t="n"/>
      <c r="K62" s="100" t="n"/>
    </row>
    <row r="63">
      <c r="F63" s="100" t="n"/>
      <c r="K63" s="100" t="n"/>
    </row>
    <row r="64">
      <c r="F64" s="100" t="n"/>
      <c r="K64" s="100" t="n"/>
    </row>
    <row r="65">
      <c r="F65" s="100" t="n"/>
      <c r="K65" s="100" t="n"/>
    </row>
    <row r="66">
      <c r="F66" s="100" t="n"/>
      <c r="K66" s="100" t="n"/>
    </row>
    <row r="67">
      <c r="F67" s="100" t="n"/>
      <c r="K67" s="100" t="n"/>
    </row>
    <row r="68">
      <c r="F68" s="100" t="n"/>
      <c r="K68" s="100" t="n"/>
    </row>
    <row r="69">
      <c r="F69" s="100" t="n"/>
      <c r="K69" s="100" t="n"/>
    </row>
    <row r="70">
      <c r="F70" s="100" t="n"/>
      <c r="K70" s="100" t="n"/>
    </row>
    <row r="71">
      <c r="F71" s="100" t="n"/>
      <c r="K71" s="100" t="n"/>
    </row>
    <row r="72">
      <c r="F72" s="100" t="n"/>
      <c r="K72" s="100" t="n"/>
    </row>
    <row r="73">
      <c r="F73" s="100" t="n"/>
      <c r="K73" s="100" t="n"/>
    </row>
    <row r="74">
      <c r="F74" s="100" t="n"/>
      <c r="K74" s="100" t="n"/>
    </row>
    <row r="75">
      <c r="F75" s="100" t="n"/>
      <c r="K75" s="100" t="n"/>
    </row>
    <row r="76">
      <c r="F76" s="100" t="n"/>
      <c r="K76" s="100" t="n"/>
    </row>
    <row r="77">
      <c r="F77" s="100" t="n"/>
      <c r="K77" s="100" t="n"/>
    </row>
    <row r="78">
      <c r="F78" s="100" t="n"/>
      <c r="K78" s="100" t="n"/>
    </row>
    <row r="79">
      <c r="F79" s="100" t="n"/>
      <c r="K79" s="100" t="n"/>
    </row>
    <row r="80">
      <c r="F80" s="100" t="n"/>
      <c r="K80" s="100" t="n"/>
    </row>
    <row r="81">
      <c r="F81" s="100" t="n"/>
      <c r="K81" s="100" t="n"/>
    </row>
    <row r="82">
      <c r="F82" s="100" t="n"/>
      <c r="K82" s="100" t="n"/>
    </row>
    <row r="83">
      <c r="F83" s="100" t="n"/>
      <c r="K83" s="100" t="n"/>
    </row>
    <row r="84">
      <c r="F84" s="100" t="n"/>
      <c r="K84" s="100" t="n"/>
    </row>
    <row r="85">
      <c r="F85" s="100" t="n"/>
      <c r="K85" s="100" t="n"/>
    </row>
    <row r="86">
      <c r="F86" s="100" t="n"/>
      <c r="K86" s="100" t="n"/>
    </row>
    <row r="87">
      <c r="F87" s="100" t="n"/>
      <c r="K87" s="100" t="n"/>
    </row>
    <row r="88">
      <c r="F88" s="100" t="n"/>
      <c r="K88" s="100" t="n"/>
    </row>
    <row r="89">
      <c r="F89" s="100" t="n"/>
      <c r="K89" s="100" t="n"/>
    </row>
    <row r="90">
      <c r="F90" s="100" t="n"/>
      <c r="K90" s="100" t="n"/>
    </row>
    <row r="91">
      <c r="F91" s="100" t="n"/>
      <c r="K91" s="100" t="n"/>
    </row>
    <row r="92">
      <c r="F92" s="100" t="n"/>
      <c r="K92" s="100" t="n"/>
    </row>
    <row r="93">
      <c r="F93" s="100" t="n"/>
      <c r="K93" s="100" t="n"/>
    </row>
    <row r="94">
      <c r="F94" s="100" t="n"/>
      <c r="K94" s="100" t="n"/>
    </row>
    <row r="95">
      <c r="F95" s="100" t="n"/>
      <c r="K95" s="100" t="n"/>
    </row>
    <row r="96">
      <c r="F96" s="100" t="n"/>
      <c r="K96" s="100" t="n"/>
    </row>
    <row r="97">
      <c r="F97" s="100" t="n"/>
      <c r="K97" s="100" t="n"/>
    </row>
    <row r="98">
      <c r="F98" s="100" t="n"/>
      <c r="K98" s="100" t="n"/>
    </row>
    <row r="99">
      <c r="F99" s="100" t="n"/>
      <c r="K99" s="100" t="n"/>
    </row>
    <row r="100">
      <c r="F100" s="100" t="n"/>
      <c r="K100" s="100"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00"/>
  <sheetViews>
    <sheetView showGridLines="0" workbookViewId="0">
      <selection activeCell="A1" sqref="A1"/>
    </sheetView>
  </sheetViews>
  <sheetFormatPr baseColWidth="8" defaultRowHeight="15"/>
  <cols>
    <col width="16" customWidth="1" min="1" max="1"/>
    <col width="14" customWidth="1" min="2" max="2"/>
    <col width="17" customWidth="1" min="3" max="3"/>
    <col width="14" customWidth="1" min="4" max="4"/>
    <col width="10" customWidth="1" min="5" max="5"/>
    <col width="11" customWidth="1" min="6" max="6"/>
    <col width="12" customWidth="1" min="7" max="7"/>
    <col width="15" customWidth="1" min="8" max="8"/>
    <col width="13" customWidth="1" min="9" max="9"/>
    <col width="13" customWidth="1" min="10" max="10"/>
    <col width="11" customWidth="1" min="11" max="11"/>
  </cols>
  <sheetData>
    <row r="1">
      <c r="A1" s="140" t="inlineStr">
        <is>
          <t>内部評価</t>
        </is>
      </c>
      <c r="B1" s="140" t="inlineStr">
        <is>
          <t>対象レース数</t>
        </is>
      </c>
      <c r="C1" s="140" t="inlineStr">
        <is>
          <t>購入レース数</t>
        </is>
      </c>
      <c r="D1" s="140" t="inlineStr">
        <is>
          <t>的中数</t>
        </is>
      </c>
      <c r="E1" s="140" t="inlineStr">
        <is>
          <t>的中率</t>
        </is>
      </c>
      <c r="F1" s="140" t="inlineStr">
        <is>
          <t>投資額</t>
        </is>
      </c>
      <c r="G1" s="140" t="inlineStr">
        <is>
          <t>払戻額</t>
        </is>
      </c>
      <c r="H1" s="140" t="inlineStr">
        <is>
          <t>収支</t>
        </is>
      </c>
      <c r="I1" s="140" t="inlineStr">
        <is>
          <t>回収率</t>
        </is>
      </c>
      <c r="J1" s="140" t="inlineStr">
        <is>
          <t>収支</t>
        </is>
      </c>
      <c r="K1" s="140" t="inlineStr">
        <is>
          <t>回収率</t>
        </is>
      </c>
    </row>
    <row r="2">
      <c r="A2" s="141" t="inlineStr">
        <is>
          <t>S</t>
        </is>
      </c>
      <c r="B2" s="212" t="n">
        <v>45</v>
      </c>
      <c r="C2" s="212" t="n">
        <v>45</v>
      </c>
      <c r="D2" s="212" t="n">
        <v>45</v>
      </c>
      <c r="E2" s="212" t="n">
        <v>15</v>
      </c>
      <c r="F2" s="62" t="n">
        <v>0.3333333333333333</v>
      </c>
      <c r="G2" s="212" t="n">
        <v>180</v>
      </c>
      <c r="H2" s="212" t="n">
        <v>18000</v>
      </c>
      <c r="I2" s="212" t="n">
        <v>23570</v>
      </c>
      <c r="J2" s="212" t="n">
        <v>5570</v>
      </c>
      <c r="K2" s="62" t="n">
        <v>1.309444444444444</v>
      </c>
    </row>
    <row r="3">
      <c r="A3" s="141" t="inlineStr">
        <is>
          <t>A</t>
        </is>
      </c>
      <c r="B3" s="212" t="n">
        <v>59</v>
      </c>
      <c r="C3" s="212" t="n">
        <v>59</v>
      </c>
      <c r="D3" s="212" t="n">
        <v>59</v>
      </c>
      <c r="E3" s="212" t="n">
        <v>20</v>
      </c>
      <c r="F3" s="62" t="n">
        <v>0.3389830508474576</v>
      </c>
      <c r="G3" s="212" t="n">
        <v>236</v>
      </c>
      <c r="H3" s="212" t="n">
        <v>23300</v>
      </c>
      <c r="I3" s="212" t="n">
        <v>18370</v>
      </c>
      <c r="J3" s="212" t="n">
        <v>-4930</v>
      </c>
      <c r="K3" s="62" t="n">
        <v>0.788412017167382</v>
      </c>
    </row>
    <row r="4">
      <c r="A4" s="141" t="inlineStr">
        <is>
          <t>A-</t>
        </is>
      </c>
      <c r="B4" s="212" t="n">
        <v>284</v>
      </c>
      <c r="C4" s="212" t="n">
        <v>283</v>
      </c>
      <c r="D4" s="212" t="n">
        <v>280</v>
      </c>
      <c r="E4" s="212" t="n">
        <v>66</v>
      </c>
      <c r="F4" s="62" t="n">
        <v>0.2357142857142857</v>
      </c>
      <c r="G4" s="212" t="n">
        <v>1120</v>
      </c>
      <c r="H4" s="212" t="n">
        <v>111300</v>
      </c>
      <c r="I4" s="212" t="n">
        <v>74750</v>
      </c>
      <c r="J4" s="212" t="n">
        <v>-36550</v>
      </c>
      <c r="K4" s="62" t="n">
        <v>0.6716082659478886</v>
      </c>
    </row>
    <row r="5">
      <c r="A5" s="141" t="inlineStr">
        <is>
          <t>B+</t>
        </is>
      </c>
      <c r="B5" s="212" t="n">
        <v>10</v>
      </c>
      <c r="C5" s="212" t="n">
        <v>10</v>
      </c>
      <c r="D5" s="212" t="n">
        <v>10</v>
      </c>
      <c r="E5" s="212" t="n">
        <v>3</v>
      </c>
      <c r="F5" s="62" t="n">
        <v>0.3</v>
      </c>
      <c r="G5" s="212" t="n">
        <v>40</v>
      </c>
      <c r="H5" s="212" t="n">
        <v>4000</v>
      </c>
      <c r="I5" s="212" t="n">
        <v>2030</v>
      </c>
      <c r="J5" s="212" t="n">
        <v>-1970</v>
      </c>
      <c r="K5" s="62" t="n">
        <v>0.5075</v>
      </c>
    </row>
    <row r="6">
      <c r="A6" s="141" t="inlineStr">
        <is>
          <t>B</t>
        </is>
      </c>
      <c r="B6" s="212" t="n">
        <v>275</v>
      </c>
      <c r="C6" s="212" t="n">
        <v>274</v>
      </c>
      <c r="D6" s="212" t="n">
        <v>274</v>
      </c>
      <c r="E6" s="212" t="n">
        <v>39</v>
      </c>
      <c r="F6" s="62" t="n">
        <v>0.1423357664233577</v>
      </c>
      <c r="G6" s="212" t="n">
        <v>1096</v>
      </c>
      <c r="H6" s="212" t="n">
        <v>108500</v>
      </c>
      <c r="I6" s="212" t="n">
        <v>58670</v>
      </c>
      <c r="J6" s="212" t="n">
        <v>-49830</v>
      </c>
      <c r="K6" s="62" t="n">
        <v>0.5407373271889401</v>
      </c>
    </row>
    <row r="7">
      <c r="A7" s="141" t="inlineStr">
        <is>
          <t>C</t>
        </is>
      </c>
      <c r="B7" s="212" t="n">
        <v>165</v>
      </c>
      <c r="C7" s="212" t="n">
        <v>153</v>
      </c>
      <c r="D7" s="212" t="n">
        <v>0</v>
      </c>
      <c r="E7" s="212" t="n">
        <v>0</v>
      </c>
      <c r="F7" s="62" t="n"/>
      <c r="G7" s="212" t="n">
        <v>0</v>
      </c>
      <c r="H7" s="212" t="n">
        <v>0</v>
      </c>
      <c r="I7" s="212" t="n">
        <v>0</v>
      </c>
      <c r="J7" s="212" t="n">
        <v>0</v>
      </c>
      <c r="K7" s="62" t="n"/>
    </row>
    <row r="8">
      <c r="B8" s="211" t="n"/>
      <c r="C8" s="211" t="n"/>
      <c r="D8" s="211" t="n"/>
      <c r="E8" s="211" t="n"/>
      <c r="F8" s="100" t="n"/>
      <c r="G8" s="211" t="n"/>
      <c r="H8" s="211" t="n"/>
      <c r="I8" s="211" t="n"/>
      <c r="J8" s="211" t="n"/>
      <c r="K8" s="100" t="n"/>
    </row>
    <row r="9">
      <c r="B9" s="211" t="n"/>
      <c r="C9" s="211" t="n"/>
      <c r="D9" s="211" t="n"/>
      <c r="E9" s="211" t="n"/>
      <c r="F9" s="100" t="n"/>
      <c r="G9" s="211" t="n"/>
      <c r="H9" s="211" t="n"/>
      <c r="I9" s="211" t="n"/>
      <c r="J9" s="211" t="n"/>
      <c r="K9" s="100" t="n"/>
    </row>
    <row r="10">
      <c r="B10" s="211" t="n"/>
      <c r="C10" s="211" t="n"/>
      <c r="D10" s="211" t="n"/>
      <c r="E10" s="211" t="n"/>
      <c r="F10" s="100" t="n"/>
      <c r="G10" s="211" t="n"/>
      <c r="H10" s="211" t="n"/>
      <c r="I10" s="211" t="n"/>
      <c r="J10" s="211" t="n"/>
      <c r="K10" s="100" t="n"/>
    </row>
    <row r="11">
      <c r="B11" s="211" t="n"/>
      <c r="C11" s="211" t="n"/>
      <c r="D11" s="211" t="n"/>
      <c r="E11" s="211" t="n"/>
      <c r="F11" s="100" t="n"/>
      <c r="G11" s="211" t="n"/>
      <c r="H11" s="211" t="n"/>
      <c r="I11" s="211" t="n"/>
      <c r="J11" s="211" t="n"/>
      <c r="K11" s="100" t="n"/>
    </row>
    <row r="12">
      <c r="B12" s="211" t="n"/>
      <c r="C12" s="211" t="n"/>
      <c r="D12" s="211" t="n"/>
      <c r="E12" s="211" t="n"/>
      <c r="F12" s="100" t="n"/>
      <c r="G12" s="211" t="n"/>
      <c r="H12" s="211" t="n"/>
      <c r="I12" s="211" t="n"/>
      <c r="J12" s="211" t="n"/>
      <c r="K12" s="100" t="n"/>
    </row>
    <row r="13">
      <c r="B13" s="211" t="n"/>
      <c r="C13" s="211" t="n"/>
      <c r="D13" s="211" t="n"/>
      <c r="E13" s="211" t="n"/>
      <c r="F13" s="100" t="n"/>
      <c r="G13" s="211" t="n"/>
      <c r="H13" s="211" t="n"/>
      <c r="I13" s="211" t="n"/>
      <c r="J13" s="211" t="n"/>
      <c r="K13" s="100" t="n"/>
    </row>
    <row r="14">
      <c r="B14" s="211" t="n"/>
      <c r="C14" s="211" t="n"/>
      <c r="D14" s="211" t="n"/>
      <c r="E14" s="211" t="n"/>
      <c r="F14" s="100" t="n"/>
      <c r="G14" s="211" t="n"/>
      <c r="H14" s="211" t="n"/>
      <c r="I14" s="211" t="n"/>
      <c r="J14" s="211" t="n"/>
      <c r="K14" s="100" t="n"/>
    </row>
    <row r="15">
      <c r="B15" s="211" t="n"/>
      <c r="C15" s="211" t="n"/>
      <c r="D15" s="211" t="n"/>
      <c r="E15" s="211" t="n"/>
      <c r="F15" s="100" t="n"/>
      <c r="G15" s="211" t="n"/>
      <c r="H15" s="211" t="n"/>
      <c r="I15" s="211" t="n"/>
      <c r="J15" s="211" t="n"/>
      <c r="K15" s="100" t="n"/>
    </row>
    <row r="16">
      <c r="B16" s="211" t="n"/>
      <c r="C16" s="211" t="n"/>
      <c r="D16" s="211" t="n"/>
      <c r="E16" s="211" t="n"/>
      <c r="F16" s="100" t="n"/>
      <c r="G16" s="211" t="n"/>
      <c r="H16" s="211" t="n"/>
      <c r="I16" s="211" t="n"/>
      <c r="J16" s="211" t="n"/>
      <c r="K16" s="100" t="n"/>
    </row>
    <row r="17">
      <c r="B17" s="211" t="n"/>
      <c r="C17" s="211" t="n"/>
      <c r="D17" s="211" t="n"/>
      <c r="E17" s="211" t="n"/>
      <c r="F17" s="100" t="n"/>
      <c r="G17" s="211" t="n"/>
      <c r="H17" s="211" t="n"/>
      <c r="I17" s="211" t="n"/>
      <c r="J17" s="211" t="n"/>
      <c r="K17" s="100" t="n"/>
    </row>
    <row r="18">
      <c r="B18" s="211" t="n"/>
      <c r="C18" s="211" t="n"/>
      <c r="D18" s="211" t="n"/>
      <c r="E18" s="211" t="n"/>
      <c r="F18" s="100" t="n"/>
      <c r="G18" s="211" t="n"/>
      <c r="H18" s="211" t="n"/>
      <c r="I18" s="211" t="n"/>
      <c r="J18" s="211" t="n"/>
      <c r="K18" s="100" t="n"/>
    </row>
    <row r="19">
      <c r="B19" s="211" t="n"/>
      <c r="C19" s="211" t="n"/>
      <c r="D19" s="211" t="n"/>
      <c r="E19" s="211" t="n"/>
      <c r="F19" s="100" t="n"/>
      <c r="G19" s="211" t="n"/>
      <c r="H19" s="211" t="n"/>
      <c r="I19" s="211" t="n"/>
      <c r="J19" s="211" t="n"/>
      <c r="K19" s="100" t="n"/>
    </row>
    <row r="20">
      <c r="B20" s="211" t="n"/>
      <c r="C20" s="211" t="n"/>
      <c r="D20" s="211" t="n"/>
      <c r="E20" s="211" t="n"/>
      <c r="F20" s="100" t="n"/>
      <c r="G20" s="211" t="n"/>
      <c r="H20" s="211" t="n"/>
      <c r="I20" s="211" t="n"/>
      <c r="J20" s="211" t="n"/>
      <c r="K20" s="100" t="n"/>
    </row>
    <row r="21">
      <c r="F21" s="100" t="n"/>
      <c r="K21" s="100" t="n"/>
    </row>
    <row r="22">
      <c r="F22" s="100" t="n"/>
      <c r="K22" s="100" t="n"/>
    </row>
    <row r="23">
      <c r="F23" s="100" t="n"/>
      <c r="K23" s="100" t="n"/>
    </row>
    <row r="24">
      <c r="F24" s="100" t="n"/>
      <c r="K24" s="100" t="n"/>
    </row>
    <row r="25">
      <c r="F25" s="100" t="n"/>
      <c r="K25" s="100" t="n"/>
    </row>
    <row r="26">
      <c r="F26" s="100" t="n"/>
      <c r="K26" s="100" t="n"/>
    </row>
    <row r="27">
      <c r="F27" s="100" t="n"/>
      <c r="K27" s="100" t="n"/>
    </row>
    <row r="28">
      <c r="F28" s="100" t="n"/>
      <c r="K28" s="100" t="n"/>
    </row>
    <row r="29">
      <c r="F29" s="100" t="n"/>
      <c r="K29" s="100" t="n"/>
    </row>
    <row r="30">
      <c r="F30" s="100" t="n"/>
      <c r="K30" s="100" t="n"/>
    </row>
    <row r="31">
      <c r="F31" s="100" t="n"/>
      <c r="K31" s="100" t="n"/>
    </row>
    <row r="32">
      <c r="F32" s="100" t="n"/>
      <c r="K32" s="100" t="n"/>
    </row>
    <row r="33">
      <c r="F33" s="100" t="n"/>
      <c r="K33" s="100" t="n"/>
    </row>
    <row r="34">
      <c r="F34" s="100" t="n"/>
      <c r="K34" s="100" t="n"/>
    </row>
    <row r="35">
      <c r="F35" s="100" t="n"/>
      <c r="K35" s="100" t="n"/>
    </row>
    <row r="36">
      <c r="F36" s="100" t="n"/>
      <c r="K36" s="100" t="n"/>
    </row>
    <row r="37">
      <c r="F37" s="100" t="n"/>
      <c r="K37" s="100" t="n"/>
    </row>
    <row r="38">
      <c r="F38" s="100" t="n"/>
      <c r="K38" s="100" t="n"/>
    </row>
    <row r="39">
      <c r="F39" s="100" t="n"/>
      <c r="K39" s="100" t="n"/>
    </row>
    <row r="40">
      <c r="F40" s="100" t="n"/>
      <c r="K40" s="100" t="n"/>
    </row>
    <row r="41">
      <c r="F41" s="100" t="n"/>
      <c r="K41" s="100" t="n"/>
    </row>
    <row r="42">
      <c r="F42" s="100" t="n"/>
      <c r="K42" s="100" t="n"/>
    </row>
    <row r="43">
      <c r="F43" s="100" t="n"/>
      <c r="K43" s="100" t="n"/>
    </row>
    <row r="44">
      <c r="F44" s="100" t="n"/>
      <c r="K44" s="100" t="n"/>
    </row>
    <row r="45">
      <c r="F45" s="100" t="n"/>
      <c r="K45" s="100" t="n"/>
    </row>
    <row r="46">
      <c r="F46" s="100" t="n"/>
      <c r="K46" s="100" t="n"/>
    </row>
    <row r="47">
      <c r="F47" s="100" t="n"/>
      <c r="K47" s="100" t="n"/>
    </row>
    <row r="48">
      <c r="F48" s="100" t="n"/>
      <c r="K48" s="100" t="n"/>
    </row>
    <row r="49">
      <c r="F49" s="100" t="n"/>
      <c r="K49" s="100" t="n"/>
    </row>
    <row r="50">
      <c r="F50" s="100" t="n"/>
      <c r="K50" s="100" t="n"/>
    </row>
    <row r="51">
      <c r="F51" s="100" t="n"/>
      <c r="K51" s="100" t="n"/>
    </row>
    <row r="52">
      <c r="F52" s="100" t="n"/>
      <c r="K52" s="100" t="n"/>
    </row>
    <row r="53">
      <c r="F53" s="100" t="n"/>
      <c r="K53" s="100" t="n"/>
    </row>
    <row r="54">
      <c r="F54" s="100" t="n"/>
      <c r="K54" s="100" t="n"/>
    </row>
    <row r="55">
      <c r="F55" s="100" t="n"/>
      <c r="K55" s="100" t="n"/>
    </row>
    <row r="56">
      <c r="F56" s="100" t="n"/>
      <c r="K56" s="100" t="n"/>
    </row>
    <row r="57">
      <c r="F57" s="100" t="n"/>
      <c r="K57" s="100" t="n"/>
    </row>
    <row r="58">
      <c r="F58" s="100" t="n"/>
      <c r="K58" s="100" t="n"/>
    </row>
    <row r="59">
      <c r="F59" s="100" t="n"/>
      <c r="K59" s="100" t="n"/>
    </row>
    <row r="60">
      <c r="F60" s="100" t="n"/>
      <c r="K60" s="100" t="n"/>
    </row>
    <row r="61">
      <c r="F61" s="100" t="n"/>
      <c r="K61" s="100" t="n"/>
    </row>
    <row r="62">
      <c r="F62" s="100" t="n"/>
      <c r="K62" s="100" t="n"/>
    </row>
    <row r="63">
      <c r="F63" s="100" t="n"/>
      <c r="K63" s="100" t="n"/>
    </row>
    <row r="64">
      <c r="F64" s="100" t="n"/>
      <c r="K64" s="100" t="n"/>
    </row>
    <row r="65">
      <c r="F65" s="100" t="n"/>
      <c r="K65" s="100" t="n"/>
    </row>
    <row r="66">
      <c r="F66" s="100" t="n"/>
      <c r="K66" s="100" t="n"/>
    </row>
    <row r="67">
      <c r="F67" s="100" t="n"/>
      <c r="K67" s="100" t="n"/>
    </row>
    <row r="68">
      <c r="F68" s="100" t="n"/>
      <c r="K68" s="100" t="n"/>
    </row>
    <row r="69">
      <c r="F69" s="100" t="n"/>
      <c r="K69" s="100" t="n"/>
    </row>
    <row r="70">
      <c r="F70" s="100" t="n"/>
      <c r="K70" s="100" t="n"/>
    </row>
    <row r="71">
      <c r="F71" s="100" t="n"/>
      <c r="K71" s="100" t="n"/>
    </row>
    <row r="72">
      <c r="F72" s="100" t="n"/>
      <c r="K72" s="100" t="n"/>
    </row>
    <row r="73">
      <c r="F73" s="100" t="n"/>
      <c r="K73" s="100" t="n"/>
    </row>
    <row r="74">
      <c r="F74" s="100" t="n"/>
      <c r="K74" s="100" t="n"/>
    </row>
    <row r="75">
      <c r="F75" s="100" t="n"/>
      <c r="K75" s="100" t="n"/>
    </row>
    <row r="76">
      <c r="F76" s="100" t="n"/>
      <c r="K76" s="100" t="n"/>
    </row>
    <row r="77">
      <c r="F77" s="100" t="n"/>
      <c r="K77" s="100" t="n"/>
    </row>
    <row r="78">
      <c r="F78" s="100" t="n"/>
      <c r="K78" s="100" t="n"/>
    </row>
    <row r="79">
      <c r="F79" s="100" t="n"/>
      <c r="K79" s="100" t="n"/>
    </row>
    <row r="80">
      <c r="F80" s="100" t="n"/>
      <c r="K80" s="100" t="n"/>
    </row>
    <row r="81">
      <c r="F81" s="100" t="n"/>
      <c r="K81" s="100" t="n"/>
    </row>
    <row r="82">
      <c r="F82" s="100" t="n"/>
      <c r="K82" s="100" t="n"/>
    </row>
    <row r="83">
      <c r="F83" s="100" t="n"/>
      <c r="K83" s="100" t="n"/>
    </row>
    <row r="84">
      <c r="F84" s="100" t="n"/>
      <c r="K84" s="100" t="n"/>
    </row>
    <row r="85">
      <c r="F85" s="100" t="n"/>
      <c r="K85" s="100" t="n"/>
    </row>
    <row r="86">
      <c r="F86" s="100" t="n"/>
      <c r="K86" s="100" t="n"/>
    </row>
    <row r="87">
      <c r="F87" s="100" t="n"/>
      <c r="K87" s="100" t="n"/>
    </row>
    <row r="88">
      <c r="F88" s="100" t="n"/>
      <c r="K88" s="100" t="n"/>
    </row>
    <row r="89">
      <c r="F89" s="100" t="n"/>
      <c r="K89" s="100" t="n"/>
    </row>
    <row r="90">
      <c r="F90" s="100" t="n"/>
      <c r="K90" s="100" t="n"/>
    </row>
    <row r="91">
      <c r="F91" s="100" t="n"/>
      <c r="K91" s="100" t="n"/>
    </row>
    <row r="92">
      <c r="F92" s="100" t="n"/>
      <c r="K92" s="100" t="n"/>
    </row>
    <row r="93">
      <c r="F93" s="100" t="n"/>
      <c r="K93" s="100" t="n"/>
    </row>
    <row r="94">
      <c r="F94" s="100" t="n"/>
      <c r="K94" s="100" t="n"/>
    </row>
    <row r="95">
      <c r="F95" s="100" t="n"/>
      <c r="K95" s="100" t="n"/>
    </row>
    <row r="96">
      <c r="F96" s="100" t="n"/>
      <c r="K96" s="100" t="n"/>
    </row>
    <row r="97">
      <c r="F97" s="100" t="n"/>
      <c r="K97" s="100" t="n"/>
    </row>
    <row r="98">
      <c r="F98" s="100" t="n"/>
      <c r="K98" s="100" t="n"/>
    </row>
    <row r="99">
      <c r="F99" s="100" t="n"/>
      <c r="K99" s="100" t="n"/>
    </row>
    <row r="100">
      <c r="F100" s="100" t="n"/>
      <c r="K100" s="100"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K100"/>
  <sheetViews>
    <sheetView showGridLines="0" workbookViewId="0">
      <selection activeCell="A1" sqref="A1"/>
    </sheetView>
  </sheetViews>
  <sheetFormatPr baseColWidth="8" defaultRowHeight="15"/>
  <cols>
    <col width="16" customWidth="1" min="1" max="1"/>
    <col width="14" customWidth="1" min="2" max="2"/>
    <col width="17" customWidth="1" min="3" max="3"/>
    <col width="14" customWidth="1" min="4" max="4"/>
    <col width="10" customWidth="1" min="5" max="5"/>
    <col width="11" customWidth="1" min="6" max="6"/>
    <col width="12" customWidth="1" min="7" max="7"/>
    <col width="15" customWidth="1" min="8" max="8"/>
    <col width="13" customWidth="1" min="9" max="9"/>
    <col width="13" customWidth="1" min="10" max="10"/>
    <col width="11" customWidth="1" min="11" max="11"/>
  </cols>
  <sheetData>
    <row r="1">
      <c r="A1" s="140" t="inlineStr">
        <is>
          <t>note表示</t>
        </is>
      </c>
      <c r="B1" s="140" t="inlineStr">
        <is>
          <t>対象レース数</t>
        </is>
      </c>
      <c r="C1" s="140" t="inlineStr">
        <is>
          <t>購入レース数</t>
        </is>
      </c>
      <c r="D1" s="140" t="inlineStr">
        <is>
          <t>的中数</t>
        </is>
      </c>
      <c r="E1" s="140" t="inlineStr">
        <is>
          <t>的中率</t>
        </is>
      </c>
      <c r="F1" s="140" t="inlineStr">
        <is>
          <t>投資額</t>
        </is>
      </c>
      <c r="G1" s="140" t="inlineStr">
        <is>
          <t>払戻額</t>
        </is>
      </c>
      <c r="H1" s="140" t="inlineStr">
        <is>
          <t>収支</t>
        </is>
      </c>
      <c r="I1" s="140" t="inlineStr">
        <is>
          <t>回収率</t>
        </is>
      </c>
      <c r="J1" s="140" t="inlineStr">
        <is>
          <t>収支</t>
        </is>
      </c>
      <c r="K1" s="140" t="inlineStr">
        <is>
          <t>回収率</t>
        </is>
      </c>
    </row>
    <row r="2">
      <c r="A2" s="141" t="inlineStr">
        <is>
          <t>A</t>
        </is>
      </c>
      <c r="B2" s="212" t="n">
        <v>104</v>
      </c>
      <c r="C2" s="212" t="n">
        <v>104</v>
      </c>
      <c r="D2" s="212" t="n">
        <v>104</v>
      </c>
      <c r="E2" s="212" t="n">
        <v>35</v>
      </c>
      <c r="F2" s="62" t="n">
        <v>0.3365384615384616</v>
      </c>
      <c r="G2" s="212" t="n">
        <v>416</v>
      </c>
      <c r="H2" s="212" t="n">
        <v>41300</v>
      </c>
      <c r="I2" s="212" t="n">
        <v>41940</v>
      </c>
      <c r="J2" s="212" t="n">
        <v>640</v>
      </c>
      <c r="K2" s="62" t="n">
        <v>1.015496368038741</v>
      </c>
    </row>
    <row r="3">
      <c r="A3" s="141" t="inlineStr">
        <is>
          <t>B</t>
        </is>
      </c>
      <c r="B3" s="212" t="n">
        <v>45</v>
      </c>
      <c r="C3" s="212" t="n">
        <v>45</v>
      </c>
      <c r="D3" s="212" t="n">
        <v>44</v>
      </c>
      <c r="E3" s="212" t="n">
        <v>12</v>
      </c>
      <c r="F3" s="62" t="n">
        <v>0.2727272727272727</v>
      </c>
      <c r="G3" s="212" t="n">
        <v>176</v>
      </c>
      <c r="H3" s="212" t="n">
        <v>17400</v>
      </c>
      <c r="I3" s="212" t="n">
        <v>10090</v>
      </c>
      <c r="J3" s="212" t="n">
        <v>-7310</v>
      </c>
      <c r="K3" s="62" t="n">
        <v>0.5798850574712644</v>
      </c>
    </row>
    <row r="4">
      <c r="A4" s="141" t="inlineStr">
        <is>
          <t>非掲載</t>
        </is>
      </c>
      <c r="B4" s="212" t="n">
        <v>691</v>
      </c>
      <c r="C4" s="212" t="n">
        <v>677</v>
      </c>
      <c r="D4" s="212" t="n">
        <v>522</v>
      </c>
      <c r="E4" s="212" t="n">
        <v>97</v>
      </c>
      <c r="F4" s="62" t="n">
        <v>0.185823754789272</v>
      </c>
      <c r="G4" s="212" t="n">
        <v>2088</v>
      </c>
      <c r="H4" s="212" t="n">
        <v>207200</v>
      </c>
      <c r="I4" s="212" t="n">
        <v>126020</v>
      </c>
      <c r="J4" s="212" t="n">
        <v>-81180</v>
      </c>
      <c r="K4" s="62" t="n">
        <v>0.6082046332046332</v>
      </c>
    </row>
    <row r="5">
      <c r="B5" s="211" t="n"/>
      <c r="C5" s="211" t="n"/>
      <c r="D5" s="211" t="n"/>
      <c r="E5" s="211" t="n"/>
      <c r="F5" s="100" t="n"/>
      <c r="G5" s="211" t="n"/>
      <c r="H5" s="211" t="n"/>
      <c r="I5" s="211" t="n"/>
      <c r="J5" s="211" t="n"/>
      <c r="K5" s="100" t="n"/>
    </row>
    <row r="6">
      <c r="B6" s="211" t="n"/>
      <c r="C6" s="211" t="n"/>
      <c r="D6" s="211" t="n"/>
      <c r="E6" s="211" t="n"/>
      <c r="F6" s="100" t="n"/>
      <c r="G6" s="211" t="n"/>
      <c r="H6" s="211" t="n"/>
      <c r="I6" s="211" t="n"/>
      <c r="J6" s="211" t="n"/>
      <c r="K6" s="100" t="n"/>
    </row>
    <row r="7">
      <c r="B7" s="211" t="n"/>
      <c r="C7" s="211" t="n"/>
      <c r="D7" s="211" t="n"/>
      <c r="E7" s="211" t="n"/>
      <c r="F7" s="100" t="n"/>
      <c r="G7" s="211" t="n"/>
      <c r="H7" s="211" t="n"/>
      <c r="I7" s="211" t="n"/>
      <c r="J7" s="211" t="n"/>
      <c r="K7" s="100" t="n"/>
    </row>
    <row r="8">
      <c r="B8" s="211" t="n"/>
      <c r="C8" s="211" t="n"/>
      <c r="D8" s="211" t="n"/>
      <c r="E8" s="211" t="n"/>
      <c r="F8" s="100" t="n"/>
      <c r="G8" s="211" t="n"/>
      <c r="H8" s="211" t="n"/>
      <c r="I8" s="211" t="n"/>
      <c r="J8" s="211" t="n"/>
      <c r="K8" s="100" t="n"/>
    </row>
    <row r="9">
      <c r="B9" s="211" t="n"/>
      <c r="C9" s="211" t="n"/>
      <c r="D9" s="211" t="n"/>
      <c r="E9" s="211" t="n"/>
      <c r="F9" s="100" t="n"/>
      <c r="G9" s="211" t="n"/>
      <c r="H9" s="211" t="n"/>
      <c r="I9" s="211" t="n"/>
      <c r="J9" s="211" t="n"/>
      <c r="K9" s="100" t="n"/>
    </row>
    <row r="10">
      <c r="B10" s="211" t="n"/>
      <c r="C10" s="211" t="n"/>
      <c r="D10" s="211" t="n"/>
      <c r="E10" s="211" t="n"/>
      <c r="F10" s="100" t="n"/>
      <c r="G10" s="211" t="n"/>
      <c r="H10" s="211" t="n"/>
      <c r="I10" s="211" t="n"/>
      <c r="J10" s="211" t="n"/>
      <c r="K10" s="100" t="n"/>
    </row>
    <row r="11">
      <c r="B11" s="211" t="n"/>
      <c r="C11" s="211" t="n"/>
      <c r="D11" s="211" t="n"/>
      <c r="E11" s="211" t="n"/>
      <c r="F11" s="100" t="n"/>
      <c r="G11" s="211" t="n"/>
      <c r="H11" s="211" t="n"/>
      <c r="I11" s="211" t="n"/>
      <c r="J11" s="211" t="n"/>
      <c r="K11" s="100" t="n"/>
    </row>
    <row r="12">
      <c r="B12" s="211" t="n"/>
      <c r="C12" s="211" t="n"/>
      <c r="D12" s="211" t="n"/>
      <c r="E12" s="211" t="n"/>
      <c r="F12" s="100" t="n"/>
      <c r="G12" s="211" t="n"/>
      <c r="H12" s="211" t="n"/>
      <c r="I12" s="211" t="n"/>
      <c r="J12" s="211" t="n"/>
      <c r="K12" s="100" t="n"/>
    </row>
    <row r="13">
      <c r="B13" s="211" t="n"/>
      <c r="C13" s="211" t="n"/>
      <c r="D13" s="211" t="n"/>
      <c r="E13" s="211" t="n"/>
      <c r="F13" s="100" t="n"/>
      <c r="G13" s="211" t="n"/>
      <c r="H13" s="211" t="n"/>
      <c r="I13" s="211" t="n"/>
      <c r="J13" s="211" t="n"/>
      <c r="K13" s="100" t="n"/>
    </row>
    <row r="14">
      <c r="B14" s="211" t="n"/>
      <c r="C14" s="211" t="n"/>
      <c r="D14" s="211" t="n"/>
      <c r="E14" s="211" t="n"/>
      <c r="F14" s="100" t="n"/>
      <c r="G14" s="211" t="n"/>
      <c r="H14" s="211" t="n"/>
      <c r="I14" s="211" t="n"/>
      <c r="J14" s="211" t="n"/>
      <c r="K14" s="100" t="n"/>
    </row>
    <row r="15">
      <c r="B15" s="211" t="n"/>
      <c r="C15" s="211" t="n"/>
      <c r="D15" s="211" t="n"/>
      <c r="E15" s="211" t="n"/>
      <c r="F15" s="100" t="n"/>
      <c r="G15" s="211" t="n"/>
      <c r="H15" s="211" t="n"/>
      <c r="I15" s="211" t="n"/>
      <c r="J15" s="211" t="n"/>
      <c r="K15" s="100" t="n"/>
    </row>
    <row r="16">
      <c r="B16" s="211" t="n"/>
      <c r="C16" s="211" t="n"/>
      <c r="D16" s="211" t="n"/>
      <c r="E16" s="211" t="n"/>
      <c r="F16" s="100" t="n"/>
      <c r="G16" s="211" t="n"/>
      <c r="H16" s="211" t="n"/>
      <c r="I16" s="211" t="n"/>
      <c r="J16" s="211" t="n"/>
      <c r="K16" s="100" t="n"/>
    </row>
    <row r="17">
      <c r="B17" s="211" t="n"/>
      <c r="C17" s="211" t="n"/>
      <c r="D17" s="211" t="n"/>
      <c r="E17" s="211" t="n"/>
      <c r="F17" s="100" t="n"/>
      <c r="G17" s="211" t="n"/>
      <c r="H17" s="211" t="n"/>
      <c r="I17" s="211" t="n"/>
      <c r="J17" s="211" t="n"/>
      <c r="K17" s="100" t="n"/>
    </row>
    <row r="18">
      <c r="B18" s="211" t="n"/>
      <c r="C18" s="211" t="n"/>
      <c r="D18" s="211" t="n"/>
      <c r="E18" s="211" t="n"/>
      <c r="F18" s="100" t="n"/>
      <c r="G18" s="211" t="n"/>
      <c r="H18" s="211" t="n"/>
      <c r="I18" s="211" t="n"/>
      <c r="J18" s="211" t="n"/>
      <c r="K18" s="100" t="n"/>
    </row>
    <row r="19">
      <c r="B19" s="211" t="n"/>
      <c r="C19" s="211" t="n"/>
      <c r="D19" s="211" t="n"/>
      <c r="E19" s="211" t="n"/>
      <c r="F19" s="100" t="n"/>
      <c r="G19" s="211" t="n"/>
      <c r="H19" s="211" t="n"/>
      <c r="I19" s="211" t="n"/>
      <c r="J19" s="211" t="n"/>
      <c r="K19" s="100" t="n"/>
    </row>
    <row r="20">
      <c r="B20" s="211" t="n"/>
      <c r="C20" s="211" t="n"/>
      <c r="D20" s="211" t="n"/>
      <c r="E20" s="211" t="n"/>
      <c r="F20" s="100" t="n"/>
      <c r="G20" s="211" t="n"/>
      <c r="H20" s="211" t="n"/>
      <c r="I20" s="211" t="n"/>
      <c r="J20" s="211" t="n"/>
      <c r="K20" s="100" t="n"/>
    </row>
    <row r="21">
      <c r="F21" s="100" t="n"/>
      <c r="K21" s="100" t="n"/>
    </row>
    <row r="22">
      <c r="F22" s="100" t="n"/>
      <c r="K22" s="100" t="n"/>
    </row>
    <row r="23">
      <c r="F23" s="100" t="n"/>
      <c r="K23" s="100" t="n"/>
    </row>
    <row r="24">
      <c r="F24" s="100" t="n"/>
      <c r="K24" s="100" t="n"/>
    </row>
    <row r="25">
      <c r="F25" s="100" t="n"/>
      <c r="K25" s="100" t="n"/>
    </row>
    <row r="26">
      <c r="F26" s="100" t="n"/>
      <c r="K26" s="100" t="n"/>
    </row>
    <row r="27">
      <c r="F27" s="100" t="n"/>
      <c r="K27" s="100" t="n"/>
    </row>
    <row r="28">
      <c r="F28" s="100" t="n"/>
      <c r="K28" s="100" t="n"/>
    </row>
    <row r="29">
      <c r="F29" s="100" t="n"/>
      <c r="K29" s="100" t="n"/>
    </row>
    <row r="30">
      <c r="F30" s="100" t="n"/>
      <c r="K30" s="100" t="n"/>
    </row>
    <row r="31">
      <c r="F31" s="100" t="n"/>
      <c r="K31" s="100" t="n"/>
    </row>
    <row r="32">
      <c r="F32" s="100" t="n"/>
      <c r="K32" s="100" t="n"/>
    </row>
    <row r="33">
      <c r="F33" s="100" t="n"/>
      <c r="K33" s="100" t="n"/>
    </row>
    <row r="34">
      <c r="F34" s="100" t="n"/>
      <c r="K34" s="100" t="n"/>
    </row>
    <row r="35">
      <c r="F35" s="100" t="n"/>
      <c r="K35" s="100" t="n"/>
    </row>
    <row r="36">
      <c r="F36" s="100" t="n"/>
      <c r="K36" s="100" t="n"/>
    </row>
    <row r="37">
      <c r="F37" s="100" t="n"/>
      <c r="K37" s="100" t="n"/>
    </row>
    <row r="38">
      <c r="F38" s="100" t="n"/>
      <c r="K38" s="100" t="n"/>
    </row>
    <row r="39">
      <c r="F39" s="100" t="n"/>
      <c r="K39" s="100" t="n"/>
    </row>
    <row r="40">
      <c r="F40" s="100" t="n"/>
      <c r="K40" s="100" t="n"/>
    </row>
    <row r="41">
      <c r="F41" s="100" t="n"/>
      <c r="K41" s="100" t="n"/>
    </row>
    <row r="42">
      <c r="F42" s="100" t="n"/>
      <c r="K42" s="100" t="n"/>
    </row>
    <row r="43">
      <c r="F43" s="100" t="n"/>
      <c r="K43" s="100" t="n"/>
    </row>
    <row r="44">
      <c r="F44" s="100" t="n"/>
      <c r="K44" s="100" t="n"/>
    </row>
    <row r="45">
      <c r="F45" s="100" t="n"/>
      <c r="K45" s="100" t="n"/>
    </row>
    <row r="46">
      <c r="F46" s="100" t="n"/>
      <c r="K46" s="100" t="n"/>
    </row>
    <row r="47">
      <c r="F47" s="100" t="n"/>
      <c r="K47" s="100" t="n"/>
    </row>
    <row r="48">
      <c r="F48" s="100" t="n"/>
      <c r="K48" s="100" t="n"/>
    </row>
    <row r="49">
      <c r="F49" s="100" t="n"/>
      <c r="K49" s="100" t="n"/>
    </row>
    <row r="50">
      <c r="F50" s="100" t="n"/>
      <c r="K50" s="100" t="n"/>
    </row>
    <row r="51">
      <c r="F51" s="100" t="n"/>
      <c r="K51" s="100" t="n"/>
    </row>
    <row r="52">
      <c r="F52" s="100" t="n"/>
      <c r="K52" s="100" t="n"/>
    </row>
    <row r="53">
      <c r="F53" s="100" t="n"/>
      <c r="K53" s="100" t="n"/>
    </row>
    <row r="54">
      <c r="F54" s="100" t="n"/>
      <c r="K54" s="100" t="n"/>
    </row>
    <row r="55">
      <c r="F55" s="100" t="n"/>
      <c r="K55" s="100" t="n"/>
    </row>
    <row r="56">
      <c r="F56" s="100" t="n"/>
      <c r="K56" s="100" t="n"/>
    </row>
    <row r="57">
      <c r="F57" s="100" t="n"/>
      <c r="K57" s="100" t="n"/>
    </row>
    <row r="58">
      <c r="F58" s="100" t="n"/>
      <c r="K58" s="100" t="n"/>
    </row>
    <row r="59">
      <c r="F59" s="100" t="n"/>
      <c r="K59" s="100" t="n"/>
    </row>
    <row r="60">
      <c r="F60" s="100" t="n"/>
      <c r="K60" s="100" t="n"/>
    </row>
    <row r="61">
      <c r="F61" s="100" t="n"/>
      <c r="K61" s="100" t="n"/>
    </row>
    <row r="62">
      <c r="F62" s="100" t="n"/>
      <c r="K62" s="100" t="n"/>
    </row>
    <row r="63">
      <c r="F63" s="100" t="n"/>
      <c r="K63" s="100" t="n"/>
    </row>
    <row r="64">
      <c r="F64" s="100" t="n"/>
      <c r="K64" s="100" t="n"/>
    </row>
    <row r="65">
      <c r="F65" s="100" t="n"/>
      <c r="K65" s="100" t="n"/>
    </row>
    <row r="66">
      <c r="F66" s="100" t="n"/>
      <c r="K66" s="100" t="n"/>
    </row>
    <row r="67">
      <c r="F67" s="100" t="n"/>
      <c r="K67" s="100" t="n"/>
    </row>
    <row r="68">
      <c r="F68" s="100" t="n"/>
      <c r="K68" s="100" t="n"/>
    </row>
    <row r="69">
      <c r="F69" s="100" t="n"/>
      <c r="K69" s="100" t="n"/>
    </row>
    <row r="70">
      <c r="F70" s="100" t="n"/>
      <c r="K70" s="100" t="n"/>
    </row>
    <row r="71">
      <c r="F71" s="100" t="n"/>
      <c r="K71" s="100" t="n"/>
    </row>
    <row r="72">
      <c r="F72" s="100" t="n"/>
      <c r="K72" s="100" t="n"/>
    </row>
    <row r="73">
      <c r="F73" s="100" t="n"/>
      <c r="K73" s="100" t="n"/>
    </row>
    <row r="74">
      <c r="F74" s="100" t="n"/>
      <c r="K74" s="100" t="n"/>
    </row>
    <row r="75">
      <c r="F75" s="100" t="n"/>
      <c r="K75" s="100" t="n"/>
    </row>
    <row r="76">
      <c r="F76" s="100" t="n"/>
      <c r="K76" s="100" t="n"/>
    </row>
    <row r="77">
      <c r="F77" s="100" t="n"/>
      <c r="K77" s="100" t="n"/>
    </row>
    <row r="78">
      <c r="F78" s="100" t="n"/>
      <c r="K78" s="100" t="n"/>
    </row>
    <row r="79">
      <c r="F79" s="100" t="n"/>
      <c r="K79" s="100" t="n"/>
    </row>
    <row r="80">
      <c r="F80" s="100" t="n"/>
      <c r="K80" s="100" t="n"/>
    </row>
    <row r="81">
      <c r="F81" s="100" t="n"/>
      <c r="K81" s="100" t="n"/>
    </row>
    <row r="82">
      <c r="F82" s="100" t="n"/>
      <c r="K82" s="100" t="n"/>
    </row>
    <row r="83">
      <c r="F83" s="100" t="n"/>
      <c r="K83" s="100" t="n"/>
    </row>
    <row r="84">
      <c r="F84" s="100" t="n"/>
      <c r="K84" s="100" t="n"/>
    </row>
    <row r="85">
      <c r="F85" s="100" t="n"/>
      <c r="K85" s="100" t="n"/>
    </row>
    <row r="86">
      <c r="F86" s="100" t="n"/>
      <c r="K86" s="100" t="n"/>
    </row>
    <row r="87">
      <c r="F87" s="100" t="n"/>
      <c r="K87" s="100" t="n"/>
    </row>
    <row r="88">
      <c r="F88" s="100" t="n"/>
      <c r="K88" s="100" t="n"/>
    </row>
    <row r="89">
      <c r="F89" s="100" t="n"/>
      <c r="K89" s="100" t="n"/>
    </row>
    <row r="90">
      <c r="F90" s="100" t="n"/>
      <c r="K90" s="100" t="n"/>
    </row>
    <row r="91">
      <c r="F91" s="100" t="n"/>
      <c r="K91" s="100" t="n"/>
    </row>
    <row r="92">
      <c r="F92" s="100" t="n"/>
      <c r="K92" s="100" t="n"/>
    </row>
    <row r="93">
      <c r="F93" s="100" t="n"/>
      <c r="K93" s="100" t="n"/>
    </row>
    <row r="94">
      <c r="F94" s="100" t="n"/>
      <c r="K94" s="100" t="n"/>
    </row>
    <row r="95">
      <c r="F95" s="100" t="n"/>
      <c r="K95" s="100" t="n"/>
    </row>
    <row r="96">
      <c r="F96" s="100" t="n"/>
      <c r="K96" s="100" t="n"/>
    </row>
    <row r="97">
      <c r="F97" s="100" t="n"/>
      <c r="K97" s="100" t="n"/>
    </row>
    <row r="98">
      <c r="F98" s="100" t="n"/>
      <c r="K98" s="100" t="n"/>
    </row>
    <row r="99">
      <c r="F99" s="100" t="n"/>
      <c r="K99" s="100" t="n"/>
    </row>
    <row r="100">
      <c r="F100" s="100" t="n"/>
      <c r="K100" s="100"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N100"/>
  <sheetViews>
    <sheetView showGridLines="0" workbookViewId="0">
      <selection activeCell="A1" sqref="A1"/>
    </sheetView>
  </sheetViews>
  <sheetFormatPr baseColWidth="8" defaultRowHeight="15"/>
  <cols>
    <col width="12" customWidth="1" min="1" max="1"/>
    <col width="14" customWidth="1" min="2" max="2"/>
    <col width="12" customWidth="1" min="3" max="3"/>
    <col width="12" customWidth="1" min="4" max="4"/>
    <col width="14" customWidth="1" min="5" max="5"/>
    <col width="12" customWidth="1" min="6" max="6"/>
    <col width="10" customWidth="1" min="7" max="7"/>
    <col width="13" customWidth="1" min="8" max="8"/>
    <col width="13" customWidth="1" min="9" max="9"/>
    <col width="13" customWidth="1" min="10" max="10"/>
    <col width="11" customWidth="1" min="11" max="11"/>
  </cols>
  <sheetData>
    <row r="1">
      <c r="A1" s="142" t="inlineStr">
        <is>
          <t>会場</t>
        </is>
      </c>
      <c r="B1" s="143" t="inlineStr">
        <is>
          <t>対象レース数</t>
        </is>
      </c>
      <c r="C1" s="143" t="inlineStr">
        <is>
          <t>有料本数</t>
        </is>
      </c>
      <c r="D1" s="143" t="inlineStr">
        <is>
          <t>無料本数</t>
        </is>
      </c>
      <c r="E1" s="143" t="inlineStr">
        <is>
          <t>CSVのみ本数</t>
        </is>
      </c>
      <c r="F1" s="143" t="inlineStr">
        <is>
          <t>中止本数</t>
        </is>
      </c>
      <c r="G1" s="143" t="inlineStr">
        <is>
          <t>結果登録済レース数</t>
        </is>
      </c>
      <c r="H1" s="143" t="inlineStr">
        <is>
          <t>購入レース数</t>
        </is>
      </c>
      <c r="I1" s="143" t="inlineStr">
        <is>
          <t>的中数</t>
        </is>
      </c>
      <c r="J1" s="143" t="inlineStr">
        <is>
          <t>的中率</t>
        </is>
      </c>
      <c r="K1" s="143" t="inlineStr">
        <is>
          <t>投資額</t>
        </is>
      </c>
      <c r="L1" s="144" t="inlineStr">
        <is>
          <t>払戻額</t>
        </is>
      </c>
      <c r="M1" s="144" t="inlineStr">
        <is>
          <t>収支</t>
        </is>
      </c>
      <c r="N1" s="145" t="inlineStr">
        <is>
          <t>回収率</t>
        </is>
      </c>
    </row>
    <row r="2">
      <c r="A2" s="146" t="inlineStr">
        <is>
          <t>津</t>
        </is>
      </c>
      <c r="B2" s="213" t="n">
        <v>12</v>
      </c>
      <c r="C2" s="213" t="n">
        <v>0</v>
      </c>
      <c r="D2" s="213" t="n">
        <v>0</v>
      </c>
      <c r="E2" s="213" t="n">
        <v>0</v>
      </c>
      <c r="F2" s="213" t="n">
        <v>12</v>
      </c>
      <c r="G2" s="213" t="n">
        <v>0</v>
      </c>
      <c r="H2" s="213" t="n">
        <v>0</v>
      </c>
      <c r="I2" s="213" t="n">
        <v>0</v>
      </c>
      <c r="J2" s="72" t="n"/>
      <c r="K2" s="213" t="n">
        <v>0</v>
      </c>
      <c r="L2" s="214" t="n">
        <v>0</v>
      </c>
      <c r="M2" s="214" t="n">
        <v>0</v>
      </c>
      <c r="N2" s="122" t="n"/>
    </row>
    <row r="3">
      <c r="A3" s="146" t="inlineStr">
        <is>
          <t>三国</t>
        </is>
      </c>
      <c r="B3" s="213" t="n">
        <v>72</v>
      </c>
      <c r="C3" s="213" t="n">
        <v>9</v>
      </c>
      <c r="D3" s="213" t="n">
        <v>4</v>
      </c>
      <c r="E3" s="213" t="n">
        <v>59</v>
      </c>
      <c r="F3" s="213" t="n">
        <v>0</v>
      </c>
      <c r="G3" s="213" t="n">
        <v>72</v>
      </c>
      <c r="H3" s="213" t="n">
        <v>54</v>
      </c>
      <c r="I3" s="213" t="n">
        <v>10</v>
      </c>
      <c r="J3" s="72" t="n">
        <v>0.1851851851851852</v>
      </c>
      <c r="K3" s="213" t="n">
        <v>21600</v>
      </c>
      <c r="L3" s="214" t="n">
        <v>9190</v>
      </c>
      <c r="M3" s="214" t="n">
        <v>-12410</v>
      </c>
      <c r="N3" s="122" t="n">
        <v>0.425462962962963</v>
      </c>
    </row>
    <row r="4">
      <c r="A4" s="146" t="inlineStr">
        <is>
          <t>丸亀</t>
        </is>
      </c>
      <c r="B4" s="213" t="n">
        <v>60</v>
      </c>
      <c r="C4" s="213" t="n">
        <v>7</v>
      </c>
      <c r="D4" s="213" t="n">
        <v>3</v>
      </c>
      <c r="E4" s="213" t="n">
        <v>50</v>
      </c>
      <c r="F4" s="213" t="n">
        <v>0</v>
      </c>
      <c r="G4" s="213" t="n">
        <v>60</v>
      </c>
      <c r="H4" s="213" t="n">
        <v>45</v>
      </c>
      <c r="I4" s="213" t="n">
        <v>9</v>
      </c>
      <c r="J4" s="72" t="n">
        <v>0.2</v>
      </c>
      <c r="K4" s="213" t="n">
        <v>17700</v>
      </c>
      <c r="L4" s="214" t="n">
        <v>13670</v>
      </c>
      <c r="M4" s="214" t="n">
        <v>-4030</v>
      </c>
      <c r="N4" s="122" t="n">
        <v>0.772316384180791</v>
      </c>
    </row>
    <row r="5">
      <c r="A5" s="146" t="inlineStr">
        <is>
          <t>大村</t>
        </is>
      </c>
      <c r="B5" s="213" t="n">
        <v>84</v>
      </c>
      <c r="C5" s="213" t="n">
        <v>12</v>
      </c>
      <c r="D5" s="213" t="n">
        <v>4</v>
      </c>
      <c r="E5" s="213" t="n">
        <v>66</v>
      </c>
      <c r="F5" s="213" t="n">
        <v>0</v>
      </c>
      <c r="G5" s="213" t="n">
        <v>83</v>
      </c>
      <c r="H5" s="213" t="n">
        <v>72</v>
      </c>
      <c r="I5" s="213" t="n">
        <v>18</v>
      </c>
      <c r="J5" s="72" t="n">
        <v>0.25</v>
      </c>
      <c r="K5" s="213" t="n">
        <v>28800</v>
      </c>
      <c r="L5" s="214" t="n">
        <v>29400</v>
      </c>
      <c r="M5" s="214" t="n">
        <v>600</v>
      </c>
      <c r="N5" s="122" t="n">
        <v>1.020833333333333</v>
      </c>
    </row>
    <row r="6">
      <c r="A6" s="150" t="inlineStr">
        <is>
          <t>徳山</t>
        </is>
      </c>
      <c r="B6" s="215" t="n">
        <v>72</v>
      </c>
      <c r="C6" s="215" t="n">
        <v>6</v>
      </c>
      <c r="D6" s="215" t="n">
        <v>1</v>
      </c>
      <c r="E6" s="215" t="n">
        <v>65</v>
      </c>
      <c r="F6" s="215" t="n">
        <v>0</v>
      </c>
      <c r="G6" s="215" t="n">
        <v>72</v>
      </c>
      <c r="H6" s="215" t="n">
        <v>57</v>
      </c>
      <c r="I6" s="215" t="n">
        <v>12</v>
      </c>
      <c r="J6" s="77" t="n">
        <v>0.2105263157894737</v>
      </c>
      <c r="K6" s="215" t="n">
        <v>22800</v>
      </c>
      <c r="L6" s="216" t="n">
        <v>13650</v>
      </c>
      <c r="M6" s="216" t="n">
        <v>-9150</v>
      </c>
      <c r="N6" s="124" t="n">
        <v>0.5986842105263158</v>
      </c>
    </row>
    <row r="7">
      <c r="A7" s="154" t="inlineStr">
        <is>
          <t>常滑</t>
        </is>
      </c>
      <c r="B7" s="217" t="n">
        <v>36</v>
      </c>
      <c r="C7" s="217" t="n">
        <v>5</v>
      </c>
      <c r="D7" s="217" t="n">
        <v>2</v>
      </c>
      <c r="E7" s="217" t="n">
        <v>29</v>
      </c>
      <c r="F7" s="217" t="n">
        <v>0</v>
      </c>
      <c r="G7" s="217" t="n">
        <v>36</v>
      </c>
      <c r="H7" s="217" t="n">
        <v>28</v>
      </c>
      <c r="I7" s="217" t="n">
        <v>5</v>
      </c>
      <c r="J7" s="163" t="n">
        <v>0.1785714285714286</v>
      </c>
      <c r="K7" s="217" t="n">
        <v>11200</v>
      </c>
      <c r="L7" s="217" t="n">
        <v>5040</v>
      </c>
      <c r="M7" s="217" t="n">
        <v>-6160</v>
      </c>
      <c r="N7" s="163" t="n">
        <v>0.45</v>
      </c>
    </row>
    <row r="8">
      <c r="A8" s="154" t="inlineStr">
        <is>
          <t>びわこ</t>
        </is>
      </c>
      <c r="B8" s="217" t="n">
        <v>12</v>
      </c>
      <c r="C8" s="217" t="n">
        <v>2</v>
      </c>
      <c r="D8" s="217" t="n">
        <v>1</v>
      </c>
      <c r="E8" s="217" t="n">
        <v>9</v>
      </c>
      <c r="F8" s="217" t="n">
        <v>0</v>
      </c>
      <c r="G8" s="217" t="n">
        <v>12</v>
      </c>
      <c r="H8" s="217" t="n">
        <v>9</v>
      </c>
      <c r="I8" s="217" t="n">
        <v>2</v>
      </c>
      <c r="J8" s="163" t="n">
        <v>0.2222222222222222</v>
      </c>
      <c r="K8" s="217" t="n">
        <v>3600</v>
      </c>
      <c r="L8" s="217" t="n">
        <v>1690</v>
      </c>
      <c r="M8" s="217" t="n">
        <v>-1910</v>
      </c>
      <c r="N8" s="163" t="n">
        <v>0.4694444444444444</v>
      </c>
    </row>
    <row r="9">
      <c r="A9" s="154" t="inlineStr">
        <is>
          <t>児島</t>
        </is>
      </c>
      <c r="B9" s="217" t="n">
        <v>12</v>
      </c>
      <c r="C9" s="217" t="n">
        <v>0</v>
      </c>
      <c r="D9" s="217" t="n">
        <v>1</v>
      </c>
      <c r="E9" s="217" t="n">
        <v>11</v>
      </c>
      <c r="F9" s="217" t="n">
        <v>0</v>
      </c>
      <c r="G9" s="217" t="n">
        <v>12</v>
      </c>
      <c r="H9" s="217" t="n">
        <v>9</v>
      </c>
      <c r="I9" s="217" t="n">
        <v>0</v>
      </c>
      <c r="J9" s="163" t="n">
        <v>0</v>
      </c>
      <c r="K9" s="217" t="n">
        <v>3600</v>
      </c>
      <c r="L9" s="217" t="n">
        <v>0</v>
      </c>
      <c r="M9" s="217" t="n">
        <v>-3600</v>
      </c>
      <c r="N9" s="163" t="n">
        <v>0</v>
      </c>
    </row>
    <row r="10">
      <c r="A10" s="154" t="inlineStr">
        <is>
          <t>若松</t>
        </is>
      </c>
      <c r="B10" s="217" t="n">
        <v>60</v>
      </c>
      <c r="C10" s="217" t="n">
        <v>10</v>
      </c>
      <c r="D10" s="217" t="n">
        <v>3</v>
      </c>
      <c r="E10" s="217" t="n">
        <v>47</v>
      </c>
      <c r="F10" s="217" t="n">
        <v>0</v>
      </c>
      <c r="G10" s="217" t="n">
        <v>60</v>
      </c>
      <c r="H10" s="217" t="n">
        <v>51</v>
      </c>
      <c r="I10" s="217" t="n">
        <v>10</v>
      </c>
      <c r="J10" s="163" t="n">
        <v>0.196078431372549</v>
      </c>
      <c r="K10" s="217" t="n">
        <v>20200</v>
      </c>
      <c r="L10" s="217" t="n">
        <v>12130</v>
      </c>
      <c r="M10" s="217" t="n">
        <v>-8070</v>
      </c>
      <c r="N10" s="163" t="n">
        <v>0.6004950495049505</v>
      </c>
    </row>
    <row r="11">
      <c r="A11" s="154" t="inlineStr">
        <is>
          <t>浜名湖</t>
        </is>
      </c>
      <c r="B11" s="217" t="n">
        <v>36</v>
      </c>
      <c r="C11" s="217" t="n">
        <v>5</v>
      </c>
      <c r="D11" s="217" t="n">
        <v>3</v>
      </c>
      <c r="E11" s="217" t="n">
        <v>28</v>
      </c>
      <c r="F11" s="217" t="n">
        <v>0</v>
      </c>
      <c r="G11" s="217" t="n">
        <v>36</v>
      </c>
      <c r="H11" s="217" t="n">
        <v>27</v>
      </c>
      <c r="I11" s="217" t="n">
        <v>4</v>
      </c>
      <c r="J11" s="163" t="n">
        <v>0.1481481481481481</v>
      </c>
      <c r="K11" s="217" t="n">
        <v>10500</v>
      </c>
      <c r="L11" s="217" t="n">
        <v>6480</v>
      </c>
      <c r="M11" s="217" t="n">
        <v>-4020</v>
      </c>
      <c r="N11" s="163" t="n">
        <v>0.6171428571428571</v>
      </c>
    </row>
    <row r="12">
      <c r="A12" s="154" t="inlineStr">
        <is>
          <t>多摩川</t>
        </is>
      </c>
      <c r="B12" s="217" t="n">
        <v>36</v>
      </c>
      <c r="C12" s="217" t="n">
        <v>3</v>
      </c>
      <c r="D12" s="217" t="n">
        <v>1</v>
      </c>
      <c r="E12" s="217" t="n">
        <v>32</v>
      </c>
      <c r="F12" s="217" t="n">
        <v>0</v>
      </c>
      <c r="G12" s="217" t="n">
        <v>36</v>
      </c>
      <c r="H12" s="217" t="n">
        <v>31</v>
      </c>
      <c r="I12" s="217" t="n">
        <v>8</v>
      </c>
      <c r="J12" s="163" t="n">
        <v>0.2580645161290323</v>
      </c>
      <c r="K12" s="217" t="n">
        <v>12100</v>
      </c>
      <c r="L12" s="217" t="n">
        <v>7920</v>
      </c>
      <c r="M12" s="217" t="n">
        <v>-4180</v>
      </c>
      <c r="N12" s="163" t="n">
        <v>0.6545454545454545</v>
      </c>
    </row>
    <row r="13">
      <c r="A13" s="154" t="inlineStr">
        <is>
          <t>尼崎</t>
        </is>
      </c>
      <c r="B13" s="217" t="n">
        <v>36</v>
      </c>
      <c r="C13" s="217" t="n">
        <v>4</v>
      </c>
      <c r="D13" s="217" t="n">
        <v>1</v>
      </c>
      <c r="E13" s="217" t="n">
        <v>31</v>
      </c>
      <c r="F13" s="217" t="n">
        <v>0</v>
      </c>
      <c r="G13" s="217" t="n">
        <v>36</v>
      </c>
      <c r="H13" s="217" t="n">
        <v>33</v>
      </c>
      <c r="I13" s="217" t="n">
        <v>12</v>
      </c>
      <c r="J13" s="163" t="n">
        <v>0.3636363636363636</v>
      </c>
      <c r="K13" s="217" t="n">
        <v>13200</v>
      </c>
      <c r="L13" s="217" t="n">
        <v>12680</v>
      </c>
      <c r="M13" s="217" t="n">
        <v>-520</v>
      </c>
      <c r="N13" s="163" t="n">
        <v>0.9606060606060606</v>
      </c>
    </row>
    <row r="14">
      <c r="A14" t="inlineStr">
        <is>
          <t>芦屋</t>
        </is>
      </c>
      <c r="B14" s="211" t="n">
        <v>48</v>
      </c>
      <c r="C14" s="211" t="n">
        <v>8</v>
      </c>
      <c r="D14" s="211" t="n">
        <v>4</v>
      </c>
      <c r="E14" s="211" t="n">
        <v>36</v>
      </c>
      <c r="F14" s="211" t="n">
        <v>0</v>
      </c>
      <c r="G14" s="211" t="n">
        <v>48</v>
      </c>
      <c r="H14" s="211" t="n">
        <v>41</v>
      </c>
      <c r="I14" s="211" t="n">
        <v>8</v>
      </c>
      <c r="J14" s="100" t="n">
        <v>0.1951219512195122</v>
      </c>
      <c r="K14" s="211" t="n">
        <v>16400</v>
      </c>
      <c r="L14" s="211" t="n">
        <v>11920</v>
      </c>
      <c r="M14" s="211" t="n">
        <v>-4480</v>
      </c>
      <c r="N14" s="100" t="n">
        <v>0.7268292682926829</v>
      </c>
    </row>
    <row r="15">
      <c r="A15" t="inlineStr">
        <is>
          <t>平和島</t>
        </is>
      </c>
      <c r="B15" s="211" t="n">
        <v>60</v>
      </c>
      <c r="C15" s="211" t="n">
        <v>9</v>
      </c>
      <c r="D15" s="211" t="n">
        <v>4</v>
      </c>
      <c r="E15" s="211" t="n">
        <v>47</v>
      </c>
      <c r="F15" s="211" t="n">
        <v>0</v>
      </c>
      <c r="G15" s="211" t="n">
        <v>60</v>
      </c>
      <c r="H15" s="211" t="n">
        <v>44</v>
      </c>
      <c r="I15" s="211" t="n">
        <v>11</v>
      </c>
      <c r="J15" s="100" t="n">
        <v>0.25</v>
      </c>
      <c r="K15" s="211" t="n">
        <v>17100</v>
      </c>
      <c r="L15" s="211" t="n">
        <v>13480</v>
      </c>
      <c r="M15" s="211" t="n">
        <v>-3620</v>
      </c>
      <c r="N15" s="100" t="n">
        <v>0.7883040935672515</v>
      </c>
    </row>
    <row r="16">
      <c r="A16" t="inlineStr">
        <is>
          <t>宮島</t>
        </is>
      </c>
      <c r="B16" s="211" t="n">
        <v>60</v>
      </c>
      <c r="C16" s="211" t="n">
        <v>6</v>
      </c>
      <c r="D16" s="211" t="n">
        <v>5</v>
      </c>
      <c r="E16" s="211" t="n">
        <v>49</v>
      </c>
      <c r="F16" s="211" t="n">
        <v>0</v>
      </c>
      <c r="G16" s="211" t="n">
        <v>60</v>
      </c>
      <c r="H16" s="211" t="n">
        <v>50</v>
      </c>
      <c r="I16" s="211" t="n">
        <v>10</v>
      </c>
      <c r="J16" s="100" t="n">
        <v>0.2</v>
      </c>
      <c r="K16" s="211" t="n">
        <v>19800</v>
      </c>
      <c r="L16" s="211" t="n">
        <v>10700</v>
      </c>
      <c r="M16" s="211" t="n">
        <v>-9100</v>
      </c>
      <c r="N16" s="100" t="n">
        <v>0.5404040404040404</v>
      </c>
    </row>
    <row r="17">
      <c r="A17" t="inlineStr">
        <is>
          <t>下関</t>
        </is>
      </c>
      <c r="B17" s="211" t="n">
        <v>48</v>
      </c>
      <c r="C17" s="211" t="n">
        <v>7</v>
      </c>
      <c r="D17" s="211" t="n">
        <v>2</v>
      </c>
      <c r="E17" s="211" t="n">
        <v>39</v>
      </c>
      <c r="F17" s="211" t="n">
        <v>0</v>
      </c>
      <c r="G17" s="211" t="n">
        <v>48</v>
      </c>
      <c r="H17" s="211" t="n">
        <v>42</v>
      </c>
      <c r="I17" s="211" t="n">
        <v>9</v>
      </c>
      <c r="J17" s="100" t="n">
        <v>0.2142857142857143</v>
      </c>
      <c r="K17" s="211" t="n">
        <v>16500</v>
      </c>
      <c r="L17" s="211" t="n">
        <v>6360</v>
      </c>
      <c r="M17" s="211" t="n">
        <v>-10140</v>
      </c>
      <c r="N17" s="100" t="n">
        <v>0.3854545454545454</v>
      </c>
    </row>
    <row r="18">
      <c r="A18" t="inlineStr">
        <is>
          <t>住之江</t>
        </is>
      </c>
      <c r="B18" s="211" t="n">
        <v>24</v>
      </c>
      <c r="C18" s="211" t="n">
        <v>3</v>
      </c>
      <c r="D18" s="211" t="n">
        <v>1</v>
      </c>
      <c r="E18" s="211" t="n">
        <v>20</v>
      </c>
      <c r="F18" s="211" t="n">
        <v>0</v>
      </c>
      <c r="G18" s="211" t="n">
        <v>24</v>
      </c>
      <c r="H18" s="211" t="n">
        <v>19</v>
      </c>
      <c r="I18" s="211" t="n">
        <v>2</v>
      </c>
      <c r="J18" s="100" t="n">
        <v>0.1052631578947368</v>
      </c>
      <c r="K18" s="211" t="n">
        <v>7600</v>
      </c>
      <c r="L18" s="211" t="n">
        <v>2880</v>
      </c>
      <c r="M18" s="211" t="n">
        <v>-4720</v>
      </c>
      <c r="N18" s="100" t="n">
        <v>0.3789473684210526</v>
      </c>
    </row>
    <row r="19">
      <c r="A19" t="inlineStr">
        <is>
          <t>戸田</t>
        </is>
      </c>
      <c r="B19" s="211" t="n">
        <v>72</v>
      </c>
      <c r="C19" s="211" t="n">
        <v>8</v>
      </c>
      <c r="D19" s="211" t="n">
        <v>5</v>
      </c>
      <c r="E19" s="211" t="n">
        <v>59</v>
      </c>
      <c r="F19" s="211" t="n">
        <v>0</v>
      </c>
      <c r="G19" s="211" t="n">
        <v>71</v>
      </c>
      <c r="H19" s="211" t="n">
        <v>58</v>
      </c>
      <c r="I19" s="211" t="n">
        <v>14</v>
      </c>
      <c r="J19" s="100" t="n">
        <v>0.2413793103448276</v>
      </c>
      <c r="K19" s="211" t="n">
        <v>23200</v>
      </c>
      <c r="L19" s="211" t="n">
        <v>20860</v>
      </c>
      <c r="M19" s="211" t="n">
        <v>-2340</v>
      </c>
      <c r="N19" s="100" t="n">
        <v>0.8991379310344828</v>
      </c>
    </row>
    <row r="20">
      <c r="B20" s="211" t="n"/>
      <c r="C20" s="211" t="n"/>
      <c r="D20" s="211" t="n"/>
      <c r="E20" s="211" t="n"/>
      <c r="F20" s="211" t="n"/>
      <c r="G20" s="211" t="n"/>
      <c r="H20" s="211" t="n"/>
      <c r="I20" s="211" t="n"/>
      <c r="J20" s="100" t="n"/>
      <c r="K20" s="211" t="n"/>
      <c r="L20" s="211" t="n"/>
      <c r="M20" s="211" t="n"/>
      <c r="N20" s="100" t="n"/>
    </row>
    <row r="21">
      <c r="B21" s="211" t="n"/>
      <c r="C21" s="211" t="n"/>
      <c r="D21" s="211" t="n"/>
      <c r="E21" s="211" t="n"/>
      <c r="F21" s="211" t="n"/>
      <c r="G21" s="211" t="n"/>
      <c r="H21" s="211" t="n"/>
      <c r="I21" s="211" t="n"/>
      <c r="J21" s="100" t="n"/>
      <c r="K21" s="211" t="n"/>
      <c r="L21" s="211" t="n"/>
      <c r="M21" s="211" t="n"/>
      <c r="N21" s="100" t="n"/>
    </row>
    <row r="22">
      <c r="B22" s="211" t="n"/>
      <c r="C22" s="211" t="n"/>
      <c r="D22" s="211" t="n"/>
      <c r="E22" s="211" t="n"/>
      <c r="F22" s="211" t="n"/>
      <c r="G22" s="211" t="n"/>
      <c r="H22" s="211" t="n"/>
      <c r="I22" s="211" t="n"/>
      <c r="J22" s="100" t="n"/>
      <c r="K22" s="211" t="n"/>
      <c r="L22" s="211" t="n"/>
      <c r="M22" s="211" t="n"/>
      <c r="N22" s="100" t="n"/>
    </row>
    <row r="23">
      <c r="B23" s="211" t="n"/>
      <c r="C23" s="211" t="n"/>
      <c r="D23" s="211" t="n"/>
      <c r="E23" s="211" t="n"/>
      <c r="F23" s="211" t="n"/>
      <c r="G23" s="211" t="n"/>
      <c r="H23" s="211" t="n"/>
      <c r="I23" s="211" t="n"/>
      <c r="J23" s="100" t="n"/>
      <c r="K23" s="211" t="n"/>
      <c r="L23" s="211" t="n"/>
      <c r="M23" s="211" t="n"/>
      <c r="N23" s="100" t="n"/>
    </row>
    <row r="24">
      <c r="B24" s="211" t="n"/>
      <c r="C24" s="211" t="n"/>
      <c r="D24" s="211" t="n"/>
      <c r="E24" s="211" t="n"/>
      <c r="F24" s="211" t="n"/>
      <c r="G24" s="211" t="n"/>
      <c r="H24" s="211" t="n"/>
      <c r="I24" s="211" t="n"/>
      <c r="J24" s="100" t="n"/>
      <c r="K24" s="211" t="n"/>
      <c r="L24" s="211" t="n"/>
      <c r="M24" s="211" t="n"/>
      <c r="N24" s="100" t="n"/>
    </row>
    <row r="25">
      <c r="B25" s="211" t="n"/>
      <c r="C25" s="211" t="n"/>
      <c r="D25" s="211" t="n"/>
      <c r="E25" s="211" t="n"/>
      <c r="F25" s="211" t="n"/>
      <c r="G25" s="211" t="n"/>
      <c r="H25" s="211" t="n"/>
      <c r="I25" s="211" t="n"/>
      <c r="J25" s="100" t="n"/>
      <c r="K25" s="211" t="n"/>
      <c r="L25" s="211" t="n"/>
      <c r="M25" s="211" t="n"/>
      <c r="N25" s="100" t="n"/>
    </row>
    <row r="26">
      <c r="B26" s="211" t="n"/>
      <c r="C26" s="211" t="n"/>
      <c r="D26" s="211" t="n"/>
      <c r="E26" s="211" t="n"/>
      <c r="F26" s="211" t="n"/>
      <c r="G26" s="211" t="n"/>
      <c r="H26" s="211" t="n"/>
      <c r="I26" s="211" t="n"/>
      <c r="J26" s="100" t="n"/>
      <c r="K26" s="211" t="n"/>
      <c r="L26" s="211" t="n"/>
      <c r="M26" s="211" t="n"/>
      <c r="N26" s="100" t="n"/>
    </row>
    <row r="27">
      <c r="B27" s="211" t="n"/>
      <c r="C27" s="211" t="n"/>
      <c r="D27" s="211" t="n"/>
      <c r="E27" s="211" t="n"/>
      <c r="F27" s="211" t="n"/>
      <c r="G27" s="211" t="n"/>
      <c r="H27" s="211" t="n"/>
      <c r="I27" s="211" t="n"/>
      <c r="J27" s="100" t="n"/>
      <c r="K27" s="211" t="n"/>
      <c r="L27" s="211" t="n"/>
      <c r="M27" s="211" t="n"/>
      <c r="N27" s="100" t="n"/>
    </row>
    <row r="28">
      <c r="B28" s="211" t="n"/>
      <c r="C28" s="211" t="n"/>
      <c r="D28" s="211" t="n"/>
      <c r="E28" s="211" t="n"/>
      <c r="F28" s="211" t="n"/>
      <c r="G28" s="211" t="n"/>
      <c r="H28" s="211" t="n"/>
      <c r="I28" s="211" t="n"/>
      <c r="J28" s="100" t="n"/>
      <c r="K28" s="211" t="n"/>
      <c r="L28" s="211" t="n"/>
      <c r="M28" s="211" t="n"/>
      <c r="N28" s="100" t="n"/>
    </row>
    <row r="29">
      <c r="B29" s="211" t="n"/>
      <c r="C29" s="211" t="n"/>
      <c r="D29" s="211" t="n"/>
      <c r="E29" s="211" t="n"/>
      <c r="F29" s="211" t="n"/>
      <c r="G29" s="211" t="n"/>
      <c r="H29" s="211" t="n"/>
      <c r="I29" s="211" t="n"/>
      <c r="J29" s="100" t="n"/>
      <c r="K29" s="211" t="n"/>
      <c r="L29" s="211" t="n"/>
      <c r="M29" s="211" t="n"/>
      <c r="N29" s="100" t="n"/>
    </row>
    <row r="30">
      <c r="B30" s="211" t="n"/>
      <c r="C30" s="211" t="n"/>
      <c r="D30" s="211" t="n"/>
      <c r="E30" s="211" t="n"/>
      <c r="F30" s="211" t="n"/>
      <c r="G30" s="211" t="n"/>
      <c r="H30" s="211" t="n"/>
      <c r="I30" s="211" t="n"/>
      <c r="J30" s="100" t="n"/>
      <c r="K30" s="211" t="n"/>
      <c r="L30" s="211" t="n"/>
      <c r="M30" s="211" t="n"/>
      <c r="N30" s="100" t="n"/>
    </row>
    <row r="31">
      <c r="B31" s="211" t="n"/>
      <c r="C31" s="211" t="n"/>
      <c r="D31" s="211" t="n"/>
      <c r="E31" s="211" t="n"/>
      <c r="F31" s="211" t="n"/>
      <c r="G31" s="211" t="n"/>
      <c r="H31" s="211" t="n"/>
      <c r="I31" s="211" t="n"/>
      <c r="J31" s="100" t="n"/>
      <c r="K31" s="211" t="n"/>
      <c r="L31" s="211" t="n"/>
      <c r="M31" s="211" t="n"/>
      <c r="N31" s="100" t="n"/>
    </row>
    <row r="32">
      <c r="B32" s="211" t="n"/>
      <c r="C32" s="211" t="n"/>
      <c r="D32" s="211" t="n"/>
      <c r="E32" s="211" t="n"/>
      <c r="F32" s="211" t="n"/>
      <c r="G32" s="211" t="n"/>
      <c r="H32" s="211" t="n"/>
      <c r="I32" s="211" t="n"/>
      <c r="J32" s="100" t="n"/>
      <c r="K32" s="211" t="n"/>
      <c r="L32" s="211" t="n"/>
      <c r="M32" s="211" t="n"/>
      <c r="N32" s="100" t="n"/>
    </row>
    <row r="33">
      <c r="B33" s="211" t="n"/>
      <c r="C33" s="211" t="n"/>
      <c r="D33" s="211" t="n"/>
      <c r="E33" s="211" t="n"/>
      <c r="F33" s="211" t="n"/>
      <c r="G33" s="211" t="n"/>
      <c r="H33" s="211" t="n"/>
      <c r="I33" s="211" t="n"/>
      <c r="J33" s="100" t="n"/>
      <c r="K33" s="211" t="n"/>
      <c r="L33" s="211" t="n"/>
      <c r="M33" s="211" t="n"/>
      <c r="N33" s="100" t="n"/>
    </row>
    <row r="34">
      <c r="B34" s="211" t="n"/>
      <c r="C34" s="211" t="n"/>
      <c r="D34" s="211" t="n"/>
      <c r="E34" s="211" t="n"/>
      <c r="F34" s="211" t="n"/>
      <c r="G34" s="211" t="n"/>
      <c r="H34" s="211" t="n"/>
      <c r="I34" s="211" t="n"/>
      <c r="J34" s="100" t="n"/>
      <c r="K34" s="211" t="n"/>
      <c r="L34" s="211" t="n"/>
      <c r="M34" s="211" t="n"/>
      <c r="N34" s="100" t="n"/>
    </row>
    <row r="35">
      <c r="B35" s="211" t="n"/>
      <c r="C35" s="211" t="n"/>
      <c r="D35" s="211" t="n"/>
      <c r="E35" s="211" t="n"/>
      <c r="F35" s="211" t="n"/>
      <c r="G35" s="211" t="n"/>
      <c r="H35" s="211" t="n"/>
      <c r="I35" s="211" t="n"/>
      <c r="J35" s="100" t="n"/>
      <c r="K35" s="211" t="n"/>
      <c r="L35" s="211" t="n"/>
      <c r="M35" s="211" t="n"/>
      <c r="N35" s="100" t="n"/>
    </row>
    <row r="36">
      <c r="B36" s="211" t="n"/>
      <c r="C36" s="211" t="n"/>
      <c r="D36" s="211" t="n"/>
      <c r="E36" s="211" t="n"/>
      <c r="F36" s="211" t="n"/>
      <c r="G36" s="211" t="n"/>
      <c r="H36" s="211" t="n"/>
      <c r="I36" s="211" t="n"/>
      <c r="J36" s="100" t="n"/>
      <c r="K36" s="211" t="n"/>
      <c r="L36" s="211" t="n"/>
      <c r="M36" s="211" t="n"/>
      <c r="N36" s="100" t="n"/>
    </row>
    <row r="37">
      <c r="B37" s="211" t="n"/>
      <c r="C37" s="211" t="n"/>
      <c r="D37" s="211" t="n"/>
      <c r="E37" s="211" t="n"/>
      <c r="F37" s="211" t="n"/>
      <c r="G37" s="211" t="n"/>
      <c r="H37" s="211" t="n"/>
      <c r="I37" s="211" t="n"/>
      <c r="J37" s="100" t="n"/>
      <c r="K37" s="211" t="n"/>
      <c r="L37" s="211" t="n"/>
      <c r="M37" s="211" t="n"/>
      <c r="N37" s="100" t="n"/>
    </row>
    <row r="38">
      <c r="B38" s="211" t="n"/>
      <c r="C38" s="211" t="n"/>
      <c r="D38" s="211" t="n"/>
      <c r="E38" s="211" t="n"/>
      <c r="F38" s="211" t="n"/>
      <c r="G38" s="211" t="n"/>
      <c r="H38" s="211" t="n"/>
      <c r="I38" s="211" t="n"/>
      <c r="J38" s="100" t="n"/>
      <c r="K38" s="211" t="n"/>
      <c r="L38" s="211" t="n"/>
      <c r="M38" s="211" t="n"/>
      <c r="N38" s="100" t="n"/>
    </row>
    <row r="39">
      <c r="B39" s="211" t="n"/>
      <c r="C39" s="211" t="n"/>
      <c r="D39" s="211" t="n"/>
      <c r="E39" s="211" t="n"/>
      <c r="F39" s="211" t="n"/>
      <c r="G39" s="211" t="n"/>
      <c r="H39" s="211" t="n"/>
      <c r="I39" s="211" t="n"/>
      <c r="J39" s="100" t="n"/>
      <c r="K39" s="211" t="n"/>
      <c r="L39" s="211" t="n"/>
      <c r="M39" s="211" t="n"/>
      <c r="N39" s="100" t="n"/>
    </row>
    <row r="40">
      <c r="B40" s="211" t="n"/>
      <c r="C40" s="211" t="n"/>
      <c r="D40" s="211" t="n"/>
      <c r="E40" s="211" t="n"/>
      <c r="F40" s="211" t="n"/>
      <c r="G40" s="211" t="n"/>
      <c r="H40" s="211" t="n"/>
      <c r="I40" s="211" t="n"/>
      <c r="J40" s="100" t="n"/>
      <c r="K40" s="211" t="n"/>
      <c r="L40" s="211" t="n"/>
      <c r="M40" s="211" t="n"/>
      <c r="N40" s="100" t="n"/>
    </row>
    <row r="41">
      <c r="B41" s="211" t="n"/>
      <c r="C41" s="211" t="n"/>
      <c r="D41" s="211" t="n"/>
      <c r="E41" s="211" t="n"/>
      <c r="F41" s="211" t="n"/>
      <c r="G41" s="211" t="n"/>
      <c r="H41" s="211" t="n"/>
      <c r="I41" s="211" t="n"/>
      <c r="J41" s="100" t="n"/>
      <c r="K41" s="211" t="n"/>
      <c r="L41" s="211" t="n"/>
      <c r="M41" s="211" t="n"/>
      <c r="N41" s="100" t="n"/>
    </row>
    <row r="42">
      <c r="B42" s="211" t="n"/>
      <c r="C42" s="211" t="n"/>
      <c r="D42" s="211" t="n"/>
      <c r="E42" s="211" t="n"/>
      <c r="F42" s="211" t="n"/>
      <c r="G42" s="211" t="n"/>
      <c r="H42" s="211" t="n"/>
      <c r="I42" s="211" t="n"/>
      <c r="J42" s="100" t="n"/>
      <c r="K42" s="211" t="n"/>
      <c r="L42" s="211" t="n"/>
      <c r="M42" s="211" t="n"/>
      <c r="N42" s="100" t="n"/>
    </row>
    <row r="43">
      <c r="B43" s="211" t="n"/>
      <c r="C43" s="211" t="n"/>
      <c r="D43" s="211" t="n"/>
      <c r="E43" s="211" t="n"/>
      <c r="F43" s="211" t="n"/>
      <c r="G43" s="211" t="n"/>
      <c r="H43" s="211" t="n"/>
      <c r="I43" s="211" t="n"/>
      <c r="J43" s="100" t="n"/>
      <c r="K43" s="211" t="n"/>
      <c r="L43" s="211" t="n"/>
      <c r="M43" s="211" t="n"/>
      <c r="N43" s="100" t="n"/>
    </row>
    <row r="44">
      <c r="B44" s="211" t="n"/>
      <c r="C44" s="211" t="n"/>
      <c r="D44" s="211" t="n"/>
      <c r="E44" s="211" t="n"/>
      <c r="F44" s="211" t="n"/>
      <c r="G44" s="211" t="n"/>
      <c r="H44" s="211" t="n"/>
      <c r="I44" s="211" t="n"/>
      <c r="J44" s="100" t="n"/>
      <c r="K44" s="211" t="n"/>
      <c r="L44" s="211" t="n"/>
      <c r="M44" s="211" t="n"/>
      <c r="N44" s="100" t="n"/>
    </row>
    <row r="45">
      <c r="B45" s="211" t="n"/>
      <c r="C45" s="211" t="n"/>
      <c r="D45" s="211" t="n"/>
      <c r="E45" s="211" t="n"/>
      <c r="F45" s="211" t="n"/>
      <c r="G45" s="211" t="n"/>
      <c r="H45" s="211" t="n"/>
      <c r="I45" s="211" t="n"/>
      <c r="J45" s="100" t="n"/>
      <c r="K45" s="211" t="n"/>
      <c r="L45" s="211" t="n"/>
      <c r="M45" s="211" t="n"/>
      <c r="N45" s="100" t="n"/>
    </row>
    <row r="46">
      <c r="B46" s="211" t="n"/>
      <c r="C46" s="211" t="n"/>
      <c r="D46" s="211" t="n"/>
      <c r="E46" s="211" t="n"/>
      <c r="F46" s="211" t="n"/>
      <c r="G46" s="211" t="n"/>
      <c r="H46" s="211" t="n"/>
      <c r="I46" s="211" t="n"/>
      <c r="J46" s="100" t="n"/>
      <c r="K46" s="211" t="n"/>
      <c r="L46" s="211" t="n"/>
      <c r="M46" s="211" t="n"/>
      <c r="N46" s="100" t="n"/>
    </row>
    <row r="47">
      <c r="B47" s="211" t="n"/>
      <c r="C47" s="211" t="n"/>
      <c r="D47" s="211" t="n"/>
      <c r="E47" s="211" t="n"/>
      <c r="F47" s="211" t="n"/>
      <c r="G47" s="211" t="n"/>
      <c r="H47" s="211" t="n"/>
      <c r="I47" s="211" t="n"/>
      <c r="J47" s="100" t="n"/>
      <c r="K47" s="211" t="n"/>
      <c r="L47" s="211" t="n"/>
      <c r="M47" s="211" t="n"/>
      <c r="N47" s="100" t="n"/>
    </row>
    <row r="48">
      <c r="B48" s="211" t="n"/>
      <c r="C48" s="211" t="n"/>
      <c r="D48" s="211" t="n"/>
      <c r="E48" s="211" t="n"/>
      <c r="F48" s="211" t="n"/>
      <c r="G48" s="211" t="n"/>
      <c r="H48" s="211" t="n"/>
      <c r="I48" s="211" t="n"/>
      <c r="J48" s="100" t="n"/>
      <c r="K48" s="211" t="n"/>
      <c r="L48" s="211" t="n"/>
      <c r="M48" s="211" t="n"/>
      <c r="N48" s="100" t="n"/>
    </row>
    <row r="49">
      <c r="B49" s="211" t="n"/>
      <c r="C49" s="211" t="n"/>
      <c r="D49" s="211" t="n"/>
      <c r="E49" s="211" t="n"/>
      <c r="F49" s="211" t="n"/>
      <c r="G49" s="211" t="n"/>
      <c r="H49" s="211" t="n"/>
      <c r="I49" s="211" t="n"/>
      <c r="J49" s="100" t="n"/>
      <c r="K49" s="211" t="n"/>
      <c r="L49" s="211" t="n"/>
      <c r="M49" s="211" t="n"/>
      <c r="N49" s="100" t="n"/>
    </row>
    <row r="50">
      <c r="B50" s="211" t="n"/>
      <c r="C50" s="211" t="n"/>
      <c r="D50" s="211" t="n"/>
      <c r="E50" s="211" t="n"/>
      <c r="F50" s="211" t="n"/>
      <c r="G50" s="211" t="n"/>
      <c r="H50" s="211" t="n"/>
      <c r="I50" s="211" t="n"/>
      <c r="J50" s="100" t="n"/>
      <c r="K50" s="211" t="n"/>
      <c r="L50" s="211" t="n"/>
      <c r="M50" s="211" t="n"/>
      <c r="N50" s="100" t="n"/>
    </row>
    <row r="51">
      <c r="F51" s="100" t="n"/>
      <c r="K51" s="100" t="n"/>
    </row>
    <row r="52">
      <c r="F52" s="100" t="n"/>
      <c r="K52" s="100" t="n"/>
    </row>
    <row r="53">
      <c r="F53" s="100" t="n"/>
      <c r="K53" s="100" t="n"/>
    </row>
    <row r="54">
      <c r="F54" s="100" t="n"/>
      <c r="K54" s="100" t="n"/>
    </row>
    <row r="55">
      <c r="F55" s="100" t="n"/>
      <c r="K55" s="100" t="n"/>
    </row>
    <row r="56">
      <c r="F56" s="100" t="n"/>
      <c r="K56" s="100" t="n"/>
    </row>
    <row r="57">
      <c r="F57" s="100" t="n"/>
      <c r="K57" s="100" t="n"/>
    </row>
    <row r="58">
      <c r="F58" s="100" t="n"/>
      <c r="K58" s="100" t="n"/>
    </row>
    <row r="59">
      <c r="F59" s="100" t="n"/>
      <c r="K59" s="100" t="n"/>
    </row>
    <row r="60">
      <c r="F60" s="100" t="n"/>
      <c r="K60" s="100" t="n"/>
    </row>
    <row r="61">
      <c r="F61" s="100" t="n"/>
      <c r="K61" s="100" t="n"/>
    </row>
    <row r="62">
      <c r="F62" s="100" t="n"/>
      <c r="K62" s="100" t="n"/>
    </row>
    <row r="63">
      <c r="F63" s="100" t="n"/>
      <c r="K63" s="100" t="n"/>
    </row>
    <row r="64">
      <c r="F64" s="100" t="n"/>
      <c r="K64" s="100" t="n"/>
    </row>
    <row r="65">
      <c r="F65" s="100" t="n"/>
      <c r="K65" s="100" t="n"/>
    </row>
    <row r="66">
      <c r="F66" s="100" t="n"/>
      <c r="K66" s="100" t="n"/>
    </row>
    <row r="67">
      <c r="F67" s="100" t="n"/>
      <c r="K67" s="100" t="n"/>
    </row>
    <row r="68">
      <c r="F68" s="100" t="n"/>
      <c r="K68" s="100" t="n"/>
    </row>
    <row r="69">
      <c r="F69" s="100" t="n"/>
      <c r="K69" s="100" t="n"/>
    </row>
    <row r="70">
      <c r="F70" s="100" t="n"/>
      <c r="K70" s="100" t="n"/>
    </row>
    <row r="71">
      <c r="F71" s="100" t="n"/>
      <c r="K71" s="100" t="n"/>
    </row>
    <row r="72">
      <c r="F72" s="100" t="n"/>
      <c r="K72" s="100" t="n"/>
    </row>
    <row r="73">
      <c r="F73" s="100" t="n"/>
      <c r="K73" s="100" t="n"/>
    </row>
    <row r="74">
      <c r="F74" s="100" t="n"/>
      <c r="K74" s="100" t="n"/>
    </row>
    <row r="75">
      <c r="F75" s="100" t="n"/>
      <c r="K75" s="100" t="n"/>
    </row>
    <row r="76">
      <c r="F76" s="100" t="n"/>
      <c r="K76" s="100" t="n"/>
    </row>
    <row r="77">
      <c r="F77" s="100" t="n"/>
      <c r="K77" s="100" t="n"/>
    </row>
    <row r="78">
      <c r="F78" s="100" t="n"/>
      <c r="K78" s="100" t="n"/>
    </row>
    <row r="79">
      <c r="F79" s="100" t="n"/>
      <c r="K79" s="100" t="n"/>
    </row>
    <row r="80">
      <c r="F80" s="100" t="n"/>
      <c r="K80" s="100" t="n"/>
    </row>
    <row r="81">
      <c r="F81" s="100" t="n"/>
      <c r="K81" s="100" t="n"/>
    </row>
    <row r="82">
      <c r="F82" s="100" t="n"/>
      <c r="K82" s="100" t="n"/>
    </row>
    <row r="83">
      <c r="F83" s="100" t="n"/>
      <c r="K83" s="100" t="n"/>
    </row>
    <row r="84">
      <c r="F84" s="100" t="n"/>
      <c r="K84" s="100" t="n"/>
    </row>
    <row r="85">
      <c r="F85" s="100" t="n"/>
      <c r="K85" s="100" t="n"/>
    </row>
    <row r="86">
      <c r="F86" s="100" t="n"/>
      <c r="K86" s="100" t="n"/>
    </row>
    <row r="87">
      <c r="F87" s="100" t="n"/>
      <c r="K87" s="100" t="n"/>
    </row>
    <row r="88">
      <c r="F88" s="100" t="n"/>
      <c r="K88" s="100" t="n"/>
    </row>
    <row r="89">
      <c r="F89" s="100" t="n"/>
      <c r="K89" s="100" t="n"/>
    </row>
    <row r="90">
      <c r="F90" s="100" t="n"/>
      <c r="K90" s="100" t="n"/>
    </row>
    <row r="91">
      <c r="F91" s="100" t="n"/>
      <c r="K91" s="100" t="n"/>
    </row>
    <row r="92">
      <c r="F92" s="100" t="n"/>
      <c r="K92" s="100" t="n"/>
    </row>
    <row r="93">
      <c r="F93" s="100" t="n"/>
      <c r="K93" s="100" t="n"/>
    </row>
    <row r="94">
      <c r="F94" s="100" t="n"/>
      <c r="K94" s="100" t="n"/>
    </row>
    <row r="95">
      <c r="F95" s="100" t="n"/>
      <c r="K95" s="100" t="n"/>
    </row>
    <row r="96">
      <c r="F96" s="100" t="n"/>
      <c r="K96" s="100" t="n"/>
    </row>
    <row r="97">
      <c r="F97" s="100" t="n"/>
      <c r="K97" s="100" t="n"/>
    </row>
    <row r="98">
      <c r="F98" s="100" t="n"/>
      <c r="K98" s="100" t="n"/>
    </row>
    <row r="99">
      <c r="F99" s="100" t="n"/>
      <c r="K99" s="100" t="n"/>
    </row>
    <row r="100">
      <c r="F100" s="100" t="n"/>
      <c r="K100" s="100"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N100"/>
  <sheetViews>
    <sheetView showGridLines="0" workbookViewId="0">
      <selection activeCell="A1" sqref="A1"/>
    </sheetView>
  </sheetViews>
  <sheetFormatPr baseColWidth="8" defaultRowHeight="15"/>
  <cols>
    <col width="12" customWidth="1" min="1" max="1"/>
    <col width="14" customWidth="1" min="2" max="2"/>
    <col width="12" customWidth="1" min="3" max="3"/>
    <col width="12" customWidth="1" min="4" max="4"/>
    <col width="14" customWidth="1" min="5" max="5"/>
    <col width="12" customWidth="1" min="6" max="6"/>
    <col width="10" customWidth="1" min="7" max="7"/>
    <col width="13" customWidth="1" min="8" max="8"/>
    <col width="13" customWidth="1" min="9" max="9"/>
    <col width="13" customWidth="1" min="10" max="10"/>
    <col width="11" customWidth="1" min="11" max="11"/>
  </cols>
  <sheetData>
    <row r="1">
      <c r="A1" s="142" t="inlineStr">
        <is>
          <t>開催日目</t>
        </is>
      </c>
      <c r="B1" s="143" t="inlineStr">
        <is>
          <t>対象レース数</t>
        </is>
      </c>
      <c r="C1" s="143" t="inlineStr">
        <is>
          <t>有料本数</t>
        </is>
      </c>
      <c r="D1" s="143" t="inlineStr">
        <is>
          <t>無料本数</t>
        </is>
      </c>
      <c r="E1" s="143" t="inlineStr">
        <is>
          <t>CSVのみ本数</t>
        </is>
      </c>
      <c r="F1" s="143" t="inlineStr">
        <is>
          <t>中止本数</t>
        </is>
      </c>
      <c r="G1" s="143" t="inlineStr">
        <is>
          <t>結果登録済レース数</t>
        </is>
      </c>
      <c r="H1" s="143" t="inlineStr">
        <is>
          <t>購入レース数</t>
        </is>
      </c>
      <c r="I1" s="143" t="inlineStr">
        <is>
          <t>的中数</t>
        </is>
      </c>
      <c r="J1" s="143" t="inlineStr">
        <is>
          <t>的中率</t>
        </is>
      </c>
      <c r="K1" s="143" t="inlineStr">
        <is>
          <t>投資額</t>
        </is>
      </c>
      <c r="L1" s="144" t="inlineStr">
        <is>
          <t>払戻額</t>
        </is>
      </c>
      <c r="M1" s="144" t="inlineStr">
        <is>
          <t>収支</t>
        </is>
      </c>
      <c r="N1" s="145" t="inlineStr">
        <is>
          <t>回収率</t>
        </is>
      </c>
    </row>
    <row r="2">
      <c r="A2" s="146" t="inlineStr">
        <is>
          <t>初日</t>
        </is>
      </c>
      <c r="B2" s="213" t="n">
        <v>0</v>
      </c>
      <c r="C2" s="213" t="n">
        <v>0</v>
      </c>
      <c r="D2" s="213" t="n">
        <v>0</v>
      </c>
      <c r="E2" s="213" t="n">
        <v>0</v>
      </c>
      <c r="F2" s="213" t="n">
        <v>0</v>
      </c>
      <c r="G2" s="213" t="n">
        <v>0</v>
      </c>
      <c r="H2" s="213" t="n">
        <v>0</v>
      </c>
      <c r="I2" s="213" t="n">
        <v>0</v>
      </c>
      <c r="J2" s="72" t="n"/>
      <c r="K2" s="213" t="n">
        <v>0</v>
      </c>
      <c r="L2" s="214" t="n">
        <v>0</v>
      </c>
      <c r="M2" s="214" t="n">
        <v>0</v>
      </c>
      <c r="N2" s="122" t="n"/>
    </row>
    <row r="3">
      <c r="A3" s="146" t="inlineStr">
        <is>
          <t>2日目</t>
        </is>
      </c>
      <c r="B3" s="213" t="n">
        <v>48</v>
      </c>
      <c r="C3" s="213" t="n">
        <v>7</v>
      </c>
      <c r="D3" s="213" t="n">
        <v>4</v>
      </c>
      <c r="E3" s="213" t="n">
        <v>37</v>
      </c>
      <c r="F3" s="213" t="n">
        <v>0</v>
      </c>
      <c r="G3" s="213" t="n">
        <v>48</v>
      </c>
      <c r="H3" s="213" t="n">
        <v>39</v>
      </c>
      <c r="I3" s="213" t="n">
        <v>6</v>
      </c>
      <c r="J3" s="72" t="n">
        <v>0.1538461538461539</v>
      </c>
      <c r="K3" s="213" t="n">
        <v>15600</v>
      </c>
      <c r="L3" s="214" t="n">
        <v>5570</v>
      </c>
      <c r="M3" s="214" t="n">
        <v>-10030</v>
      </c>
      <c r="N3" s="122" t="n">
        <v>0.3570512820512821</v>
      </c>
    </row>
    <row r="4">
      <c r="A4" s="146" t="inlineStr">
        <is>
          <t>3日目</t>
        </is>
      </c>
      <c r="B4" s="213" t="n">
        <v>96</v>
      </c>
      <c r="C4" s="213" t="n">
        <v>11</v>
      </c>
      <c r="D4" s="213" t="n">
        <v>4</v>
      </c>
      <c r="E4" s="213" t="n">
        <v>81</v>
      </c>
      <c r="F4" s="213" t="n">
        <v>0</v>
      </c>
      <c r="G4" s="213" t="n">
        <v>96</v>
      </c>
      <c r="H4" s="213" t="n">
        <v>74</v>
      </c>
      <c r="I4" s="213" t="n">
        <v>19</v>
      </c>
      <c r="J4" s="72" t="n">
        <v>0.2567567567567567</v>
      </c>
      <c r="K4" s="213" t="n">
        <v>29600</v>
      </c>
      <c r="L4" s="214" t="n">
        <v>26830</v>
      </c>
      <c r="M4" s="214" t="n">
        <v>-2770</v>
      </c>
      <c r="N4" s="122" t="n">
        <v>0.9064189189189189</v>
      </c>
    </row>
    <row r="5">
      <c r="A5" s="155" t="inlineStr">
        <is>
          <t>4日目</t>
        </is>
      </c>
      <c r="B5" s="216" t="n">
        <v>120</v>
      </c>
      <c r="C5" s="216" t="n">
        <v>15</v>
      </c>
      <c r="D5" s="216" t="n">
        <v>7</v>
      </c>
      <c r="E5" s="216" t="n">
        <v>98</v>
      </c>
      <c r="F5" s="216" t="n">
        <v>0</v>
      </c>
      <c r="G5" s="216" t="n">
        <v>120</v>
      </c>
      <c r="H5" s="216" t="n">
        <v>96</v>
      </c>
      <c r="I5" s="216" t="n">
        <v>23</v>
      </c>
      <c r="J5" s="128" t="n">
        <v>0.2395833333333333</v>
      </c>
      <c r="K5" s="216" t="n">
        <v>38200</v>
      </c>
      <c r="L5" s="216" t="n">
        <v>27010</v>
      </c>
      <c r="M5" s="216" t="n">
        <v>-11190</v>
      </c>
      <c r="N5" s="124" t="n">
        <v>0.7070680628272251</v>
      </c>
    </row>
    <row r="6">
      <c r="A6" s="154" t="inlineStr">
        <is>
          <t>5日目</t>
        </is>
      </c>
      <c r="B6" s="217" t="n">
        <v>0</v>
      </c>
      <c r="C6" s="217" t="n">
        <v>0</v>
      </c>
      <c r="D6" s="217" t="n">
        <v>0</v>
      </c>
      <c r="E6" s="217" t="n">
        <v>0</v>
      </c>
      <c r="F6" s="217" t="n">
        <v>0</v>
      </c>
      <c r="G6" s="217" t="n">
        <v>0</v>
      </c>
      <c r="H6" s="217" t="n">
        <v>0</v>
      </c>
      <c r="I6" s="217" t="n">
        <v>0</v>
      </c>
      <c r="J6" s="163" t="n"/>
      <c r="K6" s="217" t="n">
        <v>0</v>
      </c>
      <c r="L6" s="217" t="n">
        <v>0</v>
      </c>
      <c r="M6" s="217" t="n">
        <v>0</v>
      </c>
      <c r="N6" s="163" t="n"/>
    </row>
    <row r="7">
      <c r="A7" s="154" t="inlineStr">
        <is>
          <t>6日目</t>
        </is>
      </c>
      <c r="B7" s="217" t="n">
        <v>24</v>
      </c>
      <c r="C7" s="217" t="n">
        <v>1</v>
      </c>
      <c r="D7" s="217" t="n">
        <v>0</v>
      </c>
      <c r="E7" s="217" t="n">
        <v>23</v>
      </c>
      <c r="F7" s="217" t="n">
        <v>0</v>
      </c>
      <c r="G7" s="217" t="n">
        <v>24</v>
      </c>
      <c r="H7" s="217" t="n">
        <v>23</v>
      </c>
      <c r="I7" s="217" t="n">
        <v>6</v>
      </c>
      <c r="J7" s="163" t="n">
        <v>0.2608695652173913</v>
      </c>
      <c r="K7" s="217" t="n">
        <v>8900</v>
      </c>
      <c r="L7" s="217" t="n">
        <v>5290</v>
      </c>
      <c r="M7" s="217" t="n">
        <v>-3610</v>
      </c>
      <c r="N7" s="163" t="n">
        <v>0.5943820224719101</v>
      </c>
    </row>
    <row r="8">
      <c r="A8" s="154" t="inlineStr">
        <is>
          <t>最終日</t>
        </is>
      </c>
      <c r="B8" s="217" t="n">
        <v>0</v>
      </c>
      <c r="C8" s="217" t="n">
        <v>0</v>
      </c>
      <c r="D8" s="217" t="n">
        <v>0</v>
      </c>
      <c r="E8" s="217" t="n">
        <v>0</v>
      </c>
      <c r="F8" s="217" t="n">
        <v>0</v>
      </c>
      <c r="G8" s="217" t="n">
        <v>0</v>
      </c>
      <c r="H8" s="217" t="n">
        <v>0</v>
      </c>
      <c r="I8" s="217" t="n">
        <v>0</v>
      </c>
      <c r="J8" s="163" t="n"/>
      <c r="K8" s="217" t="n">
        <v>0</v>
      </c>
      <c r="L8" s="217" t="n">
        <v>0</v>
      </c>
      <c r="M8" s="217" t="n">
        <v>0</v>
      </c>
      <c r="N8" s="163" t="n"/>
    </row>
    <row r="9">
      <c r="A9" t="inlineStr">
        <is>
          <t>最終</t>
        </is>
      </c>
      <c r="B9" s="211" t="n">
        <v>12</v>
      </c>
      <c r="C9" s="211" t="n">
        <v>1</v>
      </c>
      <c r="D9" s="211" t="n">
        <v>0</v>
      </c>
      <c r="E9" s="211" t="n">
        <v>11</v>
      </c>
      <c r="F9" s="211" t="n">
        <v>0</v>
      </c>
      <c r="G9" s="211" t="n">
        <v>12</v>
      </c>
      <c r="H9" s="211" t="n">
        <v>10</v>
      </c>
      <c r="I9" s="211" t="n">
        <v>2</v>
      </c>
      <c r="J9" s="100" t="n">
        <v>0.2</v>
      </c>
      <c r="K9" s="211" t="n">
        <v>4000</v>
      </c>
      <c r="L9" s="211" t="n">
        <v>2300</v>
      </c>
      <c r="M9" s="211" t="n">
        <v>-1700</v>
      </c>
      <c r="N9" s="100" t="n">
        <v>0.575</v>
      </c>
    </row>
    <row r="10">
      <c r="A10" t="inlineStr">
        <is>
          <t>中止</t>
        </is>
      </c>
      <c r="B10" s="211" t="n">
        <v>12</v>
      </c>
      <c r="C10" s="211" t="n">
        <v>0</v>
      </c>
      <c r="D10" s="211" t="n">
        <v>0</v>
      </c>
      <c r="E10" s="211" t="n">
        <v>0</v>
      </c>
      <c r="F10" s="211" t="n">
        <v>12</v>
      </c>
      <c r="G10" s="211" t="n">
        <v>0</v>
      </c>
      <c r="H10" s="211" t="n">
        <v>0</v>
      </c>
      <c r="I10" s="211" t="n">
        <v>0</v>
      </c>
      <c r="J10" s="100" t="n"/>
      <c r="K10" s="211" t="n">
        <v>0</v>
      </c>
      <c r="L10" s="211" t="n">
        <v>0</v>
      </c>
      <c r="M10" s="211" t="n">
        <v>0</v>
      </c>
      <c r="N10" s="100" t="n"/>
    </row>
    <row r="11">
      <c r="B11" s="211" t="n"/>
      <c r="C11" s="211" t="n"/>
      <c r="D11" s="211" t="n"/>
      <c r="E11" s="211" t="n"/>
      <c r="F11" s="211" t="n"/>
      <c r="G11" s="211" t="n"/>
      <c r="H11" s="211" t="n"/>
      <c r="I11" s="211" t="n"/>
      <c r="J11" s="100" t="n"/>
      <c r="K11" s="211" t="n"/>
      <c r="L11" s="211" t="n"/>
      <c r="M11" s="211" t="n"/>
      <c r="N11" s="100" t="n"/>
    </row>
    <row r="12">
      <c r="B12" s="211" t="n"/>
      <c r="C12" s="211" t="n"/>
      <c r="D12" s="211" t="n"/>
      <c r="E12" s="211" t="n"/>
      <c r="F12" s="211" t="n"/>
      <c r="G12" s="211" t="n"/>
      <c r="H12" s="211" t="n"/>
      <c r="I12" s="211" t="n"/>
      <c r="J12" s="100" t="n"/>
      <c r="K12" s="211" t="n"/>
      <c r="L12" s="211" t="n"/>
      <c r="M12" s="211" t="n"/>
      <c r="N12" s="100" t="n"/>
    </row>
    <row r="13">
      <c r="B13" s="211" t="n"/>
      <c r="C13" s="211" t="n"/>
      <c r="D13" s="211" t="n"/>
      <c r="E13" s="211" t="n"/>
      <c r="F13" s="211" t="n"/>
      <c r="G13" s="211" t="n"/>
      <c r="H13" s="211" t="n"/>
      <c r="I13" s="211" t="n"/>
      <c r="J13" s="100" t="n"/>
      <c r="K13" s="211" t="n"/>
      <c r="L13" s="211" t="n"/>
      <c r="M13" s="211" t="n"/>
      <c r="N13" s="100" t="n"/>
    </row>
    <row r="14">
      <c r="B14" s="211" t="n"/>
      <c r="C14" s="211" t="n"/>
      <c r="D14" s="211" t="n"/>
      <c r="E14" s="211" t="n"/>
      <c r="F14" s="211" t="n"/>
      <c r="G14" s="211" t="n"/>
      <c r="H14" s="211" t="n"/>
      <c r="I14" s="211" t="n"/>
      <c r="J14" s="100" t="n"/>
      <c r="K14" s="211" t="n"/>
      <c r="L14" s="211" t="n"/>
      <c r="M14" s="211" t="n"/>
      <c r="N14" s="100" t="n"/>
    </row>
    <row r="15">
      <c r="B15" s="211" t="n"/>
      <c r="C15" s="211" t="n"/>
      <c r="D15" s="211" t="n"/>
      <c r="E15" s="211" t="n"/>
      <c r="F15" s="211" t="n"/>
      <c r="G15" s="211" t="n"/>
      <c r="H15" s="211" t="n"/>
      <c r="I15" s="211" t="n"/>
      <c r="J15" s="100" t="n"/>
      <c r="K15" s="211" t="n"/>
      <c r="L15" s="211" t="n"/>
      <c r="M15" s="211" t="n"/>
      <c r="N15" s="100" t="n"/>
    </row>
    <row r="16">
      <c r="B16" s="211" t="n"/>
      <c r="C16" s="211" t="n"/>
      <c r="D16" s="211" t="n"/>
      <c r="E16" s="211" t="n"/>
      <c r="F16" s="211" t="n"/>
      <c r="G16" s="211" t="n"/>
      <c r="H16" s="211" t="n"/>
      <c r="I16" s="211" t="n"/>
      <c r="J16" s="100" t="n"/>
      <c r="K16" s="211" t="n"/>
      <c r="L16" s="211" t="n"/>
      <c r="M16" s="211" t="n"/>
      <c r="N16" s="100" t="n"/>
    </row>
    <row r="17">
      <c r="B17" s="211" t="n"/>
      <c r="C17" s="211" t="n"/>
      <c r="D17" s="211" t="n"/>
      <c r="E17" s="211" t="n"/>
      <c r="F17" s="211" t="n"/>
      <c r="G17" s="211" t="n"/>
      <c r="H17" s="211" t="n"/>
      <c r="I17" s="211" t="n"/>
      <c r="J17" s="100" t="n"/>
      <c r="K17" s="211" t="n"/>
      <c r="L17" s="211" t="n"/>
      <c r="M17" s="211" t="n"/>
      <c r="N17" s="100" t="n"/>
    </row>
    <row r="18">
      <c r="B18" s="211" t="n"/>
      <c r="C18" s="211" t="n"/>
      <c r="D18" s="211" t="n"/>
      <c r="E18" s="211" t="n"/>
      <c r="F18" s="211" t="n"/>
      <c r="G18" s="211" t="n"/>
      <c r="H18" s="211" t="n"/>
      <c r="I18" s="211" t="n"/>
      <c r="J18" s="100" t="n"/>
      <c r="K18" s="211" t="n"/>
      <c r="L18" s="211" t="n"/>
      <c r="M18" s="211" t="n"/>
      <c r="N18" s="100" t="n"/>
    </row>
    <row r="19">
      <c r="B19" s="211" t="n"/>
      <c r="C19" s="211" t="n"/>
      <c r="D19" s="211" t="n"/>
      <c r="E19" s="211" t="n"/>
      <c r="F19" s="211" t="n"/>
      <c r="G19" s="211" t="n"/>
      <c r="H19" s="211" t="n"/>
      <c r="I19" s="211" t="n"/>
      <c r="J19" s="100" t="n"/>
      <c r="K19" s="211" t="n"/>
      <c r="L19" s="211" t="n"/>
      <c r="M19" s="211" t="n"/>
      <c r="N19" s="100" t="n"/>
    </row>
    <row r="20">
      <c r="B20" s="211" t="n"/>
      <c r="C20" s="211" t="n"/>
      <c r="D20" s="211" t="n"/>
      <c r="E20" s="211" t="n"/>
      <c r="F20" s="211" t="n"/>
      <c r="G20" s="211" t="n"/>
      <c r="H20" s="211" t="n"/>
      <c r="I20" s="211" t="n"/>
      <c r="J20" s="100" t="n"/>
      <c r="K20" s="211" t="n"/>
      <c r="L20" s="211" t="n"/>
      <c r="M20" s="211" t="n"/>
      <c r="N20" s="100" t="n"/>
    </row>
    <row r="21">
      <c r="B21" s="211" t="n"/>
      <c r="C21" s="211" t="n"/>
      <c r="D21" s="211" t="n"/>
      <c r="E21" s="211" t="n"/>
      <c r="F21" s="211" t="n"/>
      <c r="G21" s="211" t="n"/>
      <c r="H21" s="211" t="n"/>
      <c r="I21" s="211" t="n"/>
      <c r="J21" s="100" t="n"/>
      <c r="K21" s="211" t="n"/>
      <c r="L21" s="211" t="n"/>
      <c r="M21" s="211" t="n"/>
      <c r="N21" s="100" t="n"/>
    </row>
    <row r="22">
      <c r="B22" s="211" t="n"/>
      <c r="C22" s="211" t="n"/>
      <c r="D22" s="211" t="n"/>
      <c r="E22" s="211" t="n"/>
      <c r="F22" s="211" t="n"/>
      <c r="G22" s="211" t="n"/>
      <c r="H22" s="211" t="n"/>
      <c r="I22" s="211" t="n"/>
      <c r="J22" s="100" t="n"/>
      <c r="K22" s="211" t="n"/>
      <c r="L22" s="211" t="n"/>
      <c r="M22" s="211" t="n"/>
      <c r="N22" s="100" t="n"/>
    </row>
    <row r="23">
      <c r="B23" s="211" t="n"/>
      <c r="C23" s="211" t="n"/>
      <c r="D23" s="211" t="n"/>
      <c r="E23" s="211" t="n"/>
      <c r="F23" s="211" t="n"/>
      <c r="G23" s="211" t="n"/>
      <c r="H23" s="211" t="n"/>
      <c r="I23" s="211" t="n"/>
      <c r="J23" s="100" t="n"/>
      <c r="K23" s="211" t="n"/>
      <c r="L23" s="211" t="n"/>
      <c r="M23" s="211" t="n"/>
      <c r="N23" s="100" t="n"/>
    </row>
    <row r="24">
      <c r="B24" s="211" t="n"/>
      <c r="C24" s="211" t="n"/>
      <c r="D24" s="211" t="n"/>
      <c r="E24" s="211" t="n"/>
      <c r="F24" s="211" t="n"/>
      <c r="G24" s="211" t="n"/>
      <c r="H24" s="211" t="n"/>
      <c r="I24" s="211" t="n"/>
      <c r="J24" s="100" t="n"/>
      <c r="K24" s="211" t="n"/>
      <c r="L24" s="211" t="n"/>
      <c r="M24" s="211" t="n"/>
      <c r="N24" s="100" t="n"/>
    </row>
    <row r="25">
      <c r="B25" s="211" t="n"/>
      <c r="C25" s="211" t="n"/>
      <c r="D25" s="211" t="n"/>
      <c r="E25" s="211" t="n"/>
      <c r="F25" s="211" t="n"/>
      <c r="G25" s="211" t="n"/>
      <c r="H25" s="211" t="n"/>
      <c r="I25" s="211" t="n"/>
      <c r="J25" s="100" t="n"/>
      <c r="K25" s="211" t="n"/>
      <c r="L25" s="211" t="n"/>
      <c r="M25" s="211" t="n"/>
      <c r="N25" s="100" t="n"/>
    </row>
    <row r="26">
      <c r="B26" s="211" t="n"/>
      <c r="C26" s="211" t="n"/>
      <c r="D26" s="211" t="n"/>
      <c r="E26" s="211" t="n"/>
      <c r="F26" s="211" t="n"/>
      <c r="G26" s="211" t="n"/>
      <c r="H26" s="211" t="n"/>
      <c r="I26" s="211" t="n"/>
      <c r="J26" s="100" t="n"/>
      <c r="K26" s="211" t="n"/>
      <c r="L26" s="211" t="n"/>
      <c r="M26" s="211" t="n"/>
      <c r="N26" s="100" t="n"/>
    </row>
    <row r="27">
      <c r="B27" s="211" t="n"/>
      <c r="C27" s="211" t="n"/>
      <c r="D27" s="211" t="n"/>
      <c r="E27" s="211" t="n"/>
      <c r="F27" s="211" t="n"/>
      <c r="G27" s="211" t="n"/>
      <c r="H27" s="211" t="n"/>
      <c r="I27" s="211" t="n"/>
      <c r="J27" s="100" t="n"/>
      <c r="K27" s="211" t="n"/>
      <c r="L27" s="211" t="n"/>
      <c r="M27" s="211" t="n"/>
      <c r="N27" s="100" t="n"/>
    </row>
    <row r="28">
      <c r="B28" s="211" t="n"/>
      <c r="C28" s="211" t="n"/>
      <c r="D28" s="211" t="n"/>
      <c r="E28" s="211" t="n"/>
      <c r="F28" s="211" t="n"/>
      <c r="G28" s="211" t="n"/>
      <c r="H28" s="211" t="n"/>
      <c r="I28" s="211" t="n"/>
      <c r="J28" s="100" t="n"/>
      <c r="K28" s="211" t="n"/>
      <c r="L28" s="211" t="n"/>
      <c r="M28" s="211" t="n"/>
      <c r="N28" s="100" t="n"/>
    </row>
    <row r="29">
      <c r="B29" s="211" t="n"/>
      <c r="C29" s="211" t="n"/>
      <c r="D29" s="211" t="n"/>
      <c r="E29" s="211" t="n"/>
      <c r="F29" s="211" t="n"/>
      <c r="G29" s="211" t="n"/>
      <c r="H29" s="211" t="n"/>
      <c r="I29" s="211" t="n"/>
      <c r="J29" s="100" t="n"/>
      <c r="K29" s="211" t="n"/>
      <c r="L29" s="211" t="n"/>
      <c r="M29" s="211" t="n"/>
      <c r="N29" s="100" t="n"/>
    </row>
    <row r="30">
      <c r="B30" s="211" t="n"/>
      <c r="C30" s="211" t="n"/>
      <c r="D30" s="211" t="n"/>
      <c r="E30" s="211" t="n"/>
      <c r="F30" s="211" t="n"/>
      <c r="G30" s="211" t="n"/>
      <c r="H30" s="211" t="n"/>
      <c r="I30" s="211" t="n"/>
      <c r="J30" s="100" t="n"/>
      <c r="K30" s="211" t="n"/>
      <c r="L30" s="211" t="n"/>
      <c r="M30" s="211" t="n"/>
      <c r="N30" s="100" t="n"/>
    </row>
    <row r="31">
      <c r="B31" s="211" t="n"/>
      <c r="C31" s="211" t="n"/>
      <c r="D31" s="211" t="n"/>
      <c r="E31" s="211" t="n"/>
      <c r="F31" s="211" t="n"/>
      <c r="G31" s="211" t="n"/>
      <c r="H31" s="211" t="n"/>
      <c r="I31" s="211" t="n"/>
      <c r="J31" s="100" t="n"/>
      <c r="K31" s="211" t="n"/>
      <c r="L31" s="211" t="n"/>
      <c r="M31" s="211" t="n"/>
      <c r="N31" s="100" t="n"/>
    </row>
    <row r="32">
      <c r="B32" s="211" t="n"/>
      <c r="C32" s="211" t="n"/>
      <c r="D32" s="211" t="n"/>
      <c r="E32" s="211" t="n"/>
      <c r="F32" s="211" t="n"/>
      <c r="G32" s="211" t="n"/>
      <c r="H32" s="211" t="n"/>
      <c r="I32" s="211" t="n"/>
      <c r="J32" s="100" t="n"/>
      <c r="K32" s="211" t="n"/>
      <c r="L32" s="211" t="n"/>
      <c r="M32" s="211" t="n"/>
      <c r="N32" s="100" t="n"/>
    </row>
    <row r="33">
      <c r="B33" s="211" t="n"/>
      <c r="C33" s="211" t="n"/>
      <c r="D33" s="211" t="n"/>
      <c r="E33" s="211" t="n"/>
      <c r="F33" s="211" t="n"/>
      <c r="G33" s="211" t="n"/>
      <c r="H33" s="211" t="n"/>
      <c r="I33" s="211" t="n"/>
      <c r="J33" s="100" t="n"/>
      <c r="K33" s="211" t="n"/>
      <c r="L33" s="211" t="n"/>
      <c r="M33" s="211" t="n"/>
      <c r="N33" s="100" t="n"/>
    </row>
    <row r="34">
      <c r="B34" s="211" t="n"/>
      <c r="C34" s="211" t="n"/>
      <c r="D34" s="211" t="n"/>
      <c r="E34" s="211" t="n"/>
      <c r="F34" s="211" t="n"/>
      <c r="G34" s="211" t="n"/>
      <c r="H34" s="211" t="n"/>
      <c r="I34" s="211" t="n"/>
      <c r="J34" s="100" t="n"/>
      <c r="K34" s="211" t="n"/>
      <c r="L34" s="211" t="n"/>
      <c r="M34" s="211" t="n"/>
      <c r="N34" s="100" t="n"/>
    </row>
    <row r="35">
      <c r="B35" s="211" t="n"/>
      <c r="C35" s="211" t="n"/>
      <c r="D35" s="211" t="n"/>
      <c r="E35" s="211" t="n"/>
      <c r="F35" s="211" t="n"/>
      <c r="G35" s="211" t="n"/>
      <c r="H35" s="211" t="n"/>
      <c r="I35" s="211" t="n"/>
      <c r="J35" s="100" t="n"/>
      <c r="K35" s="211" t="n"/>
      <c r="L35" s="211" t="n"/>
      <c r="M35" s="211" t="n"/>
      <c r="N35" s="100" t="n"/>
    </row>
    <row r="36">
      <c r="B36" s="211" t="n"/>
      <c r="C36" s="211" t="n"/>
      <c r="D36" s="211" t="n"/>
      <c r="E36" s="211" t="n"/>
      <c r="F36" s="211" t="n"/>
      <c r="G36" s="211" t="n"/>
      <c r="H36" s="211" t="n"/>
      <c r="I36" s="211" t="n"/>
      <c r="J36" s="100" t="n"/>
      <c r="K36" s="211" t="n"/>
      <c r="L36" s="211" t="n"/>
      <c r="M36" s="211" t="n"/>
      <c r="N36" s="100" t="n"/>
    </row>
    <row r="37">
      <c r="B37" s="211" t="n"/>
      <c r="C37" s="211" t="n"/>
      <c r="D37" s="211" t="n"/>
      <c r="E37" s="211" t="n"/>
      <c r="F37" s="211" t="n"/>
      <c r="G37" s="211" t="n"/>
      <c r="H37" s="211" t="n"/>
      <c r="I37" s="211" t="n"/>
      <c r="J37" s="100" t="n"/>
      <c r="K37" s="211" t="n"/>
      <c r="L37" s="211" t="n"/>
      <c r="M37" s="211" t="n"/>
      <c r="N37" s="100" t="n"/>
    </row>
    <row r="38">
      <c r="B38" s="211" t="n"/>
      <c r="C38" s="211" t="n"/>
      <c r="D38" s="211" t="n"/>
      <c r="E38" s="211" t="n"/>
      <c r="F38" s="211" t="n"/>
      <c r="G38" s="211" t="n"/>
      <c r="H38" s="211" t="n"/>
      <c r="I38" s="211" t="n"/>
      <c r="J38" s="100" t="n"/>
      <c r="K38" s="211" t="n"/>
      <c r="L38" s="211" t="n"/>
      <c r="M38" s="211" t="n"/>
      <c r="N38" s="100" t="n"/>
    </row>
    <row r="39">
      <c r="B39" s="211" t="n"/>
      <c r="C39" s="211" t="n"/>
      <c r="D39" s="211" t="n"/>
      <c r="E39" s="211" t="n"/>
      <c r="F39" s="211" t="n"/>
      <c r="G39" s="211" t="n"/>
      <c r="H39" s="211" t="n"/>
      <c r="I39" s="211" t="n"/>
      <c r="J39" s="100" t="n"/>
      <c r="K39" s="211" t="n"/>
      <c r="L39" s="211" t="n"/>
      <c r="M39" s="211" t="n"/>
      <c r="N39" s="100" t="n"/>
    </row>
    <row r="40">
      <c r="B40" s="211" t="n"/>
      <c r="C40" s="211" t="n"/>
      <c r="D40" s="211" t="n"/>
      <c r="E40" s="211" t="n"/>
      <c r="F40" s="211" t="n"/>
      <c r="G40" s="211" t="n"/>
      <c r="H40" s="211" t="n"/>
      <c r="I40" s="211" t="n"/>
      <c r="J40" s="100" t="n"/>
      <c r="K40" s="211" t="n"/>
      <c r="L40" s="211" t="n"/>
      <c r="M40" s="211" t="n"/>
      <c r="N40" s="100" t="n"/>
    </row>
    <row r="41">
      <c r="B41" s="211" t="n"/>
      <c r="C41" s="211" t="n"/>
      <c r="D41" s="211" t="n"/>
      <c r="E41" s="211" t="n"/>
      <c r="F41" s="211" t="n"/>
      <c r="G41" s="211" t="n"/>
      <c r="H41" s="211" t="n"/>
      <c r="I41" s="211" t="n"/>
      <c r="J41" s="100" t="n"/>
      <c r="K41" s="211" t="n"/>
      <c r="L41" s="211" t="n"/>
      <c r="M41" s="211" t="n"/>
      <c r="N41" s="100" t="n"/>
    </row>
    <row r="42">
      <c r="B42" s="211" t="n"/>
      <c r="C42" s="211" t="n"/>
      <c r="D42" s="211" t="n"/>
      <c r="E42" s="211" t="n"/>
      <c r="F42" s="211" t="n"/>
      <c r="G42" s="211" t="n"/>
      <c r="H42" s="211" t="n"/>
      <c r="I42" s="211" t="n"/>
      <c r="J42" s="100" t="n"/>
      <c r="K42" s="211" t="n"/>
      <c r="L42" s="211" t="n"/>
      <c r="M42" s="211" t="n"/>
      <c r="N42" s="100" t="n"/>
    </row>
    <row r="43">
      <c r="B43" s="211" t="n"/>
      <c r="C43" s="211" t="n"/>
      <c r="D43" s="211" t="n"/>
      <c r="E43" s="211" t="n"/>
      <c r="F43" s="211" t="n"/>
      <c r="G43" s="211" t="n"/>
      <c r="H43" s="211" t="n"/>
      <c r="I43" s="211" t="n"/>
      <c r="J43" s="100" t="n"/>
      <c r="K43" s="211" t="n"/>
      <c r="L43" s="211" t="n"/>
      <c r="M43" s="211" t="n"/>
      <c r="N43" s="100" t="n"/>
    </row>
    <row r="44">
      <c r="B44" s="211" t="n"/>
      <c r="C44" s="211" t="n"/>
      <c r="D44" s="211" t="n"/>
      <c r="E44" s="211" t="n"/>
      <c r="F44" s="211" t="n"/>
      <c r="G44" s="211" t="n"/>
      <c r="H44" s="211" t="n"/>
      <c r="I44" s="211" t="n"/>
      <c r="J44" s="100" t="n"/>
      <c r="K44" s="211" t="n"/>
      <c r="L44" s="211" t="n"/>
      <c r="M44" s="211" t="n"/>
      <c r="N44" s="100" t="n"/>
    </row>
    <row r="45">
      <c r="B45" s="211" t="n"/>
      <c r="C45" s="211" t="n"/>
      <c r="D45" s="211" t="n"/>
      <c r="E45" s="211" t="n"/>
      <c r="F45" s="211" t="n"/>
      <c r="G45" s="211" t="n"/>
      <c r="H45" s="211" t="n"/>
      <c r="I45" s="211" t="n"/>
      <c r="J45" s="100" t="n"/>
      <c r="K45" s="211" t="n"/>
      <c r="L45" s="211" t="n"/>
      <c r="M45" s="211" t="n"/>
      <c r="N45" s="100" t="n"/>
    </row>
    <row r="46">
      <c r="B46" s="211" t="n"/>
      <c r="C46" s="211" t="n"/>
      <c r="D46" s="211" t="n"/>
      <c r="E46" s="211" t="n"/>
      <c r="F46" s="211" t="n"/>
      <c r="G46" s="211" t="n"/>
      <c r="H46" s="211" t="n"/>
      <c r="I46" s="211" t="n"/>
      <c r="J46" s="100" t="n"/>
      <c r="K46" s="211" t="n"/>
      <c r="L46" s="211" t="n"/>
      <c r="M46" s="211" t="n"/>
      <c r="N46" s="100" t="n"/>
    </row>
    <row r="47">
      <c r="B47" s="211" t="n"/>
      <c r="C47" s="211" t="n"/>
      <c r="D47" s="211" t="n"/>
      <c r="E47" s="211" t="n"/>
      <c r="F47" s="211" t="n"/>
      <c r="G47" s="211" t="n"/>
      <c r="H47" s="211" t="n"/>
      <c r="I47" s="211" t="n"/>
      <c r="J47" s="100" t="n"/>
      <c r="K47" s="211" t="n"/>
      <c r="L47" s="211" t="n"/>
      <c r="M47" s="211" t="n"/>
      <c r="N47" s="100" t="n"/>
    </row>
    <row r="48">
      <c r="B48" s="211" t="n"/>
      <c r="C48" s="211" t="n"/>
      <c r="D48" s="211" t="n"/>
      <c r="E48" s="211" t="n"/>
      <c r="F48" s="211" t="n"/>
      <c r="G48" s="211" t="n"/>
      <c r="H48" s="211" t="n"/>
      <c r="I48" s="211" t="n"/>
      <c r="J48" s="100" t="n"/>
      <c r="K48" s="211" t="n"/>
      <c r="L48" s="211" t="n"/>
      <c r="M48" s="211" t="n"/>
      <c r="N48" s="100" t="n"/>
    </row>
    <row r="49">
      <c r="B49" s="211" t="n"/>
      <c r="C49" s="211" t="n"/>
      <c r="D49" s="211" t="n"/>
      <c r="E49" s="211" t="n"/>
      <c r="F49" s="211" t="n"/>
      <c r="G49" s="211" t="n"/>
      <c r="H49" s="211" t="n"/>
      <c r="I49" s="211" t="n"/>
      <c r="J49" s="100" t="n"/>
      <c r="K49" s="211" t="n"/>
      <c r="L49" s="211" t="n"/>
      <c r="M49" s="211" t="n"/>
      <c r="N49" s="100" t="n"/>
    </row>
    <row r="50">
      <c r="B50" s="211" t="n"/>
      <c r="C50" s="211" t="n"/>
      <c r="D50" s="211" t="n"/>
      <c r="E50" s="211" t="n"/>
      <c r="F50" s="211" t="n"/>
      <c r="G50" s="211" t="n"/>
      <c r="H50" s="211" t="n"/>
      <c r="I50" s="211" t="n"/>
      <c r="J50" s="100" t="n"/>
      <c r="K50" s="211" t="n"/>
      <c r="L50" s="211" t="n"/>
      <c r="M50" s="211" t="n"/>
      <c r="N50" s="100" t="n"/>
    </row>
    <row r="51">
      <c r="F51" s="100" t="n"/>
      <c r="K51" s="100" t="n"/>
    </row>
    <row r="52">
      <c r="F52" s="100" t="n"/>
      <c r="K52" s="100" t="n"/>
    </row>
    <row r="53">
      <c r="F53" s="100" t="n"/>
      <c r="K53" s="100" t="n"/>
    </row>
    <row r="54">
      <c r="F54" s="100" t="n"/>
      <c r="K54" s="100" t="n"/>
    </row>
    <row r="55">
      <c r="F55" s="100" t="n"/>
      <c r="K55" s="100" t="n"/>
    </row>
    <row r="56">
      <c r="F56" s="100" t="n"/>
      <c r="K56" s="100" t="n"/>
    </row>
    <row r="57">
      <c r="F57" s="100" t="n"/>
      <c r="K57" s="100" t="n"/>
    </row>
    <row r="58">
      <c r="F58" s="100" t="n"/>
      <c r="K58" s="100" t="n"/>
    </row>
    <row r="59">
      <c r="F59" s="100" t="n"/>
      <c r="K59" s="100" t="n"/>
    </row>
    <row r="60">
      <c r="F60" s="100" t="n"/>
      <c r="K60" s="100" t="n"/>
    </row>
    <row r="61">
      <c r="F61" s="100" t="n"/>
      <c r="K61" s="100" t="n"/>
    </row>
    <row r="62">
      <c r="F62" s="100" t="n"/>
      <c r="K62" s="100" t="n"/>
    </row>
    <row r="63">
      <c r="F63" s="100" t="n"/>
      <c r="K63" s="100" t="n"/>
    </row>
    <row r="64">
      <c r="F64" s="100" t="n"/>
      <c r="K64" s="100" t="n"/>
    </row>
    <row r="65">
      <c r="F65" s="100" t="n"/>
      <c r="K65" s="100" t="n"/>
    </row>
    <row r="66">
      <c r="F66" s="100" t="n"/>
      <c r="K66" s="100" t="n"/>
    </row>
    <row r="67">
      <c r="F67" s="100" t="n"/>
      <c r="K67" s="100" t="n"/>
    </row>
    <row r="68">
      <c r="F68" s="100" t="n"/>
      <c r="K68" s="100" t="n"/>
    </row>
    <row r="69">
      <c r="F69" s="100" t="n"/>
      <c r="K69" s="100" t="n"/>
    </row>
    <row r="70">
      <c r="F70" s="100" t="n"/>
      <c r="K70" s="100" t="n"/>
    </row>
    <row r="71">
      <c r="F71" s="100" t="n"/>
      <c r="K71" s="100" t="n"/>
    </row>
    <row r="72">
      <c r="F72" s="100" t="n"/>
      <c r="K72" s="100" t="n"/>
    </row>
    <row r="73">
      <c r="F73" s="100" t="n"/>
      <c r="K73" s="100" t="n"/>
    </row>
    <row r="74">
      <c r="F74" s="100" t="n"/>
      <c r="K74" s="100" t="n"/>
    </row>
    <row r="75">
      <c r="F75" s="100" t="n"/>
      <c r="K75" s="100" t="n"/>
    </row>
    <row r="76">
      <c r="F76" s="100" t="n"/>
      <c r="K76" s="100" t="n"/>
    </row>
    <row r="77">
      <c r="F77" s="100" t="n"/>
      <c r="K77" s="100" t="n"/>
    </row>
    <row r="78">
      <c r="F78" s="100" t="n"/>
      <c r="K78" s="100" t="n"/>
    </row>
    <row r="79">
      <c r="F79" s="100" t="n"/>
      <c r="K79" s="100" t="n"/>
    </row>
    <row r="80">
      <c r="F80" s="100" t="n"/>
      <c r="K80" s="100" t="n"/>
    </row>
    <row r="81">
      <c r="F81" s="100" t="n"/>
      <c r="K81" s="100" t="n"/>
    </row>
    <row r="82">
      <c r="F82" s="100" t="n"/>
      <c r="K82" s="100" t="n"/>
    </row>
    <row r="83">
      <c r="F83" s="100" t="n"/>
      <c r="K83" s="100" t="n"/>
    </row>
    <row r="84">
      <c r="F84" s="100" t="n"/>
      <c r="K84" s="100" t="n"/>
    </row>
    <row r="85">
      <c r="F85" s="100" t="n"/>
      <c r="K85" s="100" t="n"/>
    </row>
    <row r="86">
      <c r="F86" s="100" t="n"/>
      <c r="K86" s="100" t="n"/>
    </row>
    <row r="87">
      <c r="F87" s="100" t="n"/>
      <c r="K87" s="100" t="n"/>
    </row>
    <row r="88">
      <c r="F88" s="100" t="n"/>
      <c r="K88" s="100" t="n"/>
    </row>
    <row r="89">
      <c r="F89" s="100" t="n"/>
      <c r="K89" s="100" t="n"/>
    </row>
    <row r="90">
      <c r="F90" s="100" t="n"/>
      <c r="K90" s="100" t="n"/>
    </row>
    <row r="91">
      <c r="F91" s="100" t="n"/>
      <c r="K91" s="100" t="n"/>
    </row>
    <row r="92">
      <c r="F92" s="100" t="n"/>
      <c r="K92" s="100" t="n"/>
    </row>
    <row r="93">
      <c r="F93" s="100" t="n"/>
      <c r="K93" s="100" t="n"/>
    </row>
    <row r="94">
      <c r="F94" s="100" t="n"/>
      <c r="K94" s="100" t="n"/>
    </row>
    <row r="95">
      <c r="F95" s="100" t="n"/>
      <c r="K95" s="100" t="n"/>
    </row>
    <row r="96">
      <c r="F96" s="100" t="n"/>
      <c r="K96" s="100" t="n"/>
    </row>
    <row r="97">
      <c r="F97" s="100" t="n"/>
      <c r="K97" s="100" t="n"/>
    </row>
    <row r="98">
      <c r="F98" s="100" t="n"/>
      <c r="K98" s="100" t="n"/>
    </row>
    <row r="99">
      <c r="F99" s="100" t="n"/>
      <c r="K99" s="100" t="n"/>
    </row>
    <row r="100">
      <c r="F100" s="100" t="n"/>
      <c r="K100" s="100"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T100"/>
  <sheetViews>
    <sheetView showGridLines="0" workbookViewId="0">
      <selection activeCell="A1" sqref="A1"/>
    </sheetView>
  </sheetViews>
  <sheetFormatPr baseColWidth="8" defaultRowHeight="15"/>
  <cols>
    <col width="12" customWidth="1" min="1" max="1"/>
    <col width="10" customWidth="1" min="2" max="2"/>
    <col width="13" customWidth="1" min="3" max="3"/>
    <col width="13" customWidth="1" min="4" max="4"/>
    <col width="12" customWidth="1" min="5" max="5"/>
    <col width="13" customWidth="1" min="6" max="6"/>
    <col width="12" customWidth="1" min="7" max="7"/>
    <col width="13" customWidth="1" min="8" max="8"/>
    <col width="15" customWidth="1" min="9" max="9"/>
    <col width="15" customWidth="1" min="10" max="10"/>
    <col width="14" customWidth="1" min="11" max="11"/>
    <col width="15" customWidth="1" min="12" max="12"/>
  </cols>
  <sheetData>
    <row r="1">
      <c r="A1" s="156" t="inlineStr">
        <is>
          <t>対象月</t>
        </is>
      </c>
      <c r="B1" s="156" t="inlineStr">
        <is>
          <t>記事数</t>
        </is>
      </c>
      <c r="C1" s="156" t="inlineStr">
        <is>
          <t>有料掲載本数</t>
        </is>
      </c>
      <c r="D1" s="156" t="inlineStr">
        <is>
          <t>無料掲載本数</t>
        </is>
      </c>
      <c r="E1" s="156" t="inlineStr">
        <is>
          <t>販売本数</t>
        </is>
      </c>
      <c r="F1" s="156" t="inlineStr">
        <is>
          <t>売上総額</t>
        </is>
      </c>
      <c r="G1" s="156" t="inlineStr">
        <is>
          <t>手数料</t>
        </is>
      </c>
      <c r="H1" s="156" t="inlineStr">
        <is>
          <t>売上手取</t>
        </is>
      </c>
      <c r="I1" s="156" t="inlineStr">
        <is>
          <t>有料予想投資額</t>
        </is>
      </c>
      <c r="J1" s="156" t="inlineStr">
        <is>
          <t>有料予想払戻額</t>
        </is>
      </c>
      <c r="K1" s="156" t="inlineStr">
        <is>
          <t>有料予想収支</t>
        </is>
      </c>
      <c r="L1" s="156" t="inlineStr">
        <is>
          <t>有料予想回収率</t>
        </is>
      </c>
      <c r="M1" s="157" t="inlineStr">
        <is>
          <t>無料予想投資額</t>
        </is>
      </c>
      <c r="N1" s="157" t="inlineStr">
        <is>
          <t>無料予想払戻額</t>
        </is>
      </c>
      <c r="O1" s="157" t="inlineStr">
        <is>
          <t>無料予想収支</t>
        </is>
      </c>
      <c r="P1" s="157" t="inlineStr">
        <is>
          <t>無料予想回収率</t>
        </is>
      </c>
      <c r="Q1" s="157" t="inlineStr">
        <is>
          <t>全掲載予想投資額</t>
        </is>
      </c>
      <c r="R1" s="157" t="inlineStr">
        <is>
          <t>全掲載予想払戻額</t>
        </is>
      </c>
      <c r="S1" s="157" t="inlineStr">
        <is>
          <t>全掲載予想収支</t>
        </is>
      </c>
      <c r="T1" s="157" t="inlineStr">
        <is>
          <t>全掲載予想回収率</t>
        </is>
      </c>
    </row>
    <row r="2">
      <c r="A2" s="218" t="n">
        <v>46204</v>
      </c>
      <c r="B2" s="219" t="n">
        <v>2</v>
      </c>
      <c r="C2" s="219" t="n">
        <v>13</v>
      </c>
      <c r="D2" s="219" t="n">
        <v>6</v>
      </c>
      <c r="E2" s="219" t="n">
        <v>0</v>
      </c>
      <c r="F2" s="219" t="n">
        <v>0</v>
      </c>
      <c r="G2" s="219" t="n">
        <v>0</v>
      </c>
      <c r="H2" s="219" t="n">
        <v>0</v>
      </c>
      <c r="I2" s="219" t="n">
        <v>5200</v>
      </c>
      <c r="J2" s="219" t="n">
        <v>4500</v>
      </c>
      <c r="K2" s="219" t="n">
        <v>-700</v>
      </c>
      <c r="L2" s="112" t="n">
        <v>0.8653846153846154</v>
      </c>
      <c r="M2" s="220" t="n">
        <v>2400</v>
      </c>
      <c r="N2" s="220" t="n">
        <v>1330</v>
      </c>
      <c r="O2" s="220" t="n">
        <v>-1070</v>
      </c>
      <c r="P2" s="220" t="n">
        <v>0.5541666666666667</v>
      </c>
      <c r="Q2" s="220" t="n">
        <v>7600</v>
      </c>
      <c r="R2" s="220" t="n">
        <v>5830</v>
      </c>
      <c r="S2" s="220" t="n">
        <v>-1770</v>
      </c>
      <c r="T2" s="132" t="n">
        <v>0.7671052631578947</v>
      </c>
    </row>
    <row r="3">
      <c r="A3" s="221" t="n">
        <v>46235</v>
      </c>
      <c r="B3" s="222" t="n">
        <v>15</v>
      </c>
      <c r="C3" s="222" t="n">
        <v>105</v>
      </c>
      <c r="D3" s="222" t="n">
        <v>45</v>
      </c>
      <c r="E3" s="222" t="n">
        <v>0</v>
      </c>
      <c r="F3" s="222" t="n">
        <v>0</v>
      </c>
      <c r="G3" s="222" t="n">
        <v>0</v>
      </c>
      <c r="H3" s="222" t="n">
        <v>0</v>
      </c>
      <c r="I3" s="222" t="n">
        <v>41700</v>
      </c>
      <c r="J3" s="222" t="n">
        <v>40840</v>
      </c>
      <c r="K3" s="222" t="n">
        <v>-860</v>
      </c>
      <c r="L3" s="135" t="n">
        <v>0.9793764988009592</v>
      </c>
      <c r="M3" s="222" t="n">
        <v>17400</v>
      </c>
      <c r="N3" s="222" t="n">
        <v>12890</v>
      </c>
      <c r="O3" s="222" t="n">
        <v>-4510</v>
      </c>
      <c r="P3" s="222" t="n">
        <v>0.7408045977011494</v>
      </c>
      <c r="Q3" s="222" t="n">
        <v>59100</v>
      </c>
      <c r="R3" s="222" t="n">
        <v>53730</v>
      </c>
      <c r="S3" s="222" t="n">
        <v>-5370</v>
      </c>
      <c r="T3" s="135" t="n">
        <v>0.9091370558375634</v>
      </c>
    </row>
    <row r="4">
      <c r="F4" s="100" t="n"/>
      <c r="K4" s="100" t="n"/>
    </row>
    <row r="5">
      <c r="F5" s="100" t="n"/>
      <c r="K5" s="100" t="n"/>
    </row>
    <row r="6">
      <c r="F6" s="100" t="n"/>
      <c r="K6" s="100" t="n"/>
    </row>
    <row r="7">
      <c r="F7" s="100" t="n"/>
      <c r="K7" s="100" t="n"/>
    </row>
    <row r="8">
      <c r="F8" s="100" t="n"/>
      <c r="K8" s="100" t="n"/>
    </row>
    <row r="9">
      <c r="F9" s="100" t="n"/>
      <c r="K9" s="100" t="n"/>
    </row>
    <row r="10">
      <c r="F10" s="100" t="n"/>
      <c r="K10" s="100" t="n"/>
    </row>
    <row r="11">
      <c r="F11" s="100" t="n"/>
      <c r="K11" s="100" t="n"/>
    </row>
    <row r="12">
      <c r="F12" s="100" t="n"/>
      <c r="K12" s="100" t="n"/>
    </row>
    <row r="13">
      <c r="F13" s="100" t="n"/>
      <c r="K13" s="100" t="n"/>
    </row>
    <row r="14">
      <c r="F14" s="100" t="n"/>
      <c r="K14" s="100" t="n"/>
    </row>
    <row r="15">
      <c r="F15" s="100" t="n"/>
      <c r="K15" s="100" t="n"/>
    </row>
    <row r="16">
      <c r="F16" s="100" t="n"/>
      <c r="K16" s="100" t="n"/>
    </row>
    <row r="17">
      <c r="F17" s="100" t="n"/>
      <c r="K17" s="100" t="n"/>
    </row>
    <row r="18">
      <c r="F18" s="100" t="n"/>
      <c r="K18" s="100" t="n"/>
    </row>
    <row r="19">
      <c r="F19" s="100" t="n"/>
      <c r="K19" s="100" t="n"/>
    </row>
    <row r="20">
      <c r="F20" s="100" t="n"/>
      <c r="K20" s="100" t="n"/>
    </row>
    <row r="21">
      <c r="F21" s="100" t="n"/>
      <c r="K21" s="100" t="n"/>
    </row>
    <row r="22">
      <c r="F22" s="100" t="n"/>
      <c r="K22" s="100" t="n"/>
    </row>
    <row r="23">
      <c r="F23" s="100" t="n"/>
      <c r="K23" s="100" t="n"/>
    </row>
    <row r="24">
      <c r="F24" s="100" t="n"/>
      <c r="K24" s="100" t="n"/>
    </row>
    <row r="25">
      <c r="F25" s="100" t="n"/>
      <c r="K25" s="100" t="n"/>
    </row>
    <row r="26">
      <c r="F26" s="100" t="n"/>
      <c r="K26" s="100" t="n"/>
    </row>
    <row r="27">
      <c r="F27" s="100" t="n"/>
      <c r="K27" s="100" t="n"/>
    </row>
    <row r="28">
      <c r="F28" s="100" t="n"/>
      <c r="K28" s="100" t="n"/>
    </row>
    <row r="29">
      <c r="F29" s="100" t="n"/>
      <c r="K29" s="100" t="n"/>
    </row>
    <row r="30">
      <c r="F30" s="100" t="n"/>
      <c r="K30" s="100" t="n"/>
    </row>
    <row r="31">
      <c r="F31" s="100" t="n"/>
      <c r="K31" s="100" t="n"/>
    </row>
    <row r="32">
      <c r="F32" s="100" t="n"/>
      <c r="K32" s="100" t="n"/>
    </row>
    <row r="33">
      <c r="F33" s="100" t="n"/>
      <c r="K33" s="100" t="n"/>
    </row>
    <row r="34">
      <c r="F34" s="100" t="n"/>
      <c r="K34" s="100" t="n"/>
    </row>
    <row r="35">
      <c r="F35" s="100" t="n"/>
      <c r="K35" s="100" t="n"/>
    </row>
    <row r="36">
      <c r="F36" s="100" t="n"/>
      <c r="K36" s="100" t="n"/>
    </row>
    <row r="37">
      <c r="F37" s="100" t="n"/>
      <c r="K37" s="100" t="n"/>
    </row>
    <row r="38">
      <c r="F38" s="100" t="n"/>
      <c r="K38" s="100" t="n"/>
    </row>
    <row r="39">
      <c r="F39" s="100" t="n"/>
      <c r="K39" s="100" t="n"/>
    </row>
    <row r="40">
      <c r="F40" s="100" t="n"/>
      <c r="K40" s="100" t="n"/>
    </row>
    <row r="41">
      <c r="F41" s="100" t="n"/>
      <c r="K41" s="100" t="n"/>
    </row>
    <row r="42">
      <c r="F42" s="100" t="n"/>
      <c r="K42" s="100" t="n"/>
    </row>
    <row r="43">
      <c r="F43" s="100" t="n"/>
      <c r="K43" s="100" t="n"/>
    </row>
    <row r="44">
      <c r="F44" s="100" t="n"/>
      <c r="K44" s="100" t="n"/>
    </row>
    <row r="45">
      <c r="F45" s="100" t="n"/>
      <c r="K45" s="100" t="n"/>
    </row>
    <row r="46">
      <c r="F46" s="100" t="n"/>
      <c r="K46" s="100" t="n"/>
    </row>
    <row r="47">
      <c r="F47" s="100" t="n"/>
      <c r="K47" s="100" t="n"/>
    </row>
    <row r="48">
      <c r="F48" s="100" t="n"/>
      <c r="K48" s="100" t="n"/>
    </row>
    <row r="49">
      <c r="F49" s="100" t="n"/>
      <c r="K49" s="100" t="n"/>
    </row>
    <row r="50">
      <c r="F50" s="100" t="n"/>
      <c r="K50" s="100" t="n"/>
    </row>
    <row r="51">
      <c r="F51" s="100" t="n"/>
      <c r="K51" s="100" t="n"/>
    </row>
    <row r="52">
      <c r="F52" s="100" t="n"/>
      <c r="K52" s="100" t="n"/>
    </row>
    <row r="53">
      <c r="F53" s="100" t="n"/>
      <c r="K53" s="100" t="n"/>
    </row>
    <row r="54">
      <c r="F54" s="100" t="n"/>
      <c r="K54" s="100" t="n"/>
    </row>
    <row r="55">
      <c r="F55" s="100" t="n"/>
      <c r="K55" s="100" t="n"/>
    </row>
    <row r="56">
      <c r="F56" s="100" t="n"/>
      <c r="K56" s="100" t="n"/>
    </row>
    <row r="57">
      <c r="F57" s="100" t="n"/>
      <c r="K57" s="100" t="n"/>
    </row>
    <row r="58">
      <c r="F58" s="100" t="n"/>
      <c r="K58" s="100" t="n"/>
    </row>
    <row r="59">
      <c r="F59" s="100" t="n"/>
      <c r="K59" s="100" t="n"/>
    </row>
    <row r="60">
      <c r="F60" s="100" t="n"/>
      <c r="K60" s="100" t="n"/>
    </row>
    <row r="61">
      <c r="F61" s="100" t="n"/>
      <c r="K61" s="100" t="n"/>
    </row>
    <row r="62">
      <c r="F62" s="100" t="n"/>
      <c r="K62" s="100" t="n"/>
    </row>
    <row r="63">
      <c r="F63" s="100" t="n"/>
      <c r="K63" s="100" t="n"/>
    </row>
    <row r="64">
      <c r="F64" s="100" t="n"/>
      <c r="K64" s="100" t="n"/>
    </row>
    <row r="65">
      <c r="F65" s="100" t="n"/>
      <c r="K65" s="100" t="n"/>
    </row>
    <row r="66">
      <c r="F66" s="100" t="n"/>
      <c r="K66" s="100" t="n"/>
    </row>
    <row r="67">
      <c r="F67" s="100" t="n"/>
      <c r="K67" s="100" t="n"/>
    </row>
    <row r="68">
      <c r="F68" s="100" t="n"/>
      <c r="K68" s="100" t="n"/>
    </row>
    <row r="69">
      <c r="F69" s="100" t="n"/>
      <c r="K69" s="100" t="n"/>
    </row>
    <row r="70">
      <c r="F70" s="100" t="n"/>
      <c r="K70" s="100" t="n"/>
    </row>
    <row r="71">
      <c r="F71" s="100" t="n"/>
      <c r="K71" s="100" t="n"/>
    </row>
    <row r="72">
      <c r="F72" s="100" t="n"/>
      <c r="K72" s="100" t="n"/>
    </row>
    <row r="73">
      <c r="F73" s="100" t="n"/>
      <c r="K73" s="100" t="n"/>
    </row>
    <row r="74">
      <c r="F74" s="100" t="n"/>
      <c r="K74" s="100" t="n"/>
    </row>
    <row r="75">
      <c r="F75" s="100" t="n"/>
      <c r="K75" s="100" t="n"/>
    </row>
    <row r="76">
      <c r="F76" s="100" t="n"/>
      <c r="K76" s="100" t="n"/>
    </row>
    <row r="77">
      <c r="F77" s="100" t="n"/>
      <c r="K77" s="100" t="n"/>
    </row>
    <row r="78">
      <c r="F78" s="100" t="n"/>
      <c r="K78" s="100" t="n"/>
    </row>
    <row r="79">
      <c r="F79" s="100" t="n"/>
      <c r="K79" s="100" t="n"/>
    </row>
    <row r="80">
      <c r="F80" s="100" t="n"/>
      <c r="K80" s="100" t="n"/>
    </row>
    <row r="81">
      <c r="F81" s="100" t="n"/>
      <c r="K81" s="100" t="n"/>
    </row>
    <row r="82">
      <c r="F82" s="100" t="n"/>
      <c r="K82" s="100" t="n"/>
    </row>
    <row r="83">
      <c r="F83" s="100" t="n"/>
      <c r="K83" s="100" t="n"/>
    </row>
    <row r="84">
      <c r="F84" s="100" t="n"/>
      <c r="K84" s="100" t="n"/>
    </row>
    <row r="85">
      <c r="F85" s="100" t="n"/>
      <c r="K85" s="100" t="n"/>
    </row>
    <row r="86">
      <c r="F86" s="100" t="n"/>
      <c r="K86" s="100" t="n"/>
    </row>
    <row r="87">
      <c r="F87" s="100" t="n"/>
      <c r="K87" s="100" t="n"/>
    </row>
    <row r="88">
      <c r="F88" s="100" t="n"/>
      <c r="K88" s="100" t="n"/>
    </row>
    <row r="89">
      <c r="F89" s="100" t="n"/>
      <c r="K89" s="100" t="n"/>
    </row>
    <row r="90">
      <c r="F90" s="100" t="n"/>
      <c r="K90" s="100" t="n"/>
    </row>
    <row r="91">
      <c r="F91" s="100" t="n"/>
      <c r="K91" s="100" t="n"/>
    </row>
    <row r="92">
      <c r="F92" s="100" t="n"/>
      <c r="K92" s="100" t="n"/>
    </row>
    <row r="93">
      <c r="F93" s="100" t="n"/>
      <c r="K93" s="100" t="n"/>
    </row>
    <row r="94">
      <c r="F94" s="100" t="n"/>
      <c r="K94" s="100" t="n"/>
    </row>
    <row r="95">
      <c r="F95" s="100" t="n"/>
      <c r="K95" s="100" t="n"/>
    </row>
    <row r="96">
      <c r="F96" s="100" t="n"/>
      <c r="K96" s="100" t="n"/>
    </row>
    <row r="97">
      <c r="F97" s="100" t="n"/>
      <c r="K97" s="100" t="n"/>
    </row>
    <row r="98">
      <c r="F98" s="100" t="n"/>
      <c r="K98" s="100" t="n"/>
    </row>
    <row r="99">
      <c r="F99" s="100" t="n"/>
      <c r="K99" s="100" t="n"/>
    </row>
    <row r="100">
      <c r="F100" s="100" t="n"/>
      <c r="K100" s="100"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H2"/>
  <sheetViews>
    <sheetView showGridLines="0" workbookViewId="0">
      <selection activeCell="A1" sqref="A1"/>
    </sheetView>
  </sheetViews>
  <sheetFormatPr baseColWidth="8" defaultRowHeight="15"/>
  <cols>
    <col width="13" customWidth="1" min="1" max="1"/>
    <col width="14" customWidth="1" min="2" max="2"/>
    <col width="14" customWidth="1" min="3" max="3"/>
    <col width="14" customWidth="1" min="4" max="4"/>
    <col width="60" customWidth="1" min="5" max="5"/>
    <col width="54" customWidth="1" min="6" max="6"/>
    <col width="18" customWidth="1" min="7" max="7"/>
    <col width="48" customWidth="1" min="8" max="8"/>
  </cols>
  <sheetData>
    <row r="1">
      <c r="A1" s="57" t="inlineStr">
        <is>
          <t>変更日</t>
        </is>
      </c>
      <c r="B1" s="57" t="inlineStr">
        <is>
          <t>変更前Ver</t>
        </is>
      </c>
      <c r="C1" s="57" t="inlineStr">
        <is>
          <t>変更後Ver</t>
        </is>
      </c>
      <c r="D1" s="57" t="inlineStr">
        <is>
          <t>適用開始日</t>
        </is>
      </c>
      <c r="E1" s="57" t="inlineStr">
        <is>
          <t>変更内容</t>
        </is>
      </c>
      <c r="F1" s="57" t="inlineStr">
        <is>
          <t>変更理由</t>
        </is>
      </c>
      <c r="G1" s="57" t="inlineStr">
        <is>
          <t>過去データへの遡及適用</t>
        </is>
      </c>
      <c r="H1" s="57" t="inlineStr">
        <is>
          <t>備考</t>
        </is>
      </c>
    </row>
    <row r="2">
      <c r="A2" s="207" t="n">
        <v>46233</v>
      </c>
      <c r="B2" s="141" t="inlineStr">
        <is>
          <t>なし</t>
        </is>
      </c>
      <c r="C2" s="141" t="inlineStr">
        <is>
          <t>0.1</t>
        </is>
      </c>
      <c r="D2" s="207" t="n">
        <v>46233</v>
      </c>
      <c r="E2" s="141" t="inlineStr">
        <is>
          <t>競艇note販売の会場選別、内部評価、note表示、掲載区分、記事成立条件、販売記録方式を新設</t>
        </is>
      </c>
      <c r="F2" s="141" t="inlineStr">
        <is>
          <t>累計528レースのバックテスト完了に伴い、実運用検証を開始するため</t>
        </is>
      </c>
      <c r="G2" s="141" t="inlineStr">
        <is>
          <t>なし</t>
        </is>
      </c>
      <c r="H2" s="141" t="inlineStr">
        <is>
          <t>バックテスト528件へ販売評価を後付けしない</t>
        </is>
      </c>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K1465"/>
  <sheetViews>
    <sheetView workbookViewId="0">
      <selection activeCell="A1" sqref="A1"/>
    </sheetView>
  </sheetViews>
  <sheetFormatPr baseColWidth="8" defaultRowHeight="15"/>
  <cols>
    <col width="12" customWidth="1" min="1" max="1"/>
    <col width="10" customWidth="1" min="2" max="2"/>
    <col width="6" customWidth="1" min="3" max="3"/>
    <col width="12" customWidth="1" min="4" max="4"/>
    <col width="20" customWidth="1" min="5" max="5"/>
    <col width="18" customWidth="1" min="6" max="6"/>
    <col width="24" customWidth="1" min="7" max="7"/>
    <col width="24" customWidth="1" min="8" max="8"/>
    <col width="12" customWidth="1" min="9" max="9"/>
    <col width="44" customWidth="1" min="10" max="10"/>
    <col width="62" customWidth="1" min="11" max="11"/>
  </cols>
  <sheetData>
    <row r="1">
      <c r="A1" s="174" t="inlineStr">
        <is>
          <t>日付</t>
        </is>
      </c>
      <c r="B1" s="174" t="inlineStr">
        <is>
          <t>会場</t>
        </is>
      </c>
      <c r="C1" s="174" t="inlineStr">
        <is>
          <t>R</t>
        </is>
      </c>
      <c r="D1" s="174" t="inlineStr">
        <is>
          <t>再検証結果</t>
        </is>
      </c>
      <c r="E1" s="174" t="inlineStr">
        <is>
          <t>再検証日時</t>
        </is>
      </c>
      <c r="F1" s="174" t="inlineStr">
        <is>
          <t>公式確定着順</t>
        </is>
      </c>
      <c r="G1" s="174" t="inlineStr">
        <is>
          <t>公式払戻（3連単）</t>
        </is>
      </c>
      <c r="H1" s="174" t="inlineStr">
        <is>
          <t>公式払戻（2連単）</t>
        </is>
      </c>
      <c r="I1" s="174" t="inlineStr">
        <is>
          <t>公式返還艇</t>
        </is>
      </c>
      <c r="J1" s="174" t="inlineStr">
        <is>
          <t>修正項目</t>
        </is>
      </c>
      <c r="K1" s="174" t="inlineStr">
        <is>
          <t>公式結果URL</t>
        </is>
      </c>
    </row>
    <row r="2">
      <c r="A2" s="223" t="n">
        <v>46220</v>
      </c>
      <c r="B2" s="182" t="inlineStr">
        <is>
          <t>芦屋</t>
        </is>
      </c>
      <c r="C2" s="224" t="n">
        <v>1</v>
      </c>
      <c r="D2" s="182" t="inlineStr">
        <is>
          <t>一致</t>
        </is>
      </c>
      <c r="E2" s="225" t="n">
        <v>46240.57646990741</v>
      </c>
      <c r="F2" s="182" t="inlineStr">
        <is>
          <t>1-3-5</t>
        </is>
      </c>
      <c r="G2" s="182" t="inlineStr">
        <is>
          <t>1-3-5:580円</t>
        </is>
      </c>
      <c r="H2" s="182" t="inlineStr">
        <is>
          <t>1-3:200円</t>
        </is>
      </c>
      <c r="I2" s="182" t="str"/>
      <c r="J2" s="196" t="str"/>
      <c r="K2" s="197" t="inlineStr">
        <is>
          <t>https://www.boatrace.jp/owpc/pc/race/raceresult?rno=1&amp;jcd=21&amp;hd=20260717</t>
        </is>
      </c>
    </row>
    <row r="3">
      <c r="A3" s="226" t="n">
        <v>46220</v>
      </c>
      <c r="B3" s="187" t="inlineStr">
        <is>
          <t>芦屋</t>
        </is>
      </c>
      <c r="C3" s="227" t="n">
        <v>2</v>
      </c>
      <c r="D3" s="187" t="inlineStr">
        <is>
          <t>一致</t>
        </is>
      </c>
      <c r="E3" s="228" t="n">
        <v>46240.57648148148</v>
      </c>
      <c r="F3" s="187" t="inlineStr">
        <is>
          <t>1-4-3</t>
        </is>
      </c>
      <c r="G3" s="187" t="inlineStr">
        <is>
          <t>1-4-3:810円</t>
        </is>
      </c>
      <c r="H3" s="187" t="inlineStr">
        <is>
          <t>1-4:260円</t>
        </is>
      </c>
      <c r="I3" s="187" t="str"/>
      <c r="J3" s="198" t="str"/>
      <c r="K3" s="199" t="inlineStr">
        <is>
          <t>https://www.boatrace.jp/owpc/pc/race/raceresult?rno=2&amp;jcd=21&amp;hd=20260717</t>
        </is>
      </c>
    </row>
    <row r="4">
      <c r="A4" s="226" t="n">
        <v>46220</v>
      </c>
      <c r="B4" s="187" t="inlineStr">
        <is>
          <t>芦屋</t>
        </is>
      </c>
      <c r="C4" s="227" t="n">
        <v>3</v>
      </c>
      <c r="D4" s="187" t="inlineStr">
        <is>
          <t>一致</t>
        </is>
      </c>
      <c r="E4" s="228" t="n">
        <v>46240.57646990741</v>
      </c>
      <c r="F4" s="187" t="inlineStr">
        <is>
          <t>5-3-6</t>
        </is>
      </c>
      <c r="G4" s="187" t="inlineStr">
        <is>
          <t>5-3-6:6390円</t>
        </is>
      </c>
      <c r="H4" s="187" t="inlineStr">
        <is>
          <t>5-3:1720円</t>
        </is>
      </c>
      <c r="I4" s="187" t="str"/>
      <c r="J4" s="198" t="str"/>
      <c r="K4" s="199" t="inlineStr">
        <is>
          <t>https://www.boatrace.jp/owpc/pc/race/raceresult?rno=3&amp;jcd=21&amp;hd=20260717</t>
        </is>
      </c>
    </row>
    <row r="5">
      <c r="A5" s="226" t="n">
        <v>46220</v>
      </c>
      <c r="B5" s="187" t="inlineStr">
        <is>
          <t>芦屋</t>
        </is>
      </c>
      <c r="C5" s="227" t="n">
        <v>4</v>
      </c>
      <c r="D5" s="187" t="inlineStr">
        <is>
          <t>一致</t>
        </is>
      </c>
      <c r="E5" s="228" t="n">
        <v>46240.57646990741</v>
      </c>
      <c r="F5" s="187" t="inlineStr">
        <is>
          <t>4-5-6</t>
        </is>
      </c>
      <c r="G5" s="187" t="inlineStr">
        <is>
          <t>4-5-6:42320円</t>
        </is>
      </c>
      <c r="H5" s="187" t="inlineStr">
        <is>
          <t>4-5:8990円</t>
        </is>
      </c>
      <c r="I5" s="187" t="str"/>
      <c r="J5" s="198" t="str"/>
      <c r="K5" s="199" t="inlineStr">
        <is>
          <t>https://www.boatrace.jp/owpc/pc/race/raceresult?rno=4&amp;jcd=21&amp;hd=20260717</t>
        </is>
      </c>
    </row>
    <row r="6">
      <c r="A6" s="226" t="n">
        <v>46220</v>
      </c>
      <c r="B6" s="187" t="inlineStr">
        <is>
          <t>芦屋</t>
        </is>
      </c>
      <c r="C6" s="227" t="n">
        <v>5</v>
      </c>
      <c r="D6" s="187" t="inlineStr">
        <is>
          <t>一致</t>
        </is>
      </c>
      <c r="E6" s="228" t="n">
        <v>46240.57645833334</v>
      </c>
      <c r="F6" s="187" t="inlineStr">
        <is>
          <t>1-2-3</t>
        </is>
      </c>
      <c r="G6" s="187" t="inlineStr">
        <is>
          <t>1-2-3:1040円</t>
        </is>
      </c>
      <c r="H6" s="187" t="inlineStr">
        <is>
          <t>1-2:550円</t>
        </is>
      </c>
      <c r="I6" s="187" t="str"/>
      <c r="J6" s="198" t="str"/>
      <c r="K6" s="199" t="inlineStr">
        <is>
          <t>https://www.boatrace.jp/owpc/pc/race/raceresult?rno=5&amp;jcd=21&amp;hd=20260717</t>
        </is>
      </c>
    </row>
    <row r="7">
      <c r="A7" s="226" t="n">
        <v>46220</v>
      </c>
      <c r="B7" s="187" t="inlineStr">
        <is>
          <t>芦屋</t>
        </is>
      </c>
      <c r="C7" s="227" t="n">
        <v>6</v>
      </c>
      <c r="D7" s="187" t="inlineStr">
        <is>
          <t>一致</t>
        </is>
      </c>
      <c r="E7" s="228" t="n">
        <v>46240.57646990741</v>
      </c>
      <c r="F7" s="187" t="inlineStr">
        <is>
          <t>6-4-5</t>
        </is>
      </c>
      <c r="G7" s="187" t="inlineStr">
        <is>
          <t>6-4-5:13850円</t>
        </is>
      </c>
      <c r="H7" s="187" t="inlineStr">
        <is>
          <t>6-4:3270円</t>
        </is>
      </c>
      <c r="I7" s="187" t="str"/>
      <c r="J7" s="198" t="str"/>
      <c r="K7" s="199" t="inlineStr">
        <is>
          <t>https://www.boatrace.jp/owpc/pc/race/raceresult?rno=6&amp;jcd=21&amp;hd=20260717</t>
        </is>
      </c>
    </row>
    <row r="8">
      <c r="A8" s="226" t="n">
        <v>46220</v>
      </c>
      <c r="B8" s="187" t="inlineStr">
        <is>
          <t>芦屋</t>
        </is>
      </c>
      <c r="C8" s="227" t="n">
        <v>7</v>
      </c>
      <c r="D8" s="187" t="inlineStr">
        <is>
          <t>一致</t>
        </is>
      </c>
      <c r="E8" s="228" t="n">
        <v>46240.57648148148</v>
      </c>
      <c r="F8" s="187" t="inlineStr">
        <is>
          <t>4-1-3</t>
        </is>
      </c>
      <c r="G8" s="187" t="inlineStr">
        <is>
          <t>4-1-3:2580円</t>
        </is>
      </c>
      <c r="H8" s="187" t="inlineStr">
        <is>
          <t>4-1:680円</t>
        </is>
      </c>
      <c r="I8" s="187" t="str"/>
      <c r="J8" s="198" t="str"/>
      <c r="K8" s="199" t="inlineStr">
        <is>
          <t>https://www.boatrace.jp/owpc/pc/race/raceresult?rno=7&amp;jcd=21&amp;hd=20260717</t>
        </is>
      </c>
    </row>
    <row r="9">
      <c r="A9" s="226" t="n">
        <v>46220</v>
      </c>
      <c r="B9" s="187" t="inlineStr">
        <is>
          <t>芦屋</t>
        </is>
      </c>
      <c r="C9" s="227" t="n">
        <v>8</v>
      </c>
      <c r="D9" s="187" t="inlineStr">
        <is>
          <t>一致</t>
        </is>
      </c>
      <c r="E9" s="228" t="n">
        <v>46240.57645833334</v>
      </c>
      <c r="F9" s="187" t="inlineStr">
        <is>
          <t>1-5-2</t>
        </is>
      </c>
      <c r="G9" s="187" t="inlineStr">
        <is>
          <t>1-5-2:2210円</t>
        </is>
      </c>
      <c r="H9" s="187" t="inlineStr">
        <is>
          <t>1-5:460円</t>
        </is>
      </c>
      <c r="I9" s="187" t="str"/>
      <c r="J9" s="198" t="str"/>
      <c r="K9" s="199" t="inlineStr">
        <is>
          <t>https://www.boatrace.jp/owpc/pc/race/raceresult?rno=8&amp;jcd=21&amp;hd=20260717</t>
        </is>
      </c>
    </row>
    <row r="10">
      <c r="A10" s="226" t="n">
        <v>46220</v>
      </c>
      <c r="B10" s="187" t="inlineStr">
        <is>
          <t>芦屋</t>
        </is>
      </c>
      <c r="C10" s="227" t="n">
        <v>9</v>
      </c>
      <c r="D10" s="187" t="inlineStr">
        <is>
          <t>一致</t>
        </is>
      </c>
      <c r="E10" s="228" t="n">
        <v>46240.57644675926</v>
      </c>
      <c r="F10" s="187" t="inlineStr">
        <is>
          <t>2-5-1</t>
        </is>
      </c>
      <c r="G10" s="187" t="inlineStr">
        <is>
          <t>2-5-1:43700円</t>
        </is>
      </c>
      <c r="H10" s="187" t="inlineStr">
        <is>
          <t>2-5:18610円</t>
        </is>
      </c>
      <c r="I10" s="187" t="str"/>
      <c r="J10" s="198" t="str"/>
      <c r="K10" s="199" t="inlineStr">
        <is>
          <t>https://www.boatrace.jp/owpc/pc/race/raceresult?rno=9&amp;jcd=21&amp;hd=20260717</t>
        </is>
      </c>
    </row>
    <row r="11">
      <c r="A11" s="226" t="n">
        <v>46220</v>
      </c>
      <c r="B11" s="187" t="inlineStr">
        <is>
          <t>芦屋</t>
        </is>
      </c>
      <c r="C11" s="227" t="n">
        <v>10</v>
      </c>
      <c r="D11" s="187" t="inlineStr">
        <is>
          <t>一致</t>
        </is>
      </c>
      <c r="E11" s="228" t="n">
        <v>46240.57648148148</v>
      </c>
      <c r="F11" s="187" t="inlineStr">
        <is>
          <t>5-1-3</t>
        </is>
      </c>
      <c r="G11" s="187" t="inlineStr">
        <is>
          <t>5-1-3:5170円</t>
        </is>
      </c>
      <c r="H11" s="187" t="inlineStr">
        <is>
          <t>5-1:1180円</t>
        </is>
      </c>
      <c r="I11" s="187" t="str"/>
      <c r="J11" s="198" t="str"/>
      <c r="K11" s="199" t="inlineStr">
        <is>
          <t>https://www.boatrace.jp/owpc/pc/race/raceresult?rno=10&amp;jcd=21&amp;hd=20260717</t>
        </is>
      </c>
    </row>
    <row r="12">
      <c r="A12" s="226" t="n">
        <v>46220</v>
      </c>
      <c r="B12" s="187" t="inlineStr">
        <is>
          <t>芦屋</t>
        </is>
      </c>
      <c r="C12" s="227" t="n">
        <v>11</v>
      </c>
      <c r="D12" s="187" t="inlineStr">
        <is>
          <t>一致</t>
        </is>
      </c>
      <c r="E12" s="228" t="n">
        <v>46240.57646990741</v>
      </c>
      <c r="F12" s="187" t="inlineStr">
        <is>
          <t>1-2-6</t>
        </is>
      </c>
      <c r="G12" s="187" t="inlineStr">
        <is>
          <t>1-2-6:2340円</t>
        </is>
      </c>
      <c r="H12" s="187" t="inlineStr">
        <is>
          <t>1-2:280円</t>
        </is>
      </c>
      <c r="I12" s="187" t="str"/>
      <c r="J12" s="198" t="str"/>
      <c r="K12" s="199" t="inlineStr">
        <is>
          <t>https://www.boatrace.jp/owpc/pc/race/raceresult?rno=11&amp;jcd=21&amp;hd=20260717</t>
        </is>
      </c>
    </row>
    <row r="13">
      <c r="A13" s="226" t="n">
        <v>46220</v>
      </c>
      <c r="B13" s="187" t="inlineStr">
        <is>
          <t>芦屋</t>
        </is>
      </c>
      <c r="C13" s="227" t="n">
        <v>12</v>
      </c>
      <c r="D13" s="187" t="inlineStr">
        <is>
          <t>一致</t>
        </is>
      </c>
      <c r="E13" s="228" t="n">
        <v>46240.57646990741</v>
      </c>
      <c r="F13" s="187" t="inlineStr">
        <is>
          <t>1-2-4</t>
        </is>
      </c>
      <c r="G13" s="187" t="inlineStr">
        <is>
          <t>1-2-4:1280円</t>
        </is>
      </c>
      <c r="H13" s="187" t="inlineStr">
        <is>
          <t>1-2:190円</t>
        </is>
      </c>
      <c r="I13" s="187" t="str"/>
      <c r="J13" s="198" t="str"/>
      <c r="K13" s="199" t="inlineStr">
        <is>
          <t>https://www.boatrace.jp/owpc/pc/race/raceresult?rno=12&amp;jcd=21&amp;hd=20260717</t>
        </is>
      </c>
    </row>
    <row r="14">
      <c r="A14" s="226" t="n">
        <v>46221</v>
      </c>
      <c r="B14" s="187" t="inlineStr">
        <is>
          <t>芦屋</t>
        </is>
      </c>
      <c r="C14" s="227" t="n">
        <v>1</v>
      </c>
      <c r="D14" s="187" t="inlineStr">
        <is>
          <t>一致</t>
        </is>
      </c>
      <c r="E14" s="228" t="n">
        <v>46240.57659722222</v>
      </c>
      <c r="F14" s="187" t="inlineStr">
        <is>
          <t>1-4-2</t>
        </is>
      </c>
      <c r="G14" s="187" t="inlineStr">
        <is>
          <t>1-4-2:1970円</t>
        </is>
      </c>
      <c r="H14" s="187" t="inlineStr">
        <is>
          <t>1-4:710円</t>
        </is>
      </c>
      <c r="I14" s="187" t="str"/>
      <c r="J14" s="198" t="str"/>
      <c r="K14" s="199" t="inlineStr">
        <is>
          <t>https://www.boatrace.jp/owpc/pc/race/raceresult?rno=1&amp;jcd=21&amp;hd=20260718</t>
        </is>
      </c>
    </row>
    <row r="15">
      <c r="A15" s="226" t="n">
        <v>46221</v>
      </c>
      <c r="B15" s="187" t="inlineStr">
        <is>
          <t>芦屋</t>
        </is>
      </c>
      <c r="C15" s="227" t="n">
        <v>2</v>
      </c>
      <c r="D15" s="187" t="inlineStr">
        <is>
          <t>一致</t>
        </is>
      </c>
      <c r="E15" s="228" t="n">
        <v>46240.57662037037</v>
      </c>
      <c r="F15" s="187" t="inlineStr">
        <is>
          <t>4-5-1</t>
        </is>
      </c>
      <c r="G15" s="187" t="inlineStr">
        <is>
          <t>4-5-1:3240円</t>
        </is>
      </c>
      <c r="H15" s="187" t="inlineStr">
        <is>
          <t>4-5:1720円</t>
        </is>
      </c>
      <c r="I15" s="187" t="str"/>
      <c r="J15" s="198" t="str"/>
      <c r="K15" s="199" t="inlineStr">
        <is>
          <t>https://www.boatrace.jp/owpc/pc/race/raceresult?rno=2&amp;jcd=21&amp;hd=20260718</t>
        </is>
      </c>
    </row>
    <row r="16">
      <c r="A16" s="226" t="n">
        <v>46221</v>
      </c>
      <c r="B16" s="187" t="inlineStr">
        <is>
          <t>芦屋</t>
        </is>
      </c>
      <c r="C16" s="227" t="n">
        <v>3</v>
      </c>
      <c r="D16" s="187" t="inlineStr">
        <is>
          <t>一致</t>
        </is>
      </c>
      <c r="E16" s="228" t="n">
        <v>46240.57659722222</v>
      </c>
      <c r="F16" s="187" t="inlineStr">
        <is>
          <t>5-3-2</t>
        </is>
      </c>
      <c r="G16" s="187" t="inlineStr">
        <is>
          <t>5-3-2:34840円</t>
        </is>
      </c>
      <c r="H16" s="187" t="inlineStr">
        <is>
          <t>5-3:4190円</t>
        </is>
      </c>
      <c r="I16" s="187" t="str"/>
      <c r="J16" s="198" t="str"/>
      <c r="K16" s="199" t="inlineStr">
        <is>
          <t>https://www.boatrace.jp/owpc/pc/race/raceresult?rno=3&amp;jcd=21&amp;hd=20260718</t>
        </is>
      </c>
    </row>
    <row r="17">
      <c r="A17" s="226" t="n">
        <v>46221</v>
      </c>
      <c r="B17" s="187" t="inlineStr">
        <is>
          <t>芦屋</t>
        </is>
      </c>
      <c r="C17" s="227" t="n">
        <v>4</v>
      </c>
      <c r="D17" s="187" t="inlineStr">
        <is>
          <t>一致</t>
        </is>
      </c>
      <c r="E17" s="228" t="n">
        <v>46240.5766087963</v>
      </c>
      <c r="F17" s="187" t="inlineStr">
        <is>
          <t>3-1-4</t>
        </is>
      </c>
      <c r="G17" s="187" t="inlineStr">
        <is>
          <t>3-1-4:3360円</t>
        </is>
      </c>
      <c r="H17" s="187" t="inlineStr">
        <is>
          <t>3-1:1530円</t>
        </is>
      </c>
      <c r="I17" s="187" t="str"/>
      <c r="J17" s="198" t="str"/>
      <c r="K17" s="199" t="inlineStr">
        <is>
          <t>https://www.boatrace.jp/owpc/pc/race/raceresult?rno=4&amp;jcd=21&amp;hd=20260718</t>
        </is>
      </c>
    </row>
    <row r="18">
      <c r="A18" s="226" t="n">
        <v>46221</v>
      </c>
      <c r="B18" s="187" t="inlineStr">
        <is>
          <t>芦屋</t>
        </is>
      </c>
      <c r="C18" s="227" t="n">
        <v>5</v>
      </c>
      <c r="D18" s="187" t="inlineStr">
        <is>
          <t>一致</t>
        </is>
      </c>
      <c r="E18" s="228" t="n">
        <v>46240.57659722222</v>
      </c>
      <c r="F18" s="187" t="inlineStr">
        <is>
          <t>1-3-5</t>
        </is>
      </c>
      <c r="G18" s="187" t="inlineStr">
        <is>
          <t>1-3-5:2200円</t>
        </is>
      </c>
      <c r="H18" s="187" t="inlineStr">
        <is>
          <t>1-3:420円</t>
        </is>
      </c>
      <c r="I18" s="187" t="str"/>
      <c r="J18" s="198" t="str"/>
      <c r="K18" s="199" t="inlineStr">
        <is>
          <t>https://www.boatrace.jp/owpc/pc/race/raceresult?rno=5&amp;jcd=21&amp;hd=20260718</t>
        </is>
      </c>
    </row>
    <row r="19">
      <c r="A19" s="226" t="n">
        <v>46221</v>
      </c>
      <c r="B19" s="187" t="inlineStr">
        <is>
          <t>芦屋</t>
        </is>
      </c>
      <c r="C19" s="227" t="n">
        <v>6</v>
      </c>
      <c r="D19" s="187" t="inlineStr">
        <is>
          <t>一致</t>
        </is>
      </c>
      <c r="E19" s="228" t="n">
        <v>46240.5766087963</v>
      </c>
      <c r="F19" s="187" t="inlineStr">
        <is>
          <t>4-5-1</t>
        </is>
      </c>
      <c r="G19" s="187" t="inlineStr">
        <is>
          <t>4-5-1:6080円</t>
        </is>
      </c>
      <c r="H19" s="187" t="inlineStr">
        <is>
          <t>4-5:830円</t>
        </is>
      </c>
      <c r="I19" s="187" t="str"/>
      <c r="J19" s="198" t="str"/>
      <c r="K19" s="199" t="inlineStr">
        <is>
          <t>https://www.boatrace.jp/owpc/pc/race/raceresult?rno=6&amp;jcd=21&amp;hd=20260718</t>
        </is>
      </c>
    </row>
    <row r="20">
      <c r="A20" s="226" t="n">
        <v>46221</v>
      </c>
      <c r="B20" s="187" t="inlineStr">
        <is>
          <t>芦屋</t>
        </is>
      </c>
      <c r="C20" s="227" t="n">
        <v>7</v>
      </c>
      <c r="D20" s="187" t="inlineStr">
        <is>
          <t>一致</t>
        </is>
      </c>
      <c r="E20" s="228" t="n">
        <v>46240.57658564814</v>
      </c>
      <c r="F20" s="187" t="inlineStr">
        <is>
          <t>1-3-5</t>
        </is>
      </c>
      <c r="G20" s="187" t="inlineStr">
        <is>
          <t>1-3-5:840円</t>
        </is>
      </c>
      <c r="H20" s="187" t="inlineStr">
        <is>
          <t>1-3:370円</t>
        </is>
      </c>
      <c r="I20" s="187" t="str"/>
      <c r="J20" s="198" t="str"/>
      <c r="K20" s="199" t="inlineStr">
        <is>
          <t>https://www.boatrace.jp/owpc/pc/race/raceresult?rno=7&amp;jcd=21&amp;hd=20260718</t>
        </is>
      </c>
    </row>
    <row r="21">
      <c r="A21" s="226" t="n">
        <v>46221</v>
      </c>
      <c r="B21" s="187" t="inlineStr">
        <is>
          <t>芦屋</t>
        </is>
      </c>
      <c r="C21" s="227" t="n">
        <v>8</v>
      </c>
      <c r="D21" s="187" t="inlineStr">
        <is>
          <t>一致</t>
        </is>
      </c>
      <c r="E21" s="228" t="n">
        <v>46240.57659722222</v>
      </c>
      <c r="F21" s="187" t="inlineStr">
        <is>
          <t>3-4-1</t>
        </is>
      </c>
      <c r="G21" s="187" t="inlineStr">
        <is>
          <t>3-4-1:5770円</t>
        </is>
      </c>
      <c r="H21" s="187" t="inlineStr">
        <is>
          <t>3-4:1520円</t>
        </is>
      </c>
      <c r="I21" s="187" t="str"/>
      <c r="J21" s="198" t="str"/>
      <c r="K21" s="199" t="inlineStr">
        <is>
          <t>https://www.boatrace.jp/owpc/pc/race/raceresult?rno=8&amp;jcd=21&amp;hd=20260718</t>
        </is>
      </c>
    </row>
    <row r="22">
      <c r="A22" s="226" t="n">
        <v>46221</v>
      </c>
      <c r="B22" s="187" t="inlineStr">
        <is>
          <t>芦屋</t>
        </is>
      </c>
      <c r="C22" s="227" t="n">
        <v>9</v>
      </c>
      <c r="D22" s="187" t="inlineStr">
        <is>
          <t>一致</t>
        </is>
      </c>
      <c r="E22" s="228" t="n">
        <v>46240.57659722222</v>
      </c>
      <c r="F22" s="187" t="inlineStr">
        <is>
          <t>4-2-5</t>
        </is>
      </c>
      <c r="G22" s="187" t="inlineStr">
        <is>
          <t>4-2-5:8610円</t>
        </is>
      </c>
      <c r="H22" s="187" t="inlineStr">
        <is>
          <t>4-2:2060円</t>
        </is>
      </c>
      <c r="I22" s="187" t="str"/>
      <c r="J22" s="198" t="str"/>
      <c r="K22" s="199" t="inlineStr">
        <is>
          <t>https://www.boatrace.jp/owpc/pc/race/raceresult?rno=9&amp;jcd=21&amp;hd=20260718</t>
        </is>
      </c>
    </row>
    <row r="23">
      <c r="A23" s="226" t="n">
        <v>46221</v>
      </c>
      <c r="B23" s="187" t="inlineStr">
        <is>
          <t>芦屋</t>
        </is>
      </c>
      <c r="C23" s="227" t="n">
        <v>10</v>
      </c>
      <c r="D23" s="187" t="inlineStr">
        <is>
          <t>一致</t>
        </is>
      </c>
      <c r="E23" s="228" t="n">
        <v>46240.57659722222</v>
      </c>
      <c r="F23" s="187" t="inlineStr">
        <is>
          <t>4-1-6</t>
        </is>
      </c>
      <c r="G23" s="187" t="inlineStr">
        <is>
          <t>4-1-6:48100円</t>
        </is>
      </c>
      <c r="H23" s="187" t="inlineStr">
        <is>
          <t>4-1:6830円</t>
        </is>
      </c>
      <c r="I23" s="187" t="str"/>
      <c r="J23" s="198" t="str"/>
      <c r="K23" s="199" t="inlineStr">
        <is>
          <t>https://www.boatrace.jp/owpc/pc/race/raceresult?rno=10&amp;jcd=21&amp;hd=20260718</t>
        </is>
      </c>
    </row>
    <row r="24">
      <c r="A24" s="226" t="n">
        <v>46221</v>
      </c>
      <c r="B24" s="187" t="inlineStr">
        <is>
          <t>芦屋</t>
        </is>
      </c>
      <c r="C24" s="227" t="n">
        <v>11</v>
      </c>
      <c r="D24" s="187" t="inlineStr">
        <is>
          <t>一致</t>
        </is>
      </c>
      <c r="E24" s="228" t="n">
        <v>46240.5766087963</v>
      </c>
      <c r="F24" s="187" t="inlineStr">
        <is>
          <t>1-6-2</t>
        </is>
      </c>
      <c r="G24" s="187" t="inlineStr">
        <is>
          <t>1-6-2:3620円</t>
        </is>
      </c>
      <c r="H24" s="187" t="inlineStr">
        <is>
          <t>1-6:1290円</t>
        </is>
      </c>
      <c r="I24" s="187" t="str"/>
      <c r="J24" s="198" t="str"/>
      <c r="K24" s="199" t="inlineStr">
        <is>
          <t>https://www.boatrace.jp/owpc/pc/race/raceresult?rno=11&amp;jcd=21&amp;hd=20260718</t>
        </is>
      </c>
    </row>
    <row r="25">
      <c r="A25" s="226" t="n">
        <v>46221</v>
      </c>
      <c r="B25" s="187" t="inlineStr">
        <is>
          <t>芦屋</t>
        </is>
      </c>
      <c r="C25" s="227" t="n">
        <v>12</v>
      </c>
      <c r="D25" s="187" t="inlineStr">
        <is>
          <t>一致</t>
        </is>
      </c>
      <c r="E25" s="228" t="n">
        <v>46240.5766087963</v>
      </c>
      <c r="F25" s="187" t="inlineStr">
        <is>
          <t>1-3-6</t>
        </is>
      </c>
      <c r="G25" s="187" t="inlineStr">
        <is>
          <t>1-3-6:2540円</t>
        </is>
      </c>
      <c r="H25" s="187" t="inlineStr">
        <is>
          <t>1-3:240円</t>
        </is>
      </c>
      <c r="I25" s="187" t="str"/>
      <c r="J25" s="198" t="str"/>
      <c r="K25" s="199" t="inlineStr">
        <is>
          <t>https://www.boatrace.jp/owpc/pc/race/raceresult?rno=12&amp;jcd=21&amp;hd=20260718</t>
        </is>
      </c>
    </row>
    <row r="26">
      <c r="A26" s="226" t="n">
        <v>46221</v>
      </c>
      <c r="B26" s="187" t="inlineStr">
        <is>
          <t>三国</t>
        </is>
      </c>
      <c r="C26" s="227" t="n">
        <v>1</v>
      </c>
      <c r="D26" s="187" t="inlineStr">
        <is>
          <t>一致</t>
        </is>
      </c>
      <c r="E26" s="228" t="n">
        <v>46240.57646990741</v>
      </c>
      <c r="F26" s="187" t="inlineStr">
        <is>
          <t>1-4-2</t>
        </is>
      </c>
      <c r="G26" s="187" t="inlineStr">
        <is>
          <t>1-4-2:1790円</t>
        </is>
      </c>
      <c r="H26" s="187" t="inlineStr">
        <is>
          <t>1-4:510円</t>
        </is>
      </c>
      <c r="I26" s="187" t="str"/>
      <c r="J26" s="198" t="str"/>
      <c r="K26" s="199" t="inlineStr">
        <is>
          <t>https://www.boatrace.jp/owpc/pc/race/raceresult?rno=1&amp;jcd=10&amp;hd=20260718</t>
        </is>
      </c>
    </row>
    <row r="27">
      <c r="A27" s="226" t="n">
        <v>46221</v>
      </c>
      <c r="B27" s="187" t="inlineStr">
        <is>
          <t>三国</t>
        </is>
      </c>
      <c r="C27" s="227" t="n">
        <v>2</v>
      </c>
      <c r="D27" s="187" t="inlineStr">
        <is>
          <t>一致</t>
        </is>
      </c>
      <c r="E27" s="228" t="n">
        <v>46240.57646990741</v>
      </c>
      <c r="F27" s="187" t="inlineStr">
        <is>
          <t>5-1-2</t>
        </is>
      </c>
      <c r="G27" s="187" t="inlineStr">
        <is>
          <t>5-1-2:12210円</t>
        </is>
      </c>
      <c r="H27" s="187" t="inlineStr">
        <is>
          <t>5-1:8440円</t>
        </is>
      </c>
      <c r="I27" s="187" t="str"/>
      <c r="J27" s="198" t="str"/>
      <c r="K27" s="199" t="inlineStr">
        <is>
          <t>https://www.boatrace.jp/owpc/pc/race/raceresult?rno=2&amp;jcd=10&amp;hd=20260718</t>
        </is>
      </c>
    </row>
    <row r="28">
      <c r="A28" s="226" t="n">
        <v>46221</v>
      </c>
      <c r="B28" s="187" t="inlineStr">
        <is>
          <t>三国</t>
        </is>
      </c>
      <c r="C28" s="227" t="n">
        <v>3</v>
      </c>
      <c r="D28" s="187" t="inlineStr">
        <is>
          <t>一致</t>
        </is>
      </c>
      <c r="E28" s="228" t="n">
        <v>46240.57645833334</v>
      </c>
      <c r="F28" s="187" t="inlineStr">
        <is>
          <t>1-3-5</t>
        </is>
      </c>
      <c r="G28" s="187" t="inlineStr">
        <is>
          <t>1-3-5:1370円</t>
        </is>
      </c>
      <c r="H28" s="187" t="inlineStr">
        <is>
          <t>1-3:210円</t>
        </is>
      </c>
      <c r="I28" s="187" t="str"/>
      <c r="J28" s="198" t="str"/>
      <c r="K28" s="199" t="inlineStr">
        <is>
          <t>https://www.boatrace.jp/owpc/pc/race/raceresult?rno=3&amp;jcd=10&amp;hd=20260718</t>
        </is>
      </c>
    </row>
    <row r="29">
      <c r="A29" s="226" t="n">
        <v>46221</v>
      </c>
      <c r="B29" s="187" t="inlineStr">
        <is>
          <t>三国</t>
        </is>
      </c>
      <c r="C29" s="227" t="n">
        <v>4</v>
      </c>
      <c r="D29" s="187" t="inlineStr">
        <is>
          <t>一致</t>
        </is>
      </c>
      <c r="E29" s="228" t="n">
        <v>46240.57648148148</v>
      </c>
      <c r="F29" s="187" t="inlineStr">
        <is>
          <t>1-2-4</t>
        </is>
      </c>
      <c r="G29" s="187" t="inlineStr">
        <is>
          <t>1-2-4:860円</t>
        </is>
      </c>
      <c r="H29" s="187" t="inlineStr">
        <is>
          <t>1-2:560円</t>
        </is>
      </c>
      <c r="I29" s="187" t="str"/>
      <c r="J29" s="198" t="str"/>
      <c r="K29" s="199" t="inlineStr">
        <is>
          <t>https://www.boatrace.jp/owpc/pc/race/raceresult?rno=4&amp;jcd=10&amp;hd=20260718</t>
        </is>
      </c>
    </row>
    <row r="30">
      <c r="A30" s="226" t="n">
        <v>46221</v>
      </c>
      <c r="B30" s="187" t="inlineStr">
        <is>
          <t>三国</t>
        </is>
      </c>
      <c r="C30" s="227" t="n">
        <v>5</v>
      </c>
      <c r="D30" s="187" t="inlineStr">
        <is>
          <t>一致</t>
        </is>
      </c>
      <c r="E30" s="228" t="n">
        <v>46240.57646990741</v>
      </c>
      <c r="F30" s="187" t="inlineStr">
        <is>
          <t>4-2-6</t>
        </is>
      </c>
      <c r="G30" s="187" t="inlineStr">
        <is>
          <t>4-2-6:8660円</t>
        </is>
      </c>
      <c r="H30" s="187" t="inlineStr">
        <is>
          <t>4-2:1000円</t>
        </is>
      </c>
      <c r="I30" s="187" t="str"/>
      <c r="J30" s="198" t="str"/>
      <c r="K30" s="199" t="inlineStr">
        <is>
          <t>https://www.boatrace.jp/owpc/pc/race/raceresult?rno=5&amp;jcd=10&amp;hd=20260718</t>
        </is>
      </c>
    </row>
    <row r="31">
      <c r="A31" s="226" t="n">
        <v>46221</v>
      </c>
      <c r="B31" s="187" t="inlineStr">
        <is>
          <t>三国</t>
        </is>
      </c>
      <c r="C31" s="227" t="n">
        <v>6</v>
      </c>
      <c r="D31" s="187" t="inlineStr">
        <is>
          <t>一致</t>
        </is>
      </c>
      <c r="E31" s="228" t="n">
        <v>46240.57645833334</v>
      </c>
      <c r="F31" s="187" t="inlineStr">
        <is>
          <t>1-2-5</t>
        </is>
      </c>
      <c r="G31" s="187" t="inlineStr">
        <is>
          <t>1-2-5:1700円</t>
        </is>
      </c>
      <c r="H31" s="187" t="inlineStr">
        <is>
          <t>1-2:530円</t>
        </is>
      </c>
      <c r="I31" s="187" t="str"/>
      <c r="J31" s="198" t="str"/>
      <c r="K31" s="199" t="inlineStr">
        <is>
          <t>https://www.boatrace.jp/owpc/pc/race/raceresult?rno=6&amp;jcd=10&amp;hd=20260718</t>
        </is>
      </c>
    </row>
    <row r="32">
      <c r="A32" s="226" t="n">
        <v>46221</v>
      </c>
      <c r="B32" s="187" t="inlineStr">
        <is>
          <t>三国</t>
        </is>
      </c>
      <c r="C32" s="227" t="n">
        <v>7</v>
      </c>
      <c r="D32" s="187" t="inlineStr">
        <is>
          <t>一致</t>
        </is>
      </c>
      <c r="E32" s="228" t="n">
        <v>46240.57645833334</v>
      </c>
      <c r="F32" s="187" t="inlineStr">
        <is>
          <t>5-3-1</t>
        </is>
      </c>
      <c r="G32" s="187" t="inlineStr">
        <is>
          <t>5-3-1:6770円</t>
        </is>
      </c>
      <c r="H32" s="187" t="inlineStr">
        <is>
          <t>5-3:1890円</t>
        </is>
      </c>
      <c r="I32" s="187" t="str"/>
      <c r="J32" s="198" t="str"/>
      <c r="K32" s="199" t="inlineStr">
        <is>
          <t>https://www.boatrace.jp/owpc/pc/race/raceresult?rno=7&amp;jcd=10&amp;hd=20260718</t>
        </is>
      </c>
    </row>
    <row r="33">
      <c r="A33" s="226" t="n">
        <v>46221</v>
      </c>
      <c r="B33" s="187" t="inlineStr">
        <is>
          <t>三国</t>
        </is>
      </c>
      <c r="C33" s="227" t="n">
        <v>8</v>
      </c>
      <c r="D33" s="187" t="inlineStr">
        <is>
          <t>一致</t>
        </is>
      </c>
      <c r="E33" s="228" t="n">
        <v>46240.57646990741</v>
      </c>
      <c r="F33" s="187" t="inlineStr">
        <is>
          <t>3-1-6</t>
        </is>
      </c>
      <c r="G33" s="187" t="inlineStr">
        <is>
          <t>3-1-6:1380円</t>
        </is>
      </c>
      <c r="H33" s="187" t="inlineStr">
        <is>
          <t>3-1:560円</t>
        </is>
      </c>
      <c r="I33" s="187" t="str"/>
      <c r="J33" s="198" t="str"/>
      <c r="K33" s="199" t="inlineStr">
        <is>
          <t>https://www.boatrace.jp/owpc/pc/race/raceresult?rno=8&amp;jcd=10&amp;hd=20260718</t>
        </is>
      </c>
    </row>
    <row r="34">
      <c r="A34" s="226" t="n">
        <v>46221</v>
      </c>
      <c r="B34" s="187" t="inlineStr">
        <is>
          <t>三国</t>
        </is>
      </c>
      <c r="C34" s="227" t="n">
        <v>9</v>
      </c>
      <c r="D34" s="187" t="inlineStr">
        <is>
          <t>一致</t>
        </is>
      </c>
      <c r="E34" s="228" t="n">
        <v>46240.57662037037</v>
      </c>
      <c r="F34" s="187" t="inlineStr">
        <is>
          <t>3-2-1</t>
        </is>
      </c>
      <c r="G34" s="187" t="inlineStr">
        <is>
          <t>3-2-1:3830円</t>
        </is>
      </c>
      <c r="H34" s="187" t="inlineStr">
        <is>
          <t>3-2:1110円</t>
        </is>
      </c>
      <c r="I34" s="187" t="str"/>
      <c r="J34" s="198" t="str"/>
      <c r="K34" s="199" t="inlineStr">
        <is>
          <t>https://www.boatrace.jp/owpc/pc/race/raceresult?rno=9&amp;jcd=10&amp;hd=20260718</t>
        </is>
      </c>
    </row>
    <row r="35">
      <c r="A35" s="226" t="n">
        <v>46221</v>
      </c>
      <c r="B35" s="187" t="inlineStr">
        <is>
          <t>三国</t>
        </is>
      </c>
      <c r="C35" s="227" t="n">
        <v>10</v>
      </c>
      <c r="D35" s="187" t="inlineStr">
        <is>
          <t>一致</t>
        </is>
      </c>
      <c r="E35" s="228" t="n">
        <v>46240.5766087963</v>
      </c>
      <c r="F35" s="187" t="inlineStr">
        <is>
          <t>3-1-5</t>
        </is>
      </c>
      <c r="G35" s="187" t="inlineStr">
        <is>
          <t>3-1-5:1220円</t>
        </is>
      </c>
      <c r="H35" s="187" t="inlineStr">
        <is>
          <t>3-1:380円</t>
        </is>
      </c>
      <c r="I35" s="187" t="str"/>
      <c r="J35" s="198" t="str"/>
      <c r="K35" s="199" t="inlineStr">
        <is>
          <t>https://www.boatrace.jp/owpc/pc/race/raceresult?rno=10&amp;jcd=10&amp;hd=20260718</t>
        </is>
      </c>
    </row>
    <row r="36">
      <c r="A36" s="226" t="n">
        <v>46221</v>
      </c>
      <c r="B36" s="187" t="inlineStr">
        <is>
          <t>三国</t>
        </is>
      </c>
      <c r="C36" s="227" t="n">
        <v>11</v>
      </c>
      <c r="D36" s="187" t="inlineStr">
        <is>
          <t>一致</t>
        </is>
      </c>
      <c r="E36" s="228" t="n">
        <v>46240.5766087963</v>
      </c>
      <c r="F36" s="187" t="inlineStr">
        <is>
          <t>1-5-3</t>
        </is>
      </c>
      <c r="G36" s="187" t="inlineStr">
        <is>
          <t>1-5-3:4220円</t>
        </is>
      </c>
      <c r="H36" s="187" t="inlineStr">
        <is>
          <t>1-5:1110円</t>
        </is>
      </c>
      <c r="I36" s="187" t="str"/>
      <c r="J36" s="198" t="str"/>
      <c r="K36" s="199" t="inlineStr">
        <is>
          <t>https://www.boatrace.jp/owpc/pc/race/raceresult?rno=11&amp;jcd=10&amp;hd=20260718</t>
        </is>
      </c>
    </row>
    <row r="37">
      <c r="A37" s="226" t="n">
        <v>46221</v>
      </c>
      <c r="B37" s="187" t="inlineStr">
        <is>
          <t>三国</t>
        </is>
      </c>
      <c r="C37" s="227" t="n">
        <v>12</v>
      </c>
      <c r="D37" s="187" t="inlineStr">
        <is>
          <t>一致</t>
        </is>
      </c>
      <c r="E37" s="228" t="n">
        <v>46240.57659722222</v>
      </c>
      <c r="F37" s="187" t="inlineStr">
        <is>
          <t>2-5-4</t>
        </is>
      </c>
      <c r="G37" s="187" t="inlineStr">
        <is>
          <t>2-5-4:38030円</t>
        </is>
      </c>
      <c r="H37" s="187" t="inlineStr">
        <is>
          <t>2-5:4240円</t>
        </is>
      </c>
      <c r="I37" s="187" t="str"/>
      <c r="J37" s="198" t="str"/>
      <c r="K37" s="199" t="inlineStr">
        <is>
          <t>https://www.boatrace.jp/owpc/pc/race/raceresult?rno=12&amp;jcd=10&amp;hd=20260718</t>
        </is>
      </c>
    </row>
    <row r="38">
      <c r="A38" s="226" t="n">
        <v>46222</v>
      </c>
      <c r="B38" s="187" t="inlineStr">
        <is>
          <t>芦屋</t>
        </is>
      </c>
      <c r="C38" s="227" t="n">
        <v>1</v>
      </c>
      <c r="D38" s="187" t="inlineStr">
        <is>
          <t>一致</t>
        </is>
      </c>
      <c r="E38" s="228" t="n">
        <v>46240.57682870371</v>
      </c>
      <c r="F38" s="187" t="inlineStr">
        <is>
          <t>1-2-3</t>
        </is>
      </c>
      <c r="G38" s="187" t="inlineStr">
        <is>
          <t>1-2-3:1000円</t>
        </is>
      </c>
      <c r="H38" s="187" t="inlineStr">
        <is>
          <t>1-2:310円</t>
        </is>
      </c>
      <c r="I38" s="187" t="str"/>
      <c r="J38" s="198" t="str"/>
      <c r="K38" s="199" t="inlineStr">
        <is>
          <t>https://www.boatrace.jp/owpc/pc/race/raceresult?rno=1&amp;jcd=21&amp;hd=20260719</t>
        </is>
      </c>
    </row>
    <row r="39">
      <c r="A39" s="226" t="n">
        <v>46222</v>
      </c>
      <c r="B39" s="187" t="inlineStr">
        <is>
          <t>芦屋</t>
        </is>
      </c>
      <c r="C39" s="227" t="n">
        <v>2</v>
      </c>
      <c r="D39" s="187" t="inlineStr">
        <is>
          <t>一致</t>
        </is>
      </c>
      <c r="E39" s="228" t="n">
        <v>46240.57682870371</v>
      </c>
      <c r="F39" s="187" t="inlineStr">
        <is>
          <t>5-1-3</t>
        </is>
      </c>
      <c r="G39" s="187" t="inlineStr">
        <is>
          <t>5-1-3:4840円</t>
        </is>
      </c>
      <c r="H39" s="187" t="inlineStr">
        <is>
          <t>5-1:1670円</t>
        </is>
      </c>
      <c r="I39" s="187" t="str"/>
      <c r="J39" s="198" t="str"/>
      <c r="K39" s="199" t="inlineStr">
        <is>
          <t>https://www.boatrace.jp/owpc/pc/race/raceresult?rno=2&amp;jcd=21&amp;hd=20260719</t>
        </is>
      </c>
    </row>
    <row r="40">
      <c r="A40" s="226" t="n">
        <v>46222</v>
      </c>
      <c r="B40" s="187" t="inlineStr">
        <is>
          <t>芦屋</t>
        </is>
      </c>
      <c r="C40" s="227" t="n">
        <v>3</v>
      </c>
      <c r="D40" s="187" t="inlineStr">
        <is>
          <t>一致</t>
        </is>
      </c>
      <c r="E40" s="228" t="n">
        <v>46240.57682870371</v>
      </c>
      <c r="F40" s="187" t="inlineStr">
        <is>
          <t>5-6-3</t>
        </is>
      </c>
      <c r="G40" s="187" t="inlineStr">
        <is>
          <t>5-6-3:29110円</t>
        </is>
      </c>
      <c r="H40" s="187" t="inlineStr">
        <is>
          <t>5-6:7880円</t>
        </is>
      </c>
      <c r="I40" s="187" t="str"/>
      <c r="J40" s="198" t="str"/>
      <c r="K40" s="199" t="inlineStr">
        <is>
          <t>https://www.boatrace.jp/owpc/pc/race/raceresult?rno=3&amp;jcd=21&amp;hd=20260719</t>
        </is>
      </c>
    </row>
    <row r="41">
      <c r="A41" s="226" t="n">
        <v>46222</v>
      </c>
      <c r="B41" s="187" t="inlineStr">
        <is>
          <t>芦屋</t>
        </is>
      </c>
      <c r="C41" s="227" t="n">
        <v>4</v>
      </c>
      <c r="D41" s="187" t="inlineStr">
        <is>
          <t>一致</t>
        </is>
      </c>
      <c r="E41" s="228" t="n">
        <v>46240.57682870371</v>
      </c>
      <c r="F41" s="187" t="inlineStr">
        <is>
          <t>1-2-4</t>
        </is>
      </c>
      <c r="G41" s="187" t="inlineStr">
        <is>
          <t>1-2-4:1510円</t>
        </is>
      </c>
      <c r="H41" s="187" t="inlineStr">
        <is>
          <t>1-2:400円</t>
        </is>
      </c>
      <c r="I41" s="187" t="str"/>
      <c r="J41" s="198" t="str"/>
      <c r="K41" s="199" t="inlineStr">
        <is>
          <t>https://www.boatrace.jp/owpc/pc/race/raceresult?rno=4&amp;jcd=21&amp;hd=20260719</t>
        </is>
      </c>
    </row>
    <row r="42">
      <c r="A42" s="226" t="n">
        <v>46222</v>
      </c>
      <c r="B42" s="187" t="inlineStr">
        <is>
          <t>芦屋</t>
        </is>
      </c>
      <c r="C42" s="227" t="n">
        <v>5</v>
      </c>
      <c r="D42" s="187" t="inlineStr">
        <is>
          <t>一致</t>
        </is>
      </c>
      <c r="E42" s="228" t="n">
        <v>46240.57684027778</v>
      </c>
      <c r="F42" s="187" t="inlineStr">
        <is>
          <t>1-3-6</t>
        </is>
      </c>
      <c r="G42" s="187" t="inlineStr">
        <is>
          <t>1-3-6:980円</t>
        </is>
      </c>
      <c r="H42" s="187" t="inlineStr">
        <is>
          <t>1-3:390円</t>
        </is>
      </c>
      <c r="I42" s="187" t="str"/>
      <c r="J42" s="198" t="str"/>
      <c r="K42" s="199" t="inlineStr">
        <is>
          <t>https://www.boatrace.jp/owpc/pc/race/raceresult?rno=5&amp;jcd=21&amp;hd=20260719</t>
        </is>
      </c>
    </row>
    <row r="43">
      <c r="A43" s="226" t="n">
        <v>46222</v>
      </c>
      <c r="B43" s="187" t="inlineStr">
        <is>
          <t>芦屋</t>
        </is>
      </c>
      <c r="C43" s="227" t="n">
        <v>6</v>
      </c>
      <c r="D43" s="187" t="inlineStr">
        <is>
          <t>一致</t>
        </is>
      </c>
      <c r="E43" s="228" t="n">
        <v>46240.57682870371</v>
      </c>
      <c r="F43" s="187" t="inlineStr">
        <is>
          <t>1-2-4</t>
        </is>
      </c>
      <c r="G43" s="187" t="inlineStr">
        <is>
          <t>1-2-4:12550円</t>
        </is>
      </c>
      <c r="H43" s="187" t="inlineStr">
        <is>
          <t>1-2:980円</t>
        </is>
      </c>
      <c r="I43" s="187" t="str"/>
      <c r="J43" s="198" t="str"/>
      <c r="K43" s="199" t="inlineStr">
        <is>
          <t>https://www.boatrace.jp/owpc/pc/race/raceresult?rno=6&amp;jcd=21&amp;hd=20260719</t>
        </is>
      </c>
    </row>
    <row r="44">
      <c r="A44" s="226" t="n">
        <v>46222</v>
      </c>
      <c r="B44" s="187" t="inlineStr">
        <is>
          <t>芦屋</t>
        </is>
      </c>
      <c r="C44" s="227" t="n">
        <v>7</v>
      </c>
      <c r="D44" s="187" t="inlineStr">
        <is>
          <t>一致</t>
        </is>
      </c>
      <c r="E44" s="228" t="n">
        <v>46240.57684027778</v>
      </c>
      <c r="F44" s="187" t="inlineStr">
        <is>
          <t>3-4-6</t>
        </is>
      </c>
      <c r="G44" s="187" t="inlineStr">
        <is>
          <t>3-4-6:5940円</t>
        </is>
      </c>
      <c r="H44" s="187" t="inlineStr">
        <is>
          <t>3-4:1560円</t>
        </is>
      </c>
      <c r="I44" s="187" t="str"/>
      <c r="J44" s="198" t="str"/>
      <c r="K44" s="199" t="inlineStr">
        <is>
          <t>https://www.boatrace.jp/owpc/pc/race/raceresult?rno=7&amp;jcd=21&amp;hd=20260719</t>
        </is>
      </c>
    </row>
    <row r="45">
      <c r="A45" s="226" t="n">
        <v>46222</v>
      </c>
      <c r="B45" s="187" t="inlineStr">
        <is>
          <t>芦屋</t>
        </is>
      </c>
      <c r="C45" s="227" t="n">
        <v>8</v>
      </c>
      <c r="D45" s="187" t="inlineStr">
        <is>
          <t>一致</t>
        </is>
      </c>
      <c r="E45" s="228" t="n">
        <v>46240.57685185185</v>
      </c>
      <c r="F45" s="187" t="inlineStr">
        <is>
          <t>3-4-2</t>
        </is>
      </c>
      <c r="G45" s="187" t="inlineStr">
        <is>
          <t>3-4-2:22520円</t>
        </is>
      </c>
      <c r="H45" s="187" t="inlineStr">
        <is>
          <t>3-4:5910円</t>
        </is>
      </c>
      <c r="I45" s="187" t="str"/>
      <c r="J45" s="198" t="str"/>
      <c r="K45" s="199" t="inlineStr">
        <is>
          <t>https://www.boatrace.jp/owpc/pc/race/raceresult?rno=8&amp;jcd=21&amp;hd=20260719</t>
        </is>
      </c>
    </row>
    <row r="46">
      <c r="A46" s="226" t="n">
        <v>46222</v>
      </c>
      <c r="B46" s="187" t="inlineStr">
        <is>
          <t>芦屋</t>
        </is>
      </c>
      <c r="C46" s="227" t="n">
        <v>9</v>
      </c>
      <c r="D46" s="187" t="inlineStr">
        <is>
          <t>一致</t>
        </is>
      </c>
      <c r="E46" s="228" t="n">
        <v>46240.57684027778</v>
      </c>
      <c r="F46" s="187" t="inlineStr">
        <is>
          <t>3-1-6</t>
        </is>
      </c>
      <c r="G46" s="187" t="inlineStr">
        <is>
          <t>3-1-6:2010円</t>
        </is>
      </c>
      <c r="H46" s="187" t="inlineStr">
        <is>
          <t>3-1:760円</t>
        </is>
      </c>
      <c r="I46" s="187" t="str"/>
      <c r="J46" s="198" t="str"/>
      <c r="K46" s="199" t="inlineStr">
        <is>
          <t>https://www.boatrace.jp/owpc/pc/race/raceresult?rno=9&amp;jcd=21&amp;hd=20260719</t>
        </is>
      </c>
    </row>
    <row r="47">
      <c r="A47" s="226" t="n">
        <v>46222</v>
      </c>
      <c r="B47" s="187" t="inlineStr">
        <is>
          <t>芦屋</t>
        </is>
      </c>
      <c r="C47" s="227" t="n">
        <v>10</v>
      </c>
      <c r="D47" s="187" t="inlineStr">
        <is>
          <t>一致</t>
        </is>
      </c>
      <c r="E47" s="228" t="n">
        <v>46240.57679398148</v>
      </c>
      <c r="F47" s="187" t="inlineStr">
        <is>
          <t>3-2-6</t>
        </is>
      </c>
      <c r="G47" s="187" t="inlineStr">
        <is>
          <t>3-2-6:3880円</t>
        </is>
      </c>
      <c r="H47" s="187" t="inlineStr">
        <is>
          <t>3-2:720円</t>
        </is>
      </c>
      <c r="I47" s="187" t="inlineStr">
        <is>
          <t>1</t>
        </is>
      </c>
      <c r="J47" s="198" t="str"/>
      <c r="K47" s="199" t="inlineStr">
        <is>
          <t>https://www.boatrace.jp/owpc/pc/race/raceresult?rno=10&amp;jcd=21&amp;hd=20260719</t>
        </is>
      </c>
    </row>
    <row r="48">
      <c r="A48" s="226" t="n">
        <v>46222</v>
      </c>
      <c r="B48" s="187" t="inlineStr">
        <is>
          <t>芦屋</t>
        </is>
      </c>
      <c r="C48" s="227" t="n">
        <v>11</v>
      </c>
      <c r="D48" s="187" t="inlineStr">
        <is>
          <t>一致</t>
        </is>
      </c>
      <c r="E48" s="228" t="n">
        <v>46240.57681712963</v>
      </c>
      <c r="F48" s="187" t="inlineStr">
        <is>
          <t>5-1-4</t>
        </is>
      </c>
      <c r="G48" s="187" t="inlineStr">
        <is>
          <t>5-1-4:8890円</t>
        </is>
      </c>
      <c r="H48" s="187" t="inlineStr">
        <is>
          <t>5-1:3300円</t>
        </is>
      </c>
      <c r="I48" s="187" t="str"/>
      <c r="J48" s="198" t="str"/>
      <c r="K48" s="199" t="inlineStr">
        <is>
          <t>https://www.boatrace.jp/owpc/pc/race/raceresult?rno=11&amp;jcd=21&amp;hd=20260719</t>
        </is>
      </c>
    </row>
    <row r="49">
      <c r="A49" s="226" t="n">
        <v>46222</v>
      </c>
      <c r="B49" s="187" t="inlineStr">
        <is>
          <t>芦屋</t>
        </is>
      </c>
      <c r="C49" s="227" t="n">
        <v>12</v>
      </c>
      <c r="D49" s="187" t="inlineStr">
        <is>
          <t>一致</t>
        </is>
      </c>
      <c r="E49" s="228" t="n">
        <v>46240.57684027778</v>
      </c>
      <c r="F49" s="187" t="inlineStr">
        <is>
          <t>2-3-6</t>
        </is>
      </c>
      <c r="G49" s="187" t="inlineStr">
        <is>
          <t>2-3-6:46740円</t>
        </is>
      </c>
      <c r="H49" s="187" t="inlineStr">
        <is>
          <t>2-3:9470円</t>
        </is>
      </c>
      <c r="I49" s="187" t="str"/>
      <c r="J49" s="198" t="str"/>
      <c r="K49" s="199" t="inlineStr">
        <is>
          <t>https://www.boatrace.jp/owpc/pc/race/raceresult?rno=12&amp;jcd=21&amp;hd=20260719</t>
        </is>
      </c>
    </row>
    <row r="50">
      <c r="A50" s="226" t="n">
        <v>46222</v>
      </c>
      <c r="B50" s="187" t="inlineStr">
        <is>
          <t>三国</t>
        </is>
      </c>
      <c r="C50" s="227" t="n">
        <v>1</v>
      </c>
      <c r="D50" s="187" t="inlineStr">
        <is>
          <t>一致</t>
        </is>
      </c>
      <c r="E50" s="228" t="n">
        <v>46240.57659722222</v>
      </c>
      <c r="F50" s="187" t="inlineStr">
        <is>
          <t>5-1-3</t>
        </is>
      </c>
      <c r="G50" s="187" t="inlineStr">
        <is>
          <t>5-1-3:27270円</t>
        </is>
      </c>
      <c r="H50" s="187" t="inlineStr">
        <is>
          <t>5-1:4060円</t>
        </is>
      </c>
      <c r="I50" s="187" t="str"/>
      <c r="J50" s="198" t="str"/>
      <c r="K50" s="199" t="inlineStr">
        <is>
          <t>https://www.boatrace.jp/owpc/pc/race/raceresult?rno=1&amp;jcd=10&amp;hd=20260719</t>
        </is>
      </c>
    </row>
    <row r="51">
      <c r="A51" s="226" t="n">
        <v>46222</v>
      </c>
      <c r="B51" s="187" t="inlineStr">
        <is>
          <t>三国</t>
        </is>
      </c>
      <c r="C51" s="227" t="n">
        <v>2</v>
      </c>
      <c r="D51" s="187" t="inlineStr">
        <is>
          <t>一致</t>
        </is>
      </c>
      <c r="E51" s="228" t="n">
        <v>46240.57662037037</v>
      </c>
      <c r="F51" s="187" t="inlineStr">
        <is>
          <t>4-2-3</t>
        </is>
      </c>
      <c r="G51" s="187" t="inlineStr">
        <is>
          <t>4-2-3:28820円</t>
        </is>
      </c>
      <c r="H51" s="187" t="inlineStr">
        <is>
          <t>4-2:3170円</t>
        </is>
      </c>
      <c r="I51" s="187" t="str"/>
      <c r="J51" s="198" t="str"/>
      <c r="K51" s="199" t="inlineStr">
        <is>
          <t>https://www.boatrace.jp/owpc/pc/race/raceresult?rno=2&amp;jcd=10&amp;hd=20260719</t>
        </is>
      </c>
    </row>
    <row r="52">
      <c r="A52" s="226" t="n">
        <v>46222</v>
      </c>
      <c r="B52" s="187" t="inlineStr">
        <is>
          <t>三国</t>
        </is>
      </c>
      <c r="C52" s="227" t="n">
        <v>3</v>
      </c>
      <c r="D52" s="187" t="inlineStr">
        <is>
          <t>一致</t>
        </is>
      </c>
      <c r="E52" s="228" t="n">
        <v>46240.57659722222</v>
      </c>
      <c r="F52" s="187" t="inlineStr">
        <is>
          <t>1-3-4</t>
        </is>
      </c>
      <c r="G52" s="187" t="inlineStr">
        <is>
          <t>1-3-4:1020円</t>
        </is>
      </c>
      <c r="H52" s="187" t="inlineStr">
        <is>
          <t>1-3:300円</t>
        </is>
      </c>
      <c r="I52" s="187" t="str"/>
      <c r="J52" s="198" t="str"/>
      <c r="K52" s="199" t="inlineStr">
        <is>
          <t>https://www.boatrace.jp/owpc/pc/race/raceresult?rno=3&amp;jcd=10&amp;hd=20260719</t>
        </is>
      </c>
    </row>
    <row r="53">
      <c r="A53" s="226" t="n">
        <v>46222</v>
      </c>
      <c r="B53" s="187" t="inlineStr">
        <is>
          <t>三国</t>
        </is>
      </c>
      <c r="C53" s="227" t="n">
        <v>4</v>
      </c>
      <c r="D53" s="187" t="inlineStr">
        <is>
          <t>一致</t>
        </is>
      </c>
      <c r="E53" s="228" t="n">
        <v>46240.57662037037</v>
      </c>
      <c r="F53" s="187" t="inlineStr">
        <is>
          <t>4-3-6</t>
        </is>
      </c>
      <c r="G53" s="187" t="inlineStr">
        <is>
          <t>4-3-6:3810円</t>
        </is>
      </c>
      <c r="H53" s="187" t="inlineStr">
        <is>
          <t>4-3:1580円</t>
        </is>
      </c>
      <c r="I53" s="187" t="str"/>
      <c r="J53" s="198" t="str"/>
      <c r="K53" s="199" t="inlineStr">
        <is>
          <t>https://www.boatrace.jp/owpc/pc/race/raceresult?rno=4&amp;jcd=10&amp;hd=20260719</t>
        </is>
      </c>
    </row>
    <row r="54">
      <c r="A54" s="226" t="n">
        <v>46222</v>
      </c>
      <c r="B54" s="187" t="inlineStr">
        <is>
          <t>三国</t>
        </is>
      </c>
      <c r="C54" s="227" t="n">
        <v>5</v>
      </c>
      <c r="D54" s="187" t="inlineStr">
        <is>
          <t>一致</t>
        </is>
      </c>
      <c r="E54" s="228" t="n">
        <v>46240.57671296296</v>
      </c>
      <c r="F54" s="187" t="inlineStr">
        <is>
          <t>3-1-2</t>
        </is>
      </c>
      <c r="G54" s="187" t="inlineStr">
        <is>
          <t>3-1-2:4670円</t>
        </is>
      </c>
      <c r="H54" s="187" t="inlineStr">
        <is>
          <t>3-1:800円</t>
        </is>
      </c>
      <c r="I54" s="187" t="str"/>
      <c r="J54" s="198" t="str"/>
      <c r="K54" s="199" t="inlineStr">
        <is>
          <t>https://www.boatrace.jp/owpc/pc/race/raceresult?rno=5&amp;jcd=10&amp;hd=20260719</t>
        </is>
      </c>
    </row>
    <row r="55">
      <c r="A55" s="226" t="n">
        <v>46222</v>
      </c>
      <c r="B55" s="187" t="inlineStr">
        <is>
          <t>三国</t>
        </is>
      </c>
      <c r="C55" s="227" t="n">
        <v>6</v>
      </c>
      <c r="D55" s="187" t="inlineStr">
        <is>
          <t>一致</t>
        </is>
      </c>
      <c r="E55" s="228" t="n">
        <v>46240.57671296296</v>
      </c>
      <c r="F55" s="187" t="inlineStr">
        <is>
          <t>2-1-4</t>
        </is>
      </c>
      <c r="G55" s="187" t="inlineStr">
        <is>
          <t>2-1-4:3920円</t>
        </is>
      </c>
      <c r="H55" s="187" t="inlineStr">
        <is>
          <t>2-1:2230円</t>
        </is>
      </c>
      <c r="I55" s="187" t="str"/>
      <c r="J55" s="198" t="str"/>
      <c r="K55" s="199" t="inlineStr">
        <is>
          <t>https://www.boatrace.jp/owpc/pc/race/raceresult?rno=6&amp;jcd=10&amp;hd=20260719</t>
        </is>
      </c>
    </row>
    <row r="56">
      <c r="A56" s="226" t="n">
        <v>46222</v>
      </c>
      <c r="B56" s="187" t="inlineStr">
        <is>
          <t>三国</t>
        </is>
      </c>
      <c r="C56" s="227" t="n">
        <v>7</v>
      </c>
      <c r="D56" s="187" t="inlineStr">
        <is>
          <t>一致</t>
        </is>
      </c>
      <c r="E56" s="228" t="n">
        <v>46240.57671296296</v>
      </c>
      <c r="F56" s="187" t="inlineStr">
        <is>
          <t>1-2-3</t>
        </is>
      </c>
      <c r="G56" s="187" t="inlineStr">
        <is>
          <t>1-2-3:2040円</t>
        </is>
      </c>
      <c r="H56" s="187" t="inlineStr">
        <is>
          <t>1-2:590円</t>
        </is>
      </c>
      <c r="I56" s="187" t="str"/>
      <c r="J56" s="198" t="str"/>
      <c r="K56" s="199" t="inlineStr">
        <is>
          <t>https://www.boatrace.jp/owpc/pc/race/raceresult?rno=7&amp;jcd=10&amp;hd=20260719</t>
        </is>
      </c>
    </row>
    <row r="57">
      <c r="A57" s="226" t="n">
        <v>46222</v>
      </c>
      <c r="B57" s="187" t="inlineStr">
        <is>
          <t>三国</t>
        </is>
      </c>
      <c r="C57" s="227" t="n">
        <v>8</v>
      </c>
      <c r="D57" s="187" t="inlineStr">
        <is>
          <t>一致</t>
        </is>
      </c>
      <c r="E57" s="228" t="n">
        <v>46240.57671296296</v>
      </c>
      <c r="F57" s="187" t="inlineStr">
        <is>
          <t>1-2-4</t>
        </is>
      </c>
      <c r="G57" s="187" t="inlineStr">
        <is>
          <t>1-2-4:2250円</t>
        </is>
      </c>
      <c r="H57" s="187" t="inlineStr">
        <is>
          <t>1-2:1020円</t>
        </is>
      </c>
      <c r="I57" s="187" t="str"/>
      <c r="J57" s="198" t="str"/>
      <c r="K57" s="199" t="inlineStr">
        <is>
          <t>https://www.boatrace.jp/owpc/pc/race/raceresult?rno=8&amp;jcd=10&amp;hd=20260719</t>
        </is>
      </c>
    </row>
    <row r="58">
      <c r="A58" s="226" t="n">
        <v>46222</v>
      </c>
      <c r="B58" s="187" t="inlineStr">
        <is>
          <t>三国</t>
        </is>
      </c>
      <c r="C58" s="227" t="n">
        <v>9</v>
      </c>
      <c r="D58" s="187" t="inlineStr">
        <is>
          <t>一致</t>
        </is>
      </c>
      <c r="E58" s="228" t="n">
        <v>46240.57671296296</v>
      </c>
      <c r="F58" s="187" t="inlineStr">
        <is>
          <t>3-1-5</t>
        </is>
      </c>
      <c r="G58" s="187" t="inlineStr">
        <is>
          <t>3-1-5:2410円</t>
        </is>
      </c>
      <c r="H58" s="187" t="inlineStr">
        <is>
          <t>3-1:1610円</t>
        </is>
      </c>
      <c r="I58" s="187" t="str"/>
      <c r="J58" s="198" t="str"/>
      <c r="K58" s="199" t="inlineStr">
        <is>
          <t>https://www.boatrace.jp/owpc/pc/race/raceresult?rno=9&amp;jcd=10&amp;hd=20260719</t>
        </is>
      </c>
    </row>
    <row r="59">
      <c r="A59" s="226" t="n">
        <v>46222</v>
      </c>
      <c r="B59" s="187" t="inlineStr">
        <is>
          <t>三国</t>
        </is>
      </c>
      <c r="C59" s="227" t="n">
        <v>10</v>
      </c>
      <c r="D59" s="187" t="inlineStr">
        <is>
          <t>一致</t>
        </is>
      </c>
      <c r="E59" s="228" t="n">
        <v>46240.57671296296</v>
      </c>
      <c r="F59" s="187" t="inlineStr">
        <is>
          <t>1-2-3</t>
        </is>
      </c>
      <c r="G59" s="187" t="inlineStr">
        <is>
          <t>1-2-3:3820円</t>
        </is>
      </c>
      <c r="H59" s="187" t="inlineStr">
        <is>
          <t>1-2:2550円</t>
        </is>
      </c>
      <c r="I59" s="187" t="str"/>
      <c r="J59" s="198" t="str"/>
      <c r="K59" s="199" t="inlineStr">
        <is>
          <t>https://www.boatrace.jp/owpc/pc/race/raceresult?rno=10&amp;jcd=10&amp;hd=20260719</t>
        </is>
      </c>
    </row>
    <row r="60">
      <c r="A60" s="226" t="n">
        <v>46222</v>
      </c>
      <c r="B60" s="187" t="inlineStr">
        <is>
          <t>三国</t>
        </is>
      </c>
      <c r="C60" s="227" t="n">
        <v>11</v>
      </c>
      <c r="D60" s="187" t="inlineStr">
        <is>
          <t>一致</t>
        </is>
      </c>
      <c r="E60" s="228" t="n">
        <v>46240.57670138889</v>
      </c>
      <c r="F60" s="187" t="inlineStr">
        <is>
          <t>1-3-5</t>
        </is>
      </c>
      <c r="G60" s="187" t="inlineStr">
        <is>
          <t>1-3-5:5080円</t>
        </is>
      </c>
      <c r="H60" s="187" t="inlineStr">
        <is>
          <t>1-3:1190円</t>
        </is>
      </c>
      <c r="I60" s="187" t="str"/>
      <c r="J60" s="198" t="str"/>
      <c r="K60" s="199" t="inlineStr">
        <is>
          <t>https://www.boatrace.jp/owpc/pc/race/raceresult?rno=11&amp;jcd=10&amp;hd=20260719</t>
        </is>
      </c>
    </row>
    <row r="61">
      <c r="A61" s="226" t="n">
        <v>46222</v>
      </c>
      <c r="B61" s="187" t="inlineStr">
        <is>
          <t>三国</t>
        </is>
      </c>
      <c r="C61" s="227" t="n">
        <v>12</v>
      </c>
      <c r="D61" s="187" t="inlineStr">
        <is>
          <t>一致</t>
        </is>
      </c>
      <c r="E61" s="228" t="n">
        <v>46240.57672453704</v>
      </c>
      <c r="F61" s="187" t="inlineStr">
        <is>
          <t>1-4-2</t>
        </is>
      </c>
      <c r="G61" s="187" t="inlineStr">
        <is>
          <t>1-4-2:1770円</t>
        </is>
      </c>
      <c r="H61" s="187" t="inlineStr">
        <is>
          <t>1-4:810円</t>
        </is>
      </c>
      <c r="I61" s="187" t="str"/>
      <c r="J61" s="198" t="str"/>
      <c r="K61" s="199" t="inlineStr">
        <is>
          <t>https://www.boatrace.jp/owpc/pc/race/raceresult?rno=12&amp;jcd=10&amp;hd=20260719</t>
        </is>
      </c>
    </row>
    <row r="62">
      <c r="A62" s="226" t="n">
        <v>46222</v>
      </c>
      <c r="B62" s="187" t="inlineStr">
        <is>
          <t>平和島</t>
        </is>
      </c>
      <c r="C62" s="227" t="n">
        <v>1</v>
      </c>
      <c r="D62" s="187" t="inlineStr">
        <is>
          <t>一致</t>
        </is>
      </c>
      <c r="E62" s="228" t="n">
        <v>46240.57668981481</v>
      </c>
      <c r="F62" s="187" t="inlineStr">
        <is>
          <t>1-5-3</t>
        </is>
      </c>
      <c r="G62" s="187" t="inlineStr">
        <is>
          <t>1-5-3:1010円</t>
        </is>
      </c>
      <c r="H62" s="187" t="inlineStr">
        <is>
          <t>1-5:420円</t>
        </is>
      </c>
      <c r="I62" s="187" t="str"/>
      <c r="J62" s="198" t="str"/>
      <c r="K62" s="199" t="inlineStr">
        <is>
          <t>https://www.boatrace.jp/owpc/pc/race/raceresult?rno=1&amp;jcd=04&amp;hd=20260719</t>
        </is>
      </c>
    </row>
    <row r="63">
      <c r="A63" s="226" t="n">
        <v>46222</v>
      </c>
      <c r="B63" s="187" t="inlineStr">
        <is>
          <t>平和島</t>
        </is>
      </c>
      <c r="C63" s="227" t="n">
        <v>2</v>
      </c>
      <c r="D63" s="187" t="inlineStr">
        <is>
          <t>一致</t>
        </is>
      </c>
      <c r="E63" s="228" t="n">
        <v>46240.57670138889</v>
      </c>
      <c r="F63" s="187" t="inlineStr">
        <is>
          <t>5-1-6</t>
        </is>
      </c>
      <c r="G63" s="187" t="inlineStr">
        <is>
          <t>5-1-6:4700円</t>
        </is>
      </c>
      <c r="H63" s="187" t="inlineStr">
        <is>
          <t>5-1:2500円</t>
        </is>
      </c>
      <c r="I63" s="187" t="str"/>
      <c r="J63" s="198" t="str"/>
      <c r="K63" s="199" t="inlineStr">
        <is>
          <t>https://www.boatrace.jp/owpc/pc/race/raceresult?rno=2&amp;jcd=04&amp;hd=20260719</t>
        </is>
      </c>
    </row>
    <row r="64">
      <c r="A64" s="226" t="n">
        <v>46222</v>
      </c>
      <c r="B64" s="187" t="inlineStr">
        <is>
          <t>平和島</t>
        </is>
      </c>
      <c r="C64" s="227" t="n">
        <v>3</v>
      </c>
      <c r="D64" s="187" t="inlineStr">
        <is>
          <t>一致</t>
        </is>
      </c>
      <c r="E64" s="228" t="n">
        <v>46240.57671296296</v>
      </c>
      <c r="F64" s="187" t="inlineStr">
        <is>
          <t>2-4-3</t>
        </is>
      </c>
      <c r="G64" s="187" t="inlineStr">
        <is>
          <t>2-4-3:16360円</t>
        </is>
      </c>
      <c r="H64" s="187" t="inlineStr">
        <is>
          <t>2-4:2440円</t>
        </is>
      </c>
      <c r="I64" s="187" t="str"/>
      <c r="J64" s="198" t="str"/>
      <c r="K64" s="199" t="inlineStr">
        <is>
          <t>https://www.boatrace.jp/owpc/pc/race/raceresult?rno=3&amp;jcd=04&amp;hd=20260719</t>
        </is>
      </c>
    </row>
    <row r="65">
      <c r="A65" s="226" t="n">
        <v>46222</v>
      </c>
      <c r="B65" s="187" t="inlineStr">
        <is>
          <t>平和島</t>
        </is>
      </c>
      <c r="C65" s="227" t="n">
        <v>4</v>
      </c>
      <c r="D65" s="187" t="inlineStr">
        <is>
          <t>一致</t>
        </is>
      </c>
      <c r="E65" s="228" t="n">
        <v>46240.57671296296</v>
      </c>
      <c r="F65" s="187" t="inlineStr">
        <is>
          <t>2-5-3</t>
        </is>
      </c>
      <c r="G65" s="187" t="inlineStr">
        <is>
          <t>2-5-3:2220円</t>
        </is>
      </c>
      <c r="H65" s="187" t="inlineStr">
        <is>
          <t>2-5:430円</t>
        </is>
      </c>
      <c r="I65" s="187" t="str"/>
      <c r="J65" s="198" t="str"/>
      <c r="K65" s="199" t="inlineStr">
        <is>
          <t>https://www.boatrace.jp/owpc/pc/race/raceresult?rno=4&amp;jcd=04&amp;hd=20260719</t>
        </is>
      </c>
    </row>
    <row r="66">
      <c r="A66" s="226" t="n">
        <v>46222</v>
      </c>
      <c r="B66" s="187" t="inlineStr">
        <is>
          <t>平和島</t>
        </is>
      </c>
      <c r="C66" s="227" t="n">
        <v>5</v>
      </c>
      <c r="D66" s="187" t="inlineStr">
        <is>
          <t>一致</t>
        </is>
      </c>
      <c r="E66" s="228" t="n">
        <v>46240.57672453704</v>
      </c>
      <c r="F66" s="187" t="inlineStr">
        <is>
          <t>3-1-6</t>
        </is>
      </c>
      <c r="G66" s="187" t="inlineStr">
        <is>
          <t>3-1-6:2500円</t>
        </is>
      </c>
      <c r="H66" s="187" t="inlineStr">
        <is>
          <t>3-1:1240円</t>
        </is>
      </c>
      <c r="I66" s="187" t="str"/>
      <c r="J66" s="198" t="str"/>
      <c r="K66" s="199" t="inlineStr">
        <is>
          <t>https://www.boatrace.jp/owpc/pc/race/raceresult?rno=5&amp;jcd=04&amp;hd=20260719</t>
        </is>
      </c>
    </row>
    <row r="67">
      <c r="A67" s="226" t="n">
        <v>46222</v>
      </c>
      <c r="B67" s="187" t="inlineStr">
        <is>
          <t>平和島</t>
        </is>
      </c>
      <c r="C67" s="227" t="n">
        <v>6</v>
      </c>
      <c r="D67" s="187" t="inlineStr">
        <is>
          <t>一致</t>
        </is>
      </c>
      <c r="E67" s="228" t="n">
        <v>46240.57670138889</v>
      </c>
      <c r="F67" s="187" t="inlineStr">
        <is>
          <t>2-1-6</t>
        </is>
      </c>
      <c r="G67" s="187" t="inlineStr">
        <is>
          <t>2-1-6:790円</t>
        </is>
      </c>
      <c r="H67" s="187" t="inlineStr">
        <is>
          <t>2-1:240円</t>
        </is>
      </c>
      <c r="I67" s="187" t="str"/>
      <c r="J67" s="198" t="str"/>
      <c r="K67" s="199" t="inlineStr">
        <is>
          <t>https://www.boatrace.jp/owpc/pc/race/raceresult?rno=6&amp;jcd=04&amp;hd=20260719</t>
        </is>
      </c>
    </row>
    <row r="68">
      <c r="A68" s="226" t="n">
        <v>46222</v>
      </c>
      <c r="B68" s="187" t="inlineStr">
        <is>
          <t>平和島</t>
        </is>
      </c>
      <c r="C68" s="227" t="n">
        <v>7</v>
      </c>
      <c r="D68" s="187" t="inlineStr">
        <is>
          <t>一致</t>
        </is>
      </c>
      <c r="E68" s="228" t="n">
        <v>46240.57671296296</v>
      </c>
      <c r="F68" s="187" t="inlineStr">
        <is>
          <t>1-3-2</t>
        </is>
      </c>
      <c r="G68" s="187" t="inlineStr">
        <is>
          <t>1-3-2:8380円</t>
        </is>
      </c>
      <c r="H68" s="187" t="inlineStr">
        <is>
          <t>1-3:1320円</t>
        </is>
      </c>
      <c r="I68" s="187" t="str"/>
      <c r="J68" s="198" t="str"/>
      <c r="K68" s="199" t="inlineStr">
        <is>
          <t>https://www.boatrace.jp/owpc/pc/race/raceresult?rno=7&amp;jcd=04&amp;hd=20260719</t>
        </is>
      </c>
    </row>
    <row r="69">
      <c r="A69" s="226" t="n">
        <v>46222</v>
      </c>
      <c r="B69" s="187" t="inlineStr">
        <is>
          <t>平和島</t>
        </is>
      </c>
      <c r="C69" s="227" t="n">
        <v>8</v>
      </c>
      <c r="D69" s="187" t="inlineStr">
        <is>
          <t>一致</t>
        </is>
      </c>
      <c r="E69" s="228" t="n">
        <v>46240.57670138889</v>
      </c>
      <c r="F69" s="187" t="inlineStr">
        <is>
          <t>4-2-1</t>
        </is>
      </c>
      <c r="G69" s="187" t="inlineStr">
        <is>
          <t>4-2-1:2170円</t>
        </is>
      </c>
      <c r="H69" s="187" t="inlineStr">
        <is>
          <t>4-2:710円</t>
        </is>
      </c>
      <c r="I69" s="187" t="str"/>
      <c r="J69" s="198" t="str"/>
      <c r="K69" s="199" t="inlineStr">
        <is>
          <t>https://www.boatrace.jp/owpc/pc/race/raceresult?rno=8&amp;jcd=04&amp;hd=20260719</t>
        </is>
      </c>
    </row>
    <row r="70">
      <c r="A70" s="226" t="n">
        <v>46222</v>
      </c>
      <c r="B70" s="187" t="inlineStr">
        <is>
          <t>平和島</t>
        </is>
      </c>
      <c r="C70" s="227" t="n">
        <v>9</v>
      </c>
      <c r="D70" s="187" t="inlineStr">
        <is>
          <t>一致</t>
        </is>
      </c>
      <c r="E70" s="228" t="n">
        <v>46240.57672453704</v>
      </c>
      <c r="F70" s="187" t="inlineStr">
        <is>
          <t>1-5-2</t>
        </is>
      </c>
      <c r="G70" s="187" t="inlineStr">
        <is>
          <t>1-5-2:2290円</t>
        </is>
      </c>
      <c r="H70" s="187" t="inlineStr">
        <is>
          <t>1-5:890円</t>
        </is>
      </c>
      <c r="I70" s="187" t="str"/>
      <c r="J70" s="198" t="str"/>
      <c r="K70" s="199" t="inlineStr">
        <is>
          <t>https://www.boatrace.jp/owpc/pc/race/raceresult?rno=9&amp;jcd=04&amp;hd=20260719</t>
        </is>
      </c>
    </row>
    <row r="71">
      <c r="A71" s="226" t="n">
        <v>46222</v>
      </c>
      <c r="B71" s="187" t="inlineStr">
        <is>
          <t>平和島</t>
        </is>
      </c>
      <c r="C71" s="227" t="n">
        <v>10</v>
      </c>
      <c r="D71" s="187" t="inlineStr">
        <is>
          <t>一致</t>
        </is>
      </c>
      <c r="E71" s="228" t="n">
        <v>46240.57672453704</v>
      </c>
      <c r="F71" s="187" t="inlineStr">
        <is>
          <t>3-2-1</t>
        </is>
      </c>
      <c r="G71" s="187" t="inlineStr">
        <is>
          <t>3-2-1:1540円</t>
        </is>
      </c>
      <c r="H71" s="187" t="inlineStr">
        <is>
          <t>3-2:970円</t>
        </is>
      </c>
      <c r="I71" s="187" t="str"/>
      <c r="J71" s="198" t="str"/>
      <c r="K71" s="199" t="inlineStr">
        <is>
          <t>https://www.boatrace.jp/owpc/pc/race/raceresult?rno=10&amp;jcd=04&amp;hd=20260719</t>
        </is>
      </c>
    </row>
    <row r="72">
      <c r="A72" s="226" t="n">
        <v>46222</v>
      </c>
      <c r="B72" s="187" t="inlineStr">
        <is>
          <t>平和島</t>
        </is>
      </c>
      <c r="C72" s="227" t="n">
        <v>11</v>
      </c>
      <c r="D72" s="187" t="inlineStr">
        <is>
          <t>一致</t>
        </is>
      </c>
      <c r="E72" s="228" t="n">
        <v>46240.57672453704</v>
      </c>
      <c r="F72" s="187" t="inlineStr">
        <is>
          <t>1-2-6</t>
        </is>
      </c>
      <c r="G72" s="187" t="inlineStr">
        <is>
          <t>1-2-6:2940円</t>
        </is>
      </c>
      <c r="H72" s="187" t="inlineStr">
        <is>
          <t>1-2:740円</t>
        </is>
      </c>
      <c r="I72" s="187" t="str"/>
      <c r="J72" s="198" t="str"/>
      <c r="K72" s="199" t="inlineStr">
        <is>
          <t>https://www.boatrace.jp/owpc/pc/race/raceresult?rno=11&amp;jcd=04&amp;hd=20260719</t>
        </is>
      </c>
    </row>
    <row r="73">
      <c r="A73" s="226" t="n">
        <v>46222</v>
      </c>
      <c r="B73" s="187" t="inlineStr">
        <is>
          <t>平和島</t>
        </is>
      </c>
      <c r="C73" s="227" t="n">
        <v>12</v>
      </c>
      <c r="D73" s="187" t="inlineStr">
        <is>
          <t>一致</t>
        </is>
      </c>
      <c r="E73" s="228" t="n">
        <v>46240.57671296296</v>
      </c>
      <c r="F73" s="187" t="inlineStr">
        <is>
          <t>1-4-3</t>
        </is>
      </c>
      <c r="G73" s="187" t="inlineStr">
        <is>
          <t>1-4-3:1060円</t>
        </is>
      </c>
      <c r="H73" s="187" t="inlineStr">
        <is>
          <t>1-4:430円</t>
        </is>
      </c>
      <c r="I73" s="187" t="str"/>
      <c r="J73" s="198" t="str"/>
      <c r="K73" s="199" t="inlineStr">
        <is>
          <t>https://www.boatrace.jp/owpc/pc/race/raceresult?rno=12&amp;jcd=04&amp;hd=20260719</t>
        </is>
      </c>
    </row>
    <row r="74">
      <c r="A74" s="226" t="n">
        <v>46223</v>
      </c>
      <c r="B74" s="187" t="inlineStr">
        <is>
          <t>三国</t>
        </is>
      </c>
      <c r="C74" s="227" t="n">
        <v>1</v>
      </c>
      <c r="D74" s="187" t="inlineStr">
        <is>
          <t>一致</t>
        </is>
      </c>
      <c r="E74" s="228" t="n">
        <v>46240.57682870371</v>
      </c>
      <c r="F74" s="187" t="inlineStr">
        <is>
          <t>1-2-6</t>
        </is>
      </c>
      <c r="G74" s="187" t="inlineStr">
        <is>
          <t>1-2-6:1690円</t>
        </is>
      </c>
      <c r="H74" s="187" t="inlineStr">
        <is>
          <t>1-2:240円</t>
        </is>
      </c>
      <c r="I74" s="187" t="str"/>
      <c r="J74" s="198" t="str"/>
      <c r="K74" s="199" t="inlineStr">
        <is>
          <t>https://www.boatrace.jp/owpc/pc/race/raceresult?rno=1&amp;jcd=10&amp;hd=20260720</t>
        </is>
      </c>
    </row>
    <row r="75">
      <c r="A75" s="226" t="n">
        <v>46223</v>
      </c>
      <c r="B75" s="187" t="inlineStr">
        <is>
          <t>三国</t>
        </is>
      </c>
      <c r="C75" s="227" t="n">
        <v>2</v>
      </c>
      <c r="D75" s="187" t="inlineStr">
        <is>
          <t>一致</t>
        </is>
      </c>
      <c r="E75" s="228" t="n">
        <v>46240.57684027778</v>
      </c>
      <c r="F75" s="187" t="inlineStr">
        <is>
          <t>1-4-3</t>
        </is>
      </c>
      <c r="G75" s="187" t="inlineStr">
        <is>
          <t>1-4-3:1790円</t>
        </is>
      </c>
      <c r="H75" s="187" t="inlineStr">
        <is>
          <t>1-4:780円</t>
        </is>
      </c>
      <c r="I75" s="187" t="str"/>
      <c r="J75" s="198" t="str"/>
      <c r="K75" s="199" t="inlineStr">
        <is>
          <t>https://www.boatrace.jp/owpc/pc/race/raceresult?rno=2&amp;jcd=10&amp;hd=20260720</t>
        </is>
      </c>
    </row>
    <row r="76">
      <c r="A76" s="226" t="n">
        <v>46223</v>
      </c>
      <c r="B76" s="187" t="inlineStr">
        <is>
          <t>三国</t>
        </is>
      </c>
      <c r="C76" s="227" t="n">
        <v>3</v>
      </c>
      <c r="D76" s="187" t="inlineStr">
        <is>
          <t>一致</t>
        </is>
      </c>
      <c r="E76" s="228" t="n">
        <v>46240.57679398148</v>
      </c>
      <c r="F76" s="187" t="inlineStr">
        <is>
          <t>4-3-6</t>
        </is>
      </c>
      <c r="G76" s="187" t="inlineStr">
        <is>
          <t>4-3-6:8100円</t>
        </is>
      </c>
      <c r="H76" s="187" t="inlineStr">
        <is>
          <t>4-3:670円</t>
        </is>
      </c>
      <c r="I76" s="187" t="inlineStr">
        <is>
          <t>1</t>
        </is>
      </c>
      <c r="J76" s="198" t="str"/>
      <c r="K76" s="199" t="inlineStr">
        <is>
          <t>https://www.boatrace.jp/owpc/pc/race/raceresult?rno=3&amp;jcd=10&amp;hd=20260720</t>
        </is>
      </c>
    </row>
    <row r="77">
      <c r="A77" s="226" t="n">
        <v>46223</v>
      </c>
      <c r="B77" s="187" t="inlineStr">
        <is>
          <t>三国</t>
        </is>
      </c>
      <c r="C77" s="227" t="n">
        <v>4</v>
      </c>
      <c r="D77" s="187" t="inlineStr">
        <is>
          <t>一致</t>
        </is>
      </c>
      <c r="E77" s="228" t="n">
        <v>46240.57682870371</v>
      </c>
      <c r="F77" s="187" t="inlineStr">
        <is>
          <t>1-4-2</t>
        </is>
      </c>
      <c r="G77" s="187" t="inlineStr">
        <is>
          <t>1-4-2:4530円</t>
        </is>
      </c>
      <c r="H77" s="187" t="inlineStr">
        <is>
          <t>1-4:1140円</t>
        </is>
      </c>
      <c r="I77" s="187" t="str"/>
      <c r="J77" s="198" t="str"/>
      <c r="K77" s="199" t="inlineStr">
        <is>
          <t>https://www.boatrace.jp/owpc/pc/race/raceresult?rno=4&amp;jcd=10&amp;hd=20260720</t>
        </is>
      </c>
    </row>
    <row r="78">
      <c r="A78" s="226" t="n">
        <v>46223</v>
      </c>
      <c r="B78" s="187" t="inlineStr">
        <is>
          <t>三国</t>
        </is>
      </c>
      <c r="C78" s="227" t="n">
        <v>5</v>
      </c>
      <c r="D78" s="187" t="inlineStr">
        <is>
          <t>一致</t>
        </is>
      </c>
      <c r="E78" s="228" t="n">
        <v>46240.57684027778</v>
      </c>
      <c r="F78" s="187" t="inlineStr">
        <is>
          <t>3-2-5</t>
        </is>
      </c>
      <c r="G78" s="187" t="inlineStr">
        <is>
          <t>3-2-5:45930円</t>
        </is>
      </c>
      <c r="H78" s="187" t="inlineStr">
        <is>
          <t>3-2:5880円</t>
        </is>
      </c>
      <c r="I78" s="187" t="str"/>
      <c r="J78" s="198" t="str"/>
      <c r="K78" s="199" t="inlineStr">
        <is>
          <t>https://www.boatrace.jp/owpc/pc/race/raceresult?rno=5&amp;jcd=10&amp;hd=20260720</t>
        </is>
      </c>
    </row>
    <row r="79">
      <c r="A79" s="226" t="n">
        <v>46223</v>
      </c>
      <c r="B79" s="187" t="inlineStr">
        <is>
          <t>三国</t>
        </is>
      </c>
      <c r="C79" s="227" t="n">
        <v>6</v>
      </c>
      <c r="D79" s="187" t="inlineStr">
        <is>
          <t>一致</t>
        </is>
      </c>
      <c r="E79" s="228" t="n">
        <v>46240.57682870371</v>
      </c>
      <c r="F79" s="187" t="inlineStr">
        <is>
          <t>1-6-5</t>
        </is>
      </c>
      <c r="G79" s="187" t="inlineStr">
        <is>
          <t>1-6-5:13880円</t>
        </is>
      </c>
      <c r="H79" s="187" t="inlineStr">
        <is>
          <t>1-6:3630円</t>
        </is>
      </c>
      <c r="I79" s="187" t="str"/>
      <c r="J79" s="198" t="str"/>
      <c r="K79" s="199" t="inlineStr">
        <is>
          <t>https://www.boatrace.jp/owpc/pc/race/raceresult?rno=6&amp;jcd=10&amp;hd=20260720</t>
        </is>
      </c>
    </row>
    <row r="80">
      <c r="A80" s="226" t="n">
        <v>46223</v>
      </c>
      <c r="B80" s="187" t="inlineStr">
        <is>
          <t>三国</t>
        </is>
      </c>
      <c r="C80" s="227" t="n">
        <v>7</v>
      </c>
      <c r="D80" s="187" t="inlineStr">
        <is>
          <t>一致</t>
        </is>
      </c>
      <c r="E80" s="228" t="n">
        <v>46240.57684027778</v>
      </c>
      <c r="F80" s="187" t="inlineStr">
        <is>
          <t>1-5-4</t>
        </is>
      </c>
      <c r="G80" s="187" t="inlineStr">
        <is>
          <t>1-5-4:2050円</t>
        </is>
      </c>
      <c r="H80" s="187" t="inlineStr">
        <is>
          <t>1-5:580円</t>
        </is>
      </c>
      <c r="I80" s="187" t="str"/>
      <c r="J80" s="198" t="str"/>
      <c r="K80" s="199" t="inlineStr">
        <is>
          <t>https://www.boatrace.jp/owpc/pc/race/raceresult?rno=7&amp;jcd=10&amp;hd=20260720</t>
        </is>
      </c>
    </row>
    <row r="81">
      <c r="A81" s="226" t="n">
        <v>46223</v>
      </c>
      <c r="B81" s="187" t="inlineStr">
        <is>
          <t>三国</t>
        </is>
      </c>
      <c r="C81" s="227" t="n">
        <v>8</v>
      </c>
      <c r="D81" s="187" t="inlineStr">
        <is>
          <t>一致</t>
        </is>
      </c>
      <c r="E81" s="228" t="n">
        <v>46240.57681712963</v>
      </c>
      <c r="F81" s="187" t="inlineStr">
        <is>
          <t>3-4-6</t>
        </is>
      </c>
      <c r="G81" s="187" t="inlineStr">
        <is>
          <t>3-4-6:12270円</t>
        </is>
      </c>
      <c r="H81" s="187" t="inlineStr">
        <is>
          <t>3-4:2240円</t>
        </is>
      </c>
      <c r="I81" s="187" t="str"/>
      <c r="J81" s="198" t="str"/>
      <c r="K81" s="199" t="inlineStr">
        <is>
          <t>https://www.boatrace.jp/owpc/pc/race/raceresult?rno=8&amp;jcd=10&amp;hd=20260720</t>
        </is>
      </c>
    </row>
    <row r="82">
      <c r="A82" s="226" t="n">
        <v>46223</v>
      </c>
      <c r="B82" s="187" t="inlineStr">
        <is>
          <t>三国</t>
        </is>
      </c>
      <c r="C82" s="227" t="n">
        <v>9</v>
      </c>
      <c r="D82" s="187" t="inlineStr">
        <is>
          <t>一致</t>
        </is>
      </c>
      <c r="E82" s="228" t="n">
        <v>46240.57699074074</v>
      </c>
      <c r="F82" s="187" t="inlineStr">
        <is>
          <t>5-2-6</t>
        </is>
      </c>
      <c r="G82" s="187" t="inlineStr">
        <is>
          <t>5-2-6:7330円</t>
        </is>
      </c>
      <c r="H82" s="187" t="inlineStr">
        <is>
          <t>5-2:2240円</t>
        </is>
      </c>
      <c r="I82" s="187" t="str"/>
      <c r="J82" s="198" t="str"/>
      <c r="K82" s="199" t="inlineStr">
        <is>
          <t>https://www.boatrace.jp/owpc/pc/race/raceresult?rno=9&amp;jcd=10&amp;hd=20260720</t>
        </is>
      </c>
    </row>
    <row r="83">
      <c r="A83" s="226" t="n">
        <v>46223</v>
      </c>
      <c r="B83" s="187" t="inlineStr">
        <is>
          <t>三国</t>
        </is>
      </c>
      <c r="C83" s="227" t="n">
        <v>10</v>
      </c>
      <c r="D83" s="187" t="inlineStr">
        <is>
          <t>一致</t>
        </is>
      </c>
      <c r="E83" s="228" t="n">
        <v>46240.57696759259</v>
      </c>
      <c r="F83" s="187" t="inlineStr">
        <is>
          <t>3-4-6</t>
        </is>
      </c>
      <c r="G83" s="187" t="inlineStr">
        <is>
          <t>3-4-6:2000円</t>
        </is>
      </c>
      <c r="H83" s="187" t="inlineStr">
        <is>
          <t>3-4:690円</t>
        </is>
      </c>
      <c r="I83" s="187" t="str"/>
      <c r="J83" s="198" t="str"/>
      <c r="K83" s="199" t="inlineStr">
        <is>
          <t>https://www.boatrace.jp/owpc/pc/race/raceresult?rno=10&amp;jcd=10&amp;hd=20260720</t>
        </is>
      </c>
    </row>
    <row r="84">
      <c r="A84" s="226" t="n">
        <v>46223</v>
      </c>
      <c r="B84" s="187" t="inlineStr">
        <is>
          <t>三国</t>
        </is>
      </c>
      <c r="C84" s="227" t="n">
        <v>11</v>
      </c>
      <c r="D84" s="187" t="inlineStr">
        <is>
          <t>一致</t>
        </is>
      </c>
      <c r="E84" s="228" t="n">
        <v>46240.57699074074</v>
      </c>
      <c r="F84" s="187" t="inlineStr">
        <is>
          <t>1-4-2</t>
        </is>
      </c>
      <c r="G84" s="187" t="inlineStr">
        <is>
          <t>1-4-2:1930円</t>
        </is>
      </c>
      <c r="H84" s="187" t="inlineStr">
        <is>
          <t>1-4:700円</t>
        </is>
      </c>
      <c r="I84" s="187" t="str"/>
      <c r="J84" s="198" t="str"/>
      <c r="K84" s="199" t="inlineStr">
        <is>
          <t>https://www.boatrace.jp/owpc/pc/race/raceresult?rno=11&amp;jcd=10&amp;hd=20260720</t>
        </is>
      </c>
    </row>
    <row r="85">
      <c r="A85" s="226" t="n">
        <v>46223</v>
      </c>
      <c r="B85" s="187" t="inlineStr">
        <is>
          <t>三国</t>
        </is>
      </c>
      <c r="C85" s="227" t="n">
        <v>12</v>
      </c>
      <c r="D85" s="187" t="inlineStr">
        <is>
          <t>一致</t>
        </is>
      </c>
      <c r="E85" s="228" t="n">
        <v>46240.57701388889</v>
      </c>
      <c r="F85" s="187" t="inlineStr">
        <is>
          <t>1-4-2</t>
        </is>
      </c>
      <c r="G85" s="187" t="inlineStr">
        <is>
          <t>1-4-2:680円</t>
        </is>
      </c>
      <c r="H85" s="187" t="inlineStr">
        <is>
          <t>1-4:300円</t>
        </is>
      </c>
      <c r="I85" s="187" t="str"/>
      <c r="J85" s="198" t="str"/>
      <c r="K85" s="199" t="inlineStr">
        <is>
          <t>https://www.boatrace.jp/owpc/pc/race/raceresult?rno=12&amp;jcd=10&amp;hd=20260720</t>
        </is>
      </c>
    </row>
    <row r="86">
      <c r="A86" s="226" t="n">
        <v>46223</v>
      </c>
      <c r="B86" s="187" t="inlineStr">
        <is>
          <t>平和島</t>
        </is>
      </c>
      <c r="C86" s="227" t="n">
        <v>1</v>
      </c>
      <c r="D86" s="187" t="inlineStr">
        <is>
          <t>一致</t>
        </is>
      </c>
      <c r="E86" s="228" t="n">
        <v>46240.57701388889</v>
      </c>
      <c r="F86" s="187" t="inlineStr">
        <is>
          <t>4-1-5</t>
        </is>
      </c>
      <c r="G86" s="187" t="inlineStr">
        <is>
          <t>4-1-5:1230円</t>
        </is>
      </c>
      <c r="H86" s="187" t="inlineStr">
        <is>
          <t>4-1:530円</t>
        </is>
      </c>
      <c r="I86" s="187" t="str"/>
      <c r="J86" s="198" t="str"/>
      <c r="K86" s="199" t="inlineStr">
        <is>
          <t>https://www.boatrace.jp/owpc/pc/race/raceresult?rno=1&amp;jcd=04&amp;hd=20260720</t>
        </is>
      </c>
    </row>
    <row r="87">
      <c r="A87" s="226" t="n">
        <v>46223</v>
      </c>
      <c r="B87" s="187" t="inlineStr">
        <is>
          <t>平和島</t>
        </is>
      </c>
      <c r="C87" s="227" t="n">
        <v>2</v>
      </c>
      <c r="D87" s="187" t="inlineStr">
        <is>
          <t>一致</t>
        </is>
      </c>
      <c r="E87" s="228" t="n">
        <v>46240.57696759259</v>
      </c>
      <c r="F87" s="187" t="inlineStr">
        <is>
          <t>1-6-2</t>
        </is>
      </c>
      <c r="G87" s="187" t="inlineStr">
        <is>
          <t>1-6-2:4040円</t>
        </is>
      </c>
      <c r="H87" s="187" t="inlineStr">
        <is>
          <t>1-6:990円</t>
        </is>
      </c>
      <c r="I87" s="187" t="str"/>
      <c r="J87" s="198" t="str"/>
      <c r="K87" s="199" t="inlineStr">
        <is>
          <t>https://www.boatrace.jp/owpc/pc/race/raceresult?rno=2&amp;jcd=04&amp;hd=20260720</t>
        </is>
      </c>
    </row>
    <row r="88">
      <c r="A88" s="226" t="n">
        <v>46223</v>
      </c>
      <c r="B88" s="187" t="inlineStr">
        <is>
          <t>平和島</t>
        </is>
      </c>
      <c r="C88" s="227" t="n">
        <v>3</v>
      </c>
      <c r="D88" s="187" t="inlineStr">
        <is>
          <t>一致</t>
        </is>
      </c>
      <c r="E88" s="228" t="n">
        <v>46240.57700231481</v>
      </c>
      <c r="F88" s="187" t="inlineStr">
        <is>
          <t>6-5-2</t>
        </is>
      </c>
      <c r="G88" s="187" t="inlineStr">
        <is>
          <t>6-5-2:3230円</t>
        </is>
      </c>
      <c r="H88" s="187" t="inlineStr">
        <is>
          <t>6-5:1710円</t>
        </is>
      </c>
      <c r="I88" s="187" t="str"/>
      <c r="J88" s="198" t="str"/>
      <c r="K88" s="199" t="inlineStr">
        <is>
          <t>https://www.boatrace.jp/owpc/pc/race/raceresult?rno=3&amp;jcd=04&amp;hd=20260720</t>
        </is>
      </c>
    </row>
    <row r="89">
      <c r="A89" s="226" t="n">
        <v>46223</v>
      </c>
      <c r="B89" s="187" t="inlineStr">
        <is>
          <t>平和島</t>
        </is>
      </c>
      <c r="C89" s="227" t="n">
        <v>4</v>
      </c>
      <c r="D89" s="187" t="inlineStr">
        <is>
          <t>一致</t>
        </is>
      </c>
      <c r="E89" s="228" t="n">
        <v>46240.57701388889</v>
      </c>
      <c r="F89" s="187" t="inlineStr">
        <is>
          <t>5-4-2</t>
        </is>
      </c>
      <c r="G89" s="187" t="inlineStr">
        <is>
          <t>5-4-2:23110円</t>
        </is>
      </c>
      <c r="H89" s="187" t="inlineStr">
        <is>
          <t>5-4:4340円</t>
        </is>
      </c>
      <c r="I89" s="187" t="str"/>
      <c r="J89" s="198" t="str"/>
      <c r="K89" s="199" t="inlineStr">
        <is>
          <t>https://www.boatrace.jp/owpc/pc/race/raceresult?rno=4&amp;jcd=04&amp;hd=20260720</t>
        </is>
      </c>
    </row>
    <row r="90">
      <c r="A90" s="226" t="n">
        <v>46223</v>
      </c>
      <c r="B90" s="187" t="inlineStr">
        <is>
          <t>平和島</t>
        </is>
      </c>
      <c r="C90" s="227" t="n">
        <v>5</v>
      </c>
      <c r="D90" s="187" t="inlineStr">
        <is>
          <t>一致</t>
        </is>
      </c>
      <c r="E90" s="228" t="n">
        <v>46240.57699074074</v>
      </c>
      <c r="F90" s="187" t="inlineStr">
        <is>
          <t>1-6-4</t>
        </is>
      </c>
      <c r="G90" s="187" t="inlineStr">
        <is>
          <t>1-6-4:1890円</t>
        </is>
      </c>
      <c r="H90" s="187" t="inlineStr">
        <is>
          <t>1-6:710円</t>
        </is>
      </c>
      <c r="I90" s="187" t="str"/>
      <c r="J90" s="198" t="str"/>
      <c r="K90" s="199" t="inlineStr">
        <is>
          <t>https://www.boatrace.jp/owpc/pc/race/raceresult?rno=5&amp;jcd=04&amp;hd=20260720</t>
        </is>
      </c>
    </row>
    <row r="91">
      <c r="A91" s="226" t="n">
        <v>46223</v>
      </c>
      <c r="B91" s="187" t="inlineStr">
        <is>
          <t>平和島</t>
        </is>
      </c>
      <c r="C91" s="227" t="n">
        <v>6</v>
      </c>
      <c r="D91" s="187" t="inlineStr">
        <is>
          <t>一致</t>
        </is>
      </c>
      <c r="E91" s="228" t="n">
        <v>46240.57700231481</v>
      </c>
      <c r="F91" s="187" t="inlineStr">
        <is>
          <t>1-5-6</t>
        </is>
      </c>
      <c r="G91" s="187" t="inlineStr">
        <is>
          <t>1-5-6:1090円</t>
        </is>
      </c>
      <c r="H91" s="187" t="inlineStr">
        <is>
          <t>1-5:750円</t>
        </is>
      </c>
      <c r="I91" s="187" t="str"/>
      <c r="J91" s="198" t="str"/>
      <c r="K91" s="199" t="inlineStr">
        <is>
          <t>https://www.boatrace.jp/owpc/pc/race/raceresult?rno=6&amp;jcd=04&amp;hd=20260720</t>
        </is>
      </c>
    </row>
    <row r="92">
      <c r="A92" s="226" t="n">
        <v>46223</v>
      </c>
      <c r="B92" s="187" t="inlineStr">
        <is>
          <t>平和島</t>
        </is>
      </c>
      <c r="C92" s="227" t="n">
        <v>7</v>
      </c>
      <c r="D92" s="187" t="inlineStr">
        <is>
          <t>一致</t>
        </is>
      </c>
      <c r="E92" s="228" t="n">
        <v>46240.57700231481</v>
      </c>
      <c r="F92" s="187" t="inlineStr">
        <is>
          <t>2-1-4</t>
        </is>
      </c>
      <c r="G92" s="187" t="inlineStr">
        <is>
          <t>2-1-4:1300円</t>
        </is>
      </c>
      <c r="H92" s="187" t="inlineStr">
        <is>
          <t>2-1:260円</t>
        </is>
      </c>
      <c r="I92" s="187" t="str"/>
      <c r="J92" s="198" t="str"/>
      <c r="K92" s="199" t="inlineStr">
        <is>
          <t>https://www.boatrace.jp/owpc/pc/race/raceresult?rno=7&amp;jcd=04&amp;hd=20260720</t>
        </is>
      </c>
    </row>
    <row r="93">
      <c r="A93" s="226" t="n">
        <v>46223</v>
      </c>
      <c r="B93" s="187" t="inlineStr">
        <is>
          <t>平和島</t>
        </is>
      </c>
      <c r="C93" s="227" t="n">
        <v>8</v>
      </c>
      <c r="D93" s="187" t="inlineStr">
        <is>
          <t>一致</t>
        </is>
      </c>
      <c r="E93" s="228" t="n">
        <v>46240.57699074074</v>
      </c>
      <c r="F93" s="187" t="inlineStr">
        <is>
          <t>5-2-4</t>
        </is>
      </c>
      <c r="G93" s="187" t="inlineStr">
        <is>
          <t>5-2-4:3570円</t>
        </is>
      </c>
      <c r="H93" s="187" t="inlineStr">
        <is>
          <t>5-2:1580円</t>
        </is>
      </c>
      <c r="I93" s="187" t="str"/>
      <c r="J93" s="198" t="str"/>
      <c r="K93" s="199" t="inlineStr">
        <is>
          <t>https://www.boatrace.jp/owpc/pc/race/raceresult?rno=8&amp;jcd=04&amp;hd=20260720</t>
        </is>
      </c>
    </row>
    <row r="94">
      <c r="A94" s="226" t="n">
        <v>46223</v>
      </c>
      <c r="B94" s="187" t="inlineStr">
        <is>
          <t>平和島</t>
        </is>
      </c>
      <c r="C94" s="227" t="n">
        <v>9</v>
      </c>
      <c r="D94" s="187" t="inlineStr">
        <is>
          <t>一致</t>
        </is>
      </c>
      <c r="E94" s="228" t="n">
        <v>46240.57700231481</v>
      </c>
      <c r="F94" s="187" t="inlineStr">
        <is>
          <t>2-5-3</t>
        </is>
      </c>
      <c r="G94" s="187" t="inlineStr">
        <is>
          <t>2-5-3:410円</t>
        </is>
      </c>
      <c r="H94" s="187" t="inlineStr">
        <is>
          <t>2-5:220円</t>
        </is>
      </c>
      <c r="I94" s="187" t="inlineStr">
        <is>
          <t>1</t>
        </is>
      </c>
      <c r="J94" s="198" t="str"/>
      <c r="K94" s="199" t="inlineStr">
        <is>
          <t>https://www.boatrace.jp/owpc/pc/race/raceresult?rno=9&amp;jcd=04&amp;hd=20260720</t>
        </is>
      </c>
    </row>
    <row r="95">
      <c r="A95" s="226" t="n">
        <v>46223</v>
      </c>
      <c r="B95" s="187" t="inlineStr">
        <is>
          <t>平和島</t>
        </is>
      </c>
      <c r="C95" s="227" t="n">
        <v>10</v>
      </c>
      <c r="D95" s="187" t="inlineStr">
        <is>
          <t>一致</t>
        </is>
      </c>
      <c r="E95" s="228" t="n">
        <v>46240.57701388889</v>
      </c>
      <c r="F95" s="187" t="inlineStr">
        <is>
          <t>6-5-4</t>
        </is>
      </c>
      <c r="G95" s="187" t="inlineStr">
        <is>
          <t>6-5-4:54540円</t>
        </is>
      </c>
      <c r="H95" s="187" t="inlineStr">
        <is>
          <t>6-5:10810円</t>
        </is>
      </c>
      <c r="I95" s="187" t="str"/>
      <c r="J95" s="198" t="str"/>
      <c r="K95" s="199" t="inlineStr">
        <is>
          <t>https://www.boatrace.jp/owpc/pc/race/raceresult?rno=10&amp;jcd=04&amp;hd=20260720</t>
        </is>
      </c>
    </row>
    <row r="96">
      <c r="A96" s="226" t="n">
        <v>46223</v>
      </c>
      <c r="B96" s="187" t="inlineStr">
        <is>
          <t>平和島</t>
        </is>
      </c>
      <c r="C96" s="227" t="n">
        <v>11</v>
      </c>
      <c r="D96" s="187" t="inlineStr">
        <is>
          <t>一致</t>
        </is>
      </c>
      <c r="E96" s="228" t="n">
        <v>46240.57699074074</v>
      </c>
      <c r="F96" s="187" t="inlineStr">
        <is>
          <t>3-1-5</t>
        </is>
      </c>
      <c r="G96" s="187" t="inlineStr">
        <is>
          <t>3-1-5:4190円</t>
        </is>
      </c>
      <c r="H96" s="187" t="inlineStr">
        <is>
          <t>3-1:500円</t>
        </is>
      </c>
      <c r="I96" s="187" t="str"/>
      <c r="J96" s="198" t="str"/>
      <c r="K96" s="199" t="inlineStr">
        <is>
          <t>https://www.boatrace.jp/owpc/pc/race/raceresult?rno=11&amp;jcd=04&amp;hd=20260720</t>
        </is>
      </c>
    </row>
    <row r="97">
      <c r="A97" s="226" t="n">
        <v>46223</v>
      </c>
      <c r="B97" s="187" t="inlineStr">
        <is>
          <t>平和島</t>
        </is>
      </c>
      <c r="C97" s="227" t="n">
        <v>12</v>
      </c>
      <c r="D97" s="187" t="inlineStr">
        <is>
          <t>一致</t>
        </is>
      </c>
      <c r="E97" s="228" t="n">
        <v>46240.57701388889</v>
      </c>
      <c r="F97" s="187" t="inlineStr">
        <is>
          <t>1-2-6</t>
        </is>
      </c>
      <c r="G97" s="187" t="inlineStr">
        <is>
          <t>1-2-6:600円</t>
        </is>
      </c>
      <c r="H97" s="187" t="inlineStr">
        <is>
          <t>1-2:250円</t>
        </is>
      </c>
      <c r="I97" s="187" t="str"/>
      <c r="J97" s="198" t="str"/>
      <c r="K97" s="199" t="inlineStr">
        <is>
          <t>https://www.boatrace.jp/owpc/pc/race/raceresult?rno=12&amp;jcd=04&amp;hd=20260720</t>
        </is>
      </c>
    </row>
    <row r="98">
      <c r="A98" s="226" t="n">
        <v>46224</v>
      </c>
      <c r="B98" s="187" t="inlineStr">
        <is>
          <t>多摩川</t>
        </is>
      </c>
      <c r="C98" s="227" t="n">
        <v>1</v>
      </c>
      <c r="D98" s="187" t="inlineStr">
        <is>
          <t>一致</t>
        </is>
      </c>
      <c r="E98" s="228" t="n">
        <v>46240.57700231481</v>
      </c>
      <c r="F98" s="187" t="inlineStr">
        <is>
          <t>1-5-4</t>
        </is>
      </c>
      <c r="G98" s="187" t="inlineStr">
        <is>
          <t>1-5-4:1110円</t>
        </is>
      </c>
      <c r="H98" s="187" t="inlineStr">
        <is>
          <t>1-5:410円</t>
        </is>
      </c>
      <c r="I98" s="187" t="str"/>
      <c r="J98" s="198" t="str"/>
      <c r="K98" s="199" t="inlineStr">
        <is>
          <t>https://www.boatrace.jp/owpc/pc/race/raceresult?rno=1&amp;jcd=05&amp;hd=20260721</t>
        </is>
      </c>
    </row>
    <row r="99">
      <c r="A99" s="226" t="n">
        <v>46224</v>
      </c>
      <c r="B99" s="187" t="inlineStr">
        <is>
          <t>多摩川</t>
        </is>
      </c>
      <c r="C99" s="227" t="n">
        <v>2</v>
      </c>
      <c r="D99" s="187" t="inlineStr">
        <is>
          <t>一致</t>
        </is>
      </c>
      <c r="E99" s="228" t="n">
        <v>46240.57701388889</v>
      </c>
      <c r="F99" s="187" t="inlineStr">
        <is>
          <t>3-1-4</t>
        </is>
      </c>
      <c r="G99" s="187" t="inlineStr">
        <is>
          <t>3-1-4:14950円</t>
        </is>
      </c>
      <c r="H99" s="187" t="inlineStr">
        <is>
          <t>3-1:2320円</t>
        </is>
      </c>
      <c r="I99" s="187" t="str"/>
      <c r="J99" s="198" t="str"/>
      <c r="K99" s="199" t="inlineStr">
        <is>
          <t>https://www.boatrace.jp/owpc/pc/race/raceresult?rno=2&amp;jcd=05&amp;hd=20260721</t>
        </is>
      </c>
    </row>
    <row r="100">
      <c r="A100" s="226" t="n">
        <v>46224</v>
      </c>
      <c r="B100" s="187" t="inlineStr">
        <is>
          <t>多摩川</t>
        </is>
      </c>
      <c r="C100" s="227" t="n">
        <v>3</v>
      </c>
      <c r="D100" s="187" t="inlineStr">
        <is>
          <t>一致</t>
        </is>
      </c>
      <c r="E100" s="228" t="n">
        <v>46240.57700231481</v>
      </c>
      <c r="F100" s="187" t="inlineStr">
        <is>
          <t>1-4-5</t>
        </is>
      </c>
      <c r="G100" s="187" t="inlineStr">
        <is>
          <t>1-4-5:9510円</t>
        </is>
      </c>
      <c r="H100" s="187" t="inlineStr">
        <is>
          <t>1-4:3430円</t>
        </is>
      </c>
      <c r="I100" s="187" t="str"/>
      <c r="J100" s="198" t="str"/>
      <c r="K100" s="199" t="inlineStr">
        <is>
          <t>https://www.boatrace.jp/owpc/pc/race/raceresult?rno=3&amp;jcd=05&amp;hd=20260721</t>
        </is>
      </c>
    </row>
    <row r="101">
      <c r="A101" s="226" t="n">
        <v>46224</v>
      </c>
      <c r="B101" s="187" t="inlineStr">
        <is>
          <t>多摩川</t>
        </is>
      </c>
      <c r="C101" s="227" t="n">
        <v>4</v>
      </c>
      <c r="D101" s="187" t="inlineStr">
        <is>
          <t>一致</t>
        </is>
      </c>
      <c r="E101" s="228" t="n">
        <v>46240.57700231481</v>
      </c>
      <c r="F101" s="187" t="inlineStr">
        <is>
          <t>1-2-3</t>
        </is>
      </c>
      <c r="G101" s="187" t="inlineStr">
        <is>
          <t>1-2-3:500円</t>
        </is>
      </c>
      <c r="H101" s="187" t="inlineStr">
        <is>
          <t>1-2:240円</t>
        </is>
      </c>
      <c r="I101" s="187" t="str"/>
      <c r="J101" s="198" t="str"/>
      <c r="K101" s="199" t="inlineStr">
        <is>
          <t>https://www.boatrace.jp/owpc/pc/race/raceresult?rno=4&amp;jcd=05&amp;hd=20260721</t>
        </is>
      </c>
    </row>
    <row r="102">
      <c r="A102" s="226" t="n">
        <v>46224</v>
      </c>
      <c r="B102" s="187" t="inlineStr">
        <is>
          <t>多摩川</t>
        </is>
      </c>
      <c r="C102" s="227" t="n">
        <v>5</v>
      </c>
      <c r="D102" s="187" t="inlineStr">
        <is>
          <t>一致</t>
        </is>
      </c>
      <c r="E102" s="228" t="n">
        <v>46240.57712962963</v>
      </c>
      <c r="F102" s="187" t="inlineStr">
        <is>
          <t>1-2-4</t>
        </is>
      </c>
      <c r="G102" s="187" t="inlineStr">
        <is>
          <t>1-2-4:1280円</t>
        </is>
      </c>
      <c r="H102" s="187" t="inlineStr">
        <is>
          <t>1-2:640円</t>
        </is>
      </c>
      <c r="I102" s="187" t="str"/>
      <c r="J102" s="198" t="str"/>
      <c r="K102" s="199" t="inlineStr">
        <is>
          <t>https://www.boatrace.jp/owpc/pc/race/raceresult?rno=5&amp;jcd=05&amp;hd=20260721</t>
        </is>
      </c>
    </row>
    <row r="103">
      <c r="A103" s="226" t="n">
        <v>46224</v>
      </c>
      <c r="B103" s="187" t="inlineStr">
        <is>
          <t>多摩川</t>
        </is>
      </c>
      <c r="C103" s="227" t="n">
        <v>6</v>
      </c>
      <c r="D103" s="187" t="inlineStr">
        <is>
          <t>一致</t>
        </is>
      </c>
      <c r="E103" s="228" t="n">
        <v>46240.57711805555</v>
      </c>
      <c r="F103" s="187" t="inlineStr">
        <is>
          <t>4-2-6</t>
        </is>
      </c>
      <c r="G103" s="187" t="inlineStr">
        <is>
          <t>4-2-6:5490円</t>
        </is>
      </c>
      <c r="H103" s="187" t="inlineStr">
        <is>
          <t>4-2:1410円</t>
        </is>
      </c>
      <c r="I103" s="187" t="str"/>
      <c r="J103" s="198" t="str"/>
      <c r="K103" s="199" t="inlineStr">
        <is>
          <t>https://www.boatrace.jp/owpc/pc/race/raceresult?rno=6&amp;jcd=05&amp;hd=20260721</t>
        </is>
      </c>
    </row>
    <row r="104">
      <c r="A104" s="226" t="n">
        <v>46224</v>
      </c>
      <c r="B104" s="187" t="inlineStr">
        <is>
          <t>多摩川</t>
        </is>
      </c>
      <c r="C104" s="227" t="n">
        <v>7</v>
      </c>
      <c r="D104" s="187" t="inlineStr">
        <is>
          <t>一致</t>
        </is>
      </c>
      <c r="E104" s="228" t="n">
        <v>46240.57714120371</v>
      </c>
      <c r="F104" s="187" t="inlineStr">
        <is>
          <t>4-1-3</t>
        </is>
      </c>
      <c r="G104" s="187" t="inlineStr">
        <is>
          <t>4-1-3:1960円</t>
        </is>
      </c>
      <c r="H104" s="187" t="inlineStr">
        <is>
          <t>4-1:420円</t>
        </is>
      </c>
      <c r="I104" s="187" t="str"/>
      <c r="J104" s="198" t="str"/>
      <c r="K104" s="199" t="inlineStr">
        <is>
          <t>https://www.boatrace.jp/owpc/pc/race/raceresult?rno=7&amp;jcd=05&amp;hd=20260721</t>
        </is>
      </c>
    </row>
    <row r="105">
      <c r="A105" s="226" t="n">
        <v>46224</v>
      </c>
      <c r="B105" s="187" t="inlineStr">
        <is>
          <t>多摩川</t>
        </is>
      </c>
      <c r="C105" s="227" t="n">
        <v>8</v>
      </c>
      <c r="D105" s="187" t="inlineStr">
        <is>
          <t>一致</t>
        </is>
      </c>
      <c r="E105" s="228" t="n">
        <v>46240.57712962963</v>
      </c>
      <c r="F105" s="187" t="inlineStr">
        <is>
          <t>1-4-2</t>
        </is>
      </c>
      <c r="G105" s="187" t="inlineStr">
        <is>
          <t>1-4-2:580円</t>
        </is>
      </c>
      <c r="H105" s="187" t="inlineStr">
        <is>
          <t>1-4:280円</t>
        </is>
      </c>
      <c r="I105" s="187" t="str"/>
      <c r="J105" s="198" t="str"/>
      <c r="K105" s="199" t="inlineStr">
        <is>
          <t>https://www.boatrace.jp/owpc/pc/race/raceresult?rno=8&amp;jcd=05&amp;hd=20260721</t>
        </is>
      </c>
    </row>
    <row r="106">
      <c r="A106" s="226" t="n">
        <v>46224</v>
      </c>
      <c r="B106" s="187" t="inlineStr">
        <is>
          <t>多摩川</t>
        </is>
      </c>
      <c r="C106" s="227" t="n">
        <v>9</v>
      </c>
      <c r="D106" s="187" t="inlineStr">
        <is>
          <t>一致</t>
        </is>
      </c>
      <c r="E106" s="228" t="n">
        <v>46240.57712962963</v>
      </c>
      <c r="F106" s="187" t="inlineStr">
        <is>
          <t>1-3-4</t>
        </is>
      </c>
      <c r="G106" s="187" t="inlineStr">
        <is>
          <t>1-3-4:850円</t>
        </is>
      </c>
      <c r="H106" s="187" t="inlineStr">
        <is>
          <t>1-3:340円</t>
        </is>
      </c>
      <c r="I106" s="187" t="str"/>
      <c r="J106" s="198" t="str"/>
      <c r="K106" s="199" t="inlineStr">
        <is>
          <t>https://www.boatrace.jp/owpc/pc/race/raceresult?rno=9&amp;jcd=05&amp;hd=20260721</t>
        </is>
      </c>
    </row>
    <row r="107">
      <c r="A107" s="226" t="n">
        <v>46224</v>
      </c>
      <c r="B107" s="187" t="inlineStr">
        <is>
          <t>多摩川</t>
        </is>
      </c>
      <c r="C107" s="227" t="n">
        <v>10</v>
      </c>
      <c r="D107" s="187" t="inlineStr">
        <is>
          <t>一致</t>
        </is>
      </c>
      <c r="E107" s="228" t="n">
        <v>46240.57712962963</v>
      </c>
      <c r="F107" s="187" t="inlineStr">
        <is>
          <t>4-2-6</t>
        </is>
      </c>
      <c r="G107" s="187" t="inlineStr">
        <is>
          <t>4-2-6:8220円</t>
        </is>
      </c>
      <c r="H107" s="187" t="inlineStr">
        <is>
          <t>4-2:1470円</t>
        </is>
      </c>
      <c r="I107" s="187" t="str"/>
      <c r="J107" s="198" t="str"/>
      <c r="K107" s="199" t="inlineStr">
        <is>
          <t>https://www.boatrace.jp/owpc/pc/race/raceresult?rno=10&amp;jcd=05&amp;hd=20260721</t>
        </is>
      </c>
    </row>
    <row r="108">
      <c r="A108" s="226" t="n">
        <v>46224</v>
      </c>
      <c r="B108" s="187" t="inlineStr">
        <is>
          <t>多摩川</t>
        </is>
      </c>
      <c r="C108" s="227" t="n">
        <v>11</v>
      </c>
      <c r="D108" s="187" t="inlineStr">
        <is>
          <t>一致</t>
        </is>
      </c>
      <c r="E108" s="228" t="n">
        <v>46240.57714120371</v>
      </c>
      <c r="F108" s="187" t="inlineStr">
        <is>
          <t>1-3-2</t>
        </is>
      </c>
      <c r="G108" s="187" t="inlineStr">
        <is>
          <t>1-3-2:450円</t>
        </is>
      </c>
      <c r="H108" s="187" t="inlineStr">
        <is>
          <t>1-3:190円</t>
        </is>
      </c>
      <c r="I108" s="187" t="str"/>
      <c r="J108" s="198" t="str"/>
      <c r="K108" s="199" t="inlineStr">
        <is>
          <t>https://www.boatrace.jp/owpc/pc/race/raceresult?rno=11&amp;jcd=05&amp;hd=20260721</t>
        </is>
      </c>
    </row>
    <row r="109">
      <c r="A109" s="226" t="n">
        <v>46224</v>
      </c>
      <c r="B109" s="187" t="inlineStr">
        <is>
          <t>多摩川</t>
        </is>
      </c>
      <c r="C109" s="227" t="n">
        <v>12</v>
      </c>
      <c r="D109" s="187" t="inlineStr">
        <is>
          <t>一致</t>
        </is>
      </c>
      <c r="E109" s="228" t="n">
        <v>46240.57714120371</v>
      </c>
      <c r="F109" s="187" t="inlineStr">
        <is>
          <t>1-3-4</t>
        </is>
      </c>
      <c r="G109" s="187" t="inlineStr">
        <is>
          <t>1-3-4:830円</t>
        </is>
      </c>
      <c r="H109" s="187" t="inlineStr">
        <is>
          <t>1-3:150円</t>
        </is>
      </c>
      <c r="I109" s="187" t="str"/>
      <c r="J109" s="198" t="str"/>
      <c r="K109" s="199" t="inlineStr">
        <is>
          <t>https://www.boatrace.jp/owpc/pc/race/raceresult?rno=12&amp;jcd=05&amp;hd=20260721</t>
        </is>
      </c>
    </row>
    <row r="110">
      <c r="A110" s="226" t="n">
        <v>46224</v>
      </c>
      <c r="B110" s="187" t="inlineStr">
        <is>
          <t>平和島</t>
        </is>
      </c>
      <c r="C110" s="227" t="n">
        <v>1</v>
      </c>
      <c r="D110" s="187" t="inlineStr">
        <is>
          <t>一致</t>
        </is>
      </c>
      <c r="E110" s="228" t="n">
        <v>46240.57714120371</v>
      </c>
      <c r="F110" s="187" t="inlineStr">
        <is>
          <t>2-4-5</t>
        </is>
      </c>
      <c r="G110" s="187" t="inlineStr">
        <is>
          <t>2-4-5:1380円</t>
        </is>
      </c>
      <c r="H110" s="187" t="inlineStr">
        <is>
          <t>2-4:810円</t>
        </is>
      </c>
      <c r="I110" s="187" t="inlineStr">
        <is>
          <t>1・6</t>
        </is>
      </c>
      <c r="J110" s="198" t="str"/>
      <c r="K110" s="199" t="inlineStr">
        <is>
          <t>https://www.boatrace.jp/owpc/pc/race/raceresult?rno=1&amp;jcd=04&amp;hd=20260721</t>
        </is>
      </c>
    </row>
    <row r="111">
      <c r="A111" s="226" t="n">
        <v>46224</v>
      </c>
      <c r="B111" s="187" t="inlineStr">
        <is>
          <t>平和島</t>
        </is>
      </c>
      <c r="C111" s="227" t="n">
        <v>2</v>
      </c>
      <c r="D111" s="187" t="inlineStr">
        <is>
          <t>一致</t>
        </is>
      </c>
      <c r="E111" s="228" t="n">
        <v>46240.57712962963</v>
      </c>
      <c r="F111" s="187" t="inlineStr">
        <is>
          <t>4-1-2</t>
        </is>
      </c>
      <c r="G111" s="187" t="inlineStr">
        <is>
          <t>4-1-2:31450円</t>
        </is>
      </c>
      <c r="H111" s="187" t="inlineStr">
        <is>
          <t>4-1:7960円</t>
        </is>
      </c>
      <c r="I111" s="187" t="str"/>
      <c r="J111" s="198" t="str"/>
      <c r="K111" s="199" t="inlineStr">
        <is>
          <t>https://www.boatrace.jp/owpc/pc/race/raceresult?rno=2&amp;jcd=04&amp;hd=20260721</t>
        </is>
      </c>
    </row>
    <row r="112">
      <c r="A112" s="226" t="n">
        <v>46224</v>
      </c>
      <c r="B112" s="187" t="inlineStr">
        <is>
          <t>平和島</t>
        </is>
      </c>
      <c r="C112" s="227" t="n">
        <v>3</v>
      </c>
      <c r="D112" s="187" t="inlineStr">
        <is>
          <t>一致</t>
        </is>
      </c>
      <c r="E112" s="228" t="n">
        <v>46240.57712962963</v>
      </c>
      <c r="F112" s="187" t="inlineStr">
        <is>
          <t>4-3-1</t>
        </is>
      </c>
      <c r="G112" s="187" t="inlineStr">
        <is>
          <t>4-3-1:2650円</t>
        </is>
      </c>
      <c r="H112" s="187" t="inlineStr">
        <is>
          <t>4-3:360円</t>
        </is>
      </c>
      <c r="I112" s="187" t="str"/>
      <c r="J112" s="198" t="str"/>
      <c r="K112" s="199" t="inlineStr">
        <is>
          <t>https://www.boatrace.jp/owpc/pc/race/raceresult?rno=3&amp;jcd=04&amp;hd=20260721</t>
        </is>
      </c>
    </row>
    <row r="113">
      <c r="A113" s="226" t="n">
        <v>46224</v>
      </c>
      <c r="B113" s="187" t="inlineStr">
        <is>
          <t>平和島</t>
        </is>
      </c>
      <c r="C113" s="227" t="n">
        <v>4</v>
      </c>
      <c r="D113" s="187" t="inlineStr">
        <is>
          <t>一致</t>
        </is>
      </c>
      <c r="E113" s="228" t="n">
        <v>46240.57712962963</v>
      </c>
      <c r="F113" s="187" t="inlineStr">
        <is>
          <t>1-5-6</t>
        </is>
      </c>
      <c r="G113" s="187" t="inlineStr">
        <is>
          <t>1-5-6:7410円</t>
        </is>
      </c>
      <c r="H113" s="187" t="inlineStr">
        <is>
          <t>1-5:3000円</t>
        </is>
      </c>
      <c r="I113" s="187" t="str"/>
      <c r="J113" s="198" t="str"/>
      <c r="K113" s="199" t="inlineStr">
        <is>
          <t>https://www.boatrace.jp/owpc/pc/race/raceresult?rno=4&amp;jcd=04&amp;hd=20260721</t>
        </is>
      </c>
    </row>
    <row r="114">
      <c r="A114" s="226" t="n">
        <v>46224</v>
      </c>
      <c r="B114" s="187" t="inlineStr">
        <is>
          <t>平和島</t>
        </is>
      </c>
      <c r="C114" s="227" t="n">
        <v>5</v>
      </c>
      <c r="D114" s="187" t="inlineStr">
        <is>
          <t>一致</t>
        </is>
      </c>
      <c r="E114" s="228" t="n">
        <v>46240.57714120371</v>
      </c>
      <c r="F114" s="187" t="inlineStr">
        <is>
          <t>2-5-3</t>
        </is>
      </c>
      <c r="G114" s="187" t="inlineStr">
        <is>
          <t>2-5-3:11730円</t>
        </is>
      </c>
      <c r="H114" s="187" t="inlineStr">
        <is>
          <t>2-5:4390円</t>
        </is>
      </c>
      <c r="I114" s="187" t="str"/>
      <c r="J114" s="198" t="str"/>
      <c r="K114" s="199" t="inlineStr">
        <is>
          <t>https://www.boatrace.jp/owpc/pc/race/raceresult?rno=5&amp;jcd=04&amp;hd=20260721</t>
        </is>
      </c>
    </row>
    <row r="115">
      <c r="A115" s="226" t="n">
        <v>46224</v>
      </c>
      <c r="B115" s="187" t="inlineStr">
        <is>
          <t>平和島</t>
        </is>
      </c>
      <c r="C115" s="227" t="n">
        <v>6</v>
      </c>
      <c r="D115" s="187" t="inlineStr">
        <is>
          <t>一致</t>
        </is>
      </c>
      <c r="E115" s="228" t="n">
        <v>46240.57714120371</v>
      </c>
      <c r="F115" s="187" t="inlineStr">
        <is>
          <t>4-6-5</t>
        </is>
      </c>
      <c r="G115" s="187" t="inlineStr">
        <is>
          <t>4-6-5:29770円</t>
        </is>
      </c>
      <c r="H115" s="187" t="inlineStr">
        <is>
          <t>4-6:5840円</t>
        </is>
      </c>
      <c r="I115" s="187" t="str"/>
      <c r="J115" s="198" t="str"/>
      <c r="K115" s="199" t="inlineStr">
        <is>
          <t>https://www.boatrace.jp/owpc/pc/race/raceresult?rno=6&amp;jcd=04&amp;hd=20260721</t>
        </is>
      </c>
    </row>
    <row r="116">
      <c r="A116" s="226" t="n">
        <v>46224</v>
      </c>
      <c r="B116" s="187" t="inlineStr">
        <is>
          <t>平和島</t>
        </is>
      </c>
      <c r="C116" s="227" t="n">
        <v>7</v>
      </c>
      <c r="D116" s="187" t="inlineStr">
        <is>
          <t>一致</t>
        </is>
      </c>
      <c r="E116" s="228" t="n">
        <v>46240.57712962963</v>
      </c>
      <c r="F116" s="187" t="inlineStr">
        <is>
          <t>5-3-2</t>
        </is>
      </c>
      <c r="G116" s="187" t="inlineStr">
        <is>
          <t>5-3-2:4450円</t>
        </is>
      </c>
      <c r="H116" s="187" t="inlineStr">
        <is>
          <t>5-3:710円</t>
        </is>
      </c>
      <c r="I116" s="187" t="str"/>
      <c r="J116" s="198" t="str"/>
      <c r="K116" s="199" t="inlineStr">
        <is>
          <t>https://www.boatrace.jp/owpc/pc/race/raceresult?rno=7&amp;jcd=04&amp;hd=20260721</t>
        </is>
      </c>
    </row>
    <row r="117">
      <c r="A117" s="226" t="n">
        <v>46224</v>
      </c>
      <c r="B117" s="187" t="inlineStr">
        <is>
          <t>平和島</t>
        </is>
      </c>
      <c r="C117" s="227" t="n">
        <v>8</v>
      </c>
      <c r="D117" s="187" t="inlineStr">
        <is>
          <t>一致</t>
        </is>
      </c>
      <c r="E117" s="228" t="n">
        <v>46240.57712962963</v>
      </c>
      <c r="F117" s="187" t="inlineStr">
        <is>
          <t>3-1-4</t>
        </is>
      </c>
      <c r="G117" s="187" t="inlineStr">
        <is>
          <t>3-1-4:8510円</t>
        </is>
      </c>
      <c r="H117" s="187" t="inlineStr">
        <is>
          <t>3-1:2610円</t>
        </is>
      </c>
      <c r="I117" s="187" t="str"/>
      <c r="J117" s="198" t="str"/>
      <c r="K117" s="199" t="inlineStr">
        <is>
          <t>https://www.boatrace.jp/owpc/pc/race/raceresult?rno=8&amp;jcd=04&amp;hd=20260721</t>
        </is>
      </c>
    </row>
    <row r="118">
      <c r="A118" s="226" t="n">
        <v>46224</v>
      </c>
      <c r="B118" s="187" t="inlineStr">
        <is>
          <t>平和島</t>
        </is>
      </c>
      <c r="C118" s="227" t="n">
        <v>9</v>
      </c>
      <c r="D118" s="187" t="inlineStr">
        <is>
          <t>一致</t>
        </is>
      </c>
      <c r="E118" s="228" t="n">
        <v>46240.57714120371</v>
      </c>
      <c r="F118" s="187" t="inlineStr">
        <is>
          <t>1-3-2</t>
        </is>
      </c>
      <c r="G118" s="187" t="inlineStr">
        <is>
          <t>1-3-2:670円</t>
        </is>
      </c>
      <c r="H118" s="187" t="inlineStr">
        <is>
          <t>1-3:190円</t>
        </is>
      </c>
      <c r="I118" s="187" t="str"/>
      <c r="J118" s="198" t="str"/>
      <c r="K118" s="199" t="inlineStr">
        <is>
          <t>https://www.boatrace.jp/owpc/pc/race/raceresult?rno=9&amp;jcd=04&amp;hd=20260721</t>
        </is>
      </c>
    </row>
    <row r="119">
      <c r="A119" s="226" t="n">
        <v>46224</v>
      </c>
      <c r="B119" s="187" t="inlineStr">
        <is>
          <t>平和島</t>
        </is>
      </c>
      <c r="C119" s="227" t="n">
        <v>10</v>
      </c>
      <c r="D119" s="187" t="inlineStr">
        <is>
          <t>一致</t>
        </is>
      </c>
      <c r="E119" s="228" t="n">
        <v>46240.57714120371</v>
      </c>
      <c r="F119" s="187" t="inlineStr">
        <is>
          <t>1-2-6</t>
        </is>
      </c>
      <c r="G119" s="187" t="inlineStr">
        <is>
          <t>1-2-6:3930円</t>
        </is>
      </c>
      <c r="H119" s="187" t="inlineStr">
        <is>
          <t>1-2:720円</t>
        </is>
      </c>
      <c r="I119" s="187" t="str"/>
      <c r="J119" s="198" t="str"/>
      <c r="K119" s="199" t="inlineStr">
        <is>
          <t>https://www.boatrace.jp/owpc/pc/race/raceresult?rno=10&amp;jcd=04&amp;hd=20260721</t>
        </is>
      </c>
    </row>
    <row r="120">
      <c r="A120" s="226" t="n">
        <v>46224</v>
      </c>
      <c r="B120" s="187" t="inlineStr">
        <is>
          <t>平和島</t>
        </is>
      </c>
      <c r="C120" s="227" t="n">
        <v>11</v>
      </c>
      <c r="D120" s="187" t="inlineStr">
        <is>
          <t>一致</t>
        </is>
      </c>
      <c r="E120" s="228" t="n">
        <v>46240.57712962963</v>
      </c>
      <c r="F120" s="187" t="inlineStr">
        <is>
          <t>2-1-5</t>
        </is>
      </c>
      <c r="G120" s="187" t="inlineStr">
        <is>
          <t>2-1-5:2380円</t>
        </is>
      </c>
      <c r="H120" s="187" t="inlineStr">
        <is>
          <t>2-1:470円</t>
        </is>
      </c>
      <c r="I120" s="187" t="str"/>
      <c r="J120" s="198" t="str"/>
      <c r="K120" s="199" t="inlineStr">
        <is>
          <t>https://www.boatrace.jp/owpc/pc/race/raceresult?rno=11&amp;jcd=04&amp;hd=20260721</t>
        </is>
      </c>
    </row>
    <row r="121">
      <c r="A121" s="226" t="n">
        <v>46224</v>
      </c>
      <c r="B121" s="187" t="inlineStr">
        <is>
          <t>平和島</t>
        </is>
      </c>
      <c r="C121" s="227" t="n">
        <v>12</v>
      </c>
      <c r="D121" s="187" t="inlineStr">
        <is>
          <t>一致</t>
        </is>
      </c>
      <c r="E121" s="228" t="n">
        <v>46240.57714120371</v>
      </c>
      <c r="F121" s="187" t="inlineStr">
        <is>
          <t>2-1-3</t>
        </is>
      </c>
      <c r="G121" s="187" t="inlineStr">
        <is>
          <t>2-1-3:6380円</t>
        </is>
      </c>
      <c r="H121" s="187" t="inlineStr">
        <is>
          <t>2-1:1720円</t>
        </is>
      </c>
      <c r="I121" s="187" t="str"/>
      <c r="J121" s="198" t="str"/>
      <c r="K121" s="199" t="inlineStr">
        <is>
          <t>https://www.boatrace.jp/owpc/pc/race/raceresult?rno=12&amp;jcd=04&amp;hd=20260721</t>
        </is>
      </c>
    </row>
    <row r="122">
      <c r="A122" s="226" t="n">
        <v>46225</v>
      </c>
      <c r="B122" s="187" t="inlineStr">
        <is>
          <t>多摩川</t>
        </is>
      </c>
      <c r="C122" s="227" t="n">
        <v>1</v>
      </c>
      <c r="D122" s="187" t="inlineStr">
        <is>
          <t>一致</t>
        </is>
      </c>
      <c r="E122" s="228" t="n">
        <v>46240.57728009259</v>
      </c>
      <c r="F122" s="187" t="inlineStr">
        <is>
          <t>3-1-5</t>
        </is>
      </c>
      <c r="G122" s="187" t="inlineStr">
        <is>
          <t>3-1-5:2150円</t>
        </is>
      </c>
      <c r="H122" s="187" t="inlineStr">
        <is>
          <t>3-1:640円</t>
        </is>
      </c>
      <c r="I122" s="187" t="str"/>
      <c r="J122" s="198" t="str"/>
      <c r="K122" s="199" t="inlineStr">
        <is>
          <t>https://www.boatrace.jp/owpc/pc/race/raceresult?rno=1&amp;jcd=05&amp;hd=20260722</t>
        </is>
      </c>
    </row>
    <row r="123">
      <c r="A123" s="226" t="n">
        <v>46225</v>
      </c>
      <c r="B123" s="187" t="inlineStr">
        <is>
          <t>多摩川</t>
        </is>
      </c>
      <c r="C123" s="227" t="n">
        <v>2</v>
      </c>
      <c r="D123" s="187" t="inlineStr">
        <is>
          <t>一致</t>
        </is>
      </c>
      <c r="E123" s="228" t="n">
        <v>46240.57728009259</v>
      </c>
      <c r="F123" s="187" t="inlineStr">
        <is>
          <t>4-5-2</t>
        </is>
      </c>
      <c r="G123" s="187" t="inlineStr">
        <is>
          <t>4-5-2:3390円</t>
        </is>
      </c>
      <c r="H123" s="187" t="inlineStr">
        <is>
          <t>4-5:1740円</t>
        </is>
      </c>
      <c r="I123" s="187" t="str"/>
      <c r="J123" s="198" t="str"/>
      <c r="K123" s="199" t="inlineStr">
        <is>
          <t>https://www.boatrace.jp/owpc/pc/race/raceresult?rno=2&amp;jcd=05&amp;hd=20260722</t>
        </is>
      </c>
    </row>
    <row r="124">
      <c r="A124" s="226" t="n">
        <v>46225</v>
      </c>
      <c r="B124" s="187" t="inlineStr">
        <is>
          <t>多摩川</t>
        </is>
      </c>
      <c r="C124" s="227" t="n">
        <v>3</v>
      </c>
      <c r="D124" s="187" t="inlineStr">
        <is>
          <t>一致</t>
        </is>
      </c>
      <c r="E124" s="228" t="n">
        <v>46240.57725694445</v>
      </c>
      <c r="F124" s="187" t="inlineStr">
        <is>
          <t>1-5-3</t>
        </is>
      </c>
      <c r="G124" s="187" t="inlineStr">
        <is>
          <t>1-5-3:6840円</t>
        </is>
      </c>
      <c r="H124" s="187" t="inlineStr">
        <is>
          <t>1-5:930円</t>
        </is>
      </c>
      <c r="I124" s="187" t="str"/>
      <c r="J124" s="198" t="str"/>
      <c r="K124" s="199" t="inlineStr">
        <is>
          <t>https://www.boatrace.jp/owpc/pc/race/raceresult?rno=3&amp;jcd=05&amp;hd=20260722</t>
        </is>
      </c>
    </row>
    <row r="125">
      <c r="A125" s="226" t="n">
        <v>46225</v>
      </c>
      <c r="B125" s="187" t="inlineStr">
        <is>
          <t>多摩川</t>
        </is>
      </c>
      <c r="C125" s="227" t="n">
        <v>4</v>
      </c>
      <c r="D125" s="187" t="inlineStr">
        <is>
          <t>一致</t>
        </is>
      </c>
      <c r="E125" s="228" t="n">
        <v>46240.57728009259</v>
      </c>
      <c r="F125" s="187" t="inlineStr">
        <is>
          <t>3-1-4</t>
        </is>
      </c>
      <c r="G125" s="187" t="inlineStr">
        <is>
          <t>3-1-4:8000円</t>
        </is>
      </c>
      <c r="H125" s="187" t="inlineStr">
        <is>
          <t>3-1:1450円</t>
        </is>
      </c>
      <c r="I125" s="187" t="str"/>
      <c r="J125" s="198" t="str"/>
      <c r="K125" s="199" t="inlineStr">
        <is>
          <t>https://www.boatrace.jp/owpc/pc/race/raceresult?rno=4&amp;jcd=05&amp;hd=20260722</t>
        </is>
      </c>
    </row>
    <row r="126">
      <c r="A126" s="226" t="n">
        <v>46225</v>
      </c>
      <c r="B126" s="187" t="inlineStr">
        <is>
          <t>多摩川</t>
        </is>
      </c>
      <c r="C126" s="227" t="n">
        <v>5</v>
      </c>
      <c r="D126" s="187" t="inlineStr">
        <is>
          <t>一致</t>
        </is>
      </c>
      <c r="E126" s="228" t="n">
        <v>46240.57728009259</v>
      </c>
      <c r="F126" s="187" t="inlineStr">
        <is>
          <t>6-1-3</t>
        </is>
      </c>
      <c r="G126" s="187" t="inlineStr">
        <is>
          <t>6-1-3:2500円</t>
        </is>
      </c>
      <c r="H126" s="187" t="inlineStr">
        <is>
          <t>6-1:800円</t>
        </is>
      </c>
      <c r="I126" s="187" t="str"/>
      <c r="J126" s="198" t="str"/>
      <c r="K126" s="199" t="inlineStr">
        <is>
          <t>https://www.boatrace.jp/owpc/pc/race/raceresult?rno=5&amp;jcd=05&amp;hd=20260722</t>
        </is>
      </c>
    </row>
    <row r="127">
      <c r="A127" s="226" t="n">
        <v>46225</v>
      </c>
      <c r="B127" s="187" t="inlineStr">
        <is>
          <t>多摩川</t>
        </is>
      </c>
      <c r="C127" s="227" t="n">
        <v>6</v>
      </c>
      <c r="D127" s="187" t="inlineStr">
        <is>
          <t>一致</t>
        </is>
      </c>
      <c r="E127" s="228" t="n">
        <v>46240.57728009259</v>
      </c>
      <c r="F127" s="187" t="inlineStr">
        <is>
          <t>4-1-6</t>
        </is>
      </c>
      <c r="G127" s="187" t="inlineStr">
        <is>
          <t>4-1-6:7020円</t>
        </is>
      </c>
      <c r="H127" s="187" t="inlineStr">
        <is>
          <t>4-1:3100円</t>
        </is>
      </c>
      <c r="I127" s="187" t="str"/>
      <c r="J127" s="198" t="str"/>
      <c r="K127" s="199" t="inlineStr">
        <is>
          <t>https://www.boatrace.jp/owpc/pc/race/raceresult?rno=6&amp;jcd=05&amp;hd=20260722</t>
        </is>
      </c>
    </row>
    <row r="128">
      <c r="A128" s="226" t="n">
        <v>46225</v>
      </c>
      <c r="B128" s="187" t="inlineStr">
        <is>
          <t>多摩川</t>
        </is>
      </c>
      <c r="C128" s="227" t="n">
        <v>7</v>
      </c>
      <c r="D128" s="187" t="inlineStr">
        <is>
          <t>一致</t>
        </is>
      </c>
      <c r="E128" s="228" t="n">
        <v>46240.57725694445</v>
      </c>
      <c r="F128" s="187" t="inlineStr">
        <is>
          <t>1-2-4</t>
        </is>
      </c>
      <c r="G128" s="187" t="inlineStr">
        <is>
          <t>1-2-4:790円</t>
        </is>
      </c>
      <c r="H128" s="187" t="inlineStr">
        <is>
          <t>1-2:410円</t>
        </is>
      </c>
      <c r="I128" s="187" t="str"/>
      <c r="J128" s="198" t="str"/>
      <c r="K128" s="199" t="inlineStr">
        <is>
          <t>https://www.boatrace.jp/owpc/pc/race/raceresult?rno=7&amp;jcd=05&amp;hd=20260722</t>
        </is>
      </c>
    </row>
    <row r="129">
      <c r="A129" s="226" t="n">
        <v>46225</v>
      </c>
      <c r="B129" s="187" t="inlineStr">
        <is>
          <t>多摩川</t>
        </is>
      </c>
      <c r="C129" s="227" t="n">
        <v>8</v>
      </c>
      <c r="D129" s="187" t="inlineStr">
        <is>
          <t>一致</t>
        </is>
      </c>
      <c r="E129" s="228" t="n">
        <v>46240.57725694445</v>
      </c>
      <c r="F129" s="187" t="inlineStr">
        <is>
          <t>1-3-4</t>
        </is>
      </c>
      <c r="G129" s="187" t="inlineStr">
        <is>
          <t>1-3-4:580円</t>
        </is>
      </c>
      <c r="H129" s="187" t="inlineStr">
        <is>
          <t>1-3:190円</t>
        </is>
      </c>
      <c r="I129" s="187" t="str"/>
      <c r="J129" s="198" t="str"/>
      <c r="K129" s="199" t="inlineStr">
        <is>
          <t>https://www.boatrace.jp/owpc/pc/race/raceresult?rno=8&amp;jcd=05&amp;hd=20260722</t>
        </is>
      </c>
    </row>
    <row r="130">
      <c r="A130" s="226" t="n">
        <v>46225</v>
      </c>
      <c r="B130" s="187" t="inlineStr">
        <is>
          <t>多摩川</t>
        </is>
      </c>
      <c r="C130" s="227" t="n">
        <v>9</v>
      </c>
      <c r="D130" s="187" t="inlineStr">
        <is>
          <t>一致</t>
        </is>
      </c>
      <c r="E130" s="228" t="n">
        <v>46240.57725694445</v>
      </c>
      <c r="F130" s="187" t="inlineStr">
        <is>
          <t>2-1-4</t>
        </is>
      </c>
      <c r="G130" s="187" t="inlineStr">
        <is>
          <t>2-1-4:4020円</t>
        </is>
      </c>
      <c r="H130" s="187" t="inlineStr">
        <is>
          <t>2-1:1640円</t>
        </is>
      </c>
      <c r="I130" s="187" t="str"/>
      <c r="J130" s="198" t="str"/>
      <c r="K130" s="199" t="inlineStr">
        <is>
          <t>https://www.boatrace.jp/owpc/pc/race/raceresult?rno=9&amp;jcd=05&amp;hd=20260722</t>
        </is>
      </c>
    </row>
    <row r="131">
      <c r="A131" s="226" t="n">
        <v>46225</v>
      </c>
      <c r="B131" s="187" t="inlineStr">
        <is>
          <t>多摩川</t>
        </is>
      </c>
      <c r="C131" s="227" t="n">
        <v>10</v>
      </c>
      <c r="D131" s="187" t="inlineStr">
        <is>
          <t>一致</t>
        </is>
      </c>
      <c r="E131" s="228" t="n">
        <v>46240.57728009259</v>
      </c>
      <c r="F131" s="187" t="inlineStr">
        <is>
          <t>1-2-3</t>
        </is>
      </c>
      <c r="G131" s="187" t="inlineStr">
        <is>
          <t>1-2-3:650円</t>
        </is>
      </c>
      <c r="H131" s="187" t="inlineStr">
        <is>
          <t>1-2:390円</t>
        </is>
      </c>
      <c r="I131" s="187" t="str"/>
      <c r="J131" s="198" t="str"/>
      <c r="K131" s="199" t="inlineStr">
        <is>
          <t>https://www.boatrace.jp/owpc/pc/race/raceresult?rno=10&amp;jcd=05&amp;hd=20260722</t>
        </is>
      </c>
    </row>
    <row r="132">
      <c r="A132" s="226" t="n">
        <v>46225</v>
      </c>
      <c r="B132" s="187" t="inlineStr">
        <is>
          <t>多摩川</t>
        </is>
      </c>
      <c r="C132" s="227" t="n">
        <v>11</v>
      </c>
      <c r="D132" s="187" t="inlineStr">
        <is>
          <t>一致</t>
        </is>
      </c>
      <c r="E132" s="228" t="n">
        <v>46240.57726851852</v>
      </c>
      <c r="F132" s="187" t="inlineStr">
        <is>
          <t>1-3-4</t>
        </is>
      </c>
      <c r="G132" s="187" t="inlineStr">
        <is>
          <t>1-3-4:620円</t>
        </is>
      </c>
      <c r="H132" s="187" t="inlineStr">
        <is>
          <t>1-3:290円</t>
        </is>
      </c>
      <c r="I132" s="187" t="str"/>
      <c r="J132" s="198" t="str"/>
      <c r="K132" s="199" t="inlineStr">
        <is>
          <t>https://www.boatrace.jp/owpc/pc/race/raceresult?rno=11&amp;jcd=05&amp;hd=20260722</t>
        </is>
      </c>
    </row>
    <row r="133">
      <c r="A133" s="226" t="n">
        <v>46225</v>
      </c>
      <c r="B133" s="187" t="inlineStr">
        <is>
          <t>多摩川</t>
        </is>
      </c>
      <c r="C133" s="227" t="n">
        <v>12</v>
      </c>
      <c r="D133" s="187" t="inlineStr">
        <is>
          <t>一致</t>
        </is>
      </c>
      <c r="E133" s="228" t="n">
        <v>46240.57725694445</v>
      </c>
      <c r="F133" s="187" t="inlineStr">
        <is>
          <t>3-1-2</t>
        </is>
      </c>
      <c r="G133" s="187" t="inlineStr">
        <is>
          <t>3-1-2:13880円</t>
        </is>
      </c>
      <c r="H133" s="187" t="inlineStr">
        <is>
          <t>3-1:3660円</t>
        </is>
      </c>
      <c r="I133" s="187" t="str"/>
      <c r="J133" s="198" t="str"/>
      <c r="K133" s="199" t="inlineStr">
        <is>
          <t>https://www.boatrace.jp/owpc/pc/race/raceresult?rno=12&amp;jcd=05&amp;hd=20260722</t>
        </is>
      </c>
    </row>
    <row r="134">
      <c r="A134" s="226" t="n">
        <v>46225</v>
      </c>
      <c r="B134" s="187" t="inlineStr">
        <is>
          <t>福岡</t>
        </is>
      </c>
      <c r="C134" s="227" t="n">
        <v>1</v>
      </c>
      <c r="D134" s="187" t="inlineStr">
        <is>
          <t>一致</t>
        </is>
      </c>
      <c r="E134" s="228" t="n">
        <v>46240.57728009259</v>
      </c>
      <c r="F134" s="187" t="inlineStr">
        <is>
          <t>3-4-5</t>
        </is>
      </c>
      <c r="G134" s="187" t="inlineStr">
        <is>
          <t>3-4-5:6280円</t>
        </is>
      </c>
      <c r="H134" s="187" t="inlineStr">
        <is>
          <t>3-4:1870円</t>
        </is>
      </c>
      <c r="I134" s="187" t="str"/>
      <c r="J134" s="198" t="str"/>
      <c r="K134" s="199" t="inlineStr">
        <is>
          <t>https://www.boatrace.jp/owpc/pc/race/raceresult?rno=1&amp;jcd=22&amp;hd=20260722</t>
        </is>
      </c>
    </row>
    <row r="135">
      <c r="A135" s="226" t="n">
        <v>46225</v>
      </c>
      <c r="B135" s="187" t="inlineStr">
        <is>
          <t>福岡</t>
        </is>
      </c>
      <c r="C135" s="227" t="n">
        <v>2</v>
      </c>
      <c r="D135" s="187" t="inlineStr">
        <is>
          <t>一致</t>
        </is>
      </c>
      <c r="E135" s="228" t="n">
        <v>46240.57725694445</v>
      </c>
      <c r="F135" s="187" t="inlineStr">
        <is>
          <t>1-3-5</t>
        </is>
      </c>
      <c r="G135" s="187" t="inlineStr">
        <is>
          <t>1-3-5:2080円</t>
        </is>
      </c>
      <c r="H135" s="187" t="inlineStr">
        <is>
          <t>1-3:360円</t>
        </is>
      </c>
      <c r="I135" s="187" t="str"/>
      <c r="J135" s="198" t="str"/>
      <c r="K135" s="199" t="inlineStr">
        <is>
          <t>https://www.boatrace.jp/owpc/pc/race/raceresult?rno=2&amp;jcd=22&amp;hd=20260722</t>
        </is>
      </c>
    </row>
    <row r="136">
      <c r="A136" s="226" t="n">
        <v>46225</v>
      </c>
      <c r="B136" s="187" t="inlineStr">
        <is>
          <t>福岡</t>
        </is>
      </c>
      <c r="C136" s="227" t="n">
        <v>3</v>
      </c>
      <c r="D136" s="187" t="inlineStr">
        <is>
          <t>一致</t>
        </is>
      </c>
      <c r="E136" s="228" t="n">
        <v>46240.57726851852</v>
      </c>
      <c r="F136" s="187" t="inlineStr">
        <is>
          <t>3-1-4</t>
        </is>
      </c>
      <c r="G136" s="187" t="inlineStr">
        <is>
          <t>3-1-4:3460円</t>
        </is>
      </c>
      <c r="H136" s="187" t="inlineStr">
        <is>
          <t>3-1:1460円</t>
        </is>
      </c>
      <c r="I136" s="187" t="str"/>
      <c r="J136" s="198" t="str"/>
      <c r="K136" s="199" t="inlineStr">
        <is>
          <t>https://www.boatrace.jp/owpc/pc/race/raceresult?rno=3&amp;jcd=22&amp;hd=20260722</t>
        </is>
      </c>
    </row>
    <row r="137">
      <c r="A137" s="226" t="n">
        <v>46225</v>
      </c>
      <c r="B137" s="187" t="inlineStr">
        <is>
          <t>福岡</t>
        </is>
      </c>
      <c r="C137" s="227" t="n">
        <v>4</v>
      </c>
      <c r="D137" s="187" t="inlineStr">
        <is>
          <t>一致</t>
        </is>
      </c>
      <c r="E137" s="228" t="n">
        <v>46240.57726851852</v>
      </c>
      <c r="F137" s="187" t="inlineStr">
        <is>
          <t>3-6-5</t>
        </is>
      </c>
      <c r="G137" s="187" t="inlineStr">
        <is>
          <t>3-6-5:19960円</t>
        </is>
      </c>
      <c r="H137" s="187" t="inlineStr">
        <is>
          <t>3-6:5300円</t>
        </is>
      </c>
      <c r="I137" s="187" t="str"/>
      <c r="J137" s="198" t="str"/>
      <c r="K137" s="199" t="inlineStr">
        <is>
          <t>https://www.boatrace.jp/owpc/pc/race/raceresult?rno=4&amp;jcd=22&amp;hd=20260722</t>
        </is>
      </c>
    </row>
    <row r="138">
      <c r="A138" s="226" t="n">
        <v>46225</v>
      </c>
      <c r="B138" s="187" t="inlineStr">
        <is>
          <t>福岡</t>
        </is>
      </c>
      <c r="C138" s="227" t="n">
        <v>5</v>
      </c>
      <c r="D138" s="187" t="inlineStr">
        <is>
          <t>一致</t>
        </is>
      </c>
      <c r="E138" s="228" t="n">
        <v>46240.57728009259</v>
      </c>
      <c r="F138" s="187" t="inlineStr">
        <is>
          <t>2-1-3</t>
        </is>
      </c>
      <c r="G138" s="187" t="inlineStr">
        <is>
          <t>2-1-3:4600円</t>
        </is>
      </c>
      <c r="H138" s="187" t="inlineStr">
        <is>
          <t>2-1:1110円</t>
        </is>
      </c>
      <c r="I138" s="187" t="str"/>
      <c r="J138" s="198" t="str"/>
      <c r="K138" s="199" t="inlineStr">
        <is>
          <t>https://www.boatrace.jp/owpc/pc/race/raceresult?rno=5&amp;jcd=22&amp;hd=20260722</t>
        </is>
      </c>
    </row>
    <row r="139">
      <c r="A139" s="226" t="n">
        <v>46225</v>
      </c>
      <c r="B139" s="187" t="inlineStr">
        <is>
          <t>福岡</t>
        </is>
      </c>
      <c r="C139" s="227" t="n">
        <v>6</v>
      </c>
      <c r="D139" s="187" t="inlineStr">
        <is>
          <t>一致</t>
        </is>
      </c>
      <c r="E139" s="228" t="n">
        <v>46240.57726851852</v>
      </c>
      <c r="F139" s="187" t="inlineStr">
        <is>
          <t>2-3-5</t>
        </is>
      </c>
      <c r="G139" s="187" t="inlineStr">
        <is>
          <t>2-3-5:1920円</t>
        </is>
      </c>
      <c r="H139" s="187" t="inlineStr">
        <is>
          <t>2-3:800円</t>
        </is>
      </c>
      <c r="I139" s="187" t="str"/>
      <c r="J139" s="198" t="str"/>
      <c r="K139" s="199" t="inlineStr">
        <is>
          <t>https://www.boatrace.jp/owpc/pc/race/raceresult?rno=6&amp;jcd=22&amp;hd=20260722</t>
        </is>
      </c>
    </row>
    <row r="140">
      <c r="A140" s="226" t="n">
        <v>46225</v>
      </c>
      <c r="B140" s="187" t="inlineStr">
        <is>
          <t>福岡</t>
        </is>
      </c>
      <c r="C140" s="227" t="n">
        <v>7</v>
      </c>
      <c r="D140" s="187" t="inlineStr">
        <is>
          <t>一致</t>
        </is>
      </c>
      <c r="E140" s="228" t="n">
        <v>46240.57725694445</v>
      </c>
      <c r="F140" s="187" t="inlineStr">
        <is>
          <t>3-1-6</t>
        </is>
      </c>
      <c r="G140" s="187" t="inlineStr">
        <is>
          <t>3-1-6:16270円</t>
        </is>
      </c>
      <c r="H140" s="187" t="inlineStr">
        <is>
          <t>3-1:3040円</t>
        </is>
      </c>
      <c r="I140" s="187" t="str"/>
      <c r="J140" s="198" t="str"/>
      <c r="K140" s="199" t="inlineStr">
        <is>
          <t>https://www.boatrace.jp/owpc/pc/race/raceresult?rno=7&amp;jcd=22&amp;hd=20260722</t>
        </is>
      </c>
    </row>
    <row r="141">
      <c r="A141" s="226" t="n">
        <v>46225</v>
      </c>
      <c r="B141" s="187" t="inlineStr">
        <is>
          <t>福岡</t>
        </is>
      </c>
      <c r="C141" s="227" t="n">
        <v>8</v>
      </c>
      <c r="D141" s="187" t="inlineStr">
        <is>
          <t>一致</t>
        </is>
      </c>
      <c r="E141" s="228" t="n">
        <v>46240.57728009259</v>
      </c>
      <c r="F141" s="187" t="inlineStr">
        <is>
          <t>2-3-5</t>
        </is>
      </c>
      <c r="G141" s="187" t="inlineStr">
        <is>
          <t>2-3-5:7130円</t>
        </is>
      </c>
      <c r="H141" s="187" t="inlineStr">
        <is>
          <t>2-3:2000円</t>
        </is>
      </c>
      <c r="I141" s="187" t="str"/>
      <c r="J141" s="198" t="str"/>
      <c r="K141" s="199" t="inlineStr">
        <is>
          <t>https://www.boatrace.jp/owpc/pc/race/raceresult?rno=8&amp;jcd=22&amp;hd=20260722</t>
        </is>
      </c>
    </row>
    <row r="142">
      <c r="A142" s="226" t="n">
        <v>46225</v>
      </c>
      <c r="B142" s="187" t="inlineStr">
        <is>
          <t>福岡</t>
        </is>
      </c>
      <c r="C142" s="227" t="n">
        <v>9</v>
      </c>
      <c r="D142" s="187" t="inlineStr">
        <is>
          <t>一致</t>
        </is>
      </c>
      <c r="E142" s="228" t="n">
        <v>46240.57736111111</v>
      </c>
      <c r="F142" s="187" t="inlineStr">
        <is>
          <t>3-2-6</t>
        </is>
      </c>
      <c r="G142" s="187" t="inlineStr">
        <is>
          <t>3-2-6:2890円</t>
        </is>
      </c>
      <c r="H142" s="187" t="inlineStr">
        <is>
          <t>3-2:710円</t>
        </is>
      </c>
      <c r="I142" s="187" t="str"/>
      <c r="J142" s="198" t="str"/>
      <c r="K142" s="199" t="inlineStr">
        <is>
          <t>https://www.boatrace.jp/owpc/pc/race/raceresult?rno=9&amp;jcd=22&amp;hd=20260722</t>
        </is>
      </c>
    </row>
    <row r="143">
      <c r="A143" s="226" t="n">
        <v>46225</v>
      </c>
      <c r="B143" s="187" t="inlineStr">
        <is>
          <t>福岡</t>
        </is>
      </c>
      <c r="C143" s="227" t="n">
        <v>10</v>
      </c>
      <c r="D143" s="187" t="inlineStr">
        <is>
          <t>一致</t>
        </is>
      </c>
      <c r="E143" s="228" t="n">
        <v>46240.57738425926</v>
      </c>
      <c r="F143" s="187" t="inlineStr">
        <is>
          <t>3-5-4</t>
        </is>
      </c>
      <c r="G143" s="187" t="inlineStr">
        <is>
          <t>3-5-4:32930円</t>
        </is>
      </c>
      <c r="H143" s="187" t="inlineStr">
        <is>
          <t>3-5:6880円</t>
        </is>
      </c>
      <c r="I143" s="187" t="str"/>
      <c r="J143" s="198" t="str"/>
      <c r="K143" s="199" t="inlineStr">
        <is>
          <t>https://www.boatrace.jp/owpc/pc/race/raceresult?rno=10&amp;jcd=22&amp;hd=20260722</t>
        </is>
      </c>
    </row>
    <row r="144">
      <c r="A144" s="226" t="n">
        <v>46225</v>
      </c>
      <c r="B144" s="187" t="inlineStr">
        <is>
          <t>福岡</t>
        </is>
      </c>
      <c r="C144" s="227" t="n">
        <v>11</v>
      </c>
      <c r="D144" s="187" t="inlineStr">
        <is>
          <t>一致</t>
        </is>
      </c>
      <c r="E144" s="228" t="n">
        <v>46240.57736111111</v>
      </c>
      <c r="F144" s="187" t="inlineStr">
        <is>
          <t>3-5-4</t>
        </is>
      </c>
      <c r="G144" s="187" t="inlineStr">
        <is>
          <t>3-5-4:8770円</t>
        </is>
      </c>
      <c r="H144" s="187" t="inlineStr">
        <is>
          <t>3-5:1610円</t>
        </is>
      </c>
      <c r="I144" s="187" t="str"/>
      <c r="J144" s="198" t="str"/>
      <c r="K144" s="199" t="inlineStr">
        <is>
          <t>https://www.boatrace.jp/owpc/pc/race/raceresult?rno=11&amp;jcd=22&amp;hd=20260722</t>
        </is>
      </c>
    </row>
    <row r="145">
      <c r="A145" s="226" t="n">
        <v>46225</v>
      </c>
      <c r="B145" s="187" t="inlineStr">
        <is>
          <t>福岡</t>
        </is>
      </c>
      <c r="C145" s="227" t="n">
        <v>12</v>
      </c>
      <c r="D145" s="187" t="inlineStr">
        <is>
          <t>一致</t>
        </is>
      </c>
      <c r="E145" s="228" t="n">
        <v>46240.57737268518</v>
      </c>
      <c r="F145" s="187" t="inlineStr">
        <is>
          <t>1-3-2</t>
        </is>
      </c>
      <c r="G145" s="187" t="inlineStr">
        <is>
          <t>1-3-2:1520円</t>
        </is>
      </c>
      <c r="H145" s="187" t="inlineStr">
        <is>
          <t>1-3:680円</t>
        </is>
      </c>
      <c r="I145" s="187" t="str"/>
      <c r="J145" s="198" t="str"/>
      <c r="K145" s="199" t="inlineStr">
        <is>
          <t>https://www.boatrace.jp/owpc/pc/race/raceresult?rno=12&amp;jcd=22&amp;hd=20260722</t>
        </is>
      </c>
    </row>
    <row r="146">
      <c r="A146" s="226" t="n">
        <v>46226</v>
      </c>
      <c r="B146" s="187" t="inlineStr">
        <is>
          <t>桐生</t>
        </is>
      </c>
      <c r="C146" s="227" t="n">
        <v>1</v>
      </c>
      <c r="D146" s="187" t="inlineStr">
        <is>
          <t>一致</t>
        </is>
      </c>
      <c r="E146" s="228" t="n">
        <v>46240.57748842592</v>
      </c>
      <c r="F146" s="187" t="inlineStr">
        <is>
          <t>1-6-3</t>
        </is>
      </c>
      <c r="G146" s="187" t="inlineStr">
        <is>
          <t>1-6-3:1660円</t>
        </is>
      </c>
      <c r="H146" s="187" t="inlineStr">
        <is>
          <t>1-6:520円</t>
        </is>
      </c>
      <c r="I146" s="187" t="str"/>
      <c r="J146" s="198" t="str"/>
      <c r="K146" s="199" t="inlineStr">
        <is>
          <t>https://www.boatrace.jp/owpc/pc/race/raceresult?rno=1&amp;jcd=01&amp;hd=20260723</t>
        </is>
      </c>
    </row>
    <row r="147">
      <c r="A147" s="226" t="n">
        <v>46226</v>
      </c>
      <c r="B147" s="187" t="inlineStr">
        <is>
          <t>桐生</t>
        </is>
      </c>
      <c r="C147" s="227" t="n">
        <v>2</v>
      </c>
      <c r="D147" s="187" t="inlineStr">
        <is>
          <t>一致</t>
        </is>
      </c>
      <c r="E147" s="228" t="n">
        <v>46240.5775</v>
      </c>
      <c r="F147" s="187" t="inlineStr">
        <is>
          <t>2-1-3</t>
        </is>
      </c>
      <c r="G147" s="187" t="inlineStr">
        <is>
          <t>2-1-3:2690円</t>
        </is>
      </c>
      <c r="H147" s="187" t="inlineStr">
        <is>
          <t>2-1:1420円</t>
        </is>
      </c>
      <c r="I147" s="187" t="str"/>
      <c r="J147" s="198" t="str"/>
      <c r="K147" s="199" t="inlineStr">
        <is>
          <t>https://www.boatrace.jp/owpc/pc/race/raceresult?rno=2&amp;jcd=01&amp;hd=20260723</t>
        </is>
      </c>
    </row>
    <row r="148">
      <c r="A148" s="226" t="n">
        <v>46226</v>
      </c>
      <c r="B148" s="187" t="inlineStr">
        <is>
          <t>桐生</t>
        </is>
      </c>
      <c r="C148" s="227" t="n">
        <v>3</v>
      </c>
      <c r="D148" s="187" t="inlineStr">
        <is>
          <t>一致</t>
        </is>
      </c>
      <c r="E148" s="228" t="n">
        <v>46240.57751157408</v>
      </c>
      <c r="F148" s="187" t="inlineStr">
        <is>
          <t>1-6-4</t>
        </is>
      </c>
      <c r="G148" s="187" t="inlineStr">
        <is>
          <t>1-6-4:2220円</t>
        </is>
      </c>
      <c r="H148" s="187" t="inlineStr">
        <is>
          <t>1-6:790円</t>
        </is>
      </c>
      <c r="I148" s="187" t="str"/>
      <c r="J148" s="198" t="str"/>
      <c r="K148" s="199" t="inlineStr">
        <is>
          <t>https://www.boatrace.jp/owpc/pc/race/raceresult?rno=3&amp;jcd=01&amp;hd=20260723</t>
        </is>
      </c>
    </row>
    <row r="149">
      <c r="A149" s="226" t="n">
        <v>46226</v>
      </c>
      <c r="B149" s="187" t="inlineStr">
        <is>
          <t>桐生</t>
        </is>
      </c>
      <c r="C149" s="227" t="n">
        <v>4</v>
      </c>
      <c r="D149" s="187" t="inlineStr">
        <is>
          <t>一致</t>
        </is>
      </c>
      <c r="E149" s="228" t="n">
        <v>46240.5775</v>
      </c>
      <c r="F149" s="187" t="inlineStr">
        <is>
          <t>2-6-4</t>
        </is>
      </c>
      <c r="G149" s="187" t="inlineStr">
        <is>
          <t>2-6-4:2040円</t>
        </is>
      </c>
      <c r="H149" s="187" t="inlineStr">
        <is>
          <t>2-6:1160円</t>
        </is>
      </c>
      <c r="I149" s="187" t="str"/>
      <c r="J149" s="198" t="str"/>
      <c r="K149" s="199" t="inlineStr">
        <is>
          <t>https://www.boatrace.jp/owpc/pc/race/raceresult?rno=4&amp;jcd=01&amp;hd=20260723</t>
        </is>
      </c>
    </row>
    <row r="150">
      <c r="A150" s="226" t="n">
        <v>46226</v>
      </c>
      <c r="B150" s="187" t="inlineStr">
        <is>
          <t>桐生</t>
        </is>
      </c>
      <c r="C150" s="227" t="n">
        <v>5</v>
      </c>
      <c r="D150" s="187" t="inlineStr">
        <is>
          <t>一致</t>
        </is>
      </c>
      <c r="E150" s="228" t="n">
        <v>46240.57751157408</v>
      </c>
      <c r="F150" s="187" t="inlineStr">
        <is>
          <t>3-4-1</t>
        </is>
      </c>
      <c r="G150" s="187" t="inlineStr">
        <is>
          <t>3-4-1:6380円</t>
        </is>
      </c>
      <c r="H150" s="187" t="inlineStr">
        <is>
          <t>3-4:1650円</t>
        </is>
      </c>
      <c r="I150" s="187" t="str"/>
      <c r="J150" s="198" t="str"/>
      <c r="K150" s="199" t="inlineStr">
        <is>
          <t>https://www.boatrace.jp/owpc/pc/race/raceresult?rno=5&amp;jcd=01&amp;hd=20260723</t>
        </is>
      </c>
    </row>
    <row r="151">
      <c r="A151" s="226" t="n">
        <v>46226</v>
      </c>
      <c r="B151" s="187" t="inlineStr">
        <is>
          <t>桐生</t>
        </is>
      </c>
      <c r="C151" s="227" t="n">
        <v>6</v>
      </c>
      <c r="D151" s="187" t="inlineStr">
        <is>
          <t>一致</t>
        </is>
      </c>
      <c r="E151" s="228" t="n">
        <v>46240.57751157408</v>
      </c>
      <c r="F151" s="187" t="inlineStr">
        <is>
          <t>1-3-5</t>
        </is>
      </c>
      <c r="G151" s="187" t="inlineStr">
        <is>
          <t>1-3-5:870円</t>
        </is>
      </c>
      <c r="H151" s="187" t="inlineStr">
        <is>
          <t>1-3:210円</t>
        </is>
      </c>
      <c r="I151" s="187" t="str"/>
      <c r="J151" s="198" t="str"/>
      <c r="K151" s="199" t="inlineStr">
        <is>
          <t>https://www.boatrace.jp/owpc/pc/race/raceresult?rno=6&amp;jcd=01&amp;hd=20260723</t>
        </is>
      </c>
    </row>
    <row r="152">
      <c r="A152" s="226" t="n">
        <v>46226</v>
      </c>
      <c r="B152" s="187" t="inlineStr">
        <is>
          <t>桐生</t>
        </is>
      </c>
      <c r="C152" s="227" t="n">
        <v>7</v>
      </c>
      <c r="D152" s="187" t="inlineStr">
        <is>
          <t>一致</t>
        </is>
      </c>
      <c r="E152" s="228" t="n">
        <v>46240.57751157408</v>
      </c>
      <c r="F152" s="187" t="inlineStr">
        <is>
          <t>3-4-5</t>
        </is>
      </c>
      <c r="G152" s="187" t="inlineStr">
        <is>
          <t>3-4-5:8510円</t>
        </is>
      </c>
      <c r="H152" s="187" t="inlineStr">
        <is>
          <t>3-4:2170円</t>
        </is>
      </c>
      <c r="I152" s="187" t="str"/>
      <c r="J152" s="198" t="str"/>
      <c r="K152" s="199" t="inlineStr">
        <is>
          <t>https://www.boatrace.jp/owpc/pc/race/raceresult?rno=7&amp;jcd=01&amp;hd=20260723</t>
        </is>
      </c>
    </row>
    <row r="153">
      <c r="A153" s="226" t="n">
        <v>46226</v>
      </c>
      <c r="B153" s="187" t="inlineStr">
        <is>
          <t>桐生</t>
        </is>
      </c>
      <c r="C153" s="227" t="n">
        <v>8</v>
      </c>
      <c r="D153" s="187" t="inlineStr">
        <is>
          <t>一致</t>
        </is>
      </c>
      <c r="E153" s="228" t="n">
        <v>46240.57751157408</v>
      </c>
      <c r="F153" s="187" t="inlineStr">
        <is>
          <t>1-3-5</t>
        </is>
      </c>
      <c r="G153" s="187" t="inlineStr">
        <is>
          <t>1-3-5:1150円</t>
        </is>
      </c>
      <c r="H153" s="187" t="inlineStr">
        <is>
          <t>1-3:570円</t>
        </is>
      </c>
      <c r="I153" s="187" t="str"/>
      <c r="J153" s="198" t="str"/>
      <c r="K153" s="199" t="inlineStr">
        <is>
          <t>https://www.boatrace.jp/owpc/pc/race/raceresult?rno=8&amp;jcd=01&amp;hd=20260723</t>
        </is>
      </c>
    </row>
    <row r="154">
      <c r="A154" s="226" t="n">
        <v>46226</v>
      </c>
      <c r="B154" s="187" t="inlineStr">
        <is>
          <t>桐生</t>
        </is>
      </c>
      <c r="C154" s="227" t="n">
        <v>9</v>
      </c>
      <c r="D154" s="187" t="inlineStr">
        <is>
          <t>一致</t>
        </is>
      </c>
      <c r="E154" s="228" t="n">
        <v>46240.57751157408</v>
      </c>
      <c r="F154" s="187" t="inlineStr">
        <is>
          <t>4-5-1</t>
        </is>
      </c>
      <c r="G154" s="187" t="inlineStr">
        <is>
          <t>4-5-1:42420円</t>
        </is>
      </c>
      <c r="H154" s="187" t="inlineStr">
        <is>
          <t>4-5:7910円</t>
        </is>
      </c>
      <c r="I154" s="187" t="str"/>
      <c r="J154" s="198" t="str"/>
      <c r="K154" s="199" t="inlineStr">
        <is>
          <t>https://www.boatrace.jp/owpc/pc/race/raceresult?rno=9&amp;jcd=01&amp;hd=20260723</t>
        </is>
      </c>
    </row>
    <row r="155">
      <c r="A155" s="226" t="n">
        <v>46226</v>
      </c>
      <c r="B155" s="187" t="inlineStr">
        <is>
          <t>桐生</t>
        </is>
      </c>
      <c r="C155" s="227" t="n">
        <v>10</v>
      </c>
      <c r="D155" s="187" t="inlineStr">
        <is>
          <t>一致</t>
        </is>
      </c>
      <c r="E155" s="228" t="n">
        <v>46240.57748842592</v>
      </c>
      <c r="F155" s="187" t="inlineStr">
        <is>
          <t>1-4-2</t>
        </is>
      </c>
      <c r="G155" s="187" t="inlineStr">
        <is>
          <t>1-4-2:2860円</t>
        </is>
      </c>
      <c r="H155" s="187" t="inlineStr">
        <is>
          <t>1-4:1280円</t>
        </is>
      </c>
      <c r="I155" s="187" t="str"/>
      <c r="J155" s="198" t="str"/>
      <c r="K155" s="199" t="inlineStr">
        <is>
          <t>https://www.boatrace.jp/owpc/pc/race/raceresult?rno=10&amp;jcd=01&amp;hd=20260723</t>
        </is>
      </c>
    </row>
    <row r="156">
      <c r="A156" s="226" t="n">
        <v>46226</v>
      </c>
      <c r="B156" s="187" t="inlineStr">
        <is>
          <t>桐生</t>
        </is>
      </c>
      <c r="C156" s="227" t="n">
        <v>11</v>
      </c>
      <c r="D156" s="187" t="inlineStr">
        <is>
          <t>一致</t>
        </is>
      </c>
      <c r="E156" s="228" t="n">
        <v>46240.57751157408</v>
      </c>
      <c r="F156" s="187" t="inlineStr">
        <is>
          <t>1-3-4</t>
        </is>
      </c>
      <c r="G156" s="187" t="inlineStr">
        <is>
          <t>1-3-4:850円</t>
        </is>
      </c>
      <c r="H156" s="187" t="inlineStr">
        <is>
          <t>1-3:300円</t>
        </is>
      </c>
      <c r="I156" s="187" t="str"/>
      <c r="J156" s="198" t="str"/>
      <c r="K156" s="199" t="inlineStr">
        <is>
          <t>https://www.boatrace.jp/owpc/pc/race/raceresult?rno=11&amp;jcd=01&amp;hd=20260723</t>
        </is>
      </c>
    </row>
    <row r="157">
      <c r="A157" s="226" t="n">
        <v>46226</v>
      </c>
      <c r="B157" s="187" t="inlineStr">
        <is>
          <t>桐生</t>
        </is>
      </c>
      <c r="C157" s="227" t="n">
        <v>12</v>
      </c>
      <c r="D157" s="187" t="inlineStr">
        <is>
          <t>一致</t>
        </is>
      </c>
      <c r="E157" s="228" t="n">
        <v>46240.57751157408</v>
      </c>
      <c r="F157" s="187" t="inlineStr">
        <is>
          <t>2-3-4</t>
        </is>
      </c>
      <c r="G157" s="187" t="inlineStr">
        <is>
          <t>2-3-4:8510円</t>
        </is>
      </c>
      <c r="H157" s="187" t="inlineStr">
        <is>
          <t>2-3:1720円</t>
        </is>
      </c>
      <c r="I157" s="187" t="str"/>
      <c r="J157" s="198" t="str"/>
      <c r="K157" s="199" t="inlineStr">
        <is>
          <t>https://www.boatrace.jp/owpc/pc/race/raceresult?rno=12&amp;jcd=01&amp;hd=20260723</t>
        </is>
      </c>
    </row>
    <row r="158">
      <c r="A158" s="226" t="n">
        <v>46226</v>
      </c>
      <c r="B158" s="187" t="inlineStr">
        <is>
          <t>多摩川</t>
        </is>
      </c>
      <c r="C158" s="227" t="n">
        <v>1</v>
      </c>
      <c r="D158" s="187" t="inlineStr">
        <is>
          <t>一致</t>
        </is>
      </c>
      <c r="E158" s="228" t="n">
        <v>46240.57738425926</v>
      </c>
      <c r="F158" s="187" t="inlineStr">
        <is>
          <t>1-5-4</t>
        </is>
      </c>
      <c r="G158" s="187" t="inlineStr">
        <is>
          <t>1-5-4:3440円</t>
        </is>
      </c>
      <c r="H158" s="187" t="inlineStr">
        <is>
          <t>1-5:1080円</t>
        </is>
      </c>
      <c r="I158" s="187" t="str"/>
      <c r="J158" s="198" t="str"/>
      <c r="K158" s="199" t="inlineStr">
        <is>
          <t>https://www.boatrace.jp/owpc/pc/race/raceresult?rno=1&amp;jcd=05&amp;hd=20260723</t>
        </is>
      </c>
    </row>
    <row r="159">
      <c r="A159" s="226" t="n">
        <v>46226</v>
      </c>
      <c r="B159" s="187" t="inlineStr">
        <is>
          <t>多摩川</t>
        </is>
      </c>
      <c r="C159" s="227" t="n">
        <v>2</v>
      </c>
      <c r="D159" s="187" t="inlineStr">
        <is>
          <t>一致</t>
        </is>
      </c>
      <c r="E159" s="228" t="n">
        <v>46240.57737268518</v>
      </c>
      <c r="F159" s="187" t="inlineStr">
        <is>
          <t>2-1-4</t>
        </is>
      </c>
      <c r="G159" s="187" t="inlineStr">
        <is>
          <t>2-1-4:11550円</t>
        </is>
      </c>
      <c r="H159" s="187" t="inlineStr">
        <is>
          <t>2-1:2760円</t>
        </is>
      </c>
      <c r="I159" s="187" t="str"/>
      <c r="J159" s="198" t="str"/>
      <c r="K159" s="199" t="inlineStr">
        <is>
          <t>https://www.boatrace.jp/owpc/pc/race/raceresult?rno=2&amp;jcd=05&amp;hd=20260723</t>
        </is>
      </c>
    </row>
    <row r="160">
      <c r="A160" s="226" t="n">
        <v>46226</v>
      </c>
      <c r="B160" s="187" t="inlineStr">
        <is>
          <t>多摩川</t>
        </is>
      </c>
      <c r="C160" s="227" t="n">
        <v>3</v>
      </c>
      <c r="D160" s="187" t="inlineStr">
        <is>
          <t>一致</t>
        </is>
      </c>
      <c r="E160" s="228" t="n">
        <v>46240.57736111111</v>
      </c>
      <c r="F160" s="187" t="inlineStr">
        <is>
          <t>5-1-6</t>
        </is>
      </c>
      <c r="G160" s="187" t="inlineStr">
        <is>
          <t>5-1-6:10940円</t>
        </is>
      </c>
      <c r="H160" s="187" t="inlineStr">
        <is>
          <t>5-1:3270円</t>
        </is>
      </c>
      <c r="I160" s="187" t="str"/>
      <c r="J160" s="198" t="str"/>
      <c r="K160" s="199" t="inlineStr">
        <is>
          <t>https://www.boatrace.jp/owpc/pc/race/raceresult?rno=3&amp;jcd=05&amp;hd=20260723</t>
        </is>
      </c>
    </row>
    <row r="161">
      <c r="A161" s="226" t="n">
        <v>46226</v>
      </c>
      <c r="B161" s="187" t="inlineStr">
        <is>
          <t>多摩川</t>
        </is>
      </c>
      <c r="C161" s="227" t="n">
        <v>4</v>
      </c>
      <c r="D161" s="187" t="inlineStr">
        <is>
          <t>一致</t>
        </is>
      </c>
      <c r="E161" s="228" t="n">
        <v>46240.57737268518</v>
      </c>
      <c r="F161" s="187" t="inlineStr">
        <is>
          <t>4-1-3</t>
        </is>
      </c>
      <c r="G161" s="187" t="inlineStr">
        <is>
          <t>4-1-3:3240円</t>
        </is>
      </c>
      <c r="H161" s="187" t="inlineStr">
        <is>
          <t>4-1:1060円</t>
        </is>
      </c>
      <c r="I161" s="187" t="str"/>
      <c r="J161" s="198" t="str"/>
      <c r="K161" s="199" t="inlineStr">
        <is>
          <t>https://www.boatrace.jp/owpc/pc/race/raceresult?rno=4&amp;jcd=05&amp;hd=20260723</t>
        </is>
      </c>
    </row>
    <row r="162">
      <c r="A162" s="226" t="n">
        <v>46226</v>
      </c>
      <c r="B162" s="187" t="inlineStr">
        <is>
          <t>多摩川</t>
        </is>
      </c>
      <c r="C162" s="227" t="n">
        <v>5</v>
      </c>
      <c r="D162" s="187" t="inlineStr">
        <is>
          <t>一致</t>
        </is>
      </c>
      <c r="E162" s="228" t="n">
        <v>46240.57737268518</v>
      </c>
      <c r="F162" s="187" t="inlineStr">
        <is>
          <t>2-1-3</t>
        </is>
      </c>
      <c r="G162" s="187" t="inlineStr">
        <is>
          <t>2-1-3:7460円</t>
        </is>
      </c>
      <c r="H162" s="187" t="inlineStr">
        <is>
          <t>2-1:2550円</t>
        </is>
      </c>
      <c r="I162" s="187" t="str"/>
      <c r="J162" s="198" t="str"/>
      <c r="K162" s="199" t="inlineStr">
        <is>
          <t>https://www.boatrace.jp/owpc/pc/race/raceresult?rno=5&amp;jcd=05&amp;hd=20260723</t>
        </is>
      </c>
    </row>
    <row r="163">
      <c r="A163" s="226" t="n">
        <v>46226</v>
      </c>
      <c r="B163" s="187" t="inlineStr">
        <is>
          <t>多摩川</t>
        </is>
      </c>
      <c r="C163" s="227" t="n">
        <v>6</v>
      </c>
      <c r="D163" s="187" t="inlineStr">
        <is>
          <t>一致</t>
        </is>
      </c>
      <c r="E163" s="228" t="n">
        <v>46240.57737268518</v>
      </c>
      <c r="F163" s="187" t="inlineStr">
        <is>
          <t>1-5-2</t>
        </is>
      </c>
      <c r="G163" s="187" t="inlineStr">
        <is>
          <t>1-5-2:4790円</t>
        </is>
      </c>
      <c r="H163" s="187" t="inlineStr">
        <is>
          <t>1-5:1220円</t>
        </is>
      </c>
      <c r="I163" s="187" t="str"/>
      <c r="J163" s="198" t="str"/>
      <c r="K163" s="199" t="inlineStr">
        <is>
          <t>https://www.boatrace.jp/owpc/pc/race/raceresult?rno=6&amp;jcd=05&amp;hd=20260723</t>
        </is>
      </c>
    </row>
    <row r="164">
      <c r="A164" s="226" t="n">
        <v>46226</v>
      </c>
      <c r="B164" s="187" t="inlineStr">
        <is>
          <t>多摩川</t>
        </is>
      </c>
      <c r="C164" s="227" t="n">
        <v>7</v>
      </c>
      <c r="D164" s="187" t="inlineStr">
        <is>
          <t>一致</t>
        </is>
      </c>
      <c r="E164" s="228" t="n">
        <v>46240.57736111111</v>
      </c>
      <c r="F164" s="187" t="inlineStr">
        <is>
          <t>4-1-3</t>
        </is>
      </c>
      <c r="G164" s="187" t="inlineStr">
        <is>
          <t>4-1-3:6650円</t>
        </is>
      </c>
      <c r="H164" s="187" t="inlineStr">
        <is>
          <t>4-1:2050円</t>
        </is>
      </c>
      <c r="I164" s="187" t="str"/>
      <c r="J164" s="198" t="str"/>
      <c r="K164" s="199" t="inlineStr">
        <is>
          <t>https://www.boatrace.jp/owpc/pc/race/raceresult?rno=7&amp;jcd=05&amp;hd=20260723</t>
        </is>
      </c>
    </row>
    <row r="165">
      <c r="A165" s="226" t="n">
        <v>46226</v>
      </c>
      <c r="B165" s="187" t="inlineStr">
        <is>
          <t>多摩川</t>
        </is>
      </c>
      <c r="C165" s="227" t="n">
        <v>8</v>
      </c>
      <c r="D165" s="187" t="inlineStr">
        <is>
          <t>一致</t>
        </is>
      </c>
      <c r="E165" s="228" t="n">
        <v>46240.57736111111</v>
      </c>
      <c r="F165" s="187" t="inlineStr">
        <is>
          <t>2-5-4</t>
        </is>
      </c>
      <c r="G165" s="187" t="inlineStr">
        <is>
          <t>2-5-4:4520円</t>
        </is>
      </c>
      <c r="H165" s="187" t="inlineStr">
        <is>
          <t>2-5:1870円</t>
        </is>
      </c>
      <c r="I165" s="187" t="str"/>
      <c r="J165" s="198" t="str"/>
      <c r="K165" s="199" t="inlineStr">
        <is>
          <t>https://www.boatrace.jp/owpc/pc/race/raceresult?rno=8&amp;jcd=05&amp;hd=20260723</t>
        </is>
      </c>
    </row>
    <row r="166">
      <c r="A166" s="226" t="n">
        <v>46226</v>
      </c>
      <c r="B166" s="187" t="inlineStr">
        <is>
          <t>多摩川</t>
        </is>
      </c>
      <c r="C166" s="227" t="n">
        <v>9</v>
      </c>
      <c r="D166" s="187" t="inlineStr">
        <is>
          <t>一致</t>
        </is>
      </c>
      <c r="E166" s="228" t="n">
        <v>46240.57737268518</v>
      </c>
      <c r="F166" s="187" t="inlineStr">
        <is>
          <t>1-2-5</t>
        </is>
      </c>
      <c r="G166" s="187" t="inlineStr">
        <is>
          <t>1-2-5:3730円</t>
        </is>
      </c>
      <c r="H166" s="187" t="inlineStr">
        <is>
          <t>1-2:640円</t>
        </is>
      </c>
      <c r="I166" s="187" t="str"/>
      <c r="J166" s="198" t="str"/>
      <c r="K166" s="199" t="inlineStr">
        <is>
          <t>https://www.boatrace.jp/owpc/pc/race/raceresult?rno=9&amp;jcd=05&amp;hd=20260723</t>
        </is>
      </c>
    </row>
    <row r="167">
      <c r="A167" s="226" t="n">
        <v>46226</v>
      </c>
      <c r="B167" s="187" t="inlineStr">
        <is>
          <t>多摩川</t>
        </is>
      </c>
      <c r="C167" s="227" t="n">
        <v>10</v>
      </c>
      <c r="D167" s="187" t="inlineStr">
        <is>
          <t>一致</t>
        </is>
      </c>
      <c r="E167" s="228" t="n">
        <v>46240.57736111111</v>
      </c>
      <c r="F167" s="187" t="inlineStr">
        <is>
          <t>4-6-1</t>
        </is>
      </c>
      <c r="G167" s="187" t="inlineStr">
        <is>
          <t>4-6-1:59990円</t>
        </is>
      </c>
      <c r="H167" s="187" t="inlineStr">
        <is>
          <t>4-6:13520円</t>
        </is>
      </c>
      <c r="I167" s="187" t="str"/>
      <c r="J167" s="198" t="str"/>
      <c r="K167" s="199" t="inlineStr">
        <is>
          <t>https://www.boatrace.jp/owpc/pc/race/raceresult?rno=10&amp;jcd=05&amp;hd=20260723</t>
        </is>
      </c>
    </row>
    <row r="168">
      <c r="A168" s="226" t="n">
        <v>46226</v>
      </c>
      <c r="B168" s="187" t="inlineStr">
        <is>
          <t>多摩川</t>
        </is>
      </c>
      <c r="C168" s="227" t="n">
        <v>11</v>
      </c>
      <c r="D168" s="187" t="inlineStr">
        <is>
          <t>一致</t>
        </is>
      </c>
      <c r="E168" s="228" t="n">
        <v>46240.57738425926</v>
      </c>
      <c r="F168" s="187" t="inlineStr">
        <is>
          <t>1-3-4</t>
        </is>
      </c>
      <c r="G168" s="187" t="inlineStr">
        <is>
          <t>1-3-4:1390円</t>
        </is>
      </c>
      <c r="H168" s="187" t="inlineStr">
        <is>
          <t>1-3:430円</t>
        </is>
      </c>
      <c r="I168" s="187" t="str"/>
      <c r="J168" s="198" t="str"/>
      <c r="K168" s="199" t="inlineStr">
        <is>
          <t>https://www.boatrace.jp/owpc/pc/race/raceresult?rno=11&amp;jcd=05&amp;hd=20260723</t>
        </is>
      </c>
    </row>
    <row r="169">
      <c r="A169" s="226" t="n">
        <v>46226</v>
      </c>
      <c r="B169" s="187" t="inlineStr">
        <is>
          <t>多摩川</t>
        </is>
      </c>
      <c r="C169" s="227" t="n">
        <v>12</v>
      </c>
      <c r="D169" s="187" t="inlineStr">
        <is>
          <t>一致</t>
        </is>
      </c>
      <c r="E169" s="228" t="n">
        <v>46240.57738425926</v>
      </c>
      <c r="F169" s="187" t="inlineStr">
        <is>
          <t>1-3-2</t>
        </is>
      </c>
      <c r="G169" s="187" t="inlineStr">
        <is>
          <t>1-3-2:2520円</t>
        </is>
      </c>
      <c r="H169" s="187" t="inlineStr">
        <is>
          <t>1-3:720円</t>
        </is>
      </c>
      <c r="I169" s="187" t="str"/>
      <c r="J169" s="198" t="str"/>
      <c r="K169" s="199" t="inlineStr">
        <is>
          <t>https://www.boatrace.jp/owpc/pc/race/raceresult?rno=12&amp;jcd=05&amp;hd=20260723</t>
        </is>
      </c>
    </row>
    <row r="170">
      <c r="A170" s="226" t="n">
        <v>46226</v>
      </c>
      <c r="B170" s="187" t="inlineStr">
        <is>
          <t>大村</t>
        </is>
      </c>
      <c r="C170" s="227" t="n">
        <v>1</v>
      </c>
      <c r="D170" s="187" t="inlineStr">
        <is>
          <t>一致</t>
        </is>
      </c>
      <c r="E170" s="228" t="n">
        <v>46240.57736111111</v>
      </c>
      <c r="F170" s="187" t="inlineStr">
        <is>
          <t>1-2-5</t>
        </is>
      </c>
      <c r="G170" s="187" t="inlineStr">
        <is>
          <t>1-2-5:3510円</t>
        </is>
      </c>
      <c r="H170" s="187" t="inlineStr">
        <is>
          <t>1-2:920円</t>
        </is>
      </c>
      <c r="I170" s="187" t="str"/>
      <c r="J170" s="198" t="str"/>
      <c r="K170" s="199" t="inlineStr">
        <is>
          <t>https://www.boatrace.jp/owpc/pc/race/raceresult?rno=1&amp;jcd=24&amp;hd=20260723</t>
        </is>
      </c>
    </row>
    <row r="171">
      <c r="A171" s="226" t="n">
        <v>46226</v>
      </c>
      <c r="B171" s="187" t="inlineStr">
        <is>
          <t>大村</t>
        </is>
      </c>
      <c r="C171" s="227" t="n">
        <v>2</v>
      </c>
      <c r="D171" s="187" t="inlineStr">
        <is>
          <t>一致</t>
        </is>
      </c>
      <c r="E171" s="228" t="n">
        <v>46240.57736111111</v>
      </c>
      <c r="F171" s="187" t="inlineStr">
        <is>
          <t>5-2-4</t>
        </is>
      </c>
      <c r="G171" s="187" t="inlineStr">
        <is>
          <t>5-2-4:13080円</t>
        </is>
      </c>
      <c r="H171" s="187" t="inlineStr">
        <is>
          <t>5-2:2020円</t>
        </is>
      </c>
      <c r="I171" s="187" t="str"/>
      <c r="J171" s="198" t="str"/>
      <c r="K171" s="199" t="inlineStr">
        <is>
          <t>https://www.boatrace.jp/owpc/pc/race/raceresult?rno=2&amp;jcd=24&amp;hd=20260723</t>
        </is>
      </c>
    </row>
    <row r="172">
      <c r="A172" s="226" t="n">
        <v>46226</v>
      </c>
      <c r="B172" s="187" t="inlineStr">
        <is>
          <t>大村</t>
        </is>
      </c>
      <c r="C172" s="227" t="n">
        <v>3</v>
      </c>
      <c r="D172" s="187" t="inlineStr">
        <is>
          <t>一致</t>
        </is>
      </c>
      <c r="E172" s="228" t="n">
        <v>46240.57737268518</v>
      </c>
      <c r="F172" s="187" t="inlineStr">
        <is>
          <t>3-2-5</t>
        </is>
      </c>
      <c r="G172" s="187" t="inlineStr">
        <is>
          <t>3-2-5:6590円</t>
        </is>
      </c>
      <c r="H172" s="187" t="inlineStr">
        <is>
          <t>3-2:2250円</t>
        </is>
      </c>
      <c r="I172" s="187" t="str"/>
      <c r="J172" s="198" t="str"/>
      <c r="K172" s="199" t="inlineStr">
        <is>
          <t>https://www.boatrace.jp/owpc/pc/race/raceresult?rno=3&amp;jcd=24&amp;hd=20260723</t>
        </is>
      </c>
    </row>
    <row r="173">
      <c r="A173" s="226" t="n">
        <v>46226</v>
      </c>
      <c r="B173" s="187" t="inlineStr">
        <is>
          <t>大村</t>
        </is>
      </c>
      <c r="C173" s="227" t="n">
        <v>4</v>
      </c>
      <c r="D173" s="187" t="inlineStr">
        <is>
          <t>一致</t>
        </is>
      </c>
      <c r="E173" s="228" t="n">
        <v>46240.57737268518</v>
      </c>
      <c r="F173" s="187" t="inlineStr">
        <is>
          <t>4-3-2</t>
        </is>
      </c>
      <c r="G173" s="187" t="inlineStr">
        <is>
          <t>4-3-2:4300円</t>
        </is>
      </c>
      <c r="H173" s="187" t="inlineStr">
        <is>
          <t>4-3:1180円</t>
        </is>
      </c>
      <c r="I173" s="187" t="str"/>
      <c r="J173" s="198" t="str"/>
      <c r="K173" s="199" t="inlineStr">
        <is>
          <t>https://www.boatrace.jp/owpc/pc/race/raceresult?rno=4&amp;jcd=24&amp;hd=20260723</t>
        </is>
      </c>
    </row>
    <row r="174">
      <c r="A174" s="226" t="n">
        <v>46226</v>
      </c>
      <c r="B174" s="187" t="inlineStr">
        <is>
          <t>大村</t>
        </is>
      </c>
      <c r="C174" s="227" t="n">
        <v>5</v>
      </c>
      <c r="D174" s="187" t="inlineStr">
        <is>
          <t>一致</t>
        </is>
      </c>
      <c r="E174" s="228" t="n">
        <v>46240.5775</v>
      </c>
      <c r="F174" s="187" t="inlineStr">
        <is>
          <t>1-4-2</t>
        </is>
      </c>
      <c r="G174" s="187" t="inlineStr">
        <is>
          <t>1-4-2:2370円</t>
        </is>
      </c>
      <c r="H174" s="187" t="inlineStr">
        <is>
          <t>1-4:330円</t>
        </is>
      </c>
      <c r="I174" s="187" t="str"/>
      <c r="J174" s="198" t="str"/>
      <c r="K174" s="199" t="inlineStr">
        <is>
          <t>https://www.boatrace.jp/owpc/pc/race/raceresult?rno=5&amp;jcd=24&amp;hd=20260723</t>
        </is>
      </c>
    </row>
    <row r="175">
      <c r="A175" s="226" t="n">
        <v>46226</v>
      </c>
      <c r="B175" s="187" t="inlineStr">
        <is>
          <t>大村</t>
        </is>
      </c>
      <c r="C175" s="227" t="n">
        <v>6</v>
      </c>
      <c r="D175" s="187" t="inlineStr">
        <is>
          <t>一致</t>
        </is>
      </c>
      <c r="E175" s="228" t="n">
        <v>46240.57748842592</v>
      </c>
      <c r="F175" s="187" t="inlineStr">
        <is>
          <t>3-5-6</t>
        </is>
      </c>
      <c r="G175" s="187" t="inlineStr">
        <is>
          <t>3-5-6:4670円</t>
        </is>
      </c>
      <c r="H175" s="187" t="inlineStr">
        <is>
          <t>3-5:870円</t>
        </is>
      </c>
      <c r="I175" s="187" t="str"/>
      <c r="J175" s="198" t="str"/>
      <c r="K175" s="199" t="inlineStr">
        <is>
          <t>https://www.boatrace.jp/owpc/pc/race/raceresult?rno=6&amp;jcd=24&amp;hd=20260723</t>
        </is>
      </c>
    </row>
    <row r="176">
      <c r="A176" s="226" t="n">
        <v>46226</v>
      </c>
      <c r="B176" s="187" t="inlineStr">
        <is>
          <t>大村</t>
        </is>
      </c>
      <c r="C176" s="227" t="n">
        <v>7</v>
      </c>
      <c r="D176" s="187" t="inlineStr">
        <is>
          <t>一致</t>
        </is>
      </c>
      <c r="E176" s="228" t="n">
        <v>46240.57748842592</v>
      </c>
      <c r="F176" s="187" t="inlineStr">
        <is>
          <t>4-1-2</t>
        </is>
      </c>
      <c r="G176" s="187" t="inlineStr">
        <is>
          <t>4-1-2:5520円</t>
        </is>
      </c>
      <c r="H176" s="187" t="inlineStr">
        <is>
          <t>4-1:2010円</t>
        </is>
      </c>
      <c r="I176" s="187" t="str"/>
      <c r="J176" s="198" t="str"/>
      <c r="K176" s="199" t="inlineStr">
        <is>
          <t>https://www.boatrace.jp/owpc/pc/race/raceresult?rno=7&amp;jcd=24&amp;hd=20260723</t>
        </is>
      </c>
    </row>
    <row r="177">
      <c r="A177" s="226" t="n">
        <v>46226</v>
      </c>
      <c r="B177" s="187" t="inlineStr">
        <is>
          <t>大村</t>
        </is>
      </c>
      <c r="C177" s="227" t="n">
        <v>8</v>
      </c>
      <c r="D177" s="187" t="inlineStr">
        <is>
          <t>一致</t>
        </is>
      </c>
      <c r="E177" s="228" t="n">
        <v>46240.5775</v>
      </c>
      <c r="F177" s="187" t="inlineStr">
        <is>
          <t>1-2-6</t>
        </is>
      </c>
      <c r="G177" s="187" t="inlineStr">
        <is>
          <t>1-2-6:970円</t>
        </is>
      </c>
      <c r="H177" s="187" t="inlineStr">
        <is>
          <t>1-2:230円</t>
        </is>
      </c>
      <c r="I177" s="187" t="str"/>
      <c r="J177" s="198" t="str"/>
      <c r="K177" s="199" t="inlineStr">
        <is>
          <t>https://www.boatrace.jp/owpc/pc/race/raceresult?rno=8&amp;jcd=24&amp;hd=20260723</t>
        </is>
      </c>
    </row>
    <row r="178">
      <c r="A178" s="226" t="n">
        <v>46226</v>
      </c>
      <c r="B178" s="187" t="inlineStr">
        <is>
          <t>大村</t>
        </is>
      </c>
      <c r="C178" s="227" t="n">
        <v>9</v>
      </c>
      <c r="D178" s="187" t="inlineStr">
        <is>
          <t>一致</t>
        </is>
      </c>
      <c r="E178" s="228" t="n">
        <v>46240.57751157408</v>
      </c>
      <c r="F178" s="187" t="inlineStr">
        <is>
          <t>1-2-4</t>
        </is>
      </c>
      <c r="G178" s="187" t="inlineStr">
        <is>
          <t>1-2-4:880円</t>
        </is>
      </c>
      <c r="H178" s="187" t="inlineStr">
        <is>
          <t>1-2:450円</t>
        </is>
      </c>
      <c r="I178" s="187" t="str"/>
      <c r="J178" s="198" t="str"/>
      <c r="K178" s="199" t="inlineStr">
        <is>
          <t>https://www.boatrace.jp/owpc/pc/race/raceresult?rno=9&amp;jcd=24&amp;hd=20260723</t>
        </is>
      </c>
    </row>
    <row r="179">
      <c r="A179" s="226" t="n">
        <v>46226</v>
      </c>
      <c r="B179" s="187" t="inlineStr">
        <is>
          <t>大村</t>
        </is>
      </c>
      <c r="C179" s="227" t="n">
        <v>10</v>
      </c>
      <c r="D179" s="187" t="inlineStr">
        <is>
          <t>一致</t>
        </is>
      </c>
      <c r="E179" s="228" t="n">
        <v>46240.5775</v>
      </c>
      <c r="F179" s="187" t="inlineStr">
        <is>
          <t>1-3-4</t>
        </is>
      </c>
      <c r="G179" s="187" t="inlineStr">
        <is>
          <t>1-3-4:2100円</t>
        </is>
      </c>
      <c r="H179" s="187" t="inlineStr">
        <is>
          <t>1-3:460円</t>
        </is>
      </c>
      <c r="I179" s="187" t="str"/>
      <c r="J179" s="198" t="str"/>
      <c r="K179" s="199" t="inlineStr">
        <is>
          <t>https://www.boatrace.jp/owpc/pc/race/raceresult?rno=10&amp;jcd=24&amp;hd=20260723</t>
        </is>
      </c>
    </row>
    <row r="180">
      <c r="A180" s="226" t="n">
        <v>46226</v>
      </c>
      <c r="B180" s="187" t="inlineStr">
        <is>
          <t>大村</t>
        </is>
      </c>
      <c r="C180" s="227" t="n">
        <v>11</v>
      </c>
      <c r="D180" s="187" t="inlineStr">
        <is>
          <t>一致</t>
        </is>
      </c>
      <c r="E180" s="228" t="n">
        <v>46240.57747685185</v>
      </c>
      <c r="F180" s="187" t="inlineStr">
        <is>
          <t>2-1-4</t>
        </is>
      </c>
      <c r="G180" s="187" t="inlineStr">
        <is>
          <t>2-1-4:3850円</t>
        </is>
      </c>
      <c r="H180" s="187" t="inlineStr">
        <is>
          <t>2-1:2450円</t>
        </is>
      </c>
      <c r="I180" s="187" t="str"/>
      <c r="J180" s="198" t="str"/>
      <c r="K180" s="199" t="inlineStr">
        <is>
          <t>https://www.boatrace.jp/owpc/pc/race/raceresult?rno=11&amp;jcd=24&amp;hd=20260723</t>
        </is>
      </c>
    </row>
    <row r="181">
      <c r="A181" s="226" t="n">
        <v>46226</v>
      </c>
      <c r="B181" s="187" t="inlineStr">
        <is>
          <t>大村</t>
        </is>
      </c>
      <c r="C181" s="227" t="n">
        <v>12</v>
      </c>
      <c r="D181" s="187" t="inlineStr">
        <is>
          <t>一致</t>
        </is>
      </c>
      <c r="E181" s="228" t="n">
        <v>46240.5775</v>
      </c>
      <c r="F181" s="187" t="inlineStr">
        <is>
          <t>1-3-4</t>
        </is>
      </c>
      <c r="G181" s="187" t="inlineStr">
        <is>
          <t>1-3-4:650円</t>
        </is>
      </c>
      <c r="H181" s="187" t="inlineStr">
        <is>
          <t>1-3:300円</t>
        </is>
      </c>
      <c r="I181" s="187" t="str"/>
      <c r="J181" s="198" t="str"/>
      <c r="K181" s="199" t="inlineStr">
        <is>
          <t>https://www.boatrace.jp/owpc/pc/race/raceresult?rno=12&amp;jcd=24&amp;hd=20260723</t>
        </is>
      </c>
    </row>
    <row r="182">
      <c r="A182" s="226" t="n">
        <v>46226</v>
      </c>
      <c r="B182" s="187" t="inlineStr">
        <is>
          <t>福岡</t>
        </is>
      </c>
      <c r="C182" s="227" t="n">
        <v>1</v>
      </c>
      <c r="D182" s="187" t="inlineStr">
        <is>
          <t>一致</t>
        </is>
      </c>
      <c r="E182" s="228" t="n">
        <v>46240.57761574074</v>
      </c>
      <c r="F182" s="187" t="inlineStr">
        <is>
          <t>4-1-2</t>
        </is>
      </c>
      <c r="G182" s="187" t="inlineStr">
        <is>
          <t>4-1-2:36910円</t>
        </is>
      </c>
      <c r="H182" s="187" t="inlineStr">
        <is>
          <t>4-1:7490円</t>
        </is>
      </c>
      <c r="I182" s="187" t="str"/>
      <c r="J182" s="198" t="str"/>
      <c r="K182" s="199" t="inlineStr">
        <is>
          <t>https://www.boatrace.jp/owpc/pc/race/raceresult?rno=1&amp;jcd=22&amp;hd=20260723</t>
        </is>
      </c>
    </row>
    <row r="183">
      <c r="A183" s="226" t="n">
        <v>46226</v>
      </c>
      <c r="B183" s="187" t="inlineStr">
        <is>
          <t>福岡</t>
        </is>
      </c>
      <c r="C183" s="227" t="n">
        <v>2</v>
      </c>
      <c r="D183" s="187" t="inlineStr">
        <is>
          <t>一致</t>
        </is>
      </c>
      <c r="E183" s="228" t="n">
        <v>46240.57759259259</v>
      </c>
      <c r="F183" s="187" t="inlineStr">
        <is>
          <t>1-2-4</t>
        </is>
      </c>
      <c r="G183" s="187" t="inlineStr">
        <is>
          <t>1-2-4:570円</t>
        </is>
      </c>
      <c r="H183" s="187" t="inlineStr">
        <is>
          <t>1-2:230円</t>
        </is>
      </c>
      <c r="I183" s="187" t="str"/>
      <c r="J183" s="198" t="str"/>
      <c r="K183" s="199" t="inlineStr">
        <is>
          <t>https://www.boatrace.jp/owpc/pc/race/raceresult?rno=2&amp;jcd=22&amp;hd=20260723</t>
        </is>
      </c>
    </row>
    <row r="184">
      <c r="A184" s="226" t="n">
        <v>46226</v>
      </c>
      <c r="B184" s="187" t="inlineStr">
        <is>
          <t>福岡</t>
        </is>
      </c>
      <c r="C184" s="227" t="n">
        <v>3</v>
      </c>
      <c r="D184" s="187" t="inlineStr">
        <is>
          <t>一致</t>
        </is>
      </c>
      <c r="E184" s="228" t="n">
        <v>46240.57761574074</v>
      </c>
      <c r="F184" s="187" t="inlineStr">
        <is>
          <t>1-3-4</t>
        </is>
      </c>
      <c r="G184" s="187" t="inlineStr">
        <is>
          <t>1-3-4:990円</t>
        </is>
      </c>
      <c r="H184" s="187" t="inlineStr">
        <is>
          <t>1-3:410円</t>
        </is>
      </c>
      <c r="I184" s="187" t="str"/>
      <c r="J184" s="198" t="str"/>
      <c r="K184" s="199" t="inlineStr">
        <is>
          <t>https://www.boatrace.jp/owpc/pc/race/raceresult?rno=3&amp;jcd=22&amp;hd=20260723</t>
        </is>
      </c>
    </row>
    <row r="185">
      <c r="A185" s="226" t="n">
        <v>46226</v>
      </c>
      <c r="B185" s="187" t="inlineStr">
        <is>
          <t>福岡</t>
        </is>
      </c>
      <c r="C185" s="227" t="n">
        <v>4</v>
      </c>
      <c r="D185" s="187" t="inlineStr">
        <is>
          <t>一致</t>
        </is>
      </c>
      <c r="E185" s="228" t="n">
        <v>46240.57761574074</v>
      </c>
      <c r="F185" s="187" t="inlineStr">
        <is>
          <t>1-4-2</t>
        </is>
      </c>
      <c r="G185" s="187" t="inlineStr">
        <is>
          <t>1-4-2:860円</t>
        </is>
      </c>
      <c r="H185" s="187" t="inlineStr">
        <is>
          <t>1-4:480円</t>
        </is>
      </c>
      <c r="I185" s="187" t="str"/>
      <c r="J185" s="198" t="str"/>
      <c r="K185" s="199" t="inlineStr">
        <is>
          <t>https://www.boatrace.jp/owpc/pc/race/raceresult?rno=4&amp;jcd=22&amp;hd=20260723</t>
        </is>
      </c>
    </row>
    <row r="186">
      <c r="A186" s="226" t="n">
        <v>46226</v>
      </c>
      <c r="B186" s="187" t="inlineStr">
        <is>
          <t>福岡</t>
        </is>
      </c>
      <c r="C186" s="227" t="n">
        <v>5</v>
      </c>
      <c r="D186" s="187" t="inlineStr">
        <is>
          <t>一致</t>
        </is>
      </c>
      <c r="E186" s="228" t="n">
        <v>46240.57759259259</v>
      </c>
      <c r="F186" s="187" t="inlineStr">
        <is>
          <t>3-5-1</t>
        </is>
      </c>
      <c r="G186" s="187" t="inlineStr">
        <is>
          <t>3-5-1:19900円</t>
        </is>
      </c>
      <c r="H186" s="187" t="inlineStr">
        <is>
          <t>3-5:5890円</t>
        </is>
      </c>
      <c r="I186" s="187" t="str"/>
      <c r="J186" s="198" t="str"/>
      <c r="K186" s="199" t="inlineStr">
        <is>
          <t>https://www.boatrace.jp/owpc/pc/race/raceresult?rno=5&amp;jcd=22&amp;hd=20260723</t>
        </is>
      </c>
    </row>
    <row r="187">
      <c r="A187" s="226" t="n">
        <v>46226</v>
      </c>
      <c r="B187" s="187" t="inlineStr">
        <is>
          <t>福岡</t>
        </is>
      </c>
      <c r="C187" s="227" t="n">
        <v>6</v>
      </c>
      <c r="D187" s="187" t="inlineStr">
        <is>
          <t>一致</t>
        </is>
      </c>
      <c r="E187" s="228" t="n">
        <v>46240.57761574074</v>
      </c>
      <c r="F187" s="187" t="inlineStr">
        <is>
          <t>1-4-3</t>
        </is>
      </c>
      <c r="G187" s="187" t="inlineStr">
        <is>
          <t>1-4-3:1920円</t>
        </is>
      </c>
      <c r="H187" s="187" t="inlineStr">
        <is>
          <t>1-4:490円</t>
        </is>
      </c>
      <c r="I187" s="187" t="str"/>
      <c r="J187" s="198" t="str"/>
      <c r="K187" s="199" t="inlineStr">
        <is>
          <t>https://www.boatrace.jp/owpc/pc/race/raceresult?rno=6&amp;jcd=22&amp;hd=20260723</t>
        </is>
      </c>
    </row>
    <row r="188">
      <c r="A188" s="226" t="n">
        <v>46226</v>
      </c>
      <c r="B188" s="187" t="inlineStr">
        <is>
          <t>福岡</t>
        </is>
      </c>
      <c r="C188" s="227" t="n">
        <v>7</v>
      </c>
      <c r="D188" s="187" t="inlineStr">
        <is>
          <t>一致</t>
        </is>
      </c>
      <c r="E188" s="228" t="n">
        <v>46240.57761574074</v>
      </c>
      <c r="F188" s="187" t="inlineStr">
        <is>
          <t>4-5-3</t>
        </is>
      </c>
      <c r="G188" s="187" t="inlineStr">
        <is>
          <t>4-5-3:21860円</t>
        </is>
      </c>
      <c r="H188" s="187" t="inlineStr">
        <is>
          <t>4-5:4510円</t>
        </is>
      </c>
      <c r="I188" s="187" t="str"/>
      <c r="J188" s="198" t="str"/>
      <c r="K188" s="199" t="inlineStr">
        <is>
          <t>https://www.boatrace.jp/owpc/pc/race/raceresult?rno=7&amp;jcd=22&amp;hd=20260723</t>
        </is>
      </c>
    </row>
    <row r="189">
      <c r="A189" s="226" t="n">
        <v>46226</v>
      </c>
      <c r="B189" s="187" t="inlineStr">
        <is>
          <t>福岡</t>
        </is>
      </c>
      <c r="C189" s="227" t="n">
        <v>8</v>
      </c>
      <c r="D189" s="187" t="inlineStr">
        <is>
          <t>一致</t>
        </is>
      </c>
      <c r="E189" s="228" t="n">
        <v>46240.57761574074</v>
      </c>
      <c r="F189" s="187" t="inlineStr">
        <is>
          <t>1-6-3</t>
        </is>
      </c>
      <c r="G189" s="187" t="inlineStr">
        <is>
          <t>1-6-3:12540円</t>
        </is>
      </c>
      <c r="H189" s="187" t="inlineStr">
        <is>
          <t>1-6:3440円</t>
        </is>
      </c>
      <c r="I189" s="187" t="str"/>
      <c r="J189" s="198" t="str"/>
      <c r="K189" s="199" t="inlineStr">
        <is>
          <t>https://www.boatrace.jp/owpc/pc/race/raceresult?rno=8&amp;jcd=22&amp;hd=20260723</t>
        </is>
      </c>
    </row>
    <row r="190">
      <c r="A190" s="226" t="n">
        <v>46226</v>
      </c>
      <c r="B190" s="187" t="inlineStr">
        <is>
          <t>福岡</t>
        </is>
      </c>
      <c r="C190" s="227" t="n">
        <v>9</v>
      </c>
      <c r="D190" s="187" t="inlineStr">
        <is>
          <t>一致</t>
        </is>
      </c>
      <c r="E190" s="228" t="n">
        <v>46240.57760416667</v>
      </c>
      <c r="F190" s="187" t="inlineStr">
        <is>
          <t>1-2-4</t>
        </is>
      </c>
      <c r="G190" s="187" t="inlineStr">
        <is>
          <t>1-2-4:830円</t>
        </is>
      </c>
      <c r="H190" s="187" t="inlineStr">
        <is>
          <t>1-2:320円</t>
        </is>
      </c>
      <c r="I190" s="187" t="str"/>
      <c r="J190" s="198" t="str"/>
      <c r="K190" s="199" t="inlineStr">
        <is>
          <t>https://www.boatrace.jp/owpc/pc/race/raceresult?rno=9&amp;jcd=22&amp;hd=20260723</t>
        </is>
      </c>
    </row>
    <row r="191">
      <c r="A191" s="226" t="n">
        <v>46226</v>
      </c>
      <c r="B191" s="187" t="inlineStr">
        <is>
          <t>福岡</t>
        </is>
      </c>
      <c r="C191" s="227" t="n">
        <v>10</v>
      </c>
      <c r="D191" s="187" t="inlineStr">
        <is>
          <t>一致</t>
        </is>
      </c>
      <c r="E191" s="228" t="n">
        <v>46240.57761574074</v>
      </c>
      <c r="F191" s="187" t="inlineStr">
        <is>
          <t>1-2-5</t>
        </is>
      </c>
      <c r="G191" s="187" t="inlineStr">
        <is>
          <t>1-2-5:1670円</t>
        </is>
      </c>
      <c r="H191" s="187" t="inlineStr">
        <is>
          <t>1-2:360円</t>
        </is>
      </c>
      <c r="I191" s="187" t="str"/>
      <c r="J191" s="198" t="str"/>
      <c r="K191" s="199" t="inlineStr">
        <is>
          <t>https://www.boatrace.jp/owpc/pc/race/raceresult?rno=10&amp;jcd=22&amp;hd=20260723</t>
        </is>
      </c>
    </row>
    <row r="192">
      <c r="A192" s="226" t="n">
        <v>46226</v>
      </c>
      <c r="B192" s="187" t="inlineStr">
        <is>
          <t>福岡</t>
        </is>
      </c>
      <c r="C192" s="227" t="n">
        <v>11</v>
      </c>
      <c r="D192" s="187" t="inlineStr">
        <is>
          <t>一致</t>
        </is>
      </c>
      <c r="E192" s="228" t="n">
        <v>46240.57759259259</v>
      </c>
      <c r="F192" s="187" t="inlineStr">
        <is>
          <t>1-3-4</t>
        </is>
      </c>
      <c r="G192" s="187" t="inlineStr">
        <is>
          <t>1-3-4:3160円</t>
        </is>
      </c>
      <c r="H192" s="187" t="inlineStr">
        <is>
          <t>1-3:1110円</t>
        </is>
      </c>
      <c r="I192" s="187" t="str"/>
      <c r="J192" s="198" t="str"/>
      <c r="K192" s="199" t="inlineStr">
        <is>
          <t>https://www.boatrace.jp/owpc/pc/race/raceresult?rno=11&amp;jcd=22&amp;hd=20260723</t>
        </is>
      </c>
    </row>
    <row r="193">
      <c r="A193" s="226" t="n">
        <v>46226</v>
      </c>
      <c r="B193" s="187" t="inlineStr">
        <is>
          <t>福岡</t>
        </is>
      </c>
      <c r="C193" s="227" t="n">
        <v>12</v>
      </c>
      <c r="D193" s="187" t="inlineStr">
        <is>
          <t>一致</t>
        </is>
      </c>
      <c r="E193" s="228" t="n">
        <v>46240.57759259259</v>
      </c>
      <c r="F193" s="187" t="inlineStr">
        <is>
          <t>1-3-5</t>
        </is>
      </c>
      <c r="G193" s="187" t="inlineStr">
        <is>
          <t>1-3-5:860円</t>
        </is>
      </c>
      <c r="H193" s="187" t="inlineStr">
        <is>
          <t>1-3:240円</t>
        </is>
      </c>
      <c r="I193" s="187" t="str"/>
      <c r="J193" s="198" t="str"/>
      <c r="K193" s="199" t="inlineStr">
        <is>
          <t>https://www.boatrace.jp/owpc/pc/race/raceresult?rno=12&amp;jcd=22&amp;hd=20260723</t>
        </is>
      </c>
    </row>
    <row r="194">
      <c r="A194" s="226" t="n">
        <v>46227</v>
      </c>
      <c r="B194" s="187" t="inlineStr">
        <is>
          <t>桐生</t>
        </is>
      </c>
      <c r="C194" s="227" t="n">
        <v>1</v>
      </c>
      <c r="D194" s="187" t="inlineStr">
        <is>
          <t>一致</t>
        </is>
      </c>
      <c r="E194" s="228" t="n">
        <v>46240.57768518518</v>
      </c>
      <c r="F194" s="187" t="inlineStr">
        <is>
          <t>5-1-6</t>
        </is>
      </c>
      <c r="G194" s="187" t="inlineStr">
        <is>
          <t>5-1-6:1320円</t>
        </is>
      </c>
      <c r="H194" s="187" t="inlineStr">
        <is>
          <t>5-1:740円</t>
        </is>
      </c>
      <c r="I194" s="187" t="str"/>
      <c r="J194" s="198" t="str"/>
      <c r="K194" s="199" t="inlineStr">
        <is>
          <t>https://www.boatrace.jp/owpc/pc/race/raceresult?rno=1&amp;jcd=01&amp;hd=20260724</t>
        </is>
      </c>
    </row>
    <row r="195">
      <c r="A195" s="226" t="n">
        <v>46227</v>
      </c>
      <c r="B195" s="187" t="inlineStr">
        <is>
          <t>桐生</t>
        </is>
      </c>
      <c r="C195" s="227" t="n">
        <v>2</v>
      </c>
      <c r="D195" s="187" t="inlineStr">
        <is>
          <t>一致</t>
        </is>
      </c>
      <c r="E195" s="228" t="n">
        <v>46240.57769675926</v>
      </c>
      <c r="F195" s="187" t="inlineStr">
        <is>
          <t>6-4-5</t>
        </is>
      </c>
      <c r="G195" s="187" t="inlineStr">
        <is>
          <t>6-4-5:7880円</t>
        </is>
      </c>
      <c r="H195" s="187" t="inlineStr">
        <is>
          <t>6-4:1040円</t>
        </is>
      </c>
      <c r="I195" s="187" t="str"/>
      <c r="J195" s="198" t="str"/>
      <c r="K195" s="199" t="inlineStr">
        <is>
          <t>https://www.boatrace.jp/owpc/pc/race/raceresult?rno=2&amp;jcd=01&amp;hd=20260724</t>
        </is>
      </c>
    </row>
    <row r="196">
      <c r="A196" s="226" t="n">
        <v>46227</v>
      </c>
      <c r="B196" s="187" t="inlineStr">
        <is>
          <t>桐生</t>
        </is>
      </c>
      <c r="C196" s="227" t="n">
        <v>3</v>
      </c>
      <c r="D196" s="187" t="inlineStr">
        <is>
          <t>一致</t>
        </is>
      </c>
      <c r="E196" s="228" t="n">
        <v>46240.57770833333</v>
      </c>
      <c r="F196" s="187" t="inlineStr">
        <is>
          <t>2-6-3</t>
        </is>
      </c>
      <c r="G196" s="187" t="inlineStr">
        <is>
          <t>2-6-3:1780円</t>
        </is>
      </c>
      <c r="H196" s="187" t="inlineStr">
        <is>
          <t>2-6:710円</t>
        </is>
      </c>
      <c r="I196" s="187" t="str"/>
      <c r="J196" s="198" t="str"/>
      <c r="K196" s="199" t="inlineStr">
        <is>
          <t>https://www.boatrace.jp/owpc/pc/race/raceresult?rno=3&amp;jcd=01&amp;hd=20260724</t>
        </is>
      </c>
    </row>
    <row r="197">
      <c r="A197" s="226" t="n">
        <v>46227</v>
      </c>
      <c r="B197" s="187" t="inlineStr">
        <is>
          <t>桐生</t>
        </is>
      </c>
      <c r="C197" s="227" t="n">
        <v>4</v>
      </c>
      <c r="D197" s="187" t="inlineStr">
        <is>
          <t>一致</t>
        </is>
      </c>
      <c r="E197" s="228" t="n">
        <v>46240.57771990741</v>
      </c>
      <c r="F197" s="187" t="inlineStr">
        <is>
          <t>1-2-3</t>
        </is>
      </c>
      <c r="G197" s="187" t="inlineStr">
        <is>
          <t>1-2-3:2240円</t>
        </is>
      </c>
      <c r="H197" s="187" t="inlineStr">
        <is>
          <t>1-2:530円</t>
        </is>
      </c>
      <c r="I197" s="187" t="str"/>
      <c r="J197" s="198" t="str"/>
      <c r="K197" s="199" t="inlineStr">
        <is>
          <t>https://www.boatrace.jp/owpc/pc/race/raceresult?rno=4&amp;jcd=01&amp;hd=20260724</t>
        </is>
      </c>
    </row>
    <row r="198">
      <c r="A198" s="226" t="n">
        <v>46227</v>
      </c>
      <c r="B198" s="187" t="inlineStr">
        <is>
          <t>桐生</t>
        </is>
      </c>
      <c r="C198" s="227" t="n">
        <v>5</v>
      </c>
      <c r="D198" s="187" t="inlineStr">
        <is>
          <t>一致</t>
        </is>
      </c>
      <c r="E198" s="228" t="n">
        <v>46240.57769675926</v>
      </c>
      <c r="F198" s="187" t="inlineStr">
        <is>
          <t>2-3-1</t>
        </is>
      </c>
      <c r="G198" s="187" t="inlineStr">
        <is>
          <t>2-3-1:680円</t>
        </is>
      </c>
      <c r="H198" s="187" t="inlineStr">
        <is>
          <t>2-3:320円</t>
        </is>
      </c>
      <c r="I198" s="187" t="str"/>
      <c r="J198" s="198" t="str"/>
      <c r="K198" s="199" t="inlineStr">
        <is>
          <t>https://www.boatrace.jp/owpc/pc/race/raceresult?rno=5&amp;jcd=01&amp;hd=20260724</t>
        </is>
      </c>
    </row>
    <row r="199">
      <c r="A199" s="226" t="n">
        <v>46227</v>
      </c>
      <c r="B199" s="187" t="inlineStr">
        <is>
          <t>桐生</t>
        </is>
      </c>
      <c r="C199" s="227" t="n">
        <v>6</v>
      </c>
      <c r="D199" s="187" t="inlineStr">
        <is>
          <t>一致</t>
        </is>
      </c>
      <c r="E199" s="228" t="n">
        <v>46240.57770833333</v>
      </c>
      <c r="F199" s="187" t="inlineStr">
        <is>
          <t>1-4-5</t>
        </is>
      </c>
      <c r="G199" s="187" t="inlineStr">
        <is>
          <t>1-4-5:3100円</t>
        </is>
      </c>
      <c r="H199" s="187" t="inlineStr">
        <is>
          <t>1-4:590円</t>
        </is>
      </c>
      <c r="I199" s="187" t="str"/>
      <c r="J199" s="198" t="str"/>
      <c r="K199" s="199" t="inlineStr">
        <is>
          <t>https://www.boatrace.jp/owpc/pc/race/raceresult?rno=6&amp;jcd=01&amp;hd=20260724</t>
        </is>
      </c>
    </row>
    <row r="200">
      <c r="A200" s="226" t="n">
        <v>46227</v>
      </c>
      <c r="B200" s="187" t="inlineStr">
        <is>
          <t>桐生</t>
        </is>
      </c>
      <c r="C200" s="227" t="n">
        <v>7</v>
      </c>
      <c r="D200" s="187" t="inlineStr">
        <is>
          <t>一致</t>
        </is>
      </c>
      <c r="E200" s="228" t="n">
        <v>46240.57769675926</v>
      </c>
      <c r="F200" s="187" t="inlineStr">
        <is>
          <t>6-5-4</t>
        </is>
      </c>
      <c r="G200" s="187" t="inlineStr">
        <is>
          <t>6-5-4:29170円</t>
        </is>
      </c>
      <c r="H200" s="187" t="inlineStr">
        <is>
          <t>6-5:6560円</t>
        </is>
      </c>
      <c r="I200" s="187" t="str"/>
      <c r="J200" s="198" t="str"/>
      <c r="K200" s="199" t="inlineStr">
        <is>
          <t>https://www.boatrace.jp/owpc/pc/race/raceresult?rno=7&amp;jcd=01&amp;hd=20260724</t>
        </is>
      </c>
    </row>
    <row r="201">
      <c r="A201" s="226" t="n">
        <v>46227</v>
      </c>
      <c r="B201" s="187" t="inlineStr">
        <is>
          <t>桐生</t>
        </is>
      </c>
      <c r="C201" s="227" t="n">
        <v>8</v>
      </c>
      <c r="D201" s="187" t="inlineStr">
        <is>
          <t>一致</t>
        </is>
      </c>
      <c r="E201" s="228" t="n">
        <v>46240.57769675926</v>
      </c>
      <c r="F201" s="187" t="inlineStr">
        <is>
          <t>1-5-3</t>
        </is>
      </c>
      <c r="G201" s="187" t="inlineStr">
        <is>
          <t>1-5-3:1720円</t>
        </is>
      </c>
      <c r="H201" s="187" t="inlineStr">
        <is>
          <t>1-5:380円</t>
        </is>
      </c>
      <c r="I201" s="187" t="str"/>
      <c r="J201" s="198" t="str"/>
      <c r="K201" s="199" t="inlineStr">
        <is>
          <t>https://www.boatrace.jp/owpc/pc/race/raceresult?rno=8&amp;jcd=01&amp;hd=20260724</t>
        </is>
      </c>
    </row>
    <row r="202">
      <c r="A202" s="226" t="n">
        <v>46227</v>
      </c>
      <c r="B202" s="187" t="inlineStr">
        <is>
          <t>桐生</t>
        </is>
      </c>
      <c r="C202" s="227" t="n">
        <v>9</v>
      </c>
      <c r="D202" s="187" t="inlineStr">
        <is>
          <t>一致</t>
        </is>
      </c>
      <c r="E202" s="228" t="n">
        <v>46240.57771990741</v>
      </c>
      <c r="F202" s="187" t="inlineStr">
        <is>
          <t>3-1-5</t>
        </is>
      </c>
      <c r="G202" s="187" t="inlineStr">
        <is>
          <t>3-1-5:8480円</t>
        </is>
      </c>
      <c r="H202" s="187" t="inlineStr">
        <is>
          <t>3-1:1870円</t>
        </is>
      </c>
      <c r="I202" s="187" t="str"/>
      <c r="J202" s="198" t="str"/>
      <c r="K202" s="199" t="inlineStr">
        <is>
          <t>https://www.boatrace.jp/owpc/pc/race/raceresult?rno=9&amp;jcd=01&amp;hd=20260724</t>
        </is>
      </c>
    </row>
    <row r="203">
      <c r="A203" s="226" t="n">
        <v>46227</v>
      </c>
      <c r="B203" s="187" t="inlineStr">
        <is>
          <t>桐生</t>
        </is>
      </c>
      <c r="C203" s="227" t="n">
        <v>10</v>
      </c>
      <c r="D203" s="187" t="inlineStr">
        <is>
          <t>一致</t>
        </is>
      </c>
      <c r="E203" s="228" t="n">
        <v>46240.57769675926</v>
      </c>
      <c r="F203" s="187" t="inlineStr">
        <is>
          <t>2-1-4</t>
        </is>
      </c>
      <c r="G203" s="187" t="inlineStr">
        <is>
          <t>2-1-4:5840円</t>
        </is>
      </c>
      <c r="H203" s="187" t="inlineStr">
        <is>
          <t>2-1:2800円</t>
        </is>
      </c>
      <c r="I203" s="187" t="str"/>
      <c r="J203" s="198" t="str"/>
      <c r="K203" s="199" t="inlineStr">
        <is>
          <t>https://www.boatrace.jp/owpc/pc/race/raceresult?rno=10&amp;jcd=01&amp;hd=20260724</t>
        </is>
      </c>
    </row>
    <row r="204">
      <c r="A204" s="226" t="n">
        <v>46227</v>
      </c>
      <c r="B204" s="187" t="inlineStr">
        <is>
          <t>桐生</t>
        </is>
      </c>
      <c r="C204" s="227" t="n">
        <v>11</v>
      </c>
      <c r="D204" s="187" t="inlineStr">
        <is>
          <t>一致</t>
        </is>
      </c>
      <c r="E204" s="228" t="n">
        <v>46240.57770833333</v>
      </c>
      <c r="F204" s="187" t="inlineStr">
        <is>
          <t>1-3-2</t>
        </is>
      </c>
      <c r="G204" s="187" t="inlineStr">
        <is>
          <t>1-3-2:610円</t>
        </is>
      </c>
      <c r="H204" s="187" t="inlineStr">
        <is>
          <t>1-3:200円</t>
        </is>
      </c>
      <c r="I204" s="187" t="str"/>
      <c r="J204" s="198" t="str"/>
      <c r="K204" s="199" t="inlineStr">
        <is>
          <t>https://www.boatrace.jp/owpc/pc/race/raceresult?rno=11&amp;jcd=01&amp;hd=20260724</t>
        </is>
      </c>
    </row>
    <row r="205">
      <c r="A205" s="226" t="n">
        <v>46227</v>
      </c>
      <c r="B205" s="187" t="inlineStr">
        <is>
          <t>桐生</t>
        </is>
      </c>
      <c r="C205" s="227" t="n">
        <v>12</v>
      </c>
      <c r="D205" s="187" t="inlineStr">
        <is>
          <t>一致</t>
        </is>
      </c>
      <c r="E205" s="228" t="n">
        <v>46240.57769675926</v>
      </c>
      <c r="F205" s="187" t="inlineStr">
        <is>
          <t>1-2-3</t>
        </is>
      </c>
      <c r="G205" s="187" t="inlineStr">
        <is>
          <t>1-2-3:430円</t>
        </is>
      </c>
      <c r="H205" s="187" t="inlineStr">
        <is>
          <t>1-2:270円</t>
        </is>
      </c>
      <c r="I205" s="187" t="str"/>
      <c r="J205" s="198" t="str"/>
      <c r="K205" s="199" t="inlineStr">
        <is>
          <t>https://www.boatrace.jp/owpc/pc/race/raceresult?rno=12&amp;jcd=01&amp;hd=20260724</t>
        </is>
      </c>
    </row>
    <row r="206">
      <c r="A206" s="226" t="n">
        <v>46227</v>
      </c>
      <c r="B206" s="187" t="inlineStr">
        <is>
          <t>大村</t>
        </is>
      </c>
      <c r="C206" s="227" t="n">
        <v>1</v>
      </c>
      <c r="D206" s="187" t="inlineStr">
        <is>
          <t>一致</t>
        </is>
      </c>
      <c r="E206" s="228" t="n">
        <v>46240.57760416667</v>
      </c>
      <c r="F206" s="187" t="inlineStr">
        <is>
          <t>1-4-6</t>
        </is>
      </c>
      <c r="G206" s="187" t="inlineStr">
        <is>
          <t>1-4-6:1390円</t>
        </is>
      </c>
      <c r="H206" s="187" t="inlineStr">
        <is>
          <t>1-4:400円</t>
        </is>
      </c>
      <c r="I206" s="187" t="str"/>
      <c r="J206" s="198" t="str"/>
      <c r="K206" s="199" t="inlineStr">
        <is>
          <t>https://www.boatrace.jp/owpc/pc/race/raceresult?rno=1&amp;jcd=24&amp;hd=20260724</t>
        </is>
      </c>
    </row>
    <row r="207">
      <c r="A207" s="226" t="n">
        <v>46227</v>
      </c>
      <c r="B207" s="187" t="inlineStr">
        <is>
          <t>大村</t>
        </is>
      </c>
      <c r="C207" s="227" t="n">
        <v>2</v>
      </c>
      <c r="D207" s="187" t="inlineStr">
        <is>
          <t>一致</t>
        </is>
      </c>
      <c r="E207" s="228" t="n">
        <v>46240.57761574074</v>
      </c>
      <c r="F207" s="187" t="inlineStr">
        <is>
          <t>1-3-6</t>
        </is>
      </c>
      <c r="G207" s="187" t="inlineStr">
        <is>
          <t>1-3-6:1660円</t>
        </is>
      </c>
      <c r="H207" s="187" t="inlineStr">
        <is>
          <t>1-3:180円</t>
        </is>
      </c>
      <c r="I207" s="187" t="str"/>
      <c r="J207" s="198" t="str"/>
      <c r="K207" s="199" t="inlineStr">
        <is>
          <t>https://www.boatrace.jp/owpc/pc/race/raceresult?rno=2&amp;jcd=24&amp;hd=20260724</t>
        </is>
      </c>
    </row>
    <row r="208">
      <c r="A208" s="226" t="n">
        <v>46227</v>
      </c>
      <c r="B208" s="187" t="inlineStr">
        <is>
          <t>大村</t>
        </is>
      </c>
      <c r="C208" s="227" t="n">
        <v>3</v>
      </c>
      <c r="D208" s="187" t="inlineStr">
        <is>
          <t>一致</t>
        </is>
      </c>
      <c r="E208" s="228" t="n">
        <v>46240.57760416667</v>
      </c>
      <c r="F208" s="187" t="inlineStr">
        <is>
          <t>1-5-3</t>
        </is>
      </c>
      <c r="G208" s="187" t="inlineStr">
        <is>
          <t>1-5-3:4870円</t>
        </is>
      </c>
      <c r="H208" s="187" t="inlineStr">
        <is>
          <t>1-5:770円</t>
        </is>
      </c>
      <c r="I208" s="187" t="str"/>
      <c r="J208" s="198" t="str"/>
      <c r="K208" s="199" t="inlineStr">
        <is>
          <t>https://www.boatrace.jp/owpc/pc/race/raceresult?rno=3&amp;jcd=24&amp;hd=20260724</t>
        </is>
      </c>
    </row>
    <row r="209">
      <c r="A209" s="226" t="n">
        <v>46227</v>
      </c>
      <c r="B209" s="187" t="inlineStr">
        <is>
          <t>大村</t>
        </is>
      </c>
      <c r="C209" s="227" t="n">
        <v>4</v>
      </c>
      <c r="D209" s="187" t="inlineStr">
        <is>
          <t>一致</t>
        </is>
      </c>
      <c r="E209" s="228" t="n">
        <v>46240.57758101852</v>
      </c>
      <c r="F209" s="187" t="inlineStr">
        <is>
          <t>1-2-5</t>
        </is>
      </c>
      <c r="G209" s="187" t="inlineStr">
        <is>
          <t>1-2-5:440円</t>
        </is>
      </c>
      <c r="H209" s="187" t="inlineStr">
        <is>
          <t>1-2:190円</t>
        </is>
      </c>
      <c r="I209" s="187" t="str"/>
      <c r="J209" s="198" t="str"/>
      <c r="K209" s="199" t="inlineStr">
        <is>
          <t>https://www.boatrace.jp/owpc/pc/race/raceresult?rno=4&amp;jcd=24&amp;hd=20260724</t>
        </is>
      </c>
    </row>
    <row r="210">
      <c r="A210" s="226" t="n">
        <v>46227</v>
      </c>
      <c r="B210" s="187" t="inlineStr">
        <is>
          <t>大村</t>
        </is>
      </c>
      <c r="C210" s="227" t="n">
        <v>5</v>
      </c>
      <c r="D210" s="187" t="inlineStr">
        <is>
          <t>一致</t>
        </is>
      </c>
      <c r="E210" s="228" t="n">
        <v>46240.57761574074</v>
      </c>
      <c r="F210" s="187" t="inlineStr">
        <is>
          <t>3-1-2</t>
        </is>
      </c>
      <c r="G210" s="187" t="inlineStr">
        <is>
          <t>3-1-2:18040円</t>
        </is>
      </c>
      <c r="H210" s="187" t="inlineStr">
        <is>
          <t>3-1:6270円</t>
        </is>
      </c>
      <c r="I210" s="187" t="str"/>
      <c r="J210" s="198" t="str"/>
      <c r="K210" s="199" t="inlineStr">
        <is>
          <t>https://www.boatrace.jp/owpc/pc/race/raceresult?rno=5&amp;jcd=24&amp;hd=20260724</t>
        </is>
      </c>
    </row>
    <row r="211">
      <c r="A211" s="226" t="n">
        <v>46227</v>
      </c>
      <c r="B211" s="187" t="inlineStr">
        <is>
          <t>大村</t>
        </is>
      </c>
      <c r="C211" s="227" t="n">
        <v>6</v>
      </c>
      <c r="D211" s="187" t="inlineStr">
        <is>
          <t>一致</t>
        </is>
      </c>
      <c r="E211" s="228" t="n">
        <v>46240.57761574074</v>
      </c>
      <c r="F211" s="187" t="inlineStr">
        <is>
          <t>1-3-2</t>
        </is>
      </c>
      <c r="G211" s="187" t="inlineStr">
        <is>
          <t>1-3-2:1480円</t>
        </is>
      </c>
      <c r="H211" s="187" t="inlineStr">
        <is>
          <t>1-3:250円</t>
        </is>
      </c>
      <c r="I211" s="187" t="str"/>
      <c r="J211" s="198" t="str"/>
      <c r="K211" s="199" t="inlineStr">
        <is>
          <t>https://www.boatrace.jp/owpc/pc/race/raceresult?rno=6&amp;jcd=24&amp;hd=20260724</t>
        </is>
      </c>
    </row>
    <row r="212">
      <c r="A212" s="226" t="n">
        <v>46227</v>
      </c>
      <c r="B212" s="187" t="inlineStr">
        <is>
          <t>大村</t>
        </is>
      </c>
      <c r="C212" s="227" t="n">
        <v>7</v>
      </c>
      <c r="D212" s="187" t="inlineStr">
        <is>
          <t>一致</t>
        </is>
      </c>
      <c r="E212" s="228" t="n">
        <v>46240.57761574074</v>
      </c>
      <c r="F212" s="187" t="inlineStr">
        <is>
          <t>5-1-2</t>
        </is>
      </c>
      <c r="G212" s="187" t="inlineStr">
        <is>
          <t>5-1-2:4700円</t>
        </is>
      </c>
      <c r="H212" s="187" t="inlineStr">
        <is>
          <t>5-1:1320円</t>
        </is>
      </c>
      <c r="I212" s="187" t="str"/>
      <c r="J212" s="198" t="str"/>
      <c r="K212" s="199" t="inlineStr">
        <is>
          <t>https://www.boatrace.jp/owpc/pc/race/raceresult?rno=7&amp;jcd=24&amp;hd=20260724</t>
        </is>
      </c>
    </row>
    <row r="213">
      <c r="A213" s="226" t="n">
        <v>46227</v>
      </c>
      <c r="B213" s="187" t="inlineStr">
        <is>
          <t>大村</t>
        </is>
      </c>
      <c r="C213" s="227" t="n">
        <v>8</v>
      </c>
      <c r="D213" s="187" t="inlineStr">
        <is>
          <t>一致</t>
        </is>
      </c>
      <c r="E213" s="228" t="n">
        <v>46240.57761574074</v>
      </c>
      <c r="F213" s="187" t="inlineStr">
        <is>
          <t>3-1-6</t>
        </is>
      </c>
      <c r="G213" s="187" t="inlineStr">
        <is>
          <t>3-1-6:1000円</t>
        </is>
      </c>
      <c r="H213" s="187" t="inlineStr">
        <is>
          <t>3-1:380円</t>
        </is>
      </c>
      <c r="I213" s="187" t="str"/>
      <c r="J213" s="198" t="str"/>
      <c r="K213" s="199" t="inlineStr">
        <is>
          <t>https://www.boatrace.jp/owpc/pc/race/raceresult?rno=8&amp;jcd=24&amp;hd=20260724</t>
        </is>
      </c>
    </row>
    <row r="214">
      <c r="A214" s="226" t="n">
        <v>46227</v>
      </c>
      <c r="B214" s="187" t="inlineStr">
        <is>
          <t>大村</t>
        </is>
      </c>
      <c r="C214" s="227" t="n">
        <v>9</v>
      </c>
      <c r="D214" s="187" t="inlineStr">
        <is>
          <t>一致</t>
        </is>
      </c>
      <c r="E214" s="228" t="n">
        <v>46240.57770833333</v>
      </c>
      <c r="F214" s="187" t="inlineStr">
        <is>
          <t>1-2-3</t>
        </is>
      </c>
      <c r="G214" s="187" t="inlineStr">
        <is>
          <t>1-2-3:470円</t>
        </is>
      </c>
      <c r="H214" s="187" t="inlineStr">
        <is>
          <t>1-2:250円</t>
        </is>
      </c>
      <c r="I214" s="187" t="str"/>
      <c r="J214" s="198" t="str"/>
      <c r="K214" s="199" t="inlineStr">
        <is>
          <t>https://www.boatrace.jp/owpc/pc/race/raceresult?rno=9&amp;jcd=24&amp;hd=20260724</t>
        </is>
      </c>
    </row>
    <row r="215">
      <c r="A215" s="226" t="n">
        <v>46227</v>
      </c>
      <c r="B215" s="187" t="inlineStr">
        <is>
          <t>大村</t>
        </is>
      </c>
      <c r="C215" s="227" t="n">
        <v>10</v>
      </c>
      <c r="D215" s="187" t="inlineStr">
        <is>
          <t>一致</t>
        </is>
      </c>
      <c r="E215" s="228" t="n">
        <v>46240.57770833333</v>
      </c>
      <c r="F215" s="187" t="inlineStr">
        <is>
          <t>1-4-5</t>
        </is>
      </c>
      <c r="G215" s="187" t="inlineStr">
        <is>
          <t>1-4-5:1460円</t>
        </is>
      </c>
      <c r="H215" s="187" t="inlineStr">
        <is>
          <t>1-4:540円</t>
        </is>
      </c>
      <c r="I215" s="187" t="str"/>
      <c r="J215" s="198" t="str"/>
      <c r="K215" s="199" t="inlineStr">
        <is>
          <t>https://www.boatrace.jp/owpc/pc/race/raceresult?rno=10&amp;jcd=24&amp;hd=20260724</t>
        </is>
      </c>
    </row>
    <row r="216">
      <c r="A216" s="226" t="n">
        <v>46227</v>
      </c>
      <c r="B216" s="187" t="inlineStr">
        <is>
          <t>大村</t>
        </is>
      </c>
      <c r="C216" s="227" t="n">
        <v>11</v>
      </c>
      <c r="D216" s="187" t="inlineStr">
        <is>
          <t>一致</t>
        </is>
      </c>
      <c r="E216" s="228" t="n">
        <v>46240.57769675926</v>
      </c>
      <c r="F216" s="187" t="inlineStr">
        <is>
          <t>3-1-2</t>
        </is>
      </c>
      <c r="G216" s="187" t="inlineStr">
        <is>
          <t>3-1-2:5540円</t>
        </is>
      </c>
      <c r="H216" s="187" t="inlineStr">
        <is>
          <t>3-1:1530円</t>
        </is>
      </c>
      <c r="I216" s="187" t="str"/>
      <c r="J216" s="198" t="str"/>
      <c r="K216" s="199" t="inlineStr">
        <is>
          <t>https://www.boatrace.jp/owpc/pc/race/raceresult?rno=11&amp;jcd=24&amp;hd=20260724</t>
        </is>
      </c>
    </row>
    <row r="217">
      <c r="A217" s="226" t="n">
        <v>46227</v>
      </c>
      <c r="B217" s="187" t="inlineStr">
        <is>
          <t>大村</t>
        </is>
      </c>
      <c r="C217" s="227" t="n">
        <v>12</v>
      </c>
      <c r="D217" s="187" t="inlineStr">
        <is>
          <t>一致</t>
        </is>
      </c>
      <c r="E217" s="228" t="n">
        <v>46240.57769675926</v>
      </c>
      <c r="F217" s="187" t="inlineStr">
        <is>
          <t>1-2-4</t>
        </is>
      </c>
      <c r="G217" s="187" t="inlineStr">
        <is>
          <t>1-2-4:400円</t>
        </is>
      </c>
      <c r="H217" s="187" t="inlineStr">
        <is>
          <t>1-2:190円</t>
        </is>
      </c>
      <c r="I217" s="187" t="str"/>
      <c r="J217" s="198" t="str"/>
      <c r="K217" s="199" t="inlineStr">
        <is>
          <t>https://www.boatrace.jp/owpc/pc/race/raceresult?rno=12&amp;jcd=24&amp;hd=20260724</t>
        </is>
      </c>
    </row>
    <row r="218">
      <c r="A218" s="226" t="n">
        <v>46227</v>
      </c>
      <c r="B218" s="187" t="inlineStr">
        <is>
          <t>福岡</t>
        </is>
      </c>
      <c r="C218" s="227" t="n">
        <v>1</v>
      </c>
      <c r="D218" s="187" t="inlineStr">
        <is>
          <t>一致</t>
        </is>
      </c>
      <c r="E218" s="228" t="n">
        <v>46240.57770833333</v>
      </c>
      <c r="F218" s="187" t="inlineStr">
        <is>
          <t>1-5-4</t>
        </is>
      </c>
      <c r="G218" s="187" t="inlineStr">
        <is>
          <t>1-5-4:3490円</t>
        </is>
      </c>
      <c r="H218" s="187" t="inlineStr">
        <is>
          <t>1-5:1060円</t>
        </is>
      </c>
      <c r="I218" s="187" t="str"/>
      <c r="J218" s="198" t="str"/>
      <c r="K218" s="199" t="inlineStr">
        <is>
          <t>https://www.boatrace.jp/owpc/pc/race/raceresult?rno=1&amp;jcd=22&amp;hd=20260724</t>
        </is>
      </c>
    </row>
    <row r="219">
      <c r="A219" s="226" t="n">
        <v>46227</v>
      </c>
      <c r="B219" s="187" t="inlineStr">
        <is>
          <t>福岡</t>
        </is>
      </c>
      <c r="C219" s="227" t="n">
        <v>2</v>
      </c>
      <c r="D219" s="187" t="inlineStr">
        <is>
          <t>一致</t>
        </is>
      </c>
      <c r="E219" s="228" t="n">
        <v>46240.57768518518</v>
      </c>
      <c r="F219" s="187" t="inlineStr">
        <is>
          <t>3-6-4</t>
        </is>
      </c>
      <c r="G219" s="187" t="inlineStr">
        <is>
          <t>3-6-4:14860円</t>
        </is>
      </c>
      <c r="H219" s="187" t="inlineStr">
        <is>
          <t>3-6:2880円</t>
        </is>
      </c>
      <c r="I219" s="187" t="str"/>
      <c r="J219" s="198" t="str"/>
      <c r="K219" s="199" t="inlineStr">
        <is>
          <t>https://www.boatrace.jp/owpc/pc/race/raceresult?rno=2&amp;jcd=22&amp;hd=20260724</t>
        </is>
      </c>
    </row>
    <row r="220">
      <c r="A220" s="226" t="n">
        <v>46227</v>
      </c>
      <c r="B220" s="187" t="inlineStr">
        <is>
          <t>福岡</t>
        </is>
      </c>
      <c r="C220" s="227" t="n">
        <v>3</v>
      </c>
      <c r="D220" s="187" t="inlineStr">
        <is>
          <t>一致</t>
        </is>
      </c>
      <c r="E220" s="228" t="n">
        <v>46240.57770833333</v>
      </c>
      <c r="F220" s="187" t="inlineStr">
        <is>
          <t>1-3-2</t>
        </is>
      </c>
      <c r="G220" s="187" t="inlineStr">
        <is>
          <t>1-3-2:1080円</t>
        </is>
      </c>
      <c r="H220" s="187" t="inlineStr">
        <is>
          <t>1-3:280円</t>
        </is>
      </c>
      <c r="I220" s="187" t="str"/>
      <c r="J220" s="198" t="str"/>
      <c r="K220" s="199" t="inlineStr">
        <is>
          <t>https://www.boatrace.jp/owpc/pc/race/raceresult?rno=3&amp;jcd=22&amp;hd=20260724</t>
        </is>
      </c>
    </row>
    <row r="221">
      <c r="A221" s="226" t="n">
        <v>46227</v>
      </c>
      <c r="B221" s="187" t="inlineStr">
        <is>
          <t>福岡</t>
        </is>
      </c>
      <c r="C221" s="227" t="n">
        <v>4</v>
      </c>
      <c r="D221" s="187" t="inlineStr">
        <is>
          <t>一致</t>
        </is>
      </c>
      <c r="E221" s="228" t="n">
        <v>46240.57770833333</v>
      </c>
      <c r="F221" s="187" t="inlineStr">
        <is>
          <t>1-2-4</t>
        </is>
      </c>
      <c r="G221" s="187" t="inlineStr">
        <is>
          <t>1-2-4:1250円</t>
        </is>
      </c>
      <c r="H221" s="187" t="inlineStr">
        <is>
          <t>1-2:350円</t>
        </is>
      </c>
      <c r="I221" s="187" t="str"/>
      <c r="J221" s="198" t="str"/>
      <c r="K221" s="199" t="inlineStr">
        <is>
          <t>https://www.boatrace.jp/owpc/pc/race/raceresult?rno=4&amp;jcd=22&amp;hd=20260724</t>
        </is>
      </c>
    </row>
    <row r="222">
      <c r="A222" s="226" t="n">
        <v>46227</v>
      </c>
      <c r="B222" s="187" t="inlineStr">
        <is>
          <t>福岡</t>
        </is>
      </c>
      <c r="C222" s="227" t="n">
        <v>5</v>
      </c>
      <c r="D222" s="187" t="inlineStr">
        <is>
          <t>一致</t>
        </is>
      </c>
      <c r="E222" s="228" t="n">
        <v>46240.57782407408</v>
      </c>
      <c r="F222" s="187" t="inlineStr">
        <is>
          <t>3-4-5</t>
        </is>
      </c>
      <c r="G222" s="187" t="inlineStr">
        <is>
          <t>3-4-5:8200円</t>
        </is>
      </c>
      <c r="H222" s="187" t="inlineStr">
        <is>
          <t>3-4:3740円</t>
        </is>
      </c>
      <c r="I222" s="187" t="str"/>
      <c r="J222" s="198" t="str"/>
      <c r="K222" s="199" t="inlineStr">
        <is>
          <t>https://www.boatrace.jp/owpc/pc/race/raceresult?rno=5&amp;jcd=22&amp;hd=20260724</t>
        </is>
      </c>
    </row>
    <row r="223">
      <c r="A223" s="226" t="n">
        <v>46227</v>
      </c>
      <c r="B223" s="187" t="inlineStr">
        <is>
          <t>福岡</t>
        </is>
      </c>
      <c r="C223" s="227" t="n">
        <v>6</v>
      </c>
      <c r="D223" s="187" t="inlineStr">
        <is>
          <t>一致</t>
        </is>
      </c>
      <c r="E223" s="228" t="n">
        <v>46240.57782407408</v>
      </c>
      <c r="F223" s="187" t="inlineStr">
        <is>
          <t>1-2-4</t>
        </is>
      </c>
      <c r="G223" s="187" t="inlineStr">
        <is>
          <t>1-2-4:620円</t>
        </is>
      </c>
      <c r="H223" s="187" t="inlineStr">
        <is>
          <t>1-2:170円</t>
        </is>
      </c>
      <c r="I223" s="187" t="str"/>
      <c r="J223" s="198" t="str"/>
      <c r="K223" s="199" t="inlineStr">
        <is>
          <t>https://www.boatrace.jp/owpc/pc/race/raceresult?rno=6&amp;jcd=22&amp;hd=20260724</t>
        </is>
      </c>
    </row>
    <row r="224">
      <c r="A224" s="226" t="n">
        <v>46227</v>
      </c>
      <c r="B224" s="187" t="inlineStr">
        <is>
          <t>福岡</t>
        </is>
      </c>
      <c r="C224" s="227" t="n">
        <v>7</v>
      </c>
      <c r="D224" s="187" t="inlineStr">
        <is>
          <t>一致</t>
        </is>
      </c>
      <c r="E224" s="228" t="n">
        <v>46240.5778125</v>
      </c>
      <c r="F224" s="187" t="inlineStr">
        <is>
          <t>3-1-4</t>
        </is>
      </c>
      <c r="G224" s="187" t="inlineStr">
        <is>
          <t>3-1-4:2120円</t>
        </is>
      </c>
      <c r="H224" s="187" t="inlineStr">
        <is>
          <t>3-1:1040円</t>
        </is>
      </c>
      <c r="I224" s="187" t="str"/>
      <c r="J224" s="198" t="str"/>
      <c r="K224" s="199" t="inlineStr">
        <is>
          <t>https://www.boatrace.jp/owpc/pc/race/raceresult?rno=7&amp;jcd=22&amp;hd=20260724</t>
        </is>
      </c>
    </row>
    <row r="225">
      <c r="A225" s="226" t="n">
        <v>46227</v>
      </c>
      <c r="B225" s="187" t="inlineStr">
        <is>
          <t>福岡</t>
        </is>
      </c>
      <c r="C225" s="227" t="n">
        <v>8</v>
      </c>
      <c r="D225" s="187" t="inlineStr">
        <is>
          <t>一致</t>
        </is>
      </c>
      <c r="E225" s="228" t="n">
        <v>46240.5778125</v>
      </c>
      <c r="F225" s="187" t="inlineStr">
        <is>
          <t>1-6-5</t>
        </is>
      </c>
      <c r="G225" s="187" t="inlineStr">
        <is>
          <t>1-6-5:5150円</t>
        </is>
      </c>
      <c r="H225" s="187" t="inlineStr">
        <is>
          <t>1-6:2050円</t>
        </is>
      </c>
      <c r="I225" s="187" t="str"/>
      <c r="J225" s="198" t="str"/>
      <c r="K225" s="199" t="inlineStr">
        <is>
          <t>https://www.boatrace.jp/owpc/pc/race/raceresult?rno=8&amp;jcd=22&amp;hd=20260724</t>
        </is>
      </c>
    </row>
    <row r="226">
      <c r="A226" s="226" t="n">
        <v>46227</v>
      </c>
      <c r="B226" s="187" t="inlineStr">
        <is>
          <t>福岡</t>
        </is>
      </c>
      <c r="C226" s="227" t="n">
        <v>9</v>
      </c>
      <c r="D226" s="187" t="inlineStr">
        <is>
          <t>一致</t>
        </is>
      </c>
      <c r="E226" s="228" t="n">
        <v>46240.57782407408</v>
      </c>
      <c r="F226" s="187" t="inlineStr">
        <is>
          <t>1-2-6</t>
        </is>
      </c>
      <c r="G226" s="187" t="inlineStr">
        <is>
          <t>1-2-6:1200円</t>
        </is>
      </c>
      <c r="H226" s="187" t="inlineStr">
        <is>
          <t>1-2:340円</t>
        </is>
      </c>
      <c r="I226" s="187" t="str"/>
      <c r="J226" s="198" t="str"/>
      <c r="K226" s="199" t="inlineStr">
        <is>
          <t>https://www.boatrace.jp/owpc/pc/race/raceresult?rno=9&amp;jcd=22&amp;hd=20260724</t>
        </is>
      </c>
    </row>
    <row r="227">
      <c r="A227" s="226" t="n">
        <v>46227</v>
      </c>
      <c r="B227" s="187" t="inlineStr">
        <is>
          <t>福岡</t>
        </is>
      </c>
      <c r="C227" s="227" t="n">
        <v>10</v>
      </c>
      <c r="D227" s="187" t="inlineStr">
        <is>
          <t>一致</t>
        </is>
      </c>
      <c r="E227" s="228" t="n">
        <v>46240.57782407408</v>
      </c>
      <c r="F227" s="187" t="inlineStr">
        <is>
          <t>1-2-6</t>
        </is>
      </c>
      <c r="G227" s="187" t="inlineStr">
        <is>
          <t>1-2-6:3360円</t>
        </is>
      </c>
      <c r="H227" s="187" t="inlineStr">
        <is>
          <t>1-2:310円</t>
        </is>
      </c>
      <c r="I227" s="187" t="str"/>
      <c r="J227" s="198" t="str"/>
      <c r="K227" s="199" t="inlineStr">
        <is>
          <t>https://www.boatrace.jp/owpc/pc/race/raceresult?rno=10&amp;jcd=22&amp;hd=20260724</t>
        </is>
      </c>
    </row>
    <row r="228">
      <c r="A228" s="226" t="n">
        <v>46227</v>
      </c>
      <c r="B228" s="187" t="inlineStr">
        <is>
          <t>福岡</t>
        </is>
      </c>
      <c r="C228" s="227" t="n">
        <v>11</v>
      </c>
      <c r="D228" s="187" t="inlineStr">
        <is>
          <t>一致</t>
        </is>
      </c>
      <c r="E228" s="228" t="n">
        <v>46240.5778125</v>
      </c>
      <c r="F228" s="187" t="inlineStr">
        <is>
          <t>1-4-3</t>
        </is>
      </c>
      <c r="G228" s="187" t="inlineStr">
        <is>
          <t>1-4-3:1320円</t>
        </is>
      </c>
      <c r="H228" s="187" t="inlineStr">
        <is>
          <t>1-4:450円</t>
        </is>
      </c>
      <c r="I228" s="187" t="str"/>
      <c r="J228" s="198" t="str"/>
      <c r="K228" s="199" t="inlineStr">
        <is>
          <t>https://www.boatrace.jp/owpc/pc/race/raceresult?rno=11&amp;jcd=22&amp;hd=20260724</t>
        </is>
      </c>
    </row>
    <row r="229">
      <c r="A229" s="226" t="n">
        <v>46227</v>
      </c>
      <c r="B229" s="187" t="inlineStr">
        <is>
          <t>福岡</t>
        </is>
      </c>
      <c r="C229" s="227" t="n">
        <v>12</v>
      </c>
      <c r="D229" s="187" t="inlineStr">
        <is>
          <t>一致</t>
        </is>
      </c>
      <c r="E229" s="228" t="n">
        <v>46240.57783564815</v>
      </c>
      <c r="F229" s="187" t="inlineStr">
        <is>
          <t>1-3-4</t>
        </is>
      </c>
      <c r="G229" s="187" t="inlineStr">
        <is>
          <t>1-3-4:830円</t>
        </is>
      </c>
      <c r="H229" s="187" t="inlineStr">
        <is>
          <t>1-3:270円</t>
        </is>
      </c>
      <c r="I229" s="187" t="str"/>
      <c r="J229" s="198" t="str"/>
      <c r="K229" s="199" t="inlineStr">
        <is>
          <t>https://www.boatrace.jp/owpc/pc/race/raceresult?rno=12&amp;jcd=22&amp;hd=20260724</t>
        </is>
      </c>
    </row>
    <row r="230">
      <c r="A230" s="226" t="n">
        <v>46228</v>
      </c>
      <c r="B230" s="187" t="inlineStr">
        <is>
          <t>桐生</t>
        </is>
      </c>
      <c r="C230" s="227" t="n">
        <v>1</v>
      </c>
      <c r="D230" s="187" t="inlineStr">
        <is>
          <t>一致</t>
        </is>
      </c>
      <c r="E230" s="228" t="n">
        <v>46240.57805555555</v>
      </c>
      <c r="F230" s="187" t="inlineStr">
        <is>
          <t>5-1-4</t>
        </is>
      </c>
      <c r="G230" s="187" t="inlineStr">
        <is>
          <t>5-1-4:4510円</t>
        </is>
      </c>
      <c r="H230" s="187" t="inlineStr">
        <is>
          <t>5-1:2070円</t>
        </is>
      </c>
      <c r="I230" s="187" t="str"/>
      <c r="J230" s="198" t="str"/>
      <c r="K230" s="199" t="inlineStr">
        <is>
          <t>https://www.boatrace.jp/owpc/pc/race/raceresult?rno=1&amp;jcd=01&amp;hd=20260725</t>
        </is>
      </c>
    </row>
    <row r="231">
      <c r="A231" s="226" t="n">
        <v>46228</v>
      </c>
      <c r="B231" s="187" t="inlineStr">
        <is>
          <t>桐生</t>
        </is>
      </c>
      <c r="C231" s="227" t="n">
        <v>2</v>
      </c>
      <c r="D231" s="187" t="inlineStr">
        <is>
          <t>一致</t>
        </is>
      </c>
      <c r="E231" s="228" t="n">
        <v>46240.57804398148</v>
      </c>
      <c r="F231" s="187" t="inlineStr">
        <is>
          <t>1-2-3</t>
        </is>
      </c>
      <c r="G231" s="187" t="inlineStr">
        <is>
          <t>1-2-3:1540円</t>
        </is>
      </c>
      <c r="H231" s="187" t="inlineStr">
        <is>
          <t>1-2:460円</t>
        </is>
      </c>
      <c r="I231" s="187" t="str"/>
      <c r="J231" s="198" t="str"/>
      <c r="K231" s="199" t="inlineStr">
        <is>
          <t>https://www.boatrace.jp/owpc/pc/race/raceresult?rno=2&amp;jcd=01&amp;hd=20260725</t>
        </is>
      </c>
    </row>
    <row r="232">
      <c r="A232" s="226" t="n">
        <v>46228</v>
      </c>
      <c r="B232" s="187" t="inlineStr">
        <is>
          <t>桐生</t>
        </is>
      </c>
      <c r="C232" s="227" t="n">
        <v>3</v>
      </c>
      <c r="D232" s="187" t="inlineStr">
        <is>
          <t>一致</t>
        </is>
      </c>
      <c r="E232" s="228" t="n">
        <v>46240.57803240741</v>
      </c>
      <c r="F232" s="187" t="inlineStr">
        <is>
          <t>4-1-6</t>
        </is>
      </c>
      <c r="G232" s="187" t="inlineStr">
        <is>
          <t>4-1-6:1490円</t>
        </is>
      </c>
      <c r="H232" s="187" t="inlineStr">
        <is>
          <t>4-1:350円</t>
        </is>
      </c>
      <c r="I232" s="187" t="str"/>
      <c r="J232" s="198" t="str"/>
      <c r="K232" s="199" t="inlineStr">
        <is>
          <t>https://www.boatrace.jp/owpc/pc/race/raceresult?rno=3&amp;jcd=01&amp;hd=20260725</t>
        </is>
      </c>
    </row>
    <row r="233">
      <c r="A233" s="226" t="n">
        <v>46228</v>
      </c>
      <c r="B233" s="187" t="inlineStr">
        <is>
          <t>桐生</t>
        </is>
      </c>
      <c r="C233" s="227" t="n">
        <v>4</v>
      </c>
      <c r="D233" s="187" t="inlineStr">
        <is>
          <t>一致</t>
        </is>
      </c>
      <c r="E233" s="228" t="n">
        <v>46240.57803240741</v>
      </c>
      <c r="F233" s="187" t="inlineStr">
        <is>
          <t>1-2-5</t>
        </is>
      </c>
      <c r="G233" s="187" t="inlineStr">
        <is>
          <t>1-2-5:8430円</t>
        </is>
      </c>
      <c r="H233" s="187" t="inlineStr">
        <is>
          <t>1-2:870円</t>
        </is>
      </c>
      <c r="I233" s="187" t="str"/>
      <c r="J233" s="198" t="str"/>
      <c r="K233" s="199" t="inlineStr">
        <is>
          <t>https://www.boatrace.jp/owpc/pc/race/raceresult?rno=4&amp;jcd=01&amp;hd=20260725</t>
        </is>
      </c>
    </row>
    <row r="234">
      <c r="A234" s="226" t="n">
        <v>46228</v>
      </c>
      <c r="B234" s="187" t="inlineStr">
        <is>
          <t>桐生</t>
        </is>
      </c>
      <c r="C234" s="227" t="n">
        <v>5</v>
      </c>
      <c r="D234" s="187" t="inlineStr">
        <is>
          <t>一致</t>
        </is>
      </c>
      <c r="E234" s="228" t="n">
        <v>46240.57803240741</v>
      </c>
      <c r="F234" s="187" t="inlineStr">
        <is>
          <t>2-3-5</t>
        </is>
      </c>
      <c r="G234" s="187" t="inlineStr">
        <is>
          <t>2-3-5:1560円</t>
        </is>
      </c>
      <c r="H234" s="187" t="inlineStr">
        <is>
          <t>2-3:390円</t>
        </is>
      </c>
      <c r="I234" s="187" t="str"/>
      <c r="J234" s="198" t="str"/>
      <c r="K234" s="199" t="inlineStr">
        <is>
          <t>https://www.boatrace.jp/owpc/pc/race/raceresult?rno=5&amp;jcd=01&amp;hd=20260725</t>
        </is>
      </c>
    </row>
    <row r="235">
      <c r="A235" s="226" t="n">
        <v>46228</v>
      </c>
      <c r="B235" s="187" t="inlineStr">
        <is>
          <t>桐生</t>
        </is>
      </c>
      <c r="C235" s="227" t="n">
        <v>6</v>
      </c>
      <c r="D235" s="187" t="inlineStr">
        <is>
          <t>一致</t>
        </is>
      </c>
      <c r="E235" s="228" t="n">
        <v>46240.57804398148</v>
      </c>
      <c r="F235" s="187" t="inlineStr">
        <is>
          <t>1-2-5</t>
        </is>
      </c>
      <c r="G235" s="187" t="inlineStr">
        <is>
          <t>1-2-5:1060円</t>
        </is>
      </c>
      <c r="H235" s="187" t="inlineStr">
        <is>
          <t>1-2:220円</t>
        </is>
      </c>
      <c r="I235" s="187" t="str"/>
      <c r="J235" s="198" t="str"/>
      <c r="K235" s="199" t="inlineStr">
        <is>
          <t>https://www.boatrace.jp/owpc/pc/race/raceresult?rno=6&amp;jcd=01&amp;hd=20260725</t>
        </is>
      </c>
    </row>
    <row r="236">
      <c r="A236" s="226" t="n">
        <v>46228</v>
      </c>
      <c r="B236" s="187" t="inlineStr">
        <is>
          <t>桐生</t>
        </is>
      </c>
      <c r="C236" s="227" t="n">
        <v>7</v>
      </c>
      <c r="D236" s="187" t="inlineStr">
        <is>
          <t>一致</t>
        </is>
      </c>
      <c r="E236" s="228" t="n">
        <v>46240.57803240741</v>
      </c>
      <c r="F236" s="187" t="inlineStr">
        <is>
          <t>1-2-3</t>
        </is>
      </c>
      <c r="G236" s="187" t="inlineStr">
        <is>
          <t>1-2-3:1620円</t>
        </is>
      </c>
      <c r="H236" s="187" t="inlineStr">
        <is>
          <t>1-2:970円</t>
        </is>
      </c>
      <c r="I236" s="187" t="str"/>
      <c r="J236" s="198" t="str"/>
      <c r="K236" s="199" t="inlineStr">
        <is>
          <t>https://www.boatrace.jp/owpc/pc/race/raceresult?rno=7&amp;jcd=01&amp;hd=20260725</t>
        </is>
      </c>
    </row>
    <row r="237">
      <c r="A237" s="226" t="n">
        <v>46228</v>
      </c>
      <c r="B237" s="187" t="inlineStr">
        <is>
          <t>桐生</t>
        </is>
      </c>
      <c r="C237" s="227" t="n">
        <v>8</v>
      </c>
      <c r="D237" s="187" t="inlineStr">
        <is>
          <t>一致</t>
        </is>
      </c>
      <c r="E237" s="228" t="n">
        <v>46240.57804398148</v>
      </c>
      <c r="F237" s="187" t="inlineStr">
        <is>
          <t>1-2-5</t>
        </is>
      </c>
      <c r="G237" s="187" t="inlineStr">
        <is>
          <t>1-2-5:1690円</t>
        </is>
      </c>
      <c r="H237" s="187" t="inlineStr">
        <is>
          <t>1-2:1230円</t>
        </is>
      </c>
      <c r="I237" s="187" t="str"/>
      <c r="J237" s="198" t="str"/>
      <c r="K237" s="199" t="inlineStr">
        <is>
          <t>https://www.boatrace.jp/owpc/pc/race/raceresult?rno=8&amp;jcd=01&amp;hd=20260725</t>
        </is>
      </c>
    </row>
    <row r="238">
      <c r="A238" s="226" t="n">
        <v>46228</v>
      </c>
      <c r="B238" s="187" t="inlineStr">
        <is>
          <t>桐生</t>
        </is>
      </c>
      <c r="C238" s="227" t="n">
        <v>9</v>
      </c>
      <c r="D238" s="187" t="inlineStr">
        <is>
          <t>一致</t>
        </is>
      </c>
      <c r="E238" s="228" t="n">
        <v>46240.57804398148</v>
      </c>
      <c r="F238" s="187" t="inlineStr">
        <is>
          <t>1-5-3</t>
        </is>
      </c>
      <c r="G238" s="187" t="inlineStr">
        <is>
          <t>1-5-3:3180円</t>
        </is>
      </c>
      <c r="H238" s="187" t="inlineStr">
        <is>
          <t>1-5:1100円</t>
        </is>
      </c>
      <c r="I238" s="187" t="str"/>
      <c r="J238" s="198" t="str"/>
      <c r="K238" s="199" t="inlineStr">
        <is>
          <t>https://www.boatrace.jp/owpc/pc/race/raceresult?rno=9&amp;jcd=01&amp;hd=20260725</t>
        </is>
      </c>
    </row>
    <row r="239">
      <c r="A239" s="226" t="n">
        <v>46228</v>
      </c>
      <c r="B239" s="187" t="inlineStr">
        <is>
          <t>桐生</t>
        </is>
      </c>
      <c r="C239" s="227" t="n">
        <v>10</v>
      </c>
      <c r="D239" s="187" t="inlineStr">
        <is>
          <t>一致</t>
        </is>
      </c>
      <c r="E239" s="228" t="n">
        <v>46240.57803240741</v>
      </c>
      <c r="F239" s="187" t="inlineStr">
        <is>
          <t>1-6-2</t>
        </is>
      </c>
      <c r="G239" s="187" t="inlineStr">
        <is>
          <t>1-6-2:1870円</t>
        </is>
      </c>
      <c r="H239" s="187" t="inlineStr">
        <is>
          <t>1-6:730円</t>
        </is>
      </c>
      <c r="I239" s="187" t="str"/>
      <c r="J239" s="198" t="str"/>
      <c r="K239" s="199" t="inlineStr">
        <is>
          <t>https://www.boatrace.jp/owpc/pc/race/raceresult?rno=10&amp;jcd=01&amp;hd=20260725</t>
        </is>
      </c>
    </row>
    <row r="240">
      <c r="A240" s="226" t="n">
        <v>46228</v>
      </c>
      <c r="B240" s="187" t="inlineStr">
        <is>
          <t>桐生</t>
        </is>
      </c>
      <c r="C240" s="227" t="n">
        <v>11</v>
      </c>
      <c r="D240" s="187" t="inlineStr">
        <is>
          <t>一致</t>
        </is>
      </c>
      <c r="E240" s="228" t="n">
        <v>46240.57804398148</v>
      </c>
      <c r="F240" s="187" t="inlineStr">
        <is>
          <t>1-4-5</t>
        </is>
      </c>
      <c r="G240" s="187" t="inlineStr">
        <is>
          <t>1-4-5:730円</t>
        </is>
      </c>
      <c r="H240" s="187" t="inlineStr">
        <is>
          <t>1-4:320円</t>
        </is>
      </c>
      <c r="I240" s="187" t="str"/>
      <c r="J240" s="198" t="str"/>
      <c r="K240" s="199" t="inlineStr">
        <is>
          <t>https://www.boatrace.jp/owpc/pc/race/raceresult?rno=11&amp;jcd=01&amp;hd=20260725</t>
        </is>
      </c>
    </row>
    <row r="241">
      <c r="A241" s="226" t="n">
        <v>46228</v>
      </c>
      <c r="B241" s="187" t="inlineStr">
        <is>
          <t>桐生</t>
        </is>
      </c>
      <c r="C241" s="227" t="n">
        <v>12</v>
      </c>
      <c r="D241" s="187" t="inlineStr">
        <is>
          <t>一致</t>
        </is>
      </c>
      <c r="E241" s="228" t="n">
        <v>46240.57803240741</v>
      </c>
      <c r="F241" s="187" t="inlineStr">
        <is>
          <t>5-4-2</t>
        </is>
      </c>
      <c r="G241" s="187" t="inlineStr">
        <is>
          <t>5-4-2:15000円</t>
        </is>
      </c>
      <c r="H241" s="187" t="inlineStr">
        <is>
          <t>5-4:3550円</t>
        </is>
      </c>
      <c r="I241" s="187" t="str"/>
      <c r="J241" s="198" t="str"/>
      <c r="K241" s="199" t="inlineStr">
        <is>
          <t>https://www.boatrace.jp/owpc/pc/race/raceresult?rno=12&amp;jcd=01&amp;hd=20260725</t>
        </is>
      </c>
    </row>
    <row r="242">
      <c r="A242" s="226" t="n">
        <v>46228</v>
      </c>
      <c r="B242" s="187" t="inlineStr">
        <is>
          <t>戸田</t>
        </is>
      </c>
      <c r="C242" s="227" t="n">
        <v>1</v>
      </c>
      <c r="D242" s="187" t="inlineStr">
        <is>
          <t>一致</t>
        </is>
      </c>
      <c r="E242" s="228" t="n">
        <v>46240.57795138889</v>
      </c>
      <c r="F242" s="187" t="inlineStr">
        <is>
          <t>1-2-5</t>
        </is>
      </c>
      <c r="G242" s="187" t="inlineStr">
        <is>
          <t>1-2-5:5410円</t>
        </is>
      </c>
      <c r="H242" s="187" t="inlineStr">
        <is>
          <t>1-2:460円</t>
        </is>
      </c>
      <c r="I242" s="187" t="str"/>
      <c r="J242" s="198" t="str"/>
      <c r="K242" s="199" t="inlineStr">
        <is>
          <t>https://www.boatrace.jp/owpc/pc/race/raceresult?rno=1&amp;jcd=02&amp;hd=20260725</t>
        </is>
      </c>
    </row>
    <row r="243">
      <c r="A243" s="226" t="n">
        <v>46228</v>
      </c>
      <c r="B243" s="187" t="inlineStr">
        <is>
          <t>戸田</t>
        </is>
      </c>
      <c r="C243" s="227" t="n">
        <v>2</v>
      </c>
      <c r="D243" s="187" t="inlineStr">
        <is>
          <t>一致</t>
        </is>
      </c>
      <c r="E243" s="228" t="n">
        <v>46240.57793981482</v>
      </c>
      <c r="F243" s="187" t="inlineStr">
        <is>
          <t>2-6-5</t>
        </is>
      </c>
      <c r="G243" s="187" t="inlineStr">
        <is>
          <t>2-6-5:2900円</t>
        </is>
      </c>
      <c r="H243" s="187" t="inlineStr">
        <is>
          <t>2-6:1250円</t>
        </is>
      </c>
      <c r="I243" s="187" t="str"/>
      <c r="J243" s="198" t="str"/>
      <c r="K243" s="199" t="inlineStr">
        <is>
          <t>https://www.boatrace.jp/owpc/pc/race/raceresult?rno=2&amp;jcd=02&amp;hd=20260725</t>
        </is>
      </c>
    </row>
    <row r="244">
      <c r="A244" s="226" t="n">
        <v>46228</v>
      </c>
      <c r="B244" s="187" t="inlineStr">
        <is>
          <t>戸田</t>
        </is>
      </c>
      <c r="C244" s="227" t="n">
        <v>3</v>
      </c>
      <c r="D244" s="187" t="inlineStr">
        <is>
          <t>一致</t>
        </is>
      </c>
      <c r="E244" s="228" t="n">
        <v>46240.57792824074</v>
      </c>
      <c r="F244" s="187" t="inlineStr">
        <is>
          <t>6-1-2</t>
        </is>
      </c>
      <c r="G244" s="187" t="inlineStr">
        <is>
          <t>6-1-2:1610円</t>
        </is>
      </c>
      <c r="H244" s="187" t="inlineStr">
        <is>
          <t>6-1:1130円</t>
        </is>
      </c>
      <c r="I244" s="187" t="str"/>
      <c r="J244" s="198" t="str"/>
      <c r="K244" s="199" t="inlineStr">
        <is>
          <t>https://www.boatrace.jp/owpc/pc/race/raceresult?rno=3&amp;jcd=02&amp;hd=20260725</t>
        </is>
      </c>
    </row>
    <row r="245">
      <c r="A245" s="226" t="n">
        <v>46228</v>
      </c>
      <c r="B245" s="187" t="inlineStr">
        <is>
          <t>戸田</t>
        </is>
      </c>
      <c r="C245" s="227" t="n">
        <v>4</v>
      </c>
      <c r="D245" s="187" t="inlineStr">
        <is>
          <t>一致</t>
        </is>
      </c>
      <c r="E245" s="228" t="n">
        <v>46240.57795138889</v>
      </c>
      <c r="F245" s="187" t="inlineStr">
        <is>
          <t>4-5-6</t>
        </is>
      </c>
      <c r="G245" s="187" t="inlineStr">
        <is>
          <t>4-5-6:1200円</t>
        </is>
      </c>
      <c r="H245" s="187" t="inlineStr">
        <is>
          <t>4-5:420円</t>
        </is>
      </c>
      <c r="I245" s="187" t="str"/>
      <c r="J245" s="198" t="str"/>
      <c r="K245" s="199" t="inlineStr">
        <is>
          <t>https://www.boatrace.jp/owpc/pc/race/raceresult?rno=4&amp;jcd=02&amp;hd=20260725</t>
        </is>
      </c>
    </row>
    <row r="246">
      <c r="A246" s="226" t="n">
        <v>46228</v>
      </c>
      <c r="B246" s="187" t="inlineStr">
        <is>
          <t>戸田</t>
        </is>
      </c>
      <c r="C246" s="227" t="n">
        <v>5</v>
      </c>
      <c r="D246" s="187" t="inlineStr">
        <is>
          <t>一致</t>
        </is>
      </c>
      <c r="E246" s="228" t="n">
        <v>46240.57793981482</v>
      </c>
      <c r="F246" s="187" t="inlineStr">
        <is>
          <t>1-3-5</t>
        </is>
      </c>
      <c r="G246" s="187" t="inlineStr">
        <is>
          <t>1-3-5:2840円</t>
        </is>
      </c>
      <c r="H246" s="187" t="inlineStr">
        <is>
          <t>1-3:810円</t>
        </is>
      </c>
      <c r="I246" s="187" t="str"/>
      <c r="J246" s="198" t="str"/>
      <c r="K246" s="199" t="inlineStr">
        <is>
          <t>https://www.boatrace.jp/owpc/pc/race/raceresult?rno=5&amp;jcd=02&amp;hd=20260725</t>
        </is>
      </c>
    </row>
    <row r="247">
      <c r="A247" s="226" t="n">
        <v>46228</v>
      </c>
      <c r="B247" s="187" t="inlineStr">
        <is>
          <t>戸田</t>
        </is>
      </c>
      <c r="C247" s="227" t="n">
        <v>6</v>
      </c>
      <c r="D247" s="187" t="inlineStr">
        <is>
          <t>一致</t>
        </is>
      </c>
      <c r="E247" s="228" t="n">
        <v>46240.57795138889</v>
      </c>
      <c r="F247" s="187" t="inlineStr">
        <is>
          <t>2-3-5</t>
        </is>
      </c>
      <c r="G247" s="187" t="inlineStr">
        <is>
          <t>2-3-5:2200円</t>
        </is>
      </c>
      <c r="H247" s="187" t="inlineStr">
        <is>
          <t>2-3:1140円</t>
        </is>
      </c>
      <c r="I247" s="187" t="str"/>
      <c r="J247" s="198" t="str"/>
      <c r="K247" s="199" t="inlineStr">
        <is>
          <t>https://www.boatrace.jp/owpc/pc/race/raceresult?rno=6&amp;jcd=02&amp;hd=20260725</t>
        </is>
      </c>
    </row>
    <row r="248">
      <c r="A248" s="226" t="n">
        <v>46228</v>
      </c>
      <c r="B248" s="187" t="inlineStr">
        <is>
          <t>戸田</t>
        </is>
      </c>
      <c r="C248" s="227" t="n">
        <v>7</v>
      </c>
      <c r="D248" s="187" t="inlineStr">
        <is>
          <t>一致</t>
        </is>
      </c>
      <c r="E248" s="228" t="n">
        <v>46240.57793981482</v>
      </c>
      <c r="F248" s="187" t="inlineStr">
        <is>
          <t>5-3-6</t>
        </is>
      </c>
      <c r="G248" s="187" t="inlineStr">
        <is>
          <t>5-3-6:9890円</t>
        </is>
      </c>
      <c r="H248" s="187" t="inlineStr">
        <is>
          <t>5-3:2880円</t>
        </is>
      </c>
      <c r="I248" s="187" t="str"/>
      <c r="J248" s="198" t="str"/>
      <c r="K248" s="199" t="inlineStr">
        <is>
          <t>https://www.boatrace.jp/owpc/pc/race/raceresult?rno=7&amp;jcd=02&amp;hd=20260725</t>
        </is>
      </c>
    </row>
    <row r="249">
      <c r="A249" s="226" t="n">
        <v>46228</v>
      </c>
      <c r="B249" s="187" t="inlineStr">
        <is>
          <t>戸田</t>
        </is>
      </c>
      <c r="C249" s="227" t="n">
        <v>8</v>
      </c>
      <c r="D249" s="187" t="inlineStr">
        <is>
          <t>一致</t>
        </is>
      </c>
      <c r="E249" s="228" t="n">
        <v>46240.57793981482</v>
      </c>
      <c r="F249" s="187" t="inlineStr">
        <is>
          <t>4-1-6</t>
        </is>
      </c>
      <c r="G249" s="187" t="inlineStr">
        <is>
          <t>4-1-6:1710円</t>
        </is>
      </c>
      <c r="H249" s="187" t="inlineStr">
        <is>
          <t>4-1:560円</t>
        </is>
      </c>
      <c r="I249" s="187" t="str"/>
      <c r="J249" s="198" t="str"/>
      <c r="K249" s="199" t="inlineStr">
        <is>
          <t>https://www.boatrace.jp/owpc/pc/race/raceresult?rno=8&amp;jcd=02&amp;hd=20260725</t>
        </is>
      </c>
    </row>
    <row r="250">
      <c r="A250" s="226" t="n">
        <v>46228</v>
      </c>
      <c r="B250" s="187" t="inlineStr">
        <is>
          <t>戸田</t>
        </is>
      </c>
      <c r="C250" s="227" t="n">
        <v>9</v>
      </c>
      <c r="D250" s="187" t="inlineStr">
        <is>
          <t>一致</t>
        </is>
      </c>
      <c r="E250" s="228" t="n">
        <v>46240.57805555555</v>
      </c>
      <c r="F250" s="187" t="inlineStr">
        <is>
          <t>1-2-3</t>
        </is>
      </c>
      <c r="G250" s="187" t="inlineStr">
        <is>
          <t>1-2-3:650円</t>
        </is>
      </c>
      <c r="H250" s="187" t="inlineStr">
        <is>
          <t>1-2:340円</t>
        </is>
      </c>
      <c r="I250" s="187" t="str"/>
      <c r="J250" s="198" t="str"/>
      <c r="K250" s="199" t="inlineStr">
        <is>
          <t>https://www.boatrace.jp/owpc/pc/race/raceresult?rno=9&amp;jcd=02&amp;hd=20260725</t>
        </is>
      </c>
    </row>
    <row r="251">
      <c r="A251" s="226" t="n">
        <v>46228</v>
      </c>
      <c r="B251" s="187" t="inlineStr">
        <is>
          <t>戸田</t>
        </is>
      </c>
      <c r="C251" s="227" t="n">
        <v>10</v>
      </c>
      <c r="D251" s="187" t="inlineStr">
        <is>
          <t>一致</t>
        </is>
      </c>
      <c r="E251" s="228" t="n">
        <v>46240.57805555555</v>
      </c>
      <c r="F251" s="187" t="inlineStr">
        <is>
          <t>6-4-2</t>
        </is>
      </c>
      <c r="G251" s="187" t="inlineStr">
        <is>
          <t>6-4-2:20510円</t>
        </is>
      </c>
      <c r="H251" s="187" t="inlineStr">
        <is>
          <t>6-4:5010円</t>
        </is>
      </c>
      <c r="I251" s="187" t="str"/>
      <c r="J251" s="198" t="str"/>
      <c r="K251" s="199" t="inlineStr">
        <is>
          <t>https://www.boatrace.jp/owpc/pc/race/raceresult?rno=10&amp;jcd=02&amp;hd=20260725</t>
        </is>
      </c>
    </row>
    <row r="252">
      <c r="A252" s="226" t="n">
        <v>46228</v>
      </c>
      <c r="B252" s="187" t="inlineStr">
        <is>
          <t>戸田</t>
        </is>
      </c>
      <c r="C252" s="227" t="n">
        <v>11</v>
      </c>
      <c r="D252" s="187" t="inlineStr">
        <is>
          <t>一致</t>
        </is>
      </c>
      <c r="E252" s="228" t="n">
        <v>46240.57804398148</v>
      </c>
      <c r="F252" s="187" t="inlineStr">
        <is>
          <t>1-2-6</t>
        </is>
      </c>
      <c r="G252" s="187" t="inlineStr">
        <is>
          <t>1-2-6:1750円</t>
        </is>
      </c>
      <c r="H252" s="187" t="inlineStr">
        <is>
          <t>1-2:400円</t>
        </is>
      </c>
      <c r="I252" s="187" t="str"/>
      <c r="J252" s="198" t="str"/>
      <c r="K252" s="199" t="inlineStr">
        <is>
          <t>https://www.boatrace.jp/owpc/pc/race/raceresult?rno=11&amp;jcd=02&amp;hd=20260725</t>
        </is>
      </c>
    </row>
    <row r="253">
      <c r="A253" s="226" t="n">
        <v>46228</v>
      </c>
      <c r="B253" s="187" t="inlineStr">
        <is>
          <t>戸田</t>
        </is>
      </c>
      <c r="C253" s="227" t="n">
        <v>12</v>
      </c>
      <c r="D253" s="187" t="inlineStr">
        <is>
          <t>一致</t>
        </is>
      </c>
      <c r="E253" s="228" t="n">
        <v>46240.57803240741</v>
      </c>
      <c r="F253" s="187" t="inlineStr">
        <is>
          <t>5-4-6</t>
        </is>
      </c>
      <c r="G253" s="187" t="inlineStr">
        <is>
          <t>5-4-6:10260円</t>
        </is>
      </c>
      <c r="H253" s="187" t="inlineStr">
        <is>
          <t>5-4:4450円</t>
        </is>
      </c>
      <c r="I253" s="187" t="str"/>
      <c r="J253" s="198" t="str"/>
      <c r="K253" s="199" t="inlineStr">
        <is>
          <t>https://www.boatrace.jp/owpc/pc/race/raceresult?rno=12&amp;jcd=02&amp;hd=20260725</t>
        </is>
      </c>
    </row>
    <row r="254">
      <c r="A254" s="226" t="n">
        <v>46228</v>
      </c>
      <c r="B254" s="187" t="inlineStr">
        <is>
          <t>住之江</t>
        </is>
      </c>
      <c r="C254" s="227" t="n">
        <v>1</v>
      </c>
      <c r="D254" s="187" t="inlineStr">
        <is>
          <t>一致</t>
        </is>
      </c>
      <c r="E254" s="228" t="n">
        <v>46240.5778125</v>
      </c>
      <c r="F254" s="187" t="inlineStr">
        <is>
          <t>2-1-3</t>
        </is>
      </c>
      <c r="G254" s="187" t="inlineStr">
        <is>
          <t>2-1-3:1630円</t>
        </is>
      </c>
      <c r="H254" s="187" t="inlineStr">
        <is>
          <t>2-1:620円</t>
        </is>
      </c>
      <c r="I254" s="187" t="str"/>
      <c r="J254" s="198" t="str"/>
      <c r="K254" s="199" t="inlineStr">
        <is>
          <t>https://www.boatrace.jp/owpc/pc/race/raceresult?rno=1&amp;jcd=12&amp;hd=20260725</t>
        </is>
      </c>
    </row>
    <row r="255">
      <c r="A255" s="226" t="n">
        <v>46228</v>
      </c>
      <c r="B255" s="187" t="inlineStr">
        <is>
          <t>住之江</t>
        </is>
      </c>
      <c r="C255" s="227" t="n">
        <v>2</v>
      </c>
      <c r="D255" s="187" t="inlineStr">
        <is>
          <t>一致</t>
        </is>
      </c>
      <c r="E255" s="228" t="n">
        <v>46240.57782407408</v>
      </c>
      <c r="F255" s="187" t="inlineStr">
        <is>
          <t>1-4-5</t>
        </is>
      </c>
      <c r="G255" s="187" t="inlineStr">
        <is>
          <t>1-4-5:8810円</t>
        </is>
      </c>
      <c r="H255" s="187" t="inlineStr">
        <is>
          <t>1-4:1290円</t>
        </is>
      </c>
      <c r="I255" s="187" t="str"/>
      <c r="J255" s="198" t="str"/>
      <c r="K255" s="199" t="inlineStr">
        <is>
          <t>https://www.boatrace.jp/owpc/pc/race/raceresult?rno=2&amp;jcd=12&amp;hd=20260725</t>
        </is>
      </c>
    </row>
    <row r="256">
      <c r="A256" s="226" t="n">
        <v>46228</v>
      </c>
      <c r="B256" s="187" t="inlineStr">
        <is>
          <t>住之江</t>
        </is>
      </c>
      <c r="C256" s="227" t="n">
        <v>3</v>
      </c>
      <c r="D256" s="187" t="inlineStr">
        <is>
          <t>一致</t>
        </is>
      </c>
      <c r="E256" s="228" t="n">
        <v>46240.57783564815</v>
      </c>
      <c r="F256" s="187" t="inlineStr">
        <is>
          <t>5-1-6</t>
        </is>
      </c>
      <c r="G256" s="187" t="inlineStr">
        <is>
          <t>5-1-6:11490円</t>
        </is>
      </c>
      <c r="H256" s="187" t="inlineStr">
        <is>
          <t>5-1:4820円</t>
        </is>
      </c>
      <c r="I256" s="187" t="str"/>
      <c r="J256" s="198" t="str"/>
      <c r="K256" s="199" t="inlineStr">
        <is>
          <t>https://www.boatrace.jp/owpc/pc/race/raceresult?rno=3&amp;jcd=12&amp;hd=20260725</t>
        </is>
      </c>
    </row>
    <row r="257">
      <c r="A257" s="226" t="n">
        <v>46228</v>
      </c>
      <c r="B257" s="187" t="inlineStr">
        <is>
          <t>住之江</t>
        </is>
      </c>
      <c r="C257" s="227" t="n">
        <v>4</v>
      </c>
      <c r="D257" s="187" t="inlineStr">
        <is>
          <t>一致</t>
        </is>
      </c>
      <c r="E257" s="228" t="n">
        <v>46240.57783564815</v>
      </c>
      <c r="F257" s="187" t="inlineStr">
        <is>
          <t>1-4-5</t>
        </is>
      </c>
      <c r="G257" s="187" t="inlineStr">
        <is>
          <t>1-4-5:3220円</t>
        </is>
      </c>
      <c r="H257" s="187" t="inlineStr">
        <is>
          <t>1-4:320円</t>
        </is>
      </c>
      <c r="I257" s="187" t="str"/>
      <c r="J257" s="198" t="str"/>
      <c r="K257" s="199" t="inlineStr">
        <is>
          <t>https://www.boatrace.jp/owpc/pc/race/raceresult?rno=4&amp;jcd=12&amp;hd=20260725</t>
        </is>
      </c>
    </row>
    <row r="258">
      <c r="A258" s="226" t="n">
        <v>46228</v>
      </c>
      <c r="B258" s="187" t="inlineStr">
        <is>
          <t>住之江</t>
        </is>
      </c>
      <c r="C258" s="227" t="n">
        <v>5</v>
      </c>
      <c r="D258" s="187" t="inlineStr">
        <is>
          <t>一致</t>
        </is>
      </c>
      <c r="E258" s="228" t="n">
        <v>46240.5778125</v>
      </c>
      <c r="F258" s="187" t="inlineStr">
        <is>
          <t>1-6-2</t>
        </is>
      </c>
      <c r="G258" s="187" t="inlineStr">
        <is>
          <t>1-6-2:860円</t>
        </is>
      </c>
      <c r="H258" s="187" t="inlineStr">
        <is>
          <t>1-6:280円</t>
        </is>
      </c>
      <c r="I258" s="187" t="str"/>
      <c r="J258" s="198" t="str"/>
      <c r="K258" s="199" t="inlineStr">
        <is>
          <t>https://www.boatrace.jp/owpc/pc/race/raceresult?rno=5&amp;jcd=12&amp;hd=20260725</t>
        </is>
      </c>
    </row>
    <row r="259">
      <c r="A259" s="226" t="n">
        <v>46228</v>
      </c>
      <c r="B259" s="187" t="inlineStr">
        <is>
          <t>住之江</t>
        </is>
      </c>
      <c r="C259" s="227" t="n">
        <v>6</v>
      </c>
      <c r="D259" s="187" t="inlineStr">
        <is>
          <t>一致</t>
        </is>
      </c>
      <c r="E259" s="228" t="n">
        <v>46240.5778125</v>
      </c>
      <c r="F259" s="187" t="inlineStr">
        <is>
          <t>3-5-4</t>
        </is>
      </c>
      <c r="G259" s="187" t="inlineStr">
        <is>
          <t>3-5-4:11640円</t>
        </is>
      </c>
      <c r="H259" s="187" t="inlineStr">
        <is>
          <t>3-5:2860円</t>
        </is>
      </c>
      <c r="I259" s="187" t="str"/>
      <c r="J259" s="198" t="str"/>
      <c r="K259" s="199" t="inlineStr">
        <is>
          <t>https://www.boatrace.jp/owpc/pc/race/raceresult?rno=6&amp;jcd=12&amp;hd=20260725</t>
        </is>
      </c>
    </row>
    <row r="260">
      <c r="A260" s="226" t="n">
        <v>46228</v>
      </c>
      <c r="B260" s="187" t="inlineStr">
        <is>
          <t>住之江</t>
        </is>
      </c>
      <c r="C260" s="227" t="n">
        <v>7</v>
      </c>
      <c r="D260" s="187" t="inlineStr">
        <is>
          <t>一致</t>
        </is>
      </c>
      <c r="E260" s="228" t="n">
        <v>46240.5778125</v>
      </c>
      <c r="F260" s="187" t="inlineStr">
        <is>
          <t>1-3-6</t>
        </is>
      </c>
      <c r="G260" s="187" t="inlineStr">
        <is>
          <t>1-3-6:1010円</t>
        </is>
      </c>
      <c r="H260" s="187" t="inlineStr">
        <is>
          <t>1-3:370円</t>
        </is>
      </c>
      <c r="I260" s="187" t="str"/>
      <c r="J260" s="198" t="str"/>
      <c r="K260" s="199" t="inlineStr">
        <is>
          <t>https://www.boatrace.jp/owpc/pc/race/raceresult?rno=7&amp;jcd=12&amp;hd=20260725</t>
        </is>
      </c>
    </row>
    <row r="261">
      <c r="A261" s="226" t="n">
        <v>46228</v>
      </c>
      <c r="B261" s="187" t="inlineStr">
        <is>
          <t>住之江</t>
        </is>
      </c>
      <c r="C261" s="227" t="n">
        <v>8</v>
      </c>
      <c r="D261" s="187" t="inlineStr">
        <is>
          <t>一致</t>
        </is>
      </c>
      <c r="E261" s="228" t="n">
        <v>46240.57782407408</v>
      </c>
      <c r="F261" s="187" t="inlineStr">
        <is>
          <t>4-1-6</t>
        </is>
      </c>
      <c r="G261" s="187" t="inlineStr">
        <is>
          <t>4-1-6:2840円</t>
        </is>
      </c>
      <c r="H261" s="187" t="inlineStr">
        <is>
          <t>4-1:1560円</t>
        </is>
      </c>
      <c r="I261" s="187" t="str"/>
      <c r="J261" s="198" t="str"/>
      <c r="K261" s="199" t="inlineStr">
        <is>
          <t>https://www.boatrace.jp/owpc/pc/race/raceresult?rno=8&amp;jcd=12&amp;hd=20260725</t>
        </is>
      </c>
    </row>
    <row r="262">
      <c r="A262" s="226" t="n">
        <v>46228</v>
      </c>
      <c r="B262" s="187" t="inlineStr">
        <is>
          <t>住之江</t>
        </is>
      </c>
      <c r="C262" s="227" t="n">
        <v>9</v>
      </c>
      <c r="D262" s="187" t="inlineStr">
        <is>
          <t>一致</t>
        </is>
      </c>
      <c r="E262" s="228" t="n">
        <v>46240.57782407408</v>
      </c>
      <c r="F262" s="187" t="inlineStr">
        <is>
          <t>1-4-5</t>
        </is>
      </c>
      <c r="G262" s="187" t="inlineStr">
        <is>
          <t>1-4-5:1840円</t>
        </is>
      </c>
      <c r="H262" s="187" t="inlineStr">
        <is>
          <t>1-4:290円</t>
        </is>
      </c>
      <c r="I262" s="187" t="str"/>
      <c r="J262" s="198" t="str"/>
      <c r="K262" s="199" t="inlineStr">
        <is>
          <t>https://www.boatrace.jp/owpc/pc/race/raceresult?rno=9&amp;jcd=12&amp;hd=20260725</t>
        </is>
      </c>
    </row>
    <row r="263">
      <c r="A263" s="226" t="n">
        <v>46228</v>
      </c>
      <c r="B263" s="187" t="inlineStr">
        <is>
          <t>住之江</t>
        </is>
      </c>
      <c r="C263" s="227" t="n">
        <v>10</v>
      </c>
      <c r="D263" s="187" t="inlineStr">
        <is>
          <t>一致</t>
        </is>
      </c>
      <c r="E263" s="228" t="n">
        <v>46240.57782407408</v>
      </c>
      <c r="F263" s="187" t="inlineStr">
        <is>
          <t>3-1-5</t>
        </is>
      </c>
      <c r="G263" s="187" t="inlineStr">
        <is>
          <t>3-1-5:3570円</t>
        </is>
      </c>
      <c r="H263" s="187" t="inlineStr">
        <is>
          <t>3-1:690円</t>
        </is>
      </c>
      <c r="I263" s="187" t="str"/>
      <c r="J263" s="198" t="str"/>
      <c r="K263" s="199" t="inlineStr">
        <is>
          <t>https://www.boatrace.jp/owpc/pc/race/raceresult?rno=10&amp;jcd=12&amp;hd=20260725</t>
        </is>
      </c>
    </row>
    <row r="264">
      <c r="A264" s="226" t="n">
        <v>46228</v>
      </c>
      <c r="B264" s="187" t="inlineStr">
        <is>
          <t>住之江</t>
        </is>
      </c>
      <c r="C264" s="227" t="n">
        <v>11</v>
      </c>
      <c r="D264" s="187" t="inlineStr">
        <is>
          <t>一致</t>
        </is>
      </c>
      <c r="E264" s="228" t="n">
        <v>46240.5778125</v>
      </c>
      <c r="F264" s="187" t="inlineStr">
        <is>
          <t>1-2-3</t>
        </is>
      </c>
      <c r="G264" s="187" t="inlineStr">
        <is>
          <t>1-2-3:1100円</t>
        </is>
      </c>
      <c r="H264" s="187" t="inlineStr">
        <is>
          <t>1-2:430円</t>
        </is>
      </c>
      <c r="I264" s="187" t="str"/>
      <c r="J264" s="198" t="str"/>
      <c r="K264" s="199" t="inlineStr">
        <is>
          <t>https://www.boatrace.jp/owpc/pc/race/raceresult?rno=11&amp;jcd=12&amp;hd=20260725</t>
        </is>
      </c>
    </row>
    <row r="265">
      <c r="A265" s="226" t="n">
        <v>46228</v>
      </c>
      <c r="B265" s="187" t="inlineStr">
        <is>
          <t>住之江</t>
        </is>
      </c>
      <c r="C265" s="227" t="n">
        <v>12</v>
      </c>
      <c r="D265" s="187" t="inlineStr">
        <is>
          <t>一致</t>
        </is>
      </c>
      <c r="E265" s="228" t="n">
        <v>46240.57783564815</v>
      </c>
      <c r="F265" s="187" t="inlineStr">
        <is>
          <t>1-2-3</t>
        </is>
      </c>
      <c r="G265" s="187" t="inlineStr">
        <is>
          <t>1-2-3:1300円</t>
        </is>
      </c>
      <c r="H265" s="187" t="inlineStr">
        <is>
          <t>1-2:380円</t>
        </is>
      </c>
      <c r="I265" s="187" t="str"/>
      <c r="J265" s="198" t="str"/>
      <c r="K265" s="199" t="inlineStr">
        <is>
          <t>https://www.boatrace.jp/owpc/pc/race/raceresult?rno=12&amp;jcd=12&amp;hd=20260725</t>
        </is>
      </c>
    </row>
    <row r="266">
      <c r="A266" s="226" t="n">
        <v>46228</v>
      </c>
      <c r="B266" s="187" t="inlineStr">
        <is>
          <t>大村</t>
        </is>
      </c>
      <c r="C266" s="227" t="n">
        <v>1</v>
      </c>
      <c r="D266" s="187" t="inlineStr">
        <is>
          <t>一致</t>
        </is>
      </c>
      <c r="E266" s="228" t="n">
        <v>46240.57793981482</v>
      </c>
      <c r="F266" s="187" t="inlineStr">
        <is>
          <t>3-6-4</t>
        </is>
      </c>
      <c r="G266" s="187" t="inlineStr">
        <is>
          <t>3-6-4:13140円</t>
        </is>
      </c>
      <c r="H266" s="187" t="inlineStr">
        <is>
          <t>3-6:2960円</t>
        </is>
      </c>
      <c r="I266" s="187" t="str"/>
      <c r="J266" s="198" t="str"/>
      <c r="K266" s="199" t="inlineStr">
        <is>
          <t>https://www.boatrace.jp/owpc/pc/race/raceresult?rno=1&amp;jcd=24&amp;hd=20260725</t>
        </is>
      </c>
    </row>
    <row r="267">
      <c r="A267" s="226" t="n">
        <v>46228</v>
      </c>
      <c r="B267" s="187" t="inlineStr">
        <is>
          <t>大村</t>
        </is>
      </c>
      <c r="C267" s="227" t="n">
        <v>2</v>
      </c>
      <c r="D267" s="187" t="inlineStr">
        <is>
          <t>一致</t>
        </is>
      </c>
      <c r="E267" s="228" t="n">
        <v>46240.57793981482</v>
      </c>
      <c r="F267" s="187" t="inlineStr">
        <is>
          <t>4-1-5</t>
        </is>
      </c>
      <c r="G267" s="187" t="inlineStr">
        <is>
          <t>4-1-5:3280円</t>
        </is>
      </c>
      <c r="H267" s="187" t="inlineStr">
        <is>
          <t>4-1:1200円</t>
        </is>
      </c>
      <c r="I267" s="187" t="str"/>
      <c r="J267" s="198" t="str"/>
      <c r="K267" s="199" t="inlineStr">
        <is>
          <t>https://www.boatrace.jp/owpc/pc/race/raceresult?rno=2&amp;jcd=24&amp;hd=20260725</t>
        </is>
      </c>
    </row>
    <row r="268">
      <c r="A268" s="226" t="n">
        <v>46228</v>
      </c>
      <c r="B268" s="187" t="inlineStr">
        <is>
          <t>大村</t>
        </is>
      </c>
      <c r="C268" s="227" t="n">
        <v>3</v>
      </c>
      <c r="D268" s="187" t="inlineStr">
        <is>
          <t>一致</t>
        </is>
      </c>
      <c r="E268" s="228" t="n">
        <v>46240.57792824074</v>
      </c>
      <c r="F268" s="187" t="inlineStr">
        <is>
          <t>1-4-3</t>
        </is>
      </c>
      <c r="G268" s="187" t="inlineStr">
        <is>
          <t>1-4-3:2480円</t>
        </is>
      </c>
      <c r="H268" s="187" t="inlineStr">
        <is>
          <t>1-4:960円</t>
        </is>
      </c>
      <c r="I268" s="187" t="str"/>
      <c r="J268" s="198" t="str"/>
      <c r="K268" s="199" t="inlineStr">
        <is>
          <t>https://www.boatrace.jp/owpc/pc/race/raceresult?rno=3&amp;jcd=24&amp;hd=20260725</t>
        </is>
      </c>
    </row>
    <row r="269">
      <c r="A269" s="226" t="n">
        <v>46228</v>
      </c>
      <c r="B269" s="187" t="inlineStr">
        <is>
          <t>大村</t>
        </is>
      </c>
      <c r="C269" s="227" t="n">
        <v>4</v>
      </c>
      <c r="D269" s="187" t="inlineStr">
        <is>
          <t>一致</t>
        </is>
      </c>
      <c r="E269" s="228" t="n">
        <v>46240.57792824074</v>
      </c>
      <c r="F269" s="187" t="inlineStr">
        <is>
          <t>1-3-2</t>
        </is>
      </c>
      <c r="G269" s="187" t="inlineStr">
        <is>
          <t>1-3-2:3410円</t>
        </is>
      </c>
      <c r="H269" s="187" t="inlineStr">
        <is>
          <t>1-3:1540円</t>
        </is>
      </c>
      <c r="I269" s="187" t="str"/>
      <c r="J269" s="198" t="str"/>
      <c r="K269" s="199" t="inlineStr">
        <is>
          <t>https://www.boatrace.jp/owpc/pc/race/raceresult?rno=4&amp;jcd=24&amp;hd=20260725</t>
        </is>
      </c>
    </row>
    <row r="270">
      <c r="A270" s="226" t="n">
        <v>46228</v>
      </c>
      <c r="B270" s="187" t="inlineStr">
        <is>
          <t>大村</t>
        </is>
      </c>
      <c r="C270" s="227" t="n">
        <v>5</v>
      </c>
      <c r="D270" s="187" t="inlineStr">
        <is>
          <t>一致</t>
        </is>
      </c>
      <c r="E270" s="228" t="n">
        <v>46240.57795138889</v>
      </c>
      <c r="F270" s="187" t="inlineStr">
        <is>
          <t>1-5-6</t>
        </is>
      </c>
      <c r="G270" s="187" t="inlineStr">
        <is>
          <t>1-5-6:4270円</t>
        </is>
      </c>
      <c r="H270" s="187" t="inlineStr">
        <is>
          <t>1-5:400円</t>
        </is>
      </c>
      <c r="I270" s="187" t="str"/>
      <c r="J270" s="198" t="str"/>
      <c r="K270" s="199" t="inlineStr">
        <is>
          <t>https://www.boatrace.jp/owpc/pc/race/raceresult?rno=5&amp;jcd=24&amp;hd=20260725</t>
        </is>
      </c>
    </row>
    <row r="271">
      <c r="A271" s="226" t="n">
        <v>46228</v>
      </c>
      <c r="B271" s="187" t="inlineStr">
        <is>
          <t>大村</t>
        </is>
      </c>
      <c r="C271" s="227" t="n">
        <v>6</v>
      </c>
      <c r="D271" s="187" t="inlineStr">
        <is>
          <t>一致</t>
        </is>
      </c>
      <c r="E271" s="228" t="n">
        <v>46240.57793981482</v>
      </c>
      <c r="F271" s="187" t="inlineStr">
        <is>
          <t>6-1-4</t>
        </is>
      </c>
      <c r="G271" s="187" t="inlineStr">
        <is>
          <t>6-1-4:74040円</t>
        </is>
      </c>
      <c r="H271" s="187" t="inlineStr">
        <is>
          <t>6-1:9460円</t>
        </is>
      </c>
      <c r="I271" s="187" t="str"/>
      <c r="J271" s="198" t="str"/>
      <c r="K271" s="199" t="inlineStr">
        <is>
          <t>https://www.boatrace.jp/owpc/pc/race/raceresult?rno=6&amp;jcd=24&amp;hd=20260725</t>
        </is>
      </c>
    </row>
    <row r="272">
      <c r="A272" s="226" t="n">
        <v>46228</v>
      </c>
      <c r="B272" s="187" t="inlineStr">
        <is>
          <t>大村</t>
        </is>
      </c>
      <c r="C272" s="227" t="n">
        <v>7</v>
      </c>
      <c r="D272" s="187" t="inlineStr">
        <is>
          <t>一致</t>
        </is>
      </c>
      <c r="E272" s="228" t="n">
        <v>46240.57792824074</v>
      </c>
      <c r="F272" s="187" t="inlineStr">
        <is>
          <t>1-6-4</t>
        </is>
      </c>
      <c r="G272" s="187" t="inlineStr">
        <is>
          <t>1-6-4:1910円</t>
        </is>
      </c>
      <c r="H272" s="187" t="inlineStr">
        <is>
          <t>1-6:520円</t>
        </is>
      </c>
      <c r="I272" s="187" t="str"/>
      <c r="J272" s="198" t="str"/>
      <c r="K272" s="199" t="inlineStr">
        <is>
          <t>https://www.boatrace.jp/owpc/pc/race/raceresult?rno=7&amp;jcd=24&amp;hd=20260725</t>
        </is>
      </c>
    </row>
    <row r="273">
      <c r="A273" s="226" t="n">
        <v>46228</v>
      </c>
      <c r="B273" s="187" t="inlineStr">
        <is>
          <t>大村</t>
        </is>
      </c>
      <c r="C273" s="227" t="n">
        <v>8</v>
      </c>
      <c r="D273" s="187" t="inlineStr">
        <is>
          <t>一致</t>
        </is>
      </c>
      <c r="E273" s="228" t="n">
        <v>46240.57792824074</v>
      </c>
      <c r="F273" s="187" t="inlineStr">
        <is>
          <t>1-4-2</t>
        </is>
      </c>
      <c r="G273" s="187" t="inlineStr">
        <is>
          <t>1-4-2:650円</t>
        </is>
      </c>
      <c r="H273" s="187" t="inlineStr">
        <is>
          <t>1-4:280円</t>
        </is>
      </c>
      <c r="I273" s="187" t="str"/>
      <c r="J273" s="198" t="str"/>
      <c r="K273" s="199" t="inlineStr">
        <is>
          <t>https://www.boatrace.jp/owpc/pc/race/raceresult?rno=8&amp;jcd=24&amp;hd=20260725</t>
        </is>
      </c>
    </row>
    <row r="274">
      <c r="A274" s="226" t="n">
        <v>46228</v>
      </c>
      <c r="B274" s="187" t="inlineStr">
        <is>
          <t>大村</t>
        </is>
      </c>
      <c r="C274" s="227" t="n">
        <v>9</v>
      </c>
      <c r="D274" s="187" t="inlineStr">
        <is>
          <t>一致</t>
        </is>
      </c>
      <c r="E274" s="228" t="n">
        <v>46240.57795138889</v>
      </c>
      <c r="F274" s="187" t="inlineStr">
        <is>
          <t>1-2-3</t>
        </is>
      </c>
      <c r="G274" s="187" t="inlineStr">
        <is>
          <t>1-2-3:840円</t>
        </is>
      </c>
      <c r="H274" s="187" t="inlineStr">
        <is>
          <t>1-2:290円</t>
        </is>
      </c>
      <c r="I274" s="187" t="str"/>
      <c r="J274" s="198" t="str"/>
      <c r="K274" s="199" t="inlineStr">
        <is>
          <t>https://www.boatrace.jp/owpc/pc/race/raceresult?rno=9&amp;jcd=24&amp;hd=20260725</t>
        </is>
      </c>
    </row>
    <row r="275">
      <c r="A275" s="226" t="n">
        <v>46228</v>
      </c>
      <c r="B275" s="187" t="inlineStr">
        <is>
          <t>大村</t>
        </is>
      </c>
      <c r="C275" s="227" t="n">
        <v>10</v>
      </c>
      <c r="D275" s="187" t="inlineStr">
        <is>
          <t>一致</t>
        </is>
      </c>
      <c r="E275" s="228" t="n">
        <v>46240.57793981482</v>
      </c>
      <c r="F275" s="187" t="inlineStr">
        <is>
          <t>1-3-5</t>
        </is>
      </c>
      <c r="G275" s="187" t="inlineStr">
        <is>
          <t>1-3-5:3700円</t>
        </is>
      </c>
      <c r="H275" s="187" t="inlineStr">
        <is>
          <t>1-3:730円</t>
        </is>
      </c>
      <c r="I275" s="187" t="str"/>
      <c r="J275" s="198" t="str"/>
      <c r="K275" s="199" t="inlineStr">
        <is>
          <t>https://www.boatrace.jp/owpc/pc/race/raceresult?rno=10&amp;jcd=24&amp;hd=20260725</t>
        </is>
      </c>
    </row>
    <row r="276">
      <c r="A276" s="226" t="n">
        <v>46228</v>
      </c>
      <c r="B276" s="187" t="inlineStr">
        <is>
          <t>大村</t>
        </is>
      </c>
      <c r="C276" s="227" t="n">
        <v>11</v>
      </c>
      <c r="D276" s="187" t="inlineStr">
        <is>
          <t>一致</t>
        </is>
      </c>
      <c r="E276" s="228" t="n">
        <v>46240.57795138889</v>
      </c>
      <c r="F276" s="187" t="inlineStr">
        <is>
          <t>1-3-6</t>
        </is>
      </c>
      <c r="G276" s="187" t="inlineStr">
        <is>
          <t>1-3-6:2280円</t>
        </is>
      </c>
      <c r="H276" s="187" t="inlineStr">
        <is>
          <t>1-3:320円</t>
        </is>
      </c>
      <c r="I276" s="187" t="str"/>
      <c r="J276" s="198" t="str"/>
      <c r="K276" s="199" t="inlineStr">
        <is>
          <t>https://www.boatrace.jp/owpc/pc/race/raceresult?rno=11&amp;jcd=24&amp;hd=20260725</t>
        </is>
      </c>
    </row>
    <row r="277">
      <c r="A277" s="226" t="n">
        <v>46228</v>
      </c>
      <c r="B277" s="187" t="inlineStr">
        <is>
          <t>大村</t>
        </is>
      </c>
      <c r="C277" s="227" t="n">
        <v>12</v>
      </c>
      <c r="D277" s="187" t="inlineStr">
        <is>
          <t>一致</t>
        </is>
      </c>
      <c r="E277" s="228" t="n">
        <v>46240.57792824074</v>
      </c>
      <c r="F277" s="187" t="inlineStr">
        <is>
          <t>5-4-6</t>
        </is>
      </c>
      <c r="G277" s="187" t="inlineStr">
        <is>
          <t>5-4-6:20670円</t>
        </is>
      </c>
      <c r="H277" s="187" t="inlineStr">
        <is>
          <t>5-4:4610円</t>
        </is>
      </c>
      <c r="I277" s="187" t="str"/>
      <c r="J277" s="198" t="str"/>
      <c r="K277" s="199" t="inlineStr">
        <is>
          <t>https://www.boatrace.jp/owpc/pc/race/raceresult?rno=12&amp;jcd=24&amp;hd=20260725</t>
        </is>
      </c>
    </row>
    <row r="278">
      <c r="A278" s="226" t="n">
        <v>46228</v>
      </c>
      <c r="B278" s="187" t="inlineStr">
        <is>
          <t>浜名湖</t>
        </is>
      </c>
      <c r="C278" s="227" t="n">
        <v>1</v>
      </c>
      <c r="D278" s="187" t="inlineStr">
        <is>
          <t>一致</t>
        </is>
      </c>
      <c r="E278" s="228" t="n">
        <v>46240.57805555555</v>
      </c>
      <c r="F278" s="187" t="inlineStr">
        <is>
          <t>2-4-3</t>
        </is>
      </c>
      <c r="G278" s="187" t="inlineStr">
        <is>
          <t>2-4-3:22610円</t>
        </is>
      </c>
      <c r="H278" s="187" t="inlineStr">
        <is>
          <t>2-4:7540円</t>
        </is>
      </c>
      <c r="I278" s="187" t="str"/>
      <c r="J278" s="198" t="str"/>
      <c r="K278" s="199" t="inlineStr">
        <is>
          <t>https://www.boatrace.jp/owpc/pc/race/raceresult?rno=1&amp;jcd=06&amp;hd=20260725</t>
        </is>
      </c>
    </row>
    <row r="279">
      <c r="A279" s="226" t="n">
        <v>46228</v>
      </c>
      <c r="B279" s="187" t="inlineStr">
        <is>
          <t>浜名湖</t>
        </is>
      </c>
      <c r="C279" s="227" t="n">
        <v>2</v>
      </c>
      <c r="D279" s="187" t="inlineStr">
        <is>
          <t>一致</t>
        </is>
      </c>
      <c r="E279" s="228" t="n">
        <v>46240.57803240741</v>
      </c>
      <c r="F279" s="187" t="inlineStr">
        <is>
          <t>5-3-2</t>
        </is>
      </c>
      <c r="G279" s="187" t="inlineStr">
        <is>
          <t>5-3-2:1350円</t>
        </is>
      </c>
      <c r="H279" s="187" t="inlineStr">
        <is>
          <t>5-3:440円</t>
        </is>
      </c>
      <c r="I279" s="187" t="inlineStr">
        <is>
          <t>1</t>
        </is>
      </c>
      <c r="J279" s="198" t="str"/>
      <c r="K279" s="199" t="inlineStr">
        <is>
          <t>https://www.boatrace.jp/owpc/pc/race/raceresult?rno=2&amp;jcd=06&amp;hd=20260725</t>
        </is>
      </c>
    </row>
    <row r="280">
      <c r="A280" s="226" t="n">
        <v>46228</v>
      </c>
      <c r="B280" s="187" t="inlineStr">
        <is>
          <t>浜名湖</t>
        </is>
      </c>
      <c r="C280" s="227" t="n">
        <v>3</v>
      </c>
      <c r="D280" s="187" t="inlineStr">
        <is>
          <t>一致</t>
        </is>
      </c>
      <c r="E280" s="228" t="n">
        <v>46240.57805555555</v>
      </c>
      <c r="F280" s="187" t="inlineStr">
        <is>
          <t>4-5-3</t>
        </is>
      </c>
      <c r="G280" s="187" t="inlineStr">
        <is>
          <t>4-5-3:8730円</t>
        </is>
      </c>
      <c r="H280" s="187" t="inlineStr">
        <is>
          <t>4-5:2260円</t>
        </is>
      </c>
      <c r="I280" s="187" t="str"/>
      <c r="J280" s="198" t="str"/>
      <c r="K280" s="199" t="inlineStr">
        <is>
          <t>https://www.boatrace.jp/owpc/pc/race/raceresult?rno=3&amp;jcd=06&amp;hd=20260725</t>
        </is>
      </c>
    </row>
    <row r="281">
      <c r="A281" s="226" t="n">
        <v>46228</v>
      </c>
      <c r="B281" s="187" t="inlineStr">
        <is>
          <t>浜名湖</t>
        </is>
      </c>
      <c r="C281" s="227" t="n">
        <v>4</v>
      </c>
      <c r="D281" s="187" t="inlineStr">
        <is>
          <t>一致</t>
        </is>
      </c>
      <c r="E281" s="228" t="n">
        <v>46240.57805555555</v>
      </c>
      <c r="F281" s="187" t="inlineStr">
        <is>
          <t>2-3-1</t>
        </is>
      </c>
      <c r="G281" s="187" t="inlineStr">
        <is>
          <t>2-3-1:2800円</t>
        </is>
      </c>
      <c r="H281" s="187" t="inlineStr">
        <is>
          <t>2-3:1490円</t>
        </is>
      </c>
      <c r="I281" s="187" t="str"/>
      <c r="J281" s="198" t="str"/>
      <c r="K281" s="199" t="inlineStr">
        <is>
          <t>https://www.boatrace.jp/owpc/pc/race/raceresult?rno=4&amp;jcd=06&amp;hd=20260725</t>
        </is>
      </c>
    </row>
    <row r="282">
      <c r="A282" s="226" t="n">
        <v>46228</v>
      </c>
      <c r="B282" s="187" t="inlineStr">
        <is>
          <t>浜名湖</t>
        </is>
      </c>
      <c r="C282" s="227" t="n">
        <v>5</v>
      </c>
      <c r="D282" s="187" t="inlineStr">
        <is>
          <t>一致</t>
        </is>
      </c>
      <c r="E282" s="228" t="n">
        <v>46240.57815972222</v>
      </c>
      <c r="F282" s="187" t="inlineStr">
        <is>
          <t>4-6-2</t>
        </is>
      </c>
      <c r="G282" s="187" t="inlineStr">
        <is>
          <t>4-6-2:1070円</t>
        </is>
      </c>
      <c r="H282" s="187" t="inlineStr">
        <is>
          <t>4-6:560円</t>
        </is>
      </c>
      <c r="I282" s="187" t="str"/>
      <c r="J282" s="198" t="str"/>
      <c r="K282" s="199" t="inlineStr">
        <is>
          <t>https://www.boatrace.jp/owpc/pc/race/raceresult?rno=5&amp;jcd=06&amp;hd=20260725</t>
        </is>
      </c>
    </row>
    <row r="283">
      <c r="A283" s="226" t="n">
        <v>46228</v>
      </c>
      <c r="B283" s="187" t="inlineStr">
        <is>
          <t>浜名湖</t>
        </is>
      </c>
      <c r="C283" s="227" t="n">
        <v>6</v>
      </c>
      <c r="D283" s="187" t="inlineStr">
        <is>
          <t>一致</t>
        </is>
      </c>
      <c r="E283" s="228" t="n">
        <v>46240.57814814815</v>
      </c>
      <c r="F283" s="187" t="inlineStr">
        <is>
          <t>2-4-3</t>
        </is>
      </c>
      <c r="G283" s="187" t="inlineStr">
        <is>
          <t>2-4-3:6330円</t>
        </is>
      </c>
      <c r="H283" s="187" t="inlineStr">
        <is>
          <t>2-4:2100円</t>
        </is>
      </c>
      <c r="I283" s="187" t="str"/>
      <c r="J283" s="198" t="str"/>
      <c r="K283" s="199" t="inlineStr">
        <is>
          <t>https://www.boatrace.jp/owpc/pc/race/raceresult?rno=6&amp;jcd=06&amp;hd=20260725</t>
        </is>
      </c>
    </row>
    <row r="284">
      <c r="A284" s="226" t="n">
        <v>46228</v>
      </c>
      <c r="B284" s="187" t="inlineStr">
        <is>
          <t>浜名湖</t>
        </is>
      </c>
      <c r="C284" s="227" t="n">
        <v>7</v>
      </c>
      <c r="D284" s="187" t="inlineStr">
        <is>
          <t>一致</t>
        </is>
      </c>
      <c r="E284" s="228" t="n">
        <v>46240.57815972222</v>
      </c>
      <c r="F284" s="187" t="inlineStr">
        <is>
          <t>1-2-5</t>
        </is>
      </c>
      <c r="G284" s="187" t="inlineStr">
        <is>
          <t>1-2-5:1430円</t>
        </is>
      </c>
      <c r="H284" s="187" t="inlineStr">
        <is>
          <t>1-2:700円</t>
        </is>
      </c>
      <c r="I284" s="187" t="str"/>
      <c r="J284" s="198" t="str"/>
      <c r="K284" s="199" t="inlineStr">
        <is>
          <t>https://www.boatrace.jp/owpc/pc/race/raceresult?rno=7&amp;jcd=06&amp;hd=20260725</t>
        </is>
      </c>
    </row>
    <row r="285">
      <c r="A285" s="226" t="n">
        <v>46228</v>
      </c>
      <c r="B285" s="187" t="inlineStr">
        <is>
          <t>浜名湖</t>
        </is>
      </c>
      <c r="C285" s="227" t="n">
        <v>8</v>
      </c>
      <c r="D285" s="187" t="inlineStr">
        <is>
          <t>一致</t>
        </is>
      </c>
      <c r="E285" s="228" t="n">
        <v>46240.57813657408</v>
      </c>
      <c r="F285" s="187" t="inlineStr">
        <is>
          <t>1-4-5</t>
        </is>
      </c>
      <c r="G285" s="187" t="inlineStr">
        <is>
          <t>1-4-5:1070円</t>
        </is>
      </c>
      <c r="H285" s="187" t="inlineStr">
        <is>
          <t>1-4:350円</t>
        </is>
      </c>
      <c r="I285" s="187" t="str"/>
      <c r="J285" s="198" t="str"/>
      <c r="K285" s="199" t="inlineStr">
        <is>
          <t>https://www.boatrace.jp/owpc/pc/race/raceresult?rno=8&amp;jcd=06&amp;hd=20260725</t>
        </is>
      </c>
    </row>
    <row r="286">
      <c r="A286" s="226" t="n">
        <v>46228</v>
      </c>
      <c r="B286" s="187" t="inlineStr">
        <is>
          <t>浜名湖</t>
        </is>
      </c>
      <c r="C286" s="227" t="n">
        <v>9</v>
      </c>
      <c r="D286" s="187" t="inlineStr">
        <is>
          <t>一致</t>
        </is>
      </c>
      <c r="E286" s="228" t="n">
        <v>46240.57814814815</v>
      </c>
      <c r="F286" s="187" t="inlineStr">
        <is>
          <t>1-6-2</t>
        </is>
      </c>
      <c r="G286" s="187" t="inlineStr">
        <is>
          <t>1-6-2:1050円</t>
        </is>
      </c>
      <c r="H286" s="187" t="inlineStr">
        <is>
          <t>1-6:280円</t>
        </is>
      </c>
      <c r="I286" s="187" t="str"/>
      <c r="J286" s="198" t="str"/>
      <c r="K286" s="199" t="inlineStr">
        <is>
          <t>https://www.boatrace.jp/owpc/pc/race/raceresult?rno=9&amp;jcd=06&amp;hd=20260725</t>
        </is>
      </c>
    </row>
    <row r="287">
      <c r="A287" s="226" t="n">
        <v>46228</v>
      </c>
      <c r="B287" s="187" t="inlineStr">
        <is>
          <t>浜名湖</t>
        </is>
      </c>
      <c r="C287" s="227" t="n">
        <v>10</v>
      </c>
      <c r="D287" s="187" t="inlineStr">
        <is>
          <t>一致</t>
        </is>
      </c>
      <c r="E287" s="228" t="n">
        <v>46240.57813657408</v>
      </c>
      <c r="F287" s="187" t="inlineStr">
        <is>
          <t>1-2-4</t>
        </is>
      </c>
      <c r="G287" s="187" t="inlineStr">
        <is>
          <t>1-2-4:1130円</t>
        </is>
      </c>
      <c r="H287" s="187" t="inlineStr">
        <is>
          <t>1-2:420円</t>
        </is>
      </c>
      <c r="I287" s="187" t="str"/>
      <c r="J287" s="198" t="str"/>
      <c r="K287" s="199" t="inlineStr">
        <is>
          <t>https://www.boatrace.jp/owpc/pc/race/raceresult?rno=10&amp;jcd=06&amp;hd=20260725</t>
        </is>
      </c>
    </row>
    <row r="288">
      <c r="A288" s="226" t="n">
        <v>46228</v>
      </c>
      <c r="B288" s="187" t="inlineStr">
        <is>
          <t>浜名湖</t>
        </is>
      </c>
      <c r="C288" s="227" t="n">
        <v>11</v>
      </c>
      <c r="D288" s="187" t="inlineStr">
        <is>
          <t>一致</t>
        </is>
      </c>
      <c r="E288" s="228" t="n">
        <v>46240.57814814815</v>
      </c>
      <c r="F288" s="187" t="inlineStr">
        <is>
          <t>1-3-4</t>
        </is>
      </c>
      <c r="G288" s="187" t="inlineStr">
        <is>
          <t>1-3-4:1580円</t>
        </is>
      </c>
      <c r="H288" s="187" t="inlineStr">
        <is>
          <t>1-3:250円</t>
        </is>
      </c>
      <c r="I288" s="187" t="str"/>
      <c r="J288" s="198" t="str"/>
      <c r="K288" s="199" t="inlineStr">
        <is>
          <t>https://www.boatrace.jp/owpc/pc/race/raceresult?rno=11&amp;jcd=06&amp;hd=20260725</t>
        </is>
      </c>
    </row>
    <row r="289">
      <c r="A289" s="226" t="n">
        <v>46228</v>
      </c>
      <c r="B289" s="187" t="inlineStr">
        <is>
          <t>浜名湖</t>
        </is>
      </c>
      <c r="C289" s="227" t="n">
        <v>12</v>
      </c>
      <c r="D289" s="187" t="inlineStr">
        <is>
          <t>一致</t>
        </is>
      </c>
      <c r="E289" s="228" t="n">
        <v>46240.57814814815</v>
      </c>
      <c r="F289" s="187" t="inlineStr">
        <is>
          <t>1-3-2</t>
        </is>
      </c>
      <c r="G289" s="187" t="inlineStr">
        <is>
          <t>1-3-2:690円</t>
        </is>
      </c>
      <c r="H289" s="187" t="inlineStr">
        <is>
          <t>1-3:290円</t>
        </is>
      </c>
      <c r="I289" s="187" t="str"/>
      <c r="J289" s="198" t="str"/>
      <c r="K289" s="199" t="inlineStr">
        <is>
          <t>https://www.boatrace.jp/owpc/pc/race/raceresult?rno=12&amp;jcd=06&amp;hd=20260725</t>
        </is>
      </c>
    </row>
    <row r="290">
      <c r="A290" s="226" t="n">
        <v>46228</v>
      </c>
      <c r="B290" s="187" t="inlineStr">
        <is>
          <t>鳴門</t>
        </is>
      </c>
      <c r="C290" s="227" t="n">
        <v>1</v>
      </c>
      <c r="D290" s="187" t="inlineStr">
        <is>
          <t>一致</t>
        </is>
      </c>
      <c r="E290" s="228" t="n">
        <v>46240.57813657408</v>
      </c>
      <c r="F290" s="187" t="inlineStr">
        <is>
          <t>1-2-4</t>
        </is>
      </c>
      <c r="G290" s="187" t="inlineStr">
        <is>
          <t>1-2-4:2060円</t>
        </is>
      </c>
      <c r="H290" s="187" t="inlineStr">
        <is>
          <t>1-2:370円</t>
        </is>
      </c>
      <c r="I290" s="187" t="str"/>
      <c r="J290" s="198" t="str"/>
      <c r="K290" s="199" t="inlineStr">
        <is>
          <t>https://www.boatrace.jp/owpc/pc/race/raceresult?rno=1&amp;jcd=14&amp;hd=20260725</t>
        </is>
      </c>
    </row>
    <row r="291">
      <c r="A291" s="226" t="n">
        <v>46228</v>
      </c>
      <c r="B291" s="187" t="inlineStr">
        <is>
          <t>鳴門</t>
        </is>
      </c>
      <c r="C291" s="227" t="n">
        <v>2</v>
      </c>
      <c r="D291" s="187" t="inlineStr">
        <is>
          <t>一致</t>
        </is>
      </c>
      <c r="E291" s="228" t="n">
        <v>46240.57815972222</v>
      </c>
      <c r="F291" s="187" t="inlineStr">
        <is>
          <t>2-1-3</t>
        </is>
      </c>
      <c r="G291" s="187" t="inlineStr">
        <is>
          <t>2-1-3:1280円</t>
        </is>
      </c>
      <c r="H291" s="187" t="inlineStr">
        <is>
          <t>2-1:760円</t>
        </is>
      </c>
      <c r="I291" s="187" t="str"/>
      <c r="J291" s="198" t="str"/>
      <c r="K291" s="199" t="inlineStr">
        <is>
          <t>https://www.boatrace.jp/owpc/pc/race/raceresult?rno=2&amp;jcd=14&amp;hd=20260725</t>
        </is>
      </c>
    </row>
    <row r="292">
      <c r="A292" s="226" t="n">
        <v>46228</v>
      </c>
      <c r="B292" s="187" t="inlineStr">
        <is>
          <t>鳴門</t>
        </is>
      </c>
      <c r="C292" s="227" t="n">
        <v>3</v>
      </c>
      <c r="D292" s="187" t="inlineStr">
        <is>
          <t>一致</t>
        </is>
      </c>
      <c r="E292" s="228" t="n">
        <v>46240.57813657408</v>
      </c>
      <c r="F292" s="187" t="inlineStr">
        <is>
          <t>1-3-5</t>
        </is>
      </c>
      <c r="G292" s="187" t="inlineStr">
        <is>
          <t>1-3-5:1260円</t>
        </is>
      </c>
      <c r="H292" s="187" t="inlineStr">
        <is>
          <t>1-3:680円</t>
        </is>
      </c>
      <c r="I292" s="187" t="str"/>
      <c r="J292" s="198" t="str"/>
      <c r="K292" s="199" t="inlineStr">
        <is>
          <t>https://www.boatrace.jp/owpc/pc/race/raceresult?rno=3&amp;jcd=14&amp;hd=20260725</t>
        </is>
      </c>
    </row>
    <row r="293">
      <c r="A293" s="226" t="n">
        <v>46228</v>
      </c>
      <c r="B293" s="187" t="inlineStr">
        <is>
          <t>鳴門</t>
        </is>
      </c>
      <c r="C293" s="227" t="n">
        <v>4</v>
      </c>
      <c r="D293" s="187" t="inlineStr">
        <is>
          <t>一致</t>
        </is>
      </c>
      <c r="E293" s="228" t="n">
        <v>46240.57814814815</v>
      </c>
      <c r="F293" s="187" t="inlineStr">
        <is>
          <t>1-5-3</t>
        </is>
      </c>
      <c r="G293" s="187" t="inlineStr">
        <is>
          <t>1-5-3:1200円</t>
        </is>
      </c>
      <c r="H293" s="187" t="inlineStr">
        <is>
          <t>1-5:410円</t>
        </is>
      </c>
      <c r="I293" s="187" t="str"/>
      <c r="J293" s="198" t="str"/>
      <c r="K293" s="199" t="inlineStr">
        <is>
          <t>https://www.boatrace.jp/owpc/pc/race/raceresult?rno=4&amp;jcd=14&amp;hd=20260725</t>
        </is>
      </c>
    </row>
    <row r="294">
      <c r="A294" s="226" t="n">
        <v>46228</v>
      </c>
      <c r="B294" s="187" t="inlineStr">
        <is>
          <t>鳴門</t>
        </is>
      </c>
      <c r="C294" s="227" t="n">
        <v>5</v>
      </c>
      <c r="D294" s="187" t="inlineStr">
        <is>
          <t>一致</t>
        </is>
      </c>
      <c r="E294" s="228" t="n">
        <v>46240.57813657408</v>
      </c>
      <c r="F294" s="187" t="inlineStr">
        <is>
          <t>2-1-5</t>
        </is>
      </c>
      <c r="G294" s="187" t="inlineStr">
        <is>
          <t>2-1-5:5720円</t>
        </is>
      </c>
      <c r="H294" s="187" t="inlineStr">
        <is>
          <t>2-1:1910円</t>
        </is>
      </c>
      <c r="I294" s="187" t="str"/>
      <c r="J294" s="198" t="str"/>
      <c r="K294" s="199" t="inlineStr">
        <is>
          <t>https://www.boatrace.jp/owpc/pc/race/raceresult?rno=5&amp;jcd=14&amp;hd=20260725</t>
        </is>
      </c>
    </row>
    <row r="295">
      <c r="A295" s="226" t="n">
        <v>46228</v>
      </c>
      <c r="B295" s="187" t="inlineStr">
        <is>
          <t>鳴門</t>
        </is>
      </c>
      <c r="C295" s="227" t="n">
        <v>6</v>
      </c>
      <c r="D295" s="187" t="inlineStr">
        <is>
          <t>一致</t>
        </is>
      </c>
      <c r="E295" s="228" t="n">
        <v>46240.57814814815</v>
      </c>
      <c r="F295" s="187" t="inlineStr">
        <is>
          <t>3-1-5</t>
        </is>
      </c>
      <c r="G295" s="187" t="inlineStr">
        <is>
          <t>3-1-5:6650円</t>
        </is>
      </c>
      <c r="H295" s="187" t="inlineStr">
        <is>
          <t>3-1:730円</t>
        </is>
      </c>
      <c r="I295" s="187" t="str"/>
      <c r="J295" s="198" t="str"/>
      <c r="K295" s="199" t="inlineStr">
        <is>
          <t>https://www.boatrace.jp/owpc/pc/race/raceresult?rno=6&amp;jcd=14&amp;hd=20260725</t>
        </is>
      </c>
    </row>
    <row r="296">
      <c r="A296" s="226" t="n">
        <v>46228</v>
      </c>
      <c r="B296" s="187" t="inlineStr">
        <is>
          <t>鳴門</t>
        </is>
      </c>
      <c r="C296" s="227" t="n">
        <v>7</v>
      </c>
      <c r="D296" s="187" t="inlineStr">
        <is>
          <t>一致</t>
        </is>
      </c>
      <c r="E296" s="228" t="n">
        <v>46240.57814814815</v>
      </c>
      <c r="F296" s="187" t="inlineStr">
        <is>
          <t>1-2-3</t>
        </is>
      </c>
      <c r="G296" s="187" t="inlineStr">
        <is>
          <t>1-2-3:2530円</t>
        </is>
      </c>
      <c r="H296" s="187" t="inlineStr">
        <is>
          <t>1-2:600円</t>
        </is>
      </c>
      <c r="I296" s="187" t="str"/>
      <c r="J296" s="198" t="str"/>
      <c r="K296" s="199" t="inlineStr">
        <is>
          <t>https://www.boatrace.jp/owpc/pc/race/raceresult?rno=7&amp;jcd=14&amp;hd=20260725</t>
        </is>
      </c>
    </row>
    <row r="297">
      <c r="A297" s="226" t="n">
        <v>46228</v>
      </c>
      <c r="B297" s="187" t="inlineStr">
        <is>
          <t>鳴門</t>
        </is>
      </c>
      <c r="C297" s="227" t="n">
        <v>8</v>
      </c>
      <c r="D297" s="187" t="inlineStr">
        <is>
          <t>一致</t>
        </is>
      </c>
      <c r="E297" s="228" t="n">
        <v>46240.57815972222</v>
      </c>
      <c r="F297" s="187" t="inlineStr">
        <is>
          <t>1-2-5</t>
        </is>
      </c>
      <c r="G297" s="187" t="inlineStr">
        <is>
          <t>1-2-5:760円</t>
        </is>
      </c>
      <c r="H297" s="187" t="inlineStr">
        <is>
          <t>1-2:440円</t>
        </is>
      </c>
      <c r="I297" s="187" t="str"/>
      <c r="J297" s="198" t="str"/>
      <c r="K297" s="199" t="inlineStr">
        <is>
          <t>https://www.boatrace.jp/owpc/pc/race/raceresult?rno=8&amp;jcd=14&amp;hd=20260725</t>
        </is>
      </c>
    </row>
    <row r="298">
      <c r="A298" s="226" t="n">
        <v>46228</v>
      </c>
      <c r="B298" s="187" t="inlineStr">
        <is>
          <t>鳴門</t>
        </is>
      </c>
      <c r="C298" s="227" t="n">
        <v>9</v>
      </c>
      <c r="D298" s="187" t="inlineStr">
        <is>
          <t>一致</t>
        </is>
      </c>
      <c r="E298" s="228" t="n">
        <v>46240.57814814815</v>
      </c>
      <c r="F298" s="187" t="inlineStr">
        <is>
          <t>3-2-4</t>
        </is>
      </c>
      <c r="G298" s="187" t="inlineStr">
        <is>
          <t>3-2-4:5570円</t>
        </is>
      </c>
      <c r="H298" s="187" t="inlineStr">
        <is>
          <t>3-2:1570円</t>
        </is>
      </c>
      <c r="I298" s="187" t="str"/>
      <c r="J298" s="198" t="str"/>
      <c r="K298" s="199" t="inlineStr">
        <is>
          <t>https://www.boatrace.jp/owpc/pc/race/raceresult?rno=9&amp;jcd=14&amp;hd=20260725</t>
        </is>
      </c>
    </row>
    <row r="299">
      <c r="A299" s="226" t="n">
        <v>46228</v>
      </c>
      <c r="B299" s="187" t="inlineStr">
        <is>
          <t>鳴門</t>
        </is>
      </c>
      <c r="C299" s="227" t="n">
        <v>10</v>
      </c>
      <c r="D299" s="187" t="inlineStr">
        <is>
          <t>一致</t>
        </is>
      </c>
      <c r="E299" s="228" t="n">
        <v>46240.57815972222</v>
      </c>
      <c r="F299" s="187" t="inlineStr">
        <is>
          <t>1-2-4</t>
        </is>
      </c>
      <c r="G299" s="187" t="inlineStr">
        <is>
          <t>1-2-4:1750円</t>
        </is>
      </c>
      <c r="H299" s="187" t="inlineStr">
        <is>
          <t>1-2:240円</t>
        </is>
      </c>
      <c r="I299" s="187" t="inlineStr">
        <is>
          <t>3</t>
        </is>
      </c>
      <c r="J299" s="198" t="str"/>
      <c r="K299" s="199" t="inlineStr">
        <is>
          <t>https://www.boatrace.jp/owpc/pc/race/raceresult?rno=10&amp;jcd=14&amp;hd=20260725</t>
        </is>
      </c>
    </row>
    <row r="300">
      <c r="A300" s="226" t="n">
        <v>46228</v>
      </c>
      <c r="B300" s="187" t="inlineStr">
        <is>
          <t>鳴門</t>
        </is>
      </c>
      <c r="C300" s="227" t="n">
        <v>11</v>
      </c>
      <c r="D300" s="187" t="inlineStr">
        <is>
          <t>一致</t>
        </is>
      </c>
      <c r="E300" s="228" t="n">
        <v>46240.57815972222</v>
      </c>
      <c r="F300" s="187" t="inlineStr">
        <is>
          <t>1-5-3</t>
        </is>
      </c>
      <c r="G300" s="187" t="inlineStr">
        <is>
          <t>1-5-3:1130円</t>
        </is>
      </c>
      <c r="H300" s="187" t="inlineStr">
        <is>
          <t>1-5:570円</t>
        </is>
      </c>
      <c r="I300" s="187" t="str"/>
      <c r="J300" s="198" t="str"/>
      <c r="K300" s="199" t="inlineStr">
        <is>
          <t>https://www.boatrace.jp/owpc/pc/race/raceresult?rno=11&amp;jcd=14&amp;hd=20260725</t>
        </is>
      </c>
    </row>
    <row r="301">
      <c r="A301" s="226" t="n">
        <v>46228</v>
      </c>
      <c r="B301" s="187" t="inlineStr">
        <is>
          <t>鳴門</t>
        </is>
      </c>
      <c r="C301" s="227" t="n">
        <v>12</v>
      </c>
      <c r="D301" s="187" t="inlineStr">
        <is>
          <t>一致</t>
        </is>
      </c>
      <c r="E301" s="228" t="n">
        <v>46240.57815972222</v>
      </c>
      <c r="F301" s="187" t="inlineStr">
        <is>
          <t>2-4-6</t>
        </is>
      </c>
      <c r="G301" s="187" t="inlineStr">
        <is>
          <t>2-4-6:4020円</t>
        </is>
      </c>
      <c r="H301" s="187" t="inlineStr">
        <is>
          <t>2-4:930円</t>
        </is>
      </c>
      <c r="I301" s="187" t="inlineStr">
        <is>
          <t>1</t>
        </is>
      </c>
      <c r="J301" s="198" t="str"/>
      <c r="K301" s="199" t="inlineStr">
        <is>
          <t>https://www.boatrace.jp/owpc/pc/race/raceresult?rno=12&amp;jcd=14&amp;hd=20260725</t>
        </is>
      </c>
    </row>
    <row r="302">
      <c r="A302" s="226" t="n">
        <v>46229</v>
      </c>
      <c r="B302" s="187" t="inlineStr">
        <is>
          <t>芦屋</t>
        </is>
      </c>
      <c r="C302" s="227" t="n">
        <v>1</v>
      </c>
      <c r="D302" s="187" t="inlineStr">
        <is>
          <t>一致</t>
        </is>
      </c>
      <c r="E302" s="228" t="n">
        <v>46240.57844907408</v>
      </c>
      <c r="F302" s="187" t="inlineStr">
        <is>
          <t>1-2-6</t>
        </is>
      </c>
      <c r="G302" s="187" t="inlineStr">
        <is>
          <t>1-2-6:2780円</t>
        </is>
      </c>
      <c r="H302" s="187" t="inlineStr">
        <is>
          <t>1-2:380円</t>
        </is>
      </c>
      <c r="I302" s="187" t="str"/>
      <c r="J302" s="198" t="str"/>
      <c r="K302" s="199" t="inlineStr">
        <is>
          <t>https://www.boatrace.jp/owpc/pc/race/raceresult?rno=1&amp;jcd=21&amp;hd=20260726</t>
        </is>
      </c>
    </row>
    <row r="303">
      <c r="A303" s="226" t="n">
        <v>46229</v>
      </c>
      <c r="B303" s="187" t="inlineStr">
        <is>
          <t>芦屋</t>
        </is>
      </c>
      <c r="C303" s="227" t="n">
        <v>2</v>
      </c>
      <c r="D303" s="187" t="inlineStr">
        <is>
          <t>一致</t>
        </is>
      </c>
      <c r="E303" s="228" t="n">
        <v>46240.57841435185</v>
      </c>
      <c r="F303" s="187" t="inlineStr">
        <is>
          <t>1-2-4</t>
        </is>
      </c>
      <c r="G303" s="187" t="inlineStr">
        <is>
          <t>1-2-4:380円</t>
        </is>
      </c>
      <c r="H303" s="187" t="inlineStr">
        <is>
          <t>1-2:250円</t>
        </is>
      </c>
      <c r="I303" s="187" t="str"/>
      <c r="J303" s="198" t="str"/>
      <c r="K303" s="199" t="inlineStr">
        <is>
          <t>https://www.boatrace.jp/owpc/pc/race/raceresult?rno=2&amp;jcd=21&amp;hd=20260726</t>
        </is>
      </c>
    </row>
    <row r="304">
      <c r="A304" s="226" t="n">
        <v>46229</v>
      </c>
      <c r="B304" s="187" t="inlineStr">
        <is>
          <t>芦屋</t>
        </is>
      </c>
      <c r="C304" s="227" t="n">
        <v>3</v>
      </c>
      <c r="D304" s="187" t="inlineStr">
        <is>
          <t>一致</t>
        </is>
      </c>
      <c r="E304" s="228" t="n">
        <v>46240.5784375</v>
      </c>
      <c r="F304" s="187" t="inlineStr">
        <is>
          <t>3-5-2</t>
        </is>
      </c>
      <c r="G304" s="187" t="inlineStr">
        <is>
          <t>3-5-2:13990円</t>
        </is>
      </c>
      <c r="H304" s="187" t="inlineStr">
        <is>
          <t>3-5:1240円</t>
        </is>
      </c>
      <c r="I304" s="187" t="str"/>
      <c r="J304" s="198" t="str"/>
      <c r="K304" s="199" t="inlineStr">
        <is>
          <t>https://www.boatrace.jp/owpc/pc/race/raceresult?rno=3&amp;jcd=21&amp;hd=20260726</t>
        </is>
      </c>
    </row>
    <row r="305">
      <c r="A305" s="226" t="n">
        <v>46229</v>
      </c>
      <c r="B305" s="187" t="inlineStr">
        <is>
          <t>芦屋</t>
        </is>
      </c>
      <c r="C305" s="227" t="n">
        <v>4</v>
      </c>
      <c r="D305" s="187" t="inlineStr">
        <is>
          <t>一致</t>
        </is>
      </c>
      <c r="E305" s="228" t="n">
        <v>46240.57844907408</v>
      </c>
      <c r="F305" s="187" t="inlineStr">
        <is>
          <t>1-3-5</t>
        </is>
      </c>
      <c r="G305" s="187" t="inlineStr">
        <is>
          <t>1-3-5:510円</t>
        </is>
      </c>
      <c r="H305" s="187" t="inlineStr">
        <is>
          <t>1-3:280円</t>
        </is>
      </c>
      <c r="I305" s="187" t="str"/>
      <c r="J305" s="198" t="str"/>
      <c r="K305" s="199" t="inlineStr">
        <is>
          <t>https://www.boatrace.jp/owpc/pc/race/raceresult?rno=4&amp;jcd=21&amp;hd=20260726</t>
        </is>
      </c>
    </row>
    <row r="306">
      <c r="A306" s="226" t="n">
        <v>46229</v>
      </c>
      <c r="B306" s="187" t="inlineStr">
        <is>
          <t>芦屋</t>
        </is>
      </c>
      <c r="C306" s="227" t="n">
        <v>5</v>
      </c>
      <c r="D306" s="187" t="inlineStr">
        <is>
          <t>一致</t>
        </is>
      </c>
      <c r="E306" s="228" t="n">
        <v>46240.57851851852</v>
      </c>
      <c r="F306" s="187" t="inlineStr">
        <is>
          <t>1-4-6</t>
        </is>
      </c>
      <c r="G306" s="187" t="inlineStr">
        <is>
          <t>1-4-6:1060円</t>
        </is>
      </c>
      <c r="H306" s="187" t="inlineStr">
        <is>
          <t>1-4:720円</t>
        </is>
      </c>
      <c r="I306" s="187" t="str"/>
      <c r="J306" s="198" t="str"/>
      <c r="K306" s="199" t="inlineStr">
        <is>
          <t>https://www.boatrace.jp/owpc/pc/race/raceresult?rno=5&amp;jcd=21&amp;hd=20260726</t>
        </is>
      </c>
    </row>
    <row r="307">
      <c r="A307" s="226" t="n">
        <v>46229</v>
      </c>
      <c r="B307" s="187" t="inlineStr">
        <is>
          <t>芦屋</t>
        </is>
      </c>
      <c r="C307" s="227" t="n">
        <v>6</v>
      </c>
      <c r="D307" s="187" t="inlineStr">
        <is>
          <t>一致</t>
        </is>
      </c>
      <c r="E307" s="228" t="n">
        <v>46240.57854166667</v>
      </c>
      <c r="F307" s="187" t="inlineStr">
        <is>
          <t>1-5-6</t>
        </is>
      </c>
      <c r="G307" s="187" t="inlineStr">
        <is>
          <t>1-5-6:3880円</t>
        </is>
      </c>
      <c r="H307" s="187" t="inlineStr">
        <is>
          <t>1-5:1390円</t>
        </is>
      </c>
      <c r="I307" s="187" t="str"/>
      <c r="J307" s="198" t="str"/>
      <c r="K307" s="199" t="inlineStr">
        <is>
          <t>https://www.boatrace.jp/owpc/pc/race/raceresult?rno=6&amp;jcd=21&amp;hd=20260726</t>
        </is>
      </c>
    </row>
    <row r="308">
      <c r="A308" s="226" t="n">
        <v>46229</v>
      </c>
      <c r="B308" s="187" t="inlineStr">
        <is>
          <t>芦屋</t>
        </is>
      </c>
      <c r="C308" s="227" t="n">
        <v>7</v>
      </c>
      <c r="D308" s="187" t="inlineStr">
        <is>
          <t>一致</t>
        </is>
      </c>
      <c r="E308" s="228" t="n">
        <v>46240.57853009259</v>
      </c>
      <c r="F308" s="187" t="inlineStr">
        <is>
          <t>3-4-5</t>
        </is>
      </c>
      <c r="G308" s="187" t="inlineStr">
        <is>
          <t>3-4-5:2390円</t>
        </is>
      </c>
      <c r="H308" s="187" t="inlineStr">
        <is>
          <t>3-4:1100円</t>
        </is>
      </c>
      <c r="I308" s="187" t="str"/>
      <c r="J308" s="198" t="str"/>
      <c r="K308" s="199" t="inlineStr">
        <is>
          <t>https://www.boatrace.jp/owpc/pc/race/raceresult?rno=7&amp;jcd=21&amp;hd=20260726</t>
        </is>
      </c>
    </row>
    <row r="309">
      <c r="A309" s="226" t="n">
        <v>46229</v>
      </c>
      <c r="B309" s="187" t="inlineStr">
        <is>
          <t>芦屋</t>
        </is>
      </c>
      <c r="C309" s="227" t="n">
        <v>8</v>
      </c>
      <c r="D309" s="187" t="inlineStr">
        <is>
          <t>一致</t>
        </is>
      </c>
      <c r="E309" s="228" t="n">
        <v>46240.57853009259</v>
      </c>
      <c r="F309" s="187" t="inlineStr">
        <is>
          <t>2-1-6</t>
        </is>
      </c>
      <c r="G309" s="187" t="inlineStr">
        <is>
          <t>2-1-6:2200円</t>
        </is>
      </c>
      <c r="H309" s="187" t="inlineStr">
        <is>
          <t>2-1:1100円</t>
        </is>
      </c>
      <c r="I309" s="187" t="str"/>
      <c r="J309" s="198" t="str"/>
      <c r="K309" s="199" t="inlineStr">
        <is>
          <t>https://www.boatrace.jp/owpc/pc/race/raceresult?rno=8&amp;jcd=21&amp;hd=20260726</t>
        </is>
      </c>
    </row>
    <row r="310">
      <c r="A310" s="226" t="n">
        <v>46229</v>
      </c>
      <c r="B310" s="187" t="inlineStr">
        <is>
          <t>芦屋</t>
        </is>
      </c>
      <c r="C310" s="227" t="n">
        <v>9</v>
      </c>
      <c r="D310" s="187" t="inlineStr">
        <is>
          <t>一致</t>
        </is>
      </c>
      <c r="E310" s="228" t="n">
        <v>46240.57855324074</v>
      </c>
      <c r="F310" s="187" t="inlineStr">
        <is>
          <t>2-4-1</t>
        </is>
      </c>
      <c r="G310" s="187" t="inlineStr">
        <is>
          <t>2-4-1:6710円</t>
        </is>
      </c>
      <c r="H310" s="187" t="inlineStr">
        <is>
          <t>2-4:3530円</t>
        </is>
      </c>
      <c r="I310" s="187" t="str"/>
      <c r="J310" s="198" t="str"/>
      <c r="K310" s="199" t="inlineStr">
        <is>
          <t>https://www.boatrace.jp/owpc/pc/race/raceresult?rno=9&amp;jcd=21&amp;hd=20260726</t>
        </is>
      </c>
    </row>
    <row r="311">
      <c r="A311" s="226" t="n">
        <v>46229</v>
      </c>
      <c r="B311" s="187" t="inlineStr">
        <is>
          <t>芦屋</t>
        </is>
      </c>
      <c r="C311" s="227" t="n">
        <v>10</v>
      </c>
      <c r="D311" s="187" t="inlineStr">
        <is>
          <t>一致</t>
        </is>
      </c>
      <c r="E311" s="228" t="n">
        <v>46240.57853009259</v>
      </c>
      <c r="F311" s="187" t="inlineStr">
        <is>
          <t>1-5-3</t>
        </is>
      </c>
      <c r="G311" s="187" t="inlineStr">
        <is>
          <t>1-5-3:2670円</t>
        </is>
      </c>
      <c r="H311" s="187" t="inlineStr">
        <is>
          <t>1-5:1460円</t>
        </is>
      </c>
      <c r="I311" s="187" t="str"/>
      <c r="J311" s="198" t="str"/>
      <c r="K311" s="199" t="inlineStr">
        <is>
          <t>https://www.boatrace.jp/owpc/pc/race/raceresult?rno=10&amp;jcd=21&amp;hd=20260726</t>
        </is>
      </c>
    </row>
    <row r="312">
      <c r="A312" s="226" t="n">
        <v>46229</v>
      </c>
      <c r="B312" s="187" t="inlineStr">
        <is>
          <t>芦屋</t>
        </is>
      </c>
      <c r="C312" s="227" t="n">
        <v>11</v>
      </c>
      <c r="D312" s="187" t="inlineStr">
        <is>
          <t>一致</t>
        </is>
      </c>
      <c r="E312" s="228" t="n">
        <v>46240.57854166667</v>
      </c>
      <c r="F312" s="187" t="inlineStr">
        <is>
          <t>1-5-3</t>
        </is>
      </c>
      <c r="G312" s="187" t="inlineStr">
        <is>
          <t>1-5-3:1450円</t>
        </is>
      </c>
      <c r="H312" s="187" t="inlineStr">
        <is>
          <t>1-5:540円</t>
        </is>
      </c>
      <c r="I312" s="187" t="str"/>
      <c r="J312" s="198" t="str"/>
      <c r="K312" s="199" t="inlineStr">
        <is>
          <t>https://www.boatrace.jp/owpc/pc/race/raceresult?rno=11&amp;jcd=21&amp;hd=20260726</t>
        </is>
      </c>
    </row>
    <row r="313">
      <c r="A313" s="226" t="n">
        <v>46229</v>
      </c>
      <c r="B313" s="187" t="inlineStr">
        <is>
          <t>芦屋</t>
        </is>
      </c>
      <c r="C313" s="227" t="n">
        <v>12</v>
      </c>
      <c r="D313" s="187" t="inlineStr">
        <is>
          <t>一致</t>
        </is>
      </c>
      <c r="E313" s="228" t="n">
        <v>46240.57854166667</v>
      </c>
      <c r="F313" s="187" t="inlineStr">
        <is>
          <t>1-3-4</t>
        </is>
      </c>
      <c r="G313" s="187" t="inlineStr">
        <is>
          <t>1-3-4:590円</t>
        </is>
      </c>
      <c r="H313" s="187" t="inlineStr">
        <is>
          <t>1-3:330円</t>
        </is>
      </c>
      <c r="I313" s="187" t="str"/>
      <c r="J313" s="198" t="str"/>
      <c r="K313" s="199" t="inlineStr">
        <is>
          <t>https://www.boatrace.jp/owpc/pc/race/raceresult?rno=12&amp;jcd=21&amp;hd=20260726</t>
        </is>
      </c>
    </row>
    <row r="314">
      <c r="A314" s="226" t="n">
        <v>46229</v>
      </c>
      <c r="B314" s="187" t="inlineStr">
        <is>
          <t>戸田</t>
        </is>
      </c>
      <c r="C314" s="227" t="n">
        <v>1</v>
      </c>
      <c r="D314" s="187" t="inlineStr">
        <is>
          <t>一致</t>
        </is>
      </c>
      <c r="E314" s="228" t="n">
        <v>46240.57828703704</v>
      </c>
      <c r="F314" s="187" t="inlineStr">
        <is>
          <t>1-5-6</t>
        </is>
      </c>
      <c r="G314" s="187" t="inlineStr">
        <is>
          <t>1-5-6:9540円</t>
        </is>
      </c>
      <c r="H314" s="187" t="inlineStr">
        <is>
          <t>1-5:1150円</t>
        </is>
      </c>
      <c r="I314" s="187" t="str"/>
      <c r="J314" s="198" t="str"/>
      <c r="K314" s="199" t="inlineStr">
        <is>
          <t>https://www.boatrace.jp/owpc/pc/race/raceresult?rno=1&amp;jcd=02&amp;hd=20260726</t>
        </is>
      </c>
    </row>
    <row r="315">
      <c r="A315" s="226" t="n">
        <v>46229</v>
      </c>
      <c r="B315" s="187" t="inlineStr">
        <is>
          <t>戸田</t>
        </is>
      </c>
      <c r="C315" s="227" t="n">
        <v>2</v>
      </c>
      <c r="D315" s="187" t="inlineStr">
        <is>
          <t>一致</t>
        </is>
      </c>
      <c r="E315" s="228" t="n">
        <v>46240.57831018518</v>
      </c>
      <c r="F315" s="187" t="inlineStr">
        <is>
          <t>1-6-2</t>
        </is>
      </c>
      <c r="G315" s="187" t="inlineStr">
        <is>
          <t>1-6-2:5440円</t>
        </is>
      </c>
      <c r="H315" s="187" t="inlineStr">
        <is>
          <t>1-6:2670円</t>
        </is>
      </c>
      <c r="I315" s="187" t="str"/>
      <c r="J315" s="198" t="str"/>
      <c r="K315" s="199" t="inlineStr">
        <is>
          <t>https://www.boatrace.jp/owpc/pc/race/raceresult?rno=2&amp;jcd=02&amp;hd=20260726</t>
        </is>
      </c>
    </row>
    <row r="316">
      <c r="A316" s="226" t="n">
        <v>46229</v>
      </c>
      <c r="B316" s="187" t="inlineStr">
        <is>
          <t>戸田</t>
        </is>
      </c>
      <c r="C316" s="227" t="n">
        <v>3</v>
      </c>
      <c r="D316" s="187" t="inlineStr">
        <is>
          <t>一致</t>
        </is>
      </c>
      <c r="E316" s="228" t="n">
        <v>46240.57831018518</v>
      </c>
      <c r="F316" s="187" t="inlineStr">
        <is>
          <t>1-4-6</t>
        </is>
      </c>
      <c r="G316" s="187" t="inlineStr">
        <is>
          <t>1-4-6:1950円</t>
        </is>
      </c>
      <c r="H316" s="187" t="inlineStr">
        <is>
          <t>1-4:620円</t>
        </is>
      </c>
      <c r="I316" s="187" t="str"/>
      <c r="J316" s="198" t="str"/>
      <c r="K316" s="199" t="inlineStr">
        <is>
          <t>https://www.boatrace.jp/owpc/pc/race/raceresult?rno=3&amp;jcd=02&amp;hd=20260726</t>
        </is>
      </c>
    </row>
    <row r="317">
      <c r="A317" s="226" t="n">
        <v>46229</v>
      </c>
      <c r="B317" s="187" t="inlineStr">
        <is>
          <t>戸田</t>
        </is>
      </c>
      <c r="C317" s="227" t="n">
        <v>4</v>
      </c>
      <c r="D317" s="187" t="inlineStr">
        <is>
          <t>一致</t>
        </is>
      </c>
      <c r="E317" s="228" t="n">
        <v>46240.57831018518</v>
      </c>
      <c r="F317" s="187" t="inlineStr">
        <is>
          <t>3-4-6</t>
        </is>
      </c>
      <c r="G317" s="187" t="inlineStr">
        <is>
          <t>3-4-6:4580円</t>
        </is>
      </c>
      <c r="H317" s="187" t="inlineStr">
        <is>
          <t>3-4:1310円</t>
        </is>
      </c>
      <c r="I317" s="187" t="str"/>
      <c r="J317" s="198" t="str"/>
      <c r="K317" s="199" t="inlineStr">
        <is>
          <t>https://www.boatrace.jp/owpc/pc/race/raceresult?rno=4&amp;jcd=02&amp;hd=20260726</t>
        </is>
      </c>
    </row>
    <row r="318">
      <c r="A318" s="226" t="n">
        <v>46229</v>
      </c>
      <c r="B318" s="187" t="inlineStr">
        <is>
          <t>戸田</t>
        </is>
      </c>
      <c r="C318" s="227" t="n">
        <v>5</v>
      </c>
      <c r="D318" s="187" t="inlineStr">
        <is>
          <t>一致</t>
        </is>
      </c>
      <c r="E318" s="228" t="n">
        <v>46240.57829861111</v>
      </c>
      <c r="F318" s="187" t="inlineStr">
        <is>
          <t>2-1-5</t>
        </is>
      </c>
      <c r="G318" s="187" t="inlineStr">
        <is>
          <t>2-1-5:3120円</t>
        </is>
      </c>
      <c r="H318" s="187" t="inlineStr">
        <is>
          <t>2-1:1200円</t>
        </is>
      </c>
      <c r="I318" s="187" t="str"/>
      <c r="J318" s="198" t="str"/>
      <c r="K318" s="199" t="inlineStr">
        <is>
          <t>https://www.boatrace.jp/owpc/pc/race/raceresult?rno=5&amp;jcd=02&amp;hd=20260726</t>
        </is>
      </c>
    </row>
    <row r="319">
      <c r="A319" s="226" t="n">
        <v>46229</v>
      </c>
      <c r="B319" s="187" t="inlineStr">
        <is>
          <t>戸田</t>
        </is>
      </c>
      <c r="C319" s="227" t="n">
        <v>6</v>
      </c>
      <c r="D319" s="187" t="inlineStr">
        <is>
          <t>一致</t>
        </is>
      </c>
      <c r="E319" s="228" t="n">
        <v>46240.57829861111</v>
      </c>
      <c r="F319" s="187" t="inlineStr">
        <is>
          <t>1-2-6</t>
        </is>
      </c>
      <c r="G319" s="187" t="inlineStr">
        <is>
          <t>1-2-6:1450円</t>
        </is>
      </c>
      <c r="H319" s="187" t="inlineStr">
        <is>
          <t>1-2:450円</t>
        </is>
      </c>
      <c r="I319" s="187" t="str"/>
      <c r="J319" s="198" t="str"/>
      <c r="K319" s="199" t="inlineStr">
        <is>
          <t>https://www.boatrace.jp/owpc/pc/race/raceresult?rno=6&amp;jcd=02&amp;hd=20260726</t>
        </is>
      </c>
    </row>
    <row r="320">
      <c r="A320" s="226" t="n">
        <v>46229</v>
      </c>
      <c r="B320" s="187" t="inlineStr">
        <is>
          <t>戸田</t>
        </is>
      </c>
      <c r="C320" s="227" t="n">
        <v>7</v>
      </c>
      <c r="D320" s="187" t="inlineStr">
        <is>
          <t>一致</t>
        </is>
      </c>
      <c r="E320" s="228" t="n">
        <v>46240.57828703704</v>
      </c>
      <c r="F320" s="187" t="inlineStr">
        <is>
          <t>1-6-2</t>
        </is>
      </c>
      <c r="G320" s="187" t="inlineStr">
        <is>
          <t>1-6-2:1310円</t>
        </is>
      </c>
      <c r="H320" s="187" t="inlineStr">
        <is>
          <t>1-6:640円</t>
        </is>
      </c>
      <c r="I320" s="187" t="str"/>
      <c r="J320" s="198" t="str"/>
      <c r="K320" s="199" t="inlineStr">
        <is>
          <t>https://www.boatrace.jp/owpc/pc/race/raceresult?rno=7&amp;jcd=02&amp;hd=20260726</t>
        </is>
      </c>
    </row>
    <row r="321">
      <c r="A321" s="226" t="n">
        <v>46229</v>
      </c>
      <c r="B321" s="187" t="inlineStr">
        <is>
          <t>戸田</t>
        </is>
      </c>
      <c r="C321" s="227" t="n">
        <v>8</v>
      </c>
      <c r="D321" s="187" t="inlineStr">
        <is>
          <t>一致</t>
        </is>
      </c>
      <c r="E321" s="228" t="n">
        <v>46240.57829861111</v>
      </c>
      <c r="F321" s="187" t="inlineStr">
        <is>
          <t>3-6-1</t>
        </is>
      </c>
      <c r="G321" s="187" t="inlineStr">
        <is>
          <t>3-6-1:2090円</t>
        </is>
      </c>
      <c r="H321" s="187" t="inlineStr">
        <is>
          <t>3-6:790円</t>
        </is>
      </c>
      <c r="I321" s="187" t="str"/>
      <c r="J321" s="198" t="str"/>
      <c r="K321" s="199" t="inlineStr">
        <is>
          <t>https://www.boatrace.jp/owpc/pc/race/raceresult?rno=8&amp;jcd=02&amp;hd=20260726</t>
        </is>
      </c>
    </row>
    <row r="322">
      <c r="A322" s="226" t="n">
        <v>46229</v>
      </c>
      <c r="B322" s="187" t="inlineStr">
        <is>
          <t>戸田</t>
        </is>
      </c>
      <c r="C322" s="227" t="n">
        <v>9</v>
      </c>
      <c r="D322" s="187" t="inlineStr">
        <is>
          <t>一致</t>
        </is>
      </c>
      <c r="E322" s="228" t="n">
        <v>46240.57842592592</v>
      </c>
      <c r="F322" s="187" t="inlineStr">
        <is>
          <t>3-6-1</t>
        </is>
      </c>
      <c r="G322" s="187" t="inlineStr">
        <is>
          <t>3-6-1:25500円</t>
        </is>
      </c>
      <c r="H322" s="187" t="inlineStr">
        <is>
          <t>3-6:6540円</t>
        </is>
      </c>
      <c r="I322" s="187" t="str"/>
      <c r="J322" s="198" t="str"/>
      <c r="K322" s="199" t="inlineStr">
        <is>
          <t>https://www.boatrace.jp/owpc/pc/race/raceresult?rno=9&amp;jcd=02&amp;hd=20260726</t>
        </is>
      </c>
    </row>
    <row r="323">
      <c r="A323" s="226" t="n">
        <v>46229</v>
      </c>
      <c r="B323" s="187" t="inlineStr">
        <is>
          <t>戸田</t>
        </is>
      </c>
      <c r="C323" s="227" t="n">
        <v>10</v>
      </c>
      <c r="D323" s="187" t="inlineStr">
        <is>
          <t>一致</t>
        </is>
      </c>
      <c r="E323" s="228" t="n">
        <v>46240.57842592592</v>
      </c>
      <c r="F323" s="187" t="inlineStr">
        <is>
          <t>3-6-5</t>
        </is>
      </c>
      <c r="G323" s="187" t="inlineStr">
        <is>
          <t>3-6-5:18180円</t>
        </is>
      </c>
      <c r="H323" s="187" t="inlineStr">
        <is>
          <t>3-6:5980円</t>
        </is>
      </c>
      <c r="I323" s="187" t="str"/>
      <c r="J323" s="198" t="str"/>
      <c r="K323" s="199" t="inlineStr">
        <is>
          <t>https://www.boatrace.jp/owpc/pc/race/raceresult?rno=10&amp;jcd=02&amp;hd=20260726</t>
        </is>
      </c>
    </row>
    <row r="324">
      <c r="A324" s="226" t="n">
        <v>46229</v>
      </c>
      <c r="B324" s="187" t="inlineStr">
        <is>
          <t>戸田</t>
        </is>
      </c>
      <c r="C324" s="227" t="n">
        <v>11</v>
      </c>
      <c r="D324" s="187" t="inlineStr">
        <is>
          <t>一致</t>
        </is>
      </c>
      <c r="E324" s="228" t="n">
        <v>46240.57840277778</v>
      </c>
      <c r="F324" s="187" t="inlineStr">
        <is>
          <t>2-1-6</t>
        </is>
      </c>
      <c r="G324" s="187" t="inlineStr">
        <is>
          <t>2-1-6:1650円</t>
        </is>
      </c>
      <c r="H324" s="187" t="inlineStr">
        <is>
          <t>2-1:620円</t>
        </is>
      </c>
      <c r="I324" s="187" t="str"/>
      <c r="J324" s="198" t="str"/>
      <c r="K324" s="199" t="inlineStr">
        <is>
          <t>https://www.boatrace.jp/owpc/pc/race/raceresult?rno=11&amp;jcd=02&amp;hd=20260726</t>
        </is>
      </c>
    </row>
    <row r="325">
      <c r="A325" s="226" t="n">
        <v>46229</v>
      </c>
      <c r="B325" s="187" t="inlineStr">
        <is>
          <t>戸田</t>
        </is>
      </c>
      <c r="C325" s="227" t="n">
        <v>12</v>
      </c>
      <c r="D325" s="187" t="inlineStr">
        <is>
          <t>一致</t>
        </is>
      </c>
      <c r="E325" s="228" t="n">
        <v>46240.57842592592</v>
      </c>
      <c r="F325" s="187" t="inlineStr">
        <is>
          <t>1-5-6</t>
        </is>
      </c>
      <c r="G325" s="187" t="inlineStr">
        <is>
          <t>1-5-6:970円</t>
        </is>
      </c>
      <c r="H325" s="187" t="inlineStr">
        <is>
          <t>1-5:310円</t>
        </is>
      </c>
      <c r="I325" s="187" t="str"/>
      <c r="J325" s="198" t="str"/>
      <c r="K325" s="199" t="inlineStr">
        <is>
          <t>https://www.boatrace.jp/owpc/pc/race/raceresult?rno=12&amp;jcd=02&amp;hd=20260726</t>
        </is>
      </c>
    </row>
    <row r="326">
      <c r="A326" s="226" t="n">
        <v>46229</v>
      </c>
      <c r="B326" s="187" t="inlineStr">
        <is>
          <t>住之江</t>
        </is>
      </c>
      <c r="C326" s="227" t="n">
        <v>1</v>
      </c>
      <c r="D326" s="187" t="inlineStr">
        <is>
          <t>一致</t>
        </is>
      </c>
      <c r="E326" s="228" t="n">
        <v>46240.57831018518</v>
      </c>
      <c r="F326" s="187" t="inlineStr">
        <is>
          <t>1-3-2</t>
        </is>
      </c>
      <c r="G326" s="187" t="inlineStr">
        <is>
          <t>1-3-2:1880円</t>
        </is>
      </c>
      <c r="H326" s="187" t="inlineStr">
        <is>
          <t>1-3:820円</t>
        </is>
      </c>
      <c r="I326" s="187" t="str"/>
      <c r="J326" s="198" t="str"/>
      <c r="K326" s="199" t="inlineStr">
        <is>
          <t>https://www.boatrace.jp/owpc/pc/race/raceresult?rno=1&amp;jcd=12&amp;hd=20260726</t>
        </is>
      </c>
    </row>
    <row r="327">
      <c r="A327" s="226" t="n">
        <v>46229</v>
      </c>
      <c r="B327" s="187" t="inlineStr">
        <is>
          <t>住之江</t>
        </is>
      </c>
      <c r="C327" s="227" t="n">
        <v>2</v>
      </c>
      <c r="D327" s="187" t="inlineStr">
        <is>
          <t>一致</t>
        </is>
      </c>
      <c r="E327" s="228" t="n">
        <v>46240.57829861111</v>
      </c>
      <c r="F327" s="187" t="inlineStr">
        <is>
          <t>1-2-4</t>
        </is>
      </c>
      <c r="G327" s="187" t="inlineStr">
        <is>
          <t>1-2-4:1890円</t>
        </is>
      </c>
      <c r="H327" s="187" t="inlineStr">
        <is>
          <t>1-2:310円</t>
        </is>
      </c>
      <c r="I327" s="187" t="str"/>
      <c r="J327" s="198" t="str"/>
      <c r="K327" s="199" t="inlineStr">
        <is>
          <t>https://www.boatrace.jp/owpc/pc/race/raceresult?rno=2&amp;jcd=12&amp;hd=20260726</t>
        </is>
      </c>
    </row>
    <row r="328">
      <c r="A328" s="226" t="n">
        <v>46229</v>
      </c>
      <c r="B328" s="187" t="inlineStr">
        <is>
          <t>住之江</t>
        </is>
      </c>
      <c r="C328" s="227" t="n">
        <v>3</v>
      </c>
      <c r="D328" s="187" t="inlineStr">
        <is>
          <t>一致</t>
        </is>
      </c>
      <c r="E328" s="228" t="n">
        <v>46240.57828703704</v>
      </c>
      <c r="F328" s="187" t="inlineStr">
        <is>
          <t>3-2-5</t>
        </is>
      </c>
      <c r="G328" s="187" t="inlineStr">
        <is>
          <t>3-2-5:17950円</t>
        </is>
      </c>
      <c r="H328" s="187" t="inlineStr">
        <is>
          <t>3-2:5750円</t>
        </is>
      </c>
      <c r="I328" s="187" t="str"/>
      <c r="J328" s="198" t="str"/>
      <c r="K328" s="199" t="inlineStr">
        <is>
          <t>https://www.boatrace.jp/owpc/pc/race/raceresult?rno=3&amp;jcd=12&amp;hd=20260726</t>
        </is>
      </c>
    </row>
    <row r="329">
      <c r="A329" s="226" t="n">
        <v>46229</v>
      </c>
      <c r="B329" s="187" t="inlineStr">
        <is>
          <t>住之江</t>
        </is>
      </c>
      <c r="C329" s="227" t="n">
        <v>4</v>
      </c>
      <c r="D329" s="187" t="inlineStr">
        <is>
          <t>一致</t>
        </is>
      </c>
      <c r="E329" s="228" t="n">
        <v>46240.57831018518</v>
      </c>
      <c r="F329" s="187" t="inlineStr">
        <is>
          <t>1-3-4</t>
        </is>
      </c>
      <c r="G329" s="187" t="inlineStr">
        <is>
          <t>1-3-4:1030円</t>
        </is>
      </c>
      <c r="H329" s="187" t="inlineStr">
        <is>
          <t>1-3:600円</t>
        </is>
      </c>
      <c r="I329" s="187" t="str"/>
      <c r="J329" s="198" t="str"/>
      <c r="K329" s="199" t="inlineStr">
        <is>
          <t>https://www.boatrace.jp/owpc/pc/race/raceresult?rno=4&amp;jcd=12&amp;hd=20260726</t>
        </is>
      </c>
    </row>
    <row r="330">
      <c r="A330" s="226" t="n">
        <v>46229</v>
      </c>
      <c r="B330" s="187" t="inlineStr">
        <is>
          <t>住之江</t>
        </is>
      </c>
      <c r="C330" s="227" t="n">
        <v>5</v>
      </c>
      <c r="D330" s="187" t="inlineStr">
        <is>
          <t>一致</t>
        </is>
      </c>
      <c r="E330" s="228" t="n">
        <v>46240.57828703704</v>
      </c>
      <c r="F330" s="187" t="inlineStr">
        <is>
          <t>1-2-6</t>
        </is>
      </c>
      <c r="G330" s="187" t="inlineStr">
        <is>
          <t>1-2-6:600円</t>
        </is>
      </c>
      <c r="H330" s="187" t="inlineStr">
        <is>
          <t>1-2:340円</t>
        </is>
      </c>
      <c r="I330" s="187" t="str"/>
      <c r="J330" s="198" t="str"/>
      <c r="K330" s="199" t="inlineStr">
        <is>
          <t>https://www.boatrace.jp/owpc/pc/race/raceresult?rno=5&amp;jcd=12&amp;hd=20260726</t>
        </is>
      </c>
    </row>
    <row r="331">
      <c r="A331" s="226" t="n">
        <v>46229</v>
      </c>
      <c r="B331" s="187" t="inlineStr">
        <is>
          <t>住之江</t>
        </is>
      </c>
      <c r="C331" s="227" t="n">
        <v>6</v>
      </c>
      <c r="D331" s="187" t="inlineStr">
        <is>
          <t>一致</t>
        </is>
      </c>
      <c r="E331" s="228" t="n">
        <v>46240.57831018518</v>
      </c>
      <c r="F331" s="187" t="inlineStr">
        <is>
          <t>6-1-3</t>
        </is>
      </c>
      <c r="G331" s="187" t="inlineStr">
        <is>
          <t>6-1-3:8640円</t>
        </is>
      </c>
      <c r="H331" s="187" t="inlineStr">
        <is>
          <t>6-1:3860円</t>
        </is>
      </c>
      <c r="I331" s="187" t="str"/>
      <c r="J331" s="198" t="str"/>
      <c r="K331" s="199" t="inlineStr">
        <is>
          <t>https://www.boatrace.jp/owpc/pc/race/raceresult?rno=6&amp;jcd=12&amp;hd=20260726</t>
        </is>
      </c>
    </row>
    <row r="332">
      <c r="A332" s="226" t="n">
        <v>46229</v>
      </c>
      <c r="B332" s="187" t="inlineStr">
        <is>
          <t>住之江</t>
        </is>
      </c>
      <c r="C332" s="227" t="n">
        <v>7</v>
      </c>
      <c r="D332" s="187" t="inlineStr">
        <is>
          <t>一致</t>
        </is>
      </c>
      <c r="E332" s="228" t="n">
        <v>46240.57829861111</v>
      </c>
      <c r="F332" s="187" t="inlineStr">
        <is>
          <t>2-4-3</t>
        </is>
      </c>
      <c r="G332" s="187" t="inlineStr">
        <is>
          <t>2-4-3:1680円</t>
        </is>
      </c>
      <c r="H332" s="187" t="inlineStr">
        <is>
          <t>2-4:470円</t>
        </is>
      </c>
      <c r="I332" s="187" t="str"/>
      <c r="J332" s="198" t="str"/>
      <c r="K332" s="199" t="inlineStr">
        <is>
          <t>https://www.boatrace.jp/owpc/pc/race/raceresult?rno=7&amp;jcd=12&amp;hd=20260726</t>
        </is>
      </c>
    </row>
    <row r="333">
      <c r="A333" s="226" t="n">
        <v>46229</v>
      </c>
      <c r="B333" s="187" t="inlineStr">
        <is>
          <t>住之江</t>
        </is>
      </c>
      <c r="C333" s="227" t="n">
        <v>8</v>
      </c>
      <c r="D333" s="187" t="inlineStr">
        <is>
          <t>一致</t>
        </is>
      </c>
      <c r="E333" s="228" t="n">
        <v>46240.57829861111</v>
      </c>
      <c r="F333" s="187" t="inlineStr">
        <is>
          <t>5-1-2</t>
        </is>
      </c>
      <c r="G333" s="187" t="inlineStr">
        <is>
          <t>5-1-2:3400円</t>
        </is>
      </c>
      <c r="H333" s="187" t="inlineStr">
        <is>
          <t>5-1:590円</t>
        </is>
      </c>
      <c r="I333" s="187" t="str"/>
      <c r="J333" s="198" t="str"/>
      <c r="K333" s="199" t="inlineStr">
        <is>
          <t>https://www.boatrace.jp/owpc/pc/race/raceresult?rno=8&amp;jcd=12&amp;hd=20260726</t>
        </is>
      </c>
    </row>
    <row r="334">
      <c r="A334" s="226" t="n">
        <v>46229</v>
      </c>
      <c r="B334" s="187" t="inlineStr">
        <is>
          <t>住之江</t>
        </is>
      </c>
      <c r="C334" s="227" t="n">
        <v>9</v>
      </c>
      <c r="D334" s="187" t="inlineStr">
        <is>
          <t>一致</t>
        </is>
      </c>
      <c r="E334" s="228" t="n">
        <v>46240.57828703704</v>
      </c>
      <c r="F334" s="187" t="inlineStr">
        <is>
          <t>2-1-4</t>
        </is>
      </c>
      <c r="G334" s="187" t="inlineStr">
        <is>
          <t>2-1-4:2640円</t>
        </is>
      </c>
      <c r="H334" s="187" t="inlineStr">
        <is>
          <t>2-1:700円</t>
        </is>
      </c>
      <c r="I334" s="187" t="str"/>
      <c r="J334" s="198" t="str"/>
      <c r="K334" s="199" t="inlineStr">
        <is>
          <t>https://www.boatrace.jp/owpc/pc/race/raceresult?rno=9&amp;jcd=12&amp;hd=20260726</t>
        </is>
      </c>
    </row>
    <row r="335">
      <c r="A335" s="226" t="n">
        <v>46229</v>
      </c>
      <c r="B335" s="187" t="inlineStr">
        <is>
          <t>住之江</t>
        </is>
      </c>
      <c r="C335" s="227" t="n">
        <v>10</v>
      </c>
      <c r="D335" s="187" t="inlineStr">
        <is>
          <t>一致</t>
        </is>
      </c>
      <c r="E335" s="228" t="n">
        <v>46240.57831018518</v>
      </c>
      <c r="F335" s="187" t="inlineStr">
        <is>
          <t>2-4-1</t>
        </is>
      </c>
      <c r="G335" s="187" t="inlineStr">
        <is>
          <t>2-4-1:16250円</t>
        </is>
      </c>
      <c r="H335" s="187" t="inlineStr">
        <is>
          <t>2-4:5460円</t>
        </is>
      </c>
      <c r="I335" s="187" t="str"/>
      <c r="J335" s="198" t="str"/>
      <c r="K335" s="199" t="inlineStr">
        <is>
          <t>https://www.boatrace.jp/owpc/pc/race/raceresult?rno=10&amp;jcd=12&amp;hd=20260726</t>
        </is>
      </c>
    </row>
    <row r="336">
      <c r="A336" s="226" t="n">
        <v>46229</v>
      </c>
      <c r="B336" s="187" t="inlineStr">
        <is>
          <t>住之江</t>
        </is>
      </c>
      <c r="C336" s="227" t="n">
        <v>11</v>
      </c>
      <c r="D336" s="187" t="inlineStr">
        <is>
          <t>一致</t>
        </is>
      </c>
      <c r="E336" s="228" t="n">
        <v>46240.57831018518</v>
      </c>
      <c r="F336" s="187" t="inlineStr">
        <is>
          <t>1-4-5</t>
        </is>
      </c>
      <c r="G336" s="187" t="inlineStr">
        <is>
          <t>1-4-5:860円</t>
        </is>
      </c>
      <c r="H336" s="187" t="inlineStr">
        <is>
          <t>1-4:330円</t>
        </is>
      </c>
      <c r="I336" s="187" t="str"/>
      <c r="J336" s="198" t="str"/>
      <c r="K336" s="199" t="inlineStr">
        <is>
          <t>https://www.boatrace.jp/owpc/pc/race/raceresult?rno=11&amp;jcd=12&amp;hd=20260726</t>
        </is>
      </c>
    </row>
    <row r="337">
      <c r="A337" s="226" t="n">
        <v>46229</v>
      </c>
      <c r="B337" s="187" t="inlineStr">
        <is>
          <t>住之江</t>
        </is>
      </c>
      <c r="C337" s="227" t="n">
        <v>12</v>
      </c>
      <c r="D337" s="187" t="inlineStr">
        <is>
          <t>一致</t>
        </is>
      </c>
      <c r="E337" s="228" t="n">
        <v>46240.57831018518</v>
      </c>
      <c r="F337" s="187" t="inlineStr">
        <is>
          <t>1-5-3</t>
        </is>
      </c>
      <c r="G337" s="187" t="inlineStr">
        <is>
          <t>1-5-3:1090円</t>
        </is>
      </c>
      <c r="H337" s="187" t="inlineStr">
        <is>
          <t>1-5:570円</t>
        </is>
      </c>
      <c r="I337" s="187" t="str"/>
      <c r="J337" s="198" t="str"/>
      <c r="K337" s="199" t="inlineStr">
        <is>
          <t>https://www.boatrace.jp/owpc/pc/race/raceresult?rno=12&amp;jcd=12&amp;hd=20260726</t>
        </is>
      </c>
    </row>
    <row r="338">
      <c r="A338" s="226" t="n">
        <v>46229</v>
      </c>
      <c r="B338" s="187" t="inlineStr">
        <is>
          <t>浜名湖</t>
        </is>
      </c>
      <c r="C338" s="227" t="n">
        <v>1</v>
      </c>
      <c r="D338" s="187" t="inlineStr">
        <is>
          <t>一致</t>
        </is>
      </c>
      <c r="E338" s="228" t="n">
        <v>46240.57842592592</v>
      </c>
      <c r="F338" s="187" t="inlineStr">
        <is>
          <t>1-6-2</t>
        </is>
      </c>
      <c r="G338" s="187" t="inlineStr">
        <is>
          <t>1-6-2:2290円</t>
        </is>
      </c>
      <c r="H338" s="187" t="inlineStr">
        <is>
          <t>1-6:760円</t>
        </is>
      </c>
      <c r="I338" s="187" t="str"/>
      <c r="J338" s="198" t="str"/>
      <c r="K338" s="199" t="inlineStr">
        <is>
          <t>https://www.boatrace.jp/owpc/pc/race/raceresult?rno=1&amp;jcd=06&amp;hd=20260726</t>
        </is>
      </c>
    </row>
    <row r="339">
      <c r="A339" s="226" t="n">
        <v>46229</v>
      </c>
      <c r="B339" s="187" t="inlineStr">
        <is>
          <t>浜名湖</t>
        </is>
      </c>
      <c r="C339" s="227" t="n">
        <v>2</v>
      </c>
      <c r="D339" s="187" t="inlineStr">
        <is>
          <t>一致</t>
        </is>
      </c>
      <c r="E339" s="228" t="n">
        <v>46240.57842592592</v>
      </c>
      <c r="F339" s="187" t="inlineStr">
        <is>
          <t>3-1-6</t>
        </is>
      </c>
      <c r="G339" s="187" t="inlineStr">
        <is>
          <t>3-1-6:6640円</t>
        </is>
      </c>
      <c r="H339" s="187" t="inlineStr">
        <is>
          <t>3-1:680円</t>
        </is>
      </c>
      <c r="I339" s="187" t="str"/>
      <c r="J339" s="198" t="str"/>
      <c r="K339" s="199" t="inlineStr">
        <is>
          <t>https://www.boatrace.jp/owpc/pc/race/raceresult?rno=2&amp;jcd=06&amp;hd=20260726</t>
        </is>
      </c>
    </row>
    <row r="340">
      <c r="A340" s="226" t="n">
        <v>46229</v>
      </c>
      <c r="B340" s="187" t="inlineStr">
        <is>
          <t>浜名湖</t>
        </is>
      </c>
      <c r="C340" s="227" t="n">
        <v>3</v>
      </c>
      <c r="D340" s="187" t="inlineStr">
        <is>
          <t>一致</t>
        </is>
      </c>
      <c r="E340" s="228" t="n">
        <v>46240.57844907408</v>
      </c>
      <c r="F340" s="187" t="inlineStr">
        <is>
          <t>1-3-6</t>
        </is>
      </c>
      <c r="G340" s="187" t="inlineStr">
        <is>
          <t>1-3-6:3950円</t>
        </is>
      </c>
      <c r="H340" s="187" t="inlineStr">
        <is>
          <t>1-3:1100円</t>
        </is>
      </c>
      <c r="I340" s="187" t="str"/>
      <c r="J340" s="198" t="str"/>
      <c r="K340" s="199" t="inlineStr">
        <is>
          <t>https://www.boatrace.jp/owpc/pc/race/raceresult?rno=3&amp;jcd=06&amp;hd=20260726</t>
        </is>
      </c>
    </row>
    <row r="341">
      <c r="A341" s="226" t="n">
        <v>46229</v>
      </c>
      <c r="B341" s="187" t="inlineStr">
        <is>
          <t>浜名湖</t>
        </is>
      </c>
      <c r="C341" s="227" t="n">
        <v>4</v>
      </c>
      <c r="D341" s="187" t="inlineStr">
        <is>
          <t>一致</t>
        </is>
      </c>
      <c r="E341" s="228" t="n">
        <v>46240.57842592592</v>
      </c>
      <c r="F341" s="187" t="inlineStr">
        <is>
          <t>2-1-6</t>
        </is>
      </c>
      <c r="G341" s="187" t="inlineStr">
        <is>
          <t>2-1-6:6190円</t>
        </is>
      </c>
      <c r="H341" s="187" t="inlineStr">
        <is>
          <t>2-1:1440円</t>
        </is>
      </c>
      <c r="I341" s="187" t="str"/>
      <c r="J341" s="198" t="str"/>
      <c r="K341" s="199" t="inlineStr">
        <is>
          <t>https://www.boatrace.jp/owpc/pc/race/raceresult?rno=4&amp;jcd=06&amp;hd=20260726</t>
        </is>
      </c>
    </row>
    <row r="342">
      <c r="A342" s="226" t="n">
        <v>46229</v>
      </c>
      <c r="B342" s="187" t="inlineStr">
        <is>
          <t>浜名湖</t>
        </is>
      </c>
      <c r="C342" s="227" t="n">
        <v>5</v>
      </c>
      <c r="D342" s="187" t="inlineStr">
        <is>
          <t>一致</t>
        </is>
      </c>
      <c r="E342" s="228" t="n">
        <v>46240.5784375</v>
      </c>
      <c r="F342" s="187" t="inlineStr">
        <is>
          <t>3-2-5</t>
        </is>
      </c>
      <c r="G342" s="187" t="inlineStr">
        <is>
          <t>3-2-5:1800円</t>
        </is>
      </c>
      <c r="H342" s="187" t="inlineStr">
        <is>
          <t>3-2:480円</t>
        </is>
      </c>
      <c r="I342" s="187" t="str"/>
      <c r="J342" s="198" t="str"/>
      <c r="K342" s="199" t="inlineStr">
        <is>
          <t>https://www.boatrace.jp/owpc/pc/race/raceresult?rno=5&amp;jcd=06&amp;hd=20260726</t>
        </is>
      </c>
    </row>
    <row r="343">
      <c r="A343" s="226" t="n">
        <v>46229</v>
      </c>
      <c r="B343" s="187" t="inlineStr">
        <is>
          <t>浜名湖</t>
        </is>
      </c>
      <c r="C343" s="227" t="n">
        <v>6</v>
      </c>
      <c r="D343" s="187" t="inlineStr">
        <is>
          <t>一致</t>
        </is>
      </c>
      <c r="E343" s="228" t="n">
        <v>46240.5784375</v>
      </c>
      <c r="F343" s="187" t="inlineStr">
        <is>
          <t>2-3-1</t>
        </is>
      </c>
      <c r="G343" s="187" t="inlineStr">
        <is>
          <t>2-3-1:2500円</t>
        </is>
      </c>
      <c r="H343" s="187" t="inlineStr">
        <is>
          <t>2-3:370円</t>
        </is>
      </c>
      <c r="I343" s="187" t="str"/>
      <c r="J343" s="198" t="str"/>
      <c r="K343" s="199" t="inlineStr">
        <is>
          <t>https://www.boatrace.jp/owpc/pc/race/raceresult?rno=6&amp;jcd=06&amp;hd=20260726</t>
        </is>
      </c>
    </row>
    <row r="344">
      <c r="A344" s="226" t="n">
        <v>46229</v>
      </c>
      <c r="B344" s="187" t="inlineStr">
        <is>
          <t>浜名湖</t>
        </is>
      </c>
      <c r="C344" s="227" t="n">
        <v>7</v>
      </c>
      <c r="D344" s="187" t="inlineStr">
        <is>
          <t>一致</t>
        </is>
      </c>
      <c r="E344" s="228" t="n">
        <v>46240.57844907408</v>
      </c>
      <c r="F344" s="187" t="inlineStr">
        <is>
          <t>2-4-3</t>
        </is>
      </c>
      <c r="G344" s="187" t="inlineStr">
        <is>
          <t>2-4-3:4450円</t>
        </is>
      </c>
      <c r="H344" s="187" t="inlineStr">
        <is>
          <t>2-4:1750円</t>
        </is>
      </c>
      <c r="I344" s="187" t="str"/>
      <c r="J344" s="198" t="str"/>
      <c r="K344" s="199" t="inlineStr">
        <is>
          <t>https://www.boatrace.jp/owpc/pc/race/raceresult?rno=7&amp;jcd=06&amp;hd=20260726</t>
        </is>
      </c>
    </row>
    <row r="345">
      <c r="A345" s="226" t="n">
        <v>46229</v>
      </c>
      <c r="B345" s="187" t="inlineStr">
        <is>
          <t>浜名湖</t>
        </is>
      </c>
      <c r="C345" s="227" t="n">
        <v>8</v>
      </c>
      <c r="D345" s="187" t="inlineStr">
        <is>
          <t>一致</t>
        </is>
      </c>
      <c r="E345" s="228" t="n">
        <v>46240.57844907408</v>
      </c>
      <c r="F345" s="187" t="inlineStr">
        <is>
          <t>4-6-1</t>
        </is>
      </c>
      <c r="G345" s="187" t="inlineStr">
        <is>
          <t>4-6-1:470円</t>
        </is>
      </c>
      <c r="H345" s="187" t="inlineStr">
        <is>
          <t>4-6:320円</t>
        </is>
      </c>
      <c r="I345" s="187" t="str"/>
      <c r="J345" s="198" t="str"/>
      <c r="K345" s="199" t="inlineStr">
        <is>
          <t>https://www.boatrace.jp/owpc/pc/race/raceresult?rno=8&amp;jcd=06&amp;hd=20260726</t>
        </is>
      </c>
    </row>
    <row r="346">
      <c r="A346" s="226" t="n">
        <v>46229</v>
      </c>
      <c r="B346" s="187" t="inlineStr">
        <is>
          <t>浜名湖</t>
        </is>
      </c>
      <c r="C346" s="227" t="n">
        <v>9</v>
      </c>
      <c r="D346" s="187" t="inlineStr">
        <is>
          <t>一致</t>
        </is>
      </c>
      <c r="E346" s="228" t="n">
        <v>46240.57842592592</v>
      </c>
      <c r="F346" s="187" t="inlineStr">
        <is>
          <t>1-2-3</t>
        </is>
      </c>
      <c r="G346" s="187" t="inlineStr">
        <is>
          <t>1-2-3:2470円</t>
        </is>
      </c>
      <c r="H346" s="187" t="inlineStr">
        <is>
          <t>1-2:1330円</t>
        </is>
      </c>
      <c r="I346" s="187" t="str"/>
      <c r="J346" s="198" t="str"/>
      <c r="K346" s="199" t="inlineStr">
        <is>
          <t>https://www.boatrace.jp/owpc/pc/race/raceresult?rno=9&amp;jcd=06&amp;hd=20260726</t>
        </is>
      </c>
    </row>
    <row r="347">
      <c r="A347" s="226" t="n">
        <v>46229</v>
      </c>
      <c r="B347" s="187" t="inlineStr">
        <is>
          <t>浜名湖</t>
        </is>
      </c>
      <c r="C347" s="227" t="n">
        <v>10</v>
      </c>
      <c r="D347" s="187" t="inlineStr">
        <is>
          <t>一致</t>
        </is>
      </c>
      <c r="E347" s="228" t="n">
        <v>46240.57842592592</v>
      </c>
      <c r="F347" s="187" t="inlineStr">
        <is>
          <t>3-6-5</t>
        </is>
      </c>
      <c r="G347" s="187" t="inlineStr">
        <is>
          <t>3-6-5:9320円</t>
        </is>
      </c>
      <c r="H347" s="187" t="inlineStr">
        <is>
          <t>3-6:2190円</t>
        </is>
      </c>
      <c r="I347" s="187" t="str"/>
      <c r="J347" s="198" t="str"/>
      <c r="K347" s="199" t="inlineStr">
        <is>
          <t>https://www.boatrace.jp/owpc/pc/race/raceresult?rno=10&amp;jcd=06&amp;hd=20260726</t>
        </is>
      </c>
    </row>
    <row r="348">
      <c r="A348" s="226" t="n">
        <v>46229</v>
      </c>
      <c r="B348" s="187" t="inlineStr">
        <is>
          <t>浜名湖</t>
        </is>
      </c>
      <c r="C348" s="227" t="n">
        <v>11</v>
      </c>
      <c r="D348" s="187" t="inlineStr">
        <is>
          <t>一致</t>
        </is>
      </c>
      <c r="E348" s="228" t="n">
        <v>46240.57842592592</v>
      </c>
      <c r="F348" s="187" t="inlineStr">
        <is>
          <t>1-5-3</t>
        </is>
      </c>
      <c r="G348" s="187" t="inlineStr">
        <is>
          <t>1-5-3:2110円</t>
        </is>
      </c>
      <c r="H348" s="187" t="inlineStr">
        <is>
          <t>1-5:590円</t>
        </is>
      </c>
      <c r="I348" s="187" t="str"/>
      <c r="J348" s="198" t="str"/>
      <c r="K348" s="199" t="inlineStr">
        <is>
          <t>https://www.boatrace.jp/owpc/pc/race/raceresult?rno=11&amp;jcd=06&amp;hd=20260726</t>
        </is>
      </c>
    </row>
    <row r="349">
      <c r="A349" s="226" t="n">
        <v>46229</v>
      </c>
      <c r="B349" s="187" t="inlineStr">
        <is>
          <t>浜名湖</t>
        </is>
      </c>
      <c r="C349" s="227" t="n">
        <v>12</v>
      </c>
      <c r="D349" s="187" t="inlineStr">
        <is>
          <t>一致</t>
        </is>
      </c>
      <c r="E349" s="228" t="n">
        <v>46240.57842592592</v>
      </c>
      <c r="F349" s="187" t="inlineStr">
        <is>
          <t>4-1-6</t>
        </is>
      </c>
      <c r="G349" s="187" t="inlineStr">
        <is>
          <t>4-1-6:22590円</t>
        </is>
      </c>
      <c r="H349" s="187" t="inlineStr">
        <is>
          <t>4-1:4800円</t>
        </is>
      </c>
      <c r="I349" s="187" t="str"/>
      <c r="J349" s="198" t="str"/>
      <c r="K349" s="199" t="inlineStr">
        <is>
          <t>https://www.boatrace.jp/owpc/pc/race/raceresult?rno=12&amp;jcd=06&amp;hd=20260726</t>
        </is>
      </c>
    </row>
    <row r="350">
      <c r="A350" s="226" t="n">
        <v>46229</v>
      </c>
      <c r="B350" s="187" t="inlineStr">
        <is>
          <t>鳴門</t>
        </is>
      </c>
      <c r="C350" s="227" t="n">
        <v>1</v>
      </c>
      <c r="D350" s="187" t="inlineStr">
        <is>
          <t>一致</t>
        </is>
      </c>
      <c r="E350" s="228" t="n">
        <v>46240.57854166667</v>
      </c>
      <c r="F350" s="187" t="inlineStr">
        <is>
          <t>1-2-5</t>
        </is>
      </c>
      <c r="G350" s="187" t="inlineStr">
        <is>
          <t>1-2-5:960円</t>
        </is>
      </c>
      <c r="H350" s="187" t="inlineStr">
        <is>
          <t>1-2:260円</t>
        </is>
      </c>
      <c r="I350" s="187" t="str"/>
      <c r="J350" s="198" t="str"/>
      <c r="K350" s="199" t="inlineStr">
        <is>
          <t>https://www.boatrace.jp/owpc/pc/race/raceresult?rno=1&amp;jcd=14&amp;hd=20260726</t>
        </is>
      </c>
    </row>
    <row r="351">
      <c r="A351" s="226" t="n">
        <v>46229</v>
      </c>
      <c r="B351" s="187" t="inlineStr">
        <is>
          <t>鳴門</t>
        </is>
      </c>
      <c r="C351" s="227" t="n">
        <v>2</v>
      </c>
      <c r="D351" s="187" t="inlineStr">
        <is>
          <t>一致</t>
        </is>
      </c>
      <c r="E351" s="228" t="n">
        <v>46240.57854166667</v>
      </c>
      <c r="F351" s="187" t="inlineStr">
        <is>
          <t>1-3-4</t>
        </is>
      </c>
      <c r="G351" s="187" t="inlineStr">
        <is>
          <t>1-3-4:460円</t>
        </is>
      </c>
      <c r="H351" s="187" t="inlineStr">
        <is>
          <t>1-3:280円</t>
        </is>
      </c>
      <c r="I351" s="187" t="str"/>
      <c r="J351" s="198" t="str"/>
      <c r="K351" s="199" t="inlineStr">
        <is>
          <t>https://www.boatrace.jp/owpc/pc/race/raceresult?rno=2&amp;jcd=14&amp;hd=20260726</t>
        </is>
      </c>
    </row>
    <row r="352">
      <c r="A352" s="226" t="n">
        <v>46229</v>
      </c>
      <c r="B352" s="187" t="inlineStr">
        <is>
          <t>鳴門</t>
        </is>
      </c>
      <c r="C352" s="227" t="n">
        <v>3</v>
      </c>
      <c r="D352" s="187" t="inlineStr">
        <is>
          <t>一致</t>
        </is>
      </c>
      <c r="E352" s="228" t="n">
        <v>46240.57854166667</v>
      </c>
      <c r="F352" s="187" t="inlineStr">
        <is>
          <t>1-2-5</t>
        </is>
      </c>
      <c r="G352" s="187" t="inlineStr">
        <is>
          <t>1-2-5:2770円</t>
        </is>
      </c>
      <c r="H352" s="187" t="inlineStr">
        <is>
          <t>1-2:390円</t>
        </is>
      </c>
      <c r="I352" s="187" t="str"/>
      <c r="J352" s="198" t="str"/>
      <c r="K352" s="199" t="inlineStr">
        <is>
          <t>https://www.boatrace.jp/owpc/pc/race/raceresult?rno=3&amp;jcd=14&amp;hd=20260726</t>
        </is>
      </c>
    </row>
    <row r="353">
      <c r="A353" s="226" t="n">
        <v>46229</v>
      </c>
      <c r="B353" s="187" t="inlineStr">
        <is>
          <t>鳴門</t>
        </is>
      </c>
      <c r="C353" s="227" t="n">
        <v>4</v>
      </c>
      <c r="D353" s="187" t="inlineStr">
        <is>
          <t>一致</t>
        </is>
      </c>
      <c r="E353" s="228" t="n">
        <v>46240.57854166667</v>
      </c>
      <c r="F353" s="187" t="inlineStr">
        <is>
          <t>4-2-5</t>
        </is>
      </c>
      <c r="G353" s="187" t="inlineStr">
        <is>
          <t>4-2-5:41050円</t>
        </is>
      </c>
      <c r="H353" s="187" t="inlineStr">
        <is>
          <t>4-2:6190円</t>
        </is>
      </c>
      <c r="I353" s="187" t="str"/>
      <c r="J353" s="198" t="str"/>
      <c r="K353" s="199" t="inlineStr">
        <is>
          <t>https://www.boatrace.jp/owpc/pc/race/raceresult?rno=4&amp;jcd=14&amp;hd=20260726</t>
        </is>
      </c>
    </row>
    <row r="354">
      <c r="A354" s="226" t="n">
        <v>46229</v>
      </c>
      <c r="B354" s="187" t="inlineStr">
        <is>
          <t>鳴門</t>
        </is>
      </c>
      <c r="C354" s="227" t="n">
        <v>5</v>
      </c>
      <c r="D354" s="187" t="inlineStr">
        <is>
          <t>一致</t>
        </is>
      </c>
      <c r="E354" s="228" t="n">
        <v>46240.57855324074</v>
      </c>
      <c r="F354" s="187" t="inlineStr">
        <is>
          <t>1-6-4</t>
        </is>
      </c>
      <c r="G354" s="187" t="inlineStr">
        <is>
          <t>1-6-4:2470円</t>
        </is>
      </c>
      <c r="H354" s="187" t="inlineStr">
        <is>
          <t>1-6:960円</t>
        </is>
      </c>
      <c r="I354" s="187" t="str"/>
      <c r="J354" s="198" t="str"/>
      <c r="K354" s="199" t="inlineStr">
        <is>
          <t>https://www.boatrace.jp/owpc/pc/race/raceresult?rno=5&amp;jcd=14&amp;hd=20260726</t>
        </is>
      </c>
    </row>
    <row r="355">
      <c r="A355" s="226" t="n">
        <v>46229</v>
      </c>
      <c r="B355" s="187" t="inlineStr">
        <is>
          <t>鳴門</t>
        </is>
      </c>
      <c r="C355" s="227" t="n">
        <v>6</v>
      </c>
      <c r="D355" s="187" t="inlineStr">
        <is>
          <t>一致</t>
        </is>
      </c>
      <c r="E355" s="228" t="n">
        <v>46240.57859953704</v>
      </c>
      <c r="F355" s="187" t="inlineStr">
        <is>
          <t>6-2-3</t>
        </is>
      </c>
      <c r="G355" s="187" t="inlineStr">
        <is>
          <t>6-2-3:6850円</t>
        </is>
      </c>
      <c r="H355" s="187" t="inlineStr">
        <is>
          <t>6-2:2820円</t>
        </is>
      </c>
      <c r="I355" s="187" t="str"/>
      <c r="J355" s="198" t="str"/>
      <c r="K355" s="199" t="inlineStr">
        <is>
          <t>https://www.boatrace.jp/owpc/pc/race/raceresult?rno=6&amp;jcd=14&amp;hd=20260726</t>
        </is>
      </c>
    </row>
    <row r="356">
      <c r="A356" s="226" t="n">
        <v>46229</v>
      </c>
      <c r="B356" s="187" t="inlineStr">
        <is>
          <t>鳴門</t>
        </is>
      </c>
      <c r="C356" s="227" t="n">
        <v>7</v>
      </c>
      <c r="D356" s="187" t="inlineStr">
        <is>
          <t>一致</t>
        </is>
      </c>
      <c r="E356" s="228" t="n">
        <v>46240.57855324074</v>
      </c>
      <c r="F356" s="187" t="inlineStr">
        <is>
          <t>2-1-3</t>
        </is>
      </c>
      <c r="G356" s="187" t="inlineStr">
        <is>
          <t>2-1-3:44290円</t>
        </is>
      </c>
      <c r="H356" s="187" t="inlineStr">
        <is>
          <t>2-1:6100円</t>
        </is>
      </c>
      <c r="I356" s="187" t="str"/>
      <c r="J356" s="198" t="str"/>
      <c r="K356" s="199" t="inlineStr">
        <is>
          <t>https://www.boatrace.jp/owpc/pc/race/raceresult?rno=7&amp;jcd=14&amp;hd=20260726</t>
        </is>
      </c>
    </row>
    <row r="357">
      <c r="A357" s="226" t="n">
        <v>46229</v>
      </c>
      <c r="B357" s="187" t="inlineStr">
        <is>
          <t>鳴門</t>
        </is>
      </c>
      <c r="C357" s="227" t="n">
        <v>8</v>
      </c>
      <c r="D357" s="187" t="inlineStr">
        <is>
          <t>一致</t>
        </is>
      </c>
      <c r="E357" s="228" t="n">
        <v>46240.57854166667</v>
      </c>
      <c r="F357" s="187" t="inlineStr">
        <is>
          <t>6-1-3</t>
        </is>
      </c>
      <c r="G357" s="187" t="inlineStr">
        <is>
          <t>6-1-3:2720円</t>
        </is>
      </c>
      <c r="H357" s="187" t="inlineStr">
        <is>
          <t>6-1:810円</t>
        </is>
      </c>
      <c r="I357" s="187" t="str"/>
      <c r="J357" s="198" t="str"/>
      <c r="K357" s="199" t="inlineStr">
        <is>
          <t>https://www.boatrace.jp/owpc/pc/race/raceresult?rno=8&amp;jcd=14&amp;hd=20260726</t>
        </is>
      </c>
    </row>
    <row r="358">
      <c r="A358" s="226" t="n">
        <v>46229</v>
      </c>
      <c r="B358" s="187" t="inlineStr">
        <is>
          <t>鳴門</t>
        </is>
      </c>
      <c r="C358" s="227" t="n">
        <v>9</v>
      </c>
      <c r="D358" s="187" t="inlineStr">
        <is>
          <t>一致</t>
        </is>
      </c>
      <c r="E358" s="228" t="n">
        <v>46240.57855324074</v>
      </c>
      <c r="F358" s="187" t="inlineStr">
        <is>
          <t>1-6-4</t>
        </is>
      </c>
      <c r="G358" s="187" t="inlineStr">
        <is>
          <t>1-6-4:4690円</t>
        </is>
      </c>
      <c r="H358" s="187" t="inlineStr">
        <is>
          <t>1-6:2400円</t>
        </is>
      </c>
      <c r="I358" s="187" t="str"/>
      <c r="J358" s="198" t="str"/>
      <c r="K358" s="199" t="inlineStr">
        <is>
          <t>https://www.boatrace.jp/owpc/pc/race/raceresult?rno=9&amp;jcd=14&amp;hd=20260726</t>
        </is>
      </c>
    </row>
    <row r="359">
      <c r="A359" s="226" t="n">
        <v>46229</v>
      </c>
      <c r="B359" s="187" t="inlineStr">
        <is>
          <t>鳴門</t>
        </is>
      </c>
      <c r="C359" s="227" t="n">
        <v>10</v>
      </c>
      <c r="D359" s="187" t="inlineStr">
        <is>
          <t>一致</t>
        </is>
      </c>
      <c r="E359" s="228" t="n">
        <v>46240.57851851852</v>
      </c>
      <c r="F359" s="187" t="inlineStr">
        <is>
          <t>1-2-4</t>
        </is>
      </c>
      <c r="G359" s="187" t="inlineStr">
        <is>
          <t>1-2-4:780円</t>
        </is>
      </c>
      <c r="H359" s="187" t="inlineStr">
        <is>
          <t>1-2:240円</t>
        </is>
      </c>
      <c r="I359" s="187" t="str"/>
      <c r="J359" s="198" t="str"/>
      <c r="K359" s="199" t="inlineStr">
        <is>
          <t>https://www.boatrace.jp/owpc/pc/race/raceresult?rno=10&amp;jcd=14&amp;hd=20260726</t>
        </is>
      </c>
    </row>
    <row r="360">
      <c r="A360" s="226" t="n">
        <v>46229</v>
      </c>
      <c r="B360" s="187" t="inlineStr">
        <is>
          <t>鳴門</t>
        </is>
      </c>
      <c r="C360" s="227" t="n">
        <v>11</v>
      </c>
      <c r="D360" s="187" t="inlineStr">
        <is>
          <t>一致</t>
        </is>
      </c>
      <c r="E360" s="228" t="n">
        <v>46240.57853009259</v>
      </c>
      <c r="F360" s="187" t="inlineStr">
        <is>
          <t>1-2-6</t>
        </is>
      </c>
      <c r="G360" s="187" t="inlineStr">
        <is>
          <t>1-2-6:790円</t>
        </is>
      </c>
      <c r="H360" s="187" t="inlineStr">
        <is>
          <t>1-2:170円</t>
        </is>
      </c>
      <c r="I360" s="187" t="str"/>
      <c r="J360" s="198" t="str"/>
      <c r="K360" s="199" t="inlineStr">
        <is>
          <t>https://www.boatrace.jp/owpc/pc/race/raceresult?rno=11&amp;jcd=14&amp;hd=20260726</t>
        </is>
      </c>
    </row>
    <row r="361">
      <c r="A361" s="226" t="n">
        <v>46229</v>
      </c>
      <c r="B361" s="187" t="inlineStr">
        <is>
          <t>鳴門</t>
        </is>
      </c>
      <c r="C361" s="227" t="n">
        <v>12</v>
      </c>
      <c r="D361" s="187" t="inlineStr">
        <is>
          <t>一致</t>
        </is>
      </c>
      <c r="E361" s="228" t="n">
        <v>46240.57862268519</v>
      </c>
      <c r="F361" s="187" t="inlineStr">
        <is>
          <t>1-2-3</t>
        </is>
      </c>
      <c r="G361" s="187" t="inlineStr">
        <is>
          <t>1-2-3:790円</t>
        </is>
      </c>
      <c r="H361" s="187" t="inlineStr">
        <is>
          <t>1-2:300円</t>
        </is>
      </c>
      <c r="I361" s="187" t="str"/>
      <c r="J361" s="198" t="str"/>
      <c r="K361" s="199" t="inlineStr">
        <is>
          <t>https://www.boatrace.jp/owpc/pc/race/raceresult?rno=12&amp;jcd=14&amp;hd=20260726</t>
        </is>
      </c>
    </row>
    <row r="362">
      <c r="A362" s="226" t="n">
        <v>46230</v>
      </c>
      <c r="B362" s="187" t="inlineStr">
        <is>
          <t>芦屋</t>
        </is>
      </c>
      <c r="C362" s="227" t="n">
        <v>1</v>
      </c>
      <c r="D362" s="187" t="inlineStr">
        <is>
          <t>一致</t>
        </is>
      </c>
      <c r="E362" s="228" t="n">
        <v>46240.57886574074</v>
      </c>
      <c r="F362" s="187" t="inlineStr">
        <is>
          <t>5-1-4</t>
        </is>
      </c>
      <c r="G362" s="187" t="inlineStr">
        <is>
          <t>5-1-4:42170円</t>
        </is>
      </c>
      <c r="H362" s="187" t="inlineStr">
        <is>
          <t>5-1:6360円</t>
        </is>
      </c>
      <c r="I362" s="187" t="str"/>
      <c r="J362" s="198" t="str"/>
      <c r="K362" s="199" t="inlineStr">
        <is>
          <t>https://www.boatrace.jp/owpc/pc/race/raceresult?rno=1&amp;jcd=21&amp;hd=20260727</t>
        </is>
      </c>
    </row>
    <row r="363">
      <c r="A363" s="226" t="n">
        <v>46230</v>
      </c>
      <c r="B363" s="187" t="inlineStr">
        <is>
          <t>芦屋</t>
        </is>
      </c>
      <c r="C363" s="227" t="n">
        <v>2</v>
      </c>
      <c r="D363" s="187" t="inlineStr">
        <is>
          <t>一致</t>
        </is>
      </c>
      <c r="E363" s="228" t="n">
        <v>46240.57885416667</v>
      </c>
      <c r="F363" s="187" t="inlineStr">
        <is>
          <t>1-4-3</t>
        </is>
      </c>
      <c r="G363" s="187" t="inlineStr">
        <is>
          <t>1-4-3:600円</t>
        </is>
      </c>
      <c r="H363" s="187" t="inlineStr">
        <is>
          <t>1-4:230円</t>
        </is>
      </c>
      <c r="I363" s="187" t="str"/>
      <c r="J363" s="198" t="str"/>
      <c r="K363" s="199" t="inlineStr">
        <is>
          <t>https://www.boatrace.jp/owpc/pc/race/raceresult?rno=2&amp;jcd=21&amp;hd=20260727</t>
        </is>
      </c>
    </row>
    <row r="364">
      <c r="A364" s="226" t="n">
        <v>46230</v>
      </c>
      <c r="B364" s="187" t="inlineStr">
        <is>
          <t>芦屋</t>
        </is>
      </c>
      <c r="C364" s="227" t="n">
        <v>3</v>
      </c>
      <c r="D364" s="187" t="inlineStr">
        <is>
          <t>一致</t>
        </is>
      </c>
      <c r="E364" s="228" t="n">
        <v>46240.57883101852</v>
      </c>
      <c r="F364" s="187" t="inlineStr">
        <is>
          <t>1-5-2</t>
        </is>
      </c>
      <c r="G364" s="187" t="inlineStr">
        <is>
          <t>1-5-2:1000円</t>
        </is>
      </c>
      <c r="H364" s="187" t="inlineStr">
        <is>
          <t>1-5:460円</t>
        </is>
      </c>
      <c r="I364" s="187" t="str"/>
      <c r="J364" s="198" t="str"/>
      <c r="K364" s="199" t="inlineStr">
        <is>
          <t>https://www.boatrace.jp/owpc/pc/race/raceresult?rno=3&amp;jcd=21&amp;hd=20260727</t>
        </is>
      </c>
    </row>
    <row r="365">
      <c r="A365" s="226" t="n">
        <v>46230</v>
      </c>
      <c r="B365" s="187" t="inlineStr">
        <is>
          <t>芦屋</t>
        </is>
      </c>
      <c r="C365" s="227" t="n">
        <v>4</v>
      </c>
      <c r="D365" s="187" t="inlineStr">
        <is>
          <t>一致</t>
        </is>
      </c>
      <c r="E365" s="228" t="n">
        <v>46240.57883101852</v>
      </c>
      <c r="F365" s="187" t="inlineStr">
        <is>
          <t>1-4-2</t>
        </is>
      </c>
      <c r="G365" s="187" t="inlineStr">
        <is>
          <t>1-4-2:5610円</t>
        </is>
      </c>
      <c r="H365" s="187" t="inlineStr">
        <is>
          <t>1-4:1890円</t>
        </is>
      </c>
      <c r="I365" s="187" t="str"/>
      <c r="J365" s="198" t="str"/>
      <c r="K365" s="199" t="inlineStr">
        <is>
          <t>https://www.boatrace.jp/owpc/pc/race/raceresult?rno=4&amp;jcd=21&amp;hd=20260727</t>
        </is>
      </c>
    </row>
    <row r="366">
      <c r="A366" s="226" t="n">
        <v>46230</v>
      </c>
      <c r="B366" s="187" t="inlineStr">
        <is>
          <t>芦屋</t>
        </is>
      </c>
      <c r="C366" s="227" t="n">
        <v>5</v>
      </c>
      <c r="D366" s="187" t="inlineStr">
        <is>
          <t>一致</t>
        </is>
      </c>
      <c r="E366" s="228" t="n">
        <v>46240.57886574074</v>
      </c>
      <c r="F366" s="187" t="inlineStr">
        <is>
          <t>1-2-6</t>
        </is>
      </c>
      <c r="G366" s="187" t="inlineStr">
        <is>
          <t>1-2-6:1010円</t>
        </is>
      </c>
      <c r="H366" s="187" t="inlineStr">
        <is>
          <t>1-2:370円</t>
        </is>
      </c>
      <c r="I366" s="187" t="str"/>
      <c r="J366" s="198" t="str"/>
      <c r="K366" s="199" t="inlineStr">
        <is>
          <t>https://www.boatrace.jp/owpc/pc/race/raceresult?rno=5&amp;jcd=21&amp;hd=20260727</t>
        </is>
      </c>
    </row>
    <row r="367">
      <c r="A367" s="226" t="n">
        <v>46230</v>
      </c>
      <c r="B367" s="187" t="inlineStr">
        <is>
          <t>芦屋</t>
        </is>
      </c>
      <c r="C367" s="227" t="n">
        <v>6</v>
      </c>
      <c r="D367" s="187" t="inlineStr">
        <is>
          <t>一致</t>
        </is>
      </c>
      <c r="E367" s="228" t="n">
        <v>46240.57883101852</v>
      </c>
      <c r="F367" s="187" t="inlineStr">
        <is>
          <t>3-5-2</t>
        </is>
      </c>
      <c r="G367" s="187" t="inlineStr">
        <is>
          <t>3-5-2:31590円</t>
        </is>
      </c>
      <c r="H367" s="187" t="inlineStr">
        <is>
          <t>3-5:11920円</t>
        </is>
      </c>
      <c r="I367" s="187" t="str"/>
      <c r="J367" s="198" t="str"/>
      <c r="K367" s="199" t="inlineStr">
        <is>
          <t>https://www.boatrace.jp/owpc/pc/race/raceresult?rno=6&amp;jcd=21&amp;hd=20260727</t>
        </is>
      </c>
    </row>
    <row r="368">
      <c r="A368" s="226" t="n">
        <v>46230</v>
      </c>
      <c r="B368" s="187" t="inlineStr">
        <is>
          <t>芦屋</t>
        </is>
      </c>
      <c r="C368" s="227" t="n">
        <v>7</v>
      </c>
      <c r="D368" s="187" t="inlineStr">
        <is>
          <t>一致</t>
        </is>
      </c>
      <c r="E368" s="228" t="n">
        <v>46240.57886574074</v>
      </c>
      <c r="F368" s="187" t="inlineStr">
        <is>
          <t>2-1-6</t>
        </is>
      </c>
      <c r="G368" s="187" t="inlineStr">
        <is>
          <t>2-1-6:1100円</t>
        </is>
      </c>
      <c r="H368" s="187" t="inlineStr">
        <is>
          <t>2-1:370円</t>
        </is>
      </c>
      <c r="I368" s="187" t="str"/>
      <c r="J368" s="198" t="str"/>
      <c r="K368" s="199" t="inlineStr">
        <is>
          <t>https://www.boatrace.jp/owpc/pc/race/raceresult?rno=7&amp;jcd=21&amp;hd=20260727</t>
        </is>
      </c>
    </row>
    <row r="369">
      <c r="A369" s="226" t="n">
        <v>46230</v>
      </c>
      <c r="B369" s="187" t="inlineStr">
        <is>
          <t>芦屋</t>
        </is>
      </c>
      <c r="C369" s="227" t="n">
        <v>8</v>
      </c>
      <c r="D369" s="187" t="inlineStr">
        <is>
          <t>一致</t>
        </is>
      </c>
      <c r="E369" s="228" t="n">
        <v>46240.57884259259</v>
      </c>
      <c r="F369" s="187" t="inlineStr">
        <is>
          <t>1-5-2</t>
        </is>
      </c>
      <c r="G369" s="187" t="inlineStr">
        <is>
          <t>1-5-2:13710円</t>
        </is>
      </c>
      <c r="H369" s="187" t="inlineStr">
        <is>
          <t>1-5:2740円</t>
        </is>
      </c>
      <c r="I369" s="187" t="str"/>
      <c r="J369" s="198" t="str"/>
      <c r="K369" s="199" t="inlineStr">
        <is>
          <t>https://www.boatrace.jp/owpc/pc/race/raceresult?rno=8&amp;jcd=21&amp;hd=20260727</t>
        </is>
      </c>
    </row>
    <row r="370">
      <c r="A370" s="226" t="n">
        <v>46230</v>
      </c>
      <c r="B370" s="187" t="inlineStr">
        <is>
          <t>芦屋</t>
        </is>
      </c>
      <c r="C370" s="227" t="n">
        <v>9</v>
      </c>
      <c r="D370" s="187" t="inlineStr">
        <is>
          <t>一致</t>
        </is>
      </c>
      <c r="E370" s="228" t="n">
        <v>46240.57883101852</v>
      </c>
      <c r="F370" s="187" t="inlineStr">
        <is>
          <t>3-6-4</t>
        </is>
      </c>
      <c r="G370" s="187" t="inlineStr">
        <is>
          <t>3-6-4:19630円</t>
        </is>
      </c>
      <c r="H370" s="187" t="inlineStr">
        <is>
          <t>3-6:3540円</t>
        </is>
      </c>
      <c r="I370" s="187" t="str"/>
      <c r="J370" s="198" t="str"/>
      <c r="K370" s="199" t="inlineStr">
        <is>
          <t>https://www.boatrace.jp/owpc/pc/race/raceresult?rno=9&amp;jcd=21&amp;hd=20260727</t>
        </is>
      </c>
    </row>
    <row r="371">
      <c r="A371" s="226" t="n">
        <v>46230</v>
      </c>
      <c r="B371" s="187" t="inlineStr">
        <is>
          <t>芦屋</t>
        </is>
      </c>
      <c r="C371" s="227" t="n">
        <v>10</v>
      </c>
      <c r="D371" s="187" t="inlineStr">
        <is>
          <t>一致</t>
        </is>
      </c>
      <c r="E371" s="228" t="n">
        <v>46240.57888888889</v>
      </c>
      <c r="F371" s="187" t="inlineStr">
        <is>
          <t>1-4-2</t>
        </is>
      </c>
      <c r="G371" s="187" t="inlineStr">
        <is>
          <t>1-4-2:1600円</t>
        </is>
      </c>
      <c r="H371" s="187" t="inlineStr">
        <is>
          <t>1-4:780円</t>
        </is>
      </c>
      <c r="I371" s="187" t="str"/>
      <c r="J371" s="198" t="str"/>
      <c r="K371" s="199" t="inlineStr">
        <is>
          <t>https://www.boatrace.jp/owpc/pc/race/raceresult?rno=10&amp;jcd=21&amp;hd=20260727</t>
        </is>
      </c>
    </row>
    <row r="372">
      <c r="A372" s="226" t="n">
        <v>46230</v>
      </c>
      <c r="B372" s="187" t="inlineStr">
        <is>
          <t>芦屋</t>
        </is>
      </c>
      <c r="C372" s="227" t="n">
        <v>11</v>
      </c>
      <c r="D372" s="187" t="inlineStr">
        <is>
          <t>一致</t>
        </is>
      </c>
      <c r="E372" s="228" t="n">
        <v>46240.57891203704</v>
      </c>
      <c r="F372" s="187" t="inlineStr">
        <is>
          <t>1-2-5</t>
        </is>
      </c>
      <c r="G372" s="187" t="inlineStr">
        <is>
          <t>1-2-5:690円</t>
        </is>
      </c>
      <c r="H372" s="187" t="inlineStr">
        <is>
          <t>1-2:250円</t>
        </is>
      </c>
      <c r="I372" s="187" t="str"/>
      <c r="J372" s="198" t="str"/>
      <c r="K372" s="199" t="inlineStr">
        <is>
          <t>https://www.boatrace.jp/owpc/pc/race/raceresult?rno=11&amp;jcd=21&amp;hd=20260727</t>
        </is>
      </c>
    </row>
    <row r="373">
      <c r="A373" s="226" t="n">
        <v>46230</v>
      </c>
      <c r="B373" s="187" t="inlineStr">
        <is>
          <t>芦屋</t>
        </is>
      </c>
      <c r="C373" s="227" t="n">
        <v>12</v>
      </c>
      <c r="D373" s="187" t="inlineStr">
        <is>
          <t>一致</t>
        </is>
      </c>
      <c r="E373" s="228" t="n">
        <v>46240.57890046296</v>
      </c>
      <c r="F373" s="187" t="inlineStr">
        <is>
          <t>1-3-4</t>
        </is>
      </c>
      <c r="G373" s="187" t="inlineStr">
        <is>
          <t>1-3-4:1200円</t>
        </is>
      </c>
      <c r="H373" s="187" t="inlineStr">
        <is>
          <t>1-3:370円</t>
        </is>
      </c>
      <c r="I373" s="187" t="str"/>
      <c r="J373" s="198" t="str"/>
      <c r="K373" s="199" t="inlineStr">
        <is>
          <t>https://www.boatrace.jp/owpc/pc/race/raceresult?rno=12&amp;jcd=21&amp;hd=20260727</t>
        </is>
      </c>
    </row>
    <row r="374">
      <c r="A374" s="226" t="n">
        <v>46230</v>
      </c>
      <c r="B374" s="187" t="inlineStr">
        <is>
          <t>戸田</t>
        </is>
      </c>
      <c r="C374" s="227" t="n">
        <v>1</v>
      </c>
      <c r="D374" s="187" t="inlineStr">
        <is>
          <t>一致</t>
        </is>
      </c>
      <c r="E374" s="228" t="n">
        <v>46240.57872685185</v>
      </c>
      <c r="F374" s="187" t="inlineStr">
        <is>
          <t>4-1-3</t>
        </is>
      </c>
      <c r="G374" s="187" t="inlineStr">
        <is>
          <t>4-1-3:24620円</t>
        </is>
      </c>
      <c r="H374" s="187" t="inlineStr">
        <is>
          <t>4-1:3470円</t>
        </is>
      </c>
      <c r="I374" s="187" t="str"/>
      <c r="J374" s="198" t="str"/>
      <c r="K374" s="199" t="inlineStr">
        <is>
          <t>https://www.boatrace.jp/owpc/pc/race/raceresult?rno=1&amp;jcd=02&amp;hd=20260727</t>
        </is>
      </c>
    </row>
    <row r="375">
      <c r="A375" s="226" t="n">
        <v>46230</v>
      </c>
      <c r="B375" s="187" t="inlineStr">
        <is>
          <t>戸田</t>
        </is>
      </c>
      <c r="C375" s="227" t="n">
        <v>2</v>
      </c>
      <c r="D375" s="187" t="inlineStr">
        <is>
          <t>一致</t>
        </is>
      </c>
      <c r="E375" s="228" t="n">
        <v>46240.57873842592</v>
      </c>
      <c r="F375" s="187" t="inlineStr">
        <is>
          <t>1-6-4</t>
        </is>
      </c>
      <c r="G375" s="187" t="inlineStr">
        <is>
          <t>1-6-4:8880円</t>
        </is>
      </c>
      <c r="H375" s="187" t="inlineStr">
        <is>
          <t>1-6:2350円</t>
        </is>
      </c>
      <c r="I375" s="187" t="str"/>
      <c r="J375" s="198" t="str"/>
      <c r="K375" s="199" t="inlineStr">
        <is>
          <t>https://www.boatrace.jp/owpc/pc/race/raceresult?rno=2&amp;jcd=02&amp;hd=20260727</t>
        </is>
      </c>
    </row>
    <row r="376">
      <c r="A376" s="226" t="n">
        <v>46230</v>
      </c>
      <c r="B376" s="187" t="inlineStr">
        <is>
          <t>戸田</t>
        </is>
      </c>
      <c r="C376" s="227" t="n">
        <v>3</v>
      </c>
      <c r="D376" s="187" t="inlineStr">
        <is>
          <t>一致</t>
        </is>
      </c>
      <c r="E376" s="228" t="n">
        <v>46240.57872685185</v>
      </c>
      <c r="F376" s="187" t="inlineStr">
        <is>
          <t>5-2-3</t>
        </is>
      </c>
      <c r="G376" s="187" t="inlineStr">
        <is>
          <t>5-2-3:12180円</t>
        </is>
      </c>
      <c r="H376" s="187" t="inlineStr">
        <is>
          <t>5-2:3830円</t>
        </is>
      </c>
      <c r="I376" s="187" t="str"/>
      <c r="J376" s="198" t="str"/>
      <c r="K376" s="199" t="inlineStr">
        <is>
          <t>https://www.boatrace.jp/owpc/pc/race/raceresult?rno=3&amp;jcd=02&amp;hd=20260727</t>
        </is>
      </c>
    </row>
    <row r="377">
      <c r="A377" s="226" t="n">
        <v>46230</v>
      </c>
      <c r="B377" s="187" t="inlineStr">
        <is>
          <t>戸田</t>
        </is>
      </c>
      <c r="C377" s="227" t="n">
        <v>4</v>
      </c>
      <c r="D377" s="187" t="inlineStr">
        <is>
          <t>一致</t>
        </is>
      </c>
      <c r="E377" s="228" t="n">
        <v>46240.57872685185</v>
      </c>
      <c r="F377" s="187" t="inlineStr">
        <is>
          <t>3-1-5</t>
        </is>
      </c>
      <c r="G377" s="187" t="inlineStr">
        <is>
          <t>3-1-5:5430円</t>
        </is>
      </c>
      <c r="H377" s="187" t="inlineStr">
        <is>
          <t>3-1:2670円</t>
        </is>
      </c>
      <c r="I377" s="187" t="str"/>
      <c r="J377" s="198" t="str"/>
      <c r="K377" s="199" t="inlineStr">
        <is>
          <t>https://www.boatrace.jp/owpc/pc/race/raceresult?rno=4&amp;jcd=02&amp;hd=20260727</t>
        </is>
      </c>
    </row>
    <row r="378">
      <c r="A378" s="226" t="n">
        <v>46230</v>
      </c>
      <c r="B378" s="187" t="inlineStr">
        <is>
          <t>戸田</t>
        </is>
      </c>
      <c r="C378" s="227" t="n">
        <v>5</v>
      </c>
      <c r="D378" s="187" t="inlineStr">
        <is>
          <t>一致</t>
        </is>
      </c>
      <c r="E378" s="228" t="n">
        <v>46240.57872685185</v>
      </c>
      <c r="F378" s="187" t="inlineStr">
        <is>
          <t>1-4-2</t>
        </is>
      </c>
      <c r="G378" s="187" t="inlineStr">
        <is>
          <t>1-4-2:1650円</t>
        </is>
      </c>
      <c r="H378" s="187" t="inlineStr">
        <is>
          <t>1-4:360円</t>
        </is>
      </c>
      <c r="I378" s="187" t="str"/>
      <c r="J378" s="198" t="str"/>
      <c r="K378" s="199" t="inlineStr">
        <is>
          <t>https://www.boatrace.jp/owpc/pc/race/raceresult?rno=5&amp;jcd=02&amp;hd=20260727</t>
        </is>
      </c>
    </row>
    <row r="379">
      <c r="A379" s="226" t="n">
        <v>46230</v>
      </c>
      <c r="B379" s="187" t="inlineStr">
        <is>
          <t>戸田</t>
        </is>
      </c>
      <c r="C379" s="227" t="n">
        <v>6</v>
      </c>
      <c r="D379" s="187" t="inlineStr">
        <is>
          <t>一致</t>
        </is>
      </c>
      <c r="E379" s="228" t="n">
        <v>46240.57872685185</v>
      </c>
      <c r="F379" s="187" t="inlineStr">
        <is>
          <t>5-4-1</t>
        </is>
      </c>
      <c r="G379" s="187" t="inlineStr">
        <is>
          <t>5-4-1:4280円</t>
        </is>
      </c>
      <c r="H379" s="187" t="inlineStr">
        <is>
          <t>5-4:1780円</t>
        </is>
      </c>
      <c r="I379" s="187" t="str"/>
      <c r="J379" s="198" t="str"/>
      <c r="K379" s="199" t="inlineStr">
        <is>
          <t>https://www.boatrace.jp/owpc/pc/race/raceresult?rno=6&amp;jcd=02&amp;hd=20260727</t>
        </is>
      </c>
    </row>
    <row r="380">
      <c r="A380" s="226" t="n">
        <v>46230</v>
      </c>
      <c r="B380" s="187" t="inlineStr">
        <is>
          <t>戸田</t>
        </is>
      </c>
      <c r="C380" s="227" t="n">
        <v>7</v>
      </c>
      <c r="D380" s="187" t="inlineStr">
        <is>
          <t>一致</t>
        </is>
      </c>
      <c r="E380" s="228" t="n">
        <v>46240.57875</v>
      </c>
      <c r="F380" s="187" t="inlineStr">
        <is>
          <t>3-1-2</t>
        </is>
      </c>
      <c r="G380" s="187" t="inlineStr">
        <is>
          <t>3-1-2:5570円</t>
        </is>
      </c>
      <c r="H380" s="187" t="inlineStr">
        <is>
          <t>3-1:1520円</t>
        </is>
      </c>
      <c r="I380" s="187" t="str"/>
      <c r="J380" s="198" t="str"/>
      <c r="K380" s="199" t="inlineStr">
        <is>
          <t>https://www.boatrace.jp/owpc/pc/race/raceresult?rno=7&amp;jcd=02&amp;hd=20260727</t>
        </is>
      </c>
    </row>
    <row r="381">
      <c r="A381" s="226" t="n">
        <v>46230</v>
      </c>
      <c r="B381" s="187" t="inlineStr">
        <is>
          <t>戸田</t>
        </is>
      </c>
      <c r="C381" s="227" t="n">
        <v>8</v>
      </c>
      <c r="D381" s="187" t="inlineStr">
        <is>
          <t>一致</t>
        </is>
      </c>
      <c r="E381" s="228" t="n">
        <v>46240.57872685185</v>
      </c>
      <c r="F381" s="187" t="inlineStr">
        <is>
          <t>2-3-6</t>
        </is>
      </c>
      <c r="G381" s="187" t="inlineStr">
        <is>
          <t>2-3-6:4040円</t>
        </is>
      </c>
      <c r="H381" s="187" t="inlineStr">
        <is>
          <t>2-3:1210円</t>
        </is>
      </c>
      <c r="I381" s="187" t="str"/>
      <c r="J381" s="198" t="str"/>
      <c r="K381" s="199" t="inlineStr">
        <is>
          <t>https://www.boatrace.jp/owpc/pc/race/raceresult?rno=8&amp;jcd=02&amp;hd=20260727</t>
        </is>
      </c>
    </row>
    <row r="382">
      <c r="A382" s="226" t="n">
        <v>46230</v>
      </c>
      <c r="B382" s="187" t="inlineStr">
        <is>
          <t>戸田</t>
        </is>
      </c>
      <c r="C382" s="227" t="n">
        <v>9</v>
      </c>
      <c r="D382" s="187" t="inlineStr">
        <is>
          <t>一致</t>
        </is>
      </c>
      <c r="E382" s="228" t="n">
        <v>46240.57873842592</v>
      </c>
      <c r="F382" s="187" t="inlineStr">
        <is>
          <t>4-2-6</t>
        </is>
      </c>
      <c r="G382" s="187" t="inlineStr">
        <is>
          <t>4-2-6:7150円</t>
        </is>
      </c>
      <c r="H382" s="187" t="inlineStr">
        <is>
          <t>4-2:1700円</t>
        </is>
      </c>
      <c r="I382" s="187" t="str"/>
      <c r="J382" s="198" t="str"/>
      <c r="K382" s="199" t="inlineStr">
        <is>
          <t>https://www.boatrace.jp/owpc/pc/race/raceresult?rno=9&amp;jcd=02&amp;hd=20260727</t>
        </is>
      </c>
    </row>
    <row r="383">
      <c r="A383" s="226" t="n">
        <v>46230</v>
      </c>
      <c r="B383" s="187" t="inlineStr">
        <is>
          <t>戸田</t>
        </is>
      </c>
      <c r="C383" s="227" t="n">
        <v>10</v>
      </c>
      <c r="D383" s="187" t="inlineStr">
        <is>
          <t>一致</t>
        </is>
      </c>
      <c r="E383" s="228" t="n">
        <v>46240.57875</v>
      </c>
      <c r="F383" s="187" t="inlineStr">
        <is>
          <t>2-4-6</t>
        </is>
      </c>
      <c r="G383" s="187" t="inlineStr">
        <is>
          <t>2-4-6:7520円</t>
        </is>
      </c>
      <c r="H383" s="187" t="inlineStr">
        <is>
          <t>2-4:2270円</t>
        </is>
      </c>
      <c r="I383" s="187" t="str"/>
      <c r="J383" s="198" t="str"/>
      <c r="K383" s="199" t="inlineStr">
        <is>
          <t>https://www.boatrace.jp/owpc/pc/race/raceresult?rno=10&amp;jcd=02&amp;hd=20260727</t>
        </is>
      </c>
    </row>
    <row r="384">
      <c r="A384" s="226" t="n">
        <v>46230</v>
      </c>
      <c r="B384" s="187" t="inlineStr">
        <is>
          <t>戸田</t>
        </is>
      </c>
      <c r="C384" s="227" t="n">
        <v>11</v>
      </c>
      <c r="D384" s="187" t="inlineStr">
        <is>
          <t>一致</t>
        </is>
      </c>
      <c r="E384" s="228" t="n">
        <v>46240.57872685185</v>
      </c>
      <c r="F384" s="187" t="inlineStr">
        <is>
          <t>4-2-6</t>
        </is>
      </c>
      <c r="G384" s="187" t="inlineStr">
        <is>
          <t>4-2-6:17160円</t>
        </is>
      </c>
      <c r="H384" s="187" t="inlineStr">
        <is>
          <t>4-2:3910円</t>
        </is>
      </c>
      <c r="I384" s="187" t="str"/>
      <c r="J384" s="198" t="str"/>
      <c r="K384" s="199" t="inlineStr">
        <is>
          <t>https://www.boatrace.jp/owpc/pc/race/raceresult?rno=11&amp;jcd=02&amp;hd=20260727</t>
        </is>
      </c>
    </row>
    <row r="385">
      <c r="A385" s="226" t="n">
        <v>46230</v>
      </c>
      <c r="B385" s="187" t="inlineStr">
        <is>
          <t>戸田</t>
        </is>
      </c>
      <c r="C385" s="227" t="n">
        <v>12</v>
      </c>
      <c r="D385" s="187" t="inlineStr">
        <is>
          <t>一致</t>
        </is>
      </c>
      <c r="E385" s="228" t="n">
        <v>46240.57873842592</v>
      </c>
      <c r="F385" s="187" t="inlineStr">
        <is>
          <t>3-1-4</t>
        </is>
      </c>
      <c r="G385" s="187" t="inlineStr">
        <is>
          <t>3-1-4:6800円</t>
        </is>
      </c>
      <c r="H385" s="187" t="inlineStr">
        <is>
          <t>3-1:1430円</t>
        </is>
      </c>
      <c r="I385" s="187" t="str"/>
      <c r="J385" s="198" t="str"/>
      <c r="K385" s="199" t="inlineStr">
        <is>
          <t>https://www.boatrace.jp/owpc/pc/race/raceresult?rno=12&amp;jcd=02&amp;hd=20260727</t>
        </is>
      </c>
    </row>
    <row r="386">
      <c r="A386" s="226" t="n">
        <v>46230</v>
      </c>
      <c r="B386" s="187" t="inlineStr">
        <is>
          <t>若松</t>
        </is>
      </c>
      <c r="C386" s="227" t="n">
        <v>1</v>
      </c>
      <c r="D386" s="187" t="inlineStr">
        <is>
          <t>一致</t>
        </is>
      </c>
      <c r="E386" s="228" t="n">
        <v>46240.57890046296</v>
      </c>
      <c r="F386" s="187" t="inlineStr">
        <is>
          <t>1-2-4</t>
        </is>
      </c>
      <c r="G386" s="187" t="inlineStr">
        <is>
          <t>1-2-4:1580円</t>
        </is>
      </c>
      <c r="H386" s="187" t="inlineStr">
        <is>
          <t>1-2:480円</t>
        </is>
      </c>
      <c r="I386" s="187" t="str"/>
      <c r="J386" s="198" t="str"/>
      <c r="K386" s="199" t="inlineStr">
        <is>
          <t>https://www.boatrace.jp/owpc/pc/race/raceresult?rno=1&amp;jcd=20&amp;hd=20260727</t>
        </is>
      </c>
    </row>
    <row r="387">
      <c r="A387" s="226" t="n">
        <v>46230</v>
      </c>
      <c r="B387" s="187" t="inlineStr">
        <is>
          <t>若松</t>
        </is>
      </c>
      <c r="C387" s="227" t="n">
        <v>2</v>
      </c>
      <c r="D387" s="187" t="inlineStr">
        <is>
          <t>一致</t>
        </is>
      </c>
      <c r="E387" s="228" t="n">
        <v>46240.57891203704</v>
      </c>
      <c r="F387" s="187" t="inlineStr">
        <is>
          <t>3-6-2</t>
        </is>
      </c>
      <c r="G387" s="187" t="inlineStr">
        <is>
          <t>3-6-2:12710円</t>
        </is>
      </c>
      <c r="H387" s="187" t="inlineStr">
        <is>
          <t>3-6:5250円</t>
        </is>
      </c>
      <c r="I387" s="187" t="str"/>
      <c r="J387" s="198" t="str"/>
      <c r="K387" s="199" t="inlineStr">
        <is>
          <t>https://www.boatrace.jp/owpc/pc/race/raceresult?rno=2&amp;jcd=20&amp;hd=20260727</t>
        </is>
      </c>
    </row>
    <row r="388">
      <c r="A388" s="226" t="n">
        <v>46230</v>
      </c>
      <c r="B388" s="187" t="inlineStr">
        <is>
          <t>若松</t>
        </is>
      </c>
      <c r="C388" s="227" t="n">
        <v>3</v>
      </c>
      <c r="D388" s="187" t="inlineStr">
        <is>
          <t>一致</t>
        </is>
      </c>
      <c r="E388" s="228" t="n">
        <v>46240.57891203704</v>
      </c>
      <c r="F388" s="187" t="inlineStr">
        <is>
          <t>1-5-2</t>
        </is>
      </c>
      <c r="G388" s="187" t="inlineStr">
        <is>
          <t>1-5-2:1530円</t>
        </is>
      </c>
      <c r="H388" s="187" t="inlineStr">
        <is>
          <t>1-5:580円</t>
        </is>
      </c>
      <c r="I388" s="187" t="str"/>
      <c r="J388" s="198" t="str"/>
      <c r="K388" s="199" t="inlineStr">
        <is>
          <t>https://www.boatrace.jp/owpc/pc/race/raceresult?rno=3&amp;jcd=20&amp;hd=20260727</t>
        </is>
      </c>
    </row>
    <row r="389">
      <c r="A389" s="226" t="n">
        <v>46230</v>
      </c>
      <c r="B389" s="187" t="inlineStr">
        <is>
          <t>若松</t>
        </is>
      </c>
      <c r="C389" s="227" t="n">
        <v>4</v>
      </c>
      <c r="D389" s="187" t="inlineStr">
        <is>
          <t>一致</t>
        </is>
      </c>
      <c r="E389" s="228" t="n">
        <v>46240.57891203704</v>
      </c>
      <c r="F389" s="187" t="inlineStr">
        <is>
          <t>1-4-3</t>
        </is>
      </c>
      <c r="G389" s="187" t="inlineStr">
        <is>
          <t>1-4-3:1680円</t>
        </is>
      </c>
      <c r="H389" s="187" t="inlineStr">
        <is>
          <t>1-4:490円</t>
        </is>
      </c>
      <c r="I389" s="187" t="str"/>
      <c r="J389" s="198" t="str"/>
      <c r="K389" s="199" t="inlineStr">
        <is>
          <t>https://www.boatrace.jp/owpc/pc/race/raceresult?rno=4&amp;jcd=20&amp;hd=20260727</t>
        </is>
      </c>
    </row>
    <row r="390">
      <c r="A390" s="226" t="n">
        <v>46230</v>
      </c>
      <c r="B390" s="187" t="inlineStr">
        <is>
          <t>若松</t>
        </is>
      </c>
      <c r="C390" s="227" t="n">
        <v>5</v>
      </c>
      <c r="D390" s="187" t="inlineStr">
        <is>
          <t>一致</t>
        </is>
      </c>
      <c r="E390" s="228" t="n">
        <v>46240.57891203704</v>
      </c>
      <c r="F390" s="187" t="inlineStr">
        <is>
          <t>1-5-4</t>
        </is>
      </c>
      <c r="G390" s="187" t="inlineStr">
        <is>
          <t>1-5-4:4140円</t>
        </is>
      </c>
      <c r="H390" s="187" t="inlineStr">
        <is>
          <t>1-5:1300円</t>
        </is>
      </c>
      <c r="I390" s="187" t="str"/>
      <c r="J390" s="198" t="str"/>
      <c r="K390" s="199" t="inlineStr">
        <is>
          <t>https://www.boatrace.jp/owpc/pc/race/raceresult?rno=5&amp;jcd=20&amp;hd=20260727</t>
        </is>
      </c>
    </row>
    <row r="391">
      <c r="A391" s="226" t="n">
        <v>46230</v>
      </c>
      <c r="B391" s="187" t="inlineStr">
        <is>
          <t>若松</t>
        </is>
      </c>
      <c r="C391" s="227" t="n">
        <v>6</v>
      </c>
      <c r="D391" s="187" t="inlineStr">
        <is>
          <t>一致</t>
        </is>
      </c>
      <c r="E391" s="228" t="n">
        <v>46240.57890046296</v>
      </c>
      <c r="F391" s="187" t="inlineStr">
        <is>
          <t>1-3-5</t>
        </is>
      </c>
      <c r="G391" s="187" t="inlineStr">
        <is>
          <t>1-3-5:450円</t>
        </is>
      </c>
      <c r="H391" s="187" t="inlineStr">
        <is>
          <t>1-3:190円</t>
        </is>
      </c>
      <c r="I391" s="187" t="str"/>
      <c r="J391" s="198" t="str"/>
      <c r="K391" s="199" t="inlineStr">
        <is>
          <t>https://www.boatrace.jp/owpc/pc/race/raceresult?rno=6&amp;jcd=20&amp;hd=20260727</t>
        </is>
      </c>
    </row>
    <row r="392">
      <c r="A392" s="226" t="n">
        <v>46230</v>
      </c>
      <c r="B392" s="187" t="inlineStr">
        <is>
          <t>若松</t>
        </is>
      </c>
      <c r="C392" s="227" t="n">
        <v>7</v>
      </c>
      <c r="D392" s="187" t="inlineStr">
        <is>
          <t>一致</t>
        </is>
      </c>
      <c r="E392" s="228" t="n">
        <v>46240.57890046296</v>
      </c>
      <c r="F392" s="187" t="inlineStr">
        <is>
          <t>1-2-5</t>
        </is>
      </c>
      <c r="G392" s="187" t="inlineStr">
        <is>
          <t>1-2-5:3600円</t>
        </is>
      </c>
      <c r="H392" s="187" t="inlineStr">
        <is>
          <t>1-2:1000円</t>
        </is>
      </c>
      <c r="I392" s="187" t="str"/>
      <c r="J392" s="198" t="str"/>
      <c r="K392" s="199" t="inlineStr">
        <is>
          <t>https://www.boatrace.jp/owpc/pc/race/raceresult?rno=7&amp;jcd=20&amp;hd=20260727</t>
        </is>
      </c>
    </row>
    <row r="393">
      <c r="A393" s="226" t="n">
        <v>46230</v>
      </c>
      <c r="B393" s="187" t="inlineStr">
        <is>
          <t>若松</t>
        </is>
      </c>
      <c r="C393" s="227" t="n">
        <v>8</v>
      </c>
      <c r="D393" s="187" t="inlineStr">
        <is>
          <t>一致</t>
        </is>
      </c>
      <c r="E393" s="228" t="n">
        <v>46240.57894675926</v>
      </c>
      <c r="F393" s="187" t="inlineStr">
        <is>
          <t>1-3-5</t>
        </is>
      </c>
      <c r="G393" s="187" t="inlineStr">
        <is>
          <t>1-3-5:1480円</t>
        </is>
      </c>
      <c r="H393" s="187" t="inlineStr">
        <is>
          <t>1-3:390円</t>
        </is>
      </c>
      <c r="I393" s="187" t="str"/>
      <c r="J393" s="198" t="str"/>
      <c r="K393" s="199" t="inlineStr">
        <is>
          <t>https://www.boatrace.jp/owpc/pc/race/raceresult?rno=8&amp;jcd=20&amp;hd=20260727</t>
        </is>
      </c>
    </row>
    <row r="394">
      <c r="A394" s="226" t="n">
        <v>46230</v>
      </c>
      <c r="B394" s="187" t="inlineStr">
        <is>
          <t>若松</t>
        </is>
      </c>
      <c r="C394" s="227" t="n">
        <v>9</v>
      </c>
      <c r="D394" s="187" t="inlineStr">
        <is>
          <t>一致</t>
        </is>
      </c>
      <c r="E394" s="228" t="n">
        <v>46240.57892361111</v>
      </c>
      <c r="F394" s="187" t="inlineStr">
        <is>
          <t>1-2-3</t>
        </is>
      </c>
      <c r="G394" s="187" t="inlineStr">
        <is>
          <t>1-2-3:640円</t>
        </is>
      </c>
      <c r="H394" s="187" t="inlineStr">
        <is>
          <t>1-2:340円</t>
        </is>
      </c>
      <c r="I394" s="187" t="str"/>
      <c r="J394" s="198" t="str"/>
      <c r="K394" s="199" t="inlineStr">
        <is>
          <t>https://www.boatrace.jp/owpc/pc/race/raceresult?rno=9&amp;jcd=20&amp;hd=20260727</t>
        </is>
      </c>
    </row>
    <row r="395">
      <c r="A395" s="226" t="n">
        <v>46230</v>
      </c>
      <c r="B395" s="187" t="inlineStr">
        <is>
          <t>若松</t>
        </is>
      </c>
      <c r="C395" s="227" t="n">
        <v>10</v>
      </c>
      <c r="D395" s="187" t="inlineStr">
        <is>
          <t>一致</t>
        </is>
      </c>
      <c r="E395" s="228" t="n">
        <v>46240.57892361111</v>
      </c>
      <c r="F395" s="187" t="inlineStr">
        <is>
          <t>1-2-5</t>
        </is>
      </c>
      <c r="G395" s="187" t="inlineStr">
        <is>
          <t>1-2-5:3210円</t>
        </is>
      </c>
      <c r="H395" s="187" t="inlineStr">
        <is>
          <t>1-2:270円</t>
        </is>
      </c>
      <c r="I395" s="187" t="str"/>
      <c r="J395" s="198" t="str"/>
      <c r="K395" s="199" t="inlineStr">
        <is>
          <t>https://www.boatrace.jp/owpc/pc/race/raceresult?rno=10&amp;jcd=20&amp;hd=20260727</t>
        </is>
      </c>
    </row>
    <row r="396">
      <c r="A396" s="226" t="n">
        <v>46230</v>
      </c>
      <c r="B396" s="187" t="inlineStr">
        <is>
          <t>若松</t>
        </is>
      </c>
      <c r="C396" s="227" t="n">
        <v>11</v>
      </c>
      <c r="D396" s="187" t="inlineStr">
        <is>
          <t>一致</t>
        </is>
      </c>
      <c r="E396" s="228" t="n">
        <v>46240.57893518519</v>
      </c>
      <c r="F396" s="187" t="inlineStr">
        <is>
          <t>5-1-3</t>
        </is>
      </c>
      <c r="G396" s="187" t="inlineStr">
        <is>
          <t>5-1-3:30120円</t>
        </is>
      </c>
      <c r="H396" s="187" t="inlineStr">
        <is>
          <t>5-1:5600円</t>
        </is>
      </c>
      <c r="I396" s="187" t="str"/>
      <c r="J396" s="198" t="str"/>
      <c r="K396" s="199" t="inlineStr">
        <is>
          <t>https://www.boatrace.jp/owpc/pc/race/raceresult?rno=11&amp;jcd=20&amp;hd=20260727</t>
        </is>
      </c>
    </row>
    <row r="397">
      <c r="A397" s="226" t="n">
        <v>46230</v>
      </c>
      <c r="B397" s="187" t="inlineStr">
        <is>
          <t>若松</t>
        </is>
      </c>
      <c r="C397" s="227" t="n">
        <v>12</v>
      </c>
      <c r="D397" s="187" t="inlineStr">
        <is>
          <t>一致</t>
        </is>
      </c>
      <c r="E397" s="228" t="n">
        <v>46240.57894675926</v>
      </c>
      <c r="F397" s="187" t="inlineStr">
        <is>
          <t>1-4-3</t>
        </is>
      </c>
      <c r="G397" s="187" t="inlineStr">
        <is>
          <t>1-4-3:1260円</t>
        </is>
      </c>
      <c r="H397" s="187" t="inlineStr">
        <is>
          <t>1-4:380円</t>
        </is>
      </c>
      <c r="I397" s="187" t="str"/>
      <c r="J397" s="198" t="str"/>
      <c r="K397" s="199" t="inlineStr">
        <is>
          <t>https://www.boatrace.jp/owpc/pc/race/raceresult?rno=12&amp;jcd=20&amp;hd=20260727</t>
        </is>
      </c>
    </row>
    <row r="398">
      <c r="A398" s="226" t="n">
        <v>46230</v>
      </c>
      <c r="B398" s="187" t="inlineStr">
        <is>
          <t>住之江</t>
        </is>
      </c>
      <c r="C398" s="227" t="n">
        <v>1</v>
      </c>
      <c r="D398" s="187" t="inlineStr">
        <is>
          <t>一致</t>
        </is>
      </c>
      <c r="E398" s="228" t="n">
        <v>46240.57863425926</v>
      </c>
      <c r="F398" s="187" t="inlineStr">
        <is>
          <t>1-3-4</t>
        </is>
      </c>
      <c r="G398" s="187" t="inlineStr">
        <is>
          <t>1-3-4:1880円</t>
        </is>
      </c>
      <c r="H398" s="187" t="inlineStr">
        <is>
          <t>1-3:750円</t>
        </is>
      </c>
      <c r="I398" s="187" t="str"/>
      <c r="J398" s="198" t="str"/>
      <c r="K398" s="199" t="inlineStr">
        <is>
          <t>https://www.boatrace.jp/owpc/pc/race/raceresult?rno=1&amp;jcd=12&amp;hd=20260727</t>
        </is>
      </c>
    </row>
    <row r="399">
      <c r="A399" s="226" t="n">
        <v>46230</v>
      </c>
      <c r="B399" s="187" t="inlineStr">
        <is>
          <t>住之江</t>
        </is>
      </c>
      <c r="C399" s="227" t="n">
        <v>2</v>
      </c>
      <c r="D399" s="187" t="inlineStr">
        <is>
          <t>一致</t>
        </is>
      </c>
      <c r="E399" s="228" t="n">
        <v>46240.57863425926</v>
      </c>
      <c r="F399" s="187" t="inlineStr">
        <is>
          <t>2-1-5</t>
        </is>
      </c>
      <c r="G399" s="187" t="inlineStr">
        <is>
          <t>2-1-5:1830円</t>
        </is>
      </c>
      <c r="H399" s="187" t="inlineStr">
        <is>
          <t>2-1:1040円</t>
        </is>
      </c>
      <c r="I399" s="187" t="str"/>
      <c r="J399" s="198" t="str"/>
      <c r="K399" s="199" t="inlineStr">
        <is>
          <t>https://www.boatrace.jp/owpc/pc/race/raceresult?rno=2&amp;jcd=12&amp;hd=20260727</t>
        </is>
      </c>
    </row>
    <row r="400">
      <c r="A400" s="226" t="n">
        <v>46230</v>
      </c>
      <c r="B400" s="187" t="inlineStr">
        <is>
          <t>住之江</t>
        </is>
      </c>
      <c r="C400" s="227" t="n">
        <v>3</v>
      </c>
      <c r="D400" s="187" t="inlineStr">
        <is>
          <t>一致</t>
        </is>
      </c>
      <c r="E400" s="228" t="n">
        <v>46240.57864583333</v>
      </c>
      <c r="F400" s="187" t="inlineStr">
        <is>
          <t>1-3-6</t>
        </is>
      </c>
      <c r="G400" s="187" t="inlineStr">
        <is>
          <t>1-3-6:8990円</t>
        </is>
      </c>
      <c r="H400" s="187" t="inlineStr">
        <is>
          <t>1-3:1550円</t>
        </is>
      </c>
      <c r="I400" s="187" t="str"/>
      <c r="J400" s="198" t="str"/>
      <c r="K400" s="199" t="inlineStr">
        <is>
          <t>https://www.boatrace.jp/owpc/pc/race/raceresult?rno=3&amp;jcd=12&amp;hd=20260727</t>
        </is>
      </c>
    </row>
    <row r="401">
      <c r="A401" s="226" t="n">
        <v>46230</v>
      </c>
      <c r="B401" s="187" t="inlineStr">
        <is>
          <t>住之江</t>
        </is>
      </c>
      <c r="C401" s="227" t="n">
        <v>4</v>
      </c>
      <c r="D401" s="187" t="inlineStr">
        <is>
          <t>一致</t>
        </is>
      </c>
      <c r="E401" s="228" t="n">
        <v>46240.57863425926</v>
      </c>
      <c r="F401" s="187" t="inlineStr">
        <is>
          <t>1-5-2</t>
        </is>
      </c>
      <c r="G401" s="187" t="inlineStr">
        <is>
          <t>1-5-2:2250円</t>
        </is>
      </c>
      <c r="H401" s="187" t="inlineStr">
        <is>
          <t>1-5:910円</t>
        </is>
      </c>
      <c r="I401" s="187" t="str"/>
      <c r="J401" s="198" t="str"/>
      <c r="K401" s="199" t="inlineStr">
        <is>
          <t>https://www.boatrace.jp/owpc/pc/race/raceresult?rno=4&amp;jcd=12&amp;hd=20260727</t>
        </is>
      </c>
    </row>
    <row r="402">
      <c r="A402" s="226" t="n">
        <v>46230</v>
      </c>
      <c r="B402" s="187" t="inlineStr">
        <is>
          <t>住之江</t>
        </is>
      </c>
      <c r="C402" s="227" t="n">
        <v>5</v>
      </c>
      <c r="D402" s="187" t="inlineStr">
        <is>
          <t>一致</t>
        </is>
      </c>
      <c r="E402" s="228" t="n">
        <v>46240.57862268519</v>
      </c>
      <c r="F402" s="187" t="inlineStr">
        <is>
          <t>1-2-6</t>
        </is>
      </c>
      <c r="G402" s="187" t="inlineStr">
        <is>
          <t>1-2-6:680円</t>
        </is>
      </c>
      <c r="H402" s="187" t="inlineStr">
        <is>
          <t>1-2:260円</t>
        </is>
      </c>
      <c r="I402" s="187" t="str"/>
      <c r="J402" s="198" t="str"/>
      <c r="K402" s="199" t="inlineStr">
        <is>
          <t>https://www.boatrace.jp/owpc/pc/race/raceresult?rno=5&amp;jcd=12&amp;hd=20260727</t>
        </is>
      </c>
    </row>
    <row r="403">
      <c r="A403" s="226" t="n">
        <v>46230</v>
      </c>
      <c r="B403" s="187" t="inlineStr">
        <is>
          <t>住之江</t>
        </is>
      </c>
      <c r="C403" s="227" t="n">
        <v>6</v>
      </c>
      <c r="D403" s="187" t="inlineStr">
        <is>
          <t>一致</t>
        </is>
      </c>
      <c r="E403" s="228" t="n">
        <v>46240.57862268519</v>
      </c>
      <c r="F403" s="187" t="inlineStr">
        <is>
          <t>4-2-6</t>
        </is>
      </c>
      <c r="G403" s="187" t="inlineStr">
        <is>
          <t>4-2-6:6400円</t>
        </is>
      </c>
      <c r="H403" s="187" t="inlineStr">
        <is>
          <t>4-2:1570円</t>
        </is>
      </c>
      <c r="I403" s="187" t="str"/>
      <c r="J403" s="198" t="str"/>
      <c r="K403" s="199" t="inlineStr">
        <is>
          <t>https://www.boatrace.jp/owpc/pc/race/raceresult?rno=6&amp;jcd=12&amp;hd=20260727</t>
        </is>
      </c>
    </row>
    <row r="404">
      <c r="A404" s="226" t="n">
        <v>46230</v>
      </c>
      <c r="B404" s="187" t="inlineStr">
        <is>
          <t>住之江</t>
        </is>
      </c>
      <c r="C404" s="227" t="n">
        <v>7</v>
      </c>
      <c r="D404" s="187" t="inlineStr">
        <is>
          <t>一致</t>
        </is>
      </c>
      <c r="E404" s="228" t="n">
        <v>46240.57862268519</v>
      </c>
      <c r="F404" s="187" t="inlineStr">
        <is>
          <t>2-3-4</t>
        </is>
      </c>
      <c r="G404" s="187" t="inlineStr">
        <is>
          <t>2-3-4:920円</t>
        </is>
      </c>
      <c r="H404" s="187" t="inlineStr">
        <is>
          <t>2-3:430円</t>
        </is>
      </c>
      <c r="I404" s="187" t="str"/>
      <c r="J404" s="198" t="str"/>
      <c r="K404" s="199" t="inlineStr">
        <is>
          <t>https://www.boatrace.jp/owpc/pc/race/raceresult?rno=7&amp;jcd=12&amp;hd=20260727</t>
        </is>
      </c>
    </row>
    <row r="405">
      <c r="A405" s="226" t="n">
        <v>46230</v>
      </c>
      <c r="B405" s="187" t="inlineStr">
        <is>
          <t>住之江</t>
        </is>
      </c>
      <c r="C405" s="227" t="n">
        <v>8</v>
      </c>
      <c r="D405" s="187" t="inlineStr">
        <is>
          <t>一致</t>
        </is>
      </c>
      <c r="E405" s="228" t="n">
        <v>46240.57864583333</v>
      </c>
      <c r="F405" s="187" t="inlineStr">
        <is>
          <t>5-4-2</t>
        </is>
      </c>
      <c r="G405" s="187" t="inlineStr">
        <is>
          <t>5-4-2:10590円</t>
        </is>
      </c>
      <c r="H405" s="187" t="inlineStr">
        <is>
          <t>5-4:4360円</t>
        </is>
      </c>
      <c r="I405" s="187" t="str"/>
      <c r="J405" s="198" t="str"/>
      <c r="K405" s="199" t="inlineStr">
        <is>
          <t>https://www.boatrace.jp/owpc/pc/race/raceresult?rno=8&amp;jcd=12&amp;hd=20260727</t>
        </is>
      </c>
    </row>
    <row r="406">
      <c r="A406" s="226" t="n">
        <v>46230</v>
      </c>
      <c r="B406" s="187" t="inlineStr">
        <is>
          <t>住之江</t>
        </is>
      </c>
      <c r="C406" s="227" t="n">
        <v>9</v>
      </c>
      <c r="D406" s="187" t="inlineStr">
        <is>
          <t>一致</t>
        </is>
      </c>
      <c r="E406" s="228" t="n">
        <v>46240.57862268519</v>
      </c>
      <c r="F406" s="187" t="inlineStr">
        <is>
          <t>2-4-3</t>
        </is>
      </c>
      <c r="G406" s="187" t="inlineStr">
        <is>
          <t>2-4-3:1860円</t>
        </is>
      </c>
      <c r="H406" s="187" t="inlineStr">
        <is>
          <t>2-4:320円</t>
        </is>
      </c>
      <c r="I406" s="187" t="str"/>
      <c r="J406" s="198" t="str"/>
      <c r="K406" s="199" t="inlineStr">
        <is>
          <t>https://www.boatrace.jp/owpc/pc/race/raceresult?rno=9&amp;jcd=12&amp;hd=20260727</t>
        </is>
      </c>
    </row>
    <row r="407">
      <c r="A407" s="226" t="n">
        <v>46230</v>
      </c>
      <c r="B407" s="187" t="inlineStr">
        <is>
          <t>住之江</t>
        </is>
      </c>
      <c r="C407" s="227" t="n">
        <v>10</v>
      </c>
      <c r="D407" s="187" t="inlineStr">
        <is>
          <t>一致</t>
        </is>
      </c>
      <c r="E407" s="228" t="n">
        <v>46240.57862268519</v>
      </c>
      <c r="F407" s="187" t="inlineStr">
        <is>
          <t>2-3-1</t>
        </is>
      </c>
      <c r="G407" s="187" t="inlineStr">
        <is>
          <t>2-3-1:7730円</t>
        </is>
      </c>
      <c r="H407" s="187" t="inlineStr">
        <is>
          <t>2-3:4390円</t>
        </is>
      </c>
      <c r="I407" s="187" t="str"/>
      <c r="J407" s="198" t="str"/>
      <c r="K407" s="199" t="inlineStr">
        <is>
          <t>https://www.boatrace.jp/owpc/pc/race/raceresult?rno=10&amp;jcd=12&amp;hd=20260727</t>
        </is>
      </c>
    </row>
    <row r="408">
      <c r="A408" s="226" t="n">
        <v>46230</v>
      </c>
      <c r="B408" s="187" t="inlineStr">
        <is>
          <t>住之江</t>
        </is>
      </c>
      <c r="C408" s="227" t="n">
        <v>11</v>
      </c>
      <c r="D408" s="187" t="inlineStr">
        <is>
          <t>一致</t>
        </is>
      </c>
      <c r="E408" s="228" t="n">
        <v>46240.57863425926</v>
      </c>
      <c r="F408" s="187" t="inlineStr">
        <is>
          <t>1-2-3</t>
        </is>
      </c>
      <c r="G408" s="187" t="inlineStr">
        <is>
          <t>1-2-3:850円</t>
        </is>
      </c>
      <c r="H408" s="187" t="inlineStr">
        <is>
          <t>1-2:410円</t>
        </is>
      </c>
      <c r="I408" s="187" t="str"/>
      <c r="J408" s="198" t="str"/>
      <c r="K408" s="199" t="inlineStr">
        <is>
          <t>https://www.boatrace.jp/owpc/pc/race/raceresult?rno=11&amp;jcd=12&amp;hd=20260727</t>
        </is>
      </c>
    </row>
    <row r="409">
      <c r="A409" s="226" t="n">
        <v>46230</v>
      </c>
      <c r="B409" s="187" t="inlineStr">
        <is>
          <t>住之江</t>
        </is>
      </c>
      <c r="C409" s="227" t="n">
        <v>12</v>
      </c>
      <c r="D409" s="187" t="inlineStr">
        <is>
          <t>一致</t>
        </is>
      </c>
      <c r="E409" s="228" t="n">
        <v>46240.57864583333</v>
      </c>
      <c r="F409" s="187" t="inlineStr">
        <is>
          <t>1-2-3</t>
        </is>
      </c>
      <c r="G409" s="187" t="inlineStr">
        <is>
          <t>1-2-3:550円</t>
        </is>
      </c>
      <c r="H409" s="187" t="inlineStr">
        <is>
          <t>1-2:260円</t>
        </is>
      </c>
      <c r="I409" s="187" t="str"/>
      <c r="J409" s="198" t="str"/>
      <c r="K409" s="199" t="inlineStr">
        <is>
          <t>https://www.boatrace.jp/owpc/pc/race/raceresult?rno=12&amp;jcd=12&amp;hd=20260727</t>
        </is>
      </c>
    </row>
    <row r="410">
      <c r="A410" s="226" t="n">
        <v>46230</v>
      </c>
      <c r="B410" s="187" t="inlineStr">
        <is>
          <t>浜名湖</t>
        </is>
      </c>
      <c r="C410" s="227" t="n">
        <v>1</v>
      </c>
      <c r="D410" s="187" t="inlineStr">
        <is>
          <t>一致</t>
        </is>
      </c>
      <c r="E410" s="228" t="n">
        <v>46240.57873842592</v>
      </c>
      <c r="F410" s="187" t="inlineStr">
        <is>
          <t>2-4-3</t>
        </is>
      </c>
      <c r="G410" s="187" t="inlineStr">
        <is>
          <t>2-4-3:4670円</t>
        </is>
      </c>
      <c r="H410" s="187" t="inlineStr">
        <is>
          <t>2-4:620円</t>
        </is>
      </c>
      <c r="I410" s="187" t="str"/>
      <c r="J410" s="198" t="str"/>
      <c r="K410" s="199" t="inlineStr">
        <is>
          <t>https://www.boatrace.jp/owpc/pc/race/raceresult?rno=1&amp;jcd=06&amp;hd=20260727</t>
        </is>
      </c>
    </row>
    <row r="411">
      <c r="A411" s="226" t="n">
        <v>46230</v>
      </c>
      <c r="B411" s="187" t="inlineStr">
        <is>
          <t>浜名湖</t>
        </is>
      </c>
      <c r="C411" s="227" t="n">
        <v>2</v>
      </c>
      <c r="D411" s="187" t="inlineStr">
        <is>
          <t>一致</t>
        </is>
      </c>
      <c r="E411" s="228" t="n">
        <v>46240.57879629629</v>
      </c>
      <c r="F411" s="187" t="inlineStr">
        <is>
          <t>5-1-2</t>
        </is>
      </c>
      <c r="G411" s="187" t="inlineStr">
        <is>
          <t>5-1-2:3230円</t>
        </is>
      </c>
      <c r="H411" s="187" t="inlineStr">
        <is>
          <t>5-1:1580円</t>
        </is>
      </c>
      <c r="I411" s="187" t="str"/>
      <c r="J411" s="198" t="str"/>
      <c r="K411" s="199" t="inlineStr">
        <is>
          <t>https://www.boatrace.jp/owpc/pc/race/raceresult?rno=2&amp;jcd=06&amp;hd=20260727</t>
        </is>
      </c>
    </row>
    <row r="412">
      <c r="A412" s="226" t="n">
        <v>46230</v>
      </c>
      <c r="B412" s="187" t="inlineStr">
        <is>
          <t>浜名湖</t>
        </is>
      </c>
      <c r="C412" s="227" t="n">
        <v>3</v>
      </c>
      <c r="D412" s="187" t="inlineStr">
        <is>
          <t>一致</t>
        </is>
      </c>
      <c r="E412" s="228" t="n">
        <v>46240.57881944445</v>
      </c>
      <c r="F412" s="187" t="inlineStr">
        <is>
          <t>4-3-2</t>
        </is>
      </c>
      <c r="G412" s="187" t="inlineStr">
        <is>
          <t>4-3-2:15560円</t>
        </is>
      </c>
      <c r="H412" s="187" t="inlineStr">
        <is>
          <t>4-3:3150円</t>
        </is>
      </c>
      <c r="I412" s="187" t="str"/>
      <c r="J412" s="198" t="str"/>
      <c r="K412" s="199" t="inlineStr">
        <is>
          <t>https://www.boatrace.jp/owpc/pc/race/raceresult?rno=3&amp;jcd=06&amp;hd=20260727</t>
        </is>
      </c>
    </row>
    <row r="413">
      <c r="A413" s="226" t="n">
        <v>46230</v>
      </c>
      <c r="B413" s="187" t="inlineStr">
        <is>
          <t>浜名湖</t>
        </is>
      </c>
      <c r="C413" s="227" t="n">
        <v>4</v>
      </c>
      <c r="D413" s="187" t="inlineStr">
        <is>
          <t>一致</t>
        </is>
      </c>
      <c r="E413" s="228" t="n">
        <v>46240.57883101852</v>
      </c>
      <c r="F413" s="187" t="inlineStr">
        <is>
          <t>1-3-5</t>
        </is>
      </c>
      <c r="G413" s="187" t="inlineStr">
        <is>
          <t>1-3-5:2750円</t>
        </is>
      </c>
      <c r="H413" s="187" t="inlineStr">
        <is>
          <t>1-3:920円</t>
        </is>
      </c>
      <c r="I413" s="187" t="str"/>
      <c r="J413" s="198" t="str"/>
      <c r="K413" s="199" t="inlineStr">
        <is>
          <t>https://www.boatrace.jp/owpc/pc/race/raceresult?rno=4&amp;jcd=06&amp;hd=20260727</t>
        </is>
      </c>
    </row>
    <row r="414">
      <c r="A414" s="226" t="n">
        <v>46230</v>
      </c>
      <c r="B414" s="187" t="inlineStr">
        <is>
          <t>浜名湖</t>
        </is>
      </c>
      <c r="C414" s="227" t="n">
        <v>5</v>
      </c>
      <c r="D414" s="187" t="inlineStr">
        <is>
          <t>一致</t>
        </is>
      </c>
      <c r="E414" s="228" t="n">
        <v>46240.57884259259</v>
      </c>
      <c r="F414" s="187" t="inlineStr">
        <is>
          <t>1-3-2</t>
        </is>
      </c>
      <c r="G414" s="187" t="inlineStr">
        <is>
          <t>1-3-2:730円</t>
        </is>
      </c>
      <c r="H414" s="187" t="inlineStr">
        <is>
          <t>1-3:340円</t>
        </is>
      </c>
      <c r="I414" s="187" t="str"/>
      <c r="J414" s="198" t="str"/>
      <c r="K414" s="199" t="inlineStr">
        <is>
          <t>https://www.boatrace.jp/owpc/pc/race/raceresult?rno=5&amp;jcd=06&amp;hd=20260727</t>
        </is>
      </c>
    </row>
    <row r="415">
      <c r="A415" s="226" t="n">
        <v>46230</v>
      </c>
      <c r="B415" s="187" t="inlineStr">
        <is>
          <t>浜名湖</t>
        </is>
      </c>
      <c r="C415" s="227" t="n">
        <v>6</v>
      </c>
      <c r="D415" s="187" t="inlineStr">
        <is>
          <t>一致</t>
        </is>
      </c>
      <c r="E415" s="228" t="n">
        <v>46240.57886574074</v>
      </c>
      <c r="F415" s="187" t="inlineStr">
        <is>
          <t>1-4-5</t>
        </is>
      </c>
      <c r="G415" s="187" t="inlineStr">
        <is>
          <t>1-4-5:1520円</t>
        </is>
      </c>
      <c r="H415" s="187" t="inlineStr">
        <is>
          <t>1-4:220円</t>
        </is>
      </c>
      <c r="I415" s="187" t="str"/>
      <c r="J415" s="198" t="str"/>
      <c r="K415" s="199" t="inlineStr">
        <is>
          <t>https://www.boatrace.jp/owpc/pc/race/raceresult?rno=6&amp;jcd=06&amp;hd=20260727</t>
        </is>
      </c>
    </row>
    <row r="416">
      <c r="A416" s="226" t="n">
        <v>46230</v>
      </c>
      <c r="B416" s="187" t="inlineStr">
        <is>
          <t>浜名湖</t>
        </is>
      </c>
      <c r="C416" s="227" t="n">
        <v>7</v>
      </c>
      <c r="D416" s="187" t="inlineStr">
        <is>
          <t>一致</t>
        </is>
      </c>
      <c r="E416" s="228" t="n">
        <v>46240.57883101852</v>
      </c>
      <c r="F416" s="187" t="inlineStr">
        <is>
          <t>5-6-3</t>
        </is>
      </c>
      <c r="G416" s="187" t="inlineStr">
        <is>
          <t>5-6-3:27130円</t>
        </is>
      </c>
      <c r="H416" s="187" t="inlineStr">
        <is>
          <t>5-6:5730円</t>
        </is>
      </c>
      <c r="I416" s="187" t="str"/>
      <c r="J416" s="198" t="str"/>
      <c r="K416" s="199" t="inlineStr">
        <is>
          <t>https://www.boatrace.jp/owpc/pc/race/raceresult?rno=7&amp;jcd=06&amp;hd=20260727</t>
        </is>
      </c>
    </row>
    <row r="417">
      <c r="A417" s="226" t="n">
        <v>46230</v>
      </c>
      <c r="B417" s="187" t="inlineStr">
        <is>
          <t>浜名湖</t>
        </is>
      </c>
      <c r="C417" s="227" t="n">
        <v>8</v>
      </c>
      <c r="D417" s="187" t="inlineStr">
        <is>
          <t>一致</t>
        </is>
      </c>
      <c r="E417" s="228" t="n">
        <v>46240.57886574074</v>
      </c>
      <c r="F417" s="187" t="inlineStr">
        <is>
          <t>1-2-3</t>
        </is>
      </c>
      <c r="G417" s="187" t="inlineStr">
        <is>
          <t>1-2-3:970円</t>
        </is>
      </c>
      <c r="H417" s="187" t="inlineStr">
        <is>
          <t>1-2:330円</t>
        </is>
      </c>
      <c r="I417" s="187" t="str"/>
      <c r="J417" s="198" t="str"/>
      <c r="K417" s="199" t="inlineStr">
        <is>
          <t>https://www.boatrace.jp/owpc/pc/race/raceresult?rno=8&amp;jcd=06&amp;hd=20260727</t>
        </is>
      </c>
    </row>
    <row r="418">
      <c r="A418" s="226" t="n">
        <v>46230</v>
      </c>
      <c r="B418" s="187" t="inlineStr">
        <is>
          <t>浜名湖</t>
        </is>
      </c>
      <c r="C418" s="227" t="n">
        <v>9</v>
      </c>
      <c r="D418" s="187" t="inlineStr">
        <is>
          <t>一致</t>
        </is>
      </c>
      <c r="E418" s="228" t="n">
        <v>46240.57881944445</v>
      </c>
      <c r="F418" s="187" t="inlineStr">
        <is>
          <t>1-6-4</t>
        </is>
      </c>
      <c r="G418" s="187" t="inlineStr">
        <is>
          <t>1-6-4:4540円</t>
        </is>
      </c>
      <c r="H418" s="187" t="inlineStr">
        <is>
          <t>1-6:1730円</t>
        </is>
      </c>
      <c r="I418" s="187" t="str"/>
      <c r="J418" s="198" t="str"/>
      <c r="K418" s="199" t="inlineStr">
        <is>
          <t>https://www.boatrace.jp/owpc/pc/race/raceresult?rno=9&amp;jcd=06&amp;hd=20260727</t>
        </is>
      </c>
    </row>
    <row r="419">
      <c r="A419" s="226" t="n">
        <v>46230</v>
      </c>
      <c r="B419" s="187" t="inlineStr">
        <is>
          <t>浜名湖</t>
        </is>
      </c>
      <c r="C419" s="227" t="n">
        <v>10</v>
      </c>
      <c r="D419" s="187" t="inlineStr">
        <is>
          <t>一致</t>
        </is>
      </c>
      <c r="E419" s="228" t="n">
        <v>46240.57883101852</v>
      </c>
      <c r="F419" s="187" t="inlineStr">
        <is>
          <t>1-2-3</t>
        </is>
      </c>
      <c r="G419" s="187" t="inlineStr">
        <is>
          <t>1-2-3:710円</t>
        </is>
      </c>
      <c r="H419" s="187" t="inlineStr">
        <is>
          <t>1-2:250円</t>
        </is>
      </c>
      <c r="I419" s="187" t="str"/>
      <c r="J419" s="198" t="str"/>
      <c r="K419" s="199" t="inlineStr">
        <is>
          <t>https://www.boatrace.jp/owpc/pc/race/raceresult?rno=10&amp;jcd=06&amp;hd=20260727</t>
        </is>
      </c>
    </row>
    <row r="420">
      <c r="A420" s="226" t="n">
        <v>46230</v>
      </c>
      <c r="B420" s="187" t="inlineStr">
        <is>
          <t>浜名湖</t>
        </is>
      </c>
      <c r="C420" s="227" t="n">
        <v>11</v>
      </c>
      <c r="D420" s="187" t="inlineStr">
        <is>
          <t>一致</t>
        </is>
      </c>
      <c r="E420" s="228" t="n">
        <v>46240.57883101852</v>
      </c>
      <c r="F420" s="187" t="inlineStr">
        <is>
          <t>5-1-6</t>
        </is>
      </c>
      <c r="G420" s="187" t="inlineStr">
        <is>
          <t>5-1-6:11860円</t>
        </is>
      </c>
      <c r="H420" s="187" t="inlineStr">
        <is>
          <t>5-1:4050円</t>
        </is>
      </c>
      <c r="I420" s="187" t="str"/>
      <c r="J420" s="198" t="str"/>
      <c r="K420" s="199" t="inlineStr">
        <is>
          <t>https://www.boatrace.jp/owpc/pc/race/raceresult?rno=11&amp;jcd=06&amp;hd=20260727</t>
        </is>
      </c>
    </row>
    <row r="421">
      <c r="A421" s="226" t="n">
        <v>46230</v>
      </c>
      <c r="B421" s="187" t="inlineStr">
        <is>
          <t>浜名湖</t>
        </is>
      </c>
      <c r="C421" s="227" t="n">
        <v>12</v>
      </c>
      <c r="D421" s="187" t="inlineStr">
        <is>
          <t>一致</t>
        </is>
      </c>
      <c r="E421" s="228" t="n">
        <v>46240.57886574074</v>
      </c>
      <c r="F421" s="187" t="inlineStr">
        <is>
          <t>1-2-4</t>
        </is>
      </c>
      <c r="G421" s="187" t="inlineStr">
        <is>
          <t>1-2-4:550円</t>
        </is>
      </c>
      <c r="H421" s="187" t="inlineStr">
        <is>
          <t>1-2:200円</t>
        </is>
      </c>
      <c r="I421" s="187" t="str"/>
      <c r="J421" s="198" t="str"/>
      <c r="K421" s="199" t="inlineStr">
        <is>
          <t>https://www.boatrace.jp/owpc/pc/race/raceresult?rno=12&amp;jcd=06&amp;hd=20260727</t>
        </is>
      </c>
    </row>
    <row r="422">
      <c r="A422" s="226" t="n">
        <v>46230</v>
      </c>
      <c r="B422" s="187" t="inlineStr">
        <is>
          <t>平和島</t>
        </is>
      </c>
      <c r="C422" s="227" t="n">
        <v>1</v>
      </c>
      <c r="D422" s="187" t="inlineStr">
        <is>
          <t>一致</t>
        </is>
      </c>
      <c r="E422" s="228" t="n">
        <v>46240.57864583333</v>
      </c>
      <c r="F422" s="187" t="inlineStr">
        <is>
          <t>3-2-5</t>
        </is>
      </c>
      <c r="G422" s="187" t="inlineStr">
        <is>
          <t>3-2-5:3500円</t>
        </is>
      </c>
      <c r="H422" s="187" t="inlineStr">
        <is>
          <t>3-2:740円</t>
        </is>
      </c>
      <c r="I422" s="187" t="str"/>
      <c r="J422" s="198" t="str"/>
      <c r="K422" s="199" t="inlineStr">
        <is>
          <t>https://www.boatrace.jp/owpc/pc/race/raceresult?rno=1&amp;jcd=04&amp;hd=20260727</t>
        </is>
      </c>
    </row>
    <row r="423">
      <c r="A423" s="226" t="n">
        <v>46230</v>
      </c>
      <c r="B423" s="187" t="inlineStr">
        <is>
          <t>平和島</t>
        </is>
      </c>
      <c r="C423" s="227" t="n">
        <v>2</v>
      </c>
      <c r="D423" s="187" t="inlineStr">
        <is>
          <t>一致</t>
        </is>
      </c>
      <c r="E423" s="228" t="n">
        <v>46240.57863425926</v>
      </c>
      <c r="F423" s="187" t="inlineStr">
        <is>
          <t>1-5-6</t>
        </is>
      </c>
      <c r="G423" s="187" t="inlineStr">
        <is>
          <t>1-5-6:710円</t>
        </is>
      </c>
      <c r="H423" s="187" t="inlineStr">
        <is>
          <t>1-5:250円</t>
        </is>
      </c>
      <c r="I423" s="187" t="str"/>
      <c r="J423" s="198" t="str"/>
      <c r="K423" s="199" t="inlineStr">
        <is>
          <t>https://www.boatrace.jp/owpc/pc/race/raceresult?rno=2&amp;jcd=04&amp;hd=20260727</t>
        </is>
      </c>
    </row>
    <row r="424">
      <c r="A424" s="226" t="n">
        <v>46230</v>
      </c>
      <c r="B424" s="187" t="inlineStr">
        <is>
          <t>平和島</t>
        </is>
      </c>
      <c r="C424" s="227" t="n">
        <v>3</v>
      </c>
      <c r="D424" s="187" t="inlineStr">
        <is>
          <t>一致</t>
        </is>
      </c>
      <c r="E424" s="228" t="n">
        <v>46240.57862268519</v>
      </c>
      <c r="F424" s="187" t="inlineStr">
        <is>
          <t>4-3-6</t>
        </is>
      </c>
      <c r="G424" s="187" t="inlineStr">
        <is>
          <t>4-3-6:5880円</t>
        </is>
      </c>
      <c r="H424" s="187" t="inlineStr">
        <is>
          <t>4-3:1540円</t>
        </is>
      </c>
      <c r="I424" s="187" t="str"/>
      <c r="J424" s="198" t="str"/>
      <c r="K424" s="199" t="inlineStr">
        <is>
          <t>https://www.boatrace.jp/owpc/pc/race/raceresult?rno=3&amp;jcd=04&amp;hd=20260727</t>
        </is>
      </c>
    </row>
    <row r="425">
      <c r="A425" s="226" t="n">
        <v>46230</v>
      </c>
      <c r="B425" s="187" t="inlineStr">
        <is>
          <t>平和島</t>
        </is>
      </c>
      <c r="C425" s="227" t="n">
        <v>4</v>
      </c>
      <c r="D425" s="187" t="inlineStr">
        <is>
          <t>一致</t>
        </is>
      </c>
      <c r="E425" s="228" t="n">
        <v>46240.57863425926</v>
      </c>
      <c r="F425" s="187" t="inlineStr">
        <is>
          <t>2-1-5</t>
        </is>
      </c>
      <c r="G425" s="187" t="inlineStr">
        <is>
          <t>2-1-5:1570円</t>
        </is>
      </c>
      <c r="H425" s="187" t="inlineStr">
        <is>
          <t>2-1:910円</t>
        </is>
      </c>
      <c r="I425" s="187" t="str"/>
      <c r="J425" s="198" t="str"/>
      <c r="K425" s="199" t="inlineStr">
        <is>
          <t>https://www.boatrace.jp/owpc/pc/race/raceresult?rno=4&amp;jcd=04&amp;hd=20260727</t>
        </is>
      </c>
    </row>
    <row r="426">
      <c r="A426" s="226" t="n">
        <v>46230</v>
      </c>
      <c r="B426" s="187" t="inlineStr">
        <is>
          <t>平和島</t>
        </is>
      </c>
      <c r="C426" s="227" t="n">
        <v>5</v>
      </c>
      <c r="D426" s="187" t="inlineStr">
        <is>
          <t>一致</t>
        </is>
      </c>
      <c r="E426" s="228" t="n">
        <v>46240.57863425926</v>
      </c>
      <c r="F426" s="187" t="inlineStr">
        <is>
          <t>2-1-3</t>
        </is>
      </c>
      <c r="G426" s="187" t="inlineStr">
        <is>
          <t>2-1-3:1140円</t>
        </is>
      </c>
      <c r="H426" s="187" t="inlineStr">
        <is>
          <t>2-1:900円</t>
        </is>
      </c>
      <c r="I426" s="187" t="str"/>
      <c r="J426" s="198" t="str"/>
      <c r="K426" s="199" t="inlineStr">
        <is>
          <t>https://www.boatrace.jp/owpc/pc/race/raceresult?rno=5&amp;jcd=04&amp;hd=20260727</t>
        </is>
      </c>
    </row>
    <row r="427">
      <c r="A427" s="226" t="n">
        <v>46230</v>
      </c>
      <c r="B427" s="187" t="inlineStr">
        <is>
          <t>平和島</t>
        </is>
      </c>
      <c r="C427" s="227" t="n">
        <v>6</v>
      </c>
      <c r="D427" s="187" t="inlineStr">
        <is>
          <t>一致</t>
        </is>
      </c>
      <c r="E427" s="228" t="n">
        <v>46240.57862268519</v>
      </c>
      <c r="F427" s="187" t="inlineStr">
        <is>
          <t>6-3-2</t>
        </is>
      </c>
      <c r="G427" s="187" t="inlineStr">
        <is>
          <t>6-3-2:28520円</t>
        </is>
      </c>
      <c r="H427" s="187" t="inlineStr">
        <is>
          <t>6-3:12100円</t>
        </is>
      </c>
      <c r="I427" s="187" t="str"/>
      <c r="J427" s="198" t="str"/>
      <c r="K427" s="199" t="inlineStr">
        <is>
          <t>https://www.boatrace.jp/owpc/pc/race/raceresult?rno=6&amp;jcd=04&amp;hd=20260727</t>
        </is>
      </c>
    </row>
    <row r="428">
      <c r="A428" s="226" t="n">
        <v>46230</v>
      </c>
      <c r="B428" s="187" t="inlineStr">
        <is>
          <t>平和島</t>
        </is>
      </c>
      <c r="C428" s="227" t="n">
        <v>7</v>
      </c>
      <c r="D428" s="187" t="inlineStr">
        <is>
          <t>一致</t>
        </is>
      </c>
      <c r="E428" s="228" t="n">
        <v>46240.57875</v>
      </c>
      <c r="F428" s="187" t="inlineStr">
        <is>
          <t>1-5-2</t>
        </is>
      </c>
      <c r="G428" s="187" t="inlineStr">
        <is>
          <t>1-5-2:37540円</t>
        </is>
      </c>
      <c r="H428" s="187" t="inlineStr">
        <is>
          <t>1-5:9920円</t>
        </is>
      </c>
      <c r="I428" s="187" t="str"/>
      <c r="J428" s="198" t="str"/>
      <c r="K428" s="199" t="inlineStr">
        <is>
          <t>https://www.boatrace.jp/owpc/pc/race/raceresult?rno=7&amp;jcd=04&amp;hd=20260727</t>
        </is>
      </c>
    </row>
    <row r="429">
      <c r="A429" s="226" t="n">
        <v>46230</v>
      </c>
      <c r="B429" s="187" t="inlineStr">
        <is>
          <t>平和島</t>
        </is>
      </c>
      <c r="C429" s="227" t="n">
        <v>8</v>
      </c>
      <c r="D429" s="187" t="inlineStr">
        <is>
          <t>一致</t>
        </is>
      </c>
      <c r="E429" s="228" t="n">
        <v>46240.57871527778</v>
      </c>
      <c r="F429" s="187" t="inlineStr">
        <is>
          <t>4-1-2</t>
        </is>
      </c>
      <c r="G429" s="187" t="inlineStr">
        <is>
          <t>4-1-2:1640円</t>
        </is>
      </c>
      <c r="H429" s="187" t="inlineStr">
        <is>
          <t>4-1:500円</t>
        </is>
      </c>
      <c r="I429" s="187" t="str"/>
      <c r="J429" s="198" t="str"/>
      <c r="K429" s="199" t="inlineStr">
        <is>
          <t>https://www.boatrace.jp/owpc/pc/race/raceresult?rno=8&amp;jcd=04&amp;hd=20260727</t>
        </is>
      </c>
    </row>
    <row r="430">
      <c r="A430" s="226" t="n">
        <v>46230</v>
      </c>
      <c r="B430" s="187" t="inlineStr">
        <is>
          <t>平和島</t>
        </is>
      </c>
      <c r="C430" s="227" t="n">
        <v>9</v>
      </c>
      <c r="D430" s="187" t="inlineStr">
        <is>
          <t>一致</t>
        </is>
      </c>
      <c r="E430" s="228" t="n">
        <v>46240.57873842592</v>
      </c>
      <c r="F430" s="187" t="inlineStr">
        <is>
          <t>2-5-1</t>
        </is>
      </c>
      <c r="G430" s="187" t="inlineStr">
        <is>
          <t>2-5-1:3930円</t>
        </is>
      </c>
      <c r="H430" s="187" t="inlineStr">
        <is>
          <t>2-5:2520円</t>
        </is>
      </c>
      <c r="I430" s="187" t="inlineStr">
        <is>
          <t>3</t>
        </is>
      </c>
      <c r="J430" s="198" t="str"/>
      <c r="K430" s="199" t="inlineStr">
        <is>
          <t>https://www.boatrace.jp/owpc/pc/race/raceresult?rno=9&amp;jcd=04&amp;hd=20260727</t>
        </is>
      </c>
    </row>
    <row r="431">
      <c r="A431" s="226" t="n">
        <v>46230</v>
      </c>
      <c r="B431" s="187" t="inlineStr">
        <is>
          <t>平和島</t>
        </is>
      </c>
      <c r="C431" s="227" t="n">
        <v>10</v>
      </c>
      <c r="D431" s="187" t="inlineStr">
        <is>
          <t>一致</t>
        </is>
      </c>
      <c r="E431" s="228" t="n">
        <v>46240.57873842592</v>
      </c>
      <c r="F431" s="187" t="inlineStr">
        <is>
          <t>3-1-4</t>
        </is>
      </c>
      <c r="G431" s="187" t="inlineStr">
        <is>
          <t>3-1-4:2080円</t>
        </is>
      </c>
      <c r="H431" s="187" t="inlineStr">
        <is>
          <t>3-1:810円</t>
        </is>
      </c>
      <c r="I431" s="187" t="str"/>
      <c r="J431" s="198" t="str"/>
      <c r="K431" s="199" t="inlineStr">
        <is>
          <t>https://www.boatrace.jp/owpc/pc/race/raceresult?rno=10&amp;jcd=04&amp;hd=20260727</t>
        </is>
      </c>
    </row>
    <row r="432">
      <c r="A432" s="226" t="n">
        <v>46230</v>
      </c>
      <c r="B432" s="187" t="inlineStr">
        <is>
          <t>平和島</t>
        </is>
      </c>
      <c r="C432" s="227" t="n">
        <v>11</v>
      </c>
      <c r="D432" s="187" t="inlineStr">
        <is>
          <t>一致</t>
        </is>
      </c>
      <c r="E432" s="228" t="n">
        <v>46240.57873842592</v>
      </c>
      <c r="F432" s="187" t="inlineStr">
        <is>
          <t>1-3-4</t>
        </is>
      </c>
      <c r="G432" s="187" t="inlineStr">
        <is>
          <t>1-3-4:340円</t>
        </is>
      </c>
      <c r="H432" s="187" t="inlineStr">
        <is>
          <t>1-3:210円</t>
        </is>
      </c>
      <c r="I432" s="187" t="inlineStr">
        <is>
          <t>6</t>
        </is>
      </c>
      <c r="J432" s="198" t="str"/>
      <c r="K432" s="199" t="inlineStr">
        <is>
          <t>https://www.boatrace.jp/owpc/pc/race/raceresult?rno=11&amp;jcd=04&amp;hd=20260727</t>
        </is>
      </c>
    </row>
    <row r="433">
      <c r="A433" s="226" t="n">
        <v>46230</v>
      </c>
      <c r="B433" s="187" t="inlineStr">
        <is>
          <t>平和島</t>
        </is>
      </c>
      <c r="C433" s="227" t="n">
        <v>12</v>
      </c>
      <c r="D433" s="187" t="inlineStr">
        <is>
          <t>一致</t>
        </is>
      </c>
      <c r="E433" s="228" t="n">
        <v>46240.57873842592</v>
      </c>
      <c r="F433" s="187" t="inlineStr">
        <is>
          <t>1-3-2</t>
        </is>
      </c>
      <c r="G433" s="187" t="inlineStr">
        <is>
          <t>1-3-2:1140円</t>
        </is>
      </c>
      <c r="H433" s="187" t="inlineStr">
        <is>
          <t>1-3:250円</t>
        </is>
      </c>
      <c r="I433" s="187" t="str"/>
      <c r="J433" s="198" t="str"/>
      <c r="K433" s="199" t="inlineStr">
        <is>
          <t>https://www.boatrace.jp/owpc/pc/race/raceresult?rno=12&amp;jcd=04&amp;hd=20260727</t>
        </is>
      </c>
    </row>
    <row r="434">
      <c r="A434" s="226" t="n">
        <v>46230</v>
      </c>
      <c r="B434" s="187" t="inlineStr">
        <is>
          <t>鳴門</t>
        </is>
      </c>
      <c r="C434" s="227" t="n">
        <v>1</v>
      </c>
      <c r="D434" s="187" t="inlineStr">
        <is>
          <t>一致</t>
        </is>
      </c>
      <c r="E434" s="228" t="n">
        <v>46240.57893518519</v>
      </c>
      <c r="F434" s="187" t="inlineStr">
        <is>
          <t>5-1-2</t>
        </is>
      </c>
      <c r="G434" s="187" t="inlineStr">
        <is>
          <t>5-1-2:10050円</t>
        </is>
      </c>
      <c r="H434" s="187" t="inlineStr">
        <is>
          <t>5-1:1890円</t>
        </is>
      </c>
      <c r="I434" s="187" t="str"/>
      <c r="J434" s="198" t="str"/>
      <c r="K434" s="199" t="inlineStr">
        <is>
          <t>https://www.boatrace.jp/owpc/pc/race/raceresult?rno=1&amp;jcd=14&amp;hd=20260727</t>
        </is>
      </c>
    </row>
    <row r="435">
      <c r="A435" s="226" t="n">
        <v>46230</v>
      </c>
      <c r="B435" s="187" t="inlineStr">
        <is>
          <t>鳴門</t>
        </is>
      </c>
      <c r="C435" s="227" t="n">
        <v>2</v>
      </c>
      <c r="D435" s="187" t="inlineStr">
        <is>
          <t>一致</t>
        </is>
      </c>
      <c r="E435" s="228" t="n">
        <v>46240.57893518519</v>
      </c>
      <c r="F435" s="187" t="inlineStr">
        <is>
          <t>6-2-5</t>
        </is>
      </c>
      <c r="G435" s="187" t="inlineStr">
        <is>
          <t>6-2-5:6620円</t>
        </is>
      </c>
      <c r="H435" s="187" t="inlineStr">
        <is>
          <t>6-2:820円</t>
        </is>
      </c>
      <c r="I435" s="187" t="str"/>
      <c r="J435" s="198" t="str"/>
      <c r="K435" s="199" t="inlineStr">
        <is>
          <t>https://www.boatrace.jp/owpc/pc/race/raceresult?rno=2&amp;jcd=14&amp;hd=20260727</t>
        </is>
      </c>
    </row>
    <row r="436">
      <c r="A436" s="226" t="n">
        <v>46230</v>
      </c>
      <c r="B436" s="187" t="inlineStr">
        <is>
          <t>鳴門</t>
        </is>
      </c>
      <c r="C436" s="227" t="n">
        <v>3</v>
      </c>
      <c r="D436" s="187" t="inlineStr">
        <is>
          <t>一致</t>
        </is>
      </c>
      <c r="E436" s="228" t="n">
        <v>46240.57892361111</v>
      </c>
      <c r="F436" s="187" t="inlineStr">
        <is>
          <t>1-5-3</t>
        </is>
      </c>
      <c r="G436" s="187" t="inlineStr">
        <is>
          <t>1-5-3:870円</t>
        </is>
      </c>
      <c r="H436" s="187" t="inlineStr">
        <is>
          <t>1-5:380円</t>
        </is>
      </c>
      <c r="I436" s="187" t="str"/>
      <c r="J436" s="198" t="str"/>
      <c r="K436" s="199" t="inlineStr">
        <is>
          <t>https://www.boatrace.jp/owpc/pc/race/raceresult?rno=3&amp;jcd=14&amp;hd=20260727</t>
        </is>
      </c>
    </row>
    <row r="437">
      <c r="A437" s="226" t="n">
        <v>46230</v>
      </c>
      <c r="B437" s="187" t="inlineStr">
        <is>
          <t>鳴門</t>
        </is>
      </c>
      <c r="C437" s="227" t="n">
        <v>4</v>
      </c>
      <c r="D437" s="187" t="inlineStr">
        <is>
          <t>一致</t>
        </is>
      </c>
      <c r="E437" s="228" t="n">
        <v>46240.57894675926</v>
      </c>
      <c r="F437" s="187" t="inlineStr">
        <is>
          <t>3-6-1</t>
        </is>
      </c>
      <c r="G437" s="187" t="inlineStr">
        <is>
          <t>3-6-1:34260円</t>
        </is>
      </c>
      <c r="H437" s="187" t="inlineStr">
        <is>
          <t>3-6:7750円</t>
        </is>
      </c>
      <c r="I437" s="187" t="str"/>
      <c r="J437" s="198" t="str"/>
      <c r="K437" s="199" t="inlineStr">
        <is>
          <t>https://www.boatrace.jp/owpc/pc/race/raceresult?rno=4&amp;jcd=14&amp;hd=20260727</t>
        </is>
      </c>
    </row>
    <row r="438">
      <c r="A438" s="226" t="n">
        <v>46230</v>
      </c>
      <c r="B438" s="187" t="inlineStr">
        <is>
          <t>鳴門</t>
        </is>
      </c>
      <c r="C438" s="227" t="n">
        <v>5</v>
      </c>
      <c r="D438" s="187" t="inlineStr">
        <is>
          <t>一致</t>
        </is>
      </c>
      <c r="E438" s="228" t="n">
        <v>46240.57892361111</v>
      </c>
      <c r="F438" s="187" t="inlineStr">
        <is>
          <t>2-6-3</t>
        </is>
      </c>
      <c r="G438" s="187" t="inlineStr">
        <is>
          <t>2-6-3:11710円</t>
        </is>
      </c>
      <c r="H438" s="187" t="inlineStr">
        <is>
          <t>2-6:3960円</t>
        </is>
      </c>
      <c r="I438" s="187" t="str"/>
      <c r="J438" s="198" t="str"/>
      <c r="K438" s="199" t="inlineStr">
        <is>
          <t>https://www.boatrace.jp/owpc/pc/race/raceresult?rno=5&amp;jcd=14&amp;hd=20260727</t>
        </is>
      </c>
    </row>
    <row r="439">
      <c r="A439" s="226" t="n">
        <v>46230</v>
      </c>
      <c r="B439" s="187" t="inlineStr">
        <is>
          <t>鳴門</t>
        </is>
      </c>
      <c r="C439" s="227" t="n">
        <v>6</v>
      </c>
      <c r="D439" s="187" t="inlineStr">
        <is>
          <t>一致</t>
        </is>
      </c>
      <c r="E439" s="228" t="n">
        <v>46240.57903935185</v>
      </c>
      <c r="F439" s="187" t="inlineStr">
        <is>
          <t>5-4-1</t>
        </is>
      </c>
      <c r="G439" s="187" t="inlineStr">
        <is>
          <t>5-4-1:2610円</t>
        </is>
      </c>
      <c r="H439" s="187" t="inlineStr">
        <is>
          <t>5-4:1470円</t>
        </is>
      </c>
      <c r="I439" s="187" t="str"/>
      <c r="J439" s="198" t="str"/>
      <c r="K439" s="199" t="inlineStr">
        <is>
          <t>https://www.boatrace.jp/owpc/pc/race/raceresult?rno=6&amp;jcd=14&amp;hd=20260727</t>
        </is>
      </c>
    </row>
    <row r="440">
      <c r="A440" s="226" t="n">
        <v>46230</v>
      </c>
      <c r="B440" s="187" t="inlineStr">
        <is>
          <t>鳴門</t>
        </is>
      </c>
      <c r="C440" s="227" t="n">
        <v>7</v>
      </c>
      <c r="D440" s="187" t="inlineStr">
        <is>
          <t>一致</t>
        </is>
      </c>
      <c r="E440" s="228" t="n">
        <v>46240.57907407408</v>
      </c>
      <c r="F440" s="187" t="inlineStr">
        <is>
          <t>1-6-2</t>
        </is>
      </c>
      <c r="G440" s="187" t="inlineStr">
        <is>
          <t>1-6-2:1690円</t>
        </is>
      </c>
      <c r="H440" s="187" t="inlineStr">
        <is>
          <t>1-6:890円</t>
        </is>
      </c>
      <c r="I440" s="187" t="str"/>
      <c r="J440" s="198" t="str"/>
      <c r="K440" s="199" t="inlineStr">
        <is>
          <t>https://www.boatrace.jp/owpc/pc/race/raceresult?rno=7&amp;jcd=14&amp;hd=20260727</t>
        </is>
      </c>
    </row>
    <row r="441">
      <c r="A441" s="226" t="n">
        <v>46230</v>
      </c>
      <c r="B441" s="187" t="inlineStr">
        <is>
          <t>鳴門</t>
        </is>
      </c>
      <c r="C441" s="227" t="n">
        <v>8</v>
      </c>
      <c r="D441" s="187" t="inlineStr">
        <is>
          <t>一致</t>
        </is>
      </c>
      <c r="E441" s="228" t="n">
        <v>46240.5790625</v>
      </c>
      <c r="F441" s="187" t="inlineStr">
        <is>
          <t>1-3-5</t>
        </is>
      </c>
      <c r="G441" s="187" t="inlineStr">
        <is>
          <t>1-3-5:3480円</t>
        </is>
      </c>
      <c r="H441" s="187" t="inlineStr">
        <is>
          <t>1-3:330円</t>
        </is>
      </c>
      <c r="I441" s="187" t="str"/>
      <c r="J441" s="198" t="str"/>
      <c r="K441" s="199" t="inlineStr">
        <is>
          <t>https://www.boatrace.jp/owpc/pc/race/raceresult?rno=8&amp;jcd=14&amp;hd=20260727</t>
        </is>
      </c>
    </row>
    <row r="442">
      <c r="A442" s="226" t="n">
        <v>46230</v>
      </c>
      <c r="B442" s="187" t="inlineStr">
        <is>
          <t>鳴門</t>
        </is>
      </c>
      <c r="C442" s="227" t="n">
        <v>9</v>
      </c>
      <c r="D442" s="187" t="inlineStr">
        <is>
          <t>一致</t>
        </is>
      </c>
      <c r="E442" s="228" t="n">
        <v>46240.57905092592</v>
      </c>
      <c r="F442" s="187" t="inlineStr">
        <is>
          <t>1-6-2</t>
        </is>
      </c>
      <c r="G442" s="187" t="inlineStr">
        <is>
          <t>1-6-2:7960円</t>
        </is>
      </c>
      <c r="H442" s="187" t="inlineStr">
        <is>
          <t>1-6:2120円</t>
        </is>
      </c>
      <c r="I442" s="187" t="str"/>
      <c r="J442" s="198" t="str"/>
      <c r="K442" s="199" t="inlineStr">
        <is>
          <t>https://www.boatrace.jp/owpc/pc/race/raceresult?rno=9&amp;jcd=14&amp;hd=20260727</t>
        </is>
      </c>
    </row>
    <row r="443">
      <c r="A443" s="226" t="n">
        <v>46230</v>
      </c>
      <c r="B443" s="187" t="inlineStr">
        <is>
          <t>鳴門</t>
        </is>
      </c>
      <c r="C443" s="227" t="n">
        <v>10</v>
      </c>
      <c r="D443" s="187" t="inlineStr">
        <is>
          <t>一致</t>
        </is>
      </c>
      <c r="E443" s="228" t="n">
        <v>46240.57903935185</v>
      </c>
      <c r="F443" s="187" t="inlineStr">
        <is>
          <t>1-2-6</t>
        </is>
      </c>
      <c r="G443" s="187" t="inlineStr">
        <is>
          <t>1-2-6:1280円</t>
        </is>
      </c>
      <c r="H443" s="187" t="inlineStr">
        <is>
          <t>1-2:320円</t>
        </is>
      </c>
      <c r="I443" s="187" t="str"/>
      <c r="J443" s="198" t="str"/>
      <c r="K443" s="199" t="inlineStr">
        <is>
          <t>https://www.boatrace.jp/owpc/pc/race/raceresult?rno=10&amp;jcd=14&amp;hd=20260727</t>
        </is>
      </c>
    </row>
    <row r="444">
      <c r="A444" s="226" t="n">
        <v>46230</v>
      </c>
      <c r="B444" s="187" t="inlineStr">
        <is>
          <t>鳴門</t>
        </is>
      </c>
      <c r="C444" s="227" t="n">
        <v>11</v>
      </c>
      <c r="D444" s="187" t="inlineStr">
        <is>
          <t>一致</t>
        </is>
      </c>
      <c r="E444" s="228" t="n">
        <v>46240.57907407408</v>
      </c>
      <c r="F444" s="187" t="inlineStr">
        <is>
          <t>1-6-2</t>
        </is>
      </c>
      <c r="G444" s="187" t="inlineStr">
        <is>
          <t>1-6-2:5350円</t>
        </is>
      </c>
      <c r="H444" s="187" t="inlineStr">
        <is>
          <t>1-6:2130円</t>
        </is>
      </c>
      <c r="I444" s="187" t="str"/>
      <c r="J444" s="198" t="str"/>
      <c r="K444" s="199" t="inlineStr">
        <is>
          <t>https://www.boatrace.jp/owpc/pc/race/raceresult?rno=11&amp;jcd=14&amp;hd=20260727</t>
        </is>
      </c>
    </row>
    <row r="445">
      <c r="A445" s="226" t="n">
        <v>46230</v>
      </c>
      <c r="B445" s="187" t="inlineStr">
        <is>
          <t>鳴門</t>
        </is>
      </c>
      <c r="C445" s="227" t="n">
        <v>12</v>
      </c>
      <c r="D445" s="187" t="inlineStr">
        <is>
          <t>一致</t>
        </is>
      </c>
      <c r="E445" s="228" t="n">
        <v>46240.57907407408</v>
      </c>
      <c r="F445" s="187" t="inlineStr">
        <is>
          <t>1-3-5</t>
        </is>
      </c>
      <c r="G445" s="187" t="inlineStr">
        <is>
          <t>1-3-5:1290円</t>
        </is>
      </c>
      <c r="H445" s="187" t="inlineStr">
        <is>
          <t>1-3:340円</t>
        </is>
      </c>
      <c r="I445" s="187" t="str"/>
      <c r="J445" s="198" t="str"/>
      <c r="K445" s="199" t="inlineStr">
        <is>
          <t>https://www.boatrace.jp/owpc/pc/race/raceresult?rno=12&amp;jcd=14&amp;hd=20260727</t>
        </is>
      </c>
    </row>
    <row r="446">
      <c r="A446" s="226" t="n">
        <v>46231</v>
      </c>
      <c r="B446" s="187" t="inlineStr">
        <is>
          <t>芦屋</t>
        </is>
      </c>
      <c r="C446" s="227" t="n">
        <v>1</v>
      </c>
      <c r="D446" s="187" t="inlineStr">
        <is>
          <t>一致</t>
        </is>
      </c>
      <c r="E446" s="228" t="n">
        <v>46240.57916666667</v>
      </c>
      <c r="F446" s="187" t="inlineStr">
        <is>
          <t>1-3-6</t>
        </is>
      </c>
      <c r="G446" s="187" t="inlineStr">
        <is>
          <t>1-3-6:1130円</t>
        </is>
      </c>
      <c r="H446" s="187" t="inlineStr">
        <is>
          <t>1-3:260円</t>
        </is>
      </c>
      <c r="I446" s="187" t="str"/>
      <c r="J446" s="198" t="str"/>
      <c r="K446" s="199" t="inlineStr">
        <is>
          <t>https://www.boatrace.jp/owpc/pc/race/raceresult?rno=1&amp;jcd=21&amp;hd=20260728</t>
        </is>
      </c>
    </row>
    <row r="447">
      <c r="A447" s="226" t="n">
        <v>46231</v>
      </c>
      <c r="B447" s="187" t="inlineStr">
        <is>
          <t>芦屋</t>
        </is>
      </c>
      <c r="C447" s="227" t="n">
        <v>2</v>
      </c>
      <c r="D447" s="187" t="inlineStr">
        <is>
          <t>一致</t>
        </is>
      </c>
      <c r="E447" s="228" t="n">
        <v>46240.57918981482</v>
      </c>
      <c r="F447" s="187" t="inlineStr">
        <is>
          <t>1-6-4</t>
        </is>
      </c>
      <c r="G447" s="187" t="inlineStr">
        <is>
          <t>1-6-4:6250円</t>
        </is>
      </c>
      <c r="H447" s="187" t="inlineStr">
        <is>
          <t>1-6:3770円</t>
        </is>
      </c>
      <c r="I447" s="187" t="str"/>
      <c r="J447" s="198" t="str"/>
      <c r="K447" s="199" t="inlineStr">
        <is>
          <t>https://www.boatrace.jp/owpc/pc/race/raceresult?rno=2&amp;jcd=21&amp;hd=20260728</t>
        </is>
      </c>
    </row>
    <row r="448">
      <c r="A448" s="226" t="n">
        <v>46231</v>
      </c>
      <c r="B448" s="187" t="inlineStr">
        <is>
          <t>芦屋</t>
        </is>
      </c>
      <c r="C448" s="227" t="n">
        <v>3</v>
      </c>
      <c r="D448" s="187" t="inlineStr">
        <is>
          <t>一致</t>
        </is>
      </c>
      <c r="E448" s="228" t="n">
        <v>46240.57918981482</v>
      </c>
      <c r="F448" s="187" t="inlineStr">
        <is>
          <t>2-3-1</t>
        </is>
      </c>
      <c r="G448" s="187" t="inlineStr">
        <is>
          <t>2-3-1:3860円</t>
        </is>
      </c>
      <c r="H448" s="187" t="inlineStr">
        <is>
          <t>2-3:1440円</t>
        </is>
      </c>
      <c r="I448" s="187" t="str"/>
      <c r="J448" s="198" t="str"/>
      <c r="K448" s="199" t="inlineStr">
        <is>
          <t>https://www.boatrace.jp/owpc/pc/race/raceresult?rno=3&amp;jcd=21&amp;hd=20260728</t>
        </is>
      </c>
    </row>
    <row r="449">
      <c r="A449" s="226" t="n">
        <v>46231</v>
      </c>
      <c r="B449" s="187" t="inlineStr">
        <is>
          <t>芦屋</t>
        </is>
      </c>
      <c r="C449" s="227" t="n">
        <v>4</v>
      </c>
      <c r="D449" s="187" t="inlineStr">
        <is>
          <t>一致</t>
        </is>
      </c>
      <c r="E449" s="228" t="n">
        <v>46240.57917824074</v>
      </c>
      <c r="F449" s="187" t="inlineStr">
        <is>
          <t>1-4-2／1-4-5</t>
        </is>
      </c>
      <c r="G449" s="187" t="inlineStr">
        <is>
          <t>1-4-2:370円／1-4-5:690円</t>
        </is>
      </c>
      <c r="H449" s="187" t="inlineStr">
        <is>
          <t>1-4:440円</t>
        </is>
      </c>
      <c r="I449" s="187" t="str"/>
      <c r="J449" s="198" t="str"/>
      <c r="K449" s="199" t="inlineStr">
        <is>
          <t>https://www.boatrace.jp/owpc/pc/race/raceresult?rno=4&amp;jcd=21&amp;hd=20260728</t>
        </is>
      </c>
    </row>
    <row r="450">
      <c r="A450" s="226" t="n">
        <v>46231</v>
      </c>
      <c r="B450" s="187" t="inlineStr">
        <is>
          <t>芦屋</t>
        </is>
      </c>
      <c r="C450" s="227" t="n">
        <v>5</v>
      </c>
      <c r="D450" s="187" t="inlineStr">
        <is>
          <t>一致</t>
        </is>
      </c>
      <c r="E450" s="228" t="n">
        <v>46240.57917824074</v>
      </c>
      <c r="F450" s="187" t="inlineStr">
        <is>
          <t>2-3-1</t>
        </is>
      </c>
      <c r="G450" s="187" t="inlineStr">
        <is>
          <t>2-3-1:2190円</t>
        </is>
      </c>
      <c r="H450" s="187" t="inlineStr">
        <is>
          <t>2-3:330円</t>
        </is>
      </c>
      <c r="I450" s="187" t="str"/>
      <c r="J450" s="198" t="str"/>
      <c r="K450" s="199" t="inlineStr">
        <is>
          <t>https://www.boatrace.jp/owpc/pc/race/raceresult?rno=5&amp;jcd=21&amp;hd=20260728</t>
        </is>
      </c>
    </row>
    <row r="451">
      <c r="A451" s="226" t="n">
        <v>46231</v>
      </c>
      <c r="B451" s="187" t="inlineStr">
        <is>
          <t>芦屋</t>
        </is>
      </c>
      <c r="C451" s="227" t="n">
        <v>6</v>
      </c>
      <c r="D451" s="187" t="inlineStr">
        <is>
          <t>一致</t>
        </is>
      </c>
      <c r="E451" s="228" t="n">
        <v>46240.57920138889</v>
      </c>
      <c r="F451" s="187" t="inlineStr">
        <is>
          <t>1-5-6</t>
        </is>
      </c>
      <c r="G451" s="187" t="inlineStr">
        <is>
          <t>1-5-6:13270円</t>
        </is>
      </c>
      <c r="H451" s="187" t="inlineStr">
        <is>
          <t>1-5:3720円</t>
        </is>
      </c>
      <c r="I451" s="187" t="str"/>
      <c r="J451" s="198" t="str"/>
      <c r="K451" s="199" t="inlineStr">
        <is>
          <t>https://www.boatrace.jp/owpc/pc/race/raceresult?rno=6&amp;jcd=21&amp;hd=20260728</t>
        </is>
      </c>
    </row>
    <row r="452">
      <c r="A452" s="226" t="n">
        <v>46231</v>
      </c>
      <c r="B452" s="187" t="inlineStr">
        <is>
          <t>芦屋</t>
        </is>
      </c>
      <c r="C452" s="227" t="n">
        <v>7</v>
      </c>
      <c r="D452" s="187" t="inlineStr">
        <is>
          <t>一致</t>
        </is>
      </c>
      <c r="E452" s="228" t="n">
        <v>46240.57918981482</v>
      </c>
      <c r="F452" s="187" t="inlineStr">
        <is>
          <t>1-3-2</t>
        </is>
      </c>
      <c r="G452" s="187" t="inlineStr">
        <is>
          <t>1-3-2:1720円</t>
        </is>
      </c>
      <c r="H452" s="187" t="inlineStr">
        <is>
          <t>1-3:630円</t>
        </is>
      </c>
      <c r="I452" s="187" t="str"/>
      <c r="J452" s="198" t="str"/>
      <c r="K452" s="199" t="inlineStr">
        <is>
          <t>https://www.boatrace.jp/owpc/pc/race/raceresult?rno=7&amp;jcd=21&amp;hd=20260728</t>
        </is>
      </c>
    </row>
    <row r="453">
      <c r="A453" s="226" t="n">
        <v>46231</v>
      </c>
      <c r="B453" s="187" t="inlineStr">
        <is>
          <t>芦屋</t>
        </is>
      </c>
      <c r="C453" s="227" t="n">
        <v>8</v>
      </c>
      <c r="D453" s="187" t="inlineStr">
        <is>
          <t>一致</t>
        </is>
      </c>
      <c r="E453" s="228" t="n">
        <v>46240.57918981482</v>
      </c>
      <c r="F453" s="187" t="inlineStr">
        <is>
          <t>1-2-6</t>
        </is>
      </c>
      <c r="G453" s="187" t="inlineStr">
        <is>
          <t>1-2-6:1550円</t>
        </is>
      </c>
      <c r="H453" s="187" t="inlineStr">
        <is>
          <t>1-2:440円</t>
        </is>
      </c>
      <c r="I453" s="187" t="str"/>
      <c r="J453" s="198" t="str"/>
      <c r="K453" s="199" t="inlineStr">
        <is>
          <t>https://www.boatrace.jp/owpc/pc/race/raceresult?rno=8&amp;jcd=21&amp;hd=20260728</t>
        </is>
      </c>
    </row>
    <row r="454">
      <c r="A454" s="226" t="n">
        <v>46231</v>
      </c>
      <c r="B454" s="187" t="inlineStr">
        <is>
          <t>芦屋</t>
        </is>
      </c>
      <c r="C454" s="227" t="n">
        <v>9</v>
      </c>
      <c r="D454" s="187" t="inlineStr">
        <is>
          <t>一致</t>
        </is>
      </c>
      <c r="E454" s="228" t="n">
        <v>46240.57920138889</v>
      </c>
      <c r="F454" s="187" t="inlineStr">
        <is>
          <t>4-2-5</t>
        </is>
      </c>
      <c r="G454" s="187" t="inlineStr">
        <is>
          <t>4-2-5:13230円</t>
        </is>
      </c>
      <c r="H454" s="187" t="inlineStr">
        <is>
          <t>4-2:2020円</t>
        </is>
      </c>
      <c r="I454" s="187" t="str"/>
      <c r="J454" s="198" t="str"/>
      <c r="K454" s="199" t="inlineStr">
        <is>
          <t>https://www.boatrace.jp/owpc/pc/race/raceresult?rno=9&amp;jcd=21&amp;hd=20260728</t>
        </is>
      </c>
    </row>
    <row r="455">
      <c r="A455" s="226" t="n">
        <v>46231</v>
      </c>
      <c r="B455" s="187" t="inlineStr">
        <is>
          <t>芦屋</t>
        </is>
      </c>
      <c r="C455" s="227" t="n">
        <v>10</v>
      </c>
      <c r="D455" s="187" t="inlineStr">
        <is>
          <t>一致</t>
        </is>
      </c>
      <c r="E455" s="228" t="n">
        <v>46240.57944444445</v>
      </c>
      <c r="F455" s="187" t="inlineStr">
        <is>
          <t>4-3-5</t>
        </is>
      </c>
      <c r="G455" s="187" t="inlineStr">
        <is>
          <t>4-3-5:13660円</t>
        </is>
      </c>
      <c r="H455" s="187" t="inlineStr">
        <is>
          <t>4-3:2780円</t>
        </is>
      </c>
      <c r="I455" s="187" t="str"/>
      <c r="J455" s="198" t="str"/>
      <c r="K455" s="199" t="inlineStr">
        <is>
          <t>https://www.boatrace.jp/owpc/pc/race/raceresult?rno=10&amp;jcd=21&amp;hd=20260728</t>
        </is>
      </c>
    </row>
    <row r="456">
      <c r="A456" s="226" t="n">
        <v>46231</v>
      </c>
      <c r="B456" s="187" t="inlineStr">
        <is>
          <t>芦屋</t>
        </is>
      </c>
      <c r="C456" s="227" t="n">
        <v>11</v>
      </c>
      <c r="D456" s="187" t="inlineStr">
        <is>
          <t>一致</t>
        </is>
      </c>
      <c r="E456" s="228" t="n">
        <v>46240.57943287037</v>
      </c>
      <c r="F456" s="187" t="inlineStr">
        <is>
          <t>3-1-4</t>
        </is>
      </c>
      <c r="G456" s="187" t="inlineStr">
        <is>
          <t>3-1-4:6570円</t>
        </is>
      </c>
      <c r="H456" s="187" t="inlineStr">
        <is>
          <t>3-1:1490円</t>
        </is>
      </c>
      <c r="I456" s="187" t="str"/>
      <c r="J456" s="198" t="str"/>
      <c r="K456" s="199" t="inlineStr">
        <is>
          <t>https://www.boatrace.jp/owpc/pc/race/raceresult?rno=11&amp;jcd=21&amp;hd=20260728</t>
        </is>
      </c>
    </row>
    <row r="457">
      <c r="A457" s="226" t="n">
        <v>46231</v>
      </c>
      <c r="B457" s="187" t="inlineStr">
        <is>
          <t>芦屋</t>
        </is>
      </c>
      <c r="C457" s="227" t="n">
        <v>12</v>
      </c>
      <c r="D457" s="187" t="inlineStr">
        <is>
          <t>一致</t>
        </is>
      </c>
      <c r="E457" s="228" t="n">
        <v>46240.57944444445</v>
      </c>
      <c r="F457" s="187" t="inlineStr">
        <is>
          <t>3-1-2</t>
        </is>
      </c>
      <c r="G457" s="187" t="inlineStr">
        <is>
          <t>3-1-2:3310円</t>
        </is>
      </c>
      <c r="H457" s="187" t="inlineStr">
        <is>
          <t>3-1:1140円</t>
        </is>
      </c>
      <c r="I457" s="187" t="str"/>
      <c r="J457" s="198" t="str"/>
      <c r="K457" s="199" t="inlineStr">
        <is>
          <t>https://www.boatrace.jp/owpc/pc/race/raceresult?rno=12&amp;jcd=21&amp;hd=20260728</t>
        </is>
      </c>
    </row>
    <row r="458">
      <c r="A458" s="226" t="n">
        <v>46231</v>
      </c>
      <c r="B458" s="187" t="inlineStr">
        <is>
          <t>若松</t>
        </is>
      </c>
      <c r="C458" s="227" t="n">
        <v>1</v>
      </c>
      <c r="D458" s="187" t="inlineStr">
        <is>
          <t>一致</t>
        </is>
      </c>
      <c r="E458" s="228" t="n">
        <v>46240.57944444445</v>
      </c>
      <c r="F458" s="187" t="inlineStr">
        <is>
          <t>5-1-3</t>
        </is>
      </c>
      <c r="G458" s="187" t="inlineStr">
        <is>
          <t>5-1-3:2670円</t>
        </is>
      </c>
      <c r="H458" s="187" t="inlineStr">
        <is>
          <t>5-1:1490円</t>
        </is>
      </c>
      <c r="I458" s="187" t="str"/>
      <c r="J458" s="198" t="str"/>
      <c r="K458" s="199" t="inlineStr">
        <is>
          <t>https://www.boatrace.jp/owpc/pc/race/raceresult?rno=1&amp;jcd=20&amp;hd=20260728</t>
        </is>
      </c>
    </row>
    <row r="459">
      <c r="A459" s="226" t="n">
        <v>46231</v>
      </c>
      <c r="B459" s="187" t="inlineStr">
        <is>
          <t>若松</t>
        </is>
      </c>
      <c r="C459" s="227" t="n">
        <v>2</v>
      </c>
      <c r="D459" s="187" t="inlineStr">
        <is>
          <t>一致</t>
        </is>
      </c>
      <c r="E459" s="228" t="n">
        <v>46240.57944444445</v>
      </c>
      <c r="F459" s="187" t="inlineStr">
        <is>
          <t>1-5-2</t>
        </is>
      </c>
      <c r="G459" s="187" t="inlineStr">
        <is>
          <t>1-5-2:3010円</t>
        </is>
      </c>
      <c r="H459" s="187" t="inlineStr">
        <is>
          <t>1-5:760円</t>
        </is>
      </c>
      <c r="I459" s="187" t="str"/>
      <c r="J459" s="198" t="str"/>
      <c r="K459" s="199" t="inlineStr">
        <is>
          <t>https://www.boatrace.jp/owpc/pc/race/raceresult?rno=2&amp;jcd=20&amp;hd=20260728</t>
        </is>
      </c>
    </row>
    <row r="460">
      <c r="A460" s="226" t="n">
        <v>46231</v>
      </c>
      <c r="B460" s="187" t="inlineStr">
        <is>
          <t>若松</t>
        </is>
      </c>
      <c r="C460" s="227" t="n">
        <v>3</v>
      </c>
      <c r="D460" s="187" t="inlineStr">
        <is>
          <t>一致</t>
        </is>
      </c>
      <c r="E460" s="228" t="n">
        <v>46240.57945601852</v>
      </c>
      <c r="F460" s="187" t="inlineStr">
        <is>
          <t>3-5-6</t>
        </is>
      </c>
      <c r="G460" s="187" t="inlineStr">
        <is>
          <t>3-5-6:23430円</t>
        </is>
      </c>
      <c r="H460" s="187" t="inlineStr">
        <is>
          <t>3-5:8480円</t>
        </is>
      </c>
      <c r="I460" s="187" t="str"/>
      <c r="J460" s="198" t="str"/>
      <c r="K460" s="199" t="inlineStr">
        <is>
          <t>https://www.boatrace.jp/owpc/pc/race/raceresult?rno=3&amp;jcd=20&amp;hd=20260728</t>
        </is>
      </c>
    </row>
    <row r="461">
      <c r="A461" s="226" t="n">
        <v>46231</v>
      </c>
      <c r="B461" s="187" t="inlineStr">
        <is>
          <t>若松</t>
        </is>
      </c>
      <c r="C461" s="227" t="n">
        <v>4</v>
      </c>
      <c r="D461" s="187" t="inlineStr">
        <is>
          <t>一致</t>
        </is>
      </c>
      <c r="E461" s="228" t="n">
        <v>46240.57943287037</v>
      </c>
      <c r="F461" s="187" t="inlineStr">
        <is>
          <t>1-3-4</t>
        </is>
      </c>
      <c r="G461" s="187" t="inlineStr">
        <is>
          <t>1-3-4:690円</t>
        </is>
      </c>
      <c r="H461" s="187" t="inlineStr">
        <is>
          <t>1-3:150円</t>
        </is>
      </c>
      <c r="I461" s="187" t="str"/>
      <c r="J461" s="198" t="str"/>
      <c r="K461" s="199" t="inlineStr">
        <is>
          <t>https://www.boatrace.jp/owpc/pc/race/raceresult?rno=4&amp;jcd=20&amp;hd=20260728</t>
        </is>
      </c>
    </row>
    <row r="462">
      <c r="A462" s="226" t="n">
        <v>46231</v>
      </c>
      <c r="B462" s="187" t="inlineStr">
        <is>
          <t>若松</t>
        </is>
      </c>
      <c r="C462" s="227" t="n">
        <v>5</v>
      </c>
      <c r="D462" s="187" t="inlineStr">
        <is>
          <t>一致</t>
        </is>
      </c>
      <c r="E462" s="228" t="n">
        <v>46240.57943287037</v>
      </c>
      <c r="F462" s="187" t="inlineStr">
        <is>
          <t>1-2-4</t>
        </is>
      </c>
      <c r="G462" s="187" t="inlineStr">
        <is>
          <t>1-2-4:620円</t>
        </is>
      </c>
      <c r="H462" s="187" t="inlineStr">
        <is>
          <t>1-2:260円</t>
        </is>
      </c>
      <c r="I462" s="187" t="str"/>
      <c r="J462" s="198" t="str"/>
      <c r="K462" s="199" t="inlineStr">
        <is>
          <t>https://www.boatrace.jp/owpc/pc/race/raceresult?rno=5&amp;jcd=20&amp;hd=20260728</t>
        </is>
      </c>
    </row>
    <row r="463">
      <c r="A463" s="226" t="n">
        <v>46231</v>
      </c>
      <c r="B463" s="187" t="inlineStr">
        <is>
          <t>若松</t>
        </is>
      </c>
      <c r="C463" s="227" t="n">
        <v>6</v>
      </c>
      <c r="D463" s="187" t="inlineStr">
        <is>
          <t>一致</t>
        </is>
      </c>
      <c r="E463" s="228" t="n">
        <v>46240.57943287037</v>
      </c>
      <c r="F463" s="187" t="inlineStr">
        <is>
          <t>5-1-6</t>
        </is>
      </c>
      <c r="G463" s="187" t="inlineStr">
        <is>
          <t>5-1-6:4570円</t>
        </is>
      </c>
      <c r="H463" s="187" t="inlineStr">
        <is>
          <t>5-1:2620円</t>
        </is>
      </c>
      <c r="I463" s="187" t="str"/>
      <c r="J463" s="198" t="str"/>
      <c r="K463" s="199" t="inlineStr">
        <is>
          <t>https://www.boatrace.jp/owpc/pc/race/raceresult?rno=6&amp;jcd=20&amp;hd=20260728</t>
        </is>
      </c>
    </row>
    <row r="464">
      <c r="A464" s="226" t="n">
        <v>46231</v>
      </c>
      <c r="B464" s="187" t="inlineStr">
        <is>
          <t>若松</t>
        </is>
      </c>
      <c r="C464" s="227" t="n">
        <v>7</v>
      </c>
      <c r="D464" s="187" t="inlineStr">
        <is>
          <t>一致</t>
        </is>
      </c>
      <c r="E464" s="228" t="n">
        <v>46240.57944444445</v>
      </c>
      <c r="F464" s="187" t="inlineStr">
        <is>
          <t>1-3-4</t>
        </is>
      </c>
      <c r="G464" s="187" t="inlineStr">
        <is>
          <t>1-3-4:1000円</t>
        </is>
      </c>
      <c r="H464" s="187" t="inlineStr">
        <is>
          <t>1-3:550円</t>
        </is>
      </c>
      <c r="I464" s="187" t="str"/>
      <c r="J464" s="198" t="str"/>
      <c r="K464" s="199" t="inlineStr">
        <is>
          <t>https://www.boatrace.jp/owpc/pc/race/raceresult?rno=7&amp;jcd=20&amp;hd=20260728</t>
        </is>
      </c>
    </row>
    <row r="465">
      <c r="A465" s="226" t="n">
        <v>46231</v>
      </c>
      <c r="B465" s="187" t="inlineStr">
        <is>
          <t>若松</t>
        </is>
      </c>
      <c r="C465" s="227" t="n">
        <v>8</v>
      </c>
      <c r="D465" s="187" t="inlineStr">
        <is>
          <t>一致</t>
        </is>
      </c>
      <c r="E465" s="228" t="n">
        <v>46240.57943287037</v>
      </c>
      <c r="F465" s="187" t="inlineStr">
        <is>
          <t>1-4-2</t>
        </is>
      </c>
      <c r="G465" s="187" t="inlineStr">
        <is>
          <t>1-4-2:1570円</t>
        </is>
      </c>
      <c r="H465" s="187" t="inlineStr">
        <is>
          <t>1-4:1000円</t>
        </is>
      </c>
      <c r="I465" s="187" t="str"/>
      <c r="J465" s="198" t="str"/>
      <c r="K465" s="199" t="inlineStr">
        <is>
          <t>https://www.boatrace.jp/owpc/pc/race/raceresult?rno=8&amp;jcd=20&amp;hd=20260728</t>
        </is>
      </c>
    </row>
    <row r="466">
      <c r="A466" s="226" t="n">
        <v>46231</v>
      </c>
      <c r="B466" s="187" t="inlineStr">
        <is>
          <t>若松</t>
        </is>
      </c>
      <c r="C466" s="227" t="n">
        <v>9</v>
      </c>
      <c r="D466" s="187" t="inlineStr">
        <is>
          <t>一致</t>
        </is>
      </c>
      <c r="E466" s="228" t="n">
        <v>46240.57944444445</v>
      </c>
      <c r="F466" s="187" t="inlineStr">
        <is>
          <t>1-2-5</t>
        </is>
      </c>
      <c r="G466" s="187" t="inlineStr">
        <is>
          <t>1-2-5:550円</t>
        </is>
      </c>
      <c r="H466" s="187" t="inlineStr">
        <is>
          <t>1-2:190円</t>
        </is>
      </c>
      <c r="I466" s="187" t="str"/>
      <c r="J466" s="198" t="str"/>
      <c r="K466" s="199" t="inlineStr">
        <is>
          <t>https://www.boatrace.jp/owpc/pc/race/raceresult?rno=9&amp;jcd=20&amp;hd=20260728</t>
        </is>
      </c>
    </row>
    <row r="467">
      <c r="A467" s="226" t="n">
        <v>46231</v>
      </c>
      <c r="B467" s="187" t="inlineStr">
        <is>
          <t>若松</t>
        </is>
      </c>
      <c r="C467" s="227" t="n">
        <v>10</v>
      </c>
      <c r="D467" s="187" t="inlineStr">
        <is>
          <t>一致</t>
        </is>
      </c>
      <c r="E467" s="228" t="n">
        <v>46240.57943287037</v>
      </c>
      <c r="F467" s="187" t="inlineStr">
        <is>
          <t>1-2-5</t>
        </is>
      </c>
      <c r="G467" s="187" t="inlineStr">
        <is>
          <t>1-2-5:1080円</t>
        </is>
      </c>
      <c r="H467" s="187" t="inlineStr">
        <is>
          <t>1-2:190円</t>
        </is>
      </c>
      <c r="I467" s="187" t="str"/>
      <c r="J467" s="198" t="str"/>
      <c r="K467" s="199" t="inlineStr">
        <is>
          <t>https://www.boatrace.jp/owpc/pc/race/raceresult?rno=10&amp;jcd=20&amp;hd=20260728</t>
        </is>
      </c>
    </row>
    <row r="468">
      <c r="A468" s="226" t="n">
        <v>46231</v>
      </c>
      <c r="B468" s="187" t="inlineStr">
        <is>
          <t>若松</t>
        </is>
      </c>
      <c r="C468" s="227" t="n">
        <v>11</v>
      </c>
      <c r="D468" s="187" t="inlineStr">
        <is>
          <t>一致</t>
        </is>
      </c>
      <c r="E468" s="228" t="n">
        <v>46240.57944444445</v>
      </c>
      <c r="F468" s="187" t="inlineStr">
        <is>
          <t>1-4-5</t>
        </is>
      </c>
      <c r="G468" s="187" t="inlineStr">
        <is>
          <t>1-4-5:2950円</t>
        </is>
      </c>
      <c r="H468" s="187" t="inlineStr">
        <is>
          <t>1-4:360円</t>
        </is>
      </c>
      <c r="I468" s="187" t="str"/>
      <c r="J468" s="198" t="str"/>
      <c r="K468" s="199" t="inlineStr">
        <is>
          <t>https://www.boatrace.jp/owpc/pc/race/raceresult?rno=11&amp;jcd=20&amp;hd=20260728</t>
        </is>
      </c>
    </row>
    <row r="469">
      <c r="A469" s="226" t="n">
        <v>46231</v>
      </c>
      <c r="B469" s="187" t="inlineStr">
        <is>
          <t>若松</t>
        </is>
      </c>
      <c r="C469" s="227" t="n">
        <v>12</v>
      </c>
      <c r="D469" s="187" t="inlineStr">
        <is>
          <t>一致</t>
        </is>
      </c>
      <c r="E469" s="228" t="n">
        <v>46240.57945601852</v>
      </c>
      <c r="F469" s="187" t="inlineStr">
        <is>
          <t>1-5-3</t>
        </is>
      </c>
      <c r="G469" s="187" t="inlineStr">
        <is>
          <t>1-5-3:2410円</t>
        </is>
      </c>
      <c r="H469" s="187" t="inlineStr">
        <is>
          <t>1-5:730円</t>
        </is>
      </c>
      <c r="I469" s="187" t="str"/>
      <c r="J469" s="198" t="str"/>
      <c r="K469" s="199" t="inlineStr">
        <is>
          <t>https://www.boatrace.jp/owpc/pc/race/raceresult?rno=12&amp;jcd=20&amp;hd=20260728</t>
        </is>
      </c>
    </row>
    <row r="470">
      <c r="A470" s="226" t="n">
        <v>46231</v>
      </c>
      <c r="B470" s="187" t="inlineStr">
        <is>
          <t>大村</t>
        </is>
      </c>
      <c r="C470" s="227" t="n">
        <v>1</v>
      </c>
      <c r="D470" s="187" t="inlineStr">
        <is>
          <t>一致</t>
        </is>
      </c>
      <c r="E470" s="228" t="n">
        <v>46240.57907407408</v>
      </c>
      <c r="F470" s="187" t="inlineStr">
        <is>
          <t>5-6-4</t>
        </is>
      </c>
      <c r="G470" s="187" t="inlineStr">
        <is>
          <t>5-6-4:5190円</t>
        </is>
      </c>
      <c r="H470" s="187" t="inlineStr">
        <is>
          <t>5-6:2530円</t>
        </is>
      </c>
      <c r="I470" s="187" t="str"/>
      <c r="J470" s="198" t="str"/>
      <c r="K470" s="199" t="inlineStr">
        <is>
          <t>https://www.boatrace.jp/owpc/pc/race/raceresult?rno=1&amp;jcd=24&amp;hd=20260728</t>
        </is>
      </c>
    </row>
    <row r="471">
      <c r="A471" s="226" t="n">
        <v>46231</v>
      </c>
      <c r="B471" s="187" t="inlineStr">
        <is>
          <t>大村</t>
        </is>
      </c>
      <c r="C471" s="227" t="n">
        <v>2</v>
      </c>
      <c r="D471" s="187" t="inlineStr">
        <is>
          <t>一致</t>
        </is>
      </c>
      <c r="E471" s="228" t="n">
        <v>46240.5790625</v>
      </c>
      <c r="F471" s="187" t="inlineStr">
        <is>
          <t>3-4-1</t>
        </is>
      </c>
      <c r="G471" s="187" t="inlineStr">
        <is>
          <t>3-4-1:3040円</t>
        </is>
      </c>
      <c r="H471" s="187" t="inlineStr">
        <is>
          <t>3-4:500円</t>
        </is>
      </c>
      <c r="I471" s="187" t="str"/>
      <c r="J471" s="198" t="str"/>
      <c r="K471" s="199" t="inlineStr">
        <is>
          <t>https://www.boatrace.jp/owpc/pc/race/raceresult?rno=2&amp;jcd=24&amp;hd=20260728</t>
        </is>
      </c>
    </row>
    <row r="472">
      <c r="A472" s="226" t="n">
        <v>46231</v>
      </c>
      <c r="B472" s="187" t="inlineStr">
        <is>
          <t>大村</t>
        </is>
      </c>
      <c r="C472" s="227" t="n">
        <v>3</v>
      </c>
      <c r="D472" s="187" t="inlineStr">
        <is>
          <t>一致</t>
        </is>
      </c>
      <c r="E472" s="228" t="n">
        <v>46240.5790625</v>
      </c>
      <c r="F472" s="187" t="inlineStr">
        <is>
          <t>6-5-2</t>
        </is>
      </c>
      <c r="G472" s="187" t="inlineStr">
        <is>
          <t>6-5-2:10070円</t>
        </is>
      </c>
      <c r="H472" s="187" t="inlineStr">
        <is>
          <t>6-5:2920円</t>
        </is>
      </c>
      <c r="I472" s="187" t="str"/>
      <c r="J472" s="198" t="str"/>
      <c r="K472" s="199" t="inlineStr">
        <is>
          <t>https://www.boatrace.jp/owpc/pc/race/raceresult?rno=3&amp;jcd=24&amp;hd=20260728</t>
        </is>
      </c>
    </row>
    <row r="473">
      <c r="A473" s="226" t="n">
        <v>46231</v>
      </c>
      <c r="B473" s="187" t="inlineStr">
        <is>
          <t>大村</t>
        </is>
      </c>
      <c r="C473" s="227" t="n">
        <v>4</v>
      </c>
      <c r="D473" s="187" t="inlineStr">
        <is>
          <t>一致</t>
        </is>
      </c>
      <c r="E473" s="228" t="n">
        <v>46240.5790625</v>
      </c>
      <c r="F473" s="187" t="inlineStr">
        <is>
          <t>1-4-6</t>
        </is>
      </c>
      <c r="G473" s="187" t="inlineStr">
        <is>
          <t>1-4-6:1290円</t>
        </is>
      </c>
      <c r="H473" s="187" t="inlineStr">
        <is>
          <t>1-4:420円</t>
        </is>
      </c>
      <c r="I473" s="187" t="str"/>
      <c r="J473" s="198" t="str"/>
      <c r="K473" s="199" t="inlineStr">
        <is>
          <t>https://www.boatrace.jp/owpc/pc/race/raceresult?rno=4&amp;jcd=24&amp;hd=20260728</t>
        </is>
      </c>
    </row>
    <row r="474">
      <c r="A474" s="226" t="n">
        <v>46231</v>
      </c>
      <c r="B474" s="187" t="inlineStr">
        <is>
          <t>大村</t>
        </is>
      </c>
      <c r="C474" s="227" t="n">
        <v>5</v>
      </c>
      <c r="D474" s="187" t="inlineStr">
        <is>
          <t>一致</t>
        </is>
      </c>
      <c r="E474" s="228" t="n">
        <v>46240.5790625</v>
      </c>
      <c r="F474" s="187" t="inlineStr">
        <is>
          <t>1-2-3</t>
        </is>
      </c>
      <c r="G474" s="187" t="inlineStr">
        <is>
          <t>1-2-3:1240円</t>
        </is>
      </c>
      <c r="H474" s="187" t="inlineStr">
        <is>
          <t>1-2:400円</t>
        </is>
      </c>
      <c r="I474" s="187" t="str"/>
      <c r="J474" s="198" t="str"/>
      <c r="K474" s="199" t="inlineStr">
        <is>
          <t>https://www.boatrace.jp/owpc/pc/race/raceresult?rno=5&amp;jcd=24&amp;hd=20260728</t>
        </is>
      </c>
    </row>
    <row r="475">
      <c r="A475" s="226" t="n">
        <v>46231</v>
      </c>
      <c r="B475" s="187" t="inlineStr">
        <is>
          <t>大村</t>
        </is>
      </c>
      <c r="C475" s="227" t="n">
        <v>6</v>
      </c>
      <c r="D475" s="187" t="inlineStr">
        <is>
          <t>一致</t>
        </is>
      </c>
      <c r="E475" s="228" t="n">
        <v>46240.57907407408</v>
      </c>
      <c r="F475" s="187" t="inlineStr">
        <is>
          <t>3-1-6</t>
        </is>
      </c>
      <c r="G475" s="187" t="inlineStr">
        <is>
          <t>3-1-6:700円</t>
        </is>
      </c>
      <c r="H475" s="187" t="inlineStr">
        <is>
          <t>3-1:480円</t>
        </is>
      </c>
      <c r="I475" s="187" t="inlineStr">
        <is>
          <t>4</t>
        </is>
      </c>
      <c r="J475" s="198" t="str"/>
      <c r="K475" s="199" t="inlineStr">
        <is>
          <t>https://www.boatrace.jp/owpc/pc/race/raceresult?rno=6&amp;jcd=24&amp;hd=20260728</t>
        </is>
      </c>
    </row>
    <row r="476">
      <c r="A476" s="226" t="n">
        <v>46231</v>
      </c>
      <c r="B476" s="187" t="inlineStr">
        <is>
          <t>大村</t>
        </is>
      </c>
      <c r="C476" s="227" t="n">
        <v>7</v>
      </c>
      <c r="D476" s="187" t="inlineStr">
        <is>
          <t>一致</t>
        </is>
      </c>
      <c r="E476" s="228" t="n">
        <v>46240.57907407408</v>
      </c>
      <c r="F476" s="187" t="inlineStr">
        <is>
          <t>1-2-4</t>
        </is>
      </c>
      <c r="G476" s="187" t="inlineStr">
        <is>
          <t>1-2-4:590円</t>
        </is>
      </c>
      <c r="H476" s="187" t="inlineStr">
        <is>
          <t>1-2:100円</t>
        </is>
      </c>
      <c r="I476" s="187" t="str"/>
      <c r="J476" s="198" t="str"/>
      <c r="K476" s="199" t="inlineStr">
        <is>
          <t>https://www.boatrace.jp/owpc/pc/race/raceresult?rno=7&amp;jcd=24&amp;hd=20260728</t>
        </is>
      </c>
    </row>
    <row r="477">
      <c r="A477" s="226" t="n">
        <v>46231</v>
      </c>
      <c r="B477" s="187" t="inlineStr">
        <is>
          <t>大村</t>
        </is>
      </c>
      <c r="C477" s="227" t="n">
        <v>8</v>
      </c>
      <c r="D477" s="187" t="inlineStr">
        <is>
          <t>一致</t>
        </is>
      </c>
      <c r="E477" s="228" t="n">
        <v>46240.57905092592</v>
      </c>
      <c r="F477" s="187" t="inlineStr">
        <is>
          <t>3-5-4</t>
        </is>
      </c>
      <c r="G477" s="187" t="inlineStr">
        <is>
          <t>3-5-4:8470円</t>
        </is>
      </c>
      <c r="H477" s="187" t="inlineStr">
        <is>
          <t>3-5:1550円</t>
        </is>
      </c>
      <c r="I477" s="187" t="str"/>
      <c r="J477" s="198" t="str"/>
      <c r="K477" s="199" t="inlineStr">
        <is>
          <t>https://www.boatrace.jp/owpc/pc/race/raceresult?rno=8&amp;jcd=24&amp;hd=20260728</t>
        </is>
      </c>
    </row>
    <row r="478">
      <c r="A478" s="226" t="n">
        <v>46231</v>
      </c>
      <c r="B478" s="187" t="inlineStr">
        <is>
          <t>大村</t>
        </is>
      </c>
      <c r="C478" s="227" t="n">
        <v>9</v>
      </c>
      <c r="D478" s="187" t="inlineStr">
        <is>
          <t>一致</t>
        </is>
      </c>
      <c r="E478" s="228" t="n">
        <v>46240.57907407408</v>
      </c>
      <c r="F478" s="187" t="inlineStr">
        <is>
          <t>1-3-6</t>
        </is>
      </c>
      <c r="G478" s="187" t="inlineStr">
        <is>
          <t>1-3-6:470円</t>
        </is>
      </c>
      <c r="H478" s="187" t="inlineStr">
        <is>
          <t>1-3:150円</t>
        </is>
      </c>
      <c r="I478" s="187" t="str"/>
      <c r="J478" s="198" t="str"/>
      <c r="K478" s="199" t="inlineStr">
        <is>
          <t>https://www.boatrace.jp/owpc/pc/race/raceresult?rno=9&amp;jcd=24&amp;hd=20260728</t>
        </is>
      </c>
    </row>
    <row r="479">
      <c r="A479" s="226" t="n">
        <v>46231</v>
      </c>
      <c r="B479" s="187" t="inlineStr">
        <is>
          <t>大村</t>
        </is>
      </c>
      <c r="C479" s="227" t="n">
        <v>10</v>
      </c>
      <c r="D479" s="187" t="inlineStr">
        <is>
          <t>一致</t>
        </is>
      </c>
      <c r="E479" s="228" t="n">
        <v>46240.5790625</v>
      </c>
      <c r="F479" s="187" t="inlineStr">
        <is>
          <t>3-2-5</t>
        </is>
      </c>
      <c r="G479" s="187" t="inlineStr">
        <is>
          <t>3-2-5:5470円</t>
        </is>
      </c>
      <c r="H479" s="187" t="inlineStr">
        <is>
          <t>3-2:2770円</t>
        </is>
      </c>
      <c r="I479" s="187" t="str"/>
      <c r="J479" s="198" t="str"/>
      <c r="K479" s="199" t="inlineStr">
        <is>
          <t>https://www.boatrace.jp/owpc/pc/race/raceresult?rno=10&amp;jcd=24&amp;hd=20260728</t>
        </is>
      </c>
    </row>
    <row r="480">
      <c r="A480" s="226" t="n">
        <v>46231</v>
      </c>
      <c r="B480" s="187" t="inlineStr">
        <is>
          <t>大村</t>
        </is>
      </c>
      <c r="C480" s="227" t="n">
        <v>11</v>
      </c>
      <c r="D480" s="187" t="inlineStr">
        <is>
          <t>一致</t>
        </is>
      </c>
      <c r="E480" s="228" t="n">
        <v>46240.5790625</v>
      </c>
      <c r="F480" s="187" t="inlineStr">
        <is>
          <t>1-2-3</t>
        </is>
      </c>
      <c r="G480" s="187" t="inlineStr">
        <is>
          <t>1-2-3:1250円</t>
        </is>
      </c>
      <c r="H480" s="187" t="inlineStr">
        <is>
          <t>1-2:480円</t>
        </is>
      </c>
      <c r="I480" s="187" t="str"/>
      <c r="J480" s="198" t="str"/>
      <c r="K480" s="199" t="inlineStr">
        <is>
          <t>https://www.boatrace.jp/owpc/pc/race/raceresult?rno=11&amp;jcd=24&amp;hd=20260728</t>
        </is>
      </c>
    </row>
    <row r="481">
      <c r="A481" s="226" t="n">
        <v>46231</v>
      </c>
      <c r="B481" s="187" t="inlineStr">
        <is>
          <t>大村</t>
        </is>
      </c>
      <c r="C481" s="227" t="n">
        <v>12</v>
      </c>
      <c r="D481" s="187" t="inlineStr">
        <is>
          <t>一致</t>
        </is>
      </c>
      <c r="E481" s="228" t="n">
        <v>46240.57908564815</v>
      </c>
      <c r="F481" s="187" t="inlineStr">
        <is>
          <t>4-1-5</t>
        </is>
      </c>
      <c r="G481" s="187" t="inlineStr">
        <is>
          <t>4-1-5:14800円</t>
        </is>
      </c>
      <c r="H481" s="187" t="inlineStr">
        <is>
          <t>4-1:4330円</t>
        </is>
      </c>
      <c r="I481" s="187" t="str"/>
      <c r="J481" s="198" t="str"/>
      <c r="K481" s="199" t="inlineStr">
        <is>
          <t>https://www.boatrace.jp/owpc/pc/race/raceresult?rno=12&amp;jcd=24&amp;hd=20260728</t>
        </is>
      </c>
    </row>
    <row r="482">
      <c r="A482" s="226" t="n">
        <v>46231</v>
      </c>
      <c r="B482" s="187" t="inlineStr">
        <is>
          <t>平和島</t>
        </is>
      </c>
      <c r="C482" s="227" t="n">
        <v>1</v>
      </c>
      <c r="D482" s="187" t="inlineStr">
        <is>
          <t>一致</t>
        </is>
      </c>
      <c r="E482" s="228" t="n">
        <v>46240.57907407408</v>
      </c>
      <c r="F482" s="187" t="inlineStr">
        <is>
          <t>2-1-3</t>
        </is>
      </c>
      <c r="G482" s="187" t="inlineStr">
        <is>
          <t>2-1-3:730円</t>
        </is>
      </c>
      <c r="H482" s="187" t="inlineStr">
        <is>
          <t>2-1:500円</t>
        </is>
      </c>
      <c r="I482" s="187" t="str"/>
      <c r="J482" s="198" t="str"/>
      <c r="K482" s="199" t="inlineStr">
        <is>
          <t>https://www.boatrace.jp/owpc/pc/race/raceresult?rno=1&amp;jcd=04&amp;hd=20260728</t>
        </is>
      </c>
    </row>
    <row r="483">
      <c r="A483" s="226" t="n">
        <v>46231</v>
      </c>
      <c r="B483" s="187" t="inlineStr">
        <is>
          <t>平和島</t>
        </is>
      </c>
      <c r="C483" s="227" t="n">
        <v>2</v>
      </c>
      <c r="D483" s="187" t="inlineStr">
        <is>
          <t>一致</t>
        </is>
      </c>
      <c r="E483" s="228" t="n">
        <v>46240.57917824074</v>
      </c>
      <c r="F483" s="187" t="inlineStr">
        <is>
          <t>1-4-2</t>
        </is>
      </c>
      <c r="G483" s="187" t="inlineStr">
        <is>
          <t>1-4-2:1560円</t>
        </is>
      </c>
      <c r="H483" s="187" t="inlineStr">
        <is>
          <t>1-4:800円</t>
        </is>
      </c>
      <c r="I483" s="187" t="str"/>
      <c r="J483" s="198" t="str"/>
      <c r="K483" s="199" t="inlineStr">
        <is>
          <t>https://www.boatrace.jp/owpc/pc/race/raceresult?rno=2&amp;jcd=04&amp;hd=20260728</t>
        </is>
      </c>
    </row>
    <row r="484">
      <c r="A484" s="226" t="n">
        <v>46231</v>
      </c>
      <c r="B484" s="187" t="inlineStr">
        <is>
          <t>平和島</t>
        </is>
      </c>
      <c r="C484" s="227" t="n">
        <v>3</v>
      </c>
      <c r="D484" s="187" t="inlineStr">
        <is>
          <t>一致</t>
        </is>
      </c>
      <c r="E484" s="228" t="n">
        <v>46240.57916666667</v>
      </c>
      <c r="F484" s="187" t="inlineStr">
        <is>
          <t>4-6-5</t>
        </is>
      </c>
      <c r="G484" s="187" t="inlineStr">
        <is>
          <t>4-6-5:16740円</t>
        </is>
      </c>
      <c r="H484" s="187" t="inlineStr">
        <is>
          <t>4-6:5480円</t>
        </is>
      </c>
      <c r="I484" s="187" t="str"/>
      <c r="J484" s="198" t="str"/>
      <c r="K484" s="199" t="inlineStr">
        <is>
          <t>https://www.boatrace.jp/owpc/pc/race/raceresult?rno=3&amp;jcd=04&amp;hd=20260728</t>
        </is>
      </c>
    </row>
    <row r="485">
      <c r="A485" s="226" t="n">
        <v>46231</v>
      </c>
      <c r="B485" s="187" t="inlineStr">
        <is>
          <t>平和島</t>
        </is>
      </c>
      <c r="C485" s="227" t="n">
        <v>4</v>
      </c>
      <c r="D485" s="187" t="inlineStr">
        <is>
          <t>一致</t>
        </is>
      </c>
      <c r="E485" s="228" t="n">
        <v>46240.57920138889</v>
      </c>
      <c r="F485" s="187" t="inlineStr">
        <is>
          <t>4-3-5</t>
        </is>
      </c>
      <c r="G485" s="187" t="inlineStr">
        <is>
          <t>4-3-5:20440円</t>
        </is>
      </c>
      <c r="H485" s="187" t="inlineStr">
        <is>
          <t>4-3:8590円</t>
        </is>
      </c>
      <c r="I485" s="187" t="str"/>
      <c r="J485" s="198" t="str"/>
      <c r="K485" s="199" t="inlineStr">
        <is>
          <t>https://www.boatrace.jp/owpc/pc/race/raceresult?rno=4&amp;jcd=04&amp;hd=20260728</t>
        </is>
      </c>
    </row>
    <row r="486">
      <c r="A486" s="226" t="n">
        <v>46231</v>
      </c>
      <c r="B486" s="187" t="inlineStr">
        <is>
          <t>平和島</t>
        </is>
      </c>
      <c r="C486" s="227" t="n">
        <v>5</v>
      </c>
      <c r="D486" s="187" t="inlineStr">
        <is>
          <t>一致</t>
        </is>
      </c>
      <c r="E486" s="228" t="n">
        <v>46240.57917824074</v>
      </c>
      <c r="F486" s="187" t="inlineStr">
        <is>
          <t>1-3-2</t>
        </is>
      </c>
      <c r="G486" s="187" t="inlineStr">
        <is>
          <t>1-3-2:1550円</t>
        </is>
      </c>
      <c r="H486" s="187" t="inlineStr">
        <is>
          <t>1-3:900円</t>
        </is>
      </c>
      <c r="I486" s="187" t="str"/>
      <c r="J486" s="198" t="str"/>
      <c r="K486" s="199" t="inlineStr">
        <is>
          <t>https://www.boatrace.jp/owpc/pc/race/raceresult?rno=5&amp;jcd=04&amp;hd=20260728</t>
        </is>
      </c>
    </row>
    <row r="487">
      <c r="A487" s="226" t="n">
        <v>46231</v>
      </c>
      <c r="B487" s="187" t="inlineStr">
        <is>
          <t>平和島</t>
        </is>
      </c>
      <c r="C487" s="227" t="n">
        <v>6</v>
      </c>
      <c r="D487" s="187" t="inlineStr">
        <is>
          <t>一致</t>
        </is>
      </c>
      <c r="E487" s="228" t="n">
        <v>46240.57917824074</v>
      </c>
      <c r="F487" s="187" t="inlineStr">
        <is>
          <t>1-2-5</t>
        </is>
      </c>
      <c r="G487" s="187" t="inlineStr">
        <is>
          <t>1-2-5:970円</t>
        </is>
      </c>
      <c r="H487" s="187" t="inlineStr">
        <is>
          <t>1-2:240円</t>
        </is>
      </c>
      <c r="I487" s="187" t="str"/>
      <c r="J487" s="198" t="str"/>
      <c r="K487" s="199" t="inlineStr">
        <is>
          <t>https://www.boatrace.jp/owpc/pc/race/raceresult?rno=6&amp;jcd=04&amp;hd=20260728</t>
        </is>
      </c>
    </row>
    <row r="488">
      <c r="A488" s="226" t="n">
        <v>46231</v>
      </c>
      <c r="B488" s="187" t="inlineStr">
        <is>
          <t>平和島</t>
        </is>
      </c>
      <c r="C488" s="227" t="n">
        <v>7</v>
      </c>
      <c r="D488" s="187" t="inlineStr">
        <is>
          <t>一致</t>
        </is>
      </c>
      <c r="E488" s="228" t="n">
        <v>46240.57918981482</v>
      </c>
      <c r="F488" s="187" t="inlineStr">
        <is>
          <t>6-1-3</t>
        </is>
      </c>
      <c r="G488" s="187" t="inlineStr">
        <is>
          <t>6-1-3:1980円</t>
        </is>
      </c>
      <c r="H488" s="187" t="inlineStr">
        <is>
          <t>6-1:710円</t>
        </is>
      </c>
      <c r="I488" s="187" t="str"/>
      <c r="J488" s="198" t="str"/>
      <c r="K488" s="199" t="inlineStr">
        <is>
          <t>https://www.boatrace.jp/owpc/pc/race/raceresult?rno=7&amp;jcd=04&amp;hd=20260728</t>
        </is>
      </c>
    </row>
    <row r="489">
      <c r="A489" s="226" t="n">
        <v>46231</v>
      </c>
      <c r="B489" s="187" t="inlineStr">
        <is>
          <t>平和島</t>
        </is>
      </c>
      <c r="C489" s="227" t="n">
        <v>8</v>
      </c>
      <c r="D489" s="187" t="inlineStr">
        <is>
          <t>一致</t>
        </is>
      </c>
      <c r="E489" s="228" t="n">
        <v>46240.57918981482</v>
      </c>
      <c r="F489" s="187" t="inlineStr">
        <is>
          <t>1-4-6</t>
        </is>
      </c>
      <c r="G489" s="187" t="inlineStr">
        <is>
          <t>1-4-6:1200円</t>
        </is>
      </c>
      <c r="H489" s="187" t="inlineStr">
        <is>
          <t>1-4:350円</t>
        </is>
      </c>
      <c r="I489" s="187" t="str"/>
      <c r="J489" s="198" t="str"/>
      <c r="K489" s="199" t="inlineStr">
        <is>
          <t>https://www.boatrace.jp/owpc/pc/race/raceresult?rno=8&amp;jcd=04&amp;hd=20260728</t>
        </is>
      </c>
    </row>
    <row r="490">
      <c r="A490" s="226" t="n">
        <v>46231</v>
      </c>
      <c r="B490" s="187" t="inlineStr">
        <is>
          <t>平和島</t>
        </is>
      </c>
      <c r="C490" s="227" t="n">
        <v>9</v>
      </c>
      <c r="D490" s="187" t="inlineStr">
        <is>
          <t>一致</t>
        </is>
      </c>
      <c r="E490" s="228" t="n">
        <v>46240.57918981482</v>
      </c>
      <c r="F490" s="187" t="inlineStr">
        <is>
          <t>4-3-6</t>
        </is>
      </c>
      <c r="G490" s="187" t="inlineStr">
        <is>
          <t>4-3-6:28630円</t>
        </is>
      </c>
      <c r="H490" s="187" t="inlineStr">
        <is>
          <t>4-3:10230円</t>
        </is>
      </c>
      <c r="I490" s="187" t="str"/>
      <c r="J490" s="198" t="str"/>
      <c r="K490" s="199" t="inlineStr">
        <is>
          <t>https://www.boatrace.jp/owpc/pc/race/raceresult?rno=9&amp;jcd=04&amp;hd=20260728</t>
        </is>
      </c>
    </row>
    <row r="491">
      <c r="A491" s="226" t="n">
        <v>46231</v>
      </c>
      <c r="B491" s="187" t="inlineStr">
        <is>
          <t>平和島</t>
        </is>
      </c>
      <c r="C491" s="227" t="n">
        <v>10</v>
      </c>
      <c r="D491" s="187" t="inlineStr">
        <is>
          <t>一致</t>
        </is>
      </c>
      <c r="E491" s="228" t="n">
        <v>46240.57916666667</v>
      </c>
      <c r="F491" s="187" t="inlineStr">
        <is>
          <t>3-2-4</t>
        </is>
      </c>
      <c r="G491" s="187" t="inlineStr">
        <is>
          <t>3-2-4:1700円</t>
        </is>
      </c>
      <c r="H491" s="187" t="inlineStr">
        <is>
          <t>3-2:630円</t>
        </is>
      </c>
      <c r="I491" s="187" t="str"/>
      <c r="J491" s="198" t="str"/>
      <c r="K491" s="199" t="inlineStr">
        <is>
          <t>https://www.boatrace.jp/owpc/pc/race/raceresult?rno=10&amp;jcd=04&amp;hd=20260728</t>
        </is>
      </c>
    </row>
    <row r="492">
      <c r="A492" s="226" t="n">
        <v>46231</v>
      </c>
      <c r="B492" s="187" t="inlineStr">
        <is>
          <t>平和島</t>
        </is>
      </c>
      <c r="C492" s="227" t="n">
        <v>11</v>
      </c>
      <c r="D492" s="187" t="inlineStr">
        <is>
          <t>一致</t>
        </is>
      </c>
      <c r="E492" s="228" t="n">
        <v>46240.57920138889</v>
      </c>
      <c r="F492" s="187" t="inlineStr">
        <is>
          <t>1-2-3</t>
        </is>
      </c>
      <c r="G492" s="187" t="inlineStr">
        <is>
          <t>1-2-3:370円</t>
        </is>
      </c>
      <c r="H492" s="187" t="inlineStr">
        <is>
          <t>1-2:160円</t>
        </is>
      </c>
      <c r="I492" s="187" t="str"/>
      <c r="J492" s="198" t="str"/>
      <c r="K492" s="199" t="inlineStr">
        <is>
          <t>https://www.boatrace.jp/owpc/pc/race/raceresult?rno=11&amp;jcd=04&amp;hd=20260728</t>
        </is>
      </c>
    </row>
    <row r="493">
      <c r="A493" s="226" t="n">
        <v>46231</v>
      </c>
      <c r="B493" s="187" t="inlineStr">
        <is>
          <t>平和島</t>
        </is>
      </c>
      <c r="C493" s="227" t="n">
        <v>12</v>
      </c>
      <c r="D493" s="187" t="inlineStr">
        <is>
          <t>一致</t>
        </is>
      </c>
      <c r="E493" s="228" t="n">
        <v>46240.57916666667</v>
      </c>
      <c r="F493" s="187" t="inlineStr">
        <is>
          <t>1-3-2</t>
        </is>
      </c>
      <c r="G493" s="187" t="inlineStr">
        <is>
          <t>1-3-2:4780円</t>
        </is>
      </c>
      <c r="H493" s="187" t="inlineStr">
        <is>
          <t>1-3:290円</t>
        </is>
      </c>
      <c r="I493" s="187" t="str"/>
      <c r="J493" s="198" t="str"/>
      <c r="K493" s="199" t="inlineStr">
        <is>
          <t>https://www.boatrace.jp/owpc/pc/race/raceresult?rno=12&amp;jcd=04&amp;hd=20260728</t>
        </is>
      </c>
    </row>
    <row r="494">
      <c r="A494" s="226" t="n">
        <v>46232</v>
      </c>
      <c r="B494" s="187" t="inlineStr">
        <is>
          <t>若松</t>
        </is>
      </c>
      <c r="C494" s="227" t="n">
        <v>1</v>
      </c>
      <c r="D494" s="187" t="inlineStr">
        <is>
          <t>一致</t>
        </is>
      </c>
      <c r="E494" s="228" t="n">
        <v>46240.57956018519</v>
      </c>
      <c r="F494" s="187" t="inlineStr">
        <is>
          <t>4-3-1</t>
        </is>
      </c>
      <c r="G494" s="187" t="inlineStr">
        <is>
          <t>4-3-1:4990円</t>
        </is>
      </c>
      <c r="H494" s="187" t="inlineStr">
        <is>
          <t>4-3:1780円</t>
        </is>
      </c>
      <c r="I494" s="187" t="str"/>
      <c r="J494" s="198" t="str"/>
      <c r="K494" s="199" t="inlineStr">
        <is>
          <t>https://www.boatrace.jp/owpc/pc/race/raceresult?rno=1&amp;jcd=20&amp;hd=20260729</t>
        </is>
      </c>
    </row>
    <row r="495">
      <c r="A495" s="226" t="n">
        <v>46232</v>
      </c>
      <c r="B495" s="187" t="inlineStr">
        <is>
          <t>若松</t>
        </is>
      </c>
      <c r="C495" s="227" t="n">
        <v>2</v>
      </c>
      <c r="D495" s="187" t="inlineStr">
        <is>
          <t>一致</t>
        </is>
      </c>
      <c r="E495" s="228" t="n">
        <v>46240.57966435186</v>
      </c>
      <c r="F495" s="187" t="inlineStr">
        <is>
          <t>1-3-6</t>
        </is>
      </c>
      <c r="G495" s="187" t="inlineStr">
        <is>
          <t>1-3-6:3480円</t>
        </is>
      </c>
      <c r="H495" s="187" t="inlineStr">
        <is>
          <t>1-3:710円</t>
        </is>
      </c>
      <c r="I495" s="187" t="str"/>
      <c r="J495" s="198" t="str"/>
      <c r="K495" s="199" t="inlineStr">
        <is>
          <t>https://www.boatrace.jp/owpc/pc/race/raceresult?rno=2&amp;jcd=20&amp;hd=20260729</t>
        </is>
      </c>
    </row>
    <row r="496">
      <c r="A496" s="226" t="n">
        <v>46232</v>
      </c>
      <c r="B496" s="187" t="inlineStr">
        <is>
          <t>若松</t>
        </is>
      </c>
      <c r="C496" s="227" t="n">
        <v>3</v>
      </c>
      <c r="D496" s="187" t="inlineStr">
        <is>
          <t>一致</t>
        </is>
      </c>
      <c r="E496" s="228" t="n">
        <v>46240.57967592592</v>
      </c>
      <c r="F496" s="187" t="inlineStr">
        <is>
          <t>6-5-3</t>
        </is>
      </c>
      <c r="G496" s="187" t="inlineStr">
        <is>
          <t>6-5-3:84870円</t>
        </is>
      </c>
      <c r="H496" s="187" t="inlineStr">
        <is>
          <t>6-5:9480円</t>
        </is>
      </c>
      <c r="I496" s="187" t="str"/>
      <c r="J496" s="198" t="str"/>
      <c r="K496" s="199" t="inlineStr">
        <is>
          <t>https://www.boatrace.jp/owpc/pc/race/raceresult?rno=3&amp;jcd=20&amp;hd=20260729</t>
        </is>
      </c>
    </row>
    <row r="497">
      <c r="A497" s="226" t="n">
        <v>46232</v>
      </c>
      <c r="B497" s="187" t="inlineStr">
        <is>
          <t>若松</t>
        </is>
      </c>
      <c r="C497" s="227" t="n">
        <v>4</v>
      </c>
      <c r="D497" s="187" t="inlineStr">
        <is>
          <t>一致</t>
        </is>
      </c>
      <c r="E497" s="228" t="n">
        <v>46240.57967592592</v>
      </c>
      <c r="F497" s="187" t="inlineStr">
        <is>
          <t>1-4-5</t>
        </is>
      </c>
      <c r="G497" s="187" t="inlineStr">
        <is>
          <t>1-4-5:1140円</t>
        </is>
      </c>
      <c r="H497" s="187" t="inlineStr">
        <is>
          <t>1-4:310円</t>
        </is>
      </c>
      <c r="I497" s="187" t="str"/>
      <c r="J497" s="198" t="str"/>
      <c r="K497" s="199" t="inlineStr">
        <is>
          <t>https://www.boatrace.jp/owpc/pc/race/raceresult?rno=4&amp;jcd=20&amp;hd=20260729</t>
        </is>
      </c>
    </row>
    <row r="498">
      <c r="A498" s="226" t="n">
        <v>46232</v>
      </c>
      <c r="B498" s="187" t="inlineStr">
        <is>
          <t>若松</t>
        </is>
      </c>
      <c r="C498" s="227" t="n">
        <v>5</v>
      </c>
      <c r="D498" s="187" t="inlineStr">
        <is>
          <t>一致</t>
        </is>
      </c>
      <c r="E498" s="228" t="n">
        <v>46240.57967592592</v>
      </c>
      <c r="F498" s="187" t="inlineStr">
        <is>
          <t>1-3-4</t>
        </is>
      </c>
      <c r="G498" s="187" t="inlineStr">
        <is>
          <t>1-3-4:750円</t>
        </is>
      </c>
      <c r="H498" s="187" t="inlineStr">
        <is>
          <t>1-3:540円</t>
        </is>
      </c>
      <c r="I498" s="187" t="str"/>
      <c r="J498" s="198" t="str"/>
      <c r="K498" s="199" t="inlineStr">
        <is>
          <t>https://www.boatrace.jp/owpc/pc/race/raceresult?rno=5&amp;jcd=20&amp;hd=20260729</t>
        </is>
      </c>
    </row>
    <row r="499">
      <c r="A499" s="226" t="n">
        <v>46232</v>
      </c>
      <c r="B499" s="187" t="inlineStr">
        <is>
          <t>若松</t>
        </is>
      </c>
      <c r="C499" s="227" t="n">
        <v>6</v>
      </c>
      <c r="D499" s="187" t="inlineStr">
        <is>
          <t>一致</t>
        </is>
      </c>
      <c r="E499" s="228" t="n">
        <v>46240.57967592592</v>
      </c>
      <c r="F499" s="187" t="inlineStr">
        <is>
          <t>2-3-1</t>
        </is>
      </c>
      <c r="G499" s="187" t="inlineStr">
        <is>
          <t>2-3-1:2200円</t>
        </is>
      </c>
      <c r="H499" s="187" t="inlineStr">
        <is>
          <t>2-3:1440円</t>
        </is>
      </c>
      <c r="I499" s="187" t="str"/>
      <c r="J499" s="198" t="str"/>
      <c r="K499" s="199" t="inlineStr">
        <is>
          <t>https://www.boatrace.jp/owpc/pc/race/raceresult?rno=6&amp;jcd=20&amp;hd=20260729</t>
        </is>
      </c>
    </row>
    <row r="500">
      <c r="A500" s="226" t="n">
        <v>46232</v>
      </c>
      <c r="B500" s="187" t="inlineStr">
        <is>
          <t>若松</t>
        </is>
      </c>
      <c r="C500" s="227" t="n">
        <v>7</v>
      </c>
      <c r="D500" s="187" t="inlineStr">
        <is>
          <t>一致</t>
        </is>
      </c>
      <c r="E500" s="228" t="n">
        <v>46240.5796875</v>
      </c>
      <c r="F500" s="187" t="inlineStr">
        <is>
          <t>1-5-3</t>
        </is>
      </c>
      <c r="G500" s="187" t="inlineStr">
        <is>
          <t>1-5-3:1510円</t>
        </is>
      </c>
      <c r="H500" s="187" t="inlineStr">
        <is>
          <t>1-5:680円</t>
        </is>
      </c>
      <c r="I500" s="187" t="str"/>
      <c r="J500" s="198" t="str"/>
      <c r="K500" s="199" t="inlineStr">
        <is>
          <t>https://www.boatrace.jp/owpc/pc/race/raceresult?rno=7&amp;jcd=20&amp;hd=20260729</t>
        </is>
      </c>
    </row>
    <row r="501">
      <c r="A501" s="226" t="n">
        <v>46232</v>
      </c>
      <c r="B501" s="187" t="inlineStr">
        <is>
          <t>若松</t>
        </is>
      </c>
      <c r="C501" s="227" t="n">
        <v>8</v>
      </c>
      <c r="D501" s="187" t="inlineStr">
        <is>
          <t>一致</t>
        </is>
      </c>
      <c r="E501" s="228" t="n">
        <v>46240.57967592592</v>
      </c>
      <c r="F501" s="187" t="inlineStr">
        <is>
          <t>4-2-6</t>
        </is>
      </c>
      <c r="G501" s="187" t="inlineStr">
        <is>
          <t>4-2-6:107900円</t>
        </is>
      </c>
      <c r="H501" s="187" t="inlineStr">
        <is>
          <t>4-2:12870円</t>
        </is>
      </c>
      <c r="I501" s="187" t="str"/>
      <c r="J501" s="198" t="str"/>
      <c r="K501" s="199" t="inlineStr">
        <is>
          <t>https://www.boatrace.jp/owpc/pc/race/raceresult?rno=8&amp;jcd=20&amp;hd=20260729</t>
        </is>
      </c>
    </row>
    <row r="502">
      <c r="A502" s="226" t="n">
        <v>46232</v>
      </c>
      <c r="B502" s="187" t="inlineStr">
        <is>
          <t>若松</t>
        </is>
      </c>
      <c r="C502" s="227" t="n">
        <v>9</v>
      </c>
      <c r="D502" s="187" t="inlineStr">
        <is>
          <t>一致</t>
        </is>
      </c>
      <c r="E502" s="228" t="n">
        <v>46240.5796875</v>
      </c>
      <c r="F502" s="187" t="inlineStr">
        <is>
          <t>2-1-3</t>
        </is>
      </c>
      <c r="G502" s="187" t="inlineStr">
        <is>
          <t>2-1-3:3430円</t>
        </is>
      </c>
      <c r="H502" s="187" t="inlineStr">
        <is>
          <t>2-1:1470円</t>
        </is>
      </c>
      <c r="I502" s="187" t="str"/>
      <c r="J502" s="198" t="str"/>
      <c r="K502" s="199" t="inlineStr">
        <is>
          <t>https://www.boatrace.jp/owpc/pc/race/raceresult?rno=9&amp;jcd=20&amp;hd=20260729</t>
        </is>
      </c>
    </row>
    <row r="503">
      <c r="A503" s="226" t="n">
        <v>46232</v>
      </c>
      <c r="B503" s="187" t="inlineStr">
        <is>
          <t>若松</t>
        </is>
      </c>
      <c r="C503" s="227" t="n">
        <v>10</v>
      </c>
      <c r="D503" s="187" t="inlineStr">
        <is>
          <t>一致</t>
        </is>
      </c>
      <c r="E503" s="228" t="n">
        <v>46240.5796875</v>
      </c>
      <c r="F503" s="187" t="inlineStr">
        <is>
          <t>1-3-2</t>
        </is>
      </c>
      <c r="G503" s="187" t="inlineStr">
        <is>
          <t>1-3-2:590円</t>
        </is>
      </c>
      <c r="H503" s="187" t="inlineStr">
        <is>
          <t>1-3:310円</t>
        </is>
      </c>
      <c r="I503" s="187" t="str"/>
      <c r="J503" s="198" t="str"/>
      <c r="K503" s="199" t="inlineStr">
        <is>
          <t>https://www.boatrace.jp/owpc/pc/race/raceresult?rno=10&amp;jcd=20&amp;hd=20260729</t>
        </is>
      </c>
    </row>
    <row r="504">
      <c r="A504" s="226" t="n">
        <v>46232</v>
      </c>
      <c r="B504" s="187" t="inlineStr">
        <is>
          <t>若松</t>
        </is>
      </c>
      <c r="C504" s="227" t="n">
        <v>11</v>
      </c>
      <c r="D504" s="187" t="inlineStr">
        <is>
          <t>一致</t>
        </is>
      </c>
      <c r="E504" s="228" t="n">
        <v>46240.57966435186</v>
      </c>
      <c r="F504" s="187" t="inlineStr">
        <is>
          <t>1-2-6</t>
        </is>
      </c>
      <c r="G504" s="187" t="inlineStr">
        <is>
          <t>1-2-6:5250円</t>
        </is>
      </c>
      <c r="H504" s="187" t="inlineStr">
        <is>
          <t>1-2:340円</t>
        </is>
      </c>
      <c r="I504" s="187" t="str"/>
      <c r="J504" s="198" t="str"/>
      <c r="K504" s="199" t="inlineStr">
        <is>
          <t>https://www.boatrace.jp/owpc/pc/race/raceresult?rno=11&amp;jcd=20&amp;hd=20260729</t>
        </is>
      </c>
    </row>
    <row r="505">
      <c r="A505" s="226" t="n">
        <v>46232</v>
      </c>
      <c r="B505" s="187" t="inlineStr">
        <is>
          <t>若松</t>
        </is>
      </c>
      <c r="C505" s="227" t="n">
        <v>12</v>
      </c>
      <c r="D505" s="187" t="inlineStr">
        <is>
          <t>一致</t>
        </is>
      </c>
      <c r="E505" s="228" t="n">
        <v>46240.57966435186</v>
      </c>
      <c r="F505" s="187" t="inlineStr">
        <is>
          <t>1-6-5</t>
        </is>
      </c>
      <c r="G505" s="187" t="inlineStr">
        <is>
          <t>1-6-5:12820円</t>
        </is>
      </c>
      <c r="H505" s="187" t="inlineStr">
        <is>
          <t>1-6:3260円</t>
        </is>
      </c>
      <c r="I505" s="187" t="str"/>
      <c r="J505" s="198" t="str"/>
      <c r="K505" s="199" t="inlineStr">
        <is>
          <t>https://www.boatrace.jp/owpc/pc/race/raceresult?rno=12&amp;jcd=20&amp;hd=20260729</t>
        </is>
      </c>
    </row>
    <row r="506">
      <c r="A506" s="226" t="n">
        <v>46232</v>
      </c>
      <c r="B506" s="187" t="inlineStr">
        <is>
          <t>大村</t>
        </is>
      </c>
      <c r="C506" s="227" t="n">
        <v>1</v>
      </c>
      <c r="D506" s="187" t="inlineStr">
        <is>
          <t>一致</t>
        </is>
      </c>
      <c r="E506" s="228" t="n">
        <v>46240.57943287037</v>
      </c>
      <c r="F506" s="187" t="inlineStr">
        <is>
          <t>1-3-4</t>
        </is>
      </c>
      <c r="G506" s="187" t="inlineStr">
        <is>
          <t>1-3-4:860円</t>
        </is>
      </c>
      <c r="H506" s="187" t="inlineStr">
        <is>
          <t>1-3:570円</t>
        </is>
      </c>
      <c r="I506" s="187" t="str"/>
      <c r="J506" s="198" t="str"/>
      <c r="K506" s="199" t="inlineStr">
        <is>
          <t>https://www.boatrace.jp/owpc/pc/race/raceresult?rno=1&amp;jcd=24&amp;hd=20260729</t>
        </is>
      </c>
    </row>
    <row r="507">
      <c r="A507" s="226" t="n">
        <v>46232</v>
      </c>
      <c r="B507" s="187" t="inlineStr">
        <is>
          <t>大村</t>
        </is>
      </c>
      <c r="C507" s="227" t="n">
        <v>2</v>
      </c>
      <c r="D507" s="187" t="inlineStr">
        <is>
          <t>一致</t>
        </is>
      </c>
      <c r="E507" s="228" t="n">
        <v>46240.57943287037</v>
      </c>
      <c r="F507" s="187" t="inlineStr">
        <is>
          <t>2-3-6</t>
        </is>
      </c>
      <c r="G507" s="187" t="inlineStr">
        <is>
          <t>2-3-6:1780円</t>
        </is>
      </c>
      <c r="H507" s="187" t="inlineStr">
        <is>
          <t>2-3:1520円</t>
        </is>
      </c>
      <c r="I507" s="187" t="str"/>
      <c r="J507" s="198" t="str"/>
      <c r="K507" s="199" t="inlineStr">
        <is>
          <t>https://www.boatrace.jp/owpc/pc/race/raceresult?rno=2&amp;jcd=24&amp;hd=20260729</t>
        </is>
      </c>
    </row>
    <row r="508">
      <c r="A508" s="226" t="n">
        <v>46232</v>
      </c>
      <c r="B508" s="187" t="inlineStr">
        <is>
          <t>大村</t>
        </is>
      </c>
      <c r="C508" s="227" t="n">
        <v>3</v>
      </c>
      <c r="D508" s="187" t="inlineStr">
        <is>
          <t>一致</t>
        </is>
      </c>
      <c r="E508" s="228" t="n">
        <v>46240.57944444445</v>
      </c>
      <c r="F508" s="187" t="inlineStr">
        <is>
          <t>2-1-4</t>
        </is>
      </c>
      <c r="G508" s="187" t="inlineStr">
        <is>
          <t>2-1-4:2130円</t>
        </is>
      </c>
      <c r="H508" s="187" t="inlineStr">
        <is>
          <t>2-1:720円</t>
        </is>
      </c>
      <c r="I508" s="187" t="str"/>
      <c r="J508" s="198" t="str"/>
      <c r="K508" s="199" t="inlineStr">
        <is>
          <t>https://www.boatrace.jp/owpc/pc/race/raceresult?rno=3&amp;jcd=24&amp;hd=20260729</t>
        </is>
      </c>
    </row>
    <row r="509">
      <c r="A509" s="226" t="n">
        <v>46232</v>
      </c>
      <c r="B509" s="187" t="inlineStr">
        <is>
          <t>大村</t>
        </is>
      </c>
      <c r="C509" s="227" t="n">
        <v>4</v>
      </c>
      <c r="D509" s="187" t="inlineStr">
        <is>
          <t>一致</t>
        </is>
      </c>
      <c r="E509" s="228" t="n">
        <v>46240.57943287037</v>
      </c>
      <c r="F509" s="187" t="inlineStr">
        <is>
          <t>1-6-2</t>
        </is>
      </c>
      <c r="G509" s="187" t="inlineStr">
        <is>
          <t>1-6-2:2560円</t>
        </is>
      </c>
      <c r="H509" s="187" t="inlineStr">
        <is>
          <t>1-6:760円</t>
        </is>
      </c>
      <c r="I509" s="187" t="str"/>
      <c r="J509" s="198" t="str"/>
      <c r="K509" s="199" t="inlineStr">
        <is>
          <t>https://www.boatrace.jp/owpc/pc/race/raceresult?rno=4&amp;jcd=24&amp;hd=20260729</t>
        </is>
      </c>
    </row>
    <row r="510">
      <c r="A510" s="226" t="n">
        <v>46232</v>
      </c>
      <c r="B510" s="187" t="inlineStr">
        <is>
          <t>大村</t>
        </is>
      </c>
      <c r="C510" s="227" t="n">
        <v>5</v>
      </c>
      <c r="D510" s="187" t="inlineStr">
        <is>
          <t>一致</t>
        </is>
      </c>
      <c r="E510" s="228" t="n">
        <v>46240.57943287037</v>
      </c>
      <c r="F510" s="187" t="inlineStr">
        <is>
          <t>3-1-6</t>
        </is>
      </c>
      <c r="G510" s="187" t="inlineStr">
        <is>
          <t>3-1-6:2300円</t>
        </is>
      </c>
      <c r="H510" s="187" t="inlineStr">
        <is>
          <t>3-1:760円</t>
        </is>
      </c>
      <c r="I510" s="187" t="str"/>
      <c r="J510" s="198" t="str"/>
      <c r="K510" s="199" t="inlineStr">
        <is>
          <t>https://www.boatrace.jp/owpc/pc/race/raceresult?rno=5&amp;jcd=24&amp;hd=20260729</t>
        </is>
      </c>
    </row>
    <row r="511">
      <c r="A511" s="226" t="n">
        <v>46232</v>
      </c>
      <c r="B511" s="187" t="inlineStr">
        <is>
          <t>大村</t>
        </is>
      </c>
      <c r="C511" s="227" t="n">
        <v>6</v>
      </c>
      <c r="D511" s="187" t="inlineStr">
        <is>
          <t>一致</t>
        </is>
      </c>
      <c r="E511" s="228" t="n">
        <v>46240.57957175926</v>
      </c>
      <c r="F511" s="187" t="inlineStr">
        <is>
          <t>3-4-1</t>
        </is>
      </c>
      <c r="G511" s="187" t="inlineStr">
        <is>
          <t>3-4-1:18770円</t>
        </is>
      </c>
      <c r="H511" s="187" t="inlineStr">
        <is>
          <t>3-4:3930円</t>
        </is>
      </c>
      <c r="I511" s="187" t="str"/>
      <c r="J511" s="198" t="str"/>
      <c r="K511" s="199" t="inlineStr">
        <is>
          <t>https://www.boatrace.jp/owpc/pc/race/raceresult?rno=6&amp;jcd=24&amp;hd=20260729</t>
        </is>
      </c>
    </row>
    <row r="512">
      <c r="A512" s="226" t="n">
        <v>46232</v>
      </c>
      <c r="B512" s="187" t="inlineStr">
        <is>
          <t>大村</t>
        </is>
      </c>
      <c r="C512" s="227" t="n">
        <v>7</v>
      </c>
      <c r="D512" s="187" t="inlineStr">
        <is>
          <t>一致</t>
        </is>
      </c>
      <c r="E512" s="228" t="n">
        <v>46240.57957175926</v>
      </c>
      <c r="F512" s="187" t="inlineStr">
        <is>
          <t>1-2-5</t>
        </is>
      </c>
      <c r="G512" s="187" t="inlineStr">
        <is>
          <t>1-2-5:760円</t>
        </is>
      </c>
      <c r="H512" s="187" t="inlineStr">
        <is>
          <t>1-2:200円</t>
        </is>
      </c>
      <c r="I512" s="187" t="str"/>
      <c r="J512" s="198" t="str"/>
      <c r="K512" s="199" t="inlineStr">
        <is>
          <t>https://www.boatrace.jp/owpc/pc/race/raceresult?rno=7&amp;jcd=24&amp;hd=20260729</t>
        </is>
      </c>
    </row>
    <row r="513">
      <c r="A513" s="226" t="n">
        <v>46232</v>
      </c>
      <c r="B513" s="187" t="inlineStr">
        <is>
          <t>大村</t>
        </is>
      </c>
      <c r="C513" s="227" t="n">
        <v>8</v>
      </c>
      <c r="D513" s="187" t="inlineStr">
        <is>
          <t>一致</t>
        </is>
      </c>
      <c r="E513" s="228" t="n">
        <v>46240.57954861111</v>
      </c>
      <c r="F513" s="187" t="inlineStr">
        <is>
          <t>1-2-4</t>
        </is>
      </c>
      <c r="G513" s="187" t="inlineStr">
        <is>
          <t>1-2-4:1070円</t>
        </is>
      </c>
      <c r="H513" s="187" t="inlineStr">
        <is>
          <t>1-2:340円</t>
        </is>
      </c>
      <c r="I513" s="187" t="str"/>
      <c r="J513" s="198" t="str"/>
      <c r="K513" s="199" t="inlineStr">
        <is>
          <t>https://www.boatrace.jp/owpc/pc/race/raceresult?rno=8&amp;jcd=24&amp;hd=20260729</t>
        </is>
      </c>
    </row>
    <row r="514">
      <c r="A514" s="226" t="n">
        <v>46232</v>
      </c>
      <c r="B514" s="187" t="inlineStr">
        <is>
          <t>大村</t>
        </is>
      </c>
      <c r="C514" s="227" t="n">
        <v>9</v>
      </c>
      <c r="D514" s="187" t="inlineStr">
        <is>
          <t>一致</t>
        </is>
      </c>
      <c r="E514" s="228" t="n">
        <v>46240.57954861111</v>
      </c>
      <c r="F514" s="187" t="inlineStr">
        <is>
          <t>1-6-2</t>
        </is>
      </c>
      <c r="G514" s="187" t="inlineStr">
        <is>
          <t>1-6-2:630円</t>
        </is>
      </c>
      <c r="H514" s="187" t="inlineStr">
        <is>
          <t>1-6:330円</t>
        </is>
      </c>
      <c r="I514" s="187" t="str"/>
      <c r="J514" s="198" t="str"/>
      <c r="K514" s="199" t="inlineStr">
        <is>
          <t>https://www.boatrace.jp/owpc/pc/race/raceresult?rno=9&amp;jcd=24&amp;hd=20260729</t>
        </is>
      </c>
    </row>
    <row r="515">
      <c r="A515" s="226" t="n">
        <v>46232</v>
      </c>
      <c r="B515" s="187" t="inlineStr">
        <is>
          <t>大村</t>
        </is>
      </c>
      <c r="C515" s="227" t="n">
        <v>10</v>
      </c>
      <c r="D515" s="187" t="inlineStr">
        <is>
          <t>一致</t>
        </is>
      </c>
      <c r="E515" s="228" t="n">
        <v>46240.57956018519</v>
      </c>
      <c r="F515" s="187" t="inlineStr">
        <is>
          <t>1-2-5</t>
        </is>
      </c>
      <c r="G515" s="187" t="inlineStr">
        <is>
          <t>1-2-5:1380円</t>
        </is>
      </c>
      <c r="H515" s="187" t="inlineStr">
        <is>
          <t>1-2:340円</t>
        </is>
      </c>
      <c r="I515" s="187" t="str"/>
      <c r="J515" s="198" t="str"/>
      <c r="K515" s="199" t="inlineStr">
        <is>
          <t>https://www.boatrace.jp/owpc/pc/race/raceresult?rno=10&amp;jcd=24&amp;hd=20260729</t>
        </is>
      </c>
    </row>
    <row r="516">
      <c r="A516" s="226" t="n">
        <v>46232</v>
      </c>
      <c r="B516" s="187" t="inlineStr">
        <is>
          <t>大村</t>
        </is>
      </c>
      <c r="C516" s="227" t="n">
        <v>11</v>
      </c>
      <c r="D516" s="187" t="inlineStr">
        <is>
          <t>一致</t>
        </is>
      </c>
      <c r="E516" s="228" t="n">
        <v>46240.57954861111</v>
      </c>
      <c r="F516" s="187" t="inlineStr">
        <is>
          <t>1-3-5</t>
        </is>
      </c>
      <c r="G516" s="187" t="inlineStr">
        <is>
          <t>1-3-5:560円</t>
        </is>
      </c>
      <c r="H516" s="187" t="inlineStr">
        <is>
          <t>1-3:210円</t>
        </is>
      </c>
      <c r="I516" s="187" t="str"/>
      <c r="J516" s="198" t="str"/>
      <c r="K516" s="199" t="inlineStr">
        <is>
          <t>https://www.boatrace.jp/owpc/pc/race/raceresult?rno=11&amp;jcd=24&amp;hd=20260729</t>
        </is>
      </c>
    </row>
    <row r="517">
      <c r="A517" s="226" t="n">
        <v>46232</v>
      </c>
      <c r="B517" s="187" t="inlineStr">
        <is>
          <t>大村</t>
        </is>
      </c>
      <c r="C517" s="227" t="n">
        <v>12</v>
      </c>
      <c r="D517" s="187" t="inlineStr">
        <is>
          <t>一致</t>
        </is>
      </c>
      <c r="E517" s="228" t="n">
        <v>46240.57957175926</v>
      </c>
      <c r="F517" s="187" t="inlineStr">
        <is>
          <t>1-3-2</t>
        </is>
      </c>
      <c r="G517" s="187" t="inlineStr">
        <is>
          <t>1-3-2:710円</t>
        </is>
      </c>
      <c r="H517" s="187" t="inlineStr">
        <is>
          <t>1-3:320円</t>
        </is>
      </c>
      <c r="I517" s="187" t="str"/>
      <c r="J517" s="198" t="str"/>
      <c r="K517" s="199" t="inlineStr">
        <is>
          <t>https://www.boatrace.jp/owpc/pc/race/raceresult?rno=12&amp;jcd=24&amp;hd=20260729</t>
        </is>
      </c>
    </row>
    <row r="518">
      <c r="A518" s="226" t="n">
        <v>46232</v>
      </c>
      <c r="B518" s="187" t="inlineStr">
        <is>
          <t>平和島</t>
        </is>
      </c>
      <c r="C518" s="227" t="n">
        <v>1</v>
      </c>
      <c r="D518" s="187" t="inlineStr">
        <is>
          <t>一致</t>
        </is>
      </c>
      <c r="E518" s="228" t="n">
        <v>46240.57956018519</v>
      </c>
      <c r="F518" s="187" t="inlineStr">
        <is>
          <t>4-5-2</t>
        </is>
      </c>
      <c r="G518" s="187" t="inlineStr">
        <is>
          <t>4-5-2:10080円</t>
        </is>
      </c>
      <c r="H518" s="187" t="inlineStr">
        <is>
          <t>4-5:2280円</t>
        </is>
      </c>
      <c r="I518" s="187" t="str"/>
      <c r="J518" s="198" t="str"/>
      <c r="K518" s="199" t="inlineStr">
        <is>
          <t>https://www.boatrace.jp/owpc/pc/race/raceresult?rno=1&amp;jcd=04&amp;hd=20260729</t>
        </is>
      </c>
    </row>
    <row r="519">
      <c r="A519" s="226" t="n">
        <v>46232</v>
      </c>
      <c r="B519" s="187" t="inlineStr">
        <is>
          <t>平和島</t>
        </is>
      </c>
      <c r="C519" s="227" t="n">
        <v>2</v>
      </c>
      <c r="D519" s="187" t="inlineStr">
        <is>
          <t>一致</t>
        </is>
      </c>
      <c r="E519" s="228" t="n">
        <v>46240.57954861111</v>
      </c>
      <c r="F519" s="187" t="inlineStr">
        <is>
          <t>3-4-5</t>
        </is>
      </c>
      <c r="G519" s="187" t="inlineStr">
        <is>
          <t>3-4-5:4350円</t>
        </is>
      </c>
      <c r="H519" s="187" t="inlineStr">
        <is>
          <t>3-4:1640円</t>
        </is>
      </c>
      <c r="I519" s="187" t="str"/>
      <c r="J519" s="198" t="str"/>
      <c r="K519" s="199" t="inlineStr">
        <is>
          <t>https://www.boatrace.jp/owpc/pc/race/raceresult?rno=2&amp;jcd=04&amp;hd=20260729</t>
        </is>
      </c>
    </row>
    <row r="520">
      <c r="A520" s="226" t="n">
        <v>46232</v>
      </c>
      <c r="B520" s="187" t="inlineStr">
        <is>
          <t>平和島</t>
        </is>
      </c>
      <c r="C520" s="227" t="n">
        <v>3</v>
      </c>
      <c r="D520" s="187" t="inlineStr">
        <is>
          <t>一致</t>
        </is>
      </c>
      <c r="E520" s="228" t="n">
        <v>46240.57954861111</v>
      </c>
      <c r="F520" s="187" t="inlineStr">
        <is>
          <t>5-6-4</t>
        </is>
      </c>
      <c r="G520" s="187" t="inlineStr">
        <is>
          <t>5-6-4:2970円</t>
        </is>
      </c>
      <c r="H520" s="187" t="inlineStr">
        <is>
          <t>5-6:1350円</t>
        </is>
      </c>
      <c r="I520" s="187" t="str"/>
      <c r="J520" s="198" t="str"/>
      <c r="K520" s="199" t="inlineStr">
        <is>
          <t>https://www.boatrace.jp/owpc/pc/race/raceresult?rno=3&amp;jcd=04&amp;hd=20260729</t>
        </is>
      </c>
    </row>
    <row r="521">
      <c r="A521" s="226" t="n">
        <v>46232</v>
      </c>
      <c r="B521" s="187" t="inlineStr">
        <is>
          <t>平和島</t>
        </is>
      </c>
      <c r="C521" s="227" t="n">
        <v>4</v>
      </c>
      <c r="D521" s="187" t="inlineStr">
        <is>
          <t>一致</t>
        </is>
      </c>
      <c r="E521" s="228" t="n">
        <v>46240.57954861111</v>
      </c>
      <c r="F521" s="187" t="inlineStr">
        <is>
          <t>4-1-3</t>
        </is>
      </c>
      <c r="G521" s="187" t="inlineStr">
        <is>
          <t>4-1-3:1450円</t>
        </is>
      </c>
      <c r="H521" s="187" t="inlineStr">
        <is>
          <t>4-1:770円</t>
        </is>
      </c>
      <c r="I521" s="187" t="inlineStr">
        <is>
          <t>2</t>
        </is>
      </c>
      <c r="J521" s="198" t="str"/>
      <c r="K521" s="199" t="inlineStr">
        <is>
          <t>https://www.boatrace.jp/owpc/pc/race/raceresult?rno=4&amp;jcd=04&amp;hd=20260729</t>
        </is>
      </c>
    </row>
    <row r="522">
      <c r="A522" s="226" t="n">
        <v>46232</v>
      </c>
      <c r="B522" s="187" t="inlineStr">
        <is>
          <t>平和島</t>
        </is>
      </c>
      <c r="C522" s="227" t="n">
        <v>5</v>
      </c>
      <c r="D522" s="187" t="inlineStr">
        <is>
          <t>一致</t>
        </is>
      </c>
      <c r="E522" s="228" t="n">
        <v>46240.57954861111</v>
      </c>
      <c r="F522" s="187" t="inlineStr">
        <is>
          <t>4-5-1</t>
        </is>
      </c>
      <c r="G522" s="187" t="inlineStr">
        <is>
          <t>4-5-1:3080円</t>
        </is>
      </c>
      <c r="H522" s="187" t="inlineStr">
        <is>
          <t>4-5:1210円</t>
        </is>
      </c>
      <c r="I522" s="187" t="str"/>
      <c r="J522" s="198" t="str"/>
      <c r="K522" s="199" t="inlineStr">
        <is>
          <t>https://www.boatrace.jp/owpc/pc/race/raceresult?rno=5&amp;jcd=04&amp;hd=20260729</t>
        </is>
      </c>
    </row>
    <row r="523">
      <c r="A523" s="226" t="n">
        <v>46232</v>
      </c>
      <c r="B523" s="187" t="inlineStr">
        <is>
          <t>平和島</t>
        </is>
      </c>
      <c r="C523" s="227" t="n">
        <v>6</v>
      </c>
      <c r="D523" s="187" t="inlineStr">
        <is>
          <t>一致</t>
        </is>
      </c>
      <c r="E523" s="228" t="n">
        <v>46240.57958333333</v>
      </c>
      <c r="F523" s="187" t="inlineStr">
        <is>
          <t>2-1-6</t>
        </is>
      </c>
      <c r="G523" s="187" t="inlineStr">
        <is>
          <t>2-1-6:890円</t>
        </is>
      </c>
      <c r="H523" s="187" t="inlineStr">
        <is>
          <t>2-1:570円</t>
        </is>
      </c>
      <c r="I523" s="187" t="str"/>
      <c r="J523" s="198" t="str"/>
      <c r="K523" s="199" t="inlineStr">
        <is>
          <t>https://www.boatrace.jp/owpc/pc/race/raceresult?rno=6&amp;jcd=04&amp;hd=20260729</t>
        </is>
      </c>
    </row>
    <row r="524">
      <c r="A524" s="226" t="n">
        <v>46232</v>
      </c>
      <c r="B524" s="187" t="inlineStr">
        <is>
          <t>平和島</t>
        </is>
      </c>
      <c r="C524" s="227" t="n">
        <v>7</v>
      </c>
      <c r="D524" s="187" t="inlineStr">
        <is>
          <t>一致</t>
        </is>
      </c>
      <c r="E524" s="228" t="n">
        <v>46240.57954861111</v>
      </c>
      <c r="F524" s="187" t="inlineStr">
        <is>
          <t>5-6-1</t>
        </is>
      </c>
      <c r="G524" s="187" t="inlineStr">
        <is>
          <t>5-6-1:1560円</t>
        </is>
      </c>
      <c r="H524" s="187" t="inlineStr">
        <is>
          <t>5-6:880円</t>
        </is>
      </c>
      <c r="I524" s="187" t="str"/>
      <c r="J524" s="198" t="str"/>
      <c r="K524" s="199" t="inlineStr">
        <is>
          <t>https://www.boatrace.jp/owpc/pc/race/raceresult?rno=7&amp;jcd=04&amp;hd=20260729</t>
        </is>
      </c>
    </row>
    <row r="525">
      <c r="A525" s="226" t="n">
        <v>46232</v>
      </c>
      <c r="B525" s="187" t="inlineStr">
        <is>
          <t>平和島</t>
        </is>
      </c>
      <c r="C525" s="227" t="n">
        <v>8</v>
      </c>
      <c r="D525" s="187" t="inlineStr">
        <is>
          <t>一致</t>
        </is>
      </c>
      <c r="E525" s="228" t="n">
        <v>46240.57957175926</v>
      </c>
      <c r="F525" s="187" t="inlineStr">
        <is>
          <t>2-1-3</t>
        </is>
      </c>
      <c r="G525" s="187" t="inlineStr">
        <is>
          <t>2-1-3:1980円</t>
        </is>
      </c>
      <c r="H525" s="187" t="inlineStr">
        <is>
          <t>2-1:830円</t>
        </is>
      </c>
      <c r="I525" s="187" t="str"/>
      <c r="J525" s="198" t="str"/>
      <c r="K525" s="199" t="inlineStr">
        <is>
          <t>https://www.boatrace.jp/owpc/pc/race/raceresult?rno=8&amp;jcd=04&amp;hd=20260729</t>
        </is>
      </c>
    </row>
    <row r="526">
      <c r="A526" s="226" t="n">
        <v>46232</v>
      </c>
      <c r="B526" s="187" t="inlineStr">
        <is>
          <t>平和島</t>
        </is>
      </c>
      <c r="C526" s="227" t="n">
        <v>9</v>
      </c>
      <c r="D526" s="187" t="inlineStr">
        <is>
          <t>一致</t>
        </is>
      </c>
      <c r="E526" s="228" t="n">
        <v>46240.57956018519</v>
      </c>
      <c r="F526" s="187" t="inlineStr">
        <is>
          <t>3-5-6</t>
        </is>
      </c>
      <c r="G526" s="187" t="inlineStr">
        <is>
          <t>3-5-6:10470円</t>
        </is>
      </c>
      <c r="H526" s="187" t="inlineStr">
        <is>
          <t>3-5:3560円</t>
        </is>
      </c>
      <c r="I526" s="187" t="str"/>
      <c r="J526" s="198" t="str"/>
      <c r="K526" s="199" t="inlineStr">
        <is>
          <t>https://www.boatrace.jp/owpc/pc/race/raceresult?rno=9&amp;jcd=04&amp;hd=20260729</t>
        </is>
      </c>
    </row>
    <row r="527">
      <c r="A527" s="226" t="n">
        <v>46232</v>
      </c>
      <c r="B527" s="187" t="inlineStr">
        <is>
          <t>平和島</t>
        </is>
      </c>
      <c r="C527" s="227" t="n">
        <v>10</v>
      </c>
      <c r="D527" s="187" t="inlineStr">
        <is>
          <t>一致</t>
        </is>
      </c>
      <c r="E527" s="228" t="n">
        <v>46240.57957175926</v>
      </c>
      <c r="F527" s="187" t="inlineStr">
        <is>
          <t>1-2-3</t>
        </is>
      </c>
      <c r="G527" s="187" t="inlineStr">
        <is>
          <t>1-2-3:500円</t>
        </is>
      </c>
      <c r="H527" s="187" t="inlineStr">
        <is>
          <t>1-2:190円</t>
        </is>
      </c>
      <c r="I527" s="187" t="str"/>
      <c r="J527" s="198" t="str"/>
      <c r="K527" s="199" t="inlineStr">
        <is>
          <t>https://www.boatrace.jp/owpc/pc/race/raceresult?rno=10&amp;jcd=04&amp;hd=20260729</t>
        </is>
      </c>
    </row>
    <row r="528">
      <c r="A528" s="226" t="n">
        <v>46232</v>
      </c>
      <c r="B528" s="187" t="inlineStr">
        <is>
          <t>平和島</t>
        </is>
      </c>
      <c r="C528" s="227" t="n">
        <v>11</v>
      </c>
      <c r="D528" s="187" t="inlineStr">
        <is>
          <t>一致</t>
        </is>
      </c>
      <c r="E528" s="228" t="n">
        <v>46240.57957175926</v>
      </c>
      <c r="F528" s="187" t="inlineStr">
        <is>
          <t>1-3-4</t>
        </is>
      </c>
      <c r="G528" s="187" t="inlineStr">
        <is>
          <t>1-3-4:2570円</t>
        </is>
      </c>
      <c r="H528" s="187" t="inlineStr">
        <is>
          <t>1-3:540円</t>
        </is>
      </c>
      <c r="I528" s="187" t="str"/>
      <c r="J528" s="198" t="str"/>
      <c r="K528" s="199" t="inlineStr">
        <is>
          <t>https://www.boatrace.jp/owpc/pc/race/raceresult?rno=11&amp;jcd=04&amp;hd=20260729</t>
        </is>
      </c>
    </row>
    <row r="529">
      <c r="A529" s="226" t="n">
        <v>46232</v>
      </c>
      <c r="B529" s="187" t="inlineStr">
        <is>
          <t>平和島</t>
        </is>
      </c>
      <c r="C529" s="227" t="n">
        <v>12</v>
      </c>
      <c r="D529" s="187" t="inlineStr">
        <is>
          <t>一致</t>
        </is>
      </c>
      <c r="E529" s="228" t="n">
        <v>46240.57956018519</v>
      </c>
      <c r="F529" s="187" t="inlineStr">
        <is>
          <t>5-6-4</t>
        </is>
      </c>
      <c r="G529" s="187" t="inlineStr">
        <is>
          <t>5-6-4:530円</t>
        </is>
      </c>
      <c r="H529" s="187" t="inlineStr">
        <is>
          <t>5-6:450円</t>
        </is>
      </c>
      <c r="I529" s="187" t="inlineStr">
        <is>
          <t>1・2・3</t>
        </is>
      </c>
      <c r="J529" s="198" t="str"/>
      <c r="K529" s="199" t="inlineStr">
        <is>
          <t>https://www.boatrace.jp/owpc/pc/race/raceresult?rno=12&amp;jcd=04&amp;hd=20260729</t>
        </is>
      </c>
    </row>
    <row r="530">
      <c r="A530" s="226" t="n">
        <v>46233</v>
      </c>
      <c r="B530" s="187" t="inlineStr">
        <is>
          <t>丸亀</t>
        </is>
      </c>
      <c r="C530" s="227" t="n">
        <v>1</v>
      </c>
      <c r="D530" s="187" t="inlineStr">
        <is>
          <t>一致</t>
        </is>
      </c>
      <c r="E530" s="228" t="n">
        <v>46240.57978009259</v>
      </c>
      <c r="F530" s="187" t="inlineStr">
        <is>
          <t>4-6-2</t>
        </is>
      </c>
      <c r="G530" s="187" t="inlineStr">
        <is>
          <t>4-6-2:1960円</t>
        </is>
      </c>
      <c r="H530" s="187" t="inlineStr">
        <is>
          <t>4-6:550円</t>
        </is>
      </c>
      <c r="I530" s="187" t="str"/>
      <c r="J530" s="198" t="str"/>
      <c r="K530" s="199" t="inlineStr">
        <is>
          <t>https://www.boatrace.jp/owpc/pc/race/raceresult?rno=1&amp;jcd=15&amp;hd=20260730</t>
        </is>
      </c>
    </row>
    <row r="531">
      <c r="A531" s="226" t="n">
        <v>46233</v>
      </c>
      <c r="B531" s="187" t="inlineStr">
        <is>
          <t>丸亀</t>
        </is>
      </c>
      <c r="C531" s="227" t="n">
        <v>2</v>
      </c>
      <c r="D531" s="187" t="inlineStr">
        <is>
          <t>一致</t>
        </is>
      </c>
      <c r="E531" s="228" t="n">
        <v>46240.57980324074</v>
      </c>
      <c r="F531" s="187" t="inlineStr">
        <is>
          <t>1-3-6</t>
        </is>
      </c>
      <c r="G531" s="187" t="inlineStr">
        <is>
          <t>1-3-6:2330円</t>
        </is>
      </c>
      <c r="H531" s="187" t="inlineStr">
        <is>
          <t>1-3:930円</t>
        </is>
      </c>
      <c r="I531" s="187" t="str"/>
      <c r="J531" s="198" t="str"/>
      <c r="K531" s="199" t="inlineStr">
        <is>
          <t>https://www.boatrace.jp/owpc/pc/race/raceresult?rno=2&amp;jcd=15&amp;hd=20260730</t>
        </is>
      </c>
    </row>
    <row r="532">
      <c r="A532" s="226" t="n">
        <v>46233</v>
      </c>
      <c r="B532" s="187" t="inlineStr">
        <is>
          <t>丸亀</t>
        </is>
      </c>
      <c r="C532" s="227" t="n">
        <v>3</v>
      </c>
      <c r="D532" s="187" t="inlineStr">
        <is>
          <t>一致</t>
        </is>
      </c>
      <c r="E532" s="228" t="n">
        <v>46240.57978009259</v>
      </c>
      <c r="F532" s="187" t="inlineStr">
        <is>
          <t>5-2-1</t>
        </is>
      </c>
      <c r="G532" s="187" t="inlineStr">
        <is>
          <t>5-2-1:2460円</t>
        </is>
      </c>
      <c r="H532" s="187" t="inlineStr">
        <is>
          <t>5-2:1400円</t>
        </is>
      </c>
      <c r="I532" s="187" t="str"/>
      <c r="J532" s="198" t="str"/>
      <c r="K532" s="199" t="inlineStr">
        <is>
          <t>https://www.boatrace.jp/owpc/pc/race/raceresult?rno=3&amp;jcd=15&amp;hd=20260730</t>
        </is>
      </c>
    </row>
    <row r="533">
      <c r="A533" s="226" t="n">
        <v>46233</v>
      </c>
      <c r="B533" s="187" t="inlineStr">
        <is>
          <t>丸亀</t>
        </is>
      </c>
      <c r="C533" s="227" t="n">
        <v>4</v>
      </c>
      <c r="D533" s="187" t="inlineStr">
        <is>
          <t>一致</t>
        </is>
      </c>
      <c r="E533" s="228" t="n">
        <v>46240.57979166666</v>
      </c>
      <c r="F533" s="187" t="inlineStr">
        <is>
          <t>1-6-2</t>
        </is>
      </c>
      <c r="G533" s="187" t="inlineStr">
        <is>
          <t>1-6-2:14580円</t>
        </is>
      </c>
      <c r="H533" s="187" t="inlineStr">
        <is>
          <t>1-6:5540円</t>
        </is>
      </c>
      <c r="I533" s="187" t="str"/>
      <c r="J533" s="198" t="str"/>
      <c r="K533" s="199" t="inlineStr">
        <is>
          <t>https://www.boatrace.jp/owpc/pc/race/raceresult?rno=4&amp;jcd=15&amp;hd=20260730</t>
        </is>
      </c>
    </row>
    <row r="534">
      <c r="A534" s="226" t="n">
        <v>46233</v>
      </c>
      <c r="B534" s="187" t="inlineStr">
        <is>
          <t>丸亀</t>
        </is>
      </c>
      <c r="C534" s="227" t="n">
        <v>5</v>
      </c>
      <c r="D534" s="187" t="inlineStr">
        <is>
          <t>一致</t>
        </is>
      </c>
      <c r="E534" s="228" t="n">
        <v>46240.57979166666</v>
      </c>
      <c r="F534" s="187" t="inlineStr">
        <is>
          <t>1-3-4</t>
        </is>
      </c>
      <c r="G534" s="187" t="inlineStr">
        <is>
          <t>1-3-4:830円</t>
        </is>
      </c>
      <c r="H534" s="187" t="inlineStr">
        <is>
          <t>1-3:340円</t>
        </is>
      </c>
      <c r="I534" s="187" t="str"/>
      <c r="J534" s="198" t="str"/>
      <c r="K534" s="199" t="inlineStr">
        <is>
          <t>https://www.boatrace.jp/owpc/pc/race/raceresult?rno=5&amp;jcd=15&amp;hd=20260730</t>
        </is>
      </c>
    </row>
    <row r="535">
      <c r="A535" s="226" t="n">
        <v>46233</v>
      </c>
      <c r="B535" s="187" t="inlineStr">
        <is>
          <t>丸亀</t>
        </is>
      </c>
      <c r="C535" s="227" t="n">
        <v>6</v>
      </c>
      <c r="D535" s="187" t="inlineStr">
        <is>
          <t>一致</t>
        </is>
      </c>
      <c r="E535" s="228" t="n">
        <v>46240.57980324074</v>
      </c>
      <c r="F535" s="187" t="inlineStr">
        <is>
          <t>3-1-5</t>
        </is>
      </c>
      <c r="G535" s="187" t="inlineStr">
        <is>
          <t>3-1-5:2100円</t>
        </is>
      </c>
      <c r="H535" s="187" t="inlineStr">
        <is>
          <t>3-1:1150円</t>
        </is>
      </c>
      <c r="I535" s="187" t="str"/>
      <c r="J535" s="198" t="str"/>
      <c r="K535" s="199" t="inlineStr">
        <is>
          <t>https://www.boatrace.jp/owpc/pc/race/raceresult?rno=6&amp;jcd=15&amp;hd=20260730</t>
        </is>
      </c>
    </row>
    <row r="536">
      <c r="A536" s="226" t="n">
        <v>46233</v>
      </c>
      <c r="B536" s="187" t="inlineStr">
        <is>
          <t>丸亀</t>
        </is>
      </c>
      <c r="C536" s="227" t="n">
        <v>7</v>
      </c>
      <c r="D536" s="187" t="inlineStr">
        <is>
          <t>一致</t>
        </is>
      </c>
      <c r="E536" s="228" t="n">
        <v>46240.57980324074</v>
      </c>
      <c r="F536" s="187" t="inlineStr">
        <is>
          <t>3-2-4</t>
        </is>
      </c>
      <c r="G536" s="187" t="inlineStr">
        <is>
          <t>3-2-4:3950円</t>
        </is>
      </c>
      <c r="H536" s="187" t="inlineStr">
        <is>
          <t>3-2:2920円</t>
        </is>
      </c>
      <c r="I536" s="187" t="str"/>
      <c r="J536" s="198" t="str"/>
      <c r="K536" s="199" t="inlineStr">
        <is>
          <t>https://www.boatrace.jp/owpc/pc/race/raceresult?rno=7&amp;jcd=15&amp;hd=20260730</t>
        </is>
      </c>
    </row>
    <row r="537">
      <c r="A537" s="226" t="n">
        <v>46233</v>
      </c>
      <c r="B537" s="187" t="inlineStr">
        <is>
          <t>丸亀</t>
        </is>
      </c>
      <c r="C537" s="227" t="n">
        <v>8</v>
      </c>
      <c r="D537" s="187" t="inlineStr">
        <is>
          <t>一致</t>
        </is>
      </c>
      <c r="E537" s="228" t="n">
        <v>46240.57978009259</v>
      </c>
      <c r="F537" s="187" t="inlineStr">
        <is>
          <t>3-2-5</t>
        </is>
      </c>
      <c r="G537" s="187" t="inlineStr">
        <is>
          <t>3-2-5:2150円</t>
        </is>
      </c>
      <c r="H537" s="187" t="inlineStr">
        <is>
          <t>3-2:1270円</t>
        </is>
      </c>
      <c r="I537" s="187" t="str"/>
      <c r="J537" s="198" t="str"/>
      <c r="K537" s="199" t="inlineStr">
        <is>
          <t>https://www.boatrace.jp/owpc/pc/race/raceresult?rno=8&amp;jcd=15&amp;hd=20260730</t>
        </is>
      </c>
    </row>
    <row r="538">
      <c r="A538" s="226" t="n">
        <v>46233</v>
      </c>
      <c r="B538" s="187" t="inlineStr">
        <is>
          <t>丸亀</t>
        </is>
      </c>
      <c r="C538" s="227" t="n">
        <v>9</v>
      </c>
      <c r="D538" s="187" t="inlineStr">
        <is>
          <t>一致</t>
        </is>
      </c>
      <c r="E538" s="228" t="n">
        <v>46240.57979166666</v>
      </c>
      <c r="F538" s="187" t="inlineStr">
        <is>
          <t>3-1-4</t>
        </is>
      </c>
      <c r="G538" s="187" t="inlineStr">
        <is>
          <t>3-1-4:7780円</t>
        </is>
      </c>
      <c r="H538" s="187" t="inlineStr">
        <is>
          <t>3-1:2820円</t>
        </is>
      </c>
      <c r="I538" s="187" t="str"/>
      <c r="J538" s="198" t="str"/>
      <c r="K538" s="199" t="inlineStr">
        <is>
          <t>https://www.boatrace.jp/owpc/pc/race/raceresult?rno=9&amp;jcd=15&amp;hd=20260730</t>
        </is>
      </c>
    </row>
    <row r="539">
      <c r="A539" s="226" t="n">
        <v>46233</v>
      </c>
      <c r="B539" s="187" t="inlineStr">
        <is>
          <t>丸亀</t>
        </is>
      </c>
      <c r="C539" s="227" t="n">
        <v>10</v>
      </c>
      <c r="D539" s="187" t="inlineStr">
        <is>
          <t>一致</t>
        </is>
      </c>
      <c r="E539" s="228" t="n">
        <v>46240.57980324074</v>
      </c>
      <c r="F539" s="187" t="inlineStr">
        <is>
          <t>6-1-3</t>
        </is>
      </c>
      <c r="G539" s="187" t="inlineStr">
        <is>
          <t>6-1-3:25410円</t>
        </is>
      </c>
      <c r="H539" s="187" t="inlineStr">
        <is>
          <t>6-1:2530円</t>
        </is>
      </c>
      <c r="I539" s="187" t="str"/>
      <c r="J539" s="198" t="str"/>
      <c r="K539" s="199" t="inlineStr">
        <is>
          <t>https://www.boatrace.jp/owpc/pc/race/raceresult?rno=10&amp;jcd=15&amp;hd=20260730</t>
        </is>
      </c>
    </row>
    <row r="540">
      <c r="A540" s="226" t="n">
        <v>46233</v>
      </c>
      <c r="B540" s="187" t="inlineStr">
        <is>
          <t>丸亀</t>
        </is>
      </c>
      <c r="C540" s="227" t="n">
        <v>11</v>
      </c>
      <c r="D540" s="187" t="inlineStr">
        <is>
          <t>一致</t>
        </is>
      </c>
      <c r="E540" s="228" t="n">
        <v>46240.57978009259</v>
      </c>
      <c r="F540" s="187" t="inlineStr">
        <is>
          <t>3-1-2</t>
        </is>
      </c>
      <c r="G540" s="187" t="inlineStr">
        <is>
          <t>3-1-2:1810円</t>
        </is>
      </c>
      <c r="H540" s="187" t="inlineStr">
        <is>
          <t>3-1:750円</t>
        </is>
      </c>
      <c r="I540" s="187" t="str"/>
      <c r="J540" s="198" t="str"/>
      <c r="K540" s="199" t="inlineStr">
        <is>
          <t>https://www.boatrace.jp/owpc/pc/race/raceresult?rno=11&amp;jcd=15&amp;hd=20260730</t>
        </is>
      </c>
    </row>
    <row r="541">
      <c r="A541" s="226" t="n">
        <v>46233</v>
      </c>
      <c r="B541" s="187" t="inlineStr">
        <is>
          <t>丸亀</t>
        </is>
      </c>
      <c r="C541" s="227" t="n">
        <v>12</v>
      </c>
      <c r="D541" s="187" t="inlineStr">
        <is>
          <t>一致</t>
        </is>
      </c>
      <c r="E541" s="228" t="n">
        <v>46240.57979166666</v>
      </c>
      <c r="F541" s="187" t="inlineStr">
        <is>
          <t>1-3-4</t>
        </is>
      </c>
      <c r="G541" s="187" t="inlineStr">
        <is>
          <t>1-3-4:1570円</t>
        </is>
      </c>
      <c r="H541" s="187" t="inlineStr">
        <is>
          <t>1-3:370円</t>
        </is>
      </c>
      <c r="I541" s="187" t="str"/>
      <c r="J541" s="198" t="str"/>
      <c r="K541" s="199" t="inlineStr">
        <is>
          <t>https://www.boatrace.jp/owpc/pc/race/raceresult?rno=12&amp;jcd=15&amp;hd=20260730</t>
        </is>
      </c>
    </row>
    <row r="542">
      <c r="A542" s="226" t="n">
        <v>46233</v>
      </c>
      <c r="B542" s="187" t="inlineStr">
        <is>
          <t>三国</t>
        </is>
      </c>
      <c r="C542" s="227" t="n">
        <v>1</v>
      </c>
      <c r="D542" s="187" t="inlineStr">
        <is>
          <t>一致</t>
        </is>
      </c>
      <c r="E542" s="228" t="n">
        <v>46240.57966435186</v>
      </c>
      <c r="F542" s="187" t="inlineStr">
        <is>
          <t>1-4-6</t>
        </is>
      </c>
      <c r="G542" s="187" t="inlineStr">
        <is>
          <t>1-4-6:1790円</t>
        </is>
      </c>
      <c r="H542" s="187" t="inlineStr">
        <is>
          <t>1-4:320円</t>
        </is>
      </c>
      <c r="I542" s="187" t="str"/>
      <c r="J542" s="198" t="str"/>
      <c r="K542" s="199" t="inlineStr">
        <is>
          <t>https://www.boatrace.jp/owpc/pc/race/raceresult?rno=1&amp;jcd=10&amp;hd=20260730</t>
        </is>
      </c>
    </row>
    <row r="543">
      <c r="A543" s="226" t="n">
        <v>46233</v>
      </c>
      <c r="B543" s="187" t="inlineStr">
        <is>
          <t>三国</t>
        </is>
      </c>
      <c r="C543" s="227" t="n">
        <v>2</v>
      </c>
      <c r="D543" s="187" t="inlineStr">
        <is>
          <t>一致</t>
        </is>
      </c>
      <c r="E543" s="228" t="n">
        <v>46240.57965277778</v>
      </c>
      <c r="F543" s="187" t="inlineStr">
        <is>
          <t>1-2-3</t>
        </is>
      </c>
      <c r="G543" s="187" t="inlineStr">
        <is>
          <t>1-2-3:590円</t>
        </is>
      </c>
      <c r="H543" s="187" t="inlineStr">
        <is>
          <t>1-2:280円</t>
        </is>
      </c>
      <c r="I543" s="187" t="str"/>
      <c r="J543" s="198" t="str"/>
      <c r="K543" s="199" t="inlineStr">
        <is>
          <t>https://www.boatrace.jp/owpc/pc/race/raceresult?rno=2&amp;jcd=10&amp;hd=20260730</t>
        </is>
      </c>
    </row>
    <row r="544">
      <c r="A544" s="226" t="n">
        <v>46233</v>
      </c>
      <c r="B544" s="187" t="inlineStr">
        <is>
          <t>三国</t>
        </is>
      </c>
      <c r="C544" s="227" t="n">
        <v>3</v>
      </c>
      <c r="D544" s="187" t="inlineStr">
        <is>
          <t>一致</t>
        </is>
      </c>
      <c r="E544" s="228" t="n">
        <v>46240.5796875</v>
      </c>
      <c r="F544" s="187" t="inlineStr">
        <is>
          <t>1-3-2</t>
        </is>
      </c>
      <c r="G544" s="187" t="inlineStr">
        <is>
          <t>1-3-2:640円</t>
        </is>
      </c>
      <c r="H544" s="187" t="inlineStr">
        <is>
          <t>1-3:200円</t>
        </is>
      </c>
      <c r="I544" s="187" t="str"/>
      <c r="J544" s="198" t="str"/>
      <c r="K544" s="199" t="inlineStr">
        <is>
          <t>https://www.boatrace.jp/owpc/pc/race/raceresult?rno=3&amp;jcd=10&amp;hd=20260730</t>
        </is>
      </c>
    </row>
    <row r="545">
      <c r="A545" s="226" t="n">
        <v>46233</v>
      </c>
      <c r="B545" s="187" t="inlineStr">
        <is>
          <t>三国</t>
        </is>
      </c>
      <c r="C545" s="227" t="n">
        <v>4</v>
      </c>
      <c r="D545" s="187" t="inlineStr">
        <is>
          <t>一致</t>
        </is>
      </c>
      <c r="E545" s="228" t="n">
        <v>46240.57966435186</v>
      </c>
      <c r="F545" s="187" t="inlineStr">
        <is>
          <t>1-5-6</t>
        </is>
      </c>
      <c r="G545" s="187" t="inlineStr">
        <is>
          <t>1-5-6:3800円</t>
        </is>
      </c>
      <c r="H545" s="187" t="inlineStr">
        <is>
          <t>1-5:1210円</t>
        </is>
      </c>
      <c r="I545" s="187" t="str"/>
      <c r="J545" s="198" t="str"/>
      <c r="K545" s="199" t="inlineStr">
        <is>
          <t>https://www.boatrace.jp/owpc/pc/race/raceresult?rno=4&amp;jcd=10&amp;hd=20260730</t>
        </is>
      </c>
    </row>
    <row r="546">
      <c r="A546" s="226" t="n">
        <v>46233</v>
      </c>
      <c r="B546" s="187" t="inlineStr">
        <is>
          <t>三国</t>
        </is>
      </c>
      <c r="C546" s="227" t="n">
        <v>5</v>
      </c>
      <c r="D546" s="187" t="inlineStr">
        <is>
          <t>一致</t>
        </is>
      </c>
      <c r="E546" s="228" t="n">
        <v>46240.5796875</v>
      </c>
      <c r="F546" s="187" t="inlineStr">
        <is>
          <t>4-3-1</t>
        </is>
      </c>
      <c r="G546" s="187" t="inlineStr">
        <is>
          <t>4-3-1:42550円</t>
        </is>
      </c>
      <c r="H546" s="187" t="inlineStr">
        <is>
          <t>4-3:7560円</t>
        </is>
      </c>
      <c r="I546" s="187" t="str"/>
      <c r="J546" s="198" t="str"/>
      <c r="K546" s="199" t="inlineStr">
        <is>
          <t>https://www.boatrace.jp/owpc/pc/race/raceresult?rno=5&amp;jcd=10&amp;hd=20260730</t>
        </is>
      </c>
    </row>
    <row r="547">
      <c r="A547" s="226" t="n">
        <v>46233</v>
      </c>
      <c r="B547" s="187" t="inlineStr">
        <is>
          <t>三国</t>
        </is>
      </c>
      <c r="C547" s="227" t="n">
        <v>6</v>
      </c>
      <c r="D547" s="187" t="inlineStr">
        <is>
          <t>一致</t>
        </is>
      </c>
      <c r="E547" s="228" t="n">
        <v>46240.5796875</v>
      </c>
      <c r="F547" s="187" t="inlineStr">
        <is>
          <t>5-4-2</t>
        </is>
      </c>
      <c r="G547" s="187" t="inlineStr">
        <is>
          <t>5-4-2:9330円</t>
        </is>
      </c>
      <c r="H547" s="187" t="inlineStr">
        <is>
          <t>5-4:4230円</t>
        </is>
      </c>
      <c r="I547" s="187" t="str"/>
      <c r="J547" s="198" t="str"/>
      <c r="K547" s="199" t="inlineStr">
        <is>
          <t>https://www.boatrace.jp/owpc/pc/race/raceresult?rno=6&amp;jcd=10&amp;hd=20260730</t>
        </is>
      </c>
    </row>
    <row r="548">
      <c r="A548" s="226" t="n">
        <v>46233</v>
      </c>
      <c r="B548" s="187" t="inlineStr">
        <is>
          <t>三国</t>
        </is>
      </c>
      <c r="C548" s="227" t="n">
        <v>7</v>
      </c>
      <c r="D548" s="187" t="inlineStr">
        <is>
          <t>一致</t>
        </is>
      </c>
      <c r="E548" s="228" t="n">
        <v>46240.57967592592</v>
      </c>
      <c r="F548" s="187" t="inlineStr">
        <is>
          <t>4-1-2</t>
        </is>
      </c>
      <c r="G548" s="187" t="inlineStr">
        <is>
          <t>4-1-2:1030円</t>
        </is>
      </c>
      <c r="H548" s="187" t="inlineStr">
        <is>
          <t>4-1:540円</t>
        </is>
      </c>
      <c r="I548" s="187" t="str"/>
      <c r="J548" s="198" t="str"/>
      <c r="K548" s="199" t="inlineStr">
        <is>
          <t>https://www.boatrace.jp/owpc/pc/race/raceresult?rno=7&amp;jcd=10&amp;hd=20260730</t>
        </is>
      </c>
    </row>
    <row r="549">
      <c r="A549" s="226" t="n">
        <v>46233</v>
      </c>
      <c r="B549" s="187" t="inlineStr">
        <is>
          <t>三国</t>
        </is>
      </c>
      <c r="C549" s="227" t="n">
        <v>8</v>
      </c>
      <c r="D549" s="187" t="inlineStr">
        <is>
          <t>一致</t>
        </is>
      </c>
      <c r="E549" s="228" t="n">
        <v>46240.57966435186</v>
      </c>
      <c r="F549" s="187" t="inlineStr">
        <is>
          <t>4-1-5</t>
        </is>
      </c>
      <c r="G549" s="187" t="inlineStr">
        <is>
          <t>4-1-5:23660円</t>
        </is>
      </c>
      <c r="H549" s="187" t="inlineStr">
        <is>
          <t>4-1:6650円</t>
        </is>
      </c>
      <c r="I549" s="187" t="str"/>
      <c r="J549" s="198" t="str"/>
      <c r="K549" s="199" t="inlineStr">
        <is>
          <t>https://www.boatrace.jp/owpc/pc/race/raceresult?rno=8&amp;jcd=10&amp;hd=20260730</t>
        </is>
      </c>
    </row>
    <row r="550">
      <c r="A550" s="226" t="n">
        <v>46233</v>
      </c>
      <c r="B550" s="187" t="inlineStr">
        <is>
          <t>三国</t>
        </is>
      </c>
      <c r="C550" s="227" t="n">
        <v>9</v>
      </c>
      <c r="D550" s="187" t="inlineStr">
        <is>
          <t>一致</t>
        </is>
      </c>
      <c r="E550" s="228" t="n">
        <v>46240.5796875</v>
      </c>
      <c r="F550" s="187" t="inlineStr">
        <is>
          <t>3-2-4</t>
        </is>
      </c>
      <c r="G550" s="187" t="inlineStr">
        <is>
          <t>3-2-4:2760円</t>
        </is>
      </c>
      <c r="H550" s="187" t="inlineStr">
        <is>
          <t>3-2:1720円</t>
        </is>
      </c>
      <c r="I550" s="187" t="str"/>
      <c r="J550" s="198" t="str"/>
      <c r="K550" s="199" t="inlineStr">
        <is>
          <t>https://www.boatrace.jp/owpc/pc/race/raceresult?rno=9&amp;jcd=10&amp;hd=20260730</t>
        </is>
      </c>
    </row>
    <row r="551">
      <c r="A551" s="226" t="n">
        <v>46233</v>
      </c>
      <c r="B551" s="187" t="inlineStr">
        <is>
          <t>三国</t>
        </is>
      </c>
      <c r="C551" s="227" t="n">
        <v>10</v>
      </c>
      <c r="D551" s="187" t="inlineStr">
        <is>
          <t>一致</t>
        </is>
      </c>
      <c r="E551" s="228" t="n">
        <v>46240.57980324074</v>
      </c>
      <c r="F551" s="187" t="inlineStr">
        <is>
          <t>5-1-3</t>
        </is>
      </c>
      <c r="G551" s="187" t="inlineStr">
        <is>
          <t>5-1-3:3550円</t>
        </is>
      </c>
      <c r="H551" s="187" t="inlineStr">
        <is>
          <t>5-1:1120円</t>
        </is>
      </c>
      <c r="I551" s="187" t="str"/>
      <c r="J551" s="198" t="str"/>
      <c r="K551" s="199" t="inlineStr">
        <is>
          <t>https://www.boatrace.jp/owpc/pc/race/raceresult?rno=10&amp;jcd=10&amp;hd=20260730</t>
        </is>
      </c>
    </row>
    <row r="552">
      <c r="A552" s="226" t="n">
        <v>46233</v>
      </c>
      <c r="B552" s="187" t="inlineStr">
        <is>
          <t>三国</t>
        </is>
      </c>
      <c r="C552" s="227" t="n">
        <v>11</v>
      </c>
      <c r="D552" s="187" t="inlineStr">
        <is>
          <t>一致</t>
        </is>
      </c>
      <c r="E552" s="228" t="n">
        <v>46240.57980324074</v>
      </c>
      <c r="F552" s="187" t="inlineStr">
        <is>
          <t>1-3-4</t>
        </is>
      </c>
      <c r="G552" s="187" t="inlineStr">
        <is>
          <t>1-3-4:3340円</t>
        </is>
      </c>
      <c r="H552" s="187" t="inlineStr">
        <is>
          <t>1-3:640円</t>
        </is>
      </c>
      <c r="I552" s="187" t="str"/>
      <c r="J552" s="198" t="str"/>
      <c r="K552" s="199" t="inlineStr">
        <is>
          <t>https://www.boatrace.jp/owpc/pc/race/raceresult?rno=11&amp;jcd=10&amp;hd=20260730</t>
        </is>
      </c>
    </row>
    <row r="553">
      <c r="A553" s="226" t="n">
        <v>46233</v>
      </c>
      <c r="B553" s="187" t="inlineStr">
        <is>
          <t>三国</t>
        </is>
      </c>
      <c r="C553" s="227" t="n">
        <v>12</v>
      </c>
      <c r="D553" s="187" t="inlineStr">
        <is>
          <t>一致</t>
        </is>
      </c>
      <c r="E553" s="228" t="n">
        <v>46240.57978009259</v>
      </c>
      <c r="F553" s="187" t="inlineStr">
        <is>
          <t>1-2-3</t>
        </is>
      </c>
      <c r="G553" s="187" t="inlineStr">
        <is>
          <t>1-2-3:780円</t>
        </is>
      </c>
      <c r="H553" s="187" t="inlineStr">
        <is>
          <t>1-2:400円</t>
        </is>
      </c>
      <c r="I553" s="187" t="str"/>
      <c r="J553" s="198" t="str"/>
      <c r="K553" s="199" t="inlineStr">
        <is>
          <t>https://www.boatrace.jp/owpc/pc/race/raceresult?rno=12&amp;jcd=10&amp;hd=20260730</t>
        </is>
      </c>
    </row>
    <row r="554">
      <c r="A554" s="226" t="n">
        <v>46233</v>
      </c>
      <c r="B554" s="187" t="inlineStr">
        <is>
          <t>大村</t>
        </is>
      </c>
      <c r="C554" s="227" t="n">
        <v>1</v>
      </c>
      <c r="D554" s="187" t="inlineStr">
        <is>
          <t>一致</t>
        </is>
      </c>
      <c r="E554" s="228" t="n">
        <v>46240.57980324074</v>
      </c>
      <c r="F554" s="187" t="inlineStr">
        <is>
          <t>1-4-5</t>
        </is>
      </c>
      <c r="G554" s="187" t="inlineStr">
        <is>
          <t>1-4-5:2210円</t>
        </is>
      </c>
      <c r="H554" s="187" t="inlineStr">
        <is>
          <t>1-4:990円</t>
        </is>
      </c>
      <c r="I554" s="187" t="str"/>
      <c r="J554" s="198" t="str"/>
      <c r="K554" s="199" t="inlineStr">
        <is>
          <t>https://www.boatrace.jp/owpc/pc/race/raceresult?rno=1&amp;jcd=24&amp;hd=20260730</t>
        </is>
      </c>
    </row>
    <row r="555">
      <c r="A555" s="226" t="n">
        <v>46233</v>
      </c>
      <c r="B555" s="187" t="inlineStr">
        <is>
          <t>大村</t>
        </is>
      </c>
      <c r="C555" s="227" t="n">
        <v>2</v>
      </c>
      <c r="D555" s="187" t="inlineStr">
        <is>
          <t>一致</t>
        </is>
      </c>
      <c r="E555" s="228" t="n">
        <v>46240.57980324074</v>
      </c>
      <c r="F555" s="187" t="inlineStr">
        <is>
          <t>4-6-3</t>
        </is>
      </c>
      <c r="G555" s="187" t="inlineStr">
        <is>
          <t>4-6-3:5130円</t>
        </is>
      </c>
      <c r="H555" s="187" t="inlineStr">
        <is>
          <t>4-6:1170円</t>
        </is>
      </c>
      <c r="I555" s="187" t="str"/>
      <c r="J555" s="198" t="str"/>
      <c r="K555" s="199" t="inlineStr">
        <is>
          <t>https://www.boatrace.jp/owpc/pc/race/raceresult?rno=2&amp;jcd=24&amp;hd=20260730</t>
        </is>
      </c>
    </row>
    <row r="556">
      <c r="A556" s="226" t="n">
        <v>46233</v>
      </c>
      <c r="B556" s="187" t="inlineStr">
        <is>
          <t>大村</t>
        </is>
      </c>
      <c r="C556" s="227" t="n">
        <v>3</v>
      </c>
      <c r="D556" s="187" t="inlineStr">
        <is>
          <t>一致</t>
        </is>
      </c>
      <c r="E556" s="228" t="n">
        <v>46240.57978009259</v>
      </c>
      <c r="F556" s="187" t="inlineStr">
        <is>
          <t>1-2-3</t>
        </is>
      </c>
      <c r="G556" s="187" t="inlineStr">
        <is>
          <t>1-2-3:360円</t>
        </is>
      </c>
      <c r="H556" s="187" t="inlineStr">
        <is>
          <t>1-2:330円</t>
        </is>
      </c>
      <c r="I556" s="187" t="str"/>
      <c r="J556" s="198" t="str"/>
      <c r="K556" s="199" t="inlineStr">
        <is>
          <t>https://www.boatrace.jp/owpc/pc/race/raceresult?rno=3&amp;jcd=24&amp;hd=20260730</t>
        </is>
      </c>
    </row>
    <row r="557">
      <c r="A557" s="226" t="n">
        <v>46233</v>
      </c>
      <c r="B557" s="187" t="inlineStr">
        <is>
          <t>大村</t>
        </is>
      </c>
      <c r="C557" s="227" t="n">
        <v>4</v>
      </c>
      <c r="D557" s="187" t="inlineStr">
        <is>
          <t>一致</t>
        </is>
      </c>
      <c r="E557" s="228" t="n">
        <v>46240.57980324074</v>
      </c>
      <c r="F557" s="187" t="inlineStr">
        <is>
          <t>3-1-2</t>
        </is>
      </c>
      <c r="G557" s="187" t="inlineStr">
        <is>
          <t>3-1-2:8640円</t>
        </is>
      </c>
      <c r="H557" s="187" t="inlineStr">
        <is>
          <t>3-1:3590円</t>
        </is>
      </c>
      <c r="I557" s="187" t="str"/>
      <c r="J557" s="198" t="str"/>
      <c r="K557" s="199" t="inlineStr">
        <is>
          <t>https://www.boatrace.jp/owpc/pc/race/raceresult?rno=4&amp;jcd=24&amp;hd=20260730</t>
        </is>
      </c>
    </row>
    <row r="558">
      <c r="A558" s="226" t="n">
        <v>46233</v>
      </c>
      <c r="B558" s="187" t="inlineStr">
        <is>
          <t>大村</t>
        </is>
      </c>
      <c r="C558" s="227" t="n">
        <v>5</v>
      </c>
      <c r="D558" s="187" t="inlineStr">
        <is>
          <t>一致</t>
        </is>
      </c>
      <c r="E558" s="228" t="n">
        <v>46240.57979166666</v>
      </c>
      <c r="F558" s="187" t="inlineStr">
        <is>
          <t>1-3-5</t>
        </is>
      </c>
      <c r="G558" s="187" t="inlineStr">
        <is>
          <t>1-3-5:480円</t>
        </is>
      </c>
      <c r="H558" s="187" t="inlineStr">
        <is>
          <t>1-3:180円</t>
        </is>
      </c>
      <c r="I558" s="187" t="str"/>
      <c r="J558" s="198" t="str"/>
      <c r="K558" s="199" t="inlineStr">
        <is>
          <t>https://www.boatrace.jp/owpc/pc/race/raceresult?rno=5&amp;jcd=24&amp;hd=20260730</t>
        </is>
      </c>
    </row>
    <row r="559">
      <c r="A559" s="226" t="n">
        <v>46233</v>
      </c>
      <c r="B559" s="187" t="inlineStr">
        <is>
          <t>大村</t>
        </is>
      </c>
      <c r="C559" s="227" t="n">
        <v>6</v>
      </c>
      <c r="D559" s="187" t="inlineStr">
        <is>
          <t>一致</t>
        </is>
      </c>
      <c r="E559" s="228" t="n">
        <v>46240.57993055556</v>
      </c>
      <c r="F559" s="187" t="inlineStr">
        <is>
          <t>6-3-2</t>
        </is>
      </c>
      <c r="G559" s="187" t="inlineStr">
        <is>
          <t>6-3-2:135720円</t>
        </is>
      </c>
      <c r="H559" s="187" t="inlineStr">
        <is>
          <t>6-3:27930円</t>
        </is>
      </c>
      <c r="I559" s="187" t="str"/>
      <c r="J559" s="198" t="str"/>
      <c r="K559" s="199" t="inlineStr">
        <is>
          <t>https://www.boatrace.jp/owpc/pc/race/raceresult?rno=6&amp;jcd=24&amp;hd=20260730</t>
        </is>
      </c>
    </row>
    <row r="560">
      <c r="A560" s="226" t="n">
        <v>46233</v>
      </c>
      <c r="B560" s="187" t="inlineStr">
        <is>
          <t>大村</t>
        </is>
      </c>
      <c r="C560" s="227" t="n">
        <v>7</v>
      </c>
      <c r="D560" s="187" t="inlineStr">
        <is>
          <t>一致</t>
        </is>
      </c>
      <c r="E560" s="228" t="n">
        <v>46240.57994212963</v>
      </c>
      <c r="F560" s="187" t="inlineStr">
        <is>
          <t>1-4-2</t>
        </is>
      </c>
      <c r="G560" s="187" t="inlineStr">
        <is>
          <t>1-4-2:3910円</t>
        </is>
      </c>
      <c r="H560" s="187" t="inlineStr">
        <is>
          <t>1-4:960円</t>
        </is>
      </c>
      <c r="I560" s="187" t="str"/>
      <c r="J560" s="198" t="str"/>
      <c r="K560" s="199" t="inlineStr">
        <is>
          <t>https://www.boatrace.jp/owpc/pc/race/raceresult?rno=7&amp;jcd=24&amp;hd=20260730</t>
        </is>
      </c>
    </row>
    <row r="561">
      <c r="A561" s="226" t="n">
        <v>46233</v>
      </c>
      <c r="B561" s="187" t="inlineStr">
        <is>
          <t>大村</t>
        </is>
      </c>
      <c r="C561" s="227" t="n">
        <v>8</v>
      </c>
      <c r="D561" s="187" t="inlineStr">
        <is>
          <t>一致</t>
        </is>
      </c>
      <c r="E561" s="228" t="n">
        <v>46240.5799537037</v>
      </c>
      <c r="F561" s="187" t="inlineStr">
        <is>
          <t>1-2-5</t>
        </is>
      </c>
      <c r="G561" s="187" t="inlineStr">
        <is>
          <t>1-2-5:570円</t>
        </is>
      </c>
      <c r="H561" s="187" t="inlineStr">
        <is>
          <t>1-2:310円</t>
        </is>
      </c>
      <c r="I561" s="187" t="str"/>
      <c r="J561" s="198" t="str"/>
      <c r="K561" s="199" t="inlineStr">
        <is>
          <t>https://www.boatrace.jp/owpc/pc/race/raceresult?rno=8&amp;jcd=24&amp;hd=20260730</t>
        </is>
      </c>
    </row>
    <row r="562">
      <c r="A562" s="226" t="n">
        <v>46233</v>
      </c>
      <c r="B562" s="187" t="inlineStr">
        <is>
          <t>大村</t>
        </is>
      </c>
      <c r="C562" s="227" t="n">
        <v>9</v>
      </c>
      <c r="D562" s="187" t="inlineStr">
        <is>
          <t>一致</t>
        </is>
      </c>
      <c r="E562" s="228" t="n">
        <v>46240.57993055556</v>
      </c>
      <c r="F562" s="187" t="inlineStr">
        <is>
          <t>1-4-6</t>
        </is>
      </c>
      <c r="G562" s="187" t="inlineStr">
        <is>
          <t>1-4-6:7030円</t>
        </is>
      </c>
      <c r="H562" s="187" t="inlineStr">
        <is>
          <t>1-4:570円</t>
        </is>
      </c>
      <c r="I562" s="187" t="str"/>
      <c r="J562" s="198" t="str"/>
      <c r="K562" s="199" t="inlineStr">
        <is>
          <t>https://www.boatrace.jp/owpc/pc/race/raceresult?rno=9&amp;jcd=24&amp;hd=20260730</t>
        </is>
      </c>
    </row>
    <row r="563">
      <c r="A563" s="226" t="n">
        <v>46233</v>
      </c>
      <c r="B563" s="187" t="inlineStr">
        <is>
          <t>大村</t>
        </is>
      </c>
      <c r="C563" s="227" t="n">
        <v>10</v>
      </c>
      <c r="D563" s="187" t="inlineStr">
        <is>
          <t>一致</t>
        </is>
      </c>
      <c r="E563" s="228" t="n">
        <v>46240.5799537037</v>
      </c>
      <c r="F563" s="187" t="inlineStr">
        <is>
          <t>4-1-6</t>
        </is>
      </c>
      <c r="G563" s="187" t="inlineStr">
        <is>
          <t>4-1-6:6960円</t>
        </is>
      </c>
      <c r="H563" s="187" t="inlineStr">
        <is>
          <t>4-1:1610円</t>
        </is>
      </c>
      <c r="I563" s="187" t="str"/>
      <c r="J563" s="198" t="str"/>
      <c r="K563" s="199" t="inlineStr">
        <is>
          <t>https://www.boatrace.jp/owpc/pc/race/raceresult?rno=10&amp;jcd=24&amp;hd=20260730</t>
        </is>
      </c>
    </row>
    <row r="564">
      <c r="A564" s="226" t="n">
        <v>46233</v>
      </c>
      <c r="B564" s="187" t="inlineStr">
        <is>
          <t>大村</t>
        </is>
      </c>
      <c r="C564" s="227" t="n">
        <v>11</v>
      </c>
      <c r="D564" s="187" t="inlineStr">
        <is>
          <t>一致</t>
        </is>
      </c>
      <c r="E564" s="228" t="n">
        <v>46240.5799537037</v>
      </c>
      <c r="F564" s="187" t="inlineStr">
        <is>
          <t>1-4-5</t>
        </is>
      </c>
      <c r="G564" s="187" t="inlineStr">
        <is>
          <t>1-4-5:2740円</t>
        </is>
      </c>
      <c r="H564" s="187" t="inlineStr">
        <is>
          <t>1-4:710円</t>
        </is>
      </c>
      <c r="I564" s="187" t="str"/>
      <c r="J564" s="198" t="str"/>
      <c r="K564" s="199" t="inlineStr">
        <is>
          <t>https://www.boatrace.jp/owpc/pc/race/raceresult?rno=11&amp;jcd=24&amp;hd=20260730</t>
        </is>
      </c>
    </row>
    <row r="565">
      <c r="A565" s="226" t="n">
        <v>46233</v>
      </c>
      <c r="B565" s="187" t="inlineStr">
        <is>
          <t>大村</t>
        </is>
      </c>
      <c r="C565" s="227" t="n">
        <v>12</v>
      </c>
      <c r="D565" s="187" t="inlineStr">
        <is>
          <t>一致</t>
        </is>
      </c>
      <c r="E565" s="228" t="n">
        <v>46240.5799537037</v>
      </c>
      <c r="F565" s="187" t="inlineStr">
        <is>
          <t>1-2-5</t>
        </is>
      </c>
      <c r="G565" s="187" t="inlineStr">
        <is>
          <t>1-2-5:1780円</t>
        </is>
      </c>
      <c r="H565" s="187" t="inlineStr">
        <is>
          <t>1-2:320円</t>
        </is>
      </c>
      <c r="I565" s="187" t="str"/>
      <c r="J565" s="198" t="str"/>
      <c r="K565" s="199" t="inlineStr">
        <is>
          <t>https://www.boatrace.jp/owpc/pc/race/raceresult?rno=12&amp;jcd=24&amp;hd=20260730</t>
        </is>
      </c>
    </row>
    <row r="566">
      <c r="A566" s="226" t="n">
        <v>46233</v>
      </c>
      <c r="B566" s="187" t="inlineStr">
        <is>
          <t>津</t>
        </is>
      </c>
      <c r="C566" s="227" t="n">
        <v>1</v>
      </c>
      <c r="D566" s="187" t="inlineStr">
        <is>
          <t>中止確認</t>
        </is>
      </c>
      <c r="E566" s="228" t="n">
        <v>46240.5799537037</v>
      </c>
      <c r="F566" s="187" t="inlineStr">
        <is>
          <t>中止</t>
        </is>
      </c>
      <c r="G566" s="187" t="str"/>
      <c r="H566" s="187" t="str"/>
      <c r="I566" s="187" t="str"/>
      <c r="J566" s="198" t="str"/>
      <c r="K566" s="199" t="inlineStr">
        <is>
          <t>https://www.boatrace.jp/owpc/pc/race/index?hd=20260730</t>
        </is>
      </c>
    </row>
    <row r="567">
      <c r="A567" s="226" t="n">
        <v>46233</v>
      </c>
      <c r="B567" s="187" t="inlineStr">
        <is>
          <t>津</t>
        </is>
      </c>
      <c r="C567" s="227" t="n">
        <v>2</v>
      </c>
      <c r="D567" s="187" t="inlineStr">
        <is>
          <t>中止確認</t>
        </is>
      </c>
      <c r="E567" s="228" t="n">
        <v>46240.58004629629</v>
      </c>
      <c r="F567" s="187" t="inlineStr">
        <is>
          <t>中止</t>
        </is>
      </c>
      <c r="G567" s="187" t="str"/>
      <c r="H567" s="187" t="str"/>
      <c r="I567" s="187" t="str"/>
      <c r="J567" s="198" t="str"/>
      <c r="K567" s="199" t="inlineStr">
        <is>
          <t>https://www.boatrace.jp/owpc/pc/race/index?hd=20260730</t>
        </is>
      </c>
    </row>
    <row r="568">
      <c r="A568" s="226" t="n">
        <v>46233</v>
      </c>
      <c r="B568" s="187" t="inlineStr">
        <is>
          <t>津</t>
        </is>
      </c>
      <c r="C568" s="227" t="n">
        <v>3</v>
      </c>
      <c r="D568" s="187" t="inlineStr">
        <is>
          <t>中止確認</t>
        </is>
      </c>
      <c r="E568" s="228" t="n">
        <v>46240.58005787037</v>
      </c>
      <c r="F568" s="187" t="inlineStr">
        <is>
          <t>中止</t>
        </is>
      </c>
      <c r="G568" s="187" t="str"/>
      <c r="H568" s="187" t="str"/>
      <c r="I568" s="187" t="str"/>
      <c r="J568" s="198" t="str"/>
      <c r="K568" s="199" t="inlineStr">
        <is>
          <t>https://www.boatrace.jp/owpc/pc/race/index?hd=20260730</t>
        </is>
      </c>
    </row>
    <row r="569">
      <c r="A569" s="226" t="n">
        <v>46233</v>
      </c>
      <c r="B569" s="187" t="inlineStr">
        <is>
          <t>津</t>
        </is>
      </c>
      <c r="C569" s="227" t="n">
        <v>4</v>
      </c>
      <c r="D569" s="187" t="inlineStr">
        <is>
          <t>中止確認</t>
        </is>
      </c>
      <c r="E569" s="228" t="n">
        <v>46240.58003472222</v>
      </c>
      <c r="F569" s="187" t="inlineStr">
        <is>
          <t>中止</t>
        </is>
      </c>
      <c r="G569" s="187" t="str"/>
      <c r="H569" s="187" t="str"/>
      <c r="I569" s="187" t="str"/>
      <c r="J569" s="198" t="str"/>
      <c r="K569" s="199" t="inlineStr">
        <is>
          <t>https://www.boatrace.jp/owpc/pc/race/index?hd=20260730</t>
        </is>
      </c>
    </row>
    <row r="570">
      <c r="A570" s="226" t="n">
        <v>46233</v>
      </c>
      <c r="B570" s="187" t="inlineStr">
        <is>
          <t>津</t>
        </is>
      </c>
      <c r="C570" s="227" t="n">
        <v>5</v>
      </c>
      <c r="D570" s="187" t="inlineStr">
        <is>
          <t>中止確認</t>
        </is>
      </c>
      <c r="E570" s="228" t="n">
        <v>46240.58006944445</v>
      </c>
      <c r="F570" s="187" t="inlineStr">
        <is>
          <t>中止</t>
        </is>
      </c>
      <c r="G570" s="187" t="str"/>
      <c r="H570" s="187" t="str"/>
      <c r="I570" s="187" t="str"/>
      <c r="J570" s="198" t="str"/>
      <c r="K570" s="199" t="inlineStr">
        <is>
          <t>https://www.boatrace.jp/owpc/pc/race/index?hd=20260730</t>
        </is>
      </c>
    </row>
    <row r="571">
      <c r="A571" s="226" t="n">
        <v>46233</v>
      </c>
      <c r="B571" s="187" t="inlineStr">
        <is>
          <t>津</t>
        </is>
      </c>
      <c r="C571" s="227" t="n">
        <v>6</v>
      </c>
      <c r="D571" s="187" t="inlineStr">
        <is>
          <t>中止確認</t>
        </is>
      </c>
      <c r="E571" s="228" t="n">
        <v>46240.58006944445</v>
      </c>
      <c r="F571" s="187" t="inlineStr">
        <is>
          <t>中止</t>
        </is>
      </c>
      <c r="G571" s="187" t="str"/>
      <c r="H571" s="187" t="str"/>
      <c r="I571" s="187" t="str"/>
      <c r="J571" s="198" t="str"/>
      <c r="K571" s="199" t="inlineStr">
        <is>
          <t>https://www.boatrace.jp/owpc/pc/race/index?hd=20260730</t>
        </is>
      </c>
    </row>
    <row r="572">
      <c r="A572" s="226" t="n">
        <v>46233</v>
      </c>
      <c r="B572" s="187" t="inlineStr">
        <is>
          <t>津</t>
        </is>
      </c>
      <c r="C572" s="227" t="n">
        <v>7</v>
      </c>
      <c r="D572" s="187" t="inlineStr">
        <is>
          <t>中止確認</t>
        </is>
      </c>
      <c r="E572" s="228" t="n">
        <v>46240.58005787037</v>
      </c>
      <c r="F572" s="187" t="inlineStr">
        <is>
          <t>中止</t>
        </is>
      </c>
      <c r="G572" s="187" t="str"/>
      <c r="H572" s="187" t="str"/>
      <c r="I572" s="187" t="str"/>
      <c r="J572" s="198" t="str"/>
      <c r="K572" s="199" t="inlineStr">
        <is>
          <t>https://www.boatrace.jp/owpc/pc/race/index?hd=20260730</t>
        </is>
      </c>
    </row>
    <row r="573">
      <c r="A573" s="226" t="n">
        <v>46233</v>
      </c>
      <c r="B573" s="187" t="inlineStr">
        <is>
          <t>津</t>
        </is>
      </c>
      <c r="C573" s="227" t="n">
        <v>8</v>
      </c>
      <c r="D573" s="187" t="inlineStr">
        <is>
          <t>中止確認</t>
        </is>
      </c>
      <c r="E573" s="228" t="n">
        <v>46240.58004629629</v>
      </c>
      <c r="F573" s="187" t="inlineStr">
        <is>
          <t>中止</t>
        </is>
      </c>
      <c r="G573" s="187" t="str"/>
      <c r="H573" s="187" t="str"/>
      <c r="I573" s="187" t="str"/>
      <c r="J573" s="198" t="str"/>
      <c r="K573" s="199" t="inlineStr">
        <is>
          <t>https://www.boatrace.jp/owpc/pc/race/index?hd=20260730</t>
        </is>
      </c>
    </row>
    <row r="574">
      <c r="A574" s="226" t="n">
        <v>46233</v>
      </c>
      <c r="B574" s="187" t="inlineStr">
        <is>
          <t>津</t>
        </is>
      </c>
      <c r="C574" s="227" t="n">
        <v>9</v>
      </c>
      <c r="D574" s="187" t="inlineStr">
        <is>
          <t>中止確認</t>
        </is>
      </c>
      <c r="E574" s="228" t="n">
        <v>46240.58005787037</v>
      </c>
      <c r="F574" s="187" t="inlineStr">
        <is>
          <t>中止</t>
        </is>
      </c>
      <c r="G574" s="187" t="str"/>
      <c r="H574" s="187" t="str"/>
      <c r="I574" s="187" t="str"/>
      <c r="J574" s="198" t="str"/>
      <c r="K574" s="199" t="inlineStr">
        <is>
          <t>https://www.boatrace.jp/owpc/pc/race/index?hd=20260730</t>
        </is>
      </c>
    </row>
    <row r="575">
      <c r="A575" s="226" t="n">
        <v>46233</v>
      </c>
      <c r="B575" s="187" t="inlineStr">
        <is>
          <t>津</t>
        </is>
      </c>
      <c r="C575" s="227" t="n">
        <v>10</v>
      </c>
      <c r="D575" s="187" t="inlineStr">
        <is>
          <t>中止確認</t>
        </is>
      </c>
      <c r="E575" s="228" t="n">
        <v>46240.58004629629</v>
      </c>
      <c r="F575" s="187" t="inlineStr">
        <is>
          <t>中止</t>
        </is>
      </c>
      <c r="G575" s="187" t="str"/>
      <c r="H575" s="187" t="str"/>
      <c r="I575" s="187" t="str"/>
      <c r="J575" s="198" t="str"/>
      <c r="K575" s="199" t="inlineStr">
        <is>
          <t>https://www.boatrace.jp/owpc/pc/race/index?hd=20260730</t>
        </is>
      </c>
    </row>
    <row r="576">
      <c r="A576" s="226" t="n">
        <v>46233</v>
      </c>
      <c r="B576" s="187" t="inlineStr">
        <is>
          <t>津</t>
        </is>
      </c>
      <c r="C576" s="227" t="n">
        <v>11</v>
      </c>
      <c r="D576" s="187" t="inlineStr">
        <is>
          <t>中止確認</t>
        </is>
      </c>
      <c r="E576" s="228" t="n">
        <v>46240.58005787037</v>
      </c>
      <c r="F576" s="187" t="inlineStr">
        <is>
          <t>中止</t>
        </is>
      </c>
      <c r="G576" s="187" t="str"/>
      <c r="H576" s="187" t="str"/>
      <c r="I576" s="187" t="str"/>
      <c r="J576" s="198" t="str"/>
      <c r="K576" s="199" t="inlineStr">
        <is>
          <t>https://www.boatrace.jp/owpc/pc/race/index?hd=20260730</t>
        </is>
      </c>
    </row>
    <row r="577">
      <c r="A577" s="226" t="n">
        <v>46233</v>
      </c>
      <c r="B577" s="187" t="inlineStr">
        <is>
          <t>津</t>
        </is>
      </c>
      <c r="C577" s="227" t="n">
        <v>12</v>
      </c>
      <c r="D577" s="187" t="inlineStr">
        <is>
          <t>中止確認</t>
        </is>
      </c>
      <c r="E577" s="228" t="n">
        <v>46240.58004629629</v>
      </c>
      <c r="F577" s="187" t="inlineStr">
        <is>
          <t>中止</t>
        </is>
      </c>
      <c r="G577" s="187" t="str"/>
      <c r="H577" s="187" t="str"/>
      <c r="I577" s="187" t="str"/>
      <c r="J577" s="198" t="str"/>
      <c r="K577" s="199" t="inlineStr">
        <is>
          <t>https://www.boatrace.jp/owpc/pc/race/index?hd=20260730</t>
        </is>
      </c>
    </row>
    <row r="578">
      <c r="A578" s="226" t="n">
        <v>46233</v>
      </c>
      <c r="B578" s="187" t="inlineStr">
        <is>
          <t>徳山</t>
        </is>
      </c>
      <c r="C578" s="227" t="n">
        <v>1</v>
      </c>
      <c r="D578" s="187" t="inlineStr">
        <is>
          <t>一致</t>
        </is>
      </c>
      <c r="E578" s="228" t="n">
        <v>46240.5799537037</v>
      </c>
      <c r="F578" s="187" t="inlineStr">
        <is>
          <t>1-2-3</t>
        </is>
      </c>
      <c r="G578" s="187" t="inlineStr">
        <is>
          <t>1-2-3:1070円</t>
        </is>
      </c>
      <c r="H578" s="187" t="inlineStr">
        <is>
          <t>1-2:220円</t>
        </is>
      </c>
      <c r="I578" s="187" t="str"/>
      <c r="J578" s="198" t="str"/>
      <c r="K578" s="199" t="inlineStr">
        <is>
          <t>https://www.boatrace.jp/owpc/pc/race/raceresult?rno=1&amp;jcd=18&amp;hd=20260730</t>
        </is>
      </c>
    </row>
    <row r="579">
      <c r="A579" s="226" t="n">
        <v>46233</v>
      </c>
      <c r="B579" s="187" t="inlineStr">
        <is>
          <t>徳山</t>
        </is>
      </c>
      <c r="C579" s="227" t="n">
        <v>2</v>
      </c>
      <c r="D579" s="187" t="inlineStr">
        <is>
          <t>一致</t>
        </is>
      </c>
      <c r="E579" s="228" t="n">
        <v>46240.5799537037</v>
      </c>
      <c r="F579" s="187" t="inlineStr">
        <is>
          <t>1-2-4</t>
        </is>
      </c>
      <c r="G579" s="187" t="inlineStr">
        <is>
          <t>1-2-4:1690円</t>
        </is>
      </c>
      <c r="H579" s="187" t="inlineStr">
        <is>
          <t>1-2:880円</t>
        </is>
      </c>
      <c r="I579" s="187" t="str"/>
      <c r="J579" s="198" t="str"/>
      <c r="K579" s="199" t="inlineStr">
        <is>
          <t>https://www.boatrace.jp/owpc/pc/race/raceresult?rno=2&amp;jcd=18&amp;hd=20260730</t>
        </is>
      </c>
    </row>
    <row r="580">
      <c r="A580" s="226" t="n">
        <v>46233</v>
      </c>
      <c r="B580" s="187" t="inlineStr">
        <is>
          <t>徳山</t>
        </is>
      </c>
      <c r="C580" s="227" t="n">
        <v>3</v>
      </c>
      <c r="D580" s="187" t="inlineStr">
        <is>
          <t>一致</t>
        </is>
      </c>
      <c r="E580" s="228" t="n">
        <v>46240.57993055556</v>
      </c>
      <c r="F580" s="187" t="inlineStr">
        <is>
          <t>1-3-4</t>
        </is>
      </c>
      <c r="G580" s="187" t="inlineStr">
        <is>
          <t>1-3-4:290円</t>
        </is>
      </c>
      <c r="H580" s="187" t="inlineStr">
        <is>
          <t>1-3:150円</t>
        </is>
      </c>
      <c r="I580" s="187" t="str"/>
      <c r="J580" s="198" t="str"/>
      <c r="K580" s="199" t="inlineStr">
        <is>
          <t>https://www.boatrace.jp/owpc/pc/race/raceresult?rno=3&amp;jcd=18&amp;hd=20260730</t>
        </is>
      </c>
    </row>
    <row r="581">
      <c r="A581" s="226" t="n">
        <v>46233</v>
      </c>
      <c r="B581" s="187" t="inlineStr">
        <is>
          <t>徳山</t>
        </is>
      </c>
      <c r="C581" s="227" t="n">
        <v>4</v>
      </c>
      <c r="D581" s="187" t="inlineStr">
        <is>
          <t>一致</t>
        </is>
      </c>
      <c r="E581" s="228" t="n">
        <v>46240.5799537037</v>
      </c>
      <c r="F581" s="187" t="inlineStr">
        <is>
          <t>1-3-2</t>
        </is>
      </c>
      <c r="G581" s="187" t="inlineStr">
        <is>
          <t>1-3-2:1500円</t>
        </is>
      </c>
      <c r="H581" s="187" t="inlineStr">
        <is>
          <t>1-3:840円</t>
        </is>
      </c>
      <c r="I581" s="187" t="str"/>
      <c r="J581" s="198" t="str"/>
      <c r="K581" s="199" t="inlineStr">
        <is>
          <t>https://www.boatrace.jp/owpc/pc/race/raceresult?rno=4&amp;jcd=18&amp;hd=20260730</t>
        </is>
      </c>
    </row>
    <row r="582">
      <c r="A582" s="226" t="n">
        <v>46233</v>
      </c>
      <c r="B582" s="187" t="inlineStr">
        <is>
          <t>徳山</t>
        </is>
      </c>
      <c r="C582" s="227" t="n">
        <v>5</v>
      </c>
      <c r="D582" s="187" t="inlineStr">
        <is>
          <t>一致</t>
        </is>
      </c>
      <c r="E582" s="228" t="n">
        <v>46240.57991898148</v>
      </c>
      <c r="F582" s="187" t="inlineStr">
        <is>
          <t>1-6-2</t>
        </is>
      </c>
      <c r="G582" s="187" t="inlineStr">
        <is>
          <t>1-6-2:1150円</t>
        </is>
      </c>
      <c r="H582" s="187" t="inlineStr">
        <is>
          <t>1-6:670円</t>
        </is>
      </c>
      <c r="I582" s="187" t="str"/>
      <c r="J582" s="198" t="str"/>
      <c r="K582" s="199" t="inlineStr">
        <is>
          <t>https://www.boatrace.jp/owpc/pc/race/raceresult?rno=5&amp;jcd=18&amp;hd=20260730</t>
        </is>
      </c>
    </row>
    <row r="583">
      <c r="A583" s="226" t="n">
        <v>46233</v>
      </c>
      <c r="B583" s="187" t="inlineStr">
        <is>
          <t>徳山</t>
        </is>
      </c>
      <c r="C583" s="227" t="n">
        <v>6</v>
      </c>
      <c r="D583" s="187" t="inlineStr">
        <is>
          <t>一致</t>
        </is>
      </c>
      <c r="E583" s="228" t="n">
        <v>46240.57994212963</v>
      </c>
      <c r="F583" s="187" t="inlineStr">
        <is>
          <t>1-4-6</t>
        </is>
      </c>
      <c r="G583" s="187" t="inlineStr">
        <is>
          <t>1-4-6:840円</t>
        </is>
      </c>
      <c r="H583" s="187" t="inlineStr">
        <is>
          <t>1-4:320円</t>
        </is>
      </c>
      <c r="I583" s="187" t="str"/>
      <c r="J583" s="198" t="str"/>
      <c r="K583" s="199" t="inlineStr">
        <is>
          <t>https://www.boatrace.jp/owpc/pc/race/raceresult?rno=6&amp;jcd=18&amp;hd=20260730</t>
        </is>
      </c>
    </row>
    <row r="584">
      <c r="A584" s="226" t="n">
        <v>46233</v>
      </c>
      <c r="B584" s="187" t="inlineStr">
        <is>
          <t>徳山</t>
        </is>
      </c>
      <c r="C584" s="227" t="n">
        <v>7</v>
      </c>
      <c r="D584" s="187" t="inlineStr">
        <is>
          <t>一致</t>
        </is>
      </c>
      <c r="E584" s="228" t="n">
        <v>46240.57993055556</v>
      </c>
      <c r="F584" s="187" t="inlineStr">
        <is>
          <t>2-1-4</t>
        </is>
      </c>
      <c r="G584" s="187" t="inlineStr">
        <is>
          <t>2-1-4:1790円</t>
        </is>
      </c>
      <c r="H584" s="187" t="inlineStr">
        <is>
          <t>2-1:970円</t>
        </is>
      </c>
      <c r="I584" s="187" t="str"/>
      <c r="J584" s="198" t="str"/>
      <c r="K584" s="199" t="inlineStr">
        <is>
          <t>https://www.boatrace.jp/owpc/pc/race/raceresult?rno=7&amp;jcd=18&amp;hd=20260730</t>
        </is>
      </c>
    </row>
    <row r="585">
      <c r="A585" s="226" t="n">
        <v>46233</v>
      </c>
      <c r="B585" s="187" t="inlineStr">
        <is>
          <t>徳山</t>
        </is>
      </c>
      <c r="C585" s="227" t="n">
        <v>8</v>
      </c>
      <c r="D585" s="187" t="inlineStr">
        <is>
          <t>一致</t>
        </is>
      </c>
      <c r="E585" s="228" t="n">
        <v>46240.57994212963</v>
      </c>
      <c r="F585" s="187" t="inlineStr">
        <is>
          <t>6-1-3</t>
        </is>
      </c>
      <c r="G585" s="187" t="inlineStr">
        <is>
          <t>6-1-3:4040円</t>
        </is>
      </c>
      <c r="H585" s="187" t="inlineStr">
        <is>
          <t>6-1:3470円</t>
        </is>
      </c>
      <c r="I585" s="187" t="str"/>
      <c r="J585" s="198" t="str"/>
      <c r="K585" s="199" t="inlineStr">
        <is>
          <t>https://www.boatrace.jp/owpc/pc/race/raceresult?rno=8&amp;jcd=18&amp;hd=20260730</t>
        </is>
      </c>
    </row>
    <row r="586">
      <c r="A586" s="226" t="n">
        <v>46233</v>
      </c>
      <c r="B586" s="187" t="inlineStr">
        <is>
          <t>徳山</t>
        </is>
      </c>
      <c r="C586" s="227" t="n">
        <v>9</v>
      </c>
      <c r="D586" s="187" t="inlineStr">
        <is>
          <t>一致</t>
        </is>
      </c>
      <c r="E586" s="228" t="n">
        <v>46240.57994212963</v>
      </c>
      <c r="F586" s="187" t="inlineStr">
        <is>
          <t>1-4-3</t>
        </is>
      </c>
      <c r="G586" s="187" t="inlineStr">
        <is>
          <t>1-4-3:1280円</t>
        </is>
      </c>
      <c r="H586" s="187" t="inlineStr">
        <is>
          <t>1-4:380円</t>
        </is>
      </c>
      <c r="I586" s="187" t="str"/>
      <c r="J586" s="198" t="str"/>
      <c r="K586" s="199" t="inlineStr">
        <is>
          <t>https://www.boatrace.jp/owpc/pc/race/raceresult?rno=9&amp;jcd=18&amp;hd=20260730</t>
        </is>
      </c>
    </row>
    <row r="587">
      <c r="A587" s="226" t="n">
        <v>46233</v>
      </c>
      <c r="B587" s="187" t="inlineStr">
        <is>
          <t>徳山</t>
        </is>
      </c>
      <c r="C587" s="227" t="n">
        <v>10</v>
      </c>
      <c r="D587" s="187" t="inlineStr">
        <is>
          <t>一致</t>
        </is>
      </c>
      <c r="E587" s="228" t="n">
        <v>46240.57993055556</v>
      </c>
      <c r="F587" s="187" t="inlineStr">
        <is>
          <t>4-1-3</t>
        </is>
      </c>
      <c r="G587" s="187" t="inlineStr">
        <is>
          <t>4-1-3:1790円</t>
        </is>
      </c>
      <c r="H587" s="187" t="inlineStr">
        <is>
          <t>4-1:900円</t>
        </is>
      </c>
      <c r="I587" s="187" t="str"/>
      <c r="J587" s="198" t="str"/>
      <c r="K587" s="199" t="inlineStr">
        <is>
          <t>https://www.boatrace.jp/owpc/pc/race/raceresult?rno=10&amp;jcd=18&amp;hd=20260730</t>
        </is>
      </c>
    </row>
    <row r="588">
      <c r="A588" s="226" t="n">
        <v>46233</v>
      </c>
      <c r="B588" s="187" t="inlineStr">
        <is>
          <t>徳山</t>
        </is>
      </c>
      <c r="C588" s="227" t="n">
        <v>11</v>
      </c>
      <c r="D588" s="187" t="inlineStr">
        <is>
          <t>一致</t>
        </is>
      </c>
      <c r="E588" s="228" t="n">
        <v>46240.57993055556</v>
      </c>
      <c r="F588" s="187" t="inlineStr">
        <is>
          <t>1-4-2</t>
        </is>
      </c>
      <c r="G588" s="187" t="inlineStr">
        <is>
          <t>1-4-2:1650円</t>
        </is>
      </c>
      <c r="H588" s="187" t="inlineStr">
        <is>
          <t>1-4:550円</t>
        </is>
      </c>
      <c r="I588" s="187" t="str"/>
      <c r="J588" s="198" t="str"/>
      <c r="K588" s="199" t="inlineStr">
        <is>
          <t>https://www.boatrace.jp/owpc/pc/race/raceresult?rno=11&amp;jcd=18&amp;hd=20260730</t>
        </is>
      </c>
    </row>
    <row r="589">
      <c r="A589" s="226" t="n">
        <v>46233</v>
      </c>
      <c r="B589" s="187" t="inlineStr">
        <is>
          <t>徳山</t>
        </is>
      </c>
      <c r="C589" s="227" t="n">
        <v>12</v>
      </c>
      <c r="D589" s="187" t="inlineStr">
        <is>
          <t>一致</t>
        </is>
      </c>
      <c r="E589" s="228" t="n">
        <v>46240.57994212963</v>
      </c>
      <c r="F589" s="187" t="inlineStr">
        <is>
          <t>2-4-1</t>
        </is>
      </c>
      <c r="G589" s="187" t="inlineStr">
        <is>
          <t>2-4-1:25570円</t>
        </is>
      </c>
      <c r="H589" s="187" t="inlineStr">
        <is>
          <t>2-4:8750円</t>
        </is>
      </c>
      <c r="I589" s="187" t="str"/>
      <c r="J589" s="198" t="str"/>
      <c r="K589" s="199" t="inlineStr">
        <is>
          <t>https://www.boatrace.jp/owpc/pc/race/raceresult?rno=12&amp;jcd=18&amp;hd=20260730</t>
        </is>
      </c>
    </row>
    <row r="590">
      <c r="A590" s="226" t="n">
        <v>46234</v>
      </c>
      <c r="B590" s="187" t="inlineStr">
        <is>
          <t>びわこ</t>
        </is>
      </c>
      <c r="C590" s="227" t="n">
        <v>1</v>
      </c>
      <c r="D590" s="187" t="inlineStr">
        <is>
          <t>一致</t>
        </is>
      </c>
      <c r="E590" s="228" t="n">
        <v>46240.58004629629</v>
      </c>
      <c r="F590" s="187" t="inlineStr">
        <is>
          <t>1-2-3</t>
        </is>
      </c>
      <c r="G590" s="187" t="inlineStr">
        <is>
          <t>1-2-3:1350円</t>
        </is>
      </c>
      <c r="H590" s="187" t="inlineStr">
        <is>
          <t>1-2:330円</t>
        </is>
      </c>
      <c r="I590" s="187" t="str"/>
      <c r="J590" s="198" t="str"/>
      <c r="K590" s="199" t="inlineStr">
        <is>
          <t>https://www.boatrace.jp/owpc/pc/race/raceresult?rno=1&amp;jcd=11&amp;hd=20260731</t>
        </is>
      </c>
    </row>
    <row r="591">
      <c r="A591" s="226" t="n">
        <v>46234</v>
      </c>
      <c r="B591" s="187" t="inlineStr">
        <is>
          <t>びわこ</t>
        </is>
      </c>
      <c r="C591" s="227" t="n">
        <v>2</v>
      </c>
      <c r="D591" s="187" t="inlineStr">
        <is>
          <t>一致</t>
        </is>
      </c>
      <c r="E591" s="228" t="n">
        <v>46240.58006944445</v>
      </c>
      <c r="F591" s="187" t="inlineStr">
        <is>
          <t>1-3-6</t>
        </is>
      </c>
      <c r="G591" s="187" t="inlineStr">
        <is>
          <t>1-3-6:6760円</t>
        </is>
      </c>
      <c r="H591" s="187" t="inlineStr">
        <is>
          <t>1-3:790円</t>
        </is>
      </c>
      <c r="I591" s="187" t="str"/>
      <c r="J591" s="198" t="str"/>
      <c r="K591" s="199" t="inlineStr">
        <is>
          <t>https://www.boatrace.jp/owpc/pc/race/raceresult?rno=2&amp;jcd=11&amp;hd=20260731</t>
        </is>
      </c>
    </row>
    <row r="592">
      <c r="A592" s="226" t="n">
        <v>46234</v>
      </c>
      <c r="B592" s="187" t="inlineStr">
        <is>
          <t>びわこ</t>
        </is>
      </c>
      <c r="C592" s="227" t="n">
        <v>3</v>
      </c>
      <c r="D592" s="187" t="inlineStr">
        <is>
          <t>一致</t>
        </is>
      </c>
      <c r="E592" s="228" t="n">
        <v>46240.58004629629</v>
      </c>
      <c r="F592" s="187" t="inlineStr">
        <is>
          <t>1-2-3</t>
        </is>
      </c>
      <c r="G592" s="187" t="inlineStr">
        <is>
          <t>1-2-3:1210円</t>
        </is>
      </c>
      <c r="H592" s="187" t="inlineStr">
        <is>
          <t>1-2:360円</t>
        </is>
      </c>
      <c r="I592" s="187" t="str"/>
      <c r="J592" s="198" t="str"/>
      <c r="K592" s="199" t="inlineStr">
        <is>
          <t>https://www.boatrace.jp/owpc/pc/race/raceresult?rno=3&amp;jcd=11&amp;hd=20260731</t>
        </is>
      </c>
    </row>
    <row r="593">
      <c r="A593" s="226" t="n">
        <v>46234</v>
      </c>
      <c r="B593" s="187" t="inlineStr">
        <is>
          <t>びわこ</t>
        </is>
      </c>
      <c r="C593" s="227" t="n">
        <v>4</v>
      </c>
      <c r="D593" s="187" t="inlineStr">
        <is>
          <t>一致</t>
        </is>
      </c>
      <c r="E593" s="228" t="n">
        <v>46240.58004629629</v>
      </c>
      <c r="F593" s="187" t="inlineStr">
        <is>
          <t>1-4-5</t>
        </is>
      </c>
      <c r="G593" s="187" t="inlineStr">
        <is>
          <t>1-4-5:2670円</t>
        </is>
      </c>
      <c r="H593" s="187" t="inlineStr">
        <is>
          <t>1-4:980円</t>
        </is>
      </c>
      <c r="I593" s="187" t="str"/>
      <c r="J593" s="198" t="str"/>
      <c r="K593" s="199" t="inlineStr">
        <is>
          <t>https://www.boatrace.jp/owpc/pc/race/raceresult?rno=4&amp;jcd=11&amp;hd=20260731</t>
        </is>
      </c>
    </row>
    <row r="594">
      <c r="A594" s="226" t="n">
        <v>46234</v>
      </c>
      <c r="B594" s="187" t="inlineStr">
        <is>
          <t>びわこ</t>
        </is>
      </c>
      <c r="C594" s="227" t="n">
        <v>5</v>
      </c>
      <c r="D594" s="187" t="inlineStr">
        <is>
          <t>一致</t>
        </is>
      </c>
      <c r="E594" s="228" t="n">
        <v>46240.58005787037</v>
      </c>
      <c r="F594" s="187" t="inlineStr">
        <is>
          <t>1-2-5</t>
        </is>
      </c>
      <c r="G594" s="187" t="inlineStr">
        <is>
          <t>1-2-5:2500円</t>
        </is>
      </c>
      <c r="H594" s="187" t="inlineStr">
        <is>
          <t>1-2:370円</t>
        </is>
      </c>
      <c r="I594" s="187" t="str"/>
      <c r="J594" s="198" t="str"/>
      <c r="K594" s="199" t="inlineStr">
        <is>
          <t>https://www.boatrace.jp/owpc/pc/race/raceresult?rno=5&amp;jcd=11&amp;hd=20260731</t>
        </is>
      </c>
    </row>
    <row r="595">
      <c r="A595" s="226" t="n">
        <v>46234</v>
      </c>
      <c r="B595" s="187" t="inlineStr">
        <is>
          <t>びわこ</t>
        </is>
      </c>
      <c r="C595" s="227" t="n">
        <v>6</v>
      </c>
      <c r="D595" s="187" t="inlineStr">
        <is>
          <t>一致</t>
        </is>
      </c>
      <c r="E595" s="228" t="n">
        <v>46240.58004629629</v>
      </c>
      <c r="F595" s="187" t="inlineStr">
        <is>
          <t>2-1-4</t>
        </is>
      </c>
      <c r="G595" s="187" t="inlineStr">
        <is>
          <t>2-1-4:2210円</t>
        </is>
      </c>
      <c r="H595" s="187" t="inlineStr">
        <is>
          <t>2-1:870円</t>
        </is>
      </c>
      <c r="I595" s="187" t="str"/>
      <c r="J595" s="198" t="str"/>
      <c r="K595" s="199" t="inlineStr">
        <is>
          <t>https://www.boatrace.jp/owpc/pc/race/raceresult?rno=6&amp;jcd=11&amp;hd=20260731</t>
        </is>
      </c>
    </row>
    <row r="596">
      <c r="A596" s="226" t="n">
        <v>46234</v>
      </c>
      <c r="B596" s="187" t="inlineStr">
        <is>
          <t>びわこ</t>
        </is>
      </c>
      <c r="C596" s="227" t="n">
        <v>7</v>
      </c>
      <c r="D596" s="187" t="inlineStr">
        <is>
          <t>一致</t>
        </is>
      </c>
      <c r="E596" s="228" t="n">
        <v>46240.58006944445</v>
      </c>
      <c r="F596" s="187" t="inlineStr">
        <is>
          <t>2-1-3</t>
        </is>
      </c>
      <c r="G596" s="187" t="inlineStr">
        <is>
          <t>2-1-3:3640円</t>
        </is>
      </c>
      <c r="H596" s="187" t="inlineStr">
        <is>
          <t>2-1:510円</t>
        </is>
      </c>
      <c r="I596" s="187" t="str"/>
      <c r="J596" s="198" t="str"/>
      <c r="K596" s="199" t="inlineStr">
        <is>
          <t>https://www.boatrace.jp/owpc/pc/race/raceresult?rno=7&amp;jcd=11&amp;hd=20260731</t>
        </is>
      </c>
    </row>
    <row r="597">
      <c r="A597" s="226" t="n">
        <v>46234</v>
      </c>
      <c r="B597" s="187" t="inlineStr">
        <is>
          <t>びわこ</t>
        </is>
      </c>
      <c r="C597" s="227" t="n">
        <v>8</v>
      </c>
      <c r="D597" s="187" t="inlineStr">
        <is>
          <t>一致</t>
        </is>
      </c>
      <c r="E597" s="228" t="n">
        <v>46240.58005787037</v>
      </c>
      <c r="F597" s="187" t="inlineStr">
        <is>
          <t>1-2-3</t>
        </is>
      </c>
      <c r="G597" s="187" t="inlineStr">
        <is>
          <t>1-2-3:950円</t>
        </is>
      </c>
      <c r="H597" s="187" t="inlineStr">
        <is>
          <t>1-2:370円</t>
        </is>
      </c>
      <c r="I597" s="187" t="str"/>
      <c r="J597" s="198" t="str"/>
      <c r="K597" s="199" t="inlineStr">
        <is>
          <t>https://www.boatrace.jp/owpc/pc/race/raceresult?rno=8&amp;jcd=11&amp;hd=20260731</t>
        </is>
      </c>
    </row>
    <row r="598">
      <c r="A598" s="226" t="n">
        <v>46234</v>
      </c>
      <c r="B598" s="187" t="inlineStr">
        <is>
          <t>びわこ</t>
        </is>
      </c>
      <c r="C598" s="227" t="n">
        <v>9</v>
      </c>
      <c r="D598" s="187" t="inlineStr">
        <is>
          <t>一致</t>
        </is>
      </c>
      <c r="E598" s="228" t="n">
        <v>46240.58006944445</v>
      </c>
      <c r="F598" s="187" t="inlineStr">
        <is>
          <t>1-2-3</t>
        </is>
      </c>
      <c r="G598" s="187" t="inlineStr">
        <is>
          <t>1-2-3:650円</t>
        </is>
      </c>
      <c r="H598" s="187" t="inlineStr">
        <is>
          <t>1-2:270円</t>
        </is>
      </c>
      <c r="I598" s="187" t="str"/>
      <c r="J598" s="198" t="str"/>
      <c r="K598" s="199" t="inlineStr">
        <is>
          <t>https://www.boatrace.jp/owpc/pc/race/raceresult?rno=9&amp;jcd=11&amp;hd=20260731</t>
        </is>
      </c>
    </row>
    <row r="599">
      <c r="A599" s="226" t="n">
        <v>46234</v>
      </c>
      <c r="B599" s="187" t="inlineStr">
        <is>
          <t>びわこ</t>
        </is>
      </c>
      <c r="C599" s="227" t="n">
        <v>10</v>
      </c>
      <c r="D599" s="187" t="inlineStr">
        <is>
          <t>一致</t>
        </is>
      </c>
      <c r="E599" s="228" t="n">
        <v>46240.58015046296</v>
      </c>
      <c r="F599" s="187" t="inlineStr">
        <is>
          <t>3-1-2</t>
        </is>
      </c>
      <c r="G599" s="187" t="inlineStr">
        <is>
          <t>3-1-2:5770円</t>
        </is>
      </c>
      <c r="H599" s="187" t="inlineStr">
        <is>
          <t>3-1:2160円</t>
        </is>
      </c>
      <c r="I599" s="187" t="str"/>
      <c r="J599" s="198" t="str"/>
      <c r="K599" s="199" t="inlineStr">
        <is>
          <t>https://www.boatrace.jp/owpc/pc/race/raceresult?rno=10&amp;jcd=11&amp;hd=20260731</t>
        </is>
      </c>
    </row>
    <row r="600">
      <c r="A600" s="226" t="n">
        <v>46234</v>
      </c>
      <c r="B600" s="187" t="inlineStr">
        <is>
          <t>びわこ</t>
        </is>
      </c>
      <c r="C600" s="227" t="n">
        <v>11</v>
      </c>
      <c r="D600" s="187" t="inlineStr">
        <is>
          <t>一致</t>
        </is>
      </c>
      <c r="E600" s="228" t="n">
        <v>46240.58016203704</v>
      </c>
      <c r="F600" s="187" t="inlineStr">
        <is>
          <t>1-3-2</t>
        </is>
      </c>
      <c r="G600" s="187" t="inlineStr">
        <is>
          <t>1-3-2:1040円</t>
        </is>
      </c>
      <c r="H600" s="187" t="inlineStr">
        <is>
          <t>1-3:430円</t>
        </is>
      </c>
      <c r="I600" s="187" t="str"/>
      <c r="J600" s="198" t="str"/>
      <c r="K600" s="199" t="inlineStr">
        <is>
          <t>https://www.boatrace.jp/owpc/pc/race/raceresult?rno=11&amp;jcd=11&amp;hd=20260731</t>
        </is>
      </c>
    </row>
    <row r="601">
      <c r="A601" s="226" t="n">
        <v>46234</v>
      </c>
      <c r="B601" s="187" t="inlineStr">
        <is>
          <t>びわこ</t>
        </is>
      </c>
      <c r="C601" s="227" t="n">
        <v>12</v>
      </c>
      <c r="D601" s="187" t="inlineStr">
        <is>
          <t>一致</t>
        </is>
      </c>
      <c r="E601" s="228" t="n">
        <v>46240.58017361111</v>
      </c>
      <c r="F601" s="187" t="inlineStr">
        <is>
          <t>1-2-5</t>
        </is>
      </c>
      <c r="G601" s="187" t="inlineStr">
        <is>
          <t>1-2-5:2380円</t>
        </is>
      </c>
      <c r="H601" s="187" t="inlineStr">
        <is>
          <t>1-2:340円</t>
        </is>
      </c>
      <c r="I601" s="187" t="str"/>
      <c r="J601" s="198" t="str"/>
      <c r="K601" s="199" t="inlineStr">
        <is>
          <t>https://www.boatrace.jp/owpc/pc/race/raceresult?rno=12&amp;jcd=11&amp;hd=20260731</t>
        </is>
      </c>
    </row>
    <row r="602">
      <c r="A602" s="226" t="n">
        <v>46234</v>
      </c>
      <c r="B602" s="187" t="inlineStr">
        <is>
          <t>丸亀</t>
        </is>
      </c>
      <c r="C602" s="227" t="n">
        <v>1</v>
      </c>
      <c r="D602" s="187" t="inlineStr">
        <is>
          <t>一致</t>
        </is>
      </c>
      <c r="E602" s="228" t="n">
        <v>46240.58015046296</v>
      </c>
      <c r="F602" s="187" t="inlineStr">
        <is>
          <t>2-1-3</t>
        </is>
      </c>
      <c r="G602" s="187" t="inlineStr">
        <is>
          <t>2-1-3:4790円</t>
        </is>
      </c>
      <c r="H602" s="187" t="inlineStr">
        <is>
          <t>2-1:2310円</t>
        </is>
      </c>
      <c r="I602" s="187" t="str"/>
      <c r="J602" s="198" t="str"/>
      <c r="K602" s="199" t="inlineStr">
        <is>
          <t>https://www.boatrace.jp/owpc/pc/race/raceresult?rno=1&amp;jcd=15&amp;hd=20260731</t>
        </is>
      </c>
    </row>
    <row r="603">
      <c r="A603" s="226" t="n">
        <v>46234</v>
      </c>
      <c r="B603" s="187" t="inlineStr">
        <is>
          <t>丸亀</t>
        </is>
      </c>
      <c r="C603" s="227" t="n">
        <v>2</v>
      </c>
      <c r="D603" s="187" t="inlineStr">
        <is>
          <t>一致</t>
        </is>
      </c>
      <c r="E603" s="228" t="n">
        <v>46240.58016203704</v>
      </c>
      <c r="F603" s="187" t="inlineStr">
        <is>
          <t>4-5-6</t>
        </is>
      </c>
      <c r="G603" s="187" t="inlineStr">
        <is>
          <t>4-5-6:980円</t>
        </is>
      </c>
      <c r="H603" s="187" t="inlineStr">
        <is>
          <t>4-5:870円</t>
        </is>
      </c>
      <c r="I603" s="187" t="str"/>
      <c r="J603" s="198" t="str"/>
      <c r="K603" s="199" t="inlineStr">
        <is>
          <t>https://www.boatrace.jp/owpc/pc/race/raceresult?rno=2&amp;jcd=15&amp;hd=20260731</t>
        </is>
      </c>
    </row>
    <row r="604">
      <c r="A604" s="226" t="n">
        <v>46234</v>
      </c>
      <c r="B604" s="187" t="inlineStr">
        <is>
          <t>丸亀</t>
        </is>
      </c>
      <c r="C604" s="227" t="n">
        <v>3</v>
      </c>
      <c r="D604" s="187" t="inlineStr">
        <is>
          <t>一致</t>
        </is>
      </c>
      <c r="E604" s="228" t="n">
        <v>46240.58015046296</v>
      </c>
      <c r="F604" s="187" t="inlineStr">
        <is>
          <t>6-4-3</t>
        </is>
      </c>
      <c r="G604" s="187" t="inlineStr">
        <is>
          <t>6-4-3:110720円</t>
        </is>
      </c>
      <c r="H604" s="187" t="inlineStr">
        <is>
          <t>6-4:28150円</t>
        </is>
      </c>
      <c r="I604" s="187" t="str"/>
      <c r="J604" s="198" t="str"/>
      <c r="K604" s="199" t="inlineStr">
        <is>
          <t>https://www.boatrace.jp/owpc/pc/race/raceresult?rno=3&amp;jcd=15&amp;hd=20260731</t>
        </is>
      </c>
    </row>
    <row r="605">
      <c r="A605" s="226" t="n">
        <v>46234</v>
      </c>
      <c r="B605" s="187" t="inlineStr">
        <is>
          <t>丸亀</t>
        </is>
      </c>
      <c r="C605" s="227" t="n">
        <v>4</v>
      </c>
      <c r="D605" s="187" t="inlineStr">
        <is>
          <t>一致</t>
        </is>
      </c>
      <c r="E605" s="228" t="n">
        <v>46240.58016203704</v>
      </c>
      <c r="F605" s="187" t="inlineStr">
        <is>
          <t>1-3-6</t>
        </is>
      </c>
      <c r="G605" s="187" t="inlineStr">
        <is>
          <t>1-3-6:8910円</t>
        </is>
      </c>
      <c r="H605" s="187" t="inlineStr">
        <is>
          <t>1-3:4220円</t>
        </is>
      </c>
      <c r="I605" s="187" t="str"/>
      <c r="J605" s="198" t="str"/>
      <c r="K605" s="199" t="inlineStr">
        <is>
          <t>https://www.boatrace.jp/owpc/pc/race/raceresult?rno=4&amp;jcd=15&amp;hd=20260731</t>
        </is>
      </c>
    </row>
    <row r="606">
      <c r="A606" s="226" t="n">
        <v>46234</v>
      </c>
      <c r="B606" s="187" t="inlineStr">
        <is>
          <t>丸亀</t>
        </is>
      </c>
      <c r="C606" s="227" t="n">
        <v>5</v>
      </c>
      <c r="D606" s="187" t="inlineStr">
        <is>
          <t>一致</t>
        </is>
      </c>
      <c r="E606" s="228" t="n">
        <v>46240.58016203704</v>
      </c>
      <c r="F606" s="187" t="inlineStr">
        <is>
          <t>1-6-2</t>
        </is>
      </c>
      <c r="G606" s="187" t="inlineStr">
        <is>
          <t>1-6-2:3860円</t>
        </is>
      </c>
      <c r="H606" s="187" t="inlineStr">
        <is>
          <t>1-6:1650円</t>
        </is>
      </c>
      <c r="I606" s="187" t="str"/>
      <c r="J606" s="198" t="str"/>
      <c r="K606" s="199" t="inlineStr">
        <is>
          <t>https://www.boatrace.jp/owpc/pc/race/raceresult?rno=5&amp;jcd=15&amp;hd=20260731</t>
        </is>
      </c>
    </row>
    <row r="607">
      <c r="A607" s="226" t="n">
        <v>46234</v>
      </c>
      <c r="B607" s="187" t="inlineStr">
        <is>
          <t>丸亀</t>
        </is>
      </c>
      <c r="C607" s="227" t="n">
        <v>6</v>
      </c>
      <c r="D607" s="187" t="inlineStr">
        <is>
          <t>一致</t>
        </is>
      </c>
      <c r="E607" s="228" t="n">
        <v>46240.58015046296</v>
      </c>
      <c r="F607" s="187" t="inlineStr">
        <is>
          <t>2-1-4</t>
        </is>
      </c>
      <c r="G607" s="187" t="inlineStr">
        <is>
          <t>2-1-4:2540円</t>
        </is>
      </c>
      <c r="H607" s="187" t="inlineStr">
        <is>
          <t>2-1:1520円</t>
        </is>
      </c>
      <c r="I607" s="187" t="str"/>
      <c r="J607" s="198" t="str"/>
      <c r="K607" s="199" t="inlineStr">
        <is>
          <t>https://www.boatrace.jp/owpc/pc/race/raceresult?rno=6&amp;jcd=15&amp;hd=20260731</t>
        </is>
      </c>
    </row>
    <row r="608">
      <c r="A608" s="226" t="n">
        <v>46234</v>
      </c>
      <c r="B608" s="187" t="inlineStr">
        <is>
          <t>丸亀</t>
        </is>
      </c>
      <c r="C608" s="227" t="n">
        <v>7</v>
      </c>
      <c r="D608" s="187" t="inlineStr">
        <is>
          <t>一致</t>
        </is>
      </c>
      <c r="E608" s="228" t="n">
        <v>46240.58015046296</v>
      </c>
      <c r="F608" s="187" t="inlineStr">
        <is>
          <t>2-1-3</t>
        </is>
      </c>
      <c r="G608" s="187" t="inlineStr">
        <is>
          <t>2-1-3:7380円</t>
        </is>
      </c>
      <c r="H608" s="187" t="inlineStr">
        <is>
          <t>2-1:2920円</t>
        </is>
      </c>
      <c r="I608" s="187" t="str"/>
      <c r="J608" s="198" t="str"/>
      <c r="K608" s="199" t="inlineStr">
        <is>
          <t>https://www.boatrace.jp/owpc/pc/race/raceresult?rno=7&amp;jcd=15&amp;hd=20260731</t>
        </is>
      </c>
    </row>
    <row r="609">
      <c r="A609" s="226" t="n">
        <v>46234</v>
      </c>
      <c r="B609" s="187" t="inlineStr">
        <is>
          <t>丸亀</t>
        </is>
      </c>
      <c r="C609" s="227" t="n">
        <v>8</v>
      </c>
      <c r="D609" s="187" t="inlineStr">
        <is>
          <t>一致</t>
        </is>
      </c>
      <c r="E609" s="228" t="n">
        <v>46240.58016203704</v>
      </c>
      <c r="F609" s="187" t="inlineStr">
        <is>
          <t>1-4-5</t>
        </is>
      </c>
      <c r="G609" s="187" t="inlineStr">
        <is>
          <t>1-4-5:760円</t>
        </is>
      </c>
      <c r="H609" s="187" t="inlineStr">
        <is>
          <t>1-4:430円</t>
        </is>
      </c>
      <c r="I609" s="187" t="str"/>
      <c r="J609" s="198" t="str"/>
      <c r="K609" s="199" t="inlineStr">
        <is>
          <t>https://www.boatrace.jp/owpc/pc/race/raceresult?rno=8&amp;jcd=15&amp;hd=20260731</t>
        </is>
      </c>
    </row>
    <row r="610">
      <c r="A610" s="226" t="n">
        <v>46234</v>
      </c>
      <c r="B610" s="187" t="inlineStr">
        <is>
          <t>丸亀</t>
        </is>
      </c>
      <c r="C610" s="227" t="n">
        <v>9</v>
      </c>
      <c r="D610" s="187" t="inlineStr">
        <is>
          <t>一致</t>
        </is>
      </c>
      <c r="E610" s="228" t="n">
        <v>46240.58017361111</v>
      </c>
      <c r="F610" s="187" t="inlineStr">
        <is>
          <t>2-6-4</t>
        </is>
      </c>
      <c r="G610" s="187" t="inlineStr">
        <is>
          <t>2-6-4:13420円</t>
        </is>
      </c>
      <c r="H610" s="187" t="inlineStr">
        <is>
          <t>2-6:3770円</t>
        </is>
      </c>
      <c r="I610" s="187" t="str"/>
      <c r="J610" s="198" t="str"/>
      <c r="K610" s="199" t="inlineStr">
        <is>
          <t>https://www.boatrace.jp/owpc/pc/race/raceresult?rno=9&amp;jcd=15&amp;hd=20260731</t>
        </is>
      </c>
    </row>
    <row r="611">
      <c r="A611" s="226" t="n">
        <v>46234</v>
      </c>
      <c r="B611" s="187" t="inlineStr">
        <is>
          <t>丸亀</t>
        </is>
      </c>
      <c r="C611" s="227" t="n">
        <v>10</v>
      </c>
      <c r="D611" s="187" t="inlineStr">
        <is>
          <t>一致</t>
        </is>
      </c>
      <c r="E611" s="228" t="n">
        <v>46240.58015046296</v>
      </c>
      <c r="F611" s="187" t="inlineStr">
        <is>
          <t>1-3-4</t>
        </is>
      </c>
      <c r="G611" s="187" t="inlineStr">
        <is>
          <t>1-3-4:580円</t>
        </is>
      </c>
      <c r="H611" s="187" t="inlineStr">
        <is>
          <t>1-3:340円</t>
        </is>
      </c>
      <c r="I611" s="187" t="str"/>
      <c r="J611" s="198" t="str"/>
      <c r="K611" s="199" t="inlineStr">
        <is>
          <t>https://www.boatrace.jp/owpc/pc/race/raceresult?rno=10&amp;jcd=15&amp;hd=20260731</t>
        </is>
      </c>
    </row>
    <row r="612">
      <c r="A612" s="226" t="n">
        <v>46234</v>
      </c>
      <c r="B612" s="187" t="inlineStr">
        <is>
          <t>丸亀</t>
        </is>
      </c>
      <c r="C612" s="227" t="n">
        <v>11</v>
      </c>
      <c r="D612" s="187" t="inlineStr">
        <is>
          <t>一致</t>
        </is>
      </c>
      <c r="E612" s="228" t="n">
        <v>46240.58017361111</v>
      </c>
      <c r="F612" s="187" t="inlineStr">
        <is>
          <t>1-2-4</t>
        </is>
      </c>
      <c r="G612" s="187" t="inlineStr">
        <is>
          <t>1-2-4:1080円</t>
        </is>
      </c>
      <c r="H612" s="187" t="inlineStr">
        <is>
          <t>1-2:270円</t>
        </is>
      </c>
      <c r="I612" s="187" t="str"/>
      <c r="J612" s="198" t="str"/>
      <c r="K612" s="199" t="inlineStr">
        <is>
          <t>https://www.boatrace.jp/owpc/pc/race/raceresult?rno=11&amp;jcd=15&amp;hd=20260731</t>
        </is>
      </c>
    </row>
    <row r="613">
      <c r="A613" s="226" t="n">
        <v>46234</v>
      </c>
      <c r="B613" s="187" t="inlineStr">
        <is>
          <t>丸亀</t>
        </is>
      </c>
      <c r="C613" s="227" t="n">
        <v>12</v>
      </c>
      <c r="D613" s="187" t="inlineStr">
        <is>
          <t>一致</t>
        </is>
      </c>
      <c r="E613" s="228" t="n">
        <v>46240.58017361111</v>
      </c>
      <c r="F613" s="187" t="inlineStr">
        <is>
          <t>2-1-3</t>
        </is>
      </c>
      <c r="G613" s="187" t="inlineStr">
        <is>
          <t>2-1-3:2060円</t>
        </is>
      </c>
      <c r="H613" s="187" t="inlineStr">
        <is>
          <t>2-1:860円</t>
        </is>
      </c>
      <c r="I613" s="187" t="str"/>
      <c r="J613" s="198" t="str"/>
      <c r="K613" s="199" t="inlineStr">
        <is>
          <t>https://www.boatrace.jp/owpc/pc/race/raceresult?rno=12&amp;jcd=15&amp;hd=20260731</t>
        </is>
      </c>
    </row>
    <row r="614">
      <c r="A614" s="226" t="n">
        <v>46234</v>
      </c>
      <c r="B614" s="187" t="inlineStr">
        <is>
          <t>児島</t>
        </is>
      </c>
      <c r="C614" s="227" t="n">
        <v>1</v>
      </c>
      <c r="D614" s="187" t="inlineStr">
        <is>
          <t>一致</t>
        </is>
      </c>
      <c r="E614" s="228" t="n">
        <v>46240.58015046296</v>
      </c>
      <c r="F614" s="187" t="inlineStr">
        <is>
          <t>4-3-1</t>
        </is>
      </c>
      <c r="G614" s="187" t="inlineStr">
        <is>
          <t>4-3-1:7760円</t>
        </is>
      </c>
      <c r="H614" s="187" t="inlineStr">
        <is>
          <t>4-3:4570円</t>
        </is>
      </c>
      <c r="I614" s="187" t="str"/>
      <c r="J614" s="198" t="str"/>
      <c r="K614" s="199" t="inlineStr">
        <is>
          <t>https://www.boatrace.jp/owpc/pc/race/raceresult?rno=1&amp;jcd=16&amp;hd=20260731</t>
        </is>
      </c>
    </row>
    <row r="615">
      <c r="A615" s="226" t="n">
        <v>46234</v>
      </c>
      <c r="B615" s="187" t="inlineStr">
        <is>
          <t>児島</t>
        </is>
      </c>
      <c r="C615" s="227" t="n">
        <v>2</v>
      </c>
      <c r="D615" s="187" t="inlineStr">
        <is>
          <t>一致</t>
        </is>
      </c>
      <c r="E615" s="228" t="n">
        <v>46240.58015046296</v>
      </c>
      <c r="F615" s="187" t="inlineStr">
        <is>
          <t>3-4-6</t>
        </is>
      </c>
      <c r="G615" s="187" t="inlineStr">
        <is>
          <t>3-4-6:2640円</t>
        </is>
      </c>
      <c r="H615" s="187" t="inlineStr">
        <is>
          <t>3-4:610円</t>
        </is>
      </c>
      <c r="I615" s="187" t="str"/>
      <c r="J615" s="198" t="str"/>
      <c r="K615" s="199" t="inlineStr">
        <is>
          <t>https://www.boatrace.jp/owpc/pc/race/raceresult?rno=2&amp;jcd=16&amp;hd=20260731</t>
        </is>
      </c>
    </row>
    <row r="616">
      <c r="A616" s="226" t="n">
        <v>46234</v>
      </c>
      <c r="B616" s="187" t="inlineStr">
        <is>
          <t>児島</t>
        </is>
      </c>
      <c r="C616" s="227" t="n">
        <v>3</v>
      </c>
      <c r="D616" s="187" t="inlineStr">
        <is>
          <t>一致</t>
        </is>
      </c>
      <c r="E616" s="228" t="n">
        <v>46240.58017361111</v>
      </c>
      <c r="F616" s="187" t="inlineStr">
        <is>
          <t>6-1-4</t>
        </is>
      </c>
      <c r="G616" s="187" t="inlineStr">
        <is>
          <t>6-1-4:17850円</t>
        </is>
      </c>
      <c r="H616" s="187" t="inlineStr">
        <is>
          <t>6-1:13430円</t>
        </is>
      </c>
      <c r="I616" s="187" t="str"/>
      <c r="J616" s="198" t="str"/>
      <c r="K616" s="199" t="inlineStr">
        <is>
          <t>https://www.boatrace.jp/owpc/pc/race/raceresult?rno=3&amp;jcd=16&amp;hd=20260731</t>
        </is>
      </c>
    </row>
    <row r="617">
      <c r="A617" s="226" t="n">
        <v>46234</v>
      </c>
      <c r="B617" s="187" t="inlineStr">
        <is>
          <t>児島</t>
        </is>
      </c>
      <c r="C617" s="227" t="n">
        <v>4</v>
      </c>
      <c r="D617" s="187" t="inlineStr">
        <is>
          <t>一致</t>
        </is>
      </c>
      <c r="E617" s="228" t="n">
        <v>46240.58017361111</v>
      </c>
      <c r="F617" s="187" t="inlineStr">
        <is>
          <t>3-2-6</t>
        </is>
      </c>
      <c r="G617" s="187" t="inlineStr">
        <is>
          <t>3-2-6:26800円</t>
        </is>
      </c>
      <c r="H617" s="187" t="inlineStr">
        <is>
          <t>3-2:3620円</t>
        </is>
      </c>
      <c r="I617" s="187" t="str"/>
      <c r="J617" s="198" t="str"/>
      <c r="K617" s="199" t="inlineStr">
        <is>
          <t>https://www.boatrace.jp/owpc/pc/race/raceresult?rno=4&amp;jcd=16&amp;hd=20260731</t>
        </is>
      </c>
    </row>
    <row r="618">
      <c r="A618" s="226" t="n">
        <v>46234</v>
      </c>
      <c r="B618" s="187" t="inlineStr">
        <is>
          <t>児島</t>
        </is>
      </c>
      <c r="C618" s="227" t="n">
        <v>5</v>
      </c>
      <c r="D618" s="187" t="inlineStr">
        <is>
          <t>一致</t>
        </is>
      </c>
      <c r="E618" s="228" t="n">
        <v>46240.58015046296</v>
      </c>
      <c r="F618" s="187" t="inlineStr">
        <is>
          <t>3-5-4</t>
        </is>
      </c>
      <c r="G618" s="187" t="inlineStr">
        <is>
          <t>3-5-4:2980円</t>
        </is>
      </c>
      <c r="H618" s="187" t="inlineStr">
        <is>
          <t>3-5:610円</t>
        </is>
      </c>
      <c r="I618" s="187" t="str"/>
      <c r="J618" s="198" t="str"/>
      <c r="K618" s="199" t="inlineStr">
        <is>
          <t>https://www.boatrace.jp/owpc/pc/race/raceresult?rno=5&amp;jcd=16&amp;hd=20260731</t>
        </is>
      </c>
    </row>
    <row r="619">
      <c r="A619" s="226" t="n">
        <v>46234</v>
      </c>
      <c r="B619" s="187" t="inlineStr">
        <is>
          <t>児島</t>
        </is>
      </c>
      <c r="C619" s="227" t="n">
        <v>6</v>
      </c>
      <c r="D619" s="187" t="inlineStr">
        <is>
          <t>一致</t>
        </is>
      </c>
      <c r="E619" s="228" t="n">
        <v>46240.58028935185</v>
      </c>
      <c r="F619" s="187" t="inlineStr">
        <is>
          <t>3-5-4</t>
        </is>
      </c>
      <c r="G619" s="187" t="inlineStr">
        <is>
          <t>3-5-4:15400円</t>
        </is>
      </c>
      <c r="H619" s="187" t="inlineStr">
        <is>
          <t>3-5:4510円</t>
        </is>
      </c>
      <c r="I619" s="187" t="str"/>
      <c r="J619" s="198" t="str"/>
      <c r="K619" s="199" t="inlineStr">
        <is>
          <t>https://www.boatrace.jp/owpc/pc/race/raceresult?rno=6&amp;jcd=16&amp;hd=20260731</t>
        </is>
      </c>
    </row>
    <row r="620">
      <c r="A620" s="226" t="n">
        <v>46234</v>
      </c>
      <c r="B620" s="187" t="inlineStr">
        <is>
          <t>児島</t>
        </is>
      </c>
      <c r="C620" s="227" t="n">
        <v>7</v>
      </c>
      <c r="D620" s="187" t="inlineStr">
        <is>
          <t>一致</t>
        </is>
      </c>
      <c r="E620" s="228" t="n">
        <v>46240.58028935185</v>
      </c>
      <c r="F620" s="187" t="inlineStr">
        <is>
          <t>5-2-3</t>
        </is>
      </c>
      <c r="G620" s="187" t="inlineStr">
        <is>
          <t>5-2-3:1520円</t>
        </is>
      </c>
      <c r="H620" s="187" t="inlineStr">
        <is>
          <t>5-2:770円</t>
        </is>
      </c>
      <c r="I620" s="187" t="str"/>
      <c r="J620" s="198" t="str"/>
      <c r="K620" s="199" t="inlineStr">
        <is>
          <t>https://www.boatrace.jp/owpc/pc/race/raceresult?rno=7&amp;jcd=16&amp;hd=20260731</t>
        </is>
      </c>
    </row>
    <row r="621">
      <c r="A621" s="226" t="n">
        <v>46234</v>
      </c>
      <c r="B621" s="187" t="inlineStr">
        <is>
          <t>児島</t>
        </is>
      </c>
      <c r="C621" s="227" t="n">
        <v>8</v>
      </c>
      <c r="D621" s="187" t="inlineStr">
        <is>
          <t>一致</t>
        </is>
      </c>
      <c r="E621" s="228" t="n">
        <v>46240.58030092593</v>
      </c>
      <c r="F621" s="187" t="inlineStr">
        <is>
          <t>1-2-4</t>
        </is>
      </c>
      <c r="G621" s="187" t="inlineStr">
        <is>
          <t>1-2-4:2040円</t>
        </is>
      </c>
      <c r="H621" s="187" t="inlineStr">
        <is>
          <t>1-2:830円</t>
        </is>
      </c>
      <c r="I621" s="187" t="str"/>
      <c r="J621" s="198" t="str"/>
      <c r="K621" s="199" t="inlineStr">
        <is>
          <t>https://www.boatrace.jp/owpc/pc/race/raceresult?rno=8&amp;jcd=16&amp;hd=20260731</t>
        </is>
      </c>
    </row>
    <row r="622">
      <c r="A622" s="226" t="n">
        <v>46234</v>
      </c>
      <c r="B622" s="187" t="inlineStr">
        <is>
          <t>児島</t>
        </is>
      </c>
      <c r="C622" s="227" t="n">
        <v>9</v>
      </c>
      <c r="D622" s="187" t="inlineStr">
        <is>
          <t>一致</t>
        </is>
      </c>
      <c r="E622" s="228" t="n">
        <v>46240.58028935185</v>
      </c>
      <c r="F622" s="187" t="inlineStr">
        <is>
          <t>1-2-3</t>
        </is>
      </c>
      <c r="G622" s="187" t="inlineStr">
        <is>
          <t>1-2-3:1500円</t>
        </is>
      </c>
      <c r="H622" s="187" t="inlineStr">
        <is>
          <t>1-2:600円</t>
        </is>
      </c>
      <c r="I622" s="187" t="str"/>
      <c r="J622" s="198" t="str"/>
      <c r="K622" s="199" t="inlineStr">
        <is>
          <t>https://www.boatrace.jp/owpc/pc/race/raceresult?rno=9&amp;jcd=16&amp;hd=20260731</t>
        </is>
      </c>
    </row>
    <row r="623">
      <c r="A623" s="226" t="n">
        <v>46234</v>
      </c>
      <c r="B623" s="187" t="inlineStr">
        <is>
          <t>児島</t>
        </is>
      </c>
      <c r="C623" s="227" t="n">
        <v>10</v>
      </c>
      <c r="D623" s="187" t="inlineStr">
        <is>
          <t>一致</t>
        </is>
      </c>
      <c r="E623" s="228" t="n">
        <v>46240.58030092593</v>
      </c>
      <c r="F623" s="187" t="inlineStr">
        <is>
          <t>1-2-6</t>
        </is>
      </c>
      <c r="G623" s="187" t="inlineStr">
        <is>
          <t>1-2-6:10110円</t>
        </is>
      </c>
      <c r="H623" s="187" t="inlineStr">
        <is>
          <t>1-2:190円</t>
        </is>
      </c>
      <c r="I623" s="187" t="str"/>
      <c r="J623" s="198" t="str"/>
      <c r="K623" s="199" t="inlineStr">
        <is>
          <t>https://www.boatrace.jp/owpc/pc/race/raceresult?rno=10&amp;jcd=16&amp;hd=20260731</t>
        </is>
      </c>
    </row>
    <row r="624">
      <c r="A624" s="226" t="n">
        <v>46234</v>
      </c>
      <c r="B624" s="187" t="inlineStr">
        <is>
          <t>児島</t>
        </is>
      </c>
      <c r="C624" s="227" t="n">
        <v>11</v>
      </c>
      <c r="D624" s="187" t="inlineStr">
        <is>
          <t>一致</t>
        </is>
      </c>
      <c r="E624" s="228" t="n">
        <v>46240.58032407407</v>
      </c>
      <c r="F624" s="187" t="inlineStr">
        <is>
          <t>1-3-6</t>
        </is>
      </c>
      <c r="G624" s="187" t="inlineStr">
        <is>
          <t>1-3-6:2280円</t>
        </is>
      </c>
      <c r="H624" s="187" t="inlineStr">
        <is>
          <t>1-3:600円</t>
        </is>
      </c>
      <c r="I624" s="187" t="str"/>
      <c r="J624" s="198" t="str"/>
      <c r="K624" s="199" t="inlineStr">
        <is>
          <t>https://www.boatrace.jp/owpc/pc/race/raceresult?rno=11&amp;jcd=16&amp;hd=20260731</t>
        </is>
      </c>
    </row>
    <row r="625">
      <c r="A625" s="226" t="n">
        <v>46234</v>
      </c>
      <c r="B625" s="187" t="inlineStr">
        <is>
          <t>児島</t>
        </is>
      </c>
      <c r="C625" s="227" t="n">
        <v>12</v>
      </c>
      <c r="D625" s="187" t="inlineStr">
        <is>
          <t>一致</t>
        </is>
      </c>
      <c r="E625" s="228" t="n">
        <v>46240.58028935185</v>
      </c>
      <c r="F625" s="187" t="inlineStr">
        <is>
          <t>2-3-1</t>
        </is>
      </c>
      <c r="G625" s="187" t="inlineStr">
        <is>
          <t>2-3-1:30920円</t>
        </is>
      </c>
      <c r="H625" s="187" t="inlineStr">
        <is>
          <t>2-3:15570円</t>
        </is>
      </c>
      <c r="I625" s="187" t="str"/>
      <c r="J625" s="198" t="str"/>
      <c r="K625" s="199" t="inlineStr">
        <is>
          <t>https://www.boatrace.jp/owpc/pc/race/raceresult?rno=12&amp;jcd=16&amp;hd=20260731</t>
        </is>
      </c>
    </row>
    <row r="626">
      <c r="A626" s="226" t="n">
        <v>46234</v>
      </c>
      <c r="B626" s="187" t="inlineStr">
        <is>
          <t>常滑</t>
        </is>
      </c>
      <c r="C626" s="227" t="n">
        <v>1</v>
      </c>
      <c r="D626" s="187" t="inlineStr">
        <is>
          <t>一致</t>
        </is>
      </c>
      <c r="E626" s="228" t="n">
        <v>46240.5803125</v>
      </c>
      <c r="F626" s="187" t="inlineStr">
        <is>
          <t>1-4-6</t>
        </is>
      </c>
      <c r="G626" s="187" t="inlineStr">
        <is>
          <t>1-4-6:1040円</t>
        </is>
      </c>
      <c r="H626" s="187" t="inlineStr">
        <is>
          <t>1-4:380円</t>
        </is>
      </c>
      <c r="I626" s="187" t="str"/>
      <c r="J626" s="198" t="str"/>
      <c r="K626" s="199" t="inlineStr">
        <is>
          <t>https://www.boatrace.jp/owpc/pc/race/raceresult?rno=1&amp;jcd=08&amp;hd=20260731</t>
        </is>
      </c>
    </row>
    <row r="627">
      <c r="A627" s="226" t="n">
        <v>46234</v>
      </c>
      <c r="B627" s="187" t="inlineStr">
        <is>
          <t>常滑</t>
        </is>
      </c>
      <c r="C627" s="227" t="n">
        <v>2</v>
      </c>
      <c r="D627" s="187" t="inlineStr">
        <is>
          <t>一致</t>
        </is>
      </c>
      <c r="E627" s="228" t="n">
        <v>46240.58028935185</v>
      </c>
      <c r="F627" s="187" t="inlineStr">
        <is>
          <t>1-3-2</t>
        </is>
      </c>
      <c r="G627" s="187" t="inlineStr">
        <is>
          <t>1-3-2:6000円</t>
        </is>
      </c>
      <c r="H627" s="187" t="inlineStr">
        <is>
          <t>1-3:2050円</t>
        </is>
      </c>
      <c r="I627" s="187" t="str"/>
      <c r="J627" s="198" t="str"/>
      <c r="K627" s="199" t="inlineStr">
        <is>
          <t>https://www.boatrace.jp/owpc/pc/race/raceresult?rno=2&amp;jcd=08&amp;hd=20260731</t>
        </is>
      </c>
    </row>
    <row r="628">
      <c r="A628" s="226" t="n">
        <v>46234</v>
      </c>
      <c r="B628" s="187" t="inlineStr">
        <is>
          <t>常滑</t>
        </is>
      </c>
      <c r="C628" s="227" t="n">
        <v>3</v>
      </c>
      <c r="D628" s="187" t="inlineStr">
        <is>
          <t>一致</t>
        </is>
      </c>
      <c r="E628" s="228" t="n">
        <v>46240.58028935185</v>
      </c>
      <c r="F628" s="187" t="inlineStr">
        <is>
          <t>2-3-4</t>
        </is>
      </c>
      <c r="G628" s="187" t="inlineStr">
        <is>
          <t>2-3-4:13790円</t>
        </is>
      </c>
      <c r="H628" s="187" t="inlineStr">
        <is>
          <t>2-3:1940円</t>
        </is>
      </c>
      <c r="I628" s="187" t="str"/>
      <c r="J628" s="198" t="str"/>
      <c r="K628" s="199" t="inlineStr">
        <is>
          <t>https://www.boatrace.jp/owpc/pc/race/raceresult?rno=3&amp;jcd=08&amp;hd=20260731</t>
        </is>
      </c>
    </row>
    <row r="629">
      <c r="A629" s="226" t="n">
        <v>46234</v>
      </c>
      <c r="B629" s="187" t="inlineStr">
        <is>
          <t>常滑</t>
        </is>
      </c>
      <c r="C629" s="227" t="n">
        <v>4</v>
      </c>
      <c r="D629" s="187" t="inlineStr">
        <is>
          <t>一致</t>
        </is>
      </c>
      <c r="E629" s="228" t="n">
        <v>46240.5803125</v>
      </c>
      <c r="F629" s="187" t="inlineStr">
        <is>
          <t>2-6-3</t>
        </is>
      </c>
      <c r="G629" s="187" t="inlineStr">
        <is>
          <t>2-6-3:1200円</t>
        </is>
      </c>
      <c r="H629" s="187" t="inlineStr">
        <is>
          <t>2-6:310円</t>
        </is>
      </c>
      <c r="I629" s="187" t="str"/>
      <c r="J629" s="198" t="str"/>
      <c r="K629" s="199" t="inlineStr">
        <is>
          <t>https://www.boatrace.jp/owpc/pc/race/raceresult?rno=4&amp;jcd=08&amp;hd=20260731</t>
        </is>
      </c>
    </row>
    <row r="630">
      <c r="A630" s="226" t="n">
        <v>46234</v>
      </c>
      <c r="B630" s="187" t="inlineStr">
        <is>
          <t>常滑</t>
        </is>
      </c>
      <c r="C630" s="227" t="n">
        <v>5</v>
      </c>
      <c r="D630" s="187" t="inlineStr">
        <is>
          <t>一致</t>
        </is>
      </c>
      <c r="E630" s="228" t="n">
        <v>46240.58028935185</v>
      </c>
      <c r="F630" s="187" t="inlineStr">
        <is>
          <t>1-2-6</t>
        </is>
      </c>
      <c r="G630" s="187" t="inlineStr">
        <is>
          <t>1-2-6:3040円</t>
        </is>
      </c>
      <c r="H630" s="187" t="inlineStr">
        <is>
          <t>1-2:270円</t>
        </is>
      </c>
      <c r="I630" s="187" t="str"/>
      <c r="J630" s="198" t="str"/>
      <c r="K630" s="199" t="inlineStr">
        <is>
          <t>https://www.boatrace.jp/owpc/pc/race/raceresult?rno=5&amp;jcd=08&amp;hd=20260731</t>
        </is>
      </c>
    </row>
    <row r="631">
      <c r="A631" s="226" t="n">
        <v>46234</v>
      </c>
      <c r="B631" s="187" t="inlineStr">
        <is>
          <t>常滑</t>
        </is>
      </c>
      <c r="C631" s="227" t="n">
        <v>6</v>
      </c>
      <c r="D631" s="187" t="inlineStr">
        <is>
          <t>一致</t>
        </is>
      </c>
      <c r="E631" s="228" t="n">
        <v>46240.58030092593</v>
      </c>
      <c r="F631" s="187" t="inlineStr">
        <is>
          <t>2-1-3</t>
        </is>
      </c>
      <c r="G631" s="187" t="inlineStr">
        <is>
          <t>2-1-3:4830円</t>
        </is>
      </c>
      <c r="H631" s="187" t="inlineStr">
        <is>
          <t>2-1:2030円</t>
        </is>
      </c>
      <c r="I631" s="187" t="str"/>
      <c r="J631" s="198" t="str"/>
      <c r="K631" s="199" t="inlineStr">
        <is>
          <t>https://www.boatrace.jp/owpc/pc/race/raceresult?rno=6&amp;jcd=08&amp;hd=20260731</t>
        </is>
      </c>
    </row>
    <row r="632">
      <c r="A632" s="226" t="n">
        <v>46234</v>
      </c>
      <c r="B632" s="187" t="inlineStr">
        <is>
          <t>常滑</t>
        </is>
      </c>
      <c r="C632" s="227" t="n">
        <v>7</v>
      </c>
      <c r="D632" s="187" t="inlineStr">
        <is>
          <t>一致</t>
        </is>
      </c>
      <c r="E632" s="228" t="n">
        <v>46240.5803125</v>
      </c>
      <c r="F632" s="187" t="inlineStr">
        <is>
          <t>1-3-5</t>
        </is>
      </c>
      <c r="G632" s="187" t="inlineStr">
        <is>
          <t>1-3-5:1510円</t>
        </is>
      </c>
      <c r="H632" s="187" t="inlineStr">
        <is>
          <t>1-3:430円</t>
        </is>
      </c>
      <c r="I632" s="187" t="str"/>
      <c r="J632" s="198" t="str"/>
      <c r="K632" s="199" t="inlineStr">
        <is>
          <t>https://www.boatrace.jp/owpc/pc/race/raceresult?rno=7&amp;jcd=08&amp;hd=20260731</t>
        </is>
      </c>
    </row>
    <row r="633">
      <c r="A633" s="226" t="n">
        <v>46234</v>
      </c>
      <c r="B633" s="187" t="inlineStr">
        <is>
          <t>常滑</t>
        </is>
      </c>
      <c r="C633" s="227" t="n">
        <v>8</v>
      </c>
      <c r="D633" s="187" t="inlineStr">
        <is>
          <t>一致</t>
        </is>
      </c>
      <c r="E633" s="228" t="n">
        <v>46240.58028935185</v>
      </c>
      <c r="F633" s="187" t="inlineStr">
        <is>
          <t>1-2-3</t>
        </is>
      </c>
      <c r="G633" s="187" t="inlineStr">
        <is>
          <t>1-2-3:890円</t>
        </is>
      </c>
      <c r="H633" s="187" t="inlineStr">
        <is>
          <t>1-2:480円</t>
        </is>
      </c>
      <c r="I633" s="187" t="str"/>
      <c r="J633" s="198" t="str"/>
      <c r="K633" s="199" t="inlineStr">
        <is>
          <t>https://www.boatrace.jp/owpc/pc/race/raceresult?rno=8&amp;jcd=08&amp;hd=20260731</t>
        </is>
      </c>
    </row>
    <row r="634">
      <c r="A634" s="226" t="n">
        <v>46234</v>
      </c>
      <c r="B634" s="187" t="inlineStr">
        <is>
          <t>常滑</t>
        </is>
      </c>
      <c r="C634" s="227" t="n">
        <v>9</v>
      </c>
      <c r="D634" s="187" t="inlineStr">
        <is>
          <t>一致</t>
        </is>
      </c>
      <c r="E634" s="228" t="n">
        <v>46240.58030092593</v>
      </c>
      <c r="F634" s="187" t="inlineStr">
        <is>
          <t>1-5-2</t>
        </is>
      </c>
      <c r="G634" s="187" t="inlineStr">
        <is>
          <t>1-5-2:1520円</t>
        </is>
      </c>
      <c r="H634" s="187" t="inlineStr">
        <is>
          <t>1-5:690円</t>
        </is>
      </c>
      <c r="I634" s="187" t="str"/>
      <c r="J634" s="198" t="str"/>
      <c r="K634" s="199" t="inlineStr">
        <is>
          <t>https://www.boatrace.jp/owpc/pc/race/raceresult?rno=9&amp;jcd=08&amp;hd=20260731</t>
        </is>
      </c>
    </row>
    <row r="635">
      <c r="A635" s="226" t="n">
        <v>46234</v>
      </c>
      <c r="B635" s="187" t="inlineStr">
        <is>
          <t>常滑</t>
        </is>
      </c>
      <c r="C635" s="227" t="n">
        <v>10</v>
      </c>
      <c r="D635" s="187" t="inlineStr">
        <is>
          <t>一致</t>
        </is>
      </c>
      <c r="E635" s="228" t="n">
        <v>46240.58030092593</v>
      </c>
      <c r="F635" s="187" t="inlineStr">
        <is>
          <t>1-4-3</t>
        </is>
      </c>
      <c r="G635" s="187" t="inlineStr">
        <is>
          <t>1-4-3:10570円</t>
        </is>
      </c>
      <c r="H635" s="187" t="inlineStr">
        <is>
          <t>1-4:710円</t>
        </is>
      </c>
      <c r="I635" s="187" t="str"/>
      <c r="J635" s="198" t="str"/>
      <c r="K635" s="199" t="inlineStr">
        <is>
          <t>https://www.boatrace.jp/owpc/pc/race/raceresult?rno=10&amp;jcd=08&amp;hd=20260731</t>
        </is>
      </c>
    </row>
    <row r="636">
      <c r="A636" s="226" t="n">
        <v>46234</v>
      </c>
      <c r="B636" s="187" t="inlineStr">
        <is>
          <t>常滑</t>
        </is>
      </c>
      <c r="C636" s="227" t="n">
        <v>11</v>
      </c>
      <c r="D636" s="187" t="inlineStr">
        <is>
          <t>一致</t>
        </is>
      </c>
      <c r="E636" s="228" t="n">
        <v>46240.5803125</v>
      </c>
      <c r="F636" s="187" t="inlineStr">
        <is>
          <t>1-6-3</t>
        </is>
      </c>
      <c r="G636" s="187" t="inlineStr">
        <is>
          <t>1-6-3:9180円</t>
        </is>
      </c>
      <c r="H636" s="187" t="inlineStr">
        <is>
          <t>1-6:1850円</t>
        </is>
      </c>
      <c r="I636" s="187" t="str"/>
      <c r="J636" s="198" t="str"/>
      <c r="K636" s="199" t="inlineStr">
        <is>
          <t>https://www.boatrace.jp/owpc/pc/race/raceresult?rno=11&amp;jcd=08&amp;hd=20260731</t>
        </is>
      </c>
    </row>
    <row r="637">
      <c r="A637" s="226" t="n">
        <v>46234</v>
      </c>
      <c r="B637" s="187" t="inlineStr">
        <is>
          <t>常滑</t>
        </is>
      </c>
      <c r="C637" s="227" t="n">
        <v>12</v>
      </c>
      <c r="D637" s="187" t="inlineStr">
        <is>
          <t>一致</t>
        </is>
      </c>
      <c r="E637" s="228" t="n">
        <v>46240.5803125</v>
      </c>
      <c r="F637" s="187" t="inlineStr">
        <is>
          <t>1-3-2</t>
        </is>
      </c>
      <c r="G637" s="187" t="inlineStr">
        <is>
          <t>1-3-2:1900円</t>
        </is>
      </c>
      <c r="H637" s="187" t="inlineStr">
        <is>
          <t>1-3:420円</t>
        </is>
      </c>
      <c r="I637" s="187" t="str"/>
      <c r="J637" s="198" t="str"/>
      <c r="K637" s="199" t="inlineStr">
        <is>
          <t>https://www.boatrace.jp/owpc/pc/race/raceresult?rno=12&amp;jcd=08&amp;hd=20260731</t>
        </is>
      </c>
    </row>
    <row r="638">
      <c r="A638" s="226" t="n">
        <v>46234</v>
      </c>
      <c r="B638" s="187" t="inlineStr">
        <is>
          <t>徳山</t>
        </is>
      </c>
      <c r="C638" s="227" t="n">
        <v>1</v>
      </c>
      <c r="D638" s="187" t="inlineStr">
        <is>
          <t>一致</t>
        </is>
      </c>
      <c r="E638" s="228" t="n">
        <v>46240.58028935185</v>
      </c>
      <c r="F638" s="187" t="inlineStr">
        <is>
          <t>1-4-5</t>
        </is>
      </c>
      <c r="G638" s="187" t="inlineStr">
        <is>
          <t>1-4-5:2510円</t>
        </is>
      </c>
      <c r="H638" s="187" t="inlineStr">
        <is>
          <t>1-4:660円</t>
        </is>
      </c>
      <c r="I638" s="187" t="str"/>
      <c r="J638" s="198" t="str"/>
      <c r="K638" s="199" t="inlineStr">
        <is>
          <t>https://www.boatrace.jp/owpc/pc/race/raceresult?rno=1&amp;jcd=18&amp;hd=20260731</t>
        </is>
      </c>
    </row>
    <row r="639">
      <c r="A639" s="226" t="n">
        <v>46234</v>
      </c>
      <c r="B639" s="187" t="inlineStr">
        <is>
          <t>徳山</t>
        </is>
      </c>
      <c r="C639" s="227" t="n">
        <v>2</v>
      </c>
      <c r="D639" s="187" t="inlineStr">
        <is>
          <t>一致</t>
        </is>
      </c>
      <c r="E639" s="228" t="n">
        <v>46240.58048611111</v>
      </c>
      <c r="F639" s="187" t="inlineStr">
        <is>
          <t>2-1-6</t>
        </is>
      </c>
      <c r="G639" s="187" t="inlineStr">
        <is>
          <t>2-1-6:1220円</t>
        </is>
      </c>
      <c r="H639" s="187" t="inlineStr">
        <is>
          <t>2-1:990円</t>
        </is>
      </c>
      <c r="I639" s="187" t="str"/>
      <c r="J639" s="198" t="str"/>
      <c r="K639" s="199" t="inlineStr">
        <is>
          <t>https://www.boatrace.jp/owpc/pc/race/raceresult?rno=2&amp;jcd=18&amp;hd=20260731</t>
        </is>
      </c>
    </row>
    <row r="640">
      <c r="A640" s="226" t="n">
        <v>46234</v>
      </c>
      <c r="B640" s="187" t="inlineStr">
        <is>
          <t>徳山</t>
        </is>
      </c>
      <c r="C640" s="227" t="n">
        <v>3</v>
      </c>
      <c r="D640" s="187" t="inlineStr">
        <is>
          <t>一致</t>
        </is>
      </c>
      <c r="E640" s="228" t="n">
        <v>46240.58043981482</v>
      </c>
      <c r="F640" s="187" t="inlineStr">
        <is>
          <t>1-2-6</t>
        </is>
      </c>
      <c r="G640" s="187" t="inlineStr">
        <is>
          <t>1-2-6:1000円</t>
        </is>
      </c>
      <c r="H640" s="187" t="inlineStr">
        <is>
          <t>1-2:210円</t>
        </is>
      </c>
      <c r="I640" s="187" t="str"/>
      <c r="J640" s="198" t="str"/>
      <c r="K640" s="199" t="inlineStr">
        <is>
          <t>https://www.boatrace.jp/owpc/pc/race/raceresult?rno=3&amp;jcd=18&amp;hd=20260731</t>
        </is>
      </c>
    </row>
    <row r="641">
      <c r="A641" s="226" t="n">
        <v>46234</v>
      </c>
      <c r="B641" s="187" t="inlineStr">
        <is>
          <t>徳山</t>
        </is>
      </c>
      <c r="C641" s="227" t="n">
        <v>4</v>
      </c>
      <c r="D641" s="187" t="inlineStr">
        <is>
          <t>一致</t>
        </is>
      </c>
      <c r="E641" s="228" t="n">
        <v>46240.58042824074</v>
      </c>
      <c r="F641" s="187" t="inlineStr">
        <is>
          <t>5-1-2</t>
        </is>
      </c>
      <c r="G641" s="187" t="inlineStr">
        <is>
          <t>5-1-2:12860円</t>
        </is>
      </c>
      <c r="H641" s="187" t="inlineStr">
        <is>
          <t>5-1:7030円</t>
        </is>
      </c>
      <c r="I641" s="187" t="str"/>
      <c r="J641" s="198" t="str"/>
      <c r="K641" s="199" t="inlineStr">
        <is>
          <t>https://www.boatrace.jp/owpc/pc/race/raceresult?rno=4&amp;jcd=18&amp;hd=20260731</t>
        </is>
      </c>
    </row>
    <row r="642">
      <c r="A642" s="226" t="n">
        <v>46234</v>
      </c>
      <c r="B642" s="187" t="inlineStr">
        <is>
          <t>徳山</t>
        </is>
      </c>
      <c r="C642" s="227" t="n">
        <v>5</v>
      </c>
      <c r="D642" s="187" t="inlineStr">
        <is>
          <t>一致</t>
        </is>
      </c>
      <c r="E642" s="228" t="n">
        <v>46240.58042824074</v>
      </c>
      <c r="F642" s="187" t="inlineStr">
        <is>
          <t>1-3-6</t>
        </is>
      </c>
      <c r="G642" s="187" t="inlineStr">
        <is>
          <t>1-3-6:510円</t>
        </is>
      </c>
      <c r="H642" s="187" t="inlineStr">
        <is>
          <t>1-3:180円</t>
        </is>
      </c>
      <c r="I642" s="187" t="str"/>
      <c r="J642" s="198" t="str"/>
      <c r="K642" s="199" t="inlineStr">
        <is>
          <t>https://www.boatrace.jp/owpc/pc/race/raceresult?rno=5&amp;jcd=18&amp;hd=20260731</t>
        </is>
      </c>
    </row>
    <row r="643">
      <c r="A643" s="226" t="n">
        <v>46234</v>
      </c>
      <c r="B643" s="187" t="inlineStr">
        <is>
          <t>徳山</t>
        </is>
      </c>
      <c r="C643" s="227" t="n">
        <v>6</v>
      </c>
      <c r="D643" s="187" t="inlineStr">
        <is>
          <t>一致</t>
        </is>
      </c>
      <c r="E643" s="228" t="n">
        <v>46240.58041666666</v>
      </c>
      <c r="F643" s="187" t="inlineStr">
        <is>
          <t>6-1-4</t>
        </is>
      </c>
      <c r="G643" s="187" t="inlineStr">
        <is>
          <t>6-1-4:13920円</t>
        </is>
      </c>
      <c r="H643" s="187" t="inlineStr">
        <is>
          <t>6-1:1510円</t>
        </is>
      </c>
      <c r="I643" s="187" t="str"/>
      <c r="J643" s="198" t="str"/>
      <c r="K643" s="199" t="inlineStr">
        <is>
          <t>https://www.boatrace.jp/owpc/pc/race/raceresult?rno=6&amp;jcd=18&amp;hd=20260731</t>
        </is>
      </c>
    </row>
    <row r="644">
      <c r="A644" s="226" t="n">
        <v>46234</v>
      </c>
      <c r="B644" s="187" t="inlineStr">
        <is>
          <t>徳山</t>
        </is>
      </c>
      <c r="C644" s="227" t="n">
        <v>7</v>
      </c>
      <c r="D644" s="187" t="inlineStr">
        <is>
          <t>一致</t>
        </is>
      </c>
      <c r="E644" s="228" t="n">
        <v>46240.58045138889</v>
      </c>
      <c r="F644" s="187" t="inlineStr">
        <is>
          <t>1-2-5</t>
        </is>
      </c>
      <c r="G644" s="187" t="inlineStr">
        <is>
          <t>1-2-5:3940円</t>
        </is>
      </c>
      <c r="H644" s="187" t="inlineStr">
        <is>
          <t>1-2:750円</t>
        </is>
      </c>
      <c r="I644" s="187" t="str"/>
      <c r="J644" s="198" t="str"/>
      <c r="K644" s="199" t="inlineStr">
        <is>
          <t>https://www.boatrace.jp/owpc/pc/race/raceresult?rno=7&amp;jcd=18&amp;hd=20260731</t>
        </is>
      </c>
    </row>
    <row r="645">
      <c r="A645" s="226" t="n">
        <v>46234</v>
      </c>
      <c r="B645" s="187" t="inlineStr">
        <is>
          <t>徳山</t>
        </is>
      </c>
      <c r="C645" s="227" t="n">
        <v>8</v>
      </c>
      <c r="D645" s="187" t="inlineStr">
        <is>
          <t>一致</t>
        </is>
      </c>
      <c r="E645" s="228" t="n">
        <v>46240.58043981482</v>
      </c>
      <c r="F645" s="187" t="inlineStr">
        <is>
          <t>1-3-5</t>
        </is>
      </c>
      <c r="G645" s="187" t="inlineStr">
        <is>
          <t>1-3-5:650円</t>
        </is>
      </c>
      <c r="H645" s="187" t="inlineStr">
        <is>
          <t>1-3:400円</t>
        </is>
      </c>
      <c r="I645" s="187" t="str"/>
      <c r="J645" s="198" t="str"/>
      <c r="K645" s="199" t="inlineStr">
        <is>
          <t>https://www.boatrace.jp/owpc/pc/race/raceresult?rno=8&amp;jcd=18&amp;hd=20260731</t>
        </is>
      </c>
    </row>
    <row r="646">
      <c r="A646" s="226" t="n">
        <v>46234</v>
      </c>
      <c r="B646" s="187" t="inlineStr">
        <is>
          <t>徳山</t>
        </is>
      </c>
      <c r="C646" s="227" t="n">
        <v>9</v>
      </c>
      <c r="D646" s="187" t="inlineStr">
        <is>
          <t>一致</t>
        </is>
      </c>
      <c r="E646" s="228" t="n">
        <v>46240.58042824074</v>
      </c>
      <c r="F646" s="187" t="inlineStr">
        <is>
          <t>1-3-5</t>
        </is>
      </c>
      <c r="G646" s="187" t="inlineStr">
        <is>
          <t>1-3-5:1570円</t>
        </is>
      </c>
      <c r="H646" s="187" t="inlineStr">
        <is>
          <t>1-3:220円</t>
        </is>
      </c>
      <c r="I646" s="187" t="str"/>
      <c r="J646" s="198" t="str"/>
      <c r="K646" s="199" t="inlineStr">
        <is>
          <t>https://www.boatrace.jp/owpc/pc/race/raceresult?rno=9&amp;jcd=18&amp;hd=20260731</t>
        </is>
      </c>
    </row>
    <row r="647">
      <c r="A647" s="226" t="n">
        <v>46234</v>
      </c>
      <c r="B647" s="187" t="inlineStr">
        <is>
          <t>徳山</t>
        </is>
      </c>
      <c r="C647" s="227" t="n">
        <v>10</v>
      </c>
      <c r="D647" s="187" t="inlineStr">
        <is>
          <t>一致</t>
        </is>
      </c>
      <c r="E647" s="228" t="n">
        <v>46240.58045138889</v>
      </c>
      <c r="F647" s="187" t="inlineStr">
        <is>
          <t>3-1-6</t>
        </is>
      </c>
      <c r="G647" s="187" t="inlineStr">
        <is>
          <t>3-1-6:5260円</t>
        </is>
      </c>
      <c r="H647" s="187" t="inlineStr">
        <is>
          <t>3-1:1030円</t>
        </is>
      </c>
      <c r="I647" s="187" t="str"/>
      <c r="J647" s="198" t="str"/>
      <c r="K647" s="199" t="inlineStr">
        <is>
          <t>https://www.boatrace.jp/owpc/pc/race/raceresult?rno=10&amp;jcd=18&amp;hd=20260731</t>
        </is>
      </c>
    </row>
    <row r="648">
      <c r="A648" s="226" t="n">
        <v>46234</v>
      </c>
      <c r="B648" s="187" t="inlineStr">
        <is>
          <t>徳山</t>
        </is>
      </c>
      <c r="C648" s="227" t="n">
        <v>11</v>
      </c>
      <c r="D648" s="187" t="inlineStr">
        <is>
          <t>一致</t>
        </is>
      </c>
      <c r="E648" s="228" t="n">
        <v>46240.58043981482</v>
      </c>
      <c r="F648" s="187" t="inlineStr">
        <is>
          <t>4-6-2</t>
        </is>
      </c>
      <c r="G648" s="187" t="inlineStr">
        <is>
          <t>4-6-2:79660円</t>
        </is>
      </c>
      <c r="H648" s="187" t="inlineStr">
        <is>
          <t>4-6:16240円</t>
        </is>
      </c>
      <c r="I648" s="187" t="str"/>
      <c r="J648" s="198" t="str"/>
      <c r="K648" s="199" t="inlineStr">
        <is>
          <t>https://www.boatrace.jp/owpc/pc/race/raceresult?rno=11&amp;jcd=18&amp;hd=20260731</t>
        </is>
      </c>
    </row>
    <row r="649">
      <c r="A649" s="226" t="n">
        <v>46234</v>
      </c>
      <c r="B649" s="187" t="inlineStr">
        <is>
          <t>徳山</t>
        </is>
      </c>
      <c r="C649" s="227" t="n">
        <v>12</v>
      </c>
      <c r="D649" s="187" t="inlineStr">
        <is>
          <t>一致</t>
        </is>
      </c>
      <c r="E649" s="228" t="n">
        <v>46240.58043981482</v>
      </c>
      <c r="F649" s="187" t="inlineStr">
        <is>
          <t>1-2-4</t>
        </is>
      </c>
      <c r="G649" s="187" t="inlineStr">
        <is>
          <t>1-2-4:590円</t>
        </is>
      </c>
      <c r="H649" s="187" t="inlineStr">
        <is>
          <t>1-2:170円</t>
        </is>
      </c>
      <c r="I649" s="187" t="str"/>
      <c r="J649" s="198" t="str"/>
      <c r="K649" s="199" t="inlineStr">
        <is>
          <t>https://www.boatrace.jp/owpc/pc/race/raceresult?rno=12&amp;jcd=18&amp;hd=20260731</t>
        </is>
      </c>
    </row>
    <row r="650">
      <c r="A650" s="226" t="n">
        <v>46236</v>
      </c>
      <c r="B650" s="187" t="inlineStr">
        <is>
          <t>丸亀</t>
        </is>
      </c>
      <c r="C650" s="227" t="n">
        <v>1</v>
      </c>
      <c r="D650" s="187" t="inlineStr">
        <is>
          <t>一致</t>
        </is>
      </c>
      <c r="E650" s="228" t="n">
        <v>46240.58046296296</v>
      </c>
      <c r="F650" s="187" t="inlineStr">
        <is>
          <t>1-2-3</t>
        </is>
      </c>
      <c r="G650" s="187" t="inlineStr">
        <is>
          <t>1-2-3:760円</t>
        </is>
      </c>
      <c r="H650" s="187" t="inlineStr">
        <is>
          <t>1-2:390円</t>
        </is>
      </c>
      <c r="I650" s="187" t="str"/>
      <c r="J650" s="198" t="str"/>
      <c r="K650" s="199" t="inlineStr">
        <is>
          <t>https://www.boatrace.jp/owpc/pc/race/raceresult?rno=1&amp;jcd=15&amp;hd=20260802</t>
        </is>
      </c>
    </row>
    <row r="651">
      <c r="A651" s="226" t="n">
        <v>46236</v>
      </c>
      <c r="B651" s="187" t="inlineStr">
        <is>
          <t>丸亀</t>
        </is>
      </c>
      <c r="C651" s="227" t="n">
        <v>2</v>
      </c>
      <c r="D651" s="187" t="inlineStr">
        <is>
          <t>一致</t>
        </is>
      </c>
      <c r="E651" s="228" t="n">
        <v>46240.58041666666</v>
      </c>
      <c r="F651" s="187" t="inlineStr">
        <is>
          <t>1-2-3</t>
        </is>
      </c>
      <c r="G651" s="187" t="inlineStr">
        <is>
          <t>1-2-3:440円</t>
        </is>
      </c>
      <c r="H651" s="187" t="inlineStr">
        <is>
          <t>1-2:290円</t>
        </is>
      </c>
      <c r="I651" s="187" t="str"/>
      <c r="J651" s="198" t="str"/>
      <c r="K651" s="199" t="inlineStr">
        <is>
          <t>https://www.boatrace.jp/owpc/pc/race/raceresult?rno=2&amp;jcd=15&amp;hd=20260802</t>
        </is>
      </c>
    </row>
    <row r="652">
      <c r="A652" s="226" t="n">
        <v>46236</v>
      </c>
      <c r="B652" s="187" t="inlineStr">
        <is>
          <t>丸亀</t>
        </is>
      </c>
      <c r="C652" s="227" t="n">
        <v>3</v>
      </c>
      <c r="D652" s="187" t="inlineStr">
        <is>
          <t>一致</t>
        </is>
      </c>
      <c r="E652" s="228" t="n">
        <v>46240.58045138889</v>
      </c>
      <c r="F652" s="187" t="inlineStr">
        <is>
          <t>1-3-2</t>
        </is>
      </c>
      <c r="G652" s="187" t="inlineStr">
        <is>
          <t>1-3-2:1020円</t>
        </is>
      </c>
      <c r="H652" s="187" t="inlineStr">
        <is>
          <t>1-3:230円</t>
        </is>
      </c>
      <c r="I652" s="187" t="str"/>
      <c r="J652" s="198" t="str"/>
      <c r="K652" s="199" t="inlineStr">
        <is>
          <t>https://www.boatrace.jp/owpc/pc/race/raceresult?rno=3&amp;jcd=15&amp;hd=20260802</t>
        </is>
      </c>
    </row>
    <row r="653">
      <c r="A653" s="226" t="n">
        <v>46236</v>
      </c>
      <c r="B653" s="187" t="inlineStr">
        <is>
          <t>丸亀</t>
        </is>
      </c>
      <c r="C653" s="227" t="n">
        <v>4</v>
      </c>
      <c r="D653" s="187" t="inlineStr">
        <is>
          <t>一致</t>
        </is>
      </c>
      <c r="E653" s="228" t="n">
        <v>46240.58048611111</v>
      </c>
      <c r="F653" s="187" t="inlineStr">
        <is>
          <t>2-1-5</t>
        </is>
      </c>
      <c r="G653" s="187" t="inlineStr">
        <is>
          <t>2-1-5:15140円</t>
        </is>
      </c>
      <c r="H653" s="187" t="inlineStr">
        <is>
          <t>2-1:4190円</t>
        </is>
      </c>
      <c r="I653" s="187" t="inlineStr">
        <is>
          <t>6</t>
        </is>
      </c>
      <c r="J653" s="198" t="str"/>
      <c r="K653" s="199" t="inlineStr">
        <is>
          <t>https://www.boatrace.jp/owpc/pc/race/raceresult?rno=4&amp;jcd=15&amp;hd=20260802</t>
        </is>
      </c>
    </row>
    <row r="654">
      <c r="A654" s="226" t="n">
        <v>46236</v>
      </c>
      <c r="B654" s="187" t="inlineStr">
        <is>
          <t>丸亀</t>
        </is>
      </c>
      <c r="C654" s="227" t="n">
        <v>5</v>
      </c>
      <c r="D654" s="187" t="inlineStr">
        <is>
          <t>一致</t>
        </is>
      </c>
      <c r="E654" s="228" t="n">
        <v>46240.58043981482</v>
      </c>
      <c r="F654" s="187" t="inlineStr">
        <is>
          <t>4-1-3</t>
        </is>
      </c>
      <c r="G654" s="187" t="inlineStr">
        <is>
          <t>4-1-3:29950円</t>
        </is>
      </c>
      <c r="H654" s="187" t="inlineStr">
        <is>
          <t>4-1:2730円</t>
        </is>
      </c>
      <c r="I654" s="187" t="str"/>
      <c r="J654" s="198" t="str"/>
      <c r="K654" s="199" t="inlineStr">
        <is>
          <t>https://www.boatrace.jp/owpc/pc/race/raceresult?rno=5&amp;jcd=15&amp;hd=20260802</t>
        </is>
      </c>
    </row>
    <row r="655">
      <c r="A655" s="226" t="n">
        <v>46236</v>
      </c>
      <c r="B655" s="187" t="inlineStr">
        <is>
          <t>丸亀</t>
        </is>
      </c>
      <c r="C655" s="227" t="n">
        <v>6</v>
      </c>
      <c r="D655" s="187" t="inlineStr">
        <is>
          <t>一致</t>
        </is>
      </c>
      <c r="E655" s="228" t="n">
        <v>46240.58042824074</v>
      </c>
      <c r="F655" s="187" t="inlineStr">
        <is>
          <t>5-1-6</t>
        </is>
      </c>
      <c r="G655" s="187" t="inlineStr">
        <is>
          <t>5-1-6:1440円</t>
        </is>
      </c>
      <c r="H655" s="187" t="inlineStr">
        <is>
          <t>5-1:550円</t>
        </is>
      </c>
      <c r="I655" s="187" t="str"/>
      <c r="J655" s="198" t="str"/>
      <c r="K655" s="199" t="inlineStr">
        <is>
          <t>https://www.boatrace.jp/owpc/pc/race/raceresult?rno=6&amp;jcd=15&amp;hd=20260802</t>
        </is>
      </c>
    </row>
    <row r="656">
      <c r="A656" s="226" t="n">
        <v>46236</v>
      </c>
      <c r="B656" s="187" t="inlineStr">
        <is>
          <t>丸亀</t>
        </is>
      </c>
      <c r="C656" s="227" t="n">
        <v>7</v>
      </c>
      <c r="D656" s="187" t="inlineStr">
        <is>
          <t>一致</t>
        </is>
      </c>
      <c r="E656" s="228" t="n">
        <v>46240.58045138889</v>
      </c>
      <c r="F656" s="187" t="inlineStr">
        <is>
          <t>2-3-5</t>
        </is>
      </c>
      <c r="G656" s="187" t="inlineStr">
        <is>
          <t>2-3-5:97400円</t>
        </is>
      </c>
      <c r="H656" s="187" t="inlineStr">
        <is>
          <t>2-3:6630円</t>
        </is>
      </c>
      <c r="I656" s="187" t="str"/>
      <c r="J656" s="198" t="str"/>
      <c r="K656" s="199" t="inlineStr">
        <is>
          <t>https://www.boatrace.jp/owpc/pc/race/raceresult?rno=7&amp;jcd=15&amp;hd=20260802</t>
        </is>
      </c>
    </row>
    <row r="657">
      <c r="A657" s="226" t="n">
        <v>46236</v>
      </c>
      <c r="B657" s="187" t="inlineStr">
        <is>
          <t>丸亀</t>
        </is>
      </c>
      <c r="C657" s="227" t="n">
        <v>8</v>
      </c>
      <c r="D657" s="187" t="inlineStr">
        <is>
          <t>一致</t>
        </is>
      </c>
      <c r="E657" s="228" t="n">
        <v>46240.58045138889</v>
      </c>
      <c r="F657" s="187" t="inlineStr">
        <is>
          <t>1-3-4</t>
        </is>
      </c>
      <c r="G657" s="187" t="inlineStr">
        <is>
          <t>1-3-4:2820円</t>
        </is>
      </c>
      <c r="H657" s="187" t="inlineStr">
        <is>
          <t>1-3:570円</t>
        </is>
      </c>
      <c r="I657" s="187" t="str"/>
      <c r="J657" s="198" t="str"/>
      <c r="K657" s="199" t="inlineStr">
        <is>
          <t>https://www.boatrace.jp/owpc/pc/race/raceresult?rno=8&amp;jcd=15&amp;hd=20260802</t>
        </is>
      </c>
    </row>
    <row r="658">
      <c r="A658" s="226" t="n">
        <v>46236</v>
      </c>
      <c r="B658" s="187" t="inlineStr">
        <is>
          <t>丸亀</t>
        </is>
      </c>
      <c r="C658" s="227" t="n">
        <v>9</v>
      </c>
      <c r="D658" s="187" t="inlineStr">
        <is>
          <t>一致</t>
        </is>
      </c>
      <c r="E658" s="228" t="n">
        <v>46240.58047453704</v>
      </c>
      <c r="F658" s="187" t="inlineStr">
        <is>
          <t>1-5-4</t>
        </is>
      </c>
      <c r="G658" s="187" t="inlineStr">
        <is>
          <t>1-5-4:2230円</t>
        </is>
      </c>
      <c r="H658" s="187" t="inlineStr">
        <is>
          <t>1-5:920円</t>
        </is>
      </c>
      <c r="I658" s="187" t="str"/>
      <c r="J658" s="198" t="str"/>
      <c r="K658" s="199" t="inlineStr">
        <is>
          <t>https://www.boatrace.jp/owpc/pc/race/raceresult?rno=9&amp;jcd=15&amp;hd=20260802</t>
        </is>
      </c>
    </row>
    <row r="659">
      <c r="A659" s="226" t="n">
        <v>46236</v>
      </c>
      <c r="B659" s="187" t="inlineStr">
        <is>
          <t>丸亀</t>
        </is>
      </c>
      <c r="C659" s="227" t="n">
        <v>10</v>
      </c>
      <c r="D659" s="187" t="inlineStr">
        <is>
          <t>一致</t>
        </is>
      </c>
      <c r="E659" s="228" t="n">
        <v>46240.58052083333</v>
      </c>
      <c r="F659" s="187" t="inlineStr">
        <is>
          <t>1-2-3</t>
        </is>
      </c>
      <c r="G659" s="187" t="inlineStr">
        <is>
          <t>1-2-3:750円</t>
        </is>
      </c>
      <c r="H659" s="187" t="inlineStr">
        <is>
          <t>1-2:400円</t>
        </is>
      </c>
      <c r="I659" s="187" t="str"/>
      <c r="J659" s="198" t="str"/>
      <c r="K659" s="199" t="inlineStr">
        <is>
          <t>https://www.boatrace.jp/owpc/pc/race/raceresult?rno=10&amp;jcd=15&amp;hd=20260802</t>
        </is>
      </c>
    </row>
    <row r="660">
      <c r="A660" s="226" t="n">
        <v>46236</v>
      </c>
      <c r="B660" s="187" t="inlineStr">
        <is>
          <t>丸亀</t>
        </is>
      </c>
      <c r="C660" s="227" t="n">
        <v>11</v>
      </c>
      <c r="D660" s="187" t="inlineStr">
        <is>
          <t>一致</t>
        </is>
      </c>
      <c r="E660" s="228" t="n">
        <v>46240.58053240741</v>
      </c>
      <c r="F660" s="187" t="inlineStr">
        <is>
          <t>1-2-3</t>
        </is>
      </c>
      <c r="G660" s="187" t="inlineStr">
        <is>
          <t>1-2-3:850円</t>
        </is>
      </c>
      <c r="H660" s="187" t="inlineStr">
        <is>
          <t>1-2:360円</t>
        </is>
      </c>
      <c r="I660" s="187" t="str"/>
      <c r="J660" s="198" t="str"/>
      <c r="K660" s="199" t="inlineStr">
        <is>
          <t>https://www.boatrace.jp/owpc/pc/race/raceresult?rno=11&amp;jcd=15&amp;hd=20260802</t>
        </is>
      </c>
    </row>
    <row r="661">
      <c r="A661" s="226" t="n">
        <v>46236</v>
      </c>
      <c r="B661" s="187" t="inlineStr">
        <is>
          <t>丸亀</t>
        </is>
      </c>
      <c r="C661" s="227" t="n">
        <v>12</v>
      </c>
      <c r="D661" s="187" t="inlineStr">
        <is>
          <t>一致</t>
        </is>
      </c>
      <c r="E661" s="228" t="n">
        <v>46240.58052083333</v>
      </c>
      <c r="F661" s="187" t="inlineStr">
        <is>
          <t>1-3-4</t>
        </is>
      </c>
      <c r="G661" s="187" t="inlineStr">
        <is>
          <t>1-3-4:1690円</t>
        </is>
      </c>
      <c r="H661" s="187" t="inlineStr">
        <is>
          <t>1-3:440円</t>
        </is>
      </c>
      <c r="I661" s="187" t="str"/>
      <c r="J661" s="198" t="str"/>
      <c r="K661" s="199" t="inlineStr">
        <is>
          <t>https://www.boatrace.jp/owpc/pc/race/raceresult?rno=12&amp;jcd=15&amp;hd=20260802</t>
        </is>
      </c>
    </row>
    <row r="662">
      <c r="A662" s="226" t="n">
        <v>46236</v>
      </c>
      <c r="B662" s="187" t="inlineStr">
        <is>
          <t>若松</t>
        </is>
      </c>
      <c r="C662" s="227" t="n">
        <v>1</v>
      </c>
      <c r="D662" s="187" t="inlineStr">
        <is>
          <t>一致</t>
        </is>
      </c>
      <c r="E662" s="228" t="n">
        <v>46240.58085648148</v>
      </c>
      <c r="F662" s="187" t="inlineStr">
        <is>
          <t>2-5-1</t>
        </is>
      </c>
      <c r="G662" s="187" t="inlineStr">
        <is>
          <t>2-5-1:7490円</t>
        </is>
      </c>
      <c r="H662" s="187" t="inlineStr">
        <is>
          <t>2-5:1800円</t>
        </is>
      </c>
      <c r="I662" s="187" t="str"/>
      <c r="J662" s="198" t="str"/>
      <c r="K662" s="199" t="inlineStr">
        <is>
          <t>https://www.boatrace.jp/owpc/pc/race/raceresult?rno=1&amp;jcd=20&amp;hd=20260802</t>
        </is>
      </c>
    </row>
    <row r="663">
      <c r="A663" s="226" t="n">
        <v>46236</v>
      </c>
      <c r="B663" s="187" t="inlineStr">
        <is>
          <t>若松</t>
        </is>
      </c>
      <c r="C663" s="227" t="n">
        <v>2</v>
      </c>
      <c r="D663" s="187" t="inlineStr">
        <is>
          <t>一致</t>
        </is>
      </c>
      <c r="E663" s="228" t="n">
        <v>46240.58084490741</v>
      </c>
      <c r="F663" s="187" t="inlineStr">
        <is>
          <t>1-2-3</t>
        </is>
      </c>
      <c r="G663" s="187" t="inlineStr">
        <is>
          <t>1-2-3:750円</t>
        </is>
      </c>
      <c r="H663" s="187" t="inlineStr">
        <is>
          <t>1-2:270円</t>
        </is>
      </c>
      <c r="I663" s="187" t="str"/>
      <c r="J663" s="198" t="str"/>
      <c r="K663" s="199" t="inlineStr">
        <is>
          <t>https://www.boatrace.jp/owpc/pc/race/raceresult?rno=2&amp;jcd=20&amp;hd=20260802</t>
        </is>
      </c>
    </row>
    <row r="664">
      <c r="A664" s="226" t="n">
        <v>46236</v>
      </c>
      <c r="B664" s="187" t="inlineStr">
        <is>
          <t>若松</t>
        </is>
      </c>
      <c r="C664" s="227" t="n">
        <v>3</v>
      </c>
      <c r="D664" s="187" t="inlineStr">
        <is>
          <t>一致</t>
        </is>
      </c>
      <c r="E664" s="228" t="n">
        <v>46240.58083333333</v>
      </c>
      <c r="F664" s="187" t="inlineStr">
        <is>
          <t>3-6-4</t>
        </is>
      </c>
      <c r="G664" s="187" t="inlineStr">
        <is>
          <t>3-6-4:24950円</t>
        </is>
      </c>
      <c r="H664" s="187" t="inlineStr">
        <is>
          <t>3-6:5490円</t>
        </is>
      </c>
      <c r="I664" s="187" t="str"/>
      <c r="J664" s="198" t="str"/>
      <c r="K664" s="199" t="inlineStr">
        <is>
          <t>https://www.boatrace.jp/owpc/pc/race/raceresult?rno=3&amp;jcd=20&amp;hd=20260802</t>
        </is>
      </c>
    </row>
    <row r="665">
      <c r="A665" s="226" t="n">
        <v>46236</v>
      </c>
      <c r="B665" s="187" t="inlineStr">
        <is>
          <t>若松</t>
        </is>
      </c>
      <c r="C665" s="227" t="n">
        <v>4</v>
      </c>
      <c r="D665" s="187" t="inlineStr">
        <is>
          <t>一致</t>
        </is>
      </c>
      <c r="E665" s="228" t="n">
        <v>46240.58085648148</v>
      </c>
      <c r="F665" s="187" t="inlineStr">
        <is>
          <t>1-3-6</t>
        </is>
      </c>
      <c r="G665" s="187" t="inlineStr">
        <is>
          <t>1-3-6:1200円</t>
        </is>
      </c>
      <c r="H665" s="187" t="inlineStr">
        <is>
          <t>1-3:500円</t>
        </is>
      </c>
      <c r="I665" s="187" t="str"/>
      <c r="J665" s="198" t="str"/>
      <c r="K665" s="199" t="inlineStr">
        <is>
          <t>https://www.boatrace.jp/owpc/pc/race/raceresult?rno=4&amp;jcd=20&amp;hd=20260802</t>
        </is>
      </c>
    </row>
    <row r="666">
      <c r="A666" s="226" t="n">
        <v>46236</v>
      </c>
      <c r="B666" s="187" t="inlineStr">
        <is>
          <t>若松</t>
        </is>
      </c>
      <c r="C666" s="227" t="n">
        <v>5</v>
      </c>
      <c r="D666" s="187" t="inlineStr">
        <is>
          <t>一致</t>
        </is>
      </c>
      <c r="E666" s="228" t="n">
        <v>46240.58086805556</v>
      </c>
      <c r="F666" s="187" t="inlineStr">
        <is>
          <t>1-4-3</t>
        </is>
      </c>
      <c r="G666" s="187" t="inlineStr">
        <is>
          <t>1-4-3:1180円</t>
        </is>
      </c>
      <c r="H666" s="187" t="inlineStr">
        <is>
          <t>1-4:420円</t>
        </is>
      </c>
      <c r="I666" s="187" t="str"/>
      <c r="J666" s="198" t="str"/>
      <c r="K666" s="199" t="inlineStr">
        <is>
          <t>https://www.boatrace.jp/owpc/pc/race/raceresult?rno=5&amp;jcd=20&amp;hd=20260802</t>
        </is>
      </c>
    </row>
    <row r="667">
      <c r="A667" s="226" t="n">
        <v>46236</v>
      </c>
      <c r="B667" s="187" t="inlineStr">
        <is>
          <t>若松</t>
        </is>
      </c>
      <c r="C667" s="227" t="n">
        <v>6</v>
      </c>
      <c r="D667" s="187" t="inlineStr">
        <is>
          <t>一致</t>
        </is>
      </c>
      <c r="E667" s="228" t="n">
        <v>46240.58084490741</v>
      </c>
      <c r="F667" s="187" t="inlineStr">
        <is>
          <t>1-2-6</t>
        </is>
      </c>
      <c r="G667" s="187" t="inlineStr">
        <is>
          <t>1-2-6:1850円</t>
        </is>
      </c>
      <c r="H667" s="187" t="inlineStr">
        <is>
          <t>1-2:280円</t>
        </is>
      </c>
      <c r="I667" s="187" t="str"/>
      <c r="J667" s="198" t="str"/>
      <c r="K667" s="199" t="inlineStr">
        <is>
          <t>https://www.boatrace.jp/owpc/pc/race/raceresult?rno=6&amp;jcd=20&amp;hd=20260802</t>
        </is>
      </c>
    </row>
    <row r="668">
      <c r="A668" s="226" t="n">
        <v>46236</v>
      </c>
      <c r="B668" s="187" t="inlineStr">
        <is>
          <t>若松</t>
        </is>
      </c>
      <c r="C668" s="227" t="n">
        <v>7</v>
      </c>
      <c r="D668" s="187" t="inlineStr">
        <is>
          <t>一致</t>
        </is>
      </c>
      <c r="E668" s="228" t="n">
        <v>46240.58085648148</v>
      </c>
      <c r="F668" s="187" t="inlineStr">
        <is>
          <t>1-5-4</t>
        </is>
      </c>
      <c r="G668" s="187" t="inlineStr">
        <is>
          <t>1-5-4:1620円</t>
        </is>
      </c>
      <c r="H668" s="187" t="inlineStr">
        <is>
          <t>1-5:680円</t>
        </is>
      </c>
      <c r="I668" s="187" t="str"/>
      <c r="J668" s="198" t="str"/>
      <c r="K668" s="199" t="inlineStr">
        <is>
          <t>https://www.boatrace.jp/owpc/pc/race/raceresult?rno=7&amp;jcd=20&amp;hd=20260802</t>
        </is>
      </c>
    </row>
    <row r="669">
      <c r="A669" s="226" t="n">
        <v>46236</v>
      </c>
      <c r="B669" s="187" t="inlineStr">
        <is>
          <t>若松</t>
        </is>
      </c>
      <c r="C669" s="227" t="n">
        <v>8</v>
      </c>
      <c r="D669" s="187" t="inlineStr">
        <is>
          <t>一致</t>
        </is>
      </c>
      <c r="E669" s="228" t="n">
        <v>46240.58086805556</v>
      </c>
      <c r="F669" s="187" t="inlineStr">
        <is>
          <t>1-2-3</t>
        </is>
      </c>
      <c r="G669" s="187" t="inlineStr">
        <is>
          <t>1-2-3:370円</t>
        </is>
      </c>
      <c r="H669" s="187" t="inlineStr">
        <is>
          <t>1-2:260円</t>
        </is>
      </c>
      <c r="I669" s="187" t="str"/>
      <c r="J669" s="198" t="str"/>
      <c r="K669" s="199" t="inlineStr">
        <is>
          <t>https://www.boatrace.jp/owpc/pc/race/raceresult?rno=8&amp;jcd=20&amp;hd=20260802</t>
        </is>
      </c>
    </row>
    <row r="670">
      <c r="A670" s="226" t="n">
        <v>46236</v>
      </c>
      <c r="B670" s="187" t="inlineStr">
        <is>
          <t>若松</t>
        </is>
      </c>
      <c r="C670" s="227" t="n">
        <v>9</v>
      </c>
      <c r="D670" s="187" t="inlineStr">
        <is>
          <t>一致</t>
        </is>
      </c>
      <c r="E670" s="228" t="n">
        <v>46240.58085648148</v>
      </c>
      <c r="F670" s="187" t="inlineStr">
        <is>
          <t>3-2-4</t>
        </is>
      </c>
      <c r="G670" s="187" t="inlineStr">
        <is>
          <t>3-2-4:7150円</t>
        </is>
      </c>
      <c r="H670" s="187" t="inlineStr">
        <is>
          <t>3-2:1800円</t>
        </is>
      </c>
      <c r="I670" s="187" t="str"/>
      <c r="J670" s="198" t="str"/>
      <c r="K670" s="199" t="inlineStr">
        <is>
          <t>https://www.boatrace.jp/owpc/pc/race/raceresult?rno=9&amp;jcd=20&amp;hd=20260802</t>
        </is>
      </c>
    </row>
    <row r="671">
      <c r="A671" s="226" t="n">
        <v>46236</v>
      </c>
      <c r="B671" s="187" t="inlineStr">
        <is>
          <t>若松</t>
        </is>
      </c>
      <c r="C671" s="227" t="n">
        <v>10</v>
      </c>
      <c r="D671" s="187" t="inlineStr">
        <is>
          <t>一致</t>
        </is>
      </c>
      <c r="E671" s="228" t="n">
        <v>46240.58083333333</v>
      </c>
      <c r="F671" s="187" t="inlineStr">
        <is>
          <t>3-1-2</t>
        </is>
      </c>
      <c r="G671" s="187" t="inlineStr">
        <is>
          <t>3-1-2:3760円</t>
        </is>
      </c>
      <c r="H671" s="187" t="inlineStr">
        <is>
          <t>3-1:1140円</t>
        </is>
      </c>
      <c r="I671" s="187" t="str"/>
      <c r="J671" s="198" t="str"/>
      <c r="K671" s="199" t="inlineStr">
        <is>
          <t>https://www.boatrace.jp/owpc/pc/race/raceresult?rno=10&amp;jcd=20&amp;hd=20260802</t>
        </is>
      </c>
    </row>
    <row r="672">
      <c r="A672" s="226" t="n">
        <v>46236</v>
      </c>
      <c r="B672" s="187" t="inlineStr">
        <is>
          <t>若松</t>
        </is>
      </c>
      <c r="C672" s="227" t="n">
        <v>11</v>
      </c>
      <c r="D672" s="187" t="inlineStr">
        <is>
          <t>一致</t>
        </is>
      </c>
      <c r="E672" s="228" t="n">
        <v>46240.58085648148</v>
      </c>
      <c r="F672" s="187" t="inlineStr">
        <is>
          <t>1-3-4</t>
        </is>
      </c>
      <c r="G672" s="187" t="inlineStr">
        <is>
          <t>1-3-4:520円</t>
        </is>
      </c>
      <c r="H672" s="187" t="inlineStr">
        <is>
          <t>1-3:220円</t>
        </is>
      </c>
      <c r="I672" s="187" t="str"/>
      <c r="J672" s="198" t="str"/>
      <c r="K672" s="199" t="inlineStr">
        <is>
          <t>https://www.boatrace.jp/owpc/pc/race/raceresult?rno=11&amp;jcd=20&amp;hd=20260802</t>
        </is>
      </c>
    </row>
    <row r="673">
      <c r="A673" s="226" t="n">
        <v>46236</v>
      </c>
      <c r="B673" s="187" t="inlineStr">
        <is>
          <t>若松</t>
        </is>
      </c>
      <c r="C673" s="227" t="n">
        <v>12</v>
      </c>
      <c r="D673" s="187" t="inlineStr">
        <is>
          <t>一致</t>
        </is>
      </c>
      <c r="E673" s="228" t="n">
        <v>46240.58086805556</v>
      </c>
      <c r="F673" s="187" t="inlineStr">
        <is>
          <t>1-2-6</t>
        </is>
      </c>
      <c r="G673" s="187" t="inlineStr">
        <is>
          <t>1-2-6:1170円</t>
        </is>
      </c>
      <c r="H673" s="187" t="inlineStr">
        <is>
          <t>1-2:210円</t>
        </is>
      </c>
      <c r="I673" s="187" t="str"/>
      <c r="J673" s="198" t="str"/>
      <c r="K673" s="199" t="inlineStr">
        <is>
          <t>https://www.boatrace.jp/owpc/pc/race/raceresult?rno=12&amp;jcd=20&amp;hd=20260802</t>
        </is>
      </c>
    </row>
    <row r="674">
      <c r="A674" s="226" t="n">
        <v>46236</v>
      </c>
      <c r="B674" s="187" t="inlineStr">
        <is>
          <t>常滑</t>
        </is>
      </c>
      <c r="C674" s="227" t="n">
        <v>1</v>
      </c>
      <c r="D674" s="187" t="inlineStr">
        <is>
          <t>一致</t>
        </is>
      </c>
      <c r="E674" s="228" t="n">
        <v>46240.58060185185</v>
      </c>
      <c r="F674" s="187" t="inlineStr">
        <is>
          <t>3-1-2</t>
        </is>
      </c>
      <c r="G674" s="187" t="inlineStr">
        <is>
          <t>3-1-2:6660円</t>
        </is>
      </c>
      <c r="H674" s="187" t="inlineStr">
        <is>
          <t>3-1:2850円</t>
        </is>
      </c>
      <c r="I674" s="187" t="str"/>
      <c r="J674" s="198" t="str"/>
      <c r="K674" s="199" t="inlineStr">
        <is>
          <t>https://www.boatrace.jp/owpc/pc/race/raceresult?rno=1&amp;jcd=08&amp;hd=20260802</t>
        </is>
      </c>
    </row>
    <row r="675">
      <c r="A675" s="226" t="n">
        <v>46236</v>
      </c>
      <c r="B675" s="187" t="inlineStr">
        <is>
          <t>常滑</t>
        </is>
      </c>
      <c r="C675" s="227" t="n">
        <v>2</v>
      </c>
      <c r="D675" s="187" t="inlineStr">
        <is>
          <t>一致</t>
        </is>
      </c>
      <c r="E675" s="228" t="n">
        <v>46240.58060185185</v>
      </c>
      <c r="F675" s="187" t="inlineStr">
        <is>
          <t>2-5-4</t>
        </is>
      </c>
      <c r="G675" s="187" t="inlineStr">
        <is>
          <t>2-5-4:2500円</t>
        </is>
      </c>
      <c r="H675" s="187" t="inlineStr">
        <is>
          <t>2-5:600円</t>
        </is>
      </c>
      <c r="I675" s="187" t="str"/>
      <c r="J675" s="198" t="str"/>
      <c r="K675" s="199" t="inlineStr">
        <is>
          <t>https://www.boatrace.jp/owpc/pc/race/raceresult?rno=2&amp;jcd=08&amp;hd=20260802</t>
        </is>
      </c>
    </row>
    <row r="676">
      <c r="A676" s="226" t="n">
        <v>46236</v>
      </c>
      <c r="B676" s="187" t="inlineStr">
        <is>
          <t>常滑</t>
        </is>
      </c>
      <c r="C676" s="227" t="n">
        <v>3</v>
      </c>
      <c r="D676" s="187" t="inlineStr">
        <is>
          <t>一致</t>
        </is>
      </c>
      <c r="E676" s="228" t="n">
        <v>46240.58060185185</v>
      </c>
      <c r="F676" s="187" t="inlineStr">
        <is>
          <t>3-5-1</t>
        </is>
      </c>
      <c r="G676" s="187" t="inlineStr">
        <is>
          <t>3-5-1:1420円</t>
        </is>
      </c>
      <c r="H676" s="187" t="inlineStr">
        <is>
          <t>3-5:780円</t>
        </is>
      </c>
      <c r="I676" s="187" t="str"/>
      <c r="J676" s="198" t="str"/>
      <c r="K676" s="199" t="inlineStr">
        <is>
          <t>https://www.boatrace.jp/owpc/pc/race/raceresult?rno=3&amp;jcd=08&amp;hd=20260802</t>
        </is>
      </c>
    </row>
    <row r="677">
      <c r="A677" s="226" t="n">
        <v>46236</v>
      </c>
      <c r="B677" s="187" t="inlineStr">
        <is>
          <t>常滑</t>
        </is>
      </c>
      <c r="C677" s="227" t="n">
        <v>4</v>
      </c>
      <c r="D677" s="187" t="inlineStr">
        <is>
          <t>一致</t>
        </is>
      </c>
      <c r="E677" s="228" t="n">
        <v>46240.58061342593</v>
      </c>
      <c r="F677" s="187" t="inlineStr">
        <is>
          <t>3-1-4</t>
        </is>
      </c>
      <c r="G677" s="187" t="inlineStr">
        <is>
          <t>3-1-4:10230円</t>
        </is>
      </c>
      <c r="H677" s="187" t="inlineStr">
        <is>
          <t>3-1:1690円</t>
        </is>
      </c>
      <c r="I677" s="187" t="str"/>
      <c r="J677" s="198" t="str"/>
      <c r="K677" s="199" t="inlineStr">
        <is>
          <t>https://www.boatrace.jp/owpc/pc/race/raceresult?rno=4&amp;jcd=08&amp;hd=20260802</t>
        </is>
      </c>
    </row>
    <row r="678">
      <c r="A678" s="226" t="n">
        <v>46236</v>
      </c>
      <c r="B678" s="187" t="inlineStr">
        <is>
          <t>常滑</t>
        </is>
      </c>
      <c r="C678" s="227" t="n">
        <v>5</v>
      </c>
      <c r="D678" s="187" t="inlineStr">
        <is>
          <t>一致</t>
        </is>
      </c>
      <c r="E678" s="228" t="n">
        <v>46240.58070601852</v>
      </c>
      <c r="F678" s="187" t="inlineStr">
        <is>
          <t>2-1-3</t>
        </is>
      </c>
      <c r="G678" s="187" t="inlineStr">
        <is>
          <t>2-1-3:2300円</t>
        </is>
      </c>
      <c r="H678" s="187" t="inlineStr">
        <is>
          <t>2-1:910円</t>
        </is>
      </c>
      <c r="I678" s="187" t="str"/>
      <c r="J678" s="198" t="str"/>
      <c r="K678" s="199" t="inlineStr">
        <is>
          <t>https://www.boatrace.jp/owpc/pc/race/raceresult?rno=5&amp;jcd=08&amp;hd=20260802</t>
        </is>
      </c>
    </row>
    <row r="679">
      <c r="A679" s="226" t="n">
        <v>46236</v>
      </c>
      <c r="B679" s="187" t="inlineStr">
        <is>
          <t>常滑</t>
        </is>
      </c>
      <c r="C679" s="227" t="n">
        <v>6</v>
      </c>
      <c r="D679" s="187" t="inlineStr">
        <is>
          <t>一致</t>
        </is>
      </c>
      <c r="E679" s="228" t="n">
        <v>46240.58072916666</v>
      </c>
      <c r="F679" s="187" t="inlineStr">
        <is>
          <t>1-6-5</t>
        </is>
      </c>
      <c r="G679" s="187" t="inlineStr">
        <is>
          <t>1-6-5:14390円</t>
        </is>
      </c>
      <c r="H679" s="187" t="inlineStr">
        <is>
          <t>1-6:1200円</t>
        </is>
      </c>
      <c r="I679" s="187" t="str"/>
      <c r="J679" s="198" t="str"/>
      <c r="K679" s="199" t="inlineStr">
        <is>
          <t>https://www.boatrace.jp/owpc/pc/race/raceresult?rno=6&amp;jcd=08&amp;hd=20260802</t>
        </is>
      </c>
    </row>
    <row r="680">
      <c r="A680" s="226" t="n">
        <v>46236</v>
      </c>
      <c r="B680" s="187" t="inlineStr">
        <is>
          <t>常滑</t>
        </is>
      </c>
      <c r="C680" s="227" t="n">
        <v>7</v>
      </c>
      <c r="D680" s="187" t="inlineStr">
        <is>
          <t>一致</t>
        </is>
      </c>
      <c r="E680" s="228" t="n">
        <v>46240.58071759259</v>
      </c>
      <c r="F680" s="187" t="inlineStr">
        <is>
          <t>5-2-3</t>
        </is>
      </c>
      <c r="G680" s="187" t="inlineStr">
        <is>
          <t>5-2-3:2180円</t>
        </is>
      </c>
      <c r="H680" s="187" t="inlineStr">
        <is>
          <t>5-2:1470円</t>
        </is>
      </c>
      <c r="I680" s="187" t="str"/>
      <c r="J680" s="198" t="str"/>
      <c r="K680" s="199" t="inlineStr">
        <is>
          <t>https://www.boatrace.jp/owpc/pc/race/raceresult?rno=7&amp;jcd=08&amp;hd=20260802</t>
        </is>
      </c>
    </row>
    <row r="681">
      <c r="A681" s="226" t="n">
        <v>46236</v>
      </c>
      <c r="B681" s="187" t="inlineStr">
        <is>
          <t>常滑</t>
        </is>
      </c>
      <c r="C681" s="227" t="n">
        <v>8</v>
      </c>
      <c r="D681" s="187" t="inlineStr">
        <is>
          <t>一致</t>
        </is>
      </c>
      <c r="E681" s="228" t="n">
        <v>46240.58070601852</v>
      </c>
      <c r="F681" s="187" t="inlineStr">
        <is>
          <t>1-5-4</t>
        </is>
      </c>
      <c r="G681" s="187" t="inlineStr">
        <is>
          <t>1-5-4:590円</t>
        </is>
      </c>
      <c r="H681" s="187" t="inlineStr">
        <is>
          <t>1-5:260円</t>
        </is>
      </c>
      <c r="I681" s="187" t="str"/>
      <c r="J681" s="198" t="str"/>
      <c r="K681" s="199" t="inlineStr">
        <is>
          <t>https://www.boatrace.jp/owpc/pc/race/raceresult?rno=8&amp;jcd=08&amp;hd=20260802</t>
        </is>
      </c>
    </row>
    <row r="682">
      <c r="A682" s="226" t="n">
        <v>46236</v>
      </c>
      <c r="B682" s="187" t="inlineStr">
        <is>
          <t>常滑</t>
        </is>
      </c>
      <c r="C682" s="227" t="n">
        <v>9</v>
      </c>
      <c r="D682" s="187" t="inlineStr">
        <is>
          <t>一致</t>
        </is>
      </c>
      <c r="E682" s="228" t="n">
        <v>46240.58070601852</v>
      </c>
      <c r="F682" s="187" t="inlineStr">
        <is>
          <t>1-4-2</t>
        </is>
      </c>
      <c r="G682" s="187" t="inlineStr">
        <is>
          <t>1-4-2:14220円</t>
        </is>
      </c>
      <c r="H682" s="187" t="inlineStr">
        <is>
          <t>1-4:2860円</t>
        </is>
      </c>
      <c r="I682" s="187" t="str"/>
      <c r="J682" s="198" t="str"/>
      <c r="K682" s="199" t="inlineStr">
        <is>
          <t>https://www.boatrace.jp/owpc/pc/race/raceresult?rno=9&amp;jcd=08&amp;hd=20260802</t>
        </is>
      </c>
    </row>
    <row r="683">
      <c r="A683" s="226" t="n">
        <v>46236</v>
      </c>
      <c r="B683" s="187" t="inlineStr">
        <is>
          <t>常滑</t>
        </is>
      </c>
      <c r="C683" s="227" t="n">
        <v>10</v>
      </c>
      <c r="D683" s="187" t="inlineStr">
        <is>
          <t>一致</t>
        </is>
      </c>
      <c r="E683" s="228" t="n">
        <v>46240.58072916666</v>
      </c>
      <c r="F683" s="187" t="inlineStr">
        <is>
          <t>1-2-4</t>
        </is>
      </c>
      <c r="G683" s="187" t="inlineStr">
        <is>
          <t>1-2-4:560円</t>
        </is>
      </c>
      <c r="H683" s="187" t="inlineStr">
        <is>
          <t>1-2:360円</t>
        </is>
      </c>
      <c r="I683" s="187" t="str"/>
      <c r="J683" s="198" t="str"/>
      <c r="K683" s="199" t="inlineStr">
        <is>
          <t>https://www.boatrace.jp/owpc/pc/race/raceresult?rno=10&amp;jcd=08&amp;hd=20260802</t>
        </is>
      </c>
    </row>
    <row r="684">
      <c r="A684" s="226" t="n">
        <v>46236</v>
      </c>
      <c r="B684" s="187" t="inlineStr">
        <is>
          <t>常滑</t>
        </is>
      </c>
      <c r="C684" s="227" t="n">
        <v>11</v>
      </c>
      <c r="D684" s="187" t="inlineStr">
        <is>
          <t>一致</t>
        </is>
      </c>
      <c r="E684" s="228" t="n">
        <v>46240.58071759259</v>
      </c>
      <c r="F684" s="187" t="inlineStr">
        <is>
          <t>1-4-2</t>
        </is>
      </c>
      <c r="G684" s="187" t="inlineStr">
        <is>
          <t>1-4-2:1190円</t>
        </is>
      </c>
      <c r="H684" s="187" t="inlineStr">
        <is>
          <t>1-4:450円</t>
        </is>
      </c>
      <c r="I684" s="187" t="str"/>
      <c r="J684" s="198" t="str"/>
      <c r="K684" s="199" t="inlineStr">
        <is>
          <t>https://www.boatrace.jp/owpc/pc/race/raceresult?rno=11&amp;jcd=08&amp;hd=20260802</t>
        </is>
      </c>
    </row>
    <row r="685">
      <c r="A685" s="226" t="n">
        <v>46236</v>
      </c>
      <c r="B685" s="187" t="inlineStr">
        <is>
          <t>常滑</t>
        </is>
      </c>
      <c r="C685" s="227" t="n">
        <v>12</v>
      </c>
      <c r="D685" s="187" t="inlineStr">
        <is>
          <t>一致</t>
        </is>
      </c>
      <c r="E685" s="228" t="n">
        <v>46240.58072916666</v>
      </c>
      <c r="F685" s="187" t="inlineStr">
        <is>
          <t>1-2-6</t>
        </is>
      </c>
      <c r="G685" s="187" t="inlineStr">
        <is>
          <t>1-2-6:3560円</t>
        </is>
      </c>
      <c r="H685" s="187" t="inlineStr">
        <is>
          <t>1-2:430円</t>
        </is>
      </c>
      <c r="I685" s="187" t="str"/>
      <c r="J685" s="198" t="str"/>
      <c r="K685" s="199" t="inlineStr">
        <is>
          <t>https://www.boatrace.jp/owpc/pc/race/raceresult?rno=12&amp;jcd=08&amp;hd=20260802</t>
        </is>
      </c>
    </row>
    <row r="686">
      <c r="A686" s="226" t="n">
        <v>46236</v>
      </c>
      <c r="B686" s="187" t="inlineStr">
        <is>
          <t>多摩川</t>
        </is>
      </c>
      <c r="C686" s="227" t="n">
        <v>1</v>
      </c>
      <c r="D686" s="187" t="inlineStr">
        <is>
          <t>一致</t>
        </is>
      </c>
      <c r="E686" s="228" t="n">
        <v>46240.58054398148</v>
      </c>
      <c r="F686" s="187" t="inlineStr">
        <is>
          <t>4-5-3</t>
        </is>
      </c>
      <c r="G686" s="187" t="inlineStr">
        <is>
          <t>4-5-3:4380円</t>
        </is>
      </c>
      <c r="H686" s="187" t="inlineStr">
        <is>
          <t>4-5:2060円</t>
        </is>
      </c>
      <c r="I686" s="187" t="str"/>
      <c r="J686" s="198" t="str"/>
      <c r="K686" s="199" t="inlineStr">
        <is>
          <t>https://www.boatrace.jp/owpc/pc/race/raceresult?rno=1&amp;jcd=05&amp;hd=20260802</t>
        </is>
      </c>
    </row>
    <row r="687">
      <c r="A687" s="226" t="n">
        <v>46236</v>
      </c>
      <c r="B687" s="187" t="inlineStr">
        <is>
          <t>多摩川</t>
        </is>
      </c>
      <c r="C687" s="227" t="n">
        <v>2</v>
      </c>
      <c r="D687" s="187" t="inlineStr">
        <is>
          <t>一致</t>
        </is>
      </c>
      <c r="E687" s="228" t="n">
        <v>46240.58054398148</v>
      </c>
      <c r="F687" s="187" t="inlineStr">
        <is>
          <t>2-4-3</t>
        </is>
      </c>
      <c r="G687" s="187" t="inlineStr">
        <is>
          <t>2-4-3:900円</t>
        </is>
      </c>
      <c r="H687" s="187" t="inlineStr">
        <is>
          <t>2-4:590円</t>
        </is>
      </c>
      <c r="I687" s="187" t="str"/>
      <c r="J687" s="198" t="str"/>
      <c r="K687" s="199" t="inlineStr">
        <is>
          <t>https://www.boatrace.jp/owpc/pc/race/raceresult?rno=2&amp;jcd=05&amp;hd=20260802</t>
        </is>
      </c>
    </row>
    <row r="688">
      <c r="A688" s="226" t="n">
        <v>46236</v>
      </c>
      <c r="B688" s="187" t="inlineStr">
        <is>
          <t>多摩川</t>
        </is>
      </c>
      <c r="C688" s="227" t="n">
        <v>3</v>
      </c>
      <c r="D688" s="187" t="inlineStr">
        <is>
          <t>一致</t>
        </is>
      </c>
      <c r="E688" s="228" t="n">
        <v>46240.58053240741</v>
      </c>
      <c r="F688" s="187" t="inlineStr">
        <is>
          <t>3-5-4</t>
        </is>
      </c>
      <c r="G688" s="187" t="inlineStr">
        <is>
          <t>3-5-4:7810円</t>
        </is>
      </c>
      <c r="H688" s="187" t="inlineStr">
        <is>
          <t>3-5:3690円</t>
        </is>
      </c>
      <c r="I688" s="187" t="str"/>
      <c r="J688" s="198" t="str"/>
      <c r="K688" s="199" t="inlineStr">
        <is>
          <t>https://www.boatrace.jp/owpc/pc/race/raceresult?rno=3&amp;jcd=05&amp;hd=20260802</t>
        </is>
      </c>
    </row>
    <row r="689">
      <c r="A689" s="226" t="n">
        <v>46236</v>
      </c>
      <c r="B689" s="187" t="inlineStr">
        <is>
          <t>多摩川</t>
        </is>
      </c>
      <c r="C689" s="227" t="n">
        <v>4</v>
      </c>
      <c r="D689" s="187" t="inlineStr">
        <is>
          <t>一致</t>
        </is>
      </c>
      <c r="E689" s="228" t="n">
        <v>46240.58056712963</v>
      </c>
      <c r="F689" s="187" t="inlineStr">
        <is>
          <t>3-2-5</t>
        </is>
      </c>
      <c r="G689" s="187" t="inlineStr">
        <is>
          <t>3-2-5:2840円</t>
        </is>
      </c>
      <c r="H689" s="187" t="inlineStr">
        <is>
          <t>3-2:1050円</t>
        </is>
      </c>
      <c r="I689" s="187" t="str"/>
      <c r="J689" s="198" t="str"/>
      <c r="K689" s="199" t="inlineStr">
        <is>
          <t>https://www.boatrace.jp/owpc/pc/race/raceresult?rno=4&amp;jcd=05&amp;hd=20260802</t>
        </is>
      </c>
    </row>
    <row r="690">
      <c r="A690" s="226" t="n">
        <v>46236</v>
      </c>
      <c r="B690" s="187" t="inlineStr">
        <is>
          <t>多摩川</t>
        </is>
      </c>
      <c r="C690" s="227" t="n">
        <v>5</v>
      </c>
      <c r="D690" s="187" t="inlineStr">
        <is>
          <t>一致</t>
        </is>
      </c>
      <c r="E690" s="228" t="n">
        <v>46240.58052083333</v>
      </c>
      <c r="F690" s="187" t="inlineStr">
        <is>
          <t>1-4-2</t>
        </is>
      </c>
      <c r="G690" s="187" t="inlineStr">
        <is>
          <t>1-4-2:2950円</t>
        </is>
      </c>
      <c r="H690" s="187" t="inlineStr">
        <is>
          <t>1-4:1040円</t>
        </is>
      </c>
      <c r="I690" s="187" t="str"/>
      <c r="J690" s="198" t="str"/>
      <c r="K690" s="199" t="inlineStr">
        <is>
          <t>https://www.boatrace.jp/owpc/pc/race/raceresult?rno=5&amp;jcd=05&amp;hd=20260802</t>
        </is>
      </c>
    </row>
    <row r="691">
      <c r="A691" s="226" t="n">
        <v>46236</v>
      </c>
      <c r="B691" s="187" t="inlineStr">
        <is>
          <t>多摩川</t>
        </is>
      </c>
      <c r="C691" s="227" t="n">
        <v>6</v>
      </c>
      <c r="D691" s="187" t="inlineStr">
        <is>
          <t>一致</t>
        </is>
      </c>
      <c r="E691" s="228" t="n">
        <v>46240.58054398148</v>
      </c>
      <c r="F691" s="187" t="inlineStr">
        <is>
          <t>6-1-5</t>
        </is>
      </c>
      <c r="G691" s="187" t="inlineStr">
        <is>
          <t>6-1-5:87450円</t>
        </is>
      </c>
      <c r="H691" s="187" t="inlineStr">
        <is>
          <t>6-1:39800円</t>
        </is>
      </c>
      <c r="I691" s="187" t="str"/>
      <c r="J691" s="198" t="str"/>
      <c r="K691" s="199" t="inlineStr">
        <is>
          <t>https://www.boatrace.jp/owpc/pc/race/raceresult?rno=6&amp;jcd=05&amp;hd=20260802</t>
        </is>
      </c>
    </row>
    <row r="692">
      <c r="A692" s="226" t="n">
        <v>46236</v>
      </c>
      <c r="B692" s="187" t="inlineStr">
        <is>
          <t>多摩川</t>
        </is>
      </c>
      <c r="C692" s="227" t="n">
        <v>7</v>
      </c>
      <c r="D692" s="187" t="inlineStr">
        <is>
          <t>一致</t>
        </is>
      </c>
      <c r="E692" s="228" t="n">
        <v>46240.58053240741</v>
      </c>
      <c r="F692" s="187" t="inlineStr">
        <is>
          <t>5-2-6</t>
        </is>
      </c>
      <c r="G692" s="187" t="inlineStr">
        <is>
          <t>5-2-6:10450円</t>
        </is>
      </c>
      <c r="H692" s="187" t="inlineStr">
        <is>
          <t>5-2:1250円</t>
        </is>
      </c>
      <c r="I692" s="187" t="str"/>
      <c r="J692" s="198" t="str"/>
      <c r="K692" s="199" t="inlineStr">
        <is>
          <t>https://www.boatrace.jp/owpc/pc/race/raceresult?rno=7&amp;jcd=05&amp;hd=20260802</t>
        </is>
      </c>
    </row>
    <row r="693">
      <c r="A693" s="226" t="n">
        <v>46236</v>
      </c>
      <c r="B693" s="187" t="inlineStr">
        <is>
          <t>多摩川</t>
        </is>
      </c>
      <c r="C693" s="227" t="n">
        <v>8</v>
      </c>
      <c r="D693" s="187" t="inlineStr">
        <is>
          <t>一致</t>
        </is>
      </c>
      <c r="E693" s="228" t="n">
        <v>46240.58056712963</v>
      </c>
      <c r="F693" s="187" t="inlineStr">
        <is>
          <t>1-6-5</t>
        </is>
      </c>
      <c r="G693" s="187" t="inlineStr">
        <is>
          <t>1-6-5:2110円</t>
        </is>
      </c>
      <c r="H693" s="187" t="inlineStr">
        <is>
          <t>1-6:630円</t>
        </is>
      </c>
      <c r="I693" s="187" t="str"/>
      <c r="J693" s="198" t="str"/>
      <c r="K693" s="199" t="inlineStr">
        <is>
          <t>https://www.boatrace.jp/owpc/pc/race/raceresult?rno=8&amp;jcd=05&amp;hd=20260802</t>
        </is>
      </c>
    </row>
    <row r="694">
      <c r="A694" s="226" t="n">
        <v>46236</v>
      </c>
      <c r="B694" s="187" t="inlineStr">
        <is>
          <t>多摩川</t>
        </is>
      </c>
      <c r="C694" s="227" t="n">
        <v>9</v>
      </c>
      <c r="D694" s="187" t="inlineStr">
        <is>
          <t>一致</t>
        </is>
      </c>
      <c r="E694" s="228" t="n">
        <v>46240.58053240741</v>
      </c>
      <c r="F694" s="187" t="inlineStr">
        <is>
          <t>1-4-6</t>
        </is>
      </c>
      <c r="G694" s="187" t="inlineStr">
        <is>
          <t>1-4-6:1120円</t>
        </is>
      </c>
      <c r="H694" s="187" t="inlineStr">
        <is>
          <t>1-4:740円</t>
        </is>
      </c>
      <c r="I694" s="187" t="str"/>
      <c r="J694" s="198" t="str"/>
      <c r="K694" s="199" t="inlineStr">
        <is>
          <t>https://www.boatrace.jp/owpc/pc/race/raceresult?rno=9&amp;jcd=05&amp;hd=20260802</t>
        </is>
      </c>
    </row>
    <row r="695">
      <c r="A695" s="226" t="n">
        <v>46236</v>
      </c>
      <c r="B695" s="187" t="inlineStr">
        <is>
          <t>多摩川</t>
        </is>
      </c>
      <c r="C695" s="227" t="n">
        <v>10</v>
      </c>
      <c r="D695" s="187" t="inlineStr">
        <is>
          <t>一致</t>
        </is>
      </c>
      <c r="E695" s="228" t="n">
        <v>46240.58053240741</v>
      </c>
      <c r="F695" s="187" t="inlineStr">
        <is>
          <t>1-2-4</t>
        </is>
      </c>
      <c r="G695" s="187" t="inlineStr">
        <is>
          <t>1-2-4:950円</t>
        </is>
      </c>
      <c r="H695" s="187" t="inlineStr">
        <is>
          <t>1-2:480円</t>
        </is>
      </c>
      <c r="I695" s="187" t="str"/>
      <c r="J695" s="198" t="str"/>
      <c r="K695" s="199" t="inlineStr">
        <is>
          <t>https://www.boatrace.jp/owpc/pc/race/raceresult?rno=10&amp;jcd=05&amp;hd=20260802</t>
        </is>
      </c>
    </row>
    <row r="696">
      <c r="A696" s="226" t="n">
        <v>46236</v>
      </c>
      <c r="B696" s="187" t="inlineStr">
        <is>
          <t>多摩川</t>
        </is>
      </c>
      <c r="C696" s="227" t="n">
        <v>11</v>
      </c>
      <c r="D696" s="187" t="inlineStr">
        <is>
          <t>一致</t>
        </is>
      </c>
      <c r="E696" s="228" t="n">
        <v>46240.58053240741</v>
      </c>
      <c r="F696" s="187" t="inlineStr">
        <is>
          <t>1-2-3</t>
        </is>
      </c>
      <c r="G696" s="187" t="inlineStr">
        <is>
          <t>1-2-3:560円</t>
        </is>
      </c>
      <c r="H696" s="187" t="inlineStr">
        <is>
          <t>1-2:270円</t>
        </is>
      </c>
      <c r="I696" s="187" t="str"/>
      <c r="J696" s="198" t="str"/>
      <c r="K696" s="199" t="inlineStr">
        <is>
          <t>https://www.boatrace.jp/owpc/pc/race/raceresult?rno=11&amp;jcd=05&amp;hd=20260802</t>
        </is>
      </c>
    </row>
    <row r="697">
      <c r="A697" s="226" t="n">
        <v>46236</v>
      </c>
      <c r="B697" s="187" t="inlineStr">
        <is>
          <t>多摩川</t>
        </is>
      </c>
      <c r="C697" s="227" t="n">
        <v>12</v>
      </c>
      <c r="D697" s="187" t="inlineStr">
        <is>
          <t>一致</t>
        </is>
      </c>
      <c r="E697" s="228" t="n">
        <v>46240.58053240741</v>
      </c>
      <c r="F697" s="187" t="inlineStr">
        <is>
          <t>1-3-2</t>
        </is>
      </c>
      <c r="G697" s="187" t="inlineStr">
        <is>
          <t>1-3-2:2830円</t>
        </is>
      </c>
      <c r="H697" s="187" t="inlineStr">
        <is>
          <t>1-3:1100円</t>
        </is>
      </c>
      <c r="I697" s="187" t="str"/>
      <c r="J697" s="198" t="str"/>
      <c r="K697" s="199" t="inlineStr">
        <is>
          <t>https://www.boatrace.jp/owpc/pc/race/raceresult?rno=12&amp;jcd=05&amp;hd=20260802</t>
        </is>
      </c>
    </row>
    <row r="698">
      <c r="A698" s="226" t="n">
        <v>46236</v>
      </c>
      <c r="B698" s="187" t="inlineStr">
        <is>
          <t>尼崎</t>
        </is>
      </c>
      <c r="C698" s="227" t="n">
        <v>1</v>
      </c>
      <c r="D698" s="187" t="inlineStr">
        <is>
          <t>一致</t>
        </is>
      </c>
      <c r="E698" s="228" t="n">
        <v>46240.58054398148</v>
      </c>
      <c r="F698" s="187" t="inlineStr">
        <is>
          <t>3-1-4</t>
        </is>
      </c>
      <c r="G698" s="187" t="inlineStr">
        <is>
          <t>3-1-4:1750円</t>
        </is>
      </c>
      <c r="H698" s="187" t="inlineStr">
        <is>
          <t>3-1:580円</t>
        </is>
      </c>
      <c r="I698" s="187" t="str"/>
      <c r="J698" s="198" t="str"/>
      <c r="K698" s="199" t="inlineStr">
        <is>
          <t>https://www.boatrace.jp/owpc/pc/race/raceresult?rno=1&amp;jcd=13&amp;hd=20260802</t>
        </is>
      </c>
    </row>
    <row r="699">
      <c r="A699" s="226" t="n">
        <v>46236</v>
      </c>
      <c r="B699" s="187" t="inlineStr">
        <is>
          <t>尼崎</t>
        </is>
      </c>
      <c r="C699" s="227" t="n">
        <v>2</v>
      </c>
      <c r="D699" s="187" t="inlineStr">
        <is>
          <t>一致</t>
        </is>
      </c>
      <c r="E699" s="228" t="n">
        <v>46240.58061342593</v>
      </c>
      <c r="F699" s="187" t="inlineStr">
        <is>
          <t>1-6-2</t>
        </is>
      </c>
      <c r="G699" s="187" t="inlineStr">
        <is>
          <t>1-6-2:19590円</t>
        </is>
      </c>
      <c r="H699" s="187" t="inlineStr">
        <is>
          <t>1-6:4600円</t>
        </is>
      </c>
      <c r="I699" s="187" t="str"/>
      <c r="J699" s="198" t="str"/>
      <c r="K699" s="199" t="inlineStr">
        <is>
          <t>https://www.boatrace.jp/owpc/pc/race/raceresult?rno=2&amp;jcd=13&amp;hd=20260802</t>
        </is>
      </c>
    </row>
    <row r="700">
      <c r="A700" s="226" t="n">
        <v>46236</v>
      </c>
      <c r="B700" s="187" t="inlineStr">
        <is>
          <t>尼崎</t>
        </is>
      </c>
      <c r="C700" s="227" t="n">
        <v>3</v>
      </c>
      <c r="D700" s="187" t="inlineStr">
        <is>
          <t>一致</t>
        </is>
      </c>
      <c r="E700" s="228" t="n">
        <v>46240.580625</v>
      </c>
      <c r="F700" s="187" t="inlineStr">
        <is>
          <t>1-2-5</t>
        </is>
      </c>
      <c r="G700" s="187" t="inlineStr">
        <is>
          <t>1-2-5:1300円</t>
        </is>
      </c>
      <c r="H700" s="187" t="inlineStr">
        <is>
          <t>1-2:710円</t>
        </is>
      </c>
      <c r="I700" s="187" t="str"/>
      <c r="J700" s="198" t="str"/>
      <c r="K700" s="199" t="inlineStr">
        <is>
          <t>https://www.boatrace.jp/owpc/pc/race/raceresult?rno=3&amp;jcd=13&amp;hd=20260802</t>
        </is>
      </c>
    </row>
    <row r="701">
      <c r="A701" s="226" t="n">
        <v>46236</v>
      </c>
      <c r="B701" s="187" t="inlineStr">
        <is>
          <t>尼崎</t>
        </is>
      </c>
      <c r="C701" s="227" t="n">
        <v>4</v>
      </c>
      <c r="D701" s="187" t="inlineStr">
        <is>
          <t>一致</t>
        </is>
      </c>
      <c r="E701" s="228" t="n">
        <v>46240.58061342593</v>
      </c>
      <c r="F701" s="187" t="inlineStr">
        <is>
          <t>3-5-6</t>
        </is>
      </c>
      <c r="G701" s="187" t="inlineStr">
        <is>
          <t>3-5-6:4880円</t>
        </is>
      </c>
      <c r="H701" s="187" t="inlineStr">
        <is>
          <t>3-5:1220円</t>
        </is>
      </c>
      <c r="I701" s="187" t="str"/>
      <c r="J701" s="198" t="str"/>
      <c r="K701" s="199" t="inlineStr">
        <is>
          <t>https://www.boatrace.jp/owpc/pc/race/raceresult?rno=4&amp;jcd=13&amp;hd=20260802</t>
        </is>
      </c>
    </row>
    <row r="702">
      <c r="A702" s="226" t="n">
        <v>46236</v>
      </c>
      <c r="B702" s="187" t="inlineStr">
        <is>
          <t>尼崎</t>
        </is>
      </c>
      <c r="C702" s="227" t="n">
        <v>5</v>
      </c>
      <c r="D702" s="187" t="inlineStr">
        <is>
          <t>一致</t>
        </is>
      </c>
      <c r="E702" s="228" t="n">
        <v>46240.58061342593</v>
      </c>
      <c r="F702" s="187" t="inlineStr">
        <is>
          <t>3-4-5</t>
        </is>
      </c>
      <c r="G702" s="187" t="inlineStr">
        <is>
          <t>3-4-5:40720円</t>
        </is>
      </c>
      <c r="H702" s="187" t="inlineStr">
        <is>
          <t>3-4:8180円</t>
        </is>
      </c>
      <c r="I702" s="187" t="str"/>
      <c r="J702" s="198" t="str"/>
      <c r="K702" s="199" t="inlineStr">
        <is>
          <t>https://www.boatrace.jp/owpc/pc/race/raceresult?rno=5&amp;jcd=13&amp;hd=20260802</t>
        </is>
      </c>
    </row>
    <row r="703">
      <c r="A703" s="226" t="n">
        <v>46236</v>
      </c>
      <c r="B703" s="187" t="inlineStr">
        <is>
          <t>尼崎</t>
        </is>
      </c>
      <c r="C703" s="227" t="n">
        <v>6</v>
      </c>
      <c r="D703" s="187" t="inlineStr">
        <is>
          <t>一致</t>
        </is>
      </c>
      <c r="E703" s="228" t="n">
        <v>46240.58061342593</v>
      </c>
      <c r="F703" s="187" t="inlineStr">
        <is>
          <t>1-3-4</t>
        </is>
      </c>
      <c r="G703" s="187" t="inlineStr">
        <is>
          <t>1-3-4:900円</t>
        </is>
      </c>
      <c r="H703" s="187" t="inlineStr">
        <is>
          <t>1-3:410円</t>
        </is>
      </c>
      <c r="I703" s="187" t="str"/>
      <c r="J703" s="198" t="str"/>
      <c r="K703" s="199" t="inlineStr">
        <is>
          <t>https://www.boatrace.jp/owpc/pc/race/raceresult?rno=6&amp;jcd=13&amp;hd=20260802</t>
        </is>
      </c>
    </row>
    <row r="704">
      <c r="A704" s="226" t="n">
        <v>46236</v>
      </c>
      <c r="B704" s="187" t="inlineStr">
        <is>
          <t>尼崎</t>
        </is>
      </c>
      <c r="C704" s="227" t="n">
        <v>7</v>
      </c>
      <c r="D704" s="187" t="inlineStr">
        <is>
          <t>一致</t>
        </is>
      </c>
      <c r="E704" s="228" t="n">
        <v>46240.58061342593</v>
      </c>
      <c r="F704" s="187" t="inlineStr">
        <is>
          <t>1-3-5</t>
        </is>
      </c>
      <c r="G704" s="187" t="inlineStr">
        <is>
          <t>1-3-5:830円</t>
        </is>
      </c>
      <c r="H704" s="187" t="inlineStr">
        <is>
          <t>1-3:530円</t>
        </is>
      </c>
      <c r="I704" s="187" t="str"/>
      <c r="J704" s="198" t="str"/>
      <c r="K704" s="199" t="inlineStr">
        <is>
          <t>https://www.boatrace.jp/owpc/pc/race/raceresult?rno=7&amp;jcd=13&amp;hd=20260802</t>
        </is>
      </c>
    </row>
    <row r="705">
      <c r="A705" s="226" t="n">
        <v>46236</v>
      </c>
      <c r="B705" s="187" t="inlineStr">
        <is>
          <t>尼崎</t>
        </is>
      </c>
      <c r="C705" s="227" t="n">
        <v>8</v>
      </c>
      <c r="D705" s="187" t="inlineStr">
        <is>
          <t>一致</t>
        </is>
      </c>
      <c r="E705" s="228" t="n">
        <v>46240.580625</v>
      </c>
      <c r="F705" s="187" t="inlineStr">
        <is>
          <t>2-1-6</t>
        </is>
      </c>
      <c r="G705" s="187" t="inlineStr">
        <is>
          <t>2-1-6:1250円</t>
        </is>
      </c>
      <c r="H705" s="187" t="inlineStr">
        <is>
          <t>2-1:580円</t>
        </is>
      </c>
      <c r="I705" s="187" t="str"/>
      <c r="J705" s="198" t="str"/>
      <c r="K705" s="199" t="inlineStr">
        <is>
          <t>https://www.boatrace.jp/owpc/pc/race/raceresult?rno=8&amp;jcd=13&amp;hd=20260802</t>
        </is>
      </c>
    </row>
    <row r="706">
      <c r="A706" s="226" t="n">
        <v>46236</v>
      </c>
      <c r="B706" s="187" t="inlineStr">
        <is>
          <t>尼崎</t>
        </is>
      </c>
      <c r="C706" s="227" t="n">
        <v>9</v>
      </c>
      <c r="D706" s="187" t="inlineStr">
        <is>
          <t>一致</t>
        </is>
      </c>
      <c r="E706" s="228" t="n">
        <v>46240.58061342593</v>
      </c>
      <c r="F706" s="187" t="inlineStr">
        <is>
          <t>1-4-3</t>
        </is>
      </c>
      <c r="G706" s="187" t="inlineStr">
        <is>
          <t>1-4-3:820円</t>
        </is>
      </c>
      <c r="H706" s="187" t="inlineStr">
        <is>
          <t>1-4:460円</t>
        </is>
      </c>
      <c r="I706" s="187" t="str"/>
      <c r="J706" s="198" t="str"/>
      <c r="K706" s="199" t="inlineStr">
        <is>
          <t>https://www.boatrace.jp/owpc/pc/race/raceresult?rno=9&amp;jcd=13&amp;hd=20260802</t>
        </is>
      </c>
    </row>
    <row r="707">
      <c r="A707" s="226" t="n">
        <v>46236</v>
      </c>
      <c r="B707" s="187" t="inlineStr">
        <is>
          <t>尼崎</t>
        </is>
      </c>
      <c r="C707" s="227" t="n">
        <v>10</v>
      </c>
      <c r="D707" s="187" t="inlineStr">
        <is>
          <t>一致</t>
        </is>
      </c>
      <c r="E707" s="228" t="n">
        <v>46240.58060185185</v>
      </c>
      <c r="F707" s="187" t="inlineStr">
        <is>
          <t>2-1-5</t>
        </is>
      </c>
      <c r="G707" s="187" t="inlineStr">
        <is>
          <t>2-1-5:3970円</t>
        </is>
      </c>
      <c r="H707" s="187" t="inlineStr">
        <is>
          <t>2-1:1710円</t>
        </is>
      </c>
      <c r="I707" s="187" t="str"/>
      <c r="J707" s="198" t="str"/>
      <c r="K707" s="199" t="inlineStr">
        <is>
          <t>https://www.boatrace.jp/owpc/pc/race/raceresult?rno=10&amp;jcd=13&amp;hd=20260802</t>
        </is>
      </c>
    </row>
    <row r="708">
      <c r="A708" s="226" t="n">
        <v>46236</v>
      </c>
      <c r="B708" s="187" t="inlineStr">
        <is>
          <t>尼崎</t>
        </is>
      </c>
      <c r="C708" s="227" t="n">
        <v>11</v>
      </c>
      <c r="D708" s="187" t="inlineStr">
        <is>
          <t>一致</t>
        </is>
      </c>
      <c r="E708" s="228" t="n">
        <v>46240.58061342593</v>
      </c>
      <c r="F708" s="187" t="inlineStr">
        <is>
          <t>3-1-5</t>
        </is>
      </c>
      <c r="G708" s="187" t="inlineStr">
        <is>
          <t>3-1-5:1910円</t>
        </is>
      </c>
      <c r="H708" s="187" t="inlineStr">
        <is>
          <t>3-1:390円</t>
        </is>
      </c>
      <c r="I708" s="187" t="str"/>
      <c r="J708" s="198" t="str"/>
      <c r="K708" s="199" t="inlineStr">
        <is>
          <t>https://www.boatrace.jp/owpc/pc/race/raceresult?rno=11&amp;jcd=13&amp;hd=20260802</t>
        </is>
      </c>
    </row>
    <row r="709">
      <c r="A709" s="226" t="n">
        <v>46236</v>
      </c>
      <c r="B709" s="187" t="inlineStr">
        <is>
          <t>尼崎</t>
        </is>
      </c>
      <c r="C709" s="227" t="n">
        <v>12</v>
      </c>
      <c r="D709" s="187" t="inlineStr">
        <is>
          <t>一致</t>
        </is>
      </c>
      <c r="E709" s="228" t="n">
        <v>46240.58060185185</v>
      </c>
      <c r="F709" s="187" t="inlineStr">
        <is>
          <t>1-4-5</t>
        </is>
      </c>
      <c r="G709" s="187" t="inlineStr">
        <is>
          <t>1-4-5:1970円</t>
        </is>
      </c>
      <c r="H709" s="187" t="inlineStr">
        <is>
          <t>1-4:550円</t>
        </is>
      </c>
      <c r="I709" s="187" t="str"/>
      <c r="J709" s="198" t="str"/>
      <c r="K709" s="199" t="inlineStr">
        <is>
          <t>https://www.boatrace.jp/owpc/pc/race/raceresult?rno=12&amp;jcd=13&amp;hd=20260802</t>
        </is>
      </c>
    </row>
    <row r="710">
      <c r="A710" s="226" t="n">
        <v>46236</v>
      </c>
      <c r="B710" s="187" t="inlineStr">
        <is>
          <t>浜名湖</t>
        </is>
      </c>
      <c r="C710" s="227" t="n">
        <v>1</v>
      </c>
      <c r="D710" s="187" t="inlineStr">
        <is>
          <t>一致</t>
        </is>
      </c>
      <c r="E710" s="228" t="n">
        <v>46240.58070601852</v>
      </c>
      <c r="F710" s="187" t="inlineStr">
        <is>
          <t>4-3-1</t>
        </is>
      </c>
      <c r="G710" s="187" t="inlineStr">
        <is>
          <t>4-3-1:3060円</t>
        </is>
      </c>
      <c r="H710" s="187" t="inlineStr">
        <is>
          <t>4-3:1140円</t>
        </is>
      </c>
      <c r="I710" s="187" t="str"/>
      <c r="J710" s="198" t="str"/>
      <c r="K710" s="199" t="inlineStr">
        <is>
          <t>https://www.boatrace.jp/owpc/pc/race/raceresult?rno=1&amp;jcd=06&amp;hd=20260802</t>
        </is>
      </c>
    </row>
    <row r="711">
      <c r="A711" s="226" t="n">
        <v>46236</v>
      </c>
      <c r="B711" s="187" t="inlineStr">
        <is>
          <t>浜名湖</t>
        </is>
      </c>
      <c r="C711" s="227" t="n">
        <v>2</v>
      </c>
      <c r="D711" s="187" t="inlineStr">
        <is>
          <t>一致</t>
        </is>
      </c>
      <c r="E711" s="228" t="n">
        <v>46240.58072916666</v>
      </c>
      <c r="F711" s="187" t="inlineStr">
        <is>
          <t>2-4-3</t>
        </is>
      </c>
      <c r="G711" s="187" t="inlineStr">
        <is>
          <t>2-4-3:2160円</t>
        </is>
      </c>
      <c r="H711" s="187" t="inlineStr">
        <is>
          <t>2-4:630円</t>
        </is>
      </c>
      <c r="I711" s="187" t="str"/>
      <c r="J711" s="198" t="str"/>
      <c r="K711" s="199" t="inlineStr">
        <is>
          <t>https://www.boatrace.jp/owpc/pc/race/raceresult?rno=2&amp;jcd=06&amp;hd=20260802</t>
        </is>
      </c>
    </row>
    <row r="712">
      <c r="A712" s="226" t="n">
        <v>46236</v>
      </c>
      <c r="B712" s="187" t="inlineStr">
        <is>
          <t>浜名湖</t>
        </is>
      </c>
      <c r="C712" s="227" t="n">
        <v>3</v>
      </c>
      <c r="D712" s="187" t="inlineStr">
        <is>
          <t>一致</t>
        </is>
      </c>
      <c r="E712" s="228" t="n">
        <v>46240.58070601852</v>
      </c>
      <c r="F712" s="187" t="inlineStr">
        <is>
          <t>1-4-2</t>
        </is>
      </c>
      <c r="G712" s="187" t="inlineStr">
        <is>
          <t>1-4-2:2340円</t>
        </is>
      </c>
      <c r="H712" s="187" t="inlineStr">
        <is>
          <t>1-4:960円</t>
        </is>
      </c>
      <c r="I712" s="187" t="str"/>
      <c r="J712" s="198" t="str"/>
      <c r="K712" s="199" t="inlineStr">
        <is>
          <t>https://www.boatrace.jp/owpc/pc/race/raceresult?rno=3&amp;jcd=06&amp;hd=20260802</t>
        </is>
      </c>
    </row>
    <row r="713">
      <c r="A713" s="226" t="n">
        <v>46236</v>
      </c>
      <c r="B713" s="187" t="inlineStr">
        <is>
          <t>浜名湖</t>
        </is>
      </c>
      <c r="C713" s="227" t="n">
        <v>4</v>
      </c>
      <c r="D713" s="187" t="inlineStr">
        <is>
          <t>一致</t>
        </is>
      </c>
      <c r="E713" s="228" t="n">
        <v>46240.58071759259</v>
      </c>
      <c r="F713" s="187" t="inlineStr">
        <is>
          <t>1-4-5</t>
        </is>
      </c>
      <c r="G713" s="187" t="inlineStr">
        <is>
          <t>1-4-5:2590円</t>
        </is>
      </c>
      <c r="H713" s="187" t="inlineStr">
        <is>
          <t>1-4:420円</t>
        </is>
      </c>
      <c r="I713" s="187" t="str"/>
      <c r="J713" s="198" t="str"/>
      <c r="K713" s="199" t="inlineStr">
        <is>
          <t>https://www.boatrace.jp/owpc/pc/race/raceresult?rno=4&amp;jcd=06&amp;hd=20260802</t>
        </is>
      </c>
    </row>
    <row r="714">
      <c r="A714" s="226" t="n">
        <v>46236</v>
      </c>
      <c r="B714" s="187" t="inlineStr">
        <is>
          <t>浜名湖</t>
        </is>
      </c>
      <c r="C714" s="227" t="n">
        <v>5</v>
      </c>
      <c r="D714" s="187" t="inlineStr">
        <is>
          <t>一致</t>
        </is>
      </c>
      <c r="E714" s="228" t="n">
        <v>46240.58070601852</v>
      </c>
      <c r="F714" s="187" t="inlineStr">
        <is>
          <t>2-4-6</t>
        </is>
      </c>
      <c r="G714" s="187" t="inlineStr">
        <is>
          <t>2-4-6:2320円</t>
        </is>
      </c>
      <c r="H714" s="187" t="inlineStr">
        <is>
          <t>2-4:1230円</t>
        </is>
      </c>
      <c r="I714" s="187" t="str"/>
      <c r="J714" s="198" t="str"/>
      <c r="K714" s="199" t="inlineStr">
        <is>
          <t>https://www.boatrace.jp/owpc/pc/race/raceresult?rno=5&amp;jcd=06&amp;hd=20260802</t>
        </is>
      </c>
    </row>
    <row r="715">
      <c r="A715" s="226" t="n">
        <v>46236</v>
      </c>
      <c r="B715" s="187" t="inlineStr">
        <is>
          <t>浜名湖</t>
        </is>
      </c>
      <c r="C715" s="227" t="n">
        <v>6</v>
      </c>
      <c r="D715" s="187" t="inlineStr">
        <is>
          <t>一致</t>
        </is>
      </c>
      <c r="E715" s="228" t="n">
        <v>46240.58070601852</v>
      </c>
      <c r="F715" s="187" t="inlineStr">
        <is>
          <t>1-5-2</t>
        </is>
      </c>
      <c r="G715" s="187" t="inlineStr">
        <is>
          <t>1-5-2:7600円</t>
        </is>
      </c>
      <c r="H715" s="187" t="inlineStr">
        <is>
          <t>1-5:2700円</t>
        </is>
      </c>
      <c r="I715" s="187" t="str"/>
      <c r="J715" s="198" t="str"/>
      <c r="K715" s="199" t="inlineStr">
        <is>
          <t>https://www.boatrace.jp/owpc/pc/race/raceresult?rno=6&amp;jcd=06&amp;hd=20260802</t>
        </is>
      </c>
    </row>
    <row r="716">
      <c r="A716" s="226" t="n">
        <v>46236</v>
      </c>
      <c r="B716" s="187" t="inlineStr">
        <is>
          <t>浜名湖</t>
        </is>
      </c>
      <c r="C716" s="227" t="n">
        <v>7</v>
      </c>
      <c r="D716" s="187" t="inlineStr">
        <is>
          <t>一致</t>
        </is>
      </c>
      <c r="E716" s="228" t="n">
        <v>46240.58072916666</v>
      </c>
      <c r="F716" s="187" t="inlineStr">
        <is>
          <t>1-2-4</t>
        </is>
      </c>
      <c r="G716" s="187" t="inlineStr">
        <is>
          <t>1-2-4:6440円</t>
        </is>
      </c>
      <c r="H716" s="187" t="inlineStr">
        <is>
          <t>1-2:610円</t>
        </is>
      </c>
      <c r="I716" s="187" t="str"/>
      <c r="J716" s="198" t="str"/>
      <c r="K716" s="199" t="inlineStr">
        <is>
          <t>https://www.boatrace.jp/owpc/pc/race/raceresult?rno=7&amp;jcd=06&amp;hd=20260802</t>
        </is>
      </c>
    </row>
    <row r="717">
      <c r="A717" s="226" t="n">
        <v>46236</v>
      </c>
      <c r="B717" s="187" t="inlineStr">
        <is>
          <t>浜名湖</t>
        </is>
      </c>
      <c r="C717" s="227" t="n">
        <v>8</v>
      </c>
      <c r="D717" s="187" t="inlineStr">
        <is>
          <t>一致</t>
        </is>
      </c>
      <c r="E717" s="228" t="n">
        <v>46240.58072916666</v>
      </c>
      <c r="F717" s="187" t="inlineStr">
        <is>
          <t>1-4-5</t>
        </is>
      </c>
      <c r="G717" s="187" t="inlineStr">
        <is>
          <t>1-4-5:630円</t>
        </is>
      </c>
      <c r="H717" s="187" t="inlineStr">
        <is>
          <t>1-4:170円</t>
        </is>
      </c>
      <c r="I717" s="187" t="str"/>
      <c r="J717" s="198" t="str"/>
      <c r="K717" s="199" t="inlineStr">
        <is>
          <t>https://www.boatrace.jp/owpc/pc/race/raceresult?rno=8&amp;jcd=06&amp;hd=20260802</t>
        </is>
      </c>
    </row>
    <row r="718">
      <c r="A718" s="226" t="n">
        <v>46236</v>
      </c>
      <c r="B718" s="187" t="inlineStr">
        <is>
          <t>浜名湖</t>
        </is>
      </c>
      <c r="C718" s="227" t="n">
        <v>9</v>
      </c>
      <c r="D718" s="187" t="inlineStr">
        <is>
          <t>一致</t>
        </is>
      </c>
      <c r="E718" s="228" t="n">
        <v>46240.58071759259</v>
      </c>
      <c r="F718" s="187" t="inlineStr">
        <is>
          <t>4-2-5</t>
        </is>
      </c>
      <c r="G718" s="187" t="inlineStr">
        <is>
          <t>4-2-5:5280円</t>
        </is>
      </c>
      <c r="H718" s="187" t="inlineStr">
        <is>
          <t>4-2:1750円</t>
        </is>
      </c>
      <c r="I718" s="187" t="str"/>
      <c r="J718" s="198" t="str"/>
      <c r="K718" s="199" t="inlineStr">
        <is>
          <t>https://www.boatrace.jp/owpc/pc/race/raceresult?rno=9&amp;jcd=06&amp;hd=20260802</t>
        </is>
      </c>
    </row>
    <row r="719">
      <c r="A719" s="226" t="n">
        <v>46236</v>
      </c>
      <c r="B719" s="187" t="inlineStr">
        <is>
          <t>浜名湖</t>
        </is>
      </c>
      <c r="C719" s="227" t="n">
        <v>10</v>
      </c>
      <c r="D719" s="187" t="inlineStr">
        <is>
          <t>一致</t>
        </is>
      </c>
      <c r="E719" s="228" t="n">
        <v>46240.58070601852</v>
      </c>
      <c r="F719" s="187" t="inlineStr">
        <is>
          <t>1-2-3</t>
        </is>
      </c>
      <c r="G719" s="187" t="inlineStr">
        <is>
          <t>1-2-3:750円</t>
        </is>
      </c>
      <c r="H719" s="187" t="inlineStr">
        <is>
          <t>1-2:200円</t>
        </is>
      </c>
      <c r="I719" s="187" t="str"/>
      <c r="J719" s="198" t="str"/>
      <c r="K719" s="199" t="inlineStr">
        <is>
          <t>https://www.boatrace.jp/owpc/pc/race/raceresult?rno=10&amp;jcd=06&amp;hd=20260802</t>
        </is>
      </c>
    </row>
    <row r="720">
      <c r="A720" s="226" t="n">
        <v>46236</v>
      </c>
      <c r="B720" s="187" t="inlineStr">
        <is>
          <t>浜名湖</t>
        </is>
      </c>
      <c r="C720" s="227" t="n">
        <v>11</v>
      </c>
      <c r="D720" s="187" t="inlineStr">
        <is>
          <t>一致</t>
        </is>
      </c>
      <c r="E720" s="228" t="n">
        <v>46240.58072916666</v>
      </c>
      <c r="F720" s="187" t="inlineStr">
        <is>
          <t>5-1-2</t>
        </is>
      </c>
      <c r="G720" s="187" t="inlineStr">
        <is>
          <t>5-1-2:3950円</t>
        </is>
      </c>
      <c r="H720" s="187" t="inlineStr">
        <is>
          <t>5-1:1440円</t>
        </is>
      </c>
      <c r="I720" s="187" t="str"/>
      <c r="J720" s="198" t="str"/>
      <c r="K720" s="199" t="inlineStr">
        <is>
          <t>https://www.boatrace.jp/owpc/pc/race/raceresult?rno=11&amp;jcd=06&amp;hd=20260802</t>
        </is>
      </c>
    </row>
    <row r="721">
      <c r="A721" s="226" t="n">
        <v>46236</v>
      </c>
      <c r="B721" s="187" t="inlineStr">
        <is>
          <t>浜名湖</t>
        </is>
      </c>
      <c r="C721" s="227" t="n">
        <v>12</v>
      </c>
      <c r="D721" s="187" t="inlineStr">
        <is>
          <t>一致</t>
        </is>
      </c>
      <c r="E721" s="228" t="n">
        <v>46240.58070601852</v>
      </c>
      <c r="F721" s="187" t="inlineStr">
        <is>
          <t>1-6-2</t>
        </is>
      </c>
      <c r="G721" s="187" t="inlineStr">
        <is>
          <t>1-6-2:25400円</t>
        </is>
      </c>
      <c r="H721" s="187" t="inlineStr">
        <is>
          <t>1-6:3920円</t>
        </is>
      </c>
      <c r="I721" s="187" t="str"/>
      <c r="J721" s="198" t="str"/>
      <c r="K721" s="199" t="inlineStr">
        <is>
          <t>https://www.boatrace.jp/owpc/pc/race/raceresult?rno=12&amp;jcd=06&amp;hd=20260802</t>
        </is>
      </c>
    </row>
    <row r="722">
      <c r="A722" s="226" t="n">
        <v>46237</v>
      </c>
      <c r="B722" s="187" t="inlineStr">
        <is>
          <t>芦屋</t>
        </is>
      </c>
      <c r="C722" s="227" t="n">
        <v>1</v>
      </c>
      <c r="D722" s="187" t="inlineStr">
        <is>
          <t>一致</t>
        </is>
      </c>
      <c r="E722" s="228" t="n">
        <v>46240.58109953703</v>
      </c>
      <c r="F722" s="187" t="inlineStr">
        <is>
          <t>2-3-1</t>
        </is>
      </c>
      <c r="G722" s="187" t="inlineStr">
        <is>
          <t>2-3-1:24690円</t>
        </is>
      </c>
      <c r="H722" s="187" t="inlineStr">
        <is>
          <t>2-3:9200円</t>
        </is>
      </c>
      <c r="I722" s="187" t="str"/>
      <c r="J722" s="198" t="str"/>
      <c r="K722" s="199" t="inlineStr">
        <is>
          <t>https://www.boatrace.jp/owpc/pc/race/raceresult?rno=1&amp;jcd=21&amp;hd=20260803</t>
        </is>
      </c>
    </row>
    <row r="723">
      <c r="A723" s="226" t="n">
        <v>46237</v>
      </c>
      <c r="B723" s="187" t="inlineStr">
        <is>
          <t>芦屋</t>
        </is>
      </c>
      <c r="C723" s="227" t="n">
        <v>2</v>
      </c>
      <c r="D723" s="187" t="inlineStr">
        <is>
          <t>一致</t>
        </is>
      </c>
      <c r="E723" s="228" t="n">
        <v>46240.58109953703</v>
      </c>
      <c r="F723" s="187" t="inlineStr">
        <is>
          <t>5-2-4</t>
        </is>
      </c>
      <c r="G723" s="187" t="inlineStr">
        <is>
          <t>5-2-4:68770円</t>
        </is>
      </c>
      <c r="H723" s="187" t="inlineStr">
        <is>
          <t>5-2:14860円</t>
        </is>
      </c>
      <c r="I723" s="187" t="str"/>
      <c r="J723" s="198" t="str"/>
      <c r="K723" s="199" t="inlineStr">
        <is>
          <t>https://www.boatrace.jp/owpc/pc/race/raceresult?rno=2&amp;jcd=21&amp;hd=20260803</t>
        </is>
      </c>
    </row>
    <row r="724">
      <c r="A724" s="226" t="n">
        <v>46237</v>
      </c>
      <c r="B724" s="187" t="inlineStr">
        <is>
          <t>芦屋</t>
        </is>
      </c>
      <c r="C724" s="227" t="n">
        <v>3</v>
      </c>
      <c r="D724" s="187" t="inlineStr">
        <is>
          <t>一致</t>
        </is>
      </c>
      <c r="E724" s="228" t="n">
        <v>46240.58109953703</v>
      </c>
      <c r="F724" s="187" t="inlineStr">
        <is>
          <t>1-2-3</t>
        </is>
      </c>
      <c r="G724" s="187" t="inlineStr">
        <is>
          <t>1-2-3:1270円</t>
        </is>
      </c>
      <c r="H724" s="187" t="inlineStr">
        <is>
          <t>1-2:840円</t>
        </is>
      </c>
      <c r="I724" s="187" t="str"/>
      <c r="J724" s="198" t="str"/>
      <c r="K724" s="199" t="inlineStr">
        <is>
          <t>https://www.boatrace.jp/owpc/pc/race/raceresult?rno=3&amp;jcd=21&amp;hd=20260803</t>
        </is>
      </c>
    </row>
    <row r="725">
      <c r="A725" s="226" t="n">
        <v>46237</v>
      </c>
      <c r="B725" s="187" t="inlineStr">
        <is>
          <t>芦屋</t>
        </is>
      </c>
      <c r="C725" s="227" t="n">
        <v>4</v>
      </c>
      <c r="D725" s="187" t="inlineStr">
        <is>
          <t>一致</t>
        </is>
      </c>
      <c r="E725" s="228" t="n">
        <v>46240.58109953703</v>
      </c>
      <c r="F725" s="187" t="inlineStr">
        <is>
          <t>1-3-5</t>
        </is>
      </c>
      <c r="G725" s="187" t="inlineStr">
        <is>
          <t>1-3-5:1010円</t>
        </is>
      </c>
      <c r="H725" s="187" t="inlineStr">
        <is>
          <t>1-3:460円</t>
        </is>
      </c>
      <c r="I725" s="187" t="str"/>
      <c r="J725" s="198" t="str"/>
      <c r="K725" s="199" t="inlineStr">
        <is>
          <t>https://www.boatrace.jp/owpc/pc/race/raceresult?rno=4&amp;jcd=21&amp;hd=20260803</t>
        </is>
      </c>
    </row>
    <row r="726">
      <c r="A726" s="226" t="n">
        <v>46237</v>
      </c>
      <c r="B726" s="187" t="inlineStr">
        <is>
          <t>芦屋</t>
        </is>
      </c>
      <c r="C726" s="227" t="n">
        <v>5</v>
      </c>
      <c r="D726" s="187" t="inlineStr">
        <is>
          <t>一致</t>
        </is>
      </c>
      <c r="E726" s="228" t="n">
        <v>46240.58109953703</v>
      </c>
      <c r="F726" s="187" t="inlineStr">
        <is>
          <t>1-2-5</t>
        </is>
      </c>
      <c r="G726" s="187" t="inlineStr">
        <is>
          <t>1-2-5:5730円</t>
        </is>
      </c>
      <c r="H726" s="187" t="inlineStr">
        <is>
          <t>1-2:440円</t>
        </is>
      </c>
      <c r="I726" s="187" t="str"/>
      <c r="J726" s="198" t="str"/>
      <c r="K726" s="199" t="inlineStr">
        <is>
          <t>https://www.boatrace.jp/owpc/pc/race/raceresult?rno=5&amp;jcd=21&amp;hd=20260803</t>
        </is>
      </c>
    </row>
    <row r="727">
      <c r="A727" s="226" t="n">
        <v>46237</v>
      </c>
      <c r="B727" s="187" t="inlineStr">
        <is>
          <t>芦屋</t>
        </is>
      </c>
      <c r="C727" s="227" t="n">
        <v>6</v>
      </c>
      <c r="D727" s="187" t="inlineStr">
        <is>
          <t>一致</t>
        </is>
      </c>
      <c r="E727" s="228" t="n">
        <v>46240.58109953703</v>
      </c>
      <c r="F727" s="187" t="inlineStr">
        <is>
          <t>3-4-5</t>
        </is>
      </c>
      <c r="G727" s="187" t="inlineStr">
        <is>
          <t>3-4-5:1980円</t>
        </is>
      </c>
      <c r="H727" s="187" t="inlineStr">
        <is>
          <t>3-4:1420円</t>
        </is>
      </c>
      <c r="I727" s="187" t="str"/>
      <c r="J727" s="198" t="str"/>
      <c r="K727" s="199" t="inlineStr">
        <is>
          <t>https://www.boatrace.jp/owpc/pc/race/raceresult?rno=6&amp;jcd=21&amp;hd=20260803</t>
        </is>
      </c>
    </row>
    <row r="728">
      <c r="A728" s="226" t="n">
        <v>46237</v>
      </c>
      <c r="B728" s="187" t="inlineStr">
        <is>
          <t>芦屋</t>
        </is>
      </c>
      <c r="C728" s="227" t="n">
        <v>7</v>
      </c>
      <c r="D728" s="187" t="inlineStr">
        <is>
          <t>修正</t>
        </is>
      </c>
      <c r="E728" s="228" t="n">
        <v>46240.58109953703</v>
      </c>
      <c r="F728" s="187" t="inlineStr">
        <is>
          <t>1-3-6</t>
        </is>
      </c>
      <c r="G728" s="187" t="inlineStr">
        <is>
          <t>1-3-6:1840円</t>
        </is>
      </c>
      <c r="H728" s="187" t="inlineStr">
        <is>
          <t>1-3:270円</t>
        </is>
      </c>
      <c r="I728" s="187" t="str"/>
      <c r="J728" s="198" t="inlineStr">
        <is>
          <t>保険的中買い目（空欄→1→3）</t>
        </is>
      </c>
      <c r="K728" s="199" t="inlineStr">
        <is>
          <t>https://www.boatrace.jp/owpc/pc/race/raceresult?rno=7&amp;jcd=21&amp;hd=20260803</t>
        </is>
      </c>
    </row>
    <row r="729">
      <c r="A729" s="226" t="n">
        <v>46237</v>
      </c>
      <c r="B729" s="187" t="inlineStr">
        <is>
          <t>芦屋</t>
        </is>
      </c>
      <c r="C729" s="227" t="n">
        <v>8</v>
      </c>
      <c r="D729" s="187" t="inlineStr">
        <is>
          <t>一致</t>
        </is>
      </c>
      <c r="E729" s="228" t="n">
        <v>46240.58109953703</v>
      </c>
      <c r="F729" s="187" t="inlineStr">
        <is>
          <t>4-6-2</t>
        </is>
      </c>
      <c r="G729" s="187" t="inlineStr">
        <is>
          <t>4-6-2:5640円</t>
        </is>
      </c>
      <c r="H729" s="187" t="inlineStr">
        <is>
          <t>4-6:3390円</t>
        </is>
      </c>
      <c r="I729" s="187" t="str"/>
      <c r="J729" s="198" t="str"/>
      <c r="K729" s="199" t="inlineStr">
        <is>
          <t>https://www.boatrace.jp/owpc/pc/race/raceresult?rno=8&amp;jcd=21&amp;hd=20260803</t>
        </is>
      </c>
    </row>
    <row r="730">
      <c r="A730" s="226" t="n">
        <v>46237</v>
      </c>
      <c r="B730" s="187" t="inlineStr">
        <is>
          <t>芦屋</t>
        </is>
      </c>
      <c r="C730" s="227" t="n">
        <v>9</v>
      </c>
      <c r="D730" s="187" t="inlineStr">
        <is>
          <t>一致</t>
        </is>
      </c>
      <c r="E730" s="228" t="n">
        <v>46240.58109953703</v>
      </c>
      <c r="F730" s="187" t="inlineStr">
        <is>
          <t>4-1-2</t>
        </is>
      </c>
      <c r="G730" s="187" t="inlineStr">
        <is>
          <t>4-1-2:13350円</t>
        </is>
      </c>
      <c r="H730" s="187" t="inlineStr">
        <is>
          <t>4-1:4710円</t>
        </is>
      </c>
      <c r="I730" s="187" t="str"/>
      <c r="J730" s="198" t="str"/>
      <c r="K730" s="199" t="inlineStr">
        <is>
          <t>https://www.boatrace.jp/owpc/pc/race/raceresult?rno=9&amp;jcd=21&amp;hd=20260803</t>
        </is>
      </c>
    </row>
    <row r="731">
      <c r="A731" s="226" t="n">
        <v>46237</v>
      </c>
      <c r="B731" s="187" t="inlineStr">
        <is>
          <t>芦屋</t>
        </is>
      </c>
      <c r="C731" s="227" t="n">
        <v>10</v>
      </c>
      <c r="D731" s="187" t="inlineStr">
        <is>
          <t>一致</t>
        </is>
      </c>
      <c r="E731" s="228" t="n">
        <v>46240.58109953703</v>
      </c>
      <c r="F731" s="187" t="inlineStr">
        <is>
          <t>5-1-6</t>
        </is>
      </c>
      <c r="G731" s="187" t="inlineStr">
        <is>
          <t>5-1-6:38460円</t>
        </is>
      </c>
      <c r="H731" s="187" t="inlineStr">
        <is>
          <t>5-1:8520円</t>
        </is>
      </c>
      <c r="I731" s="187" t="str"/>
      <c r="J731" s="198" t="str"/>
      <c r="K731" s="199" t="inlineStr">
        <is>
          <t>https://www.boatrace.jp/owpc/pc/race/raceresult?rno=10&amp;jcd=21&amp;hd=20260803</t>
        </is>
      </c>
    </row>
    <row r="732">
      <c r="A732" s="226" t="n">
        <v>46237</v>
      </c>
      <c r="B732" s="187" t="inlineStr">
        <is>
          <t>芦屋</t>
        </is>
      </c>
      <c r="C732" s="227" t="n">
        <v>11</v>
      </c>
      <c r="D732" s="187" t="inlineStr">
        <is>
          <t>修正</t>
        </is>
      </c>
      <c r="E732" s="228" t="n">
        <v>46240.58109953703</v>
      </c>
      <c r="F732" s="187" t="inlineStr">
        <is>
          <t>1-2-5</t>
        </is>
      </c>
      <c r="G732" s="187" t="inlineStr">
        <is>
          <t>1-2-5:1440円</t>
        </is>
      </c>
      <c r="H732" s="187" t="inlineStr">
        <is>
          <t>1-2:200円</t>
        </is>
      </c>
      <c r="I732" s="187" t="str"/>
      <c r="J732" s="198" t="inlineStr">
        <is>
          <t>保険的中買い目（空欄→1→2）</t>
        </is>
      </c>
      <c r="K732" s="199" t="inlineStr">
        <is>
          <t>https://www.boatrace.jp/owpc/pc/race/raceresult?rno=11&amp;jcd=21&amp;hd=20260803</t>
        </is>
      </c>
    </row>
    <row r="733">
      <c r="A733" s="226" t="n">
        <v>46237</v>
      </c>
      <c r="B733" s="187" t="inlineStr">
        <is>
          <t>芦屋</t>
        </is>
      </c>
      <c r="C733" s="227" t="n">
        <v>12</v>
      </c>
      <c r="D733" s="187" t="inlineStr">
        <is>
          <t>一致</t>
        </is>
      </c>
      <c r="E733" s="228" t="n">
        <v>46240.58109953703</v>
      </c>
      <c r="F733" s="187" t="inlineStr">
        <is>
          <t>1-2-4</t>
        </is>
      </c>
      <c r="G733" s="187" t="inlineStr">
        <is>
          <t>1-2-4:1030円</t>
        </is>
      </c>
      <c r="H733" s="187" t="inlineStr">
        <is>
          <t>1-2:500円</t>
        </is>
      </c>
      <c r="I733" s="187" t="str"/>
      <c r="J733" s="198" t="str"/>
      <c r="K733" s="199" t="inlineStr">
        <is>
          <t>https://www.boatrace.jp/owpc/pc/race/raceresult?rno=12&amp;jcd=21&amp;hd=20260803</t>
        </is>
      </c>
    </row>
    <row r="734">
      <c r="A734" s="226" t="n">
        <v>46237</v>
      </c>
      <c r="B734" s="187" t="inlineStr">
        <is>
          <t>若松</t>
        </is>
      </c>
      <c r="C734" s="227" t="n">
        <v>1</v>
      </c>
      <c r="D734" s="187" t="inlineStr">
        <is>
          <t>一致</t>
        </is>
      </c>
      <c r="E734" s="228" t="n">
        <v>46240.58123842593</v>
      </c>
      <c r="F734" s="187" t="inlineStr">
        <is>
          <t>1-5-4</t>
        </is>
      </c>
      <c r="G734" s="187" t="inlineStr">
        <is>
          <t>1-5-4:7510円</t>
        </is>
      </c>
      <c r="H734" s="187" t="inlineStr">
        <is>
          <t>1-5:1050円</t>
        </is>
      </c>
      <c r="I734" s="187" t="str"/>
      <c r="J734" s="198" t="str"/>
      <c r="K734" s="199" t="inlineStr">
        <is>
          <t>https://www.boatrace.jp/owpc/pc/race/raceresult?rno=1&amp;jcd=20&amp;hd=20260803</t>
        </is>
      </c>
    </row>
    <row r="735">
      <c r="A735" s="226" t="n">
        <v>46237</v>
      </c>
      <c r="B735" s="187" t="inlineStr">
        <is>
          <t>若松</t>
        </is>
      </c>
      <c r="C735" s="227" t="n">
        <v>2</v>
      </c>
      <c r="D735" s="187" t="inlineStr">
        <is>
          <t>一致</t>
        </is>
      </c>
      <c r="E735" s="228" t="n">
        <v>46240.58125</v>
      </c>
      <c r="F735" s="187" t="inlineStr">
        <is>
          <t>3-2-4</t>
        </is>
      </c>
      <c r="G735" s="187" t="inlineStr">
        <is>
          <t>3-2-4:9540円</t>
        </is>
      </c>
      <c r="H735" s="187" t="inlineStr">
        <is>
          <t>3-2:2060円</t>
        </is>
      </c>
      <c r="I735" s="187" t="str"/>
      <c r="J735" s="198" t="str"/>
      <c r="K735" s="199" t="inlineStr">
        <is>
          <t>https://www.boatrace.jp/owpc/pc/race/raceresult?rno=2&amp;jcd=20&amp;hd=20260803</t>
        </is>
      </c>
    </row>
    <row r="736">
      <c r="A736" s="226" t="n">
        <v>46237</v>
      </c>
      <c r="B736" s="187" t="inlineStr">
        <is>
          <t>若松</t>
        </is>
      </c>
      <c r="C736" s="227" t="n">
        <v>3</v>
      </c>
      <c r="D736" s="187" t="inlineStr">
        <is>
          <t>修正</t>
        </is>
      </c>
      <c r="E736" s="228" t="n">
        <v>46240.58122685185</v>
      </c>
      <c r="F736" s="187" t="inlineStr">
        <is>
          <t>1-2-6</t>
        </is>
      </c>
      <c r="G736" s="187" t="inlineStr">
        <is>
          <t>1-2-6:1460円</t>
        </is>
      </c>
      <c r="H736" s="187" t="inlineStr">
        <is>
          <t>1-2:260円</t>
        </is>
      </c>
      <c r="I736" s="187" t="str"/>
      <c r="J736" s="198" t="inlineStr">
        <is>
          <t>主推奨的中買い目（空欄→1→2→6）／保険的中買い目（空欄→1→2）</t>
        </is>
      </c>
      <c r="K736" s="199" t="inlineStr">
        <is>
          <t>https://www.boatrace.jp/owpc/pc/race/raceresult?rno=3&amp;jcd=20&amp;hd=20260803</t>
        </is>
      </c>
    </row>
    <row r="737">
      <c r="A737" s="226" t="n">
        <v>46237</v>
      </c>
      <c r="B737" s="187" t="inlineStr">
        <is>
          <t>若松</t>
        </is>
      </c>
      <c r="C737" s="227" t="n">
        <v>4</v>
      </c>
      <c r="D737" s="187" t="inlineStr">
        <is>
          <t>一致</t>
        </is>
      </c>
      <c r="E737" s="228" t="n">
        <v>46240.58126157407</v>
      </c>
      <c r="F737" s="187" t="inlineStr">
        <is>
          <t>1-3-2</t>
        </is>
      </c>
      <c r="G737" s="187" t="inlineStr">
        <is>
          <t>1-3-2:1870円</t>
        </is>
      </c>
      <c r="H737" s="187" t="inlineStr">
        <is>
          <t>1-3:580円</t>
        </is>
      </c>
      <c r="I737" s="187" t="str"/>
      <c r="J737" s="198" t="str"/>
      <c r="K737" s="199" t="inlineStr">
        <is>
          <t>https://www.boatrace.jp/owpc/pc/race/raceresult?rno=4&amp;jcd=20&amp;hd=20260803</t>
        </is>
      </c>
    </row>
    <row r="738">
      <c r="A738" s="226" t="n">
        <v>46237</v>
      </c>
      <c r="B738" s="187" t="inlineStr">
        <is>
          <t>若松</t>
        </is>
      </c>
      <c r="C738" s="227" t="n">
        <v>5</v>
      </c>
      <c r="D738" s="187" t="inlineStr">
        <is>
          <t>修正</t>
        </is>
      </c>
      <c r="E738" s="228" t="n">
        <v>46240.58126157407</v>
      </c>
      <c r="F738" s="187" t="inlineStr">
        <is>
          <t>1-2-4</t>
        </is>
      </c>
      <c r="G738" s="187" t="inlineStr">
        <is>
          <t>1-2-4:520円</t>
        </is>
      </c>
      <c r="H738" s="187" t="inlineStr">
        <is>
          <t>1-2:260円</t>
        </is>
      </c>
      <c r="I738" s="187" t="str"/>
      <c r="J738" s="198" t="inlineStr">
        <is>
          <t>主推奨的中買い目（空欄→1→2→4）／保険的中買い目（空欄→1→2）</t>
        </is>
      </c>
      <c r="K738" s="199" t="inlineStr">
        <is>
          <t>https://www.boatrace.jp/owpc/pc/race/raceresult?rno=5&amp;jcd=20&amp;hd=20260803</t>
        </is>
      </c>
    </row>
    <row r="739">
      <c r="A739" s="226" t="n">
        <v>46237</v>
      </c>
      <c r="B739" s="187" t="inlineStr">
        <is>
          <t>若松</t>
        </is>
      </c>
      <c r="C739" s="227" t="n">
        <v>6</v>
      </c>
      <c r="D739" s="187" t="inlineStr">
        <is>
          <t>一致</t>
        </is>
      </c>
      <c r="E739" s="228" t="n">
        <v>46240.58126157407</v>
      </c>
      <c r="F739" s="187" t="inlineStr">
        <is>
          <t>6-1-2</t>
        </is>
      </c>
      <c r="G739" s="187" t="inlineStr">
        <is>
          <t>6-1-2:7610円</t>
        </is>
      </c>
      <c r="H739" s="187" t="inlineStr">
        <is>
          <t>6-1:1310円</t>
        </is>
      </c>
      <c r="I739" s="187" t="str"/>
      <c r="J739" s="198" t="str"/>
      <c r="K739" s="199" t="inlineStr">
        <is>
          <t>https://www.boatrace.jp/owpc/pc/race/raceresult?rno=6&amp;jcd=20&amp;hd=20260803</t>
        </is>
      </c>
    </row>
    <row r="740">
      <c r="A740" s="226" t="n">
        <v>46237</v>
      </c>
      <c r="B740" s="187" t="inlineStr">
        <is>
          <t>若松</t>
        </is>
      </c>
      <c r="C740" s="227" t="n">
        <v>7</v>
      </c>
      <c r="D740" s="187" t="inlineStr">
        <is>
          <t>一致</t>
        </is>
      </c>
      <c r="E740" s="228" t="n">
        <v>46240.58123842593</v>
      </c>
      <c r="F740" s="187" t="inlineStr">
        <is>
          <t>4-1-2</t>
        </is>
      </c>
      <c r="G740" s="187" t="inlineStr">
        <is>
          <t>4-1-2:7370円</t>
        </is>
      </c>
      <c r="H740" s="187" t="inlineStr">
        <is>
          <t>4-1:2560円</t>
        </is>
      </c>
      <c r="I740" s="187" t="str"/>
      <c r="J740" s="198" t="str"/>
      <c r="K740" s="199" t="inlineStr">
        <is>
          <t>https://www.boatrace.jp/owpc/pc/race/raceresult?rno=7&amp;jcd=20&amp;hd=20260803</t>
        </is>
      </c>
    </row>
    <row r="741">
      <c r="A741" s="226" t="n">
        <v>46237</v>
      </c>
      <c r="B741" s="187" t="inlineStr">
        <is>
          <t>若松</t>
        </is>
      </c>
      <c r="C741" s="227" t="n">
        <v>8</v>
      </c>
      <c r="D741" s="187" t="inlineStr">
        <is>
          <t>修正</t>
        </is>
      </c>
      <c r="E741" s="228" t="n">
        <v>46240.58123842593</v>
      </c>
      <c r="F741" s="187" t="inlineStr">
        <is>
          <t>1-3-2</t>
        </is>
      </c>
      <c r="G741" s="187" t="inlineStr">
        <is>
          <t>1-3-2:640円</t>
        </is>
      </c>
      <c r="H741" s="187" t="inlineStr">
        <is>
          <t>1-3:310円</t>
        </is>
      </c>
      <c r="I741" s="187" t="str"/>
      <c r="J741" s="198" t="inlineStr">
        <is>
          <t>主推奨的中買い目（空欄→1→3→2）／保険的中買い目（空欄→1→3）</t>
        </is>
      </c>
      <c r="K741" s="199" t="inlineStr">
        <is>
          <t>https://www.boatrace.jp/owpc/pc/race/raceresult?rno=8&amp;jcd=20&amp;hd=20260803</t>
        </is>
      </c>
    </row>
    <row r="742">
      <c r="A742" s="226" t="n">
        <v>46237</v>
      </c>
      <c r="B742" s="187" t="inlineStr">
        <is>
          <t>若松</t>
        </is>
      </c>
      <c r="C742" s="227" t="n">
        <v>9</v>
      </c>
      <c r="D742" s="187" t="inlineStr">
        <is>
          <t>修正</t>
        </is>
      </c>
      <c r="E742" s="228" t="n">
        <v>46240.58125</v>
      </c>
      <c r="F742" s="187" t="inlineStr">
        <is>
          <t>1-2-3</t>
        </is>
      </c>
      <c r="G742" s="187" t="inlineStr">
        <is>
          <t>1-2-3:2380円</t>
        </is>
      </c>
      <c r="H742" s="187" t="inlineStr">
        <is>
          <t>1-2:420円</t>
        </is>
      </c>
      <c r="I742" s="187" t="str"/>
      <c r="J742" s="198" t="inlineStr">
        <is>
          <t>保険的中買い目（空欄→1→2）</t>
        </is>
      </c>
      <c r="K742" s="199" t="inlineStr">
        <is>
          <t>https://www.boatrace.jp/owpc/pc/race/raceresult?rno=9&amp;jcd=20&amp;hd=20260803</t>
        </is>
      </c>
    </row>
    <row r="743">
      <c r="A743" s="226" t="n">
        <v>46237</v>
      </c>
      <c r="B743" s="187" t="inlineStr">
        <is>
          <t>若松</t>
        </is>
      </c>
      <c r="C743" s="227" t="n">
        <v>10</v>
      </c>
      <c r="D743" s="187" t="inlineStr">
        <is>
          <t>修正</t>
        </is>
      </c>
      <c r="E743" s="228" t="n">
        <v>46240.58126157407</v>
      </c>
      <c r="F743" s="187" t="inlineStr">
        <is>
          <t>1-3-2</t>
        </is>
      </c>
      <c r="G743" s="187" t="inlineStr">
        <is>
          <t>1-3-2:1170円</t>
        </is>
      </c>
      <c r="H743" s="187" t="inlineStr">
        <is>
          <t>1-3:420円</t>
        </is>
      </c>
      <c r="I743" s="187" t="str"/>
      <c r="J743" s="198" t="inlineStr">
        <is>
          <t>主推奨的中買い目（空欄→1→3→2）／保険的中買い目（空欄→1→3）</t>
        </is>
      </c>
      <c r="K743" s="199" t="inlineStr">
        <is>
          <t>https://www.boatrace.jp/owpc/pc/race/raceresult?rno=10&amp;jcd=20&amp;hd=20260803</t>
        </is>
      </c>
    </row>
    <row r="744">
      <c r="A744" s="226" t="n">
        <v>46237</v>
      </c>
      <c r="B744" s="187" t="inlineStr">
        <is>
          <t>若松</t>
        </is>
      </c>
      <c r="C744" s="227" t="n">
        <v>11</v>
      </c>
      <c r="D744" s="187" t="inlineStr">
        <is>
          <t>一致</t>
        </is>
      </c>
      <c r="E744" s="228" t="n">
        <v>46240.58126157407</v>
      </c>
      <c r="F744" s="187" t="inlineStr">
        <is>
          <t>1-3-6</t>
        </is>
      </c>
      <c r="G744" s="187" t="inlineStr">
        <is>
          <t>1-3-6:2080円</t>
        </is>
      </c>
      <c r="H744" s="187" t="inlineStr">
        <is>
          <t>1-3:320円</t>
        </is>
      </c>
      <c r="I744" s="187" t="str"/>
      <c r="J744" s="198" t="str"/>
      <c r="K744" s="199" t="inlineStr">
        <is>
          <t>https://www.boatrace.jp/owpc/pc/race/raceresult?rno=11&amp;jcd=20&amp;hd=20260803</t>
        </is>
      </c>
    </row>
    <row r="745">
      <c r="A745" s="226" t="n">
        <v>46237</v>
      </c>
      <c r="B745" s="187" t="inlineStr">
        <is>
          <t>若松</t>
        </is>
      </c>
      <c r="C745" s="227" t="n">
        <v>12</v>
      </c>
      <c r="D745" s="187" t="inlineStr">
        <is>
          <t>修正</t>
        </is>
      </c>
      <c r="E745" s="228" t="n">
        <v>46240.58125</v>
      </c>
      <c r="F745" s="187" t="inlineStr">
        <is>
          <t>1-3-2</t>
        </is>
      </c>
      <c r="G745" s="187" t="inlineStr">
        <is>
          <t>1-3-2:650円</t>
        </is>
      </c>
      <c r="H745" s="187" t="inlineStr">
        <is>
          <t>1-3:220円</t>
        </is>
      </c>
      <c r="I745" s="187" t="str"/>
      <c r="J745" s="198" t="inlineStr">
        <is>
          <t>主推奨的中買い目（空欄→1→3→2）／保険的中買い目（空欄→1→3）</t>
        </is>
      </c>
      <c r="K745" s="199" t="inlineStr">
        <is>
          <t>https://www.boatrace.jp/owpc/pc/race/raceresult?rno=12&amp;jcd=20&amp;hd=20260803</t>
        </is>
      </c>
    </row>
    <row r="746">
      <c r="A746" s="226" t="n">
        <v>46237</v>
      </c>
      <c r="B746" s="187" t="inlineStr">
        <is>
          <t>多摩川</t>
        </is>
      </c>
      <c r="C746" s="227" t="n">
        <v>1</v>
      </c>
      <c r="D746" s="187" t="inlineStr">
        <is>
          <t>一致</t>
        </is>
      </c>
      <c r="E746" s="228" t="n">
        <v>46240.58085648148</v>
      </c>
      <c r="F746" s="187" t="inlineStr">
        <is>
          <t>1-3-6</t>
        </is>
      </c>
      <c r="G746" s="187" t="inlineStr">
        <is>
          <t>1-3-6:2260円</t>
        </is>
      </c>
      <c r="H746" s="187" t="inlineStr">
        <is>
          <t>1-3:700円</t>
        </is>
      </c>
      <c r="I746" s="187" t="str"/>
      <c r="J746" s="198" t="str"/>
      <c r="K746" s="199" t="inlineStr">
        <is>
          <t>https://www.boatrace.jp/owpc/pc/race/raceresult?rno=1&amp;jcd=05&amp;hd=20260803</t>
        </is>
      </c>
    </row>
    <row r="747">
      <c r="A747" s="226" t="n">
        <v>46237</v>
      </c>
      <c r="B747" s="187" t="inlineStr">
        <is>
          <t>多摩川</t>
        </is>
      </c>
      <c r="C747" s="227" t="n">
        <v>2</v>
      </c>
      <c r="D747" s="187" t="inlineStr">
        <is>
          <t>一致</t>
        </is>
      </c>
      <c r="E747" s="228" t="n">
        <v>46240.58084490741</v>
      </c>
      <c r="F747" s="187" t="inlineStr">
        <is>
          <t>1-4-2</t>
        </is>
      </c>
      <c r="G747" s="187" t="inlineStr">
        <is>
          <t>1-4-2:1060円</t>
        </is>
      </c>
      <c r="H747" s="187" t="inlineStr">
        <is>
          <t>1-4:460円</t>
        </is>
      </c>
      <c r="I747" s="187" t="str"/>
      <c r="J747" s="198" t="str"/>
      <c r="K747" s="199" t="inlineStr">
        <is>
          <t>https://www.boatrace.jp/owpc/pc/race/raceresult?rno=2&amp;jcd=05&amp;hd=20260803</t>
        </is>
      </c>
    </row>
    <row r="748">
      <c r="A748" s="226" t="n">
        <v>46237</v>
      </c>
      <c r="B748" s="187" t="inlineStr">
        <is>
          <t>多摩川</t>
        </is>
      </c>
      <c r="C748" s="227" t="n">
        <v>3</v>
      </c>
      <c r="D748" s="187" t="inlineStr">
        <is>
          <t>一致</t>
        </is>
      </c>
      <c r="E748" s="228" t="n">
        <v>46240.58086805556</v>
      </c>
      <c r="F748" s="187" t="inlineStr">
        <is>
          <t>1-3-2</t>
        </is>
      </c>
      <c r="G748" s="187" t="inlineStr">
        <is>
          <t>1-3-2:620円</t>
        </is>
      </c>
      <c r="H748" s="187" t="inlineStr">
        <is>
          <t>1-3:270円</t>
        </is>
      </c>
      <c r="I748" s="187" t="str"/>
      <c r="J748" s="198" t="str"/>
      <c r="K748" s="199" t="inlineStr">
        <is>
          <t>https://www.boatrace.jp/owpc/pc/race/raceresult?rno=3&amp;jcd=05&amp;hd=20260803</t>
        </is>
      </c>
    </row>
    <row r="749">
      <c r="A749" s="226" t="n">
        <v>46237</v>
      </c>
      <c r="B749" s="187" t="inlineStr">
        <is>
          <t>多摩川</t>
        </is>
      </c>
      <c r="C749" s="227" t="n">
        <v>4</v>
      </c>
      <c r="D749" s="187" t="inlineStr">
        <is>
          <t>一致</t>
        </is>
      </c>
      <c r="E749" s="228" t="n">
        <v>46240.58085648148</v>
      </c>
      <c r="F749" s="187" t="inlineStr">
        <is>
          <t>3-2-4</t>
        </is>
      </c>
      <c r="G749" s="187" t="inlineStr">
        <is>
          <t>3-2-4:2770円</t>
        </is>
      </c>
      <c r="H749" s="187" t="inlineStr">
        <is>
          <t>3-2:750円</t>
        </is>
      </c>
      <c r="I749" s="187" t="str"/>
      <c r="J749" s="198" t="str"/>
      <c r="K749" s="199" t="inlineStr">
        <is>
          <t>https://www.boatrace.jp/owpc/pc/race/raceresult?rno=4&amp;jcd=05&amp;hd=20260803</t>
        </is>
      </c>
    </row>
    <row r="750">
      <c r="A750" s="226" t="n">
        <v>46237</v>
      </c>
      <c r="B750" s="187" t="inlineStr">
        <is>
          <t>多摩川</t>
        </is>
      </c>
      <c r="C750" s="227" t="n">
        <v>5</v>
      </c>
      <c r="D750" s="187" t="inlineStr">
        <is>
          <t>一致</t>
        </is>
      </c>
      <c r="E750" s="228" t="n">
        <v>46240.58085648148</v>
      </c>
      <c r="F750" s="187" t="inlineStr">
        <is>
          <t>1-3-6</t>
        </is>
      </c>
      <c r="G750" s="187" t="inlineStr">
        <is>
          <t>1-3-6:1970円</t>
        </is>
      </c>
      <c r="H750" s="187" t="inlineStr">
        <is>
          <t>1-3:310円</t>
        </is>
      </c>
      <c r="I750" s="187" t="str"/>
      <c r="J750" s="198" t="str"/>
      <c r="K750" s="199" t="inlineStr">
        <is>
          <t>https://www.boatrace.jp/owpc/pc/race/raceresult?rno=5&amp;jcd=05&amp;hd=20260803</t>
        </is>
      </c>
    </row>
    <row r="751">
      <c r="A751" s="226" t="n">
        <v>46237</v>
      </c>
      <c r="B751" s="187" t="inlineStr">
        <is>
          <t>多摩川</t>
        </is>
      </c>
      <c r="C751" s="227" t="n">
        <v>6</v>
      </c>
      <c r="D751" s="187" t="inlineStr">
        <is>
          <t>一致</t>
        </is>
      </c>
      <c r="E751" s="228" t="n">
        <v>46240.58085648148</v>
      </c>
      <c r="F751" s="187" t="inlineStr">
        <is>
          <t>3-2-1</t>
        </is>
      </c>
      <c r="G751" s="187" t="inlineStr">
        <is>
          <t>3-2-1:15620円</t>
        </is>
      </c>
      <c r="H751" s="187" t="inlineStr">
        <is>
          <t>3-2:9400円</t>
        </is>
      </c>
      <c r="I751" s="187" t="str"/>
      <c r="J751" s="198" t="str"/>
      <c r="K751" s="199" t="inlineStr">
        <is>
          <t>https://www.boatrace.jp/owpc/pc/race/raceresult?rno=6&amp;jcd=05&amp;hd=20260803</t>
        </is>
      </c>
    </row>
    <row r="752">
      <c r="A752" s="226" t="n">
        <v>46237</v>
      </c>
      <c r="B752" s="187" t="inlineStr">
        <is>
          <t>多摩川</t>
        </is>
      </c>
      <c r="C752" s="227" t="n">
        <v>7</v>
      </c>
      <c r="D752" s="187" t="inlineStr">
        <is>
          <t>修正</t>
        </is>
      </c>
      <c r="E752" s="228" t="n">
        <v>46240.58084490741</v>
      </c>
      <c r="F752" s="187" t="inlineStr">
        <is>
          <t>3-1-2</t>
        </is>
      </c>
      <c r="G752" s="187" t="inlineStr">
        <is>
          <t>3-1-2:690円</t>
        </is>
      </c>
      <c r="H752" s="187" t="inlineStr">
        <is>
          <t>3-1:320円</t>
        </is>
      </c>
      <c r="I752" s="187" t="str"/>
      <c r="J752" s="198" t="inlineStr">
        <is>
          <t>主推奨的中買い目（空欄→3→1→2）／保険的中買い目（空欄→3→1）</t>
        </is>
      </c>
      <c r="K752" s="199" t="inlineStr">
        <is>
          <t>https://www.boatrace.jp/owpc/pc/race/raceresult?rno=7&amp;jcd=05&amp;hd=20260803</t>
        </is>
      </c>
    </row>
    <row r="753">
      <c r="A753" s="226" t="n">
        <v>46237</v>
      </c>
      <c r="B753" s="187" t="inlineStr">
        <is>
          <t>多摩川</t>
        </is>
      </c>
      <c r="C753" s="227" t="n">
        <v>8</v>
      </c>
      <c r="D753" s="187" t="inlineStr">
        <is>
          <t>修正</t>
        </is>
      </c>
      <c r="E753" s="228" t="n">
        <v>46240.58085648148</v>
      </c>
      <c r="F753" s="187" t="inlineStr">
        <is>
          <t>1-2-4</t>
        </is>
      </c>
      <c r="G753" s="187" t="inlineStr">
        <is>
          <t>1-2-4:1030円</t>
        </is>
      </c>
      <c r="H753" s="187" t="inlineStr">
        <is>
          <t>1-2:170円</t>
        </is>
      </c>
      <c r="I753" s="187" t="str"/>
      <c r="J753" s="198" t="inlineStr">
        <is>
          <t>保険的中買い目（空欄→1→2）</t>
        </is>
      </c>
      <c r="K753" s="199" t="inlineStr">
        <is>
          <t>https://www.boatrace.jp/owpc/pc/race/raceresult?rno=8&amp;jcd=05&amp;hd=20260803</t>
        </is>
      </c>
    </row>
    <row r="754">
      <c r="A754" s="226" t="n">
        <v>46237</v>
      </c>
      <c r="B754" s="187" t="inlineStr">
        <is>
          <t>多摩川</t>
        </is>
      </c>
      <c r="C754" s="227" t="n">
        <v>9</v>
      </c>
      <c r="D754" s="187" t="inlineStr">
        <is>
          <t>一致</t>
        </is>
      </c>
      <c r="E754" s="228" t="n">
        <v>46240.58096064815</v>
      </c>
      <c r="F754" s="187" t="inlineStr">
        <is>
          <t>1-4-6</t>
        </is>
      </c>
      <c r="G754" s="187" t="inlineStr">
        <is>
          <t>1-4-6:17450円</t>
        </is>
      </c>
      <c r="H754" s="187" t="inlineStr">
        <is>
          <t>1-4:3380円</t>
        </is>
      </c>
      <c r="I754" s="187" t="str"/>
      <c r="J754" s="198" t="str"/>
      <c r="K754" s="199" t="inlineStr">
        <is>
          <t>https://www.boatrace.jp/owpc/pc/race/raceresult?rno=9&amp;jcd=05&amp;hd=20260803</t>
        </is>
      </c>
    </row>
    <row r="755">
      <c r="A755" s="226" t="n">
        <v>46237</v>
      </c>
      <c r="B755" s="187" t="inlineStr">
        <is>
          <t>多摩川</t>
        </is>
      </c>
      <c r="C755" s="227" t="n">
        <v>10</v>
      </c>
      <c r="D755" s="187" t="inlineStr">
        <is>
          <t>一致</t>
        </is>
      </c>
      <c r="E755" s="228" t="n">
        <v>46240.58096064815</v>
      </c>
      <c r="F755" s="187" t="inlineStr">
        <is>
          <t>3-5-1</t>
        </is>
      </c>
      <c r="G755" s="187" t="inlineStr">
        <is>
          <t>3-5-1:12640円</t>
        </is>
      </c>
      <c r="H755" s="187" t="inlineStr">
        <is>
          <t>3-5:4450円</t>
        </is>
      </c>
      <c r="I755" s="187" t="str"/>
      <c r="J755" s="198" t="str"/>
      <c r="K755" s="199" t="inlineStr">
        <is>
          <t>https://www.boatrace.jp/owpc/pc/race/raceresult?rno=10&amp;jcd=05&amp;hd=20260803</t>
        </is>
      </c>
    </row>
    <row r="756">
      <c r="A756" s="226" t="n">
        <v>46237</v>
      </c>
      <c r="B756" s="187" t="inlineStr">
        <is>
          <t>多摩川</t>
        </is>
      </c>
      <c r="C756" s="227" t="n">
        <v>11</v>
      </c>
      <c r="D756" s="187" t="inlineStr">
        <is>
          <t>一致</t>
        </is>
      </c>
      <c r="E756" s="228" t="n">
        <v>46240.58094907407</v>
      </c>
      <c r="F756" s="187" t="inlineStr">
        <is>
          <t>1-4-6</t>
        </is>
      </c>
      <c r="G756" s="187" t="inlineStr">
        <is>
          <t>1-4-6:2400円</t>
        </is>
      </c>
      <c r="H756" s="187" t="inlineStr">
        <is>
          <t>1-4:790円</t>
        </is>
      </c>
      <c r="I756" s="187" t="str"/>
      <c r="J756" s="198" t="str"/>
      <c r="K756" s="199" t="inlineStr">
        <is>
          <t>https://www.boatrace.jp/owpc/pc/race/raceresult?rno=11&amp;jcd=05&amp;hd=20260803</t>
        </is>
      </c>
    </row>
    <row r="757">
      <c r="A757" s="226" t="n">
        <v>46237</v>
      </c>
      <c r="B757" s="187" t="inlineStr">
        <is>
          <t>多摩川</t>
        </is>
      </c>
      <c r="C757" s="227" t="n">
        <v>12</v>
      </c>
      <c r="D757" s="187" t="inlineStr">
        <is>
          <t>修正</t>
        </is>
      </c>
      <c r="E757" s="228" t="n">
        <v>46240.58096064815</v>
      </c>
      <c r="F757" s="187" t="inlineStr">
        <is>
          <t>1-3-6</t>
        </is>
      </c>
      <c r="G757" s="187" t="inlineStr">
        <is>
          <t>1-3-6:970円</t>
        </is>
      </c>
      <c r="H757" s="187" t="inlineStr">
        <is>
          <t>1-3:190円</t>
        </is>
      </c>
      <c r="I757" s="187" t="str"/>
      <c r="J757" s="198" t="inlineStr">
        <is>
          <t>主推奨的中買い目（空欄→1→3→6）／保険的中買い目（空欄→1→3）</t>
        </is>
      </c>
      <c r="K757" s="199" t="inlineStr">
        <is>
          <t>https://www.boatrace.jp/owpc/pc/race/raceresult?rno=12&amp;jcd=05&amp;hd=20260803</t>
        </is>
      </c>
    </row>
    <row r="758">
      <c r="A758" s="226" t="n">
        <v>46237</v>
      </c>
      <c r="B758" s="187" t="inlineStr">
        <is>
          <t>尼崎</t>
        </is>
      </c>
      <c r="C758" s="227" t="n">
        <v>1</v>
      </c>
      <c r="D758" s="187" t="inlineStr">
        <is>
          <t>一致</t>
        </is>
      </c>
      <c r="E758" s="228" t="n">
        <v>46240.58094907407</v>
      </c>
      <c r="F758" s="187" t="inlineStr">
        <is>
          <t>1-4-5</t>
        </is>
      </c>
      <c r="G758" s="187" t="inlineStr">
        <is>
          <t>1-4-5:2910円</t>
        </is>
      </c>
      <c r="H758" s="187" t="inlineStr">
        <is>
          <t>1-4:730円</t>
        </is>
      </c>
      <c r="I758" s="187" t="str"/>
      <c r="J758" s="198" t="str"/>
      <c r="K758" s="199" t="inlineStr">
        <is>
          <t>https://www.boatrace.jp/owpc/pc/race/raceresult?rno=1&amp;jcd=13&amp;hd=20260803</t>
        </is>
      </c>
    </row>
    <row r="759">
      <c r="A759" s="226" t="n">
        <v>46237</v>
      </c>
      <c r="B759" s="187" t="inlineStr">
        <is>
          <t>尼崎</t>
        </is>
      </c>
      <c r="C759" s="227" t="n">
        <v>2</v>
      </c>
      <c r="D759" s="187" t="inlineStr">
        <is>
          <t>修正</t>
        </is>
      </c>
      <c r="E759" s="228" t="n">
        <v>46240.58097222223</v>
      </c>
      <c r="F759" s="187" t="inlineStr">
        <is>
          <t>2-3-1</t>
        </is>
      </c>
      <c r="G759" s="187" t="inlineStr">
        <is>
          <t>2-3-1:1710円</t>
        </is>
      </c>
      <c r="H759" s="187" t="inlineStr">
        <is>
          <t>2-3:460円</t>
        </is>
      </c>
      <c r="I759" s="187" t="str"/>
      <c r="J759" s="198" t="inlineStr">
        <is>
          <t>主推奨的中買い目（空欄→2→3→1）／保険的中買い目（空欄→2→3）</t>
        </is>
      </c>
      <c r="K759" s="199" t="inlineStr">
        <is>
          <t>https://www.boatrace.jp/owpc/pc/race/raceresult?rno=2&amp;jcd=13&amp;hd=20260803</t>
        </is>
      </c>
    </row>
    <row r="760">
      <c r="A760" s="226" t="n">
        <v>46237</v>
      </c>
      <c r="B760" s="187" t="inlineStr">
        <is>
          <t>尼崎</t>
        </is>
      </c>
      <c r="C760" s="227" t="n">
        <v>3</v>
      </c>
      <c r="D760" s="187" t="inlineStr">
        <is>
          <t>一致</t>
        </is>
      </c>
      <c r="E760" s="228" t="n">
        <v>46240.58096064815</v>
      </c>
      <c r="F760" s="187" t="inlineStr">
        <is>
          <t>3-5-2</t>
        </is>
      </c>
      <c r="G760" s="187" t="inlineStr">
        <is>
          <t>3-5-2:2110円</t>
        </is>
      </c>
      <c r="H760" s="187" t="inlineStr">
        <is>
          <t>3-5:1610円</t>
        </is>
      </c>
      <c r="I760" s="187" t="str"/>
      <c r="J760" s="198" t="str"/>
      <c r="K760" s="199" t="inlineStr">
        <is>
          <t>https://www.boatrace.jp/owpc/pc/race/raceresult?rno=3&amp;jcd=13&amp;hd=20260803</t>
        </is>
      </c>
    </row>
    <row r="761">
      <c r="A761" s="226" t="n">
        <v>46237</v>
      </c>
      <c r="B761" s="187" t="inlineStr">
        <is>
          <t>尼崎</t>
        </is>
      </c>
      <c r="C761" s="227" t="n">
        <v>4</v>
      </c>
      <c r="D761" s="187" t="inlineStr">
        <is>
          <t>修正</t>
        </is>
      </c>
      <c r="E761" s="228" t="n">
        <v>46240.58097222223</v>
      </c>
      <c r="F761" s="187" t="inlineStr">
        <is>
          <t>4-5-6</t>
        </is>
      </c>
      <c r="G761" s="187" t="inlineStr">
        <is>
          <t>4-5-6:7090円</t>
        </is>
      </c>
      <c r="H761" s="187" t="inlineStr">
        <is>
          <t>4-5:560円</t>
        </is>
      </c>
      <c r="I761" s="187" t="str"/>
      <c r="J761" s="198" t="inlineStr">
        <is>
          <t>保険的中買い目（空欄→4→5）</t>
        </is>
      </c>
      <c r="K761" s="199" t="inlineStr">
        <is>
          <t>https://www.boatrace.jp/owpc/pc/race/raceresult?rno=4&amp;jcd=13&amp;hd=20260803</t>
        </is>
      </c>
    </row>
    <row r="762">
      <c r="A762" s="226" t="n">
        <v>46237</v>
      </c>
      <c r="B762" s="187" t="inlineStr">
        <is>
          <t>尼崎</t>
        </is>
      </c>
      <c r="C762" s="227" t="n">
        <v>5</v>
      </c>
      <c r="D762" s="187" t="inlineStr">
        <is>
          <t>修正</t>
        </is>
      </c>
      <c r="E762" s="228" t="n">
        <v>46240.58094907407</v>
      </c>
      <c r="F762" s="187" t="inlineStr">
        <is>
          <t>1-5-2</t>
        </is>
      </c>
      <c r="G762" s="187" t="inlineStr">
        <is>
          <t>1-5-2:590円</t>
        </is>
      </c>
      <c r="H762" s="187" t="inlineStr">
        <is>
          <t>1-5:370円</t>
        </is>
      </c>
      <c r="I762" s="187" t="str"/>
      <c r="J762" s="198" t="inlineStr">
        <is>
          <t>主推奨的中買い目（空欄→1→5→2）／保険的中買い目（空欄→1→5）</t>
        </is>
      </c>
      <c r="K762" s="199" t="inlineStr">
        <is>
          <t>https://www.boatrace.jp/owpc/pc/race/raceresult?rno=5&amp;jcd=13&amp;hd=20260803</t>
        </is>
      </c>
    </row>
    <row r="763">
      <c r="A763" s="226" t="n">
        <v>46237</v>
      </c>
      <c r="B763" s="187" t="inlineStr">
        <is>
          <t>尼崎</t>
        </is>
      </c>
      <c r="C763" s="227" t="n">
        <v>6</v>
      </c>
      <c r="D763" s="187" t="inlineStr">
        <is>
          <t>一致</t>
        </is>
      </c>
      <c r="E763" s="228" t="n">
        <v>46240.58096064815</v>
      </c>
      <c r="F763" s="187" t="inlineStr">
        <is>
          <t>1-2-3</t>
        </is>
      </c>
      <c r="G763" s="187" t="inlineStr">
        <is>
          <t>1-2-3:1450円</t>
        </is>
      </c>
      <c r="H763" s="187" t="inlineStr">
        <is>
          <t>1-2:770円</t>
        </is>
      </c>
      <c r="I763" s="187" t="str"/>
      <c r="J763" s="198" t="str"/>
      <c r="K763" s="199" t="inlineStr">
        <is>
          <t>https://www.boatrace.jp/owpc/pc/race/raceresult?rno=6&amp;jcd=13&amp;hd=20260803</t>
        </is>
      </c>
    </row>
    <row r="764">
      <c r="A764" s="226" t="n">
        <v>46237</v>
      </c>
      <c r="B764" s="187" t="inlineStr">
        <is>
          <t>尼崎</t>
        </is>
      </c>
      <c r="C764" s="227" t="n">
        <v>7</v>
      </c>
      <c r="D764" s="187" t="inlineStr">
        <is>
          <t>一致</t>
        </is>
      </c>
      <c r="E764" s="228" t="n">
        <v>46240.58094907407</v>
      </c>
      <c r="F764" s="187" t="inlineStr">
        <is>
          <t>2-3-5</t>
        </is>
      </c>
      <c r="G764" s="187" t="inlineStr">
        <is>
          <t>2-3-5:2440円</t>
        </is>
      </c>
      <c r="H764" s="187" t="inlineStr">
        <is>
          <t>2-3:900円</t>
        </is>
      </c>
      <c r="I764" s="187" t="str"/>
      <c r="J764" s="198" t="str"/>
      <c r="K764" s="199" t="inlineStr">
        <is>
          <t>https://www.boatrace.jp/owpc/pc/race/raceresult?rno=7&amp;jcd=13&amp;hd=20260803</t>
        </is>
      </c>
    </row>
    <row r="765">
      <c r="A765" s="226" t="n">
        <v>46237</v>
      </c>
      <c r="B765" s="187" t="inlineStr">
        <is>
          <t>尼崎</t>
        </is>
      </c>
      <c r="C765" s="227" t="n">
        <v>8</v>
      </c>
      <c r="D765" s="187" t="inlineStr">
        <is>
          <t>修正</t>
        </is>
      </c>
      <c r="E765" s="228" t="n">
        <v>46240.58096064815</v>
      </c>
      <c r="F765" s="187" t="inlineStr">
        <is>
          <t>1-2-5</t>
        </is>
      </c>
      <c r="G765" s="187" t="inlineStr">
        <is>
          <t>1-2-5:430円</t>
        </is>
      </c>
      <c r="H765" s="187" t="inlineStr">
        <is>
          <t>1-2:180円</t>
        </is>
      </c>
      <c r="I765" s="187" t="str"/>
      <c r="J765" s="198" t="inlineStr">
        <is>
          <t>主推奨的中買い目（空欄→1→2→5）／保険的中買い目（空欄→1→2）</t>
        </is>
      </c>
      <c r="K765" s="199" t="inlineStr">
        <is>
          <t>https://www.boatrace.jp/owpc/pc/race/raceresult?rno=8&amp;jcd=13&amp;hd=20260803</t>
        </is>
      </c>
    </row>
    <row r="766">
      <c r="A766" s="226" t="n">
        <v>46237</v>
      </c>
      <c r="B766" s="187" t="inlineStr">
        <is>
          <t>尼崎</t>
        </is>
      </c>
      <c r="C766" s="227" t="n">
        <v>9</v>
      </c>
      <c r="D766" s="187" t="inlineStr">
        <is>
          <t>一致</t>
        </is>
      </c>
      <c r="E766" s="228" t="n">
        <v>46240.58097222223</v>
      </c>
      <c r="F766" s="187" t="inlineStr">
        <is>
          <t>4-1-6</t>
        </is>
      </c>
      <c r="G766" s="187" t="inlineStr">
        <is>
          <t>4-1-6:5450円</t>
        </is>
      </c>
      <c r="H766" s="187" t="inlineStr">
        <is>
          <t>4-1:1000円</t>
        </is>
      </c>
      <c r="I766" s="187" t="str"/>
      <c r="J766" s="198" t="str"/>
      <c r="K766" s="199" t="inlineStr">
        <is>
          <t>https://www.boatrace.jp/owpc/pc/race/raceresult?rno=9&amp;jcd=13&amp;hd=20260803</t>
        </is>
      </c>
    </row>
    <row r="767">
      <c r="A767" s="226" t="n">
        <v>46237</v>
      </c>
      <c r="B767" s="187" t="inlineStr">
        <is>
          <t>尼崎</t>
        </is>
      </c>
      <c r="C767" s="227" t="n">
        <v>10</v>
      </c>
      <c r="D767" s="187" t="inlineStr">
        <is>
          <t>修正</t>
        </is>
      </c>
      <c r="E767" s="228" t="n">
        <v>46240.58097222223</v>
      </c>
      <c r="F767" s="187" t="inlineStr">
        <is>
          <t>1-3-6</t>
        </is>
      </c>
      <c r="G767" s="187" t="inlineStr">
        <is>
          <t>1-3-6:1350円</t>
        </is>
      </c>
      <c r="H767" s="187" t="inlineStr">
        <is>
          <t>1-3:330円</t>
        </is>
      </c>
      <c r="I767" s="187" t="str"/>
      <c r="J767" s="198" t="inlineStr">
        <is>
          <t>主推奨的中買い目（空欄→1→3→6）／保険的中買い目（空欄→1→3）</t>
        </is>
      </c>
      <c r="K767" s="199" t="inlineStr">
        <is>
          <t>https://www.boatrace.jp/owpc/pc/race/raceresult?rno=10&amp;jcd=13&amp;hd=20260803</t>
        </is>
      </c>
    </row>
    <row r="768">
      <c r="A768" s="226" t="n">
        <v>46237</v>
      </c>
      <c r="B768" s="187" t="inlineStr">
        <is>
          <t>尼崎</t>
        </is>
      </c>
      <c r="C768" s="227" t="n">
        <v>11</v>
      </c>
      <c r="D768" s="187" t="inlineStr">
        <is>
          <t>修正</t>
        </is>
      </c>
      <c r="E768" s="228" t="n">
        <v>46240.58097222223</v>
      </c>
      <c r="F768" s="187" t="inlineStr">
        <is>
          <t>1-3-2</t>
        </is>
      </c>
      <c r="G768" s="187" t="inlineStr">
        <is>
          <t>1-3-2:770円</t>
        </is>
      </c>
      <c r="H768" s="187" t="inlineStr">
        <is>
          <t>1-3:430円</t>
        </is>
      </c>
      <c r="I768" s="187" t="str"/>
      <c r="J768" s="198" t="inlineStr">
        <is>
          <t>主推奨的中買い目（空欄→1→3→2）／保険的中買い目（空欄→1→3）</t>
        </is>
      </c>
      <c r="K768" s="199" t="inlineStr">
        <is>
          <t>https://www.boatrace.jp/owpc/pc/race/raceresult?rno=11&amp;jcd=13&amp;hd=20260803</t>
        </is>
      </c>
    </row>
    <row r="769">
      <c r="A769" s="226" t="n">
        <v>46237</v>
      </c>
      <c r="B769" s="187" t="inlineStr">
        <is>
          <t>尼崎</t>
        </is>
      </c>
      <c r="C769" s="227" t="n">
        <v>12</v>
      </c>
      <c r="D769" s="187" t="inlineStr">
        <is>
          <t>一致</t>
        </is>
      </c>
      <c r="E769" s="228" t="n">
        <v>46240.58097222223</v>
      </c>
      <c r="F769" s="187" t="inlineStr">
        <is>
          <t>1-4-5</t>
        </is>
      </c>
      <c r="G769" s="187" t="inlineStr">
        <is>
          <t>1-4-5:2790円</t>
        </is>
      </c>
      <c r="H769" s="187" t="inlineStr">
        <is>
          <t>1-4:520円</t>
        </is>
      </c>
      <c r="I769" s="187" t="str"/>
      <c r="J769" s="198" t="str"/>
      <c r="K769" s="199" t="inlineStr">
        <is>
          <t>https://www.boatrace.jp/owpc/pc/race/raceresult?rno=12&amp;jcd=13&amp;hd=20260803</t>
        </is>
      </c>
    </row>
    <row r="770">
      <c r="A770" s="226" t="n">
        <v>46237</v>
      </c>
      <c r="B770" s="187" t="inlineStr">
        <is>
          <t>浜名湖</t>
        </is>
      </c>
      <c r="C770" s="227" t="n">
        <v>1</v>
      </c>
      <c r="D770" s="187" t="inlineStr">
        <is>
          <t>修正</t>
        </is>
      </c>
      <c r="E770" s="228" t="n">
        <v>46240.58094907407</v>
      </c>
      <c r="F770" s="187" t="inlineStr">
        <is>
          <t>2-1-5</t>
        </is>
      </c>
      <c r="G770" s="187" t="inlineStr">
        <is>
          <t>2-1-5:5110円</t>
        </is>
      </c>
      <c r="H770" s="187" t="inlineStr">
        <is>
          <t>2-1:520円</t>
        </is>
      </c>
      <c r="I770" s="187" t="str"/>
      <c r="J770" s="198" t="inlineStr">
        <is>
          <t>保険的中買い目（空欄→2→1）</t>
        </is>
      </c>
      <c r="K770" s="199" t="inlineStr">
        <is>
          <t>https://www.boatrace.jp/owpc/pc/race/raceresult?rno=1&amp;jcd=06&amp;hd=20260803</t>
        </is>
      </c>
    </row>
    <row r="771">
      <c r="A771" s="226" t="n">
        <v>46237</v>
      </c>
      <c r="B771" s="187" t="inlineStr">
        <is>
          <t>浜名湖</t>
        </is>
      </c>
      <c r="C771" s="227" t="n">
        <v>2</v>
      </c>
      <c r="D771" s="187" t="inlineStr">
        <is>
          <t>一致</t>
        </is>
      </c>
      <c r="E771" s="228" t="n">
        <v>46240.58094907407</v>
      </c>
      <c r="F771" s="187" t="inlineStr">
        <is>
          <t>3-4-2</t>
        </is>
      </c>
      <c r="G771" s="187" t="inlineStr">
        <is>
          <t>3-4-2:1660円</t>
        </is>
      </c>
      <c r="H771" s="187" t="inlineStr">
        <is>
          <t>3-4:730円</t>
        </is>
      </c>
      <c r="I771" s="187" t="str"/>
      <c r="J771" s="198" t="str"/>
      <c r="K771" s="199" t="inlineStr">
        <is>
          <t>https://www.boatrace.jp/owpc/pc/race/raceresult?rno=2&amp;jcd=06&amp;hd=20260803</t>
        </is>
      </c>
    </row>
    <row r="772">
      <c r="A772" s="226" t="n">
        <v>46237</v>
      </c>
      <c r="B772" s="187" t="inlineStr">
        <is>
          <t>浜名湖</t>
        </is>
      </c>
      <c r="C772" s="227" t="n">
        <v>3</v>
      </c>
      <c r="D772" s="187" t="inlineStr">
        <is>
          <t>一致</t>
        </is>
      </c>
      <c r="E772" s="228" t="n">
        <v>46240.58097222223</v>
      </c>
      <c r="F772" s="187" t="inlineStr">
        <is>
          <t>1-3-6</t>
        </is>
      </c>
      <c r="G772" s="187" t="inlineStr">
        <is>
          <t>1-3-6:2660円</t>
        </is>
      </c>
      <c r="H772" s="187" t="inlineStr">
        <is>
          <t>1-3:570円</t>
        </is>
      </c>
      <c r="I772" s="187" t="str"/>
      <c r="J772" s="198" t="str"/>
      <c r="K772" s="199" t="inlineStr">
        <is>
          <t>https://www.boatrace.jp/owpc/pc/race/raceresult?rno=3&amp;jcd=06&amp;hd=20260803</t>
        </is>
      </c>
    </row>
    <row r="773">
      <c r="A773" s="226" t="n">
        <v>46237</v>
      </c>
      <c r="B773" s="187" t="inlineStr">
        <is>
          <t>浜名湖</t>
        </is>
      </c>
      <c r="C773" s="227" t="n">
        <v>4</v>
      </c>
      <c r="D773" s="187" t="inlineStr">
        <is>
          <t>一致</t>
        </is>
      </c>
      <c r="E773" s="228" t="n">
        <v>46240.58097222223</v>
      </c>
      <c r="F773" s="187" t="inlineStr">
        <is>
          <t>1-3-5</t>
        </is>
      </c>
      <c r="G773" s="187" t="inlineStr">
        <is>
          <t>1-3-5:970円</t>
        </is>
      </c>
      <c r="H773" s="187" t="inlineStr">
        <is>
          <t>1-3:390円</t>
        </is>
      </c>
      <c r="I773" s="187" t="str"/>
      <c r="J773" s="198" t="str"/>
      <c r="K773" s="199" t="inlineStr">
        <is>
          <t>https://www.boatrace.jp/owpc/pc/race/raceresult?rno=4&amp;jcd=06&amp;hd=20260803</t>
        </is>
      </c>
    </row>
    <row r="774">
      <c r="A774" s="226" t="n">
        <v>46237</v>
      </c>
      <c r="B774" s="187" t="inlineStr">
        <is>
          <t>浜名湖</t>
        </is>
      </c>
      <c r="C774" s="227" t="n">
        <v>5</v>
      </c>
      <c r="D774" s="187" t="inlineStr">
        <is>
          <t>一致</t>
        </is>
      </c>
      <c r="E774" s="228" t="n">
        <v>46240.58109953703</v>
      </c>
      <c r="F774" s="187" t="inlineStr">
        <is>
          <t>1-3-6</t>
        </is>
      </c>
      <c r="G774" s="187" t="inlineStr">
        <is>
          <t>1-3-6:7010円</t>
        </is>
      </c>
      <c r="H774" s="187" t="inlineStr">
        <is>
          <t>1-3:700円</t>
        </is>
      </c>
      <c r="I774" s="187" t="str"/>
      <c r="J774" s="198" t="str"/>
      <c r="K774" s="199" t="inlineStr">
        <is>
          <t>https://www.boatrace.jp/owpc/pc/race/raceresult?rno=5&amp;jcd=06&amp;hd=20260803</t>
        </is>
      </c>
    </row>
    <row r="775">
      <c r="A775" s="226" t="n">
        <v>46237</v>
      </c>
      <c r="B775" s="187" t="inlineStr">
        <is>
          <t>浜名湖</t>
        </is>
      </c>
      <c r="C775" s="227" t="n">
        <v>6</v>
      </c>
      <c r="D775" s="187" t="inlineStr">
        <is>
          <t>一致</t>
        </is>
      </c>
      <c r="E775" s="228" t="n">
        <v>46240.58109953703</v>
      </c>
      <c r="F775" s="187" t="inlineStr">
        <is>
          <t>5-1-3</t>
        </is>
      </c>
      <c r="G775" s="187" t="inlineStr">
        <is>
          <t>5-1-3:20130円</t>
        </is>
      </c>
      <c r="H775" s="187" t="inlineStr">
        <is>
          <t>5-1:3310円</t>
        </is>
      </c>
      <c r="I775" s="187" t="str"/>
      <c r="J775" s="198" t="str"/>
      <c r="K775" s="199" t="inlineStr">
        <is>
          <t>https://www.boatrace.jp/owpc/pc/race/raceresult?rno=6&amp;jcd=06&amp;hd=20260803</t>
        </is>
      </c>
    </row>
    <row r="776">
      <c r="A776" s="226" t="n">
        <v>46237</v>
      </c>
      <c r="B776" s="187" t="inlineStr">
        <is>
          <t>浜名湖</t>
        </is>
      </c>
      <c r="C776" s="227" t="n">
        <v>7</v>
      </c>
      <c r="D776" s="187" t="inlineStr">
        <is>
          <t>一致</t>
        </is>
      </c>
      <c r="E776" s="228" t="n">
        <v>46240.58109953703</v>
      </c>
      <c r="F776" s="187" t="inlineStr">
        <is>
          <t>2-3-5</t>
        </is>
      </c>
      <c r="G776" s="187" t="inlineStr">
        <is>
          <t>2-3-5:6120円</t>
        </is>
      </c>
      <c r="H776" s="187" t="inlineStr">
        <is>
          <t>2-3:1770円</t>
        </is>
      </c>
      <c r="I776" s="187" t="str"/>
      <c r="J776" s="198" t="str"/>
      <c r="K776" s="199" t="inlineStr">
        <is>
          <t>https://www.boatrace.jp/owpc/pc/race/raceresult?rno=7&amp;jcd=06&amp;hd=20260803</t>
        </is>
      </c>
    </row>
    <row r="777">
      <c r="A777" s="226" t="n">
        <v>46237</v>
      </c>
      <c r="B777" s="187" t="inlineStr">
        <is>
          <t>浜名湖</t>
        </is>
      </c>
      <c r="C777" s="227" t="n">
        <v>8</v>
      </c>
      <c r="D777" s="187" t="inlineStr">
        <is>
          <t>一致</t>
        </is>
      </c>
      <c r="E777" s="228" t="n">
        <v>46240.58109953703</v>
      </c>
      <c r="F777" s="187" t="inlineStr">
        <is>
          <t>1-3-2</t>
        </is>
      </c>
      <c r="G777" s="187" t="inlineStr">
        <is>
          <t>1-3-2:1360円</t>
        </is>
      </c>
      <c r="H777" s="187" t="inlineStr">
        <is>
          <t>1-3:360円</t>
        </is>
      </c>
      <c r="I777" s="187" t="str"/>
      <c r="J777" s="198" t="str"/>
      <c r="K777" s="199" t="inlineStr">
        <is>
          <t>https://www.boatrace.jp/owpc/pc/race/raceresult?rno=8&amp;jcd=06&amp;hd=20260803</t>
        </is>
      </c>
    </row>
    <row r="778">
      <c r="A778" s="226" t="n">
        <v>46237</v>
      </c>
      <c r="B778" s="187" t="inlineStr">
        <is>
          <t>浜名湖</t>
        </is>
      </c>
      <c r="C778" s="227" t="n">
        <v>9</v>
      </c>
      <c r="D778" s="187" t="inlineStr">
        <is>
          <t>一致</t>
        </is>
      </c>
      <c r="E778" s="228" t="n">
        <v>46240.58109953703</v>
      </c>
      <c r="F778" s="187" t="inlineStr">
        <is>
          <t>3-6-4</t>
        </is>
      </c>
      <c r="G778" s="187" t="inlineStr">
        <is>
          <t>3-6-4:20110円</t>
        </is>
      </c>
      <c r="H778" s="187" t="inlineStr">
        <is>
          <t>3-6:4170円</t>
        </is>
      </c>
      <c r="I778" s="187" t="str"/>
      <c r="J778" s="198" t="str"/>
      <c r="K778" s="199" t="inlineStr">
        <is>
          <t>https://www.boatrace.jp/owpc/pc/race/raceresult?rno=9&amp;jcd=06&amp;hd=20260803</t>
        </is>
      </c>
    </row>
    <row r="779">
      <c r="A779" s="226" t="n">
        <v>46237</v>
      </c>
      <c r="B779" s="187" t="inlineStr">
        <is>
          <t>浜名湖</t>
        </is>
      </c>
      <c r="C779" s="227" t="n">
        <v>10</v>
      </c>
      <c r="D779" s="187" t="inlineStr">
        <is>
          <t>修正</t>
        </is>
      </c>
      <c r="E779" s="228" t="n">
        <v>46240.58109953703</v>
      </c>
      <c r="F779" s="187" t="inlineStr">
        <is>
          <t>3-1-4</t>
        </is>
      </c>
      <c r="G779" s="187" t="inlineStr">
        <is>
          <t>3-1-4:700円</t>
        </is>
      </c>
      <c r="H779" s="187" t="inlineStr">
        <is>
          <t>3-1:350円</t>
        </is>
      </c>
      <c r="I779" s="187" t="str"/>
      <c r="J779" s="198" t="inlineStr">
        <is>
          <t>主推奨的中買い目（空欄→3→1→4）／保険的中買い目（空欄→3→1）</t>
        </is>
      </c>
      <c r="K779" s="199" t="inlineStr">
        <is>
          <t>https://www.boatrace.jp/owpc/pc/race/raceresult?rno=10&amp;jcd=06&amp;hd=20260803</t>
        </is>
      </c>
    </row>
    <row r="780">
      <c r="A780" s="226" t="n">
        <v>46237</v>
      </c>
      <c r="B780" s="187" t="inlineStr">
        <is>
          <t>浜名湖</t>
        </is>
      </c>
      <c r="C780" s="227" t="n">
        <v>11</v>
      </c>
      <c r="D780" s="187" t="inlineStr">
        <is>
          <t>一致</t>
        </is>
      </c>
      <c r="E780" s="228" t="n">
        <v>46240.58109953703</v>
      </c>
      <c r="F780" s="187" t="inlineStr">
        <is>
          <t>1-6-3</t>
        </is>
      </c>
      <c r="G780" s="187" t="inlineStr">
        <is>
          <t>1-6-3:5730円</t>
        </is>
      </c>
      <c r="H780" s="187" t="inlineStr">
        <is>
          <t>1-6:1880円</t>
        </is>
      </c>
      <c r="I780" s="187" t="str"/>
      <c r="J780" s="198" t="str"/>
      <c r="K780" s="199" t="inlineStr">
        <is>
          <t>https://www.boatrace.jp/owpc/pc/race/raceresult?rno=11&amp;jcd=06&amp;hd=20260803</t>
        </is>
      </c>
    </row>
    <row r="781">
      <c r="A781" s="226" t="n">
        <v>46237</v>
      </c>
      <c r="B781" s="187" t="inlineStr">
        <is>
          <t>浜名湖</t>
        </is>
      </c>
      <c r="C781" s="227" t="n">
        <v>12</v>
      </c>
      <c r="D781" s="187" t="inlineStr">
        <is>
          <t>一致</t>
        </is>
      </c>
      <c r="E781" s="228" t="n">
        <v>46240.58109953703</v>
      </c>
      <c r="F781" s="187" t="inlineStr">
        <is>
          <t>2-1-3</t>
        </is>
      </c>
      <c r="G781" s="187" t="inlineStr">
        <is>
          <t>2-1-3:13430円</t>
        </is>
      </c>
      <c r="H781" s="187" t="inlineStr">
        <is>
          <t>2-1:4030円</t>
        </is>
      </c>
      <c r="I781" s="187" t="str"/>
      <c r="J781" s="198" t="str"/>
      <c r="K781" s="199" t="inlineStr">
        <is>
          <t>https://www.boatrace.jp/owpc/pc/race/raceresult?rno=12&amp;jcd=06&amp;hd=20260803</t>
        </is>
      </c>
    </row>
    <row r="782">
      <c r="A782" s="226" t="n">
        <v>46238</v>
      </c>
      <c r="B782" s="187" t="inlineStr">
        <is>
          <t>芦屋</t>
        </is>
      </c>
      <c r="C782" s="227" t="n">
        <v>1</v>
      </c>
      <c r="D782" s="187" t="inlineStr">
        <is>
          <t>一致</t>
        </is>
      </c>
      <c r="E782" s="228" t="n">
        <v>46240.5816087963</v>
      </c>
      <c r="F782" s="187" t="inlineStr">
        <is>
          <t>1-2-4</t>
        </is>
      </c>
      <c r="G782" s="187" t="inlineStr">
        <is>
          <t>1-2-4:2280円</t>
        </is>
      </c>
      <c r="H782" s="187" t="inlineStr">
        <is>
          <t>1-2:890円</t>
        </is>
      </c>
      <c r="I782" s="187" t="str"/>
      <c r="J782" s="198" t="str"/>
      <c r="K782" s="199" t="inlineStr">
        <is>
          <t>https://www.boatrace.jp/owpc/pc/race/raceresult?rno=1&amp;jcd=21&amp;hd=20260804</t>
        </is>
      </c>
    </row>
    <row r="783">
      <c r="A783" s="226" t="n">
        <v>46238</v>
      </c>
      <c r="B783" s="187" t="inlineStr">
        <is>
          <t>芦屋</t>
        </is>
      </c>
      <c r="C783" s="227" t="n">
        <v>2</v>
      </c>
      <c r="D783" s="187" t="inlineStr">
        <is>
          <t>一致</t>
        </is>
      </c>
      <c r="E783" s="228" t="n">
        <v>46240.5816087963</v>
      </c>
      <c r="F783" s="187" t="inlineStr">
        <is>
          <t>4-6-2</t>
        </is>
      </c>
      <c r="G783" s="187" t="inlineStr">
        <is>
          <t>4-6-2:22100円</t>
        </is>
      </c>
      <c r="H783" s="187" t="inlineStr">
        <is>
          <t>4-6:2980円</t>
        </is>
      </c>
      <c r="I783" s="187" t="str"/>
      <c r="J783" s="198" t="str"/>
      <c r="K783" s="199" t="inlineStr">
        <is>
          <t>https://www.boatrace.jp/owpc/pc/race/raceresult?rno=2&amp;jcd=21&amp;hd=20260804</t>
        </is>
      </c>
    </row>
    <row r="784">
      <c r="A784" s="226" t="n">
        <v>46238</v>
      </c>
      <c r="B784" s="187" t="inlineStr">
        <is>
          <t>芦屋</t>
        </is>
      </c>
      <c r="C784" s="227" t="n">
        <v>3</v>
      </c>
      <c r="D784" s="187" t="inlineStr">
        <is>
          <t>一致</t>
        </is>
      </c>
      <c r="E784" s="228" t="n">
        <v>46240.5816087963</v>
      </c>
      <c r="F784" s="187" t="inlineStr">
        <is>
          <t>1-3-4</t>
        </is>
      </c>
      <c r="G784" s="187" t="inlineStr">
        <is>
          <t>1-3-4:700円</t>
        </is>
      </c>
      <c r="H784" s="187" t="inlineStr">
        <is>
          <t>1-3:220円</t>
        </is>
      </c>
      <c r="I784" s="187" t="str"/>
      <c r="J784" s="198" t="str"/>
      <c r="K784" s="199" t="inlineStr">
        <is>
          <t>https://www.boatrace.jp/owpc/pc/race/raceresult?rno=3&amp;jcd=21&amp;hd=20260804</t>
        </is>
      </c>
    </row>
    <row r="785">
      <c r="A785" s="226" t="n">
        <v>46238</v>
      </c>
      <c r="B785" s="187" t="inlineStr">
        <is>
          <t>芦屋</t>
        </is>
      </c>
      <c r="C785" s="227" t="n">
        <v>4</v>
      </c>
      <c r="D785" s="187" t="inlineStr">
        <is>
          <t>一致</t>
        </is>
      </c>
      <c r="E785" s="228" t="n">
        <v>46240.58162037037</v>
      </c>
      <c r="F785" s="187" t="inlineStr">
        <is>
          <t>1-3-2</t>
        </is>
      </c>
      <c r="G785" s="187" t="inlineStr">
        <is>
          <t>1-3-2:760円</t>
        </is>
      </c>
      <c r="H785" s="187" t="inlineStr">
        <is>
          <t>1-3:270円</t>
        </is>
      </c>
      <c r="I785" s="187" t="str"/>
      <c r="J785" s="198" t="str"/>
      <c r="K785" s="199" t="inlineStr">
        <is>
          <t>https://www.boatrace.jp/owpc/pc/race/raceresult?rno=4&amp;jcd=21&amp;hd=20260804</t>
        </is>
      </c>
    </row>
    <row r="786">
      <c r="A786" s="226" t="n">
        <v>46238</v>
      </c>
      <c r="B786" s="187" t="inlineStr">
        <is>
          <t>芦屋</t>
        </is>
      </c>
      <c r="C786" s="227" t="n">
        <v>5</v>
      </c>
      <c r="D786" s="187" t="inlineStr">
        <is>
          <t>一致</t>
        </is>
      </c>
      <c r="E786" s="228" t="n">
        <v>46240.58163194444</v>
      </c>
      <c r="F786" s="187" t="inlineStr">
        <is>
          <t>1-2-6</t>
        </is>
      </c>
      <c r="G786" s="187" t="inlineStr">
        <is>
          <t>1-2-6:880円</t>
        </is>
      </c>
      <c r="H786" s="187" t="inlineStr">
        <is>
          <t>1-2:220円</t>
        </is>
      </c>
      <c r="I786" s="187" t="str"/>
      <c r="J786" s="198" t="str"/>
      <c r="K786" s="199" t="inlineStr">
        <is>
          <t>https://www.boatrace.jp/owpc/pc/race/raceresult?rno=5&amp;jcd=21&amp;hd=20260804</t>
        </is>
      </c>
    </row>
    <row r="787">
      <c r="A787" s="226" t="n">
        <v>46238</v>
      </c>
      <c r="B787" s="187" t="inlineStr">
        <is>
          <t>芦屋</t>
        </is>
      </c>
      <c r="C787" s="227" t="n">
        <v>6</v>
      </c>
      <c r="D787" s="187" t="inlineStr">
        <is>
          <t>一致</t>
        </is>
      </c>
      <c r="E787" s="228" t="n">
        <v>46240.5816087963</v>
      </c>
      <c r="F787" s="187" t="inlineStr">
        <is>
          <t>4-2-6</t>
        </is>
      </c>
      <c r="G787" s="187" t="inlineStr">
        <is>
          <t>4-2-6:7840円</t>
        </is>
      </c>
      <c r="H787" s="187" t="inlineStr">
        <is>
          <t>4-2:1770円</t>
        </is>
      </c>
      <c r="I787" s="187" t="str"/>
      <c r="J787" s="198" t="str"/>
      <c r="K787" s="199" t="inlineStr">
        <is>
          <t>https://www.boatrace.jp/owpc/pc/race/raceresult?rno=6&amp;jcd=21&amp;hd=20260804</t>
        </is>
      </c>
    </row>
    <row r="788">
      <c r="A788" s="226" t="n">
        <v>46238</v>
      </c>
      <c r="B788" s="187" t="inlineStr">
        <is>
          <t>芦屋</t>
        </is>
      </c>
      <c r="C788" s="227" t="n">
        <v>7</v>
      </c>
      <c r="D788" s="187" t="inlineStr">
        <is>
          <t>一致</t>
        </is>
      </c>
      <c r="E788" s="228" t="n">
        <v>46240.58162037037</v>
      </c>
      <c r="F788" s="187" t="inlineStr">
        <is>
          <t>1-4-6</t>
        </is>
      </c>
      <c r="G788" s="187" t="inlineStr">
        <is>
          <t>1-4-6:1890円</t>
        </is>
      </c>
      <c r="H788" s="187" t="inlineStr">
        <is>
          <t>1-4:700円</t>
        </is>
      </c>
      <c r="I788" s="187" t="str"/>
      <c r="J788" s="198" t="str"/>
      <c r="K788" s="199" t="inlineStr">
        <is>
          <t>https://www.boatrace.jp/owpc/pc/race/raceresult?rno=7&amp;jcd=21&amp;hd=20260804</t>
        </is>
      </c>
    </row>
    <row r="789">
      <c r="A789" s="226" t="n">
        <v>46238</v>
      </c>
      <c r="B789" s="187" t="inlineStr">
        <is>
          <t>芦屋</t>
        </is>
      </c>
      <c r="C789" s="227" t="n">
        <v>8</v>
      </c>
      <c r="D789" s="187" t="inlineStr">
        <is>
          <t>一致</t>
        </is>
      </c>
      <c r="E789" s="228" t="n">
        <v>46240.5816087963</v>
      </c>
      <c r="F789" s="187" t="inlineStr">
        <is>
          <t>3-1-6</t>
        </is>
      </c>
      <c r="G789" s="187" t="inlineStr">
        <is>
          <t>3-1-6:1370円</t>
        </is>
      </c>
      <c r="H789" s="187" t="inlineStr">
        <is>
          <t>3-1:400円</t>
        </is>
      </c>
      <c r="I789" s="187" t="str"/>
      <c r="J789" s="198" t="str"/>
      <c r="K789" s="199" t="inlineStr">
        <is>
          <t>https://www.boatrace.jp/owpc/pc/race/raceresult?rno=8&amp;jcd=21&amp;hd=20260804</t>
        </is>
      </c>
    </row>
    <row r="790">
      <c r="A790" s="226" t="n">
        <v>46238</v>
      </c>
      <c r="B790" s="187" t="inlineStr">
        <is>
          <t>芦屋</t>
        </is>
      </c>
      <c r="C790" s="227" t="n">
        <v>9</v>
      </c>
      <c r="D790" s="187" t="inlineStr">
        <is>
          <t>一致</t>
        </is>
      </c>
      <c r="E790" s="228" t="n">
        <v>46240.58163194444</v>
      </c>
      <c r="F790" s="187" t="inlineStr">
        <is>
          <t>1-2-4</t>
        </is>
      </c>
      <c r="G790" s="187" t="inlineStr">
        <is>
          <t>1-2-4:480円</t>
        </is>
      </c>
      <c r="H790" s="187" t="inlineStr">
        <is>
          <t>1-2:190円</t>
        </is>
      </c>
      <c r="I790" s="187" t="str"/>
      <c r="J790" s="198" t="str"/>
      <c r="K790" s="199" t="inlineStr">
        <is>
          <t>https://www.boatrace.jp/owpc/pc/race/raceresult?rno=9&amp;jcd=21&amp;hd=20260804</t>
        </is>
      </c>
    </row>
    <row r="791">
      <c r="A791" s="226" t="n">
        <v>46238</v>
      </c>
      <c r="B791" s="187" t="inlineStr">
        <is>
          <t>芦屋</t>
        </is>
      </c>
      <c r="C791" s="227" t="n">
        <v>10</v>
      </c>
      <c r="D791" s="187" t="inlineStr">
        <is>
          <t>一致</t>
        </is>
      </c>
      <c r="E791" s="228" t="n">
        <v>46240.58163194444</v>
      </c>
      <c r="F791" s="187" t="inlineStr">
        <is>
          <t>1-3-5</t>
        </is>
      </c>
      <c r="G791" s="187" t="inlineStr">
        <is>
          <t>1-3-5:1110円</t>
        </is>
      </c>
      <c r="H791" s="187" t="inlineStr">
        <is>
          <t>1-3:370円</t>
        </is>
      </c>
      <c r="I791" s="187" t="str"/>
      <c r="J791" s="198" t="str"/>
      <c r="K791" s="199" t="inlineStr">
        <is>
          <t>https://www.boatrace.jp/owpc/pc/race/raceresult?rno=10&amp;jcd=21&amp;hd=20260804</t>
        </is>
      </c>
    </row>
    <row r="792">
      <c r="A792" s="226" t="n">
        <v>46238</v>
      </c>
      <c r="B792" s="187" t="inlineStr">
        <is>
          <t>芦屋</t>
        </is>
      </c>
      <c r="C792" s="227" t="n">
        <v>11</v>
      </c>
      <c r="D792" s="187" t="inlineStr">
        <is>
          <t>一致</t>
        </is>
      </c>
      <c r="E792" s="228" t="n">
        <v>46240.58162037037</v>
      </c>
      <c r="F792" s="187" t="inlineStr">
        <is>
          <t>2-5-1</t>
        </is>
      </c>
      <c r="G792" s="187" t="inlineStr">
        <is>
          <t>2-5-1:4560円</t>
        </is>
      </c>
      <c r="H792" s="187" t="inlineStr">
        <is>
          <t>2-5:1910円</t>
        </is>
      </c>
      <c r="I792" s="187" t="str"/>
      <c r="J792" s="198" t="str"/>
      <c r="K792" s="199" t="inlineStr">
        <is>
          <t>https://www.boatrace.jp/owpc/pc/race/raceresult?rno=11&amp;jcd=21&amp;hd=20260804</t>
        </is>
      </c>
    </row>
    <row r="793">
      <c r="A793" s="226" t="n">
        <v>46238</v>
      </c>
      <c r="B793" s="187" t="inlineStr">
        <is>
          <t>芦屋</t>
        </is>
      </c>
      <c r="C793" s="227" t="n">
        <v>12</v>
      </c>
      <c r="D793" s="187" t="inlineStr">
        <is>
          <t>一致</t>
        </is>
      </c>
      <c r="E793" s="228" t="n">
        <v>46240.5816087963</v>
      </c>
      <c r="F793" s="187" t="inlineStr">
        <is>
          <t>1-3-6</t>
        </is>
      </c>
      <c r="G793" s="187" t="inlineStr">
        <is>
          <t>1-3-6:2480円</t>
        </is>
      </c>
      <c r="H793" s="187" t="inlineStr">
        <is>
          <t>1-3:200円</t>
        </is>
      </c>
      <c r="I793" s="187" t="str"/>
      <c r="J793" s="198" t="str"/>
      <c r="K793" s="199" t="inlineStr">
        <is>
          <t>https://www.boatrace.jp/owpc/pc/race/raceresult?rno=12&amp;jcd=21&amp;hd=20260804</t>
        </is>
      </c>
    </row>
    <row r="794">
      <c r="A794" s="226" t="n">
        <v>46238</v>
      </c>
      <c r="B794" s="187" t="inlineStr">
        <is>
          <t>下関</t>
        </is>
      </c>
      <c r="C794" s="227" t="n">
        <v>1</v>
      </c>
      <c r="D794" s="187" t="inlineStr">
        <is>
          <t>一致</t>
        </is>
      </c>
      <c r="E794" s="228" t="n">
        <v>46240.58125</v>
      </c>
      <c r="F794" s="187" t="inlineStr">
        <is>
          <t>1-2-3</t>
        </is>
      </c>
      <c r="G794" s="187" t="inlineStr">
        <is>
          <t>1-2-3:410円</t>
        </is>
      </c>
      <c r="H794" s="187" t="inlineStr">
        <is>
          <t>1-2:170円</t>
        </is>
      </c>
      <c r="I794" s="187" t="str"/>
      <c r="J794" s="198" t="str"/>
      <c r="K794" s="199" t="inlineStr">
        <is>
          <t>https://www.boatrace.jp/owpc/pc/race/raceresult?rno=1&amp;jcd=19&amp;hd=20260804</t>
        </is>
      </c>
    </row>
    <row r="795">
      <c r="A795" s="226" t="n">
        <v>46238</v>
      </c>
      <c r="B795" s="187" t="inlineStr">
        <is>
          <t>下関</t>
        </is>
      </c>
      <c r="C795" s="227" t="n">
        <v>2</v>
      </c>
      <c r="D795" s="187" t="inlineStr">
        <is>
          <t>一致</t>
        </is>
      </c>
      <c r="E795" s="228" t="n">
        <v>46240.58125</v>
      </c>
      <c r="F795" s="187" t="inlineStr">
        <is>
          <t>3-6-1</t>
        </is>
      </c>
      <c r="G795" s="187" t="inlineStr">
        <is>
          <t>3-6-1:9960円</t>
        </is>
      </c>
      <c r="H795" s="187" t="inlineStr">
        <is>
          <t>3-6:2820円</t>
        </is>
      </c>
      <c r="I795" s="187" t="str"/>
      <c r="J795" s="198" t="str"/>
      <c r="K795" s="199" t="inlineStr">
        <is>
          <t>https://www.boatrace.jp/owpc/pc/race/raceresult?rno=2&amp;jcd=19&amp;hd=20260804</t>
        </is>
      </c>
    </row>
    <row r="796">
      <c r="A796" s="226" t="n">
        <v>46238</v>
      </c>
      <c r="B796" s="187" t="inlineStr">
        <is>
          <t>下関</t>
        </is>
      </c>
      <c r="C796" s="227" t="n">
        <v>3</v>
      </c>
      <c r="D796" s="187" t="inlineStr">
        <is>
          <t>一致</t>
        </is>
      </c>
      <c r="E796" s="228" t="n">
        <v>46240.58126157407</v>
      </c>
      <c r="F796" s="187" t="inlineStr">
        <is>
          <t>2-1-3</t>
        </is>
      </c>
      <c r="G796" s="187" t="inlineStr">
        <is>
          <t>2-1-3:910円</t>
        </is>
      </c>
      <c r="H796" s="187" t="inlineStr">
        <is>
          <t>2-1:360円</t>
        </is>
      </c>
      <c r="I796" s="187" t="str"/>
      <c r="J796" s="198" t="str"/>
      <c r="K796" s="199" t="inlineStr">
        <is>
          <t>https://www.boatrace.jp/owpc/pc/race/raceresult?rno=3&amp;jcd=19&amp;hd=20260804</t>
        </is>
      </c>
    </row>
    <row r="797">
      <c r="A797" s="226" t="n">
        <v>46238</v>
      </c>
      <c r="B797" s="187" t="inlineStr">
        <is>
          <t>下関</t>
        </is>
      </c>
      <c r="C797" s="227" t="n">
        <v>4</v>
      </c>
      <c r="D797" s="187" t="inlineStr">
        <is>
          <t>一致</t>
        </is>
      </c>
      <c r="E797" s="228" t="n">
        <v>46240.58123842593</v>
      </c>
      <c r="F797" s="187" t="inlineStr">
        <is>
          <t>2-1-6</t>
        </is>
      </c>
      <c r="G797" s="187" t="inlineStr">
        <is>
          <t>2-1-6:7590円</t>
        </is>
      </c>
      <c r="H797" s="187" t="inlineStr">
        <is>
          <t>2-1:1680円</t>
        </is>
      </c>
      <c r="I797" s="187" t="str"/>
      <c r="J797" s="198" t="str"/>
      <c r="K797" s="199" t="inlineStr">
        <is>
          <t>https://www.boatrace.jp/owpc/pc/race/raceresult?rno=4&amp;jcd=19&amp;hd=20260804</t>
        </is>
      </c>
    </row>
    <row r="798">
      <c r="A798" s="226" t="n">
        <v>46238</v>
      </c>
      <c r="B798" s="187" t="inlineStr">
        <is>
          <t>下関</t>
        </is>
      </c>
      <c r="C798" s="227" t="n">
        <v>5</v>
      </c>
      <c r="D798" s="187" t="inlineStr">
        <is>
          <t>一致</t>
        </is>
      </c>
      <c r="E798" s="228" t="n">
        <v>46240.58125</v>
      </c>
      <c r="F798" s="187" t="inlineStr">
        <is>
          <t>1-4-5</t>
        </is>
      </c>
      <c r="G798" s="187" t="inlineStr">
        <is>
          <t>1-4-5:12500円</t>
        </is>
      </c>
      <c r="H798" s="187" t="inlineStr">
        <is>
          <t>1-4:1880円</t>
        </is>
      </c>
      <c r="I798" s="187" t="str"/>
      <c r="J798" s="198" t="str"/>
      <c r="K798" s="199" t="inlineStr">
        <is>
          <t>https://www.boatrace.jp/owpc/pc/race/raceresult?rno=5&amp;jcd=19&amp;hd=20260804</t>
        </is>
      </c>
    </row>
    <row r="799">
      <c r="A799" s="226" t="n">
        <v>46238</v>
      </c>
      <c r="B799" s="187" t="inlineStr">
        <is>
          <t>下関</t>
        </is>
      </c>
      <c r="C799" s="227" t="n">
        <v>6</v>
      </c>
      <c r="D799" s="187" t="inlineStr">
        <is>
          <t>一致</t>
        </is>
      </c>
      <c r="E799" s="228" t="n">
        <v>46240.58125</v>
      </c>
      <c r="F799" s="187" t="inlineStr">
        <is>
          <t>5-1-4</t>
        </is>
      </c>
      <c r="G799" s="187" t="inlineStr">
        <is>
          <t>5-1-4:12480円</t>
        </is>
      </c>
      <c r="H799" s="187" t="inlineStr">
        <is>
          <t>5-1:2200円</t>
        </is>
      </c>
      <c r="I799" s="187" t="str"/>
      <c r="J799" s="198" t="str"/>
      <c r="K799" s="199" t="inlineStr">
        <is>
          <t>https://www.boatrace.jp/owpc/pc/race/raceresult?rno=6&amp;jcd=19&amp;hd=20260804</t>
        </is>
      </c>
    </row>
    <row r="800">
      <c r="A800" s="226" t="n">
        <v>46238</v>
      </c>
      <c r="B800" s="187" t="inlineStr">
        <is>
          <t>下関</t>
        </is>
      </c>
      <c r="C800" s="227" t="n">
        <v>7</v>
      </c>
      <c r="D800" s="187" t="inlineStr">
        <is>
          <t>一致</t>
        </is>
      </c>
      <c r="E800" s="228" t="n">
        <v>46240.58126157407</v>
      </c>
      <c r="F800" s="187" t="inlineStr">
        <is>
          <t>6-1-2</t>
        </is>
      </c>
      <c r="G800" s="187" t="inlineStr">
        <is>
          <t>6-1-2:850円</t>
        </is>
      </c>
      <c r="H800" s="187" t="inlineStr">
        <is>
          <t>6-1:400円</t>
        </is>
      </c>
      <c r="I800" s="187" t="str"/>
      <c r="J800" s="198" t="str"/>
      <c r="K800" s="199" t="inlineStr">
        <is>
          <t>https://www.boatrace.jp/owpc/pc/race/raceresult?rno=7&amp;jcd=19&amp;hd=20260804</t>
        </is>
      </c>
    </row>
    <row r="801">
      <c r="A801" s="226" t="n">
        <v>46238</v>
      </c>
      <c r="B801" s="187" t="inlineStr">
        <is>
          <t>下関</t>
        </is>
      </c>
      <c r="C801" s="227" t="n">
        <v>8</v>
      </c>
      <c r="D801" s="187" t="inlineStr">
        <is>
          <t>一致</t>
        </is>
      </c>
      <c r="E801" s="228" t="n">
        <v>46240.58122685185</v>
      </c>
      <c r="F801" s="187" t="inlineStr">
        <is>
          <t>3-2-5</t>
        </is>
      </c>
      <c r="G801" s="187" t="inlineStr">
        <is>
          <t>3-2-5:8320円</t>
        </is>
      </c>
      <c r="H801" s="187" t="inlineStr">
        <is>
          <t>3-2:1360円</t>
        </is>
      </c>
      <c r="I801" s="187" t="str"/>
      <c r="J801" s="198" t="str"/>
      <c r="K801" s="199" t="inlineStr">
        <is>
          <t>https://www.boatrace.jp/owpc/pc/race/raceresult?rno=8&amp;jcd=19&amp;hd=20260804</t>
        </is>
      </c>
    </row>
    <row r="802">
      <c r="A802" s="226" t="n">
        <v>46238</v>
      </c>
      <c r="B802" s="187" t="inlineStr">
        <is>
          <t>下関</t>
        </is>
      </c>
      <c r="C802" s="227" t="n">
        <v>9</v>
      </c>
      <c r="D802" s="187" t="inlineStr">
        <is>
          <t>一致</t>
        </is>
      </c>
      <c r="E802" s="228" t="n">
        <v>46240.58138888889</v>
      </c>
      <c r="F802" s="187" t="inlineStr">
        <is>
          <t>1-5-3</t>
        </is>
      </c>
      <c r="G802" s="187" t="inlineStr">
        <is>
          <t>1-5-3:540円</t>
        </is>
      </c>
      <c r="H802" s="187" t="inlineStr">
        <is>
          <t>1-5:260円</t>
        </is>
      </c>
      <c r="I802" s="187" t="str"/>
      <c r="J802" s="198" t="str"/>
      <c r="K802" s="199" t="inlineStr">
        <is>
          <t>https://www.boatrace.jp/owpc/pc/race/raceresult?rno=9&amp;jcd=19&amp;hd=20260804</t>
        </is>
      </c>
    </row>
    <row r="803">
      <c r="A803" s="226" t="n">
        <v>46238</v>
      </c>
      <c r="B803" s="187" t="inlineStr">
        <is>
          <t>下関</t>
        </is>
      </c>
      <c r="C803" s="227" t="n">
        <v>10</v>
      </c>
      <c r="D803" s="187" t="inlineStr">
        <is>
          <t>一致</t>
        </is>
      </c>
      <c r="E803" s="228" t="n">
        <v>46240.58137731482</v>
      </c>
      <c r="F803" s="187" t="inlineStr">
        <is>
          <t>1-4-2</t>
        </is>
      </c>
      <c r="G803" s="187" t="inlineStr">
        <is>
          <t>1-4-2:1150円</t>
        </is>
      </c>
      <c r="H803" s="187" t="inlineStr">
        <is>
          <t>1-4:370円</t>
        </is>
      </c>
      <c r="I803" s="187" t="str"/>
      <c r="J803" s="198" t="str"/>
      <c r="K803" s="199" t="inlineStr">
        <is>
          <t>https://www.boatrace.jp/owpc/pc/race/raceresult?rno=10&amp;jcd=19&amp;hd=20260804</t>
        </is>
      </c>
    </row>
    <row r="804">
      <c r="A804" s="226" t="n">
        <v>46238</v>
      </c>
      <c r="B804" s="187" t="inlineStr">
        <is>
          <t>下関</t>
        </is>
      </c>
      <c r="C804" s="227" t="n">
        <v>11</v>
      </c>
      <c r="D804" s="187" t="inlineStr">
        <is>
          <t>一致</t>
        </is>
      </c>
      <c r="E804" s="228" t="n">
        <v>46240.58138888889</v>
      </c>
      <c r="F804" s="187" t="inlineStr">
        <is>
          <t>1-2-4</t>
        </is>
      </c>
      <c r="G804" s="187" t="inlineStr">
        <is>
          <t>1-2-4:850円</t>
        </is>
      </c>
      <c r="H804" s="187" t="inlineStr">
        <is>
          <t>1-2:250円</t>
        </is>
      </c>
      <c r="I804" s="187" t="str"/>
      <c r="J804" s="198" t="str"/>
      <c r="K804" s="199" t="inlineStr">
        <is>
          <t>https://www.boatrace.jp/owpc/pc/race/raceresult?rno=11&amp;jcd=19&amp;hd=20260804</t>
        </is>
      </c>
    </row>
    <row r="805">
      <c r="A805" s="226" t="n">
        <v>46238</v>
      </c>
      <c r="B805" s="187" t="inlineStr">
        <is>
          <t>下関</t>
        </is>
      </c>
      <c r="C805" s="227" t="n">
        <v>12</v>
      </c>
      <c r="D805" s="187" t="inlineStr">
        <is>
          <t>一致</t>
        </is>
      </c>
      <c r="E805" s="228" t="n">
        <v>46240.58137731482</v>
      </c>
      <c r="F805" s="187" t="inlineStr">
        <is>
          <t>1-2-3</t>
        </is>
      </c>
      <c r="G805" s="187" t="inlineStr">
        <is>
          <t>1-2-3:130円</t>
        </is>
      </c>
      <c r="H805" s="187" t="inlineStr">
        <is>
          <t>1-2:130円</t>
        </is>
      </c>
      <c r="I805" s="187" t="inlineStr">
        <is>
          <t>4・5・6</t>
        </is>
      </c>
      <c r="J805" s="198" t="str"/>
      <c r="K805" s="199" t="inlineStr">
        <is>
          <t>https://www.boatrace.jp/owpc/pc/race/raceresult?rno=12&amp;jcd=19&amp;hd=20260804</t>
        </is>
      </c>
    </row>
    <row r="806">
      <c r="A806" s="226" t="n">
        <v>46238</v>
      </c>
      <c r="B806" s="187" t="inlineStr">
        <is>
          <t>宮島</t>
        </is>
      </c>
      <c r="C806" s="227" t="n">
        <v>1</v>
      </c>
      <c r="D806" s="187" t="inlineStr">
        <is>
          <t>一致</t>
        </is>
      </c>
      <c r="E806" s="228" t="n">
        <v>46240.58136574074</v>
      </c>
      <c r="F806" s="187" t="inlineStr">
        <is>
          <t>3-4-2</t>
        </is>
      </c>
      <c r="G806" s="187" t="inlineStr">
        <is>
          <t>3-4-2:1880円</t>
        </is>
      </c>
      <c r="H806" s="187" t="inlineStr">
        <is>
          <t>3-4:920円</t>
        </is>
      </c>
      <c r="I806" s="187" t="inlineStr">
        <is>
          <t>1</t>
        </is>
      </c>
      <c r="J806" s="198" t="str"/>
      <c r="K806" s="199" t="inlineStr">
        <is>
          <t>https://www.boatrace.jp/owpc/pc/race/raceresult?rno=1&amp;jcd=17&amp;hd=20260804</t>
        </is>
      </c>
    </row>
    <row r="807">
      <c r="A807" s="226" t="n">
        <v>46238</v>
      </c>
      <c r="B807" s="187" t="inlineStr">
        <is>
          <t>宮島</t>
        </is>
      </c>
      <c r="C807" s="227" t="n">
        <v>2</v>
      </c>
      <c r="D807" s="187" t="inlineStr">
        <is>
          <t>一致</t>
        </is>
      </c>
      <c r="E807" s="228" t="n">
        <v>46240.58138888889</v>
      </c>
      <c r="F807" s="187" t="inlineStr">
        <is>
          <t>2-3-1</t>
        </is>
      </c>
      <c r="G807" s="187" t="inlineStr">
        <is>
          <t>2-3-1:14790円</t>
        </is>
      </c>
      <c r="H807" s="187" t="inlineStr">
        <is>
          <t>2-3:4180円</t>
        </is>
      </c>
      <c r="I807" s="187" t="str"/>
      <c r="J807" s="198" t="str"/>
      <c r="K807" s="199" t="inlineStr">
        <is>
          <t>https://www.boatrace.jp/owpc/pc/race/raceresult?rno=2&amp;jcd=17&amp;hd=20260804</t>
        </is>
      </c>
    </row>
    <row r="808">
      <c r="A808" s="226" t="n">
        <v>46238</v>
      </c>
      <c r="B808" s="187" t="inlineStr">
        <is>
          <t>宮島</t>
        </is>
      </c>
      <c r="C808" s="227" t="n">
        <v>3</v>
      </c>
      <c r="D808" s="187" t="inlineStr">
        <is>
          <t>一致</t>
        </is>
      </c>
      <c r="E808" s="228" t="n">
        <v>46240.58137731482</v>
      </c>
      <c r="F808" s="187" t="inlineStr">
        <is>
          <t>3-1-6</t>
        </is>
      </c>
      <c r="G808" s="187" t="inlineStr">
        <is>
          <t>3-1-6:7020円</t>
        </is>
      </c>
      <c r="H808" s="187" t="inlineStr">
        <is>
          <t>3-1:3240円</t>
        </is>
      </c>
      <c r="I808" s="187" t="str"/>
      <c r="J808" s="198" t="str"/>
      <c r="K808" s="199" t="inlineStr">
        <is>
          <t>https://www.boatrace.jp/owpc/pc/race/raceresult?rno=3&amp;jcd=17&amp;hd=20260804</t>
        </is>
      </c>
    </row>
    <row r="809">
      <c r="A809" s="226" t="n">
        <v>46238</v>
      </c>
      <c r="B809" s="187" t="inlineStr">
        <is>
          <t>宮島</t>
        </is>
      </c>
      <c r="C809" s="227" t="n">
        <v>4</v>
      </c>
      <c r="D809" s="187" t="inlineStr">
        <is>
          <t>一致</t>
        </is>
      </c>
      <c r="E809" s="228" t="n">
        <v>46240.58140046296</v>
      </c>
      <c r="F809" s="187" t="inlineStr">
        <is>
          <t>1-2-5</t>
        </is>
      </c>
      <c r="G809" s="187" t="inlineStr">
        <is>
          <t>1-2-5:2470円</t>
        </is>
      </c>
      <c r="H809" s="187" t="inlineStr">
        <is>
          <t>1-2:740円</t>
        </is>
      </c>
      <c r="I809" s="187" t="str"/>
      <c r="J809" s="198" t="str"/>
      <c r="K809" s="199" t="inlineStr">
        <is>
          <t>https://www.boatrace.jp/owpc/pc/race/raceresult?rno=4&amp;jcd=17&amp;hd=20260804</t>
        </is>
      </c>
    </row>
    <row r="810">
      <c r="A810" s="226" t="n">
        <v>46238</v>
      </c>
      <c r="B810" s="187" t="inlineStr">
        <is>
          <t>宮島</t>
        </is>
      </c>
      <c r="C810" s="227" t="n">
        <v>5</v>
      </c>
      <c r="D810" s="187" t="inlineStr">
        <is>
          <t>一致</t>
        </is>
      </c>
      <c r="E810" s="228" t="n">
        <v>46240.58138888889</v>
      </c>
      <c r="F810" s="187" t="inlineStr">
        <is>
          <t>2-4-3</t>
        </is>
      </c>
      <c r="G810" s="187" t="inlineStr">
        <is>
          <t>2-4-3:1200円</t>
        </is>
      </c>
      <c r="H810" s="187" t="inlineStr">
        <is>
          <t>2-4:410円</t>
        </is>
      </c>
      <c r="I810" s="187" t="str"/>
      <c r="J810" s="198" t="str"/>
      <c r="K810" s="199" t="inlineStr">
        <is>
          <t>https://www.boatrace.jp/owpc/pc/race/raceresult?rno=5&amp;jcd=17&amp;hd=20260804</t>
        </is>
      </c>
    </row>
    <row r="811">
      <c r="A811" s="226" t="n">
        <v>46238</v>
      </c>
      <c r="B811" s="187" t="inlineStr">
        <is>
          <t>宮島</t>
        </is>
      </c>
      <c r="C811" s="227" t="n">
        <v>6</v>
      </c>
      <c r="D811" s="187" t="inlineStr">
        <is>
          <t>一致</t>
        </is>
      </c>
      <c r="E811" s="228" t="n">
        <v>46240.58137731482</v>
      </c>
      <c r="F811" s="187" t="inlineStr">
        <is>
          <t>3-4-5</t>
        </is>
      </c>
      <c r="G811" s="187" t="inlineStr">
        <is>
          <t>3-4-5:5650円</t>
        </is>
      </c>
      <c r="H811" s="187" t="inlineStr">
        <is>
          <t>3-4:1820円</t>
        </is>
      </c>
      <c r="I811" s="187" t="str"/>
      <c r="J811" s="198" t="str"/>
      <c r="K811" s="199" t="inlineStr">
        <is>
          <t>https://www.boatrace.jp/owpc/pc/race/raceresult?rno=6&amp;jcd=17&amp;hd=20260804</t>
        </is>
      </c>
    </row>
    <row r="812">
      <c r="A812" s="226" t="n">
        <v>46238</v>
      </c>
      <c r="B812" s="187" t="inlineStr">
        <is>
          <t>宮島</t>
        </is>
      </c>
      <c r="C812" s="227" t="n">
        <v>7</v>
      </c>
      <c r="D812" s="187" t="inlineStr">
        <is>
          <t>一致</t>
        </is>
      </c>
      <c r="E812" s="228" t="n">
        <v>46240.58140046296</v>
      </c>
      <c r="F812" s="187" t="inlineStr">
        <is>
          <t>2-5-3</t>
        </is>
      </c>
      <c r="G812" s="187" t="inlineStr">
        <is>
          <t>2-5-3:2510円</t>
        </is>
      </c>
      <c r="H812" s="187" t="inlineStr">
        <is>
          <t>2-5:710円</t>
        </is>
      </c>
      <c r="I812" s="187" t="str"/>
      <c r="J812" s="198" t="str"/>
      <c r="K812" s="199" t="inlineStr">
        <is>
          <t>https://www.boatrace.jp/owpc/pc/race/raceresult?rno=7&amp;jcd=17&amp;hd=20260804</t>
        </is>
      </c>
    </row>
    <row r="813">
      <c r="A813" s="226" t="n">
        <v>46238</v>
      </c>
      <c r="B813" s="187" t="inlineStr">
        <is>
          <t>宮島</t>
        </is>
      </c>
      <c r="C813" s="227" t="n">
        <v>8</v>
      </c>
      <c r="D813" s="187" t="inlineStr">
        <is>
          <t>一致</t>
        </is>
      </c>
      <c r="E813" s="228" t="n">
        <v>46240.58140046296</v>
      </c>
      <c r="F813" s="187" t="inlineStr">
        <is>
          <t>2-4-3</t>
        </is>
      </c>
      <c r="G813" s="187" t="inlineStr">
        <is>
          <t>2-4-3:960円</t>
        </is>
      </c>
      <c r="H813" s="187" t="inlineStr">
        <is>
          <t>2-4:480円</t>
        </is>
      </c>
      <c r="I813" s="187" t="str"/>
      <c r="J813" s="198" t="str"/>
      <c r="K813" s="199" t="inlineStr">
        <is>
          <t>https://www.boatrace.jp/owpc/pc/race/raceresult?rno=8&amp;jcd=17&amp;hd=20260804</t>
        </is>
      </c>
    </row>
    <row r="814">
      <c r="A814" s="226" t="n">
        <v>46238</v>
      </c>
      <c r="B814" s="187" t="inlineStr">
        <is>
          <t>宮島</t>
        </is>
      </c>
      <c r="C814" s="227" t="n">
        <v>9</v>
      </c>
      <c r="D814" s="187" t="inlineStr">
        <is>
          <t>一致</t>
        </is>
      </c>
      <c r="E814" s="228" t="n">
        <v>46240.58137731482</v>
      </c>
      <c r="F814" s="187" t="inlineStr">
        <is>
          <t>1-3-2</t>
        </is>
      </c>
      <c r="G814" s="187" t="inlineStr">
        <is>
          <t>1-3-2:1170円</t>
        </is>
      </c>
      <c r="H814" s="187" t="inlineStr">
        <is>
          <t>1-3:390円</t>
        </is>
      </c>
      <c r="I814" s="187" t="str"/>
      <c r="J814" s="198" t="str"/>
      <c r="K814" s="199" t="inlineStr">
        <is>
          <t>https://www.boatrace.jp/owpc/pc/race/raceresult?rno=9&amp;jcd=17&amp;hd=20260804</t>
        </is>
      </c>
    </row>
    <row r="815">
      <c r="A815" s="226" t="n">
        <v>46238</v>
      </c>
      <c r="B815" s="187" t="inlineStr">
        <is>
          <t>宮島</t>
        </is>
      </c>
      <c r="C815" s="227" t="n">
        <v>10</v>
      </c>
      <c r="D815" s="187" t="inlineStr">
        <is>
          <t>一致</t>
        </is>
      </c>
      <c r="E815" s="228" t="n">
        <v>46240.58136574074</v>
      </c>
      <c r="F815" s="187" t="inlineStr">
        <is>
          <t>3-1-5</t>
        </is>
      </c>
      <c r="G815" s="187" t="inlineStr">
        <is>
          <t>3-1-5:2030円</t>
        </is>
      </c>
      <c r="H815" s="187" t="inlineStr">
        <is>
          <t>3-1:900円</t>
        </is>
      </c>
      <c r="I815" s="187" t="str"/>
      <c r="J815" s="198" t="str"/>
      <c r="K815" s="199" t="inlineStr">
        <is>
          <t>https://www.boatrace.jp/owpc/pc/race/raceresult?rno=10&amp;jcd=17&amp;hd=20260804</t>
        </is>
      </c>
    </row>
    <row r="816">
      <c r="A816" s="226" t="n">
        <v>46238</v>
      </c>
      <c r="B816" s="187" t="inlineStr">
        <is>
          <t>宮島</t>
        </is>
      </c>
      <c r="C816" s="227" t="n">
        <v>11</v>
      </c>
      <c r="D816" s="187" t="inlineStr">
        <is>
          <t>一致</t>
        </is>
      </c>
      <c r="E816" s="228" t="n">
        <v>46240.58138888889</v>
      </c>
      <c r="F816" s="187" t="inlineStr">
        <is>
          <t>3-4-6</t>
        </is>
      </c>
      <c r="G816" s="187" t="inlineStr">
        <is>
          <t>3-4-6:6570円</t>
        </is>
      </c>
      <c r="H816" s="187" t="inlineStr">
        <is>
          <t>3-4:1370円</t>
        </is>
      </c>
      <c r="I816" s="187" t="str"/>
      <c r="J816" s="198" t="str"/>
      <c r="K816" s="199" t="inlineStr">
        <is>
          <t>https://www.boatrace.jp/owpc/pc/race/raceresult?rno=11&amp;jcd=17&amp;hd=20260804</t>
        </is>
      </c>
    </row>
    <row r="817">
      <c r="A817" s="226" t="n">
        <v>46238</v>
      </c>
      <c r="B817" s="187" t="inlineStr">
        <is>
          <t>宮島</t>
        </is>
      </c>
      <c r="C817" s="227" t="n">
        <v>12</v>
      </c>
      <c r="D817" s="187" t="inlineStr">
        <is>
          <t>一致</t>
        </is>
      </c>
      <c r="E817" s="228" t="n">
        <v>46240.58138888889</v>
      </c>
      <c r="F817" s="187" t="inlineStr">
        <is>
          <t>1-2-4</t>
        </is>
      </c>
      <c r="G817" s="187" t="inlineStr">
        <is>
          <t>1-2-4:1230円</t>
        </is>
      </c>
      <c r="H817" s="187" t="inlineStr">
        <is>
          <t>1-2:300円</t>
        </is>
      </c>
      <c r="I817" s="187" t="str"/>
      <c r="J817" s="198" t="str"/>
      <c r="K817" s="199" t="inlineStr">
        <is>
          <t>https://www.boatrace.jp/owpc/pc/race/raceresult?rno=12&amp;jcd=17&amp;hd=20260804</t>
        </is>
      </c>
    </row>
    <row r="818">
      <c r="A818" s="226" t="n">
        <v>46238</v>
      </c>
      <c r="B818" s="187" t="inlineStr">
        <is>
          <t>尼崎</t>
        </is>
      </c>
      <c r="C818" s="227" t="n">
        <v>1</v>
      </c>
      <c r="D818" s="187" t="inlineStr">
        <is>
          <t>一致</t>
        </is>
      </c>
      <c r="E818" s="228" t="n">
        <v>46240.58138888889</v>
      </c>
      <c r="F818" s="187" t="inlineStr">
        <is>
          <t>2-1-5</t>
        </is>
      </c>
      <c r="G818" s="187" t="inlineStr">
        <is>
          <t>2-1-5:29140円</t>
        </is>
      </c>
      <c r="H818" s="187" t="inlineStr">
        <is>
          <t>2-1:2490円</t>
        </is>
      </c>
      <c r="I818" s="187" t="str"/>
      <c r="J818" s="198" t="str"/>
      <c r="K818" s="199" t="inlineStr">
        <is>
          <t>https://www.boatrace.jp/owpc/pc/race/raceresult?rno=1&amp;jcd=13&amp;hd=20260804</t>
        </is>
      </c>
    </row>
    <row r="819">
      <c r="A819" s="226" t="n">
        <v>46238</v>
      </c>
      <c r="B819" s="187" t="inlineStr">
        <is>
          <t>尼崎</t>
        </is>
      </c>
      <c r="C819" s="227" t="n">
        <v>2</v>
      </c>
      <c r="D819" s="187" t="inlineStr">
        <is>
          <t>一致</t>
        </is>
      </c>
      <c r="E819" s="228" t="n">
        <v>46240.58137731482</v>
      </c>
      <c r="F819" s="187" t="inlineStr">
        <is>
          <t>5-1-2</t>
        </is>
      </c>
      <c r="G819" s="187" t="inlineStr">
        <is>
          <t>5-1-2:11110円</t>
        </is>
      </c>
      <c r="H819" s="187" t="inlineStr">
        <is>
          <t>5-1:4760円</t>
        </is>
      </c>
      <c r="I819" s="187" t="str"/>
      <c r="J819" s="198" t="str"/>
      <c r="K819" s="199" t="inlineStr">
        <is>
          <t>https://www.boatrace.jp/owpc/pc/race/raceresult?rno=2&amp;jcd=13&amp;hd=20260804</t>
        </is>
      </c>
    </row>
    <row r="820">
      <c r="A820" s="226" t="n">
        <v>46238</v>
      </c>
      <c r="B820" s="187" t="inlineStr">
        <is>
          <t>尼崎</t>
        </is>
      </c>
      <c r="C820" s="227" t="n">
        <v>3</v>
      </c>
      <c r="D820" s="187" t="inlineStr">
        <is>
          <t>一致</t>
        </is>
      </c>
      <c r="E820" s="228" t="n">
        <v>46240.58137731482</v>
      </c>
      <c r="F820" s="187" t="inlineStr">
        <is>
          <t>1-6-2</t>
        </is>
      </c>
      <c r="G820" s="187" t="inlineStr">
        <is>
          <t>1-6-2:870円</t>
        </is>
      </c>
      <c r="H820" s="187" t="inlineStr">
        <is>
          <t>1-6:400円</t>
        </is>
      </c>
      <c r="I820" s="187" t="str"/>
      <c r="J820" s="198" t="str"/>
      <c r="K820" s="199" t="inlineStr">
        <is>
          <t>https://www.boatrace.jp/owpc/pc/race/raceresult?rno=3&amp;jcd=13&amp;hd=20260804</t>
        </is>
      </c>
    </row>
    <row r="821">
      <c r="A821" s="226" t="n">
        <v>46238</v>
      </c>
      <c r="B821" s="187" t="inlineStr">
        <is>
          <t>尼崎</t>
        </is>
      </c>
      <c r="C821" s="227" t="n">
        <v>4</v>
      </c>
      <c r="D821" s="187" t="inlineStr">
        <is>
          <t>一致</t>
        </is>
      </c>
      <c r="E821" s="228" t="n">
        <v>46240.58138888889</v>
      </c>
      <c r="F821" s="187" t="inlineStr">
        <is>
          <t>1-2-5</t>
        </is>
      </c>
      <c r="G821" s="187" t="inlineStr">
        <is>
          <t>1-2-5:1390円</t>
        </is>
      </c>
      <c r="H821" s="187" t="inlineStr">
        <is>
          <t>1-2:680円</t>
        </is>
      </c>
      <c r="I821" s="187" t="str"/>
      <c r="J821" s="198" t="str"/>
      <c r="K821" s="199" t="inlineStr">
        <is>
          <t>https://www.boatrace.jp/owpc/pc/race/raceresult?rno=4&amp;jcd=13&amp;hd=20260804</t>
        </is>
      </c>
    </row>
    <row r="822">
      <c r="A822" s="226" t="n">
        <v>46238</v>
      </c>
      <c r="B822" s="187" t="inlineStr">
        <is>
          <t>尼崎</t>
        </is>
      </c>
      <c r="C822" s="227" t="n">
        <v>5</v>
      </c>
      <c r="D822" s="187" t="inlineStr">
        <is>
          <t>一致</t>
        </is>
      </c>
      <c r="E822" s="228" t="n">
        <v>46240.58149305556</v>
      </c>
      <c r="F822" s="187" t="inlineStr">
        <is>
          <t>1-5-3</t>
        </is>
      </c>
      <c r="G822" s="187" t="inlineStr">
        <is>
          <t>1-5-3:840円</t>
        </is>
      </c>
      <c r="H822" s="187" t="inlineStr">
        <is>
          <t>1-5:350円</t>
        </is>
      </c>
      <c r="I822" s="187" t="str"/>
      <c r="J822" s="198" t="str"/>
      <c r="K822" s="199" t="inlineStr">
        <is>
          <t>https://www.boatrace.jp/owpc/pc/race/raceresult?rno=5&amp;jcd=13&amp;hd=20260804</t>
        </is>
      </c>
    </row>
    <row r="823">
      <c r="A823" s="226" t="n">
        <v>46238</v>
      </c>
      <c r="B823" s="187" t="inlineStr">
        <is>
          <t>尼崎</t>
        </is>
      </c>
      <c r="C823" s="227" t="n">
        <v>6</v>
      </c>
      <c r="D823" s="187" t="inlineStr">
        <is>
          <t>一致</t>
        </is>
      </c>
      <c r="E823" s="228" t="n">
        <v>46240.58150462963</v>
      </c>
      <c r="F823" s="187" t="inlineStr">
        <is>
          <t>1-4-2</t>
        </is>
      </c>
      <c r="G823" s="187" t="inlineStr">
        <is>
          <t>1-4-2:990円</t>
        </is>
      </c>
      <c r="H823" s="187" t="inlineStr">
        <is>
          <t>1-4:200円</t>
        </is>
      </c>
      <c r="I823" s="187" t="str"/>
      <c r="J823" s="198" t="str"/>
      <c r="K823" s="199" t="inlineStr">
        <is>
          <t>https://www.boatrace.jp/owpc/pc/race/raceresult?rno=6&amp;jcd=13&amp;hd=20260804</t>
        </is>
      </c>
    </row>
    <row r="824">
      <c r="A824" s="226" t="n">
        <v>46238</v>
      </c>
      <c r="B824" s="187" t="inlineStr">
        <is>
          <t>尼崎</t>
        </is>
      </c>
      <c r="C824" s="227" t="n">
        <v>7</v>
      </c>
      <c r="D824" s="187" t="inlineStr">
        <is>
          <t>一致</t>
        </is>
      </c>
      <c r="E824" s="228" t="n">
        <v>46240.58150462963</v>
      </c>
      <c r="F824" s="187" t="inlineStr">
        <is>
          <t>3-5-1</t>
        </is>
      </c>
      <c r="G824" s="187" t="inlineStr">
        <is>
          <t>3-5-1:5460円</t>
        </is>
      </c>
      <c r="H824" s="187" t="inlineStr">
        <is>
          <t>3-5:2520円</t>
        </is>
      </c>
      <c r="I824" s="187" t="str"/>
      <c r="J824" s="198" t="str"/>
      <c r="K824" s="199" t="inlineStr">
        <is>
          <t>https://www.boatrace.jp/owpc/pc/race/raceresult?rno=7&amp;jcd=13&amp;hd=20260804</t>
        </is>
      </c>
    </row>
    <row r="825">
      <c r="A825" s="226" t="n">
        <v>46238</v>
      </c>
      <c r="B825" s="187" t="inlineStr">
        <is>
          <t>尼崎</t>
        </is>
      </c>
      <c r="C825" s="227" t="n">
        <v>8</v>
      </c>
      <c r="D825" s="187" t="inlineStr">
        <is>
          <t>一致</t>
        </is>
      </c>
      <c r="E825" s="228" t="n">
        <v>46240.58148148148</v>
      </c>
      <c r="F825" s="187" t="inlineStr">
        <is>
          <t>1-4-2</t>
        </is>
      </c>
      <c r="G825" s="187" t="inlineStr">
        <is>
          <t>1-4-2:1100円</t>
        </is>
      </c>
      <c r="H825" s="187" t="inlineStr">
        <is>
          <t>1-4:490円</t>
        </is>
      </c>
      <c r="I825" s="187" t="str"/>
      <c r="J825" s="198" t="str"/>
      <c r="K825" s="199" t="inlineStr">
        <is>
          <t>https://www.boatrace.jp/owpc/pc/race/raceresult?rno=8&amp;jcd=13&amp;hd=20260804</t>
        </is>
      </c>
    </row>
    <row r="826">
      <c r="A826" s="226" t="n">
        <v>46238</v>
      </c>
      <c r="B826" s="187" t="inlineStr">
        <is>
          <t>尼崎</t>
        </is>
      </c>
      <c r="C826" s="227" t="n">
        <v>9</v>
      </c>
      <c r="D826" s="187" t="inlineStr">
        <is>
          <t>一致</t>
        </is>
      </c>
      <c r="E826" s="228" t="n">
        <v>46240.58149305556</v>
      </c>
      <c r="F826" s="187" t="inlineStr">
        <is>
          <t>1-5-3</t>
        </is>
      </c>
      <c r="G826" s="187" t="inlineStr">
        <is>
          <t>1-5-3:1860円</t>
        </is>
      </c>
      <c r="H826" s="187" t="inlineStr">
        <is>
          <t>1-5:820円</t>
        </is>
      </c>
      <c r="I826" s="187" t="str"/>
      <c r="J826" s="198" t="str"/>
      <c r="K826" s="199" t="inlineStr">
        <is>
          <t>https://www.boatrace.jp/owpc/pc/race/raceresult?rno=9&amp;jcd=13&amp;hd=20260804</t>
        </is>
      </c>
    </row>
    <row r="827">
      <c r="A827" s="226" t="n">
        <v>46238</v>
      </c>
      <c r="B827" s="187" t="inlineStr">
        <is>
          <t>尼崎</t>
        </is>
      </c>
      <c r="C827" s="227" t="n">
        <v>10</v>
      </c>
      <c r="D827" s="187" t="inlineStr">
        <is>
          <t>一致</t>
        </is>
      </c>
      <c r="E827" s="228" t="n">
        <v>46240.58150462963</v>
      </c>
      <c r="F827" s="187" t="inlineStr">
        <is>
          <t>4-1-5</t>
        </is>
      </c>
      <c r="G827" s="187" t="inlineStr">
        <is>
          <t>4-1-5:25760円</t>
        </is>
      </c>
      <c r="H827" s="187" t="inlineStr">
        <is>
          <t>4-1:4710円</t>
        </is>
      </c>
      <c r="I827" s="187" t="str"/>
      <c r="J827" s="198" t="str"/>
      <c r="K827" s="199" t="inlineStr">
        <is>
          <t>https://www.boatrace.jp/owpc/pc/race/raceresult?rno=10&amp;jcd=13&amp;hd=20260804</t>
        </is>
      </c>
    </row>
    <row r="828">
      <c r="A828" s="226" t="n">
        <v>46238</v>
      </c>
      <c r="B828" s="187" t="inlineStr">
        <is>
          <t>尼崎</t>
        </is>
      </c>
      <c r="C828" s="227" t="n">
        <v>11</v>
      </c>
      <c r="D828" s="187" t="inlineStr">
        <is>
          <t>一致</t>
        </is>
      </c>
      <c r="E828" s="228" t="n">
        <v>46240.58149305556</v>
      </c>
      <c r="F828" s="187" t="inlineStr">
        <is>
          <t>1-3-2</t>
        </is>
      </c>
      <c r="G828" s="187" t="inlineStr">
        <is>
          <t>1-3-2:810円</t>
        </is>
      </c>
      <c r="H828" s="187" t="inlineStr">
        <is>
          <t>1-3:320円</t>
        </is>
      </c>
      <c r="I828" s="187" t="str"/>
      <c r="J828" s="198" t="str"/>
      <c r="K828" s="199" t="inlineStr">
        <is>
          <t>https://www.boatrace.jp/owpc/pc/race/raceresult?rno=11&amp;jcd=13&amp;hd=20260804</t>
        </is>
      </c>
    </row>
    <row r="829">
      <c r="A829" s="226" t="n">
        <v>46238</v>
      </c>
      <c r="B829" s="187" t="inlineStr">
        <is>
          <t>尼崎</t>
        </is>
      </c>
      <c r="C829" s="227" t="n">
        <v>12</v>
      </c>
      <c r="D829" s="187" t="inlineStr">
        <is>
          <t>一致</t>
        </is>
      </c>
      <c r="E829" s="228" t="n">
        <v>46240.58150462963</v>
      </c>
      <c r="F829" s="187" t="inlineStr">
        <is>
          <t>1-2-4</t>
        </is>
      </c>
      <c r="G829" s="187" t="inlineStr">
        <is>
          <t>1-2-4:600円</t>
        </is>
      </c>
      <c r="H829" s="187" t="inlineStr">
        <is>
          <t>1-2:200円</t>
        </is>
      </c>
      <c r="I829" s="187" t="str"/>
      <c r="J829" s="198" t="str"/>
      <c r="K829" s="199" t="inlineStr">
        <is>
          <t>https://www.boatrace.jp/owpc/pc/race/raceresult?rno=12&amp;jcd=13&amp;hd=20260804</t>
        </is>
      </c>
    </row>
    <row r="830">
      <c r="A830" s="226" t="n">
        <v>46238</v>
      </c>
      <c r="B830" s="187" t="inlineStr">
        <is>
          <t>平和島</t>
        </is>
      </c>
      <c r="C830" s="227" t="n">
        <v>1</v>
      </c>
      <c r="D830" s="187" t="inlineStr">
        <is>
          <t>一致</t>
        </is>
      </c>
      <c r="E830" s="228" t="n">
        <v>46240.58150462963</v>
      </c>
      <c r="F830" s="187" t="inlineStr">
        <is>
          <t>3-4-5</t>
        </is>
      </c>
      <c r="G830" s="187" t="inlineStr">
        <is>
          <t>3-4-5:5060円</t>
        </is>
      </c>
      <c r="H830" s="187" t="inlineStr">
        <is>
          <t>3-4:880円</t>
        </is>
      </c>
      <c r="I830" s="187" t="str"/>
      <c r="J830" s="198" t="str"/>
      <c r="K830" s="199" t="inlineStr">
        <is>
          <t>https://www.boatrace.jp/owpc/pc/race/raceresult?rno=1&amp;jcd=04&amp;hd=20260804</t>
        </is>
      </c>
    </row>
    <row r="831">
      <c r="A831" s="226" t="n">
        <v>46238</v>
      </c>
      <c r="B831" s="187" t="inlineStr">
        <is>
          <t>平和島</t>
        </is>
      </c>
      <c r="C831" s="227" t="n">
        <v>2</v>
      </c>
      <c r="D831" s="187" t="inlineStr">
        <is>
          <t>一致</t>
        </is>
      </c>
      <c r="E831" s="228" t="n">
        <v>46240.58149305556</v>
      </c>
      <c r="F831" s="187" t="inlineStr">
        <is>
          <t>4-2-3</t>
        </is>
      </c>
      <c r="G831" s="187" t="inlineStr">
        <is>
          <t>4-2-3:35930円</t>
        </is>
      </c>
      <c r="H831" s="187" t="inlineStr">
        <is>
          <t>4-2:9210円</t>
        </is>
      </c>
      <c r="I831" s="187" t="inlineStr">
        <is>
          <t>6</t>
        </is>
      </c>
      <c r="J831" s="198" t="str"/>
      <c r="K831" s="199" t="inlineStr">
        <is>
          <t>https://www.boatrace.jp/owpc/pc/race/raceresult?rno=2&amp;jcd=04&amp;hd=20260804</t>
        </is>
      </c>
    </row>
    <row r="832">
      <c r="A832" s="226" t="n">
        <v>46238</v>
      </c>
      <c r="B832" s="187" t="inlineStr">
        <is>
          <t>平和島</t>
        </is>
      </c>
      <c r="C832" s="227" t="n">
        <v>3</v>
      </c>
      <c r="D832" s="187" t="inlineStr">
        <is>
          <t>一致</t>
        </is>
      </c>
      <c r="E832" s="228" t="n">
        <v>46240.58149305556</v>
      </c>
      <c r="F832" s="187" t="inlineStr">
        <is>
          <t>3-4-1</t>
        </is>
      </c>
      <c r="G832" s="187" t="inlineStr">
        <is>
          <t>3-4-1:14220円</t>
        </is>
      </c>
      <c r="H832" s="187" t="inlineStr">
        <is>
          <t>3-4:3830円</t>
        </is>
      </c>
      <c r="I832" s="187" t="str"/>
      <c r="J832" s="198" t="str"/>
      <c r="K832" s="199" t="inlineStr">
        <is>
          <t>https://www.boatrace.jp/owpc/pc/race/raceresult?rno=3&amp;jcd=04&amp;hd=20260804</t>
        </is>
      </c>
    </row>
    <row r="833">
      <c r="A833" s="226" t="n">
        <v>46238</v>
      </c>
      <c r="B833" s="187" t="inlineStr">
        <is>
          <t>平和島</t>
        </is>
      </c>
      <c r="C833" s="227" t="n">
        <v>4</v>
      </c>
      <c r="D833" s="187" t="inlineStr">
        <is>
          <t>修正</t>
        </is>
      </c>
      <c r="E833" s="228" t="n">
        <v>46240.58149305556</v>
      </c>
      <c r="F833" s="187" t="inlineStr">
        <is>
          <t>2-4-5</t>
        </is>
      </c>
      <c r="G833" s="187" t="inlineStr">
        <is>
          <t>2-4-5:1610円</t>
        </is>
      </c>
      <c r="H833" s="187" t="inlineStr">
        <is>
          <t>2-4:580円</t>
        </is>
      </c>
      <c r="I833" s="187" t="str"/>
      <c r="J833" s="198" t="inlineStr">
        <is>
          <t>参考的中（×→○）／参考的中買い目（空欄→4=2）／参考払戻（0→360）</t>
        </is>
      </c>
      <c r="K833" s="199" t="inlineStr">
        <is>
          <t>https://www.boatrace.jp/owpc/pc/race/raceresult?rno=4&amp;jcd=04&amp;hd=20260804</t>
        </is>
      </c>
    </row>
    <row r="834">
      <c r="A834" s="226" t="n">
        <v>46238</v>
      </c>
      <c r="B834" s="187" t="inlineStr">
        <is>
          <t>平和島</t>
        </is>
      </c>
      <c r="C834" s="227" t="n">
        <v>5</v>
      </c>
      <c r="D834" s="187" t="inlineStr">
        <is>
          <t>一致</t>
        </is>
      </c>
      <c r="E834" s="228" t="n">
        <v>46240.5815162037</v>
      </c>
      <c r="F834" s="187" t="inlineStr">
        <is>
          <t>6-2-3</t>
        </is>
      </c>
      <c r="G834" s="187" t="inlineStr">
        <is>
          <t>6-2-3:3230円</t>
        </is>
      </c>
      <c r="H834" s="187" t="inlineStr">
        <is>
          <t>6-2:1530円</t>
        </is>
      </c>
      <c r="I834" s="187" t="str"/>
      <c r="J834" s="198" t="str"/>
      <c r="K834" s="199" t="inlineStr">
        <is>
          <t>https://www.boatrace.jp/owpc/pc/race/raceresult?rno=5&amp;jcd=04&amp;hd=20260804</t>
        </is>
      </c>
    </row>
    <row r="835">
      <c r="A835" s="226" t="n">
        <v>46238</v>
      </c>
      <c r="B835" s="187" t="inlineStr">
        <is>
          <t>平和島</t>
        </is>
      </c>
      <c r="C835" s="227" t="n">
        <v>6</v>
      </c>
      <c r="D835" s="187" t="inlineStr">
        <is>
          <t>修正</t>
        </is>
      </c>
      <c r="E835" s="228" t="n">
        <v>46240.5815162037</v>
      </c>
      <c r="F835" s="187" t="inlineStr">
        <is>
          <t>1-2-5</t>
        </is>
      </c>
      <c r="G835" s="187" t="inlineStr">
        <is>
          <t>1-2-5:2510円</t>
        </is>
      </c>
      <c r="H835" s="187" t="inlineStr">
        <is>
          <t>1-2:650円</t>
        </is>
      </c>
      <c r="I835" s="187" t="str"/>
      <c r="J835" s="198" t="inlineStr">
        <is>
          <t>参考的中（×→○）／参考的中買い目（空欄→2=1）／参考払戻（0→340）</t>
        </is>
      </c>
      <c r="K835" s="199" t="inlineStr">
        <is>
          <t>https://www.boatrace.jp/owpc/pc/race/raceresult?rno=6&amp;jcd=04&amp;hd=20260804</t>
        </is>
      </c>
    </row>
    <row r="836">
      <c r="A836" s="226" t="n">
        <v>46238</v>
      </c>
      <c r="B836" s="187" t="inlineStr">
        <is>
          <t>平和島</t>
        </is>
      </c>
      <c r="C836" s="227" t="n">
        <v>7</v>
      </c>
      <c r="D836" s="187" t="inlineStr">
        <is>
          <t>一致</t>
        </is>
      </c>
      <c r="E836" s="228" t="n">
        <v>46240.58150462963</v>
      </c>
      <c r="F836" s="187" t="inlineStr">
        <is>
          <t>1-3-2</t>
        </is>
      </c>
      <c r="G836" s="187" t="inlineStr">
        <is>
          <t>1-3-2:5060円</t>
        </is>
      </c>
      <c r="H836" s="187" t="inlineStr">
        <is>
          <t>1-3:720円</t>
        </is>
      </c>
      <c r="I836" s="187" t="str"/>
      <c r="J836" s="198" t="str"/>
      <c r="K836" s="199" t="inlineStr">
        <is>
          <t>https://www.boatrace.jp/owpc/pc/race/raceresult?rno=7&amp;jcd=04&amp;hd=20260804</t>
        </is>
      </c>
    </row>
    <row r="837">
      <c r="A837" s="226" t="n">
        <v>46238</v>
      </c>
      <c r="B837" s="187" t="inlineStr">
        <is>
          <t>平和島</t>
        </is>
      </c>
      <c r="C837" s="227" t="n">
        <v>8</v>
      </c>
      <c r="D837" s="187" t="inlineStr">
        <is>
          <t>一致</t>
        </is>
      </c>
      <c r="E837" s="228" t="n">
        <v>46240.58150462963</v>
      </c>
      <c r="F837" s="187" t="inlineStr">
        <is>
          <t>4-5-1</t>
        </is>
      </c>
      <c r="G837" s="187" t="inlineStr">
        <is>
          <t>4-5-1:1290円</t>
        </is>
      </c>
      <c r="H837" s="187" t="inlineStr">
        <is>
          <t>4-5:670円</t>
        </is>
      </c>
      <c r="I837" s="187" t="str"/>
      <c r="J837" s="198" t="str"/>
      <c r="K837" s="199" t="inlineStr">
        <is>
          <t>https://www.boatrace.jp/owpc/pc/race/raceresult?rno=8&amp;jcd=04&amp;hd=20260804</t>
        </is>
      </c>
    </row>
    <row r="838">
      <c r="A838" s="226" t="n">
        <v>46238</v>
      </c>
      <c r="B838" s="187" t="inlineStr">
        <is>
          <t>平和島</t>
        </is>
      </c>
      <c r="C838" s="227" t="n">
        <v>9</v>
      </c>
      <c r="D838" s="187" t="inlineStr">
        <is>
          <t>一致</t>
        </is>
      </c>
      <c r="E838" s="228" t="n">
        <v>46240.58150462963</v>
      </c>
      <c r="F838" s="187" t="inlineStr">
        <is>
          <t>1-2-4</t>
        </is>
      </c>
      <c r="G838" s="187" t="inlineStr">
        <is>
          <t>1-2-4:2460円</t>
        </is>
      </c>
      <c r="H838" s="187" t="inlineStr">
        <is>
          <t>1-2:460円</t>
        </is>
      </c>
      <c r="I838" s="187" t="inlineStr">
        <is>
          <t>6</t>
        </is>
      </c>
      <c r="J838" s="198" t="str"/>
      <c r="K838" s="199" t="inlineStr">
        <is>
          <t>https://www.boatrace.jp/owpc/pc/race/raceresult?rno=9&amp;jcd=04&amp;hd=20260804</t>
        </is>
      </c>
    </row>
    <row r="839">
      <c r="A839" s="226" t="n">
        <v>46238</v>
      </c>
      <c r="B839" s="187" t="inlineStr">
        <is>
          <t>平和島</t>
        </is>
      </c>
      <c r="C839" s="227" t="n">
        <v>10</v>
      </c>
      <c r="D839" s="187" t="inlineStr">
        <is>
          <t>一致</t>
        </is>
      </c>
      <c r="E839" s="228" t="n">
        <v>46240.58149305556</v>
      </c>
      <c r="F839" s="187" t="inlineStr">
        <is>
          <t>1-4-5</t>
        </is>
      </c>
      <c r="G839" s="187" t="inlineStr">
        <is>
          <t>1-4-5:1860円</t>
        </is>
      </c>
      <c r="H839" s="187" t="inlineStr">
        <is>
          <t>1-4:900円</t>
        </is>
      </c>
      <c r="I839" s="187" t="str"/>
      <c r="J839" s="198" t="str"/>
      <c r="K839" s="199" t="inlineStr">
        <is>
          <t>https://www.boatrace.jp/owpc/pc/race/raceresult?rno=10&amp;jcd=04&amp;hd=20260804</t>
        </is>
      </c>
    </row>
    <row r="840">
      <c r="A840" s="226" t="n">
        <v>46238</v>
      </c>
      <c r="B840" s="187" t="inlineStr">
        <is>
          <t>平和島</t>
        </is>
      </c>
      <c r="C840" s="227" t="n">
        <v>11</v>
      </c>
      <c r="D840" s="187" t="inlineStr">
        <is>
          <t>一致</t>
        </is>
      </c>
      <c r="E840" s="228" t="n">
        <v>46240.58150462963</v>
      </c>
      <c r="F840" s="187" t="inlineStr">
        <is>
          <t>1-4-2</t>
        </is>
      </c>
      <c r="G840" s="187" t="inlineStr">
        <is>
          <t>1-4-2:610円</t>
        </is>
      </c>
      <c r="H840" s="187" t="inlineStr">
        <is>
          <t>1-4:300円</t>
        </is>
      </c>
      <c r="I840" s="187" t="str"/>
      <c r="J840" s="198" t="str"/>
      <c r="K840" s="199" t="inlineStr">
        <is>
          <t>https://www.boatrace.jp/owpc/pc/race/raceresult?rno=11&amp;jcd=04&amp;hd=20260804</t>
        </is>
      </c>
    </row>
    <row r="841">
      <c r="A841" s="226" t="n">
        <v>46238</v>
      </c>
      <c r="B841" s="187" t="inlineStr">
        <is>
          <t>平和島</t>
        </is>
      </c>
      <c r="C841" s="227" t="n">
        <v>12</v>
      </c>
      <c r="D841" s="187" t="inlineStr">
        <is>
          <t>一致</t>
        </is>
      </c>
      <c r="E841" s="228" t="n">
        <v>46240.58148148148</v>
      </c>
      <c r="F841" s="187" t="inlineStr">
        <is>
          <t>1-2-4</t>
        </is>
      </c>
      <c r="G841" s="187" t="inlineStr">
        <is>
          <t>1-2-4:1170円</t>
        </is>
      </c>
      <c r="H841" s="187" t="inlineStr">
        <is>
          <t>1-2:660円</t>
        </is>
      </c>
      <c r="I841" s="187" t="str"/>
      <c r="J841" s="198" t="str"/>
      <c r="K841" s="199" t="inlineStr">
        <is>
          <t>https://www.boatrace.jp/owpc/pc/race/raceresult?rno=12&amp;jcd=04&amp;hd=20260804</t>
        </is>
      </c>
    </row>
    <row r="842">
      <c r="A842" s="226" t="n">
        <v>46239</v>
      </c>
      <c r="B842" s="187" t="inlineStr">
        <is>
          <t>芦屋</t>
        </is>
      </c>
      <c r="C842" s="227" t="n">
        <v>1</v>
      </c>
      <c r="D842" s="187" t="inlineStr">
        <is>
          <t>一致</t>
        </is>
      </c>
      <c r="E842" s="228" t="n">
        <v>46240.58195601852</v>
      </c>
      <c r="F842" s="187" t="inlineStr">
        <is>
          <t>1-6-4</t>
        </is>
      </c>
      <c r="G842" s="187" t="inlineStr">
        <is>
          <t>1-6-4:1450円</t>
        </is>
      </c>
      <c r="H842" s="187" t="inlineStr">
        <is>
          <t>1-6:380円</t>
        </is>
      </c>
      <c r="I842" s="187" t="str"/>
      <c r="J842" s="198" t="str"/>
      <c r="K842" s="199" t="inlineStr">
        <is>
          <t>https://www.boatrace.jp/owpc/pc/race/raceresult?rno=1&amp;jcd=21&amp;hd=20260805</t>
        </is>
      </c>
    </row>
    <row r="843">
      <c r="A843" s="226" t="n">
        <v>46239</v>
      </c>
      <c r="B843" s="187" t="inlineStr">
        <is>
          <t>芦屋</t>
        </is>
      </c>
      <c r="C843" s="227" t="n">
        <v>2</v>
      </c>
      <c r="D843" s="187" t="inlineStr">
        <is>
          <t>一致</t>
        </is>
      </c>
      <c r="E843" s="228" t="n">
        <v>46240.5819675926</v>
      </c>
      <c r="F843" s="187" t="inlineStr">
        <is>
          <t>4-6-2</t>
        </is>
      </c>
      <c r="G843" s="187" t="inlineStr">
        <is>
          <t>4-6-2:3930円</t>
        </is>
      </c>
      <c r="H843" s="187" t="inlineStr">
        <is>
          <t>4-6:1050円</t>
        </is>
      </c>
      <c r="I843" s="187" t="str"/>
      <c r="J843" s="198" t="str"/>
      <c r="K843" s="199" t="inlineStr">
        <is>
          <t>https://www.boatrace.jp/owpc/pc/race/raceresult?rno=2&amp;jcd=21&amp;hd=20260805</t>
        </is>
      </c>
    </row>
    <row r="844">
      <c r="A844" s="226" t="n">
        <v>46239</v>
      </c>
      <c r="B844" s="187" t="inlineStr">
        <is>
          <t>芦屋</t>
        </is>
      </c>
      <c r="C844" s="227" t="n">
        <v>3</v>
      </c>
      <c r="D844" s="187" t="inlineStr">
        <is>
          <t>一致</t>
        </is>
      </c>
      <c r="E844" s="228" t="n">
        <v>46240.5819675926</v>
      </c>
      <c r="F844" s="187" t="inlineStr">
        <is>
          <t>1-5-2</t>
        </is>
      </c>
      <c r="G844" s="187" t="inlineStr">
        <is>
          <t>1-5-2:2020円</t>
        </is>
      </c>
      <c r="H844" s="187" t="inlineStr">
        <is>
          <t>1-5:590円</t>
        </is>
      </c>
      <c r="I844" s="187" t="str"/>
      <c r="J844" s="198" t="str"/>
      <c r="K844" s="199" t="inlineStr">
        <is>
          <t>https://www.boatrace.jp/owpc/pc/race/raceresult?rno=3&amp;jcd=21&amp;hd=20260805</t>
        </is>
      </c>
    </row>
    <row r="845">
      <c r="A845" s="226" t="n">
        <v>46239</v>
      </c>
      <c r="B845" s="187" t="inlineStr">
        <is>
          <t>芦屋</t>
        </is>
      </c>
      <c r="C845" s="227" t="n">
        <v>4</v>
      </c>
      <c r="D845" s="187" t="inlineStr">
        <is>
          <t>一致</t>
        </is>
      </c>
      <c r="E845" s="228" t="n">
        <v>46240.58194444444</v>
      </c>
      <c r="F845" s="187" t="inlineStr">
        <is>
          <t>1-3-6</t>
        </is>
      </c>
      <c r="G845" s="187" t="inlineStr">
        <is>
          <t>1-3-6:3090円</t>
        </is>
      </c>
      <c r="H845" s="187" t="inlineStr">
        <is>
          <t>1-3:310円</t>
        </is>
      </c>
      <c r="I845" s="187" t="str"/>
      <c r="J845" s="198" t="str"/>
      <c r="K845" s="199" t="inlineStr">
        <is>
          <t>https://www.boatrace.jp/owpc/pc/race/raceresult?rno=4&amp;jcd=21&amp;hd=20260805</t>
        </is>
      </c>
    </row>
    <row r="846">
      <c r="A846" s="226" t="n">
        <v>46239</v>
      </c>
      <c r="B846" s="187" t="inlineStr">
        <is>
          <t>芦屋</t>
        </is>
      </c>
      <c r="C846" s="227" t="n">
        <v>5</v>
      </c>
      <c r="D846" s="187" t="inlineStr">
        <is>
          <t>一致</t>
        </is>
      </c>
      <c r="E846" s="228" t="n">
        <v>46240.58195601852</v>
      </c>
      <c r="F846" s="187" t="inlineStr">
        <is>
          <t>1-2-4</t>
        </is>
      </c>
      <c r="G846" s="187" t="inlineStr">
        <is>
          <t>1-2-4:800円</t>
        </is>
      </c>
      <c r="H846" s="187" t="inlineStr">
        <is>
          <t>1-2:220円</t>
        </is>
      </c>
      <c r="I846" s="187" t="str"/>
      <c r="J846" s="198" t="str"/>
      <c r="K846" s="199" t="inlineStr">
        <is>
          <t>https://www.boatrace.jp/owpc/pc/race/raceresult?rno=5&amp;jcd=21&amp;hd=20260805</t>
        </is>
      </c>
    </row>
    <row r="847">
      <c r="A847" s="226" t="n">
        <v>46239</v>
      </c>
      <c r="B847" s="187" t="inlineStr">
        <is>
          <t>芦屋</t>
        </is>
      </c>
      <c r="C847" s="227" t="n">
        <v>6</v>
      </c>
      <c r="D847" s="187" t="inlineStr">
        <is>
          <t>一致</t>
        </is>
      </c>
      <c r="E847" s="228" t="n">
        <v>46240.58195601852</v>
      </c>
      <c r="F847" s="187" t="inlineStr">
        <is>
          <t>1-2-3</t>
        </is>
      </c>
      <c r="G847" s="187" t="inlineStr">
        <is>
          <t>1-2-3:3330円</t>
        </is>
      </c>
      <c r="H847" s="187" t="inlineStr">
        <is>
          <t>1-2:1250円</t>
        </is>
      </c>
      <c r="I847" s="187" t="str"/>
      <c r="J847" s="198" t="str"/>
      <c r="K847" s="199" t="inlineStr">
        <is>
          <t>https://www.boatrace.jp/owpc/pc/race/raceresult?rno=6&amp;jcd=21&amp;hd=20260805</t>
        </is>
      </c>
    </row>
    <row r="848">
      <c r="A848" s="226" t="n">
        <v>46239</v>
      </c>
      <c r="B848" s="187" t="inlineStr">
        <is>
          <t>芦屋</t>
        </is>
      </c>
      <c r="C848" s="227" t="n">
        <v>7</v>
      </c>
      <c r="D848" s="187" t="inlineStr">
        <is>
          <t>一致</t>
        </is>
      </c>
      <c r="E848" s="228" t="n">
        <v>46240.58195601852</v>
      </c>
      <c r="F848" s="187" t="inlineStr">
        <is>
          <t>1-5-4</t>
        </is>
      </c>
      <c r="G848" s="187" t="inlineStr">
        <is>
          <t>1-5-4:3130円</t>
        </is>
      </c>
      <c r="H848" s="187" t="inlineStr">
        <is>
          <t>1-5:1280円</t>
        </is>
      </c>
      <c r="I848" s="187" t="str"/>
      <c r="J848" s="198" t="str"/>
      <c r="K848" s="199" t="inlineStr">
        <is>
          <t>https://www.boatrace.jp/owpc/pc/race/raceresult?rno=7&amp;jcd=21&amp;hd=20260805</t>
        </is>
      </c>
    </row>
    <row r="849">
      <c r="A849" s="226" t="n">
        <v>46239</v>
      </c>
      <c r="B849" s="187" t="inlineStr">
        <is>
          <t>芦屋</t>
        </is>
      </c>
      <c r="C849" s="227" t="n">
        <v>8</v>
      </c>
      <c r="D849" s="187" t="inlineStr">
        <is>
          <t>一致</t>
        </is>
      </c>
      <c r="E849" s="228" t="n">
        <v>46240.5819675926</v>
      </c>
      <c r="F849" s="187" t="inlineStr">
        <is>
          <t>6-3-4</t>
        </is>
      </c>
      <c r="G849" s="187" t="inlineStr">
        <is>
          <t>6-3-4:26000円</t>
        </is>
      </c>
      <c r="H849" s="187" t="inlineStr">
        <is>
          <t>6-3:16220円</t>
        </is>
      </c>
      <c r="I849" s="187" t="str"/>
      <c r="J849" s="198" t="str"/>
      <c r="K849" s="199" t="inlineStr">
        <is>
          <t>https://www.boatrace.jp/owpc/pc/race/raceresult?rno=8&amp;jcd=21&amp;hd=20260805</t>
        </is>
      </c>
    </row>
    <row r="850">
      <c r="A850" s="226" t="n">
        <v>46239</v>
      </c>
      <c r="B850" s="187" t="inlineStr">
        <is>
          <t>芦屋</t>
        </is>
      </c>
      <c r="C850" s="227" t="n">
        <v>9</v>
      </c>
      <c r="D850" s="187" t="inlineStr">
        <is>
          <t>一致</t>
        </is>
      </c>
      <c r="E850" s="228" t="n">
        <v>46240.58194444444</v>
      </c>
      <c r="F850" s="187" t="inlineStr">
        <is>
          <t>4-2-1</t>
        </is>
      </c>
      <c r="G850" s="187" t="inlineStr">
        <is>
          <t>4-2-1:38810円</t>
        </is>
      </c>
      <c r="H850" s="187" t="inlineStr">
        <is>
          <t>4-2:8160円</t>
        </is>
      </c>
      <c r="I850" s="187" t="str"/>
      <c r="J850" s="198" t="str"/>
      <c r="K850" s="199" t="inlineStr">
        <is>
          <t>https://www.boatrace.jp/owpc/pc/race/raceresult?rno=9&amp;jcd=21&amp;hd=20260805</t>
        </is>
      </c>
    </row>
    <row r="851">
      <c r="A851" s="226" t="n">
        <v>46239</v>
      </c>
      <c r="B851" s="187" t="inlineStr">
        <is>
          <t>芦屋</t>
        </is>
      </c>
      <c r="C851" s="227" t="n">
        <v>10</v>
      </c>
      <c r="D851" s="187" t="inlineStr">
        <is>
          <t>一致</t>
        </is>
      </c>
      <c r="E851" s="228" t="n">
        <v>46240.58195601852</v>
      </c>
      <c r="F851" s="187" t="inlineStr">
        <is>
          <t>1-3-4</t>
        </is>
      </c>
      <c r="G851" s="187" t="inlineStr">
        <is>
          <t>1-3-4:1230円</t>
        </is>
      </c>
      <c r="H851" s="187" t="inlineStr">
        <is>
          <t>1-3:670円</t>
        </is>
      </c>
      <c r="I851" s="187" t="str"/>
      <c r="J851" s="198" t="str"/>
      <c r="K851" s="199" t="inlineStr">
        <is>
          <t>https://www.boatrace.jp/owpc/pc/race/raceresult?rno=10&amp;jcd=21&amp;hd=20260805</t>
        </is>
      </c>
    </row>
    <row r="852">
      <c r="A852" s="226" t="n">
        <v>46239</v>
      </c>
      <c r="B852" s="187" t="inlineStr">
        <is>
          <t>芦屋</t>
        </is>
      </c>
      <c r="C852" s="227" t="n">
        <v>11</v>
      </c>
      <c r="D852" s="187" t="inlineStr">
        <is>
          <t>一致</t>
        </is>
      </c>
      <c r="E852" s="228" t="n">
        <v>46240.58195601852</v>
      </c>
      <c r="F852" s="187" t="inlineStr">
        <is>
          <t>1-2-4</t>
        </is>
      </c>
      <c r="G852" s="187" t="inlineStr">
        <is>
          <t>1-2-4:630円</t>
        </is>
      </c>
      <c r="H852" s="187" t="inlineStr">
        <is>
          <t>1-2:250円</t>
        </is>
      </c>
      <c r="I852" s="187" t="str"/>
      <c r="J852" s="198" t="str"/>
      <c r="K852" s="199" t="inlineStr">
        <is>
          <t>https://www.boatrace.jp/owpc/pc/race/raceresult?rno=11&amp;jcd=21&amp;hd=20260805</t>
        </is>
      </c>
    </row>
    <row r="853">
      <c r="A853" s="226" t="n">
        <v>46239</v>
      </c>
      <c r="B853" s="187" t="inlineStr">
        <is>
          <t>芦屋</t>
        </is>
      </c>
      <c r="C853" s="227" t="n">
        <v>12</v>
      </c>
      <c r="D853" s="187" t="inlineStr">
        <is>
          <t>一致</t>
        </is>
      </c>
      <c r="E853" s="228" t="n">
        <v>46240.58194444444</v>
      </c>
      <c r="F853" s="187" t="inlineStr">
        <is>
          <t>1-3-5</t>
        </is>
      </c>
      <c r="G853" s="187" t="inlineStr">
        <is>
          <t>1-3-5:910円</t>
        </is>
      </c>
      <c r="H853" s="187" t="inlineStr">
        <is>
          <t>1-3:220円</t>
        </is>
      </c>
      <c r="I853" s="187" t="str"/>
      <c r="J853" s="198" t="str"/>
      <c r="K853" s="199" t="inlineStr">
        <is>
          <t>https://www.boatrace.jp/owpc/pc/race/raceresult?rno=12&amp;jcd=21&amp;hd=20260805</t>
        </is>
      </c>
    </row>
    <row r="854">
      <c r="A854" s="226" t="n">
        <v>46239</v>
      </c>
      <c r="B854" s="187" t="inlineStr">
        <is>
          <t>下関</t>
        </is>
      </c>
      <c r="C854" s="227" t="n">
        <v>1</v>
      </c>
      <c r="D854" s="187" t="inlineStr">
        <is>
          <t>一致</t>
        </is>
      </c>
      <c r="E854" s="228" t="n">
        <v>46240.5816087963</v>
      </c>
      <c r="F854" s="187" t="inlineStr">
        <is>
          <t>1-4-2</t>
        </is>
      </c>
      <c r="G854" s="187" t="inlineStr">
        <is>
          <t>1-4-2:1040円</t>
        </is>
      </c>
      <c r="H854" s="187" t="inlineStr">
        <is>
          <t>1-4:560円</t>
        </is>
      </c>
      <c r="I854" s="187" t="str"/>
      <c r="J854" s="198" t="str"/>
      <c r="K854" s="199" t="inlineStr">
        <is>
          <t>https://www.boatrace.jp/owpc/pc/race/raceresult?rno=1&amp;jcd=19&amp;hd=20260805</t>
        </is>
      </c>
    </row>
    <row r="855">
      <c r="A855" s="226" t="n">
        <v>46239</v>
      </c>
      <c r="B855" s="187" t="inlineStr">
        <is>
          <t>下関</t>
        </is>
      </c>
      <c r="C855" s="227" t="n">
        <v>2</v>
      </c>
      <c r="D855" s="187" t="inlineStr">
        <is>
          <t>一致</t>
        </is>
      </c>
      <c r="E855" s="228" t="n">
        <v>46240.58163194444</v>
      </c>
      <c r="F855" s="187" t="inlineStr">
        <is>
          <t>1-2-6</t>
        </is>
      </c>
      <c r="G855" s="187" t="inlineStr">
        <is>
          <t>1-2-6:1060円</t>
        </is>
      </c>
      <c r="H855" s="187" t="inlineStr">
        <is>
          <t>1-2:520円</t>
        </is>
      </c>
      <c r="I855" s="187" t="str"/>
      <c r="J855" s="198" t="str"/>
      <c r="K855" s="199" t="inlineStr">
        <is>
          <t>https://www.boatrace.jp/owpc/pc/race/raceresult?rno=2&amp;jcd=19&amp;hd=20260805</t>
        </is>
      </c>
    </row>
    <row r="856">
      <c r="A856" s="226" t="n">
        <v>46239</v>
      </c>
      <c r="B856" s="187" t="inlineStr">
        <is>
          <t>下関</t>
        </is>
      </c>
      <c r="C856" s="227" t="n">
        <v>3</v>
      </c>
      <c r="D856" s="187" t="inlineStr">
        <is>
          <t>一致</t>
        </is>
      </c>
      <c r="E856" s="228" t="n">
        <v>46240.5816087963</v>
      </c>
      <c r="F856" s="187" t="inlineStr">
        <is>
          <t>3-1-2</t>
        </is>
      </c>
      <c r="G856" s="187" t="inlineStr">
        <is>
          <t>3-1-2:7610円</t>
        </is>
      </c>
      <c r="H856" s="187" t="inlineStr">
        <is>
          <t>3-1:1510円</t>
        </is>
      </c>
      <c r="I856" s="187" t="str"/>
      <c r="J856" s="198" t="str"/>
      <c r="K856" s="199" t="inlineStr">
        <is>
          <t>https://www.boatrace.jp/owpc/pc/race/raceresult?rno=3&amp;jcd=19&amp;hd=20260805</t>
        </is>
      </c>
    </row>
    <row r="857">
      <c r="A857" s="226" t="n">
        <v>46239</v>
      </c>
      <c r="B857" s="187" t="inlineStr">
        <is>
          <t>下関</t>
        </is>
      </c>
      <c r="C857" s="227" t="n">
        <v>4</v>
      </c>
      <c r="D857" s="187" t="inlineStr">
        <is>
          <t>一致</t>
        </is>
      </c>
      <c r="E857" s="228" t="n">
        <v>46240.5816087963</v>
      </c>
      <c r="F857" s="187" t="inlineStr">
        <is>
          <t>1-2-6</t>
        </is>
      </c>
      <c r="G857" s="187" t="inlineStr">
        <is>
          <t>1-2-6:820円</t>
        </is>
      </c>
      <c r="H857" s="187" t="inlineStr">
        <is>
          <t>1-2:350円</t>
        </is>
      </c>
      <c r="I857" s="187" t="str"/>
      <c r="J857" s="198" t="str"/>
      <c r="K857" s="199" t="inlineStr">
        <is>
          <t>https://www.boatrace.jp/owpc/pc/race/raceresult?rno=4&amp;jcd=19&amp;hd=20260805</t>
        </is>
      </c>
    </row>
    <row r="858">
      <c r="A858" s="226" t="n">
        <v>46239</v>
      </c>
      <c r="B858" s="187" t="inlineStr">
        <is>
          <t>下関</t>
        </is>
      </c>
      <c r="C858" s="227" t="n">
        <v>5</v>
      </c>
      <c r="D858" s="187" t="inlineStr">
        <is>
          <t>一致</t>
        </is>
      </c>
      <c r="E858" s="228" t="n">
        <v>46240.58162037037</v>
      </c>
      <c r="F858" s="187" t="inlineStr">
        <is>
          <t>5-2-4</t>
        </is>
      </c>
      <c r="G858" s="187" t="inlineStr">
        <is>
          <t>5-2-4:145330円</t>
        </is>
      </c>
      <c r="H858" s="187" t="inlineStr">
        <is>
          <t>5-2:16430円</t>
        </is>
      </c>
      <c r="I858" s="187" t="str"/>
      <c r="J858" s="198" t="str"/>
      <c r="K858" s="199" t="inlineStr">
        <is>
          <t>https://www.boatrace.jp/owpc/pc/race/raceresult?rno=5&amp;jcd=19&amp;hd=20260805</t>
        </is>
      </c>
    </row>
    <row r="859">
      <c r="A859" s="226" t="n">
        <v>46239</v>
      </c>
      <c r="B859" s="187" t="inlineStr">
        <is>
          <t>下関</t>
        </is>
      </c>
      <c r="C859" s="227" t="n">
        <v>6</v>
      </c>
      <c r="D859" s="187" t="inlineStr">
        <is>
          <t>一致</t>
        </is>
      </c>
      <c r="E859" s="228" t="n">
        <v>46240.58159722222</v>
      </c>
      <c r="F859" s="187" t="inlineStr">
        <is>
          <t>2-4-5</t>
        </is>
      </c>
      <c r="G859" s="187" t="inlineStr">
        <is>
          <t>2-4-5:3120円</t>
        </is>
      </c>
      <c r="H859" s="187" t="inlineStr">
        <is>
          <t>2-4:970円</t>
        </is>
      </c>
      <c r="I859" s="187" t="str"/>
      <c r="J859" s="198" t="str"/>
      <c r="K859" s="199" t="inlineStr">
        <is>
          <t>https://www.boatrace.jp/owpc/pc/race/raceresult?rno=6&amp;jcd=19&amp;hd=20260805</t>
        </is>
      </c>
    </row>
    <row r="860">
      <c r="A860" s="226" t="n">
        <v>46239</v>
      </c>
      <c r="B860" s="187" t="inlineStr">
        <is>
          <t>下関</t>
        </is>
      </c>
      <c r="C860" s="227" t="n">
        <v>7</v>
      </c>
      <c r="D860" s="187" t="inlineStr">
        <is>
          <t>一致</t>
        </is>
      </c>
      <c r="E860" s="228" t="n">
        <v>46240.58163194444</v>
      </c>
      <c r="F860" s="187" t="inlineStr">
        <is>
          <t>1-5-2</t>
        </is>
      </c>
      <c r="G860" s="187" t="inlineStr">
        <is>
          <t>1-5-2:1410円</t>
        </is>
      </c>
      <c r="H860" s="187" t="inlineStr">
        <is>
          <t>1-5:1020円</t>
        </is>
      </c>
      <c r="I860" s="187" t="str"/>
      <c r="J860" s="198" t="str"/>
      <c r="K860" s="199" t="inlineStr">
        <is>
          <t>https://www.boatrace.jp/owpc/pc/race/raceresult?rno=7&amp;jcd=19&amp;hd=20260805</t>
        </is>
      </c>
    </row>
    <row r="861">
      <c r="A861" s="226" t="n">
        <v>46239</v>
      </c>
      <c r="B861" s="187" t="inlineStr">
        <is>
          <t>下関</t>
        </is>
      </c>
      <c r="C861" s="227" t="n">
        <v>8</v>
      </c>
      <c r="D861" s="187" t="inlineStr">
        <is>
          <t>一致</t>
        </is>
      </c>
      <c r="E861" s="228" t="n">
        <v>46240.5816087963</v>
      </c>
      <c r="F861" s="187" t="inlineStr">
        <is>
          <t>3-2-1</t>
        </is>
      </c>
      <c r="G861" s="187" t="inlineStr">
        <is>
          <t>3-2-1:6650円</t>
        </is>
      </c>
      <c r="H861" s="187" t="inlineStr">
        <is>
          <t>3-2:1740円</t>
        </is>
      </c>
      <c r="I861" s="187" t="str"/>
      <c r="J861" s="198" t="str"/>
      <c r="K861" s="199" t="inlineStr">
        <is>
          <t>https://www.boatrace.jp/owpc/pc/race/raceresult?rno=8&amp;jcd=19&amp;hd=20260805</t>
        </is>
      </c>
    </row>
    <row r="862">
      <c r="A862" s="226" t="n">
        <v>46239</v>
      </c>
      <c r="B862" s="187" t="inlineStr">
        <is>
          <t>下関</t>
        </is>
      </c>
      <c r="C862" s="227" t="n">
        <v>9</v>
      </c>
      <c r="D862" s="187" t="inlineStr">
        <is>
          <t>一致</t>
        </is>
      </c>
      <c r="E862" s="228" t="n">
        <v>46240.58174768519</v>
      </c>
      <c r="F862" s="187" t="inlineStr">
        <is>
          <t>1-3-4</t>
        </is>
      </c>
      <c r="G862" s="187" t="inlineStr">
        <is>
          <t>1-3-4:460円</t>
        </is>
      </c>
      <c r="H862" s="187" t="inlineStr">
        <is>
          <t>1-3:180円</t>
        </is>
      </c>
      <c r="I862" s="187" t="str"/>
      <c r="J862" s="198" t="str"/>
      <c r="K862" s="199" t="inlineStr">
        <is>
          <t>https://www.boatrace.jp/owpc/pc/race/raceresult?rno=9&amp;jcd=19&amp;hd=20260805</t>
        </is>
      </c>
    </row>
    <row r="863">
      <c r="A863" s="226" t="n">
        <v>46239</v>
      </c>
      <c r="B863" s="187" t="inlineStr">
        <is>
          <t>下関</t>
        </is>
      </c>
      <c r="C863" s="227" t="n">
        <v>10</v>
      </c>
      <c r="D863" s="187" t="inlineStr">
        <is>
          <t>一致</t>
        </is>
      </c>
      <c r="E863" s="228" t="n">
        <v>46240.58173611111</v>
      </c>
      <c r="F863" s="187" t="inlineStr">
        <is>
          <t>6-1-4</t>
        </is>
      </c>
      <c r="G863" s="187" t="inlineStr">
        <is>
          <t>6-1-4:3980円</t>
        </is>
      </c>
      <c r="H863" s="187" t="inlineStr">
        <is>
          <t>6-1:2140円</t>
        </is>
      </c>
      <c r="I863" s="187" t="str"/>
      <c r="J863" s="198" t="str"/>
      <c r="K863" s="199" t="inlineStr">
        <is>
          <t>https://www.boatrace.jp/owpc/pc/race/raceresult?rno=10&amp;jcd=19&amp;hd=20260805</t>
        </is>
      </c>
    </row>
    <row r="864">
      <c r="A864" s="226" t="n">
        <v>46239</v>
      </c>
      <c r="B864" s="187" t="inlineStr">
        <is>
          <t>下関</t>
        </is>
      </c>
      <c r="C864" s="227" t="n">
        <v>11</v>
      </c>
      <c r="D864" s="187" t="inlineStr">
        <is>
          <t>一致</t>
        </is>
      </c>
      <c r="E864" s="228" t="n">
        <v>46240.58174768519</v>
      </c>
      <c r="F864" s="187" t="inlineStr">
        <is>
          <t>1-5-6</t>
        </is>
      </c>
      <c r="G864" s="187" t="inlineStr">
        <is>
          <t>1-5-6:1990円</t>
        </is>
      </c>
      <c r="H864" s="187" t="inlineStr">
        <is>
          <t>1-5:590円</t>
        </is>
      </c>
      <c r="I864" s="187" t="str"/>
      <c r="J864" s="198" t="str"/>
      <c r="K864" s="199" t="inlineStr">
        <is>
          <t>https://www.boatrace.jp/owpc/pc/race/raceresult?rno=11&amp;jcd=19&amp;hd=20260805</t>
        </is>
      </c>
    </row>
    <row r="865">
      <c r="A865" s="226" t="n">
        <v>46239</v>
      </c>
      <c r="B865" s="187" t="inlineStr">
        <is>
          <t>下関</t>
        </is>
      </c>
      <c r="C865" s="227" t="n">
        <v>12</v>
      </c>
      <c r="D865" s="187" t="inlineStr">
        <is>
          <t>一致</t>
        </is>
      </c>
      <c r="E865" s="228" t="n">
        <v>46240.58173611111</v>
      </c>
      <c r="F865" s="187" t="inlineStr">
        <is>
          <t>1-3-2</t>
        </is>
      </c>
      <c r="G865" s="187" t="inlineStr">
        <is>
          <t>1-3-2:820円</t>
        </is>
      </c>
      <c r="H865" s="187" t="inlineStr">
        <is>
          <t>1-3:390円</t>
        </is>
      </c>
      <c r="I865" s="187" t="str"/>
      <c r="J865" s="198" t="str"/>
      <c r="K865" s="199" t="inlineStr">
        <is>
          <t>https://www.boatrace.jp/owpc/pc/race/raceresult?rno=12&amp;jcd=19&amp;hd=20260805</t>
        </is>
      </c>
    </row>
    <row r="866">
      <c r="A866" s="226" t="n">
        <v>46239</v>
      </c>
      <c r="B866" s="187" t="inlineStr">
        <is>
          <t>宮島</t>
        </is>
      </c>
      <c r="C866" s="227" t="n">
        <v>1</v>
      </c>
      <c r="D866" s="187" t="inlineStr">
        <is>
          <t>一致</t>
        </is>
      </c>
      <c r="E866" s="228" t="n">
        <v>46240.58174768519</v>
      </c>
      <c r="F866" s="187" t="inlineStr">
        <is>
          <t>1-2-3</t>
        </is>
      </c>
      <c r="G866" s="187" t="inlineStr">
        <is>
          <t>1-2-3:1330円</t>
        </is>
      </c>
      <c r="H866" s="187" t="inlineStr">
        <is>
          <t>1-2:230円</t>
        </is>
      </c>
      <c r="I866" s="187" t="str"/>
      <c r="J866" s="198" t="str"/>
      <c r="K866" s="199" t="inlineStr">
        <is>
          <t>https://www.boatrace.jp/owpc/pc/race/raceresult?rno=1&amp;jcd=17&amp;hd=20260805</t>
        </is>
      </c>
    </row>
    <row r="867">
      <c r="A867" s="226" t="n">
        <v>46239</v>
      </c>
      <c r="B867" s="187" t="inlineStr">
        <is>
          <t>宮島</t>
        </is>
      </c>
      <c r="C867" s="227" t="n">
        <v>2</v>
      </c>
      <c r="D867" s="187" t="inlineStr">
        <is>
          <t>一致</t>
        </is>
      </c>
      <c r="E867" s="228" t="n">
        <v>46240.58174768519</v>
      </c>
      <c r="F867" s="187" t="inlineStr">
        <is>
          <t>1-4-2</t>
        </is>
      </c>
      <c r="G867" s="187" t="inlineStr">
        <is>
          <t>1-4-2:1950円</t>
        </is>
      </c>
      <c r="H867" s="187" t="inlineStr">
        <is>
          <t>1-4:940円</t>
        </is>
      </c>
      <c r="I867" s="187" t="str"/>
      <c r="J867" s="198" t="str"/>
      <c r="K867" s="199" t="inlineStr">
        <is>
          <t>https://www.boatrace.jp/owpc/pc/race/raceresult?rno=2&amp;jcd=17&amp;hd=20260805</t>
        </is>
      </c>
    </row>
    <row r="868">
      <c r="A868" s="226" t="n">
        <v>46239</v>
      </c>
      <c r="B868" s="187" t="inlineStr">
        <is>
          <t>宮島</t>
        </is>
      </c>
      <c r="C868" s="227" t="n">
        <v>3</v>
      </c>
      <c r="D868" s="187" t="inlineStr">
        <is>
          <t>一致</t>
        </is>
      </c>
      <c r="E868" s="228" t="n">
        <v>46240.58181712963</v>
      </c>
      <c r="F868" s="187" t="inlineStr">
        <is>
          <t>3-5-2</t>
        </is>
      </c>
      <c r="G868" s="187" t="inlineStr">
        <is>
          <t>3-5-2:4380円</t>
        </is>
      </c>
      <c r="H868" s="187" t="inlineStr">
        <is>
          <t>3-5:2530円</t>
        </is>
      </c>
      <c r="I868" s="187" t="str"/>
      <c r="J868" s="198" t="str"/>
      <c r="K868" s="199" t="inlineStr">
        <is>
          <t>https://www.boatrace.jp/owpc/pc/race/raceresult?rno=3&amp;jcd=17&amp;hd=20260805</t>
        </is>
      </c>
    </row>
    <row r="869">
      <c r="A869" s="226" t="n">
        <v>46239</v>
      </c>
      <c r="B869" s="187" t="inlineStr">
        <is>
          <t>宮島</t>
        </is>
      </c>
      <c r="C869" s="227" t="n">
        <v>4</v>
      </c>
      <c r="D869" s="187" t="inlineStr">
        <is>
          <t>一致</t>
        </is>
      </c>
      <c r="E869" s="228" t="n">
        <v>46240.58181712963</v>
      </c>
      <c r="F869" s="187" t="inlineStr">
        <is>
          <t>1-4-6</t>
        </is>
      </c>
      <c r="G869" s="187" t="inlineStr">
        <is>
          <t>1-4-6:2920円</t>
        </is>
      </c>
      <c r="H869" s="187" t="inlineStr">
        <is>
          <t>1-4:1810円</t>
        </is>
      </c>
      <c r="I869" s="187" t="str"/>
      <c r="J869" s="198" t="str"/>
      <c r="K869" s="199" t="inlineStr">
        <is>
          <t>https://www.boatrace.jp/owpc/pc/race/raceresult?rno=4&amp;jcd=17&amp;hd=20260805</t>
        </is>
      </c>
    </row>
    <row r="870">
      <c r="A870" s="226" t="n">
        <v>46239</v>
      </c>
      <c r="B870" s="187" t="inlineStr">
        <is>
          <t>宮島</t>
        </is>
      </c>
      <c r="C870" s="227" t="n">
        <v>5</v>
      </c>
      <c r="D870" s="187" t="inlineStr">
        <is>
          <t>一致</t>
        </is>
      </c>
      <c r="E870" s="228" t="n">
        <v>46240.58184027778</v>
      </c>
      <c r="F870" s="187" t="inlineStr">
        <is>
          <t>1-3-4</t>
        </is>
      </c>
      <c r="G870" s="187" t="inlineStr">
        <is>
          <t>1-3-4:770円</t>
        </is>
      </c>
      <c r="H870" s="187" t="inlineStr">
        <is>
          <t>1-3:270円</t>
        </is>
      </c>
      <c r="I870" s="187" t="str"/>
      <c r="J870" s="198" t="str"/>
      <c r="K870" s="199" t="inlineStr">
        <is>
          <t>https://www.boatrace.jp/owpc/pc/race/raceresult?rno=5&amp;jcd=17&amp;hd=20260805</t>
        </is>
      </c>
    </row>
    <row r="871">
      <c r="A871" s="226" t="n">
        <v>46239</v>
      </c>
      <c r="B871" s="187" t="inlineStr">
        <is>
          <t>宮島</t>
        </is>
      </c>
      <c r="C871" s="227" t="n">
        <v>6</v>
      </c>
      <c r="D871" s="187" t="inlineStr">
        <is>
          <t>一致</t>
        </is>
      </c>
      <c r="E871" s="228" t="n">
        <v>46240.58186342593</v>
      </c>
      <c r="F871" s="187" t="inlineStr">
        <is>
          <t>1-2-4</t>
        </is>
      </c>
      <c r="G871" s="187" t="inlineStr">
        <is>
          <t>1-2-4:740円</t>
        </is>
      </c>
      <c r="H871" s="187" t="inlineStr">
        <is>
          <t>1-2:340円</t>
        </is>
      </c>
      <c r="I871" s="187" t="str"/>
      <c r="J871" s="198" t="str"/>
      <c r="K871" s="199" t="inlineStr">
        <is>
          <t>https://www.boatrace.jp/owpc/pc/race/raceresult?rno=6&amp;jcd=17&amp;hd=20260805</t>
        </is>
      </c>
    </row>
    <row r="872">
      <c r="A872" s="226" t="n">
        <v>46239</v>
      </c>
      <c r="B872" s="187" t="inlineStr">
        <is>
          <t>宮島</t>
        </is>
      </c>
      <c r="C872" s="227" t="n">
        <v>7</v>
      </c>
      <c r="D872" s="187" t="inlineStr">
        <is>
          <t>一致</t>
        </is>
      </c>
      <c r="E872" s="228" t="n">
        <v>46240.58184027778</v>
      </c>
      <c r="F872" s="187" t="inlineStr">
        <is>
          <t>3-1-4</t>
        </is>
      </c>
      <c r="G872" s="187" t="inlineStr">
        <is>
          <t>3-1-4:1720円</t>
        </is>
      </c>
      <c r="H872" s="187" t="inlineStr">
        <is>
          <t>3-1:540円</t>
        </is>
      </c>
      <c r="I872" s="187" t="str"/>
      <c r="J872" s="198" t="str"/>
      <c r="K872" s="199" t="inlineStr">
        <is>
          <t>https://www.boatrace.jp/owpc/pc/race/raceresult?rno=7&amp;jcd=17&amp;hd=20260805</t>
        </is>
      </c>
    </row>
    <row r="873">
      <c r="A873" s="226" t="n">
        <v>46239</v>
      </c>
      <c r="B873" s="187" t="inlineStr">
        <is>
          <t>宮島</t>
        </is>
      </c>
      <c r="C873" s="227" t="n">
        <v>8</v>
      </c>
      <c r="D873" s="187" t="inlineStr">
        <is>
          <t>一致</t>
        </is>
      </c>
      <c r="E873" s="228" t="n">
        <v>46240.58186342593</v>
      </c>
      <c r="F873" s="187" t="inlineStr">
        <is>
          <t>1-3-5</t>
        </is>
      </c>
      <c r="G873" s="187" t="inlineStr">
        <is>
          <t>1-3-5:520円</t>
        </is>
      </c>
      <c r="H873" s="187" t="inlineStr">
        <is>
          <t>1-3:280円</t>
        </is>
      </c>
      <c r="I873" s="187" t="str"/>
      <c r="J873" s="198" t="str"/>
      <c r="K873" s="199" t="inlineStr">
        <is>
          <t>https://www.boatrace.jp/owpc/pc/race/raceresult?rno=8&amp;jcd=17&amp;hd=20260805</t>
        </is>
      </c>
    </row>
    <row r="874">
      <c r="A874" s="226" t="n">
        <v>46239</v>
      </c>
      <c r="B874" s="187" t="inlineStr">
        <is>
          <t>宮島</t>
        </is>
      </c>
      <c r="C874" s="227" t="n">
        <v>9</v>
      </c>
      <c r="D874" s="187" t="inlineStr">
        <is>
          <t>一致</t>
        </is>
      </c>
      <c r="E874" s="228" t="n">
        <v>46240.58186342593</v>
      </c>
      <c r="F874" s="187" t="inlineStr">
        <is>
          <t>3-1-2</t>
        </is>
      </c>
      <c r="G874" s="187" t="inlineStr">
        <is>
          <t>3-1-2:4900円</t>
        </is>
      </c>
      <c r="H874" s="187" t="inlineStr">
        <is>
          <t>3-1:780円</t>
        </is>
      </c>
      <c r="I874" s="187" t="str"/>
      <c r="J874" s="198" t="str"/>
      <c r="K874" s="199" t="inlineStr">
        <is>
          <t>https://www.boatrace.jp/owpc/pc/race/raceresult?rno=9&amp;jcd=17&amp;hd=20260805</t>
        </is>
      </c>
    </row>
    <row r="875">
      <c r="A875" s="226" t="n">
        <v>46239</v>
      </c>
      <c r="B875" s="187" t="inlineStr">
        <is>
          <t>宮島</t>
        </is>
      </c>
      <c r="C875" s="227" t="n">
        <v>10</v>
      </c>
      <c r="D875" s="187" t="inlineStr">
        <is>
          <t>一致</t>
        </is>
      </c>
      <c r="E875" s="228" t="n">
        <v>46240.58185185185</v>
      </c>
      <c r="F875" s="187" t="inlineStr">
        <is>
          <t>3-5-1</t>
        </is>
      </c>
      <c r="G875" s="187" t="inlineStr">
        <is>
          <t>3-5-1:23020円</t>
        </is>
      </c>
      <c r="H875" s="187" t="inlineStr">
        <is>
          <t>3-5:5600円</t>
        </is>
      </c>
      <c r="I875" s="187" t="str"/>
      <c r="J875" s="198" t="str"/>
      <c r="K875" s="199" t="inlineStr">
        <is>
          <t>https://www.boatrace.jp/owpc/pc/race/raceresult?rno=10&amp;jcd=17&amp;hd=20260805</t>
        </is>
      </c>
    </row>
    <row r="876">
      <c r="A876" s="226" t="n">
        <v>46239</v>
      </c>
      <c r="B876" s="187" t="inlineStr">
        <is>
          <t>宮島</t>
        </is>
      </c>
      <c r="C876" s="227" t="n">
        <v>11</v>
      </c>
      <c r="D876" s="187" t="inlineStr">
        <is>
          <t>一致</t>
        </is>
      </c>
      <c r="E876" s="228" t="n">
        <v>46240.58184027778</v>
      </c>
      <c r="F876" s="187" t="inlineStr">
        <is>
          <t>1-4-2</t>
        </is>
      </c>
      <c r="G876" s="187" t="inlineStr">
        <is>
          <t>1-4-2:760円</t>
        </is>
      </c>
      <c r="H876" s="187" t="inlineStr">
        <is>
          <t>1-4:220円</t>
        </is>
      </c>
      <c r="I876" s="187" t="inlineStr">
        <is>
          <t>6</t>
        </is>
      </c>
      <c r="J876" s="198" t="str"/>
      <c r="K876" s="199" t="inlineStr">
        <is>
          <t>https://www.boatrace.jp/owpc/pc/race/raceresult?rno=11&amp;jcd=17&amp;hd=20260805</t>
        </is>
      </c>
    </row>
    <row r="877">
      <c r="A877" s="226" t="n">
        <v>46239</v>
      </c>
      <c r="B877" s="187" t="inlineStr">
        <is>
          <t>宮島</t>
        </is>
      </c>
      <c r="C877" s="227" t="n">
        <v>12</v>
      </c>
      <c r="D877" s="187" t="inlineStr">
        <is>
          <t>一致</t>
        </is>
      </c>
      <c r="E877" s="228" t="n">
        <v>46240.58185185185</v>
      </c>
      <c r="F877" s="187" t="inlineStr">
        <is>
          <t>1-3-2</t>
        </is>
      </c>
      <c r="G877" s="187" t="inlineStr">
        <is>
          <t>1-3-2:1000円</t>
        </is>
      </c>
      <c r="H877" s="187" t="inlineStr">
        <is>
          <t>1-3:330円</t>
        </is>
      </c>
      <c r="I877" s="187" t="str"/>
      <c r="J877" s="198" t="str"/>
      <c r="K877" s="199" t="inlineStr">
        <is>
          <t>https://www.boatrace.jp/owpc/pc/race/raceresult?rno=12&amp;jcd=17&amp;hd=20260805</t>
        </is>
      </c>
    </row>
    <row r="878">
      <c r="A878" s="226" t="n">
        <v>46239</v>
      </c>
      <c r="B878" s="187" t="inlineStr">
        <is>
          <t>住之江</t>
        </is>
      </c>
      <c r="C878" s="227" t="n">
        <v>1</v>
      </c>
      <c r="D878" s="187" t="inlineStr">
        <is>
          <t>一致</t>
        </is>
      </c>
      <c r="E878" s="228" t="n">
        <v>46240.58175925926</v>
      </c>
      <c r="F878" s="187" t="inlineStr">
        <is>
          <t>3-2-6</t>
        </is>
      </c>
      <c r="G878" s="187" t="inlineStr">
        <is>
          <t>3-2-6:14130円</t>
        </is>
      </c>
      <c r="H878" s="187" t="inlineStr">
        <is>
          <t>3-2:1870円</t>
        </is>
      </c>
      <c r="I878" s="187" t="str"/>
      <c r="J878" s="198" t="str"/>
      <c r="K878" s="199" t="inlineStr">
        <is>
          <t>https://www.boatrace.jp/owpc/pc/race/raceresult?rno=1&amp;jcd=12&amp;hd=20260805</t>
        </is>
      </c>
    </row>
    <row r="879">
      <c r="A879" s="226" t="n">
        <v>46239</v>
      </c>
      <c r="B879" s="187" t="inlineStr">
        <is>
          <t>住之江</t>
        </is>
      </c>
      <c r="C879" s="227" t="n">
        <v>2</v>
      </c>
      <c r="D879" s="187" t="inlineStr">
        <is>
          <t>一致</t>
        </is>
      </c>
      <c r="E879" s="228" t="n">
        <v>46240.58173611111</v>
      </c>
      <c r="F879" s="187" t="inlineStr">
        <is>
          <t>1-2-4</t>
        </is>
      </c>
      <c r="G879" s="187" t="inlineStr">
        <is>
          <t>1-2-4:1300円</t>
        </is>
      </c>
      <c r="H879" s="187" t="inlineStr">
        <is>
          <t>1-2:340円</t>
        </is>
      </c>
      <c r="I879" s="187" t="str"/>
      <c r="J879" s="198" t="str"/>
      <c r="K879" s="199" t="inlineStr">
        <is>
          <t>https://www.boatrace.jp/owpc/pc/race/raceresult?rno=2&amp;jcd=12&amp;hd=20260805</t>
        </is>
      </c>
    </row>
    <row r="880">
      <c r="A880" s="226" t="n">
        <v>46239</v>
      </c>
      <c r="B880" s="187" t="inlineStr">
        <is>
          <t>住之江</t>
        </is>
      </c>
      <c r="C880" s="227" t="n">
        <v>3</v>
      </c>
      <c r="D880" s="187" t="inlineStr">
        <is>
          <t>一致</t>
        </is>
      </c>
      <c r="E880" s="228" t="n">
        <v>46240.58174768519</v>
      </c>
      <c r="F880" s="187" t="inlineStr">
        <is>
          <t>4-5-6</t>
        </is>
      </c>
      <c r="G880" s="187" t="inlineStr">
        <is>
          <t>4-5-6:3350円</t>
        </is>
      </c>
      <c r="H880" s="187" t="inlineStr">
        <is>
          <t>4-5:1390円</t>
        </is>
      </c>
      <c r="I880" s="187" t="str"/>
      <c r="J880" s="198" t="str"/>
      <c r="K880" s="199" t="inlineStr">
        <is>
          <t>https://www.boatrace.jp/owpc/pc/race/raceresult?rno=3&amp;jcd=12&amp;hd=20260805</t>
        </is>
      </c>
    </row>
    <row r="881">
      <c r="A881" s="226" t="n">
        <v>46239</v>
      </c>
      <c r="B881" s="187" t="inlineStr">
        <is>
          <t>住之江</t>
        </is>
      </c>
      <c r="C881" s="227" t="n">
        <v>4</v>
      </c>
      <c r="D881" s="187" t="inlineStr">
        <is>
          <t>一致</t>
        </is>
      </c>
      <c r="E881" s="228" t="n">
        <v>46240.58173611111</v>
      </c>
      <c r="F881" s="187" t="inlineStr">
        <is>
          <t>1-2-4</t>
        </is>
      </c>
      <c r="G881" s="187" t="inlineStr">
        <is>
          <t>1-2-4:920円</t>
        </is>
      </c>
      <c r="H881" s="187" t="inlineStr">
        <is>
          <t>1-2:450円</t>
        </is>
      </c>
      <c r="I881" s="187" t="str"/>
      <c r="J881" s="198" t="str"/>
      <c r="K881" s="199" t="inlineStr">
        <is>
          <t>https://www.boatrace.jp/owpc/pc/race/raceresult?rno=4&amp;jcd=12&amp;hd=20260805</t>
        </is>
      </c>
    </row>
    <row r="882">
      <c r="A882" s="226" t="n">
        <v>46239</v>
      </c>
      <c r="B882" s="187" t="inlineStr">
        <is>
          <t>住之江</t>
        </is>
      </c>
      <c r="C882" s="227" t="n">
        <v>5</v>
      </c>
      <c r="D882" s="187" t="inlineStr">
        <is>
          <t>一致</t>
        </is>
      </c>
      <c r="E882" s="228" t="n">
        <v>46240.58173611111</v>
      </c>
      <c r="F882" s="187" t="inlineStr">
        <is>
          <t>1-3-4</t>
        </is>
      </c>
      <c r="G882" s="187" t="inlineStr">
        <is>
          <t>1-3-4:2710円</t>
        </is>
      </c>
      <c r="H882" s="187" t="inlineStr">
        <is>
          <t>1-3:330円</t>
        </is>
      </c>
      <c r="I882" s="187" t="str"/>
      <c r="J882" s="198" t="str"/>
      <c r="K882" s="199" t="inlineStr">
        <is>
          <t>https://www.boatrace.jp/owpc/pc/race/raceresult?rno=5&amp;jcd=12&amp;hd=20260805</t>
        </is>
      </c>
    </row>
    <row r="883">
      <c r="A883" s="226" t="n">
        <v>46239</v>
      </c>
      <c r="B883" s="187" t="inlineStr">
        <is>
          <t>住之江</t>
        </is>
      </c>
      <c r="C883" s="227" t="n">
        <v>6</v>
      </c>
      <c r="D883" s="187" t="inlineStr">
        <is>
          <t>一致</t>
        </is>
      </c>
      <c r="E883" s="228" t="n">
        <v>46240.58171296296</v>
      </c>
      <c r="F883" s="187" t="inlineStr">
        <is>
          <t>2-1-5</t>
        </is>
      </c>
      <c r="G883" s="187" t="inlineStr">
        <is>
          <t>2-1-5:1450円</t>
        </is>
      </c>
      <c r="H883" s="187" t="inlineStr">
        <is>
          <t>2-1:430円</t>
        </is>
      </c>
      <c r="I883" s="187" t="str"/>
      <c r="J883" s="198" t="str"/>
      <c r="K883" s="199" t="inlineStr">
        <is>
          <t>https://www.boatrace.jp/owpc/pc/race/raceresult?rno=6&amp;jcd=12&amp;hd=20260805</t>
        </is>
      </c>
    </row>
    <row r="884">
      <c r="A884" s="226" t="n">
        <v>46239</v>
      </c>
      <c r="B884" s="187" t="inlineStr">
        <is>
          <t>住之江</t>
        </is>
      </c>
      <c r="C884" s="227" t="n">
        <v>7</v>
      </c>
      <c r="D884" s="187" t="inlineStr">
        <is>
          <t>一致</t>
        </is>
      </c>
      <c r="E884" s="228" t="n">
        <v>46240.58175925926</v>
      </c>
      <c r="F884" s="187" t="inlineStr">
        <is>
          <t>1-2-4</t>
        </is>
      </c>
      <c r="G884" s="187" t="inlineStr">
        <is>
          <t>1-2-4:1330円</t>
        </is>
      </c>
      <c r="H884" s="187" t="inlineStr">
        <is>
          <t>1-2:620円</t>
        </is>
      </c>
      <c r="I884" s="187" t="str"/>
      <c r="J884" s="198" t="str"/>
      <c r="K884" s="199" t="inlineStr">
        <is>
          <t>https://www.boatrace.jp/owpc/pc/race/raceresult?rno=7&amp;jcd=12&amp;hd=20260805</t>
        </is>
      </c>
    </row>
    <row r="885">
      <c r="A885" s="226" t="n">
        <v>46239</v>
      </c>
      <c r="B885" s="187" t="inlineStr">
        <is>
          <t>住之江</t>
        </is>
      </c>
      <c r="C885" s="227" t="n">
        <v>8</v>
      </c>
      <c r="D885" s="187" t="inlineStr">
        <is>
          <t>一致</t>
        </is>
      </c>
      <c r="E885" s="228" t="n">
        <v>46240.58174768519</v>
      </c>
      <c r="F885" s="187" t="inlineStr">
        <is>
          <t>1-6-4</t>
        </is>
      </c>
      <c r="G885" s="187" t="inlineStr">
        <is>
          <t>1-6-4:15780円</t>
        </is>
      </c>
      <c r="H885" s="187" t="inlineStr">
        <is>
          <t>1-6:5090円</t>
        </is>
      </c>
      <c r="I885" s="187" t="str"/>
      <c r="J885" s="198" t="str"/>
      <c r="K885" s="199" t="inlineStr">
        <is>
          <t>https://www.boatrace.jp/owpc/pc/race/raceresult?rno=8&amp;jcd=12&amp;hd=20260805</t>
        </is>
      </c>
    </row>
    <row r="886">
      <c r="A886" s="226" t="n">
        <v>46239</v>
      </c>
      <c r="B886" s="187" t="inlineStr">
        <is>
          <t>住之江</t>
        </is>
      </c>
      <c r="C886" s="227" t="n">
        <v>9</v>
      </c>
      <c r="D886" s="187" t="inlineStr">
        <is>
          <t>修正</t>
        </is>
      </c>
      <c r="E886" s="228" t="n">
        <v>46240.58175925926</v>
      </c>
      <c r="F886" s="187" t="inlineStr">
        <is>
          <t>1-5-4</t>
        </is>
      </c>
      <c r="G886" s="187" t="inlineStr">
        <is>
          <t>1-5-4:5220円</t>
        </is>
      </c>
      <c r="H886" s="187" t="inlineStr">
        <is>
          <t>1-5:330円</t>
        </is>
      </c>
      <c r="I886" s="187" t="str"/>
      <c r="J886" s="198" t="inlineStr">
        <is>
          <t>保険的中（×→○）／保険的中買い目（空欄→1→5）／保険払戻（0→330）</t>
        </is>
      </c>
      <c r="K886" s="199" t="inlineStr">
        <is>
          <t>https://www.boatrace.jp/owpc/pc/race/raceresult?rno=9&amp;jcd=12&amp;hd=20260805</t>
        </is>
      </c>
    </row>
    <row r="887">
      <c r="A887" s="226" t="n">
        <v>46239</v>
      </c>
      <c r="B887" s="187" t="inlineStr">
        <is>
          <t>住之江</t>
        </is>
      </c>
      <c r="C887" s="227" t="n">
        <v>10</v>
      </c>
      <c r="D887" s="187" t="inlineStr">
        <is>
          <t>一致</t>
        </is>
      </c>
      <c r="E887" s="228" t="n">
        <v>46240.58180555556</v>
      </c>
      <c r="F887" s="187" t="inlineStr">
        <is>
          <t>4-1-6</t>
        </is>
      </c>
      <c r="G887" s="187" t="inlineStr">
        <is>
          <t>4-1-6:6330円</t>
        </is>
      </c>
      <c r="H887" s="187" t="inlineStr">
        <is>
          <t>4-1:2640円</t>
        </is>
      </c>
      <c r="I887" s="187" t="str"/>
      <c r="J887" s="198" t="str"/>
      <c r="K887" s="199" t="inlineStr">
        <is>
          <t>https://www.boatrace.jp/owpc/pc/race/raceresult?rno=10&amp;jcd=12&amp;hd=20260805</t>
        </is>
      </c>
    </row>
    <row r="888">
      <c r="A888" s="226" t="n">
        <v>46239</v>
      </c>
      <c r="B888" s="187" t="inlineStr">
        <is>
          <t>住之江</t>
        </is>
      </c>
      <c r="C888" s="227" t="n">
        <v>11</v>
      </c>
      <c r="D888" s="187" t="inlineStr">
        <is>
          <t>一致</t>
        </is>
      </c>
      <c r="E888" s="228" t="n">
        <v>46240.58175925926</v>
      </c>
      <c r="F888" s="187" t="inlineStr">
        <is>
          <t>4-1-6</t>
        </is>
      </c>
      <c r="G888" s="187" t="inlineStr">
        <is>
          <t>4-1-6:18610円</t>
        </is>
      </c>
      <c r="H888" s="187" t="inlineStr">
        <is>
          <t>4-1:3060円</t>
        </is>
      </c>
      <c r="I888" s="187" t="str"/>
      <c r="J888" s="198" t="str"/>
      <c r="K888" s="199" t="inlineStr">
        <is>
          <t>https://www.boatrace.jp/owpc/pc/race/raceresult?rno=11&amp;jcd=12&amp;hd=20260805</t>
        </is>
      </c>
    </row>
    <row r="889">
      <c r="A889" s="226" t="n">
        <v>46239</v>
      </c>
      <c r="B889" s="187" t="inlineStr">
        <is>
          <t>住之江</t>
        </is>
      </c>
      <c r="C889" s="227" t="n">
        <v>12</v>
      </c>
      <c r="D889" s="187" t="inlineStr">
        <is>
          <t>一致</t>
        </is>
      </c>
      <c r="E889" s="228" t="n">
        <v>46240.58175925926</v>
      </c>
      <c r="F889" s="187" t="inlineStr">
        <is>
          <t>1-2-6</t>
        </is>
      </c>
      <c r="G889" s="187" t="inlineStr">
        <is>
          <t>1-2-6:7370円</t>
        </is>
      </c>
      <c r="H889" s="187" t="inlineStr">
        <is>
          <t>1-2:730円</t>
        </is>
      </c>
      <c r="I889" s="187" t="str"/>
      <c r="J889" s="198" t="str"/>
      <c r="K889" s="199" t="inlineStr">
        <is>
          <t>https://www.boatrace.jp/owpc/pc/race/raceresult?rno=12&amp;jcd=12&amp;hd=20260805</t>
        </is>
      </c>
    </row>
    <row r="890">
      <c r="A890" s="226" t="n">
        <v>46239</v>
      </c>
      <c r="B890" s="187" t="inlineStr">
        <is>
          <t>平和島</t>
        </is>
      </c>
      <c r="C890" s="227" t="n">
        <v>1</v>
      </c>
      <c r="D890" s="187" t="inlineStr">
        <is>
          <t>一致</t>
        </is>
      </c>
      <c r="E890" s="228" t="n">
        <v>46240.58186342593</v>
      </c>
      <c r="F890" s="187" t="inlineStr">
        <is>
          <t>5-4-6</t>
        </is>
      </c>
      <c r="G890" s="187" t="inlineStr">
        <is>
          <t>5-4-6:1430円</t>
        </is>
      </c>
      <c r="H890" s="187" t="inlineStr">
        <is>
          <t>5-4:540円</t>
        </is>
      </c>
      <c r="I890" s="187" t="str"/>
      <c r="J890" s="198" t="str"/>
      <c r="K890" s="199" t="inlineStr">
        <is>
          <t>https://www.boatrace.jp/owpc/pc/race/raceresult?rno=1&amp;jcd=04&amp;hd=20260805</t>
        </is>
      </c>
    </row>
    <row r="891">
      <c r="A891" s="226" t="n">
        <v>46239</v>
      </c>
      <c r="B891" s="187" t="inlineStr">
        <is>
          <t>平和島</t>
        </is>
      </c>
      <c r="C891" s="227" t="n">
        <v>2</v>
      </c>
      <c r="D891" s="187" t="inlineStr">
        <is>
          <t>一致</t>
        </is>
      </c>
      <c r="E891" s="228" t="n">
        <v>46240.58185185185</v>
      </c>
      <c r="F891" s="187" t="inlineStr">
        <is>
          <t>1-2-6</t>
        </is>
      </c>
      <c r="G891" s="187" t="inlineStr">
        <is>
          <t>1-2-6:1220円</t>
        </is>
      </c>
      <c r="H891" s="187" t="inlineStr">
        <is>
          <t>1-2:190円</t>
        </is>
      </c>
      <c r="I891" s="187" t="str"/>
      <c r="J891" s="198" t="str"/>
      <c r="K891" s="199" t="inlineStr">
        <is>
          <t>https://www.boatrace.jp/owpc/pc/race/raceresult?rno=2&amp;jcd=04&amp;hd=20260805</t>
        </is>
      </c>
    </row>
    <row r="892">
      <c r="A892" s="226" t="n">
        <v>46239</v>
      </c>
      <c r="B892" s="187" t="inlineStr">
        <is>
          <t>平和島</t>
        </is>
      </c>
      <c r="C892" s="227" t="n">
        <v>3</v>
      </c>
      <c r="D892" s="187" t="inlineStr">
        <is>
          <t>一致</t>
        </is>
      </c>
      <c r="E892" s="228" t="n">
        <v>46240.58185185185</v>
      </c>
      <c r="F892" s="187" t="inlineStr">
        <is>
          <t>1-3-2</t>
        </is>
      </c>
      <c r="G892" s="187" t="inlineStr">
        <is>
          <t>1-3-2:8390円</t>
        </is>
      </c>
      <c r="H892" s="187" t="inlineStr">
        <is>
          <t>1-3:2810円</t>
        </is>
      </c>
      <c r="I892" s="187" t="str"/>
      <c r="J892" s="198" t="str"/>
      <c r="K892" s="199" t="inlineStr">
        <is>
          <t>https://www.boatrace.jp/owpc/pc/race/raceresult?rno=3&amp;jcd=04&amp;hd=20260805</t>
        </is>
      </c>
    </row>
    <row r="893">
      <c r="A893" s="226" t="n">
        <v>46239</v>
      </c>
      <c r="B893" s="187" t="inlineStr">
        <is>
          <t>平和島</t>
        </is>
      </c>
      <c r="C893" s="227" t="n">
        <v>4</v>
      </c>
      <c r="D893" s="187" t="inlineStr">
        <is>
          <t>一致</t>
        </is>
      </c>
      <c r="E893" s="228" t="n">
        <v>46240.58186342593</v>
      </c>
      <c r="F893" s="187" t="inlineStr">
        <is>
          <t>3-2-4</t>
        </is>
      </c>
      <c r="G893" s="187" t="inlineStr">
        <is>
          <t>3-2-4:41440円</t>
        </is>
      </c>
      <c r="H893" s="187" t="inlineStr">
        <is>
          <t>3-2:11370円</t>
        </is>
      </c>
      <c r="I893" s="187" t="str"/>
      <c r="J893" s="198" t="str"/>
      <c r="K893" s="199" t="inlineStr">
        <is>
          <t>https://www.boatrace.jp/owpc/pc/race/raceresult?rno=4&amp;jcd=04&amp;hd=20260805</t>
        </is>
      </c>
    </row>
    <row r="894">
      <c r="A894" s="226" t="n">
        <v>46239</v>
      </c>
      <c r="B894" s="187" t="inlineStr">
        <is>
          <t>平和島</t>
        </is>
      </c>
      <c r="C894" s="227" t="n">
        <v>5</v>
      </c>
      <c r="D894" s="187" t="inlineStr">
        <is>
          <t>一致</t>
        </is>
      </c>
      <c r="E894" s="228" t="n">
        <v>46240.58184027778</v>
      </c>
      <c r="F894" s="187" t="inlineStr">
        <is>
          <t>2-1-4</t>
        </is>
      </c>
      <c r="G894" s="187" t="inlineStr">
        <is>
          <t>2-1-4:3030円</t>
        </is>
      </c>
      <c r="H894" s="187" t="inlineStr">
        <is>
          <t>2-1:1160円</t>
        </is>
      </c>
      <c r="I894" s="187" t="str"/>
      <c r="J894" s="198" t="str"/>
      <c r="K894" s="199" t="inlineStr">
        <is>
          <t>https://www.boatrace.jp/owpc/pc/race/raceresult?rno=5&amp;jcd=04&amp;hd=20260805</t>
        </is>
      </c>
    </row>
    <row r="895">
      <c r="A895" s="226" t="n">
        <v>46239</v>
      </c>
      <c r="B895" s="187" t="inlineStr">
        <is>
          <t>平和島</t>
        </is>
      </c>
      <c r="C895" s="227" t="n">
        <v>6</v>
      </c>
      <c r="D895" s="187" t="inlineStr">
        <is>
          <t>一致</t>
        </is>
      </c>
      <c r="E895" s="228" t="n">
        <v>46240.58185185185</v>
      </c>
      <c r="F895" s="187" t="inlineStr">
        <is>
          <t>1-6-5</t>
        </is>
      </c>
      <c r="G895" s="187" t="inlineStr">
        <is>
          <t>1-6-5:3730円</t>
        </is>
      </c>
      <c r="H895" s="187" t="inlineStr">
        <is>
          <t>1-6:790円</t>
        </is>
      </c>
      <c r="I895" s="187" t="str"/>
      <c r="J895" s="198" t="str"/>
      <c r="K895" s="199" t="inlineStr">
        <is>
          <t>https://www.boatrace.jp/owpc/pc/race/raceresult?rno=6&amp;jcd=04&amp;hd=20260805</t>
        </is>
      </c>
    </row>
    <row r="896">
      <c r="A896" s="226" t="n">
        <v>46239</v>
      </c>
      <c r="B896" s="187" t="inlineStr">
        <is>
          <t>平和島</t>
        </is>
      </c>
      <c r="C896" s="227" t="n">
        <v>7</v>
      </c>
      <c r="D896" s="187" t="inlineStr">
        <is>
          <t>一致</t>
        </is>
      </c>
      <c r="E896" s="228" t="n">
        <v>46240.58185185185</v>
      </c>
      <c r="F896" s="187" t="inlineStr">
        <is>
          <t>5-1-3</t>
        </is>
      </c>
      <c r="G896" s="187" t="inlineStr">
        <is>
          <t>5-1-3:20600円</t>
        </is>
      </c>
      <c r="H896" s="187" t="inlineStr">
        <is>
          <t>5-1:1610円</t>
        </is>
      </c>
      <c r="I896" s="187" t="str"/>
      <c r="J896" s="198" t="str"/>
      <c r="K896" s="199" t="inlineStr">
        <is>
          <t>https://www.boatrace.jp/owpc/pc/race/raceresult?rno=7&amp;jcd=04&amp;hd=20260805</t>
        </is>
      </c>
    </row>
    <row r="897">
      <c r="A897" s="226" t="n">
        <v>46239</v>
      </c>
      <c r="B897" s="187" t="inlineStr">
        <is>
          <t>平和島</t>
        </is>
      </c>
      <c r="C897" s="227" t="n">
        <v>8</v>
      </c>
      <c r="D897" s="187" t="inlineStr">
        <is>
          <t>一致</t>
        </is>
      </c>
      <c r="E897" s="228" t="n">
        <v>46240.58185185185</v>
      </c>
      <c r="F897" s="187" t="inlineStr">
        <is>
          <t>4-1-2</t>
        </is>
      </c>
      <c r="G897" s="187" t="inlineStr">
        <is>
          <t>4-1-2:1420円</t>
        </is>
      </c>
      <c r="H897" s="187" t="inlineStr">
        <is>
          <t>4-1:590円</t>
        </is>
      </c>
      <c r="I897" s="187" t="str"/>
      <c r="J897" s="198" t="str"/>
      <c r="K897" s="199" t="inlineStr">
        <is>
          <t>https://www.boatrace.jp/owpc/pc/race/raceresult?rno=8&amp;jcd=04&amp;hd=20260805</t>
        </is>
      </c>
    </row>
    <row r="898">
      <c r="A898" s="226" t="n">
        <v>46239</v>
      </c>
      <c r="B898" s="187" t="inlineStr">
        <is>
          <t>平和島</t>
        </is>
      </c>
      <c r="C898" s="227" t="n">
        <v>9</v>
      </c>
      <c r="D898" s="187" t="inlineStr">
        <is>
          <t>一致</t>
        </is>
      </c>
      <c r="E898" s="228" t="n">
        <v>46240.58194444444</v>
      </c>
      <c r="F898" s="187" t="inlineStr">
        <is>
          <t>3-4-6</t>
        </is>
      </c>
      <c r="G898" s="187" t="inlineStr">
        <is>
          <t>3-4-6:990円</t>
        </is>
      </c>
      <c r="H898" s="187" t="inlineStr">
        <is>
          <t>3-4:460円</t>
        </is>
      </c>
      <c r="I898" s="187" t="str"/>
      <c r="J898" s="198" t="str"/>
      <c r="K898" s="199" t="inlineStr">
        <is>
          <t>https://www.boatrace.jp/owpc/pc/race/raceresult?rno=9&amp;jcd=04&amp;hd=20260805</t>
        </is>
      </c>
    </row>
    <row r="899">
      <c r="A899" s="226" t="n">
        <v>46239</v>
      </c>
      <c r="B899" s="187" t="inlineStr">
        <is>
          <t>平和島</t>
        </is>
      </c>
      <c r="C899" s="227" t="n">
        <v>10</v>
      </c>
      <c r="D899" s="187" t="inlineStr">
        <is>
          <t>一致</t>
        </is>
      </c>
      <c r="E899" s="228" t="n">
        <v>46240.58195601852</v>
      </c>
      <c r="F899" s="187" t="inlineStr">
        <is>
          <t>2-1-6</t>
        </is>
      </c>
      <c r="G899" s="187" t="inlineStr">
        <is>
          <t>2-1-6:4320円</t>
        </is>
      </c>
      <c r="H899" s="187" t="inlineStr">
        <is>
          <t>2-1:710円</t>
        </is>
      </c>
      <c r="I899" s="187" t="str"/>
      <c r="J899" s="198" t="str"/>
      <c r="K899" s="199" t="inlineStr">
        <is>
          <t>https://www.boatrace.jp/owpc/pc/race/raceresult?rno=10&amp;jcd=04&amp;hd=20260805</t>
        </is>
      </c>
    </row>
    <row r="900">
      <c r="A900" s="226" t="n">
        <v>46239</v>
      </c>
      <c r="B900" s="187" t="inlineStr">
        <is>
          <t>平和島</t>
        </is>
      </c>
      <c r="C900" s="227" t="n">
        <v>11</v>
      </c>
      <c r="D900" s="187" t="inlineStr">
        <is>
          <t>一致</t>
        </is>
      </c>
      <c r="E900" s="228" t="n">
        <v>46240.58194444444</v>
      </c>
      <c r="F900" s="187" t="inlineStr">
        <is>
          <t>1-3-2</t>
        </is>
      </c>
      <c r="G900" s="187" t="inlineStr">
        <is>
          <t>1-3-2:840円</t>
        </is>
      </c>
      <c r="H900" s="187" t="inlineStr">
        <is>
          <t>1-3:540円</t>
        </is>
      </c>
      <c r="I900" s="187" t="str"/>
      <c r="J900" s="198" t="str"/>
      <c r="K900" s="199" t="inlineStr">
        <is>
          <t>https://www.boatrace.jp/owpc/pc/race/raceresult?rno=11&amp;jcd=04&amp;hd=20260805</t>
        </is>
      </c>
    </row>
    <row r="901">
      <c r="A901" s="229" t="n">
        <v>46239</v>
      </c>
      <c r="B901" s="192" t="inlineStr">
        <is>
          <t>平和島</t>
        </is>
      </c>
      <c r="C901" s="230" t="n">
        <v>12</v>
      </c>
      <c r="D901" s="192" t="inlineStr">
        <is>
          <t>一致</t>
        </is>
      </c>
      <c r="E901" s="231" t="n">
        <v>46240.58194444444</v>
      </c>
      <c r="F901" s="192" t="inlineStr">
        <is>
          <t>1-2-3</t>
        </is>
      </c>
      <c r="G901" s="192" t="inlineStr">
        <is>
          <t>1-2-3:560円</t>
        </is>
      </c>
      <c r="H901" s="192" t="inlineStr">
        <is>
          <t>1-2:330円</t>
        </is>
      </c>
      <c r="I901" s="192" t="str"/>
      <c r="J901" s="200" t="str"/>
      <c r="K901" s="201" t="inlineStr">
        <is>
          <t>https://www.boatrace.jp/owpc/pc/race/raceresult?rno=12&amp;jcd=04&amp;hd=20260805</t>
        </is>
      </c>
    </row>
    <row r="902">
      <c r="A902" t="n">
        <v>46240</v>
      </c>
      <c r="B902" t="inlineStr">
        <is>
          <t>平和島</t>
        </is>
      </c>
      <c r="C902" t="n">
        <v>1</v>
      </c>
      <c r="D902" t="inlineStr">
        <is>
          <t>公式結果取込</t>
        </is>
      </c>
      <c r="E902" t="n">
        <v>46240.59510416666</v>
      </c>
      <c r="F902" t="inlineStr">
        <is>
          <t>1-3-5</t>
        </is>
      </c>
      <c r="G902" t="inlineStr">
        <is>
          <t>1-3-5:1510円</t>
        </is>
      </c>
      <c r="H902" t="inlineStr">
        <is>
          <t>1-3:410円</t>
        </is>
      </c>
      <c r="K902" t="inlineStr">
        <is>
          <t>https://www.boatrace.jp/owpc/pc/race/raceresult?rno=1&amp;jcd=04&amp;hd=20260806</t>
        </is>
      </c>
    </row>
    <row r="903">
      <c r="A903" t="n">
        <v>46240</v>
      </c>
      <c r="B903" t="inlineStr">
        <is>
          <t>平和島</t>
        </is>
      </c>
      <c r="C903" t="n">
        <v>2</v>
      </c>
      <c r="D903" t="inlineStr">
        <is>
          <t>公式結果取込</t>
        </is>
      </c>
      <c r="E903" t="n">
        <v>46240.59510416666</v>
      </c>
      <c r="F903" t="inlineStr">
        <is>
          <t>3-1-4</t>
        </is>
      </c>
      <c r="G903" t="inlineStr">
        <is>
          <t>3-1-4:11490円</t>
        </is>
      </c>
      <c r="H903" t="inlineStr">
        <is>
          <t>3-1:2510円</t>
        </is>
      </c>
      <c r="K903" t="inlineStr">
        <is>
          <t>https://www.boatrace.jp/owpc/pc/race/raceresult?rno=2&amp;jcd=04&amp;hd=20260806</t>
        </is>
      </c>
    </row>
    <row r="904">
      <c r="A904" t="n">
        <v>46240</v>
      </c>
      <c r="B904" t="inlineStr">
        <is>
          <t>平和島</t>
        </is>
      </c>
      <c r="C904" t="n">
        <v>3</v>
      </c>
      <c r="D904" t="inlineStr">
        <is>
          <t>公式結果取込</t>
        </is>
      </c>
      <c r="E904" t="n">
        <v>46240.59510416666</v>
      </c>
      <c r="F904" t="inlineStr">
        <is>
          <t>1-4-5</t>
        </is>
      </c>
      <c r="G904" t="inlineStr">
        <is>
          <t>1-4-5:5240円</t>
        </is>
      </c>
      <c r="H904" t="inlineStr">
        <is>
          <t>1-4:970円</t>
        </is>
      </c>
      <c r="K904" t="inlineStr">
        <is>
          <t>https://www.boatrace.jp/owpc/pc/race/raceresult?rno=3&amp;jcd=04&amp;hd=20260806</t>
        </is>
      </c>
    </row>
    <row r="905">
      <c r="A905" t="n">
        <v>46240</v>
      </c>
      <c r="B905" t="inlineStr">
        <is>
          <t>平和島</t>
        </is>
      </c>
      <c r="C905" t="n">
        <v>4</v>
      </c>
      <c r="D905" t="inlineStr">
        <is>
          <t>公式結果取込</t>
        </is>
      </c>
      <c r="E905" t="n">
        <v>46240.59510416666</v>
      </c>
      <c r="F905" t="inlineStr">
        <is>
          <t>4-5-1</t>
        </is>
      </c>
      <c r="G905" t="inlineStr">
        <is>
          <t>4-5-1:3570円</t>
        </is>
      </c>
      <c r="H905" t="inlineStr">
        <is>
          <t>4-5:590円</t>
        </is>
      </c>
      <c r="K905" t="inlineStr">
        <is>
          <t>https://www.boatrace.jp/owpc/pc/race/raceresult?rno=4&amp;jcd=04&amp;hd=20260806</t>
        </is>
      </c>
    </row>
    <row r="906">
      <c r="A906" t="n">
        <v>46240</v>
      </c>
      <c r="B906" t="inlineStr">
        <is>
          <t>平和島</t>
        </is>
      </c>
      <c r="C906" t="n">
        <v>5</v>
      </c>
      <c r="D906" t="inlineStr">
        <is>
          <t>公式結果取込</t>
        </is>
      </c>
      <c r="E906" t="n">
        <v>46240.59510416666</v>
      </c>
      <c r="F906" t="inlineStr">
        <is>
          <t>2-1-3</t>
        </is>
      </c>
      <c r="G906" t="inlineStr">
        <is>
          <t>2-1-3:2310円</t>
        </is>
      </c>
      <c r="H906" t="inlineStr">
        <is>
          <t>2-1:710円</t>
        </is>
      </c>
      <c r="K906" t="inlineStr">
        <is>
          <t>https://www.boatrace.jp/owpc/pc/race/raceresult?rno=5&amp;jcd=04&amp;hd=20260806</t>
        </is>
      </c>
    </row>
    <row r="907">
      <c r="A907" t="n">
        <v>46240</v>
      </c>
      <c r="B907" t="inlineStr">
        <is>
          <t>平和島</t>
        </is>
      </c>
      <c r="C907" t="n">
        <v>6</v>
      </c>
      <c r="D907" t="inlineStr">
        <is>
          <t>公式結果取込</t>
        </is>
      </c>
      <c r="E907" t="n">
        <v>46240.59510416666</v>
      </c>
      <c r="F907" t="inlineStr">
        <is>
          <t>2-5-1</t>
        </is>
      </c>
      <c r="G907" t="inlineStr">
        <is>
          <t>2-5-1:5480円</t>
        </is>
      </c>
      <c r="H907" t="inlineStr">
        <is>
          <t>2-5:2660円</t>
        </is>
      </c>
      <c r="K907" t="inlineStr">
        <is>
          <t>https://www.boatrace.jp/owpc/pc/race/raceresult?rno=6&amp;jcd=04&amp;hd=20260806</t>
        </is>
      </c>
    </row>
    <row r="908">
      <c r="A908" t="n">
        <v>46240</v>
      </c>
      <c r="B908" t="inlineStr">
        <is>
          <t>平和島</t>
        </is>
      </c>
      <c r="C908" t="n">
        <v>7</v>
      </c>
      <c r="D908" t="inlineStr">
        <is>
          <t>公式結果取込</t>
        </is>
      </c>
      <c r="E908" t="n">
        <v>46240.59510416666</v>
      </c>
      <c r="F908" t="inlineStr">
        <is>
          <t>5-1-2</t>
        </is>
      </c>
      <c r="G908" t="inlineStr">
        <is>
          <t>5-1-2:4650円</t>
        </is>
      </c>
      <c r="H908" t="inlineStr">
        <is>
          <t>5-1:1260円</t>
        </is>
      </c>
      <c r="K908" t="inlineStr">
        <is>
          <t>https://www.boatrace.jp/owpc/pc/race/raceresult?rno=7&amp;jcd=04&amp;hd=20260806</t>
        </is>
      </c>
    </row>
    <row r="909">
      <c r="A909" t="n">
        <v>46240</v>
      </c>
      <c r="B909" t="inlineStr">
        <is>
          <t>平和島</t>
        </is>
      </c>
      <c r="C909" t="n">
        <v>8</v>
      </c>
      <c r="D909" t="inlineStr">
        <is>
          <t>公式結果取込</t>
        </is>
      </c>
      <c r="E909" t="n">
        <v>46240.59510416666</v>
      </c>
      <c r="F909" t="inlineStr">
        <is>
          <t>6-1-3</t>
        </is>
      </c>
      <c r="G909" t="inlineStr">
        <is>
          <t>6-1-3:42780円</t>
        </is>
      </c>
      <c r="H909" t="inlineStr">
        <is>
          <t>6-1:7340円</t>
        </is>
      </c>
      <c r="K909" t="inlineStr">
        <is>
          <t>https://www.boatrace.jp/owpc/pc/race/raceresult?rno=8&amp;jcd=04&amp;hd=20260806</t>
        </is>
      </c>
    </row>
    <row r="910">
      <c r="A910" t="n">
        <v>46240</v>
      </c>
      <c r="B910" t="inlineStr">
        <is>
          <t>平和島</t>
        </is>
      </c>
      <c r="C910" t="n">
        <v>9</v>
      </c>
      <c r="D910" t="inlineStr">
        <is>
          <t>公式結果取込</t>
        </is>
      </c>
      <c r="E910" t="n">
        <v>46240.59510416666</v>
      </c>
      <c r="F910" t="inlineStr">
        <is>
          <t>2-4-3</t>
        </is>
      </c>
      <c r="G910" t="inlineStr">
        <is>
          <t>2-4-3:6360円</t>
        </is>
      </c>
      <c r="H910" t="inlineStr">
        <is>
          <t>2-4:2350円</t>
        </is>
      </c>
      <c r="K910" t="inlineStr">
        <is>
          <t>https://www.boatrace.jp/owpc/pc/race/raceresult?rno=9&amp;jcd=04&amp;hd=20260806</t>
        </is>
      </c>
    </row>
    <row r="911">
      <c r="A911" t="n">
        <v>46240</v>
      </c>
      <c r="B911" t="inlineStr">
        <is>
          <t>平和島</t>
        </is>
      </c>
      <c r="C911" t="n">
        <v>10</v>
      </c>
      <c r="D911" t="inlineStr">
        <is>
          <t>公式結果取込</t>
        </is>
      </c>
      <c r="E911" t="n">
        <v>46240.59510416666</v>
      </c>
      <c r="F911" t="inlineStr">
        <is>
          <t>4-2-6</t>
        </is>
      </c>
      <c r="G911" t="inlineStr">
        <is>
          <t>4-2-6:54590円</t>
        </is>
      </c>
      <c r="H911" t="inlineStr">
        <is>
          <t>4-2:8530円</t>
        </is>
      </c>
      <c r="K911" t="inlineStr">
        <is>
          <t>https://www.boatrace.jp/owpc/pc/race/raceresult?rno=10&amp;jcd=04&amp;hd=20260806</t>
        </is>
      </c>
    </row>
    <row r="912">
      <c r="A912" t="n">
        <v>46240</v>
      </c>
      <c r="B912" t="inlineStr">
        <is>
          <t>平和島</t>
        </is>
      </c>
      <c r="C912" t="n">
        <v>11</v>
      </c>
      <c r="D912" t="inlineStr">
        <is>
          <t>公式結果取込</t>
        </is>
      </c>
      <c r="E912" t="n">
        <v>46240.59510416666</v>
      </c>
      <c r="F912" t="inlineStr">
        <is>
          <t>1-3-5</t>
        </is>
      </c>
      <c r="G912" t="inlineStr">
        <is>
          <t>1-3-5:6210円</t>
        </is>
      </c>
      <c r="H912" t="inlineStr">
        <is>
          <t>1-3:460円</t>
        </is>
      </c>
      <c r="K912" t="inlineStr">
        <is>
          <t>https://www.boatrace.jp/owpc/pc/race/raceresult?rno=11&amp;jcd=04&amp;hd=20260806</t>
        </is>
      </c>
    </row>
    <row r="913">
      <c r="A913" t="n">
        <v>46240</v>
      </c>
      <c r="B913" t="inlineStr">
        <is>
          <t>平和島</t>
        </is>
      </c>
      <c r="C913" t="n">
        <v>12</v>
      </c>
      <c r="D913" t="inlineStr">
        <is>
          <t>公式結果取込</t>
        </is>
      </c>
      <c r="E913" t="n">
        <v>46240.59510416666</v>
      </c>
      <c r="F913" t="inlineStr">
        <is>
          <t>1-2-5</t>
        </is>
      </c>
      <c r="G913" t="inlineStr">
        <is>
          <t>1-2-5:400円</t>
        </is>
      </c>
      <c r="H913" t="inlineStr">
        <is>
          <t>1-2:180円</t>
        </is>
      </c>
      <c r="I913" t="inlineStr">
        <is>
          <t>4</t>
        </is>
      </c>
      <c r="K913" t="inlineStr">
        <is>
          <t>https://www.boatrace.jp/owpc/pc/race/raceresult?rno=12&amp;jcd=04&amp;hd=20260806</t>
        </is>
      </c>
    </row>
    <row r="914">
      <c r="A914" t="n">
        <v>46240</v>
      </c>
      <c r="B914" t="inlineStr">
        <is>
          <t>三国</t>
        </is>
      </c>
      <c r="C914" t="n">
        <v>1</v>
      </c>
      <c r="D914" t="inlineStr">
        <is>
          <t>公式結果取込</t>
        </is>
      </c>
      <c r="E914" t="n">
        <v>46240.59510416666</v>
      </c>
      <c r="F914" t="inlineStr">
        <is>
          <t>1-3-5</t>
        </is>
      </c>
      <c r="G914" t="inlineStr">
        <is>
          <t>1-3-5:1180円</t>
        </is>
      </c>
      <c r="H914" t="inlineStr">
        <is>
          <t>1-3:240円</t>
        </is>
      </c>
      <c r="K914" t="inlineStr">
        <is>
          <t>https://www.boatrace.jp/owpc/pc/race/raceresult?rno=1&amp;jcd=10&amp;hd=20260806</t>
        </is>
      </c>
    </row>
    <row r="915">
      <c r="A915" t="n">
        <v>46240</v>
      </c>
      <c r="B915" t="inlineStr">
        <is>
          <t>三国</t>
        </is>
      </c>
      <c r="C915" t="n">
        <v>2</v>
      </c>
      <c r="D915" t="inlineStr">
        <is>
          <t>公式結果取込</t>
        </is>
      </c>
      <c r="E915" t="n">
        <v>46240.59510416666</v>
      </c>
      <c r="F915" t="inlineStr">
        <is>
          <t>2-1-3</t>
        </is>
      </c>
      <c r="G915" t="inlineStr">
        <is>
          <t>2-1-3:1340円</t>
        </is>
      </c>
      <c r="H915" t="inlineStr">
        <is>
          <t>2-1:400円</t>
        </is>
      </c>
      <c r="K915" t="inlineStr">
        <is>
          <t>https://www.boatrace.jp/owpc/pc/race/raceresult?rno=2&amp;jcd=10&amp;hd=20260806</t>
        </is>
      </c>
    </row>
    <row r="916">
      <c r="A916" t="n">
        <v>46240</v>
      </c>
      <c r="B916" t="inlineStr">
        <is>
          <t>三国</t>
        </is>
      </c>
      <c r="C916" t="n">
        <v>3</v>
      </c>
      <c r="D916" t="inlineStr">
        <is>
          <t>公式結果取込</t>
        </is>
      </c>
      <c r="E916" t="n">
        <v>46240.59510416666</v>
      </c>
      <c r="F916" t="inlineStr">
        <is>
          <t>3-5-1</t>
        </is>
      </c>
      <c r="G916" t="inlineStr">
        <is>
          <t>3-5-1:2990円</t>
        </is>
      </c>
      <c r="H916" t="inlineStr">
        <is>
          <t>3-5:1440円</t>
        </is>
      </c>
      <c r="K916" t="inlineStr">
        <is>
          <t>https://www.boatrace.jp/owpc/pc/race/raceresult?rno=3&amp;jcd=10&amp;hd=20260806</t>
        </is>
      </c>
    </row>
    <row r="917">
      <c r="A917" t="n">
        <v>46240</v>
      </c>
      <c r="B917" t="inlineStr">
        <is>
          <t>三国</t>
        </is>
      </c>
      <c r="C917" t="n">
        <v>4</v>
      </c>
      <c r="D917" t="inlineStr">
        <is>
          <t>公式結果取込</t>
        </is>
      </c>
      <c r="E917" t="n">
        <v>46240.59510416666</v>
      </c>
      <c r="F917" t="inlineStr">
        <is>
          <t>3-1-2</t>
        </is>
      </c>
      <c r="G917" t="inlineStr">
        <is>
          <t>3-1-2:2500円</t>
        </is>
      </c>
      <c r="H917" t="inlineStr">
        <is>
          <t>3-1:980円</t>
        </is>
      </c>
      <c r="K917" t="inlineStr">
        <is>
          <t>https://www.boatrace.jp/owpc/pc/race/raceresult?rno=4&amp;jcd=10&amp;hd=20260806</t>
        </is>
      </c>
    </row>
    <row r="918">
      <c r="A918" t="n">
        <v>46240</v>
      </c>
      <c r="B918" t="inlineStr">
        <is>
          <t>三国</t>
        </is>
      </c>
      <c r="C918" t="n">
        <v>5</v>
      </c>
      <c r="D918" t="inlineStr">
        <is>
          <t>公式結果取込</t>
        </is>
      </c>
      <c r="E918" t="n">
        <v>46240.59510416666</v>
      </c>
      <c r="F918" t="inlineStr">
        <is>
          <t>1-2-4</t>
        </is>
      </c>
      <c r="G918" t="inlineStr">
        <is>
          <t>1-2-4:5980円</t>
        </is>
      </c>
      <c r="H918" t="inlineStr">
        <is>
          <t>1-2:630円</t>
        </is>
      </c>
      <c r="K918" t="inlineStr">
        <is>
          <t>https://www.boatrace.jp/owpc/pc/race/raceresult?rno=5&amp;jcd=10&amp;hd=20260806</t>
        </is>
      </c>
    </row>
    <row r="919">
      <c r="A919" t="n">
        <v>46240</v>
      </c>
      <c r="B919" t="inlineStr">
        <is>
          <t>三国</t>
        </is>
      </c>
      <c r="C919" t="n">
        <v>6</v>
      </c>
      <c r="D919" t="inlineStr">
        <is>
          <t>公式結果取込</t>
        </is>
      </c>
      <c r="E919" t="n">
        <v>46240.59510416666</v>
      </c>
      <c r="F919" t="inlineStr">
        <is>
          <t>5-2-1</t>
        </is>
      </c>
      <c r="G919" t="inlineStr">
        <is>
          <t>5-2-1:2980円</t>
        </is>
      </c>
      <c r="H919" t="inlineStr">
        <is>
          <t>5-2:1020円</t>
        </is>
      </c>
      <c r="K919" t="inlineStr">
        <is>
          <t>https://www.boatrace.jp/owpc/pc/race/raceresult?rno=6&amp;jcd=10&amp;hd=20260806</t>
        </is>
      </c>
    </row>
    <row r="920">
      <c r="A920" t="n">
        <v>46240</v>
      </c>
      <c r="B920" t="inlineStr">
        <is>
          <t>三国</t>
        </is>
      </c>
      <c r="C920" t="n">
        <v>7</v>
      </c>
      <c r="D920" t="inlineStr">
        <is>
          <t>公式結果取込</t>
        </is>
      </c>
      <c r="E920" t="n">
        <v>46240.59510416666</v>
      </c>
      <c r="F920" t="inlineStr">
        <is>
          <t>2-1-5</t>
        </is>
      </c>
      <c r="G920" t="inlineStr">
        <is>
          <t>2-1-5:1590円</t>
        </is>
      </c>
      <c r="H920" t="inlineStr">
        <is>
          <t>2-1:570円</t>
        </is>
      </c>
      <c r="K920" t="inlineStr">
        <is>
          <t>https://www.boatrace.jp/owpc/pc/race/raceresult?rno=7&amp;jcd=10&amp;hd=20260806</t>
        </is>
      </c>
    </row>
    <row r="921">
      <c r="A921" t="n">
        <v>46240</v>
      </c>
      <c r="B921" t="inlineStr">
        <is>
          <t>三国</t>
        </is>
      </c>
      <c r="C921" t="n">
        <v>8</v>
      </c>
      <c r="D921" t="inlineStr">
        <is>
          <t>公式結果取込</t>
        </is>
      </c>
      <c r="E921" t="n">
        <v>46240.59510416666</v>
      </c>
      <c r="F921" t="inlineStr">
        <is>
          <t>2-1-4</t>
        </is>
      </c>
      <c r="G921" t="inlineStr">
        <is>
          <t>2-1-4:6690円</t>
        </is>
      </c>
      <c r="H921" t="inlineStr">
        <is>
          <t>2-1:1340円</t>
        </is>
      </c>
      <c r="K921" t="inlineStr">
        <is>
          <t>https://www.boatrace.jp/owpc/pc/race/raceresult?rno=8&amp;jcd=10&amp;hd=20260806</t>
        </is>
      </c>
    </row>
    <row r="922">
      <c r="A922" t="n">
        <v>46240</v>
      </c>
      <c r="B922" t="inlineStr">
        <is>
          <t>三国</t>
        </is>
      </c>
      <c r="C922" t="n">
        <v>9</v>
      </c>
      <c r="D922" t="inlineStr">
        <is>
          <t>公式結果取込</t>
        </is>
      </c>
      <c r="E922" t="n">
        <v>46240.59510416666</v>
      </c>
      <c r="F922" t="inlineStr">
        <is>
          <t>2-1-4</t>
        </is>
      </c>
      <c r="G922" t="inlineStr">
        <is>
          <t>2-1-4:7740円</t>
        </is>
      </c>
      <c r="H922" t="inlineStr">
        <is>
          <t>2-1:2440円</t>
        </is>
      </c>
      <c r="K922" t="inlineStr">
        <is>
          <t>https://www.boatrace.jp/owpc/pc/race/raceresult?rno=9&amp;jcd=10&amp;hd=20260806</t>
        </is>
      </c>
    </row>
    <row r="923">
      <c r="A923" t="n">
        <v>46240</v>
      </c>
      <c r="B923" t="inlineStr">
        <is>
          <t>三国</t>
        </is>
      </c>
      <c r="C923" t="n">
        <v>10</v>
      </c>
      <c r="D923" t="inlineStr">
        <is>
          <t>公式結果取込</t>
        </is>
      </c>
      <c r="E923" t="n">
        <v>46240.59510416666</v>
      </c>
      <c r="F923" t="inlineStr">
        <is>
          <t>1-6-3</t>
        </is>
      </c>
      <c r="G923" t="inlineStr">
        <is>
          <t>1-6-3:19370円</t>
        </is>
      </c>
      <c r="H923" t="inlineStr">
        <is>
          <t>1-6:2700円</t>
        </is>
      </c>
      <c r="K923" t="inlineStr">
        <is>
          <t>https://www.boatrace.jp/owpc/pc/race/raceresult?rno=10&amp;jcd=10&amp;hd=20260806</t>
        </is>
      </c>
    </row>
    <row r="924">
      <c r="A924" t="n">
        <v>46240</v>
      </c>
      <c r="B924" t="inlineStr">
        <is>
          <t>三国</t>
        </is>
      </c>
      <c r="C924" t="n">
        <v>11</v>
      </c>
      <c r="D924" t="inlineStr">
        <is>
          <t>公式結果取込</t>
        </is>
      </c>
      <c r="E924" t="n">
        <v>46240.59510416666</v>
      </c>
      <c r="F924" t="inlineStr">
        <is>
          <t>5-2-6</t>
        </is>
      </c>
      <c r="G924" t="inlineStr">
        <is>
          <t>5-2-6:15910円</t>
        </is>
      </c>
      <c r="H924" t="inlineStr">
        <is>
          <t>5-2:3100円</t>
        </is>
      </c>
      <c r="K924" t="inlineStr">
        <is>
          <t>https://www.boatrace.jp/owpc/pc/race/raceresult?rno=11&amp;jcd=10&amp;hd=20260806</t>
        </is>
      </c>
    </row>
    <row r="925">
      <c r="A925" t="n">
        <v>46240</v>
      </c>
      <c r="B925" t="inlineStr">
        <is>
          <t>三国</t>
        </is>
      </c>
      <c r="C925" t="n">
        <v>12</v>
      </c>
      <c r="D925" t="inlineStr">
        <is>
          <t>公式結果取込</t>
        </is>
      </c>
      <c r="E925" t="n">
        <v>46240.59510416666</v>
      </c>
      <c r="F925" t="inlineStr">
        <is>
          <t>1-3-4</t>
        </is>
      </c>
      <c r="G925" t="inlineStr">
        <is>
          <t>1-3-4:1530円</t>
        </is>
      </c>
      <c r="H925" t="inlineStr">
        <is>
          <t>1-3:510円</t>
        </is>
      </c>
      <c r="K925" t="inlineStr">
        <is>
          <t>https://www.boatrace.jp/owpc/pc/race/raceresult?rno=12&amp;jcd=10&amp;hd=20260806</t>
        </is>
      </c>
    </row>
    <row r="926">
      <c r="A926" t="n">
        <v>46240</v>
      </c>
      <c r="B926" t="inlineStr">
        <is>
          <t>宮島</t>
        </is>
      </c>
      <c r="C926" t="n">
        <v>1</v>
      </c>
      <c r="D926" t="inlineStr">
        <is>
          <t>公式結果取込</t>
        </is>
      </c>
      <c r="E926" t="n">
        <v>46240.59510416666</v>
      </c>
      <c r="F926" t="inlineStr">
        <is>
          <t>1-2-3</t>
        </is>
      </c>
      <c r="G926" t="inlineStr">
        <is>
          <t>1-2-3:790円</t>
        </is>
      </c>
      <c r="H926" t="inlineStr">
        <is>
          <t>1-2:270円</t>
        </is>
      </c>
      <c r="K926" t="inlineStr">
        <is>
          <t>https://www.boatrace.jp/owpc/pc/race/raceresult?rno=1&amp;jcd=17&amp;hd=20260806</t>
        </is>
      </c>
    </row>
    <row r="927">
      <c r="A927" t="n">
        <v>46240</v>
      </c>
      <c r="B927" t="inlineStr">
        <is>
          <t>宮島</t>
        </is>
      </c>
      <c r="C927" t="n">
        <v>2</v>
      </c>
      <c r="D927" t="inlineStr">
        <is>
          <t>公式結果取込</t>
        </is>
      </c>
      <c r="E927" t="n">
        <v>46240.59510416666</v>
      </c>
      <c r="F927" t="inlineStr">
        <is>
          <t>1-3-2</t>
        </is>
      </c>
      <c r="G927" t="inlineStr">
        <is>
          <t>1-3-2:760円</t>
        </is>
      </c>
      <c r="H927" t="inlineStr">
        <is>
          <t>1-3:240円</t>
        </is>
      </c>
      <c r="K927" t="inlineStr">
        <is>
          <t>https://www.boatrace.jp/owpc/pc/race/raceresult?rno=2&amp;jcd=17&amp;hd=20260806</t>
        </is>
      </c>
    </row>
    <row r="928">
      <c r="A928" t="n">
        <v>46240</v>
      </c>
      <c r="B928" t="inlineStr">
        <is>
          <t>宮島</t>
        </is>
      </c>
      <c r="C928" t="n">
        <v>3</v>
      </c>
      <c r="D928" t="inlineStr">
        <is>
          <t>公式結果取込</t>
        </is>
      </c>
      <c r="E928" t="n">
        <v>46240.59510416666</v>
      </c>
      <c r="F928" t="inlineStr">
        <is>
          <t>3-5-4</t>
        </is>
      </c>
      <c r="G928" t="inlineStr">
        <is>
          <t>3-5-4:2320円</t>
        </is>
      </c>
      <c r="H928" t="inlineStr">
        <is>
          <t>3-5:450円</t>
        </is>
      </c>
      <c r="K928" t="inlineStr">
        <is>
          <t>https://www.boatrace.jp/owpc/pc/race/raceresult?rno=3&amp;jcd=17&amp;hd=20260806</t>
        </is>
      </c>
    </row>
    <row r="929">
      <c r="A929" t="n">
        <v>46240</v>
      </c>
      <c r="B929" t="inlineStr">
        <is>
          <t>宮島</t>
        </is>
      </c>
      <c r="C929" t="n">
        <v>4</v>
      </c>
      <c r="D929" t="inlineStr">
        <is>
          <t>公式結果取込</t>
        </is>
      </c>
      <c r="E929" t="n">
        <v>46240.59510416666</v>
      </c>
      <c r="F929" t="inlineStr">
        <is>
          <t>1-2-3</t>
        </is>
      </c>
      <c r="G929" t="inlineStr">
        <is>
          <t>1-2-3:500円</t>
        </is>
      </c>
      <c r="H929" t="inlineStr">
        <is>
          <t>1-2:200円</t>
        </is>
      </c>
      <c r="K929" t="inlineStr">
        <is>
          <t>https://www.boatrace.jp/owpc/pc/race/raceresult?rno=4&amp;jcd=17&amp;hd=20260806</t>
        </is>
      </c>
    </row>
    <row r="930">
      <c r="A930" t="n">
        <v>46240</v>
      </c>
      <c r="B930" t="inlineStr">
        <is>
          <t>宮島</t>
        </is>
      </c>
      <c r="C930" t="n">
        <v>5</v>
      </c>
      <c r="D930" t="inlineStr">
        <is>
          <t>公式結果取込</t>
        </is>
      </c>
      <c r="E930" t="n">
        <v>46240.59510416666</v>
      </c>
      <c r="F930" t="inlineStr">
        <is>
          <t>1-2-4</t>
        </is>
      </c>
      <c r="G930" t="inlineStr">
        <is>
          <t>1-2-4:830円</t>
        </is>
      </c>
      <c r="H930" t="inlineStr">
        <is>
          <t>1-2:300円</t>
        </is>
      </c>
      <c r="K930" t="inlineStr">
        <is>
          <t>https://www.boatrace.jp/owpc/pc/race/raceresult?rno=5&amp;jcd=17&amp;hd=20260806</t>
        </is>
      </c>
    </row>
    <row r="931">
      <c r="A931" t="n">
        <v>46240</v>
      </c>
      <c r="B931" t="inlineStr">
        <is>
          <t>宮島</t>
        </is>
      </c>
      <c r="C931" t="n">
        <v>6</v>
      </c>
      <c r="D931" t="inlineStr">
        <is>
          <t>公式結果取込</t>
        </is>
      </c>
      <c r="E931" t="n">
        <v>46240.59510416666</v>
      </c>
      <c r="F931" t="inlineStr">
        <is>
          <t>3-1-5</t>
        </is>
      </c>
      <c r="G931" t="inlineStr">
        <is>
          <t>3-1-5:710円</t>
        </is>
      </c>
      <c r="H931" t="inlineStr">
        <is>
          <t>3-1:430円</t>
        </is>
      </c>
      <c r="K931" t="inlineStr">
        <is>
          <t>https://www.boatrace.jp/owpc/pc/race/raceresult?rno=6&amp;jcd=17&amp;hd=20260806</t>
        </is>
      </c>
    </row>
    <row r="932">
      <c r="A932" t="n">
        <v>46240</v>
      </c>
      <c r="B932" t="inlineStr">
        <is>
          <t>宮島</t>
        </is>
      </c>
      <c r="C932" t="n">
        <v>7</v>
      </c>
      <c r="D932" t="inlineStr">
        <is>
          <t>公式結果取込</t>
        </is>
      </c>
      <c r="E932" t="n">
        <v>46240.59510416666</v>
      </c>
      <c r="F932" t="inlineStr">
        <is>
          <t>1-4-5</t>
        </is>
      </c>
      <c r="G932" t="inlineStr">
        <is>
          <t>1-4-5:7680円</t>
        </is>
      </c>
      <c r="H932" t="inlineStr">
        <is>
          <t>1-4:2080円</t>
        </is>
      </c>
      <c r="K932" t="inlineStr">
        <is>
          <t>https://www.boatrace.jp/owpc/pc/race/raceresult?rno=7&amp;jcd=17&amp;hd=20260806</t>
        </is>
      </c>
    </row>
    <row r="933">
      <c r="A933" t="n">
        <v>46240</v>
      </c>
      <c r="B933" t="inlineStr">
        <is>
          <t>宮島</t>
        </is>
      </c>
      <c r="C933" t="n">
        <v>8</v>
      </c>
      <c r="D933" t="inlineStr">
        <is>
          <t>公式結果取込</t>
        </is>
      </c>
      <c r="E933" t="n">
        <v>46240.59510416666</v>
      </c>
      <c r="F933" t="inlineStr">
        <is>
          <t>3-1-2</t>
        </is>
      </c>
      <c r="G933" t="inlineStr">
        <is>
          <t>3-1-2:1370円</t>
        </is>
      </c>
      <c r="H933" t="inlineStr">
        <is>
          <t>3-1:930円</t>
        </is>
      </c>
      <c r="K933" t="inlineStr">
        <is>
          <t>https://www.boatrace.jp/owpc/pc/race/raceresult?rno=8&amp;jcd=17&amp;hd=20260806</t>
        </is>
      </c>
    </row>
    <row r="934">
      <c r="A934" t="n">
        <v>46240</v>
      </c>
      <c r="B934" t="inlineStr">
        <is>
          <t>宮島</t>
        </is>
      </c>
      <c r="C934" t="n">
        <v>9</v>
      </c>
      <c r="D934" t="inlineStr">
        <is>
          <t>公式結果取込</t>
        </is>
      </c>
      <c r="E934" t="n">
        <v>46240.59510416666</v>
      </c>
      <c r="F934" t="inlineStr">
        <is>
          <t>1-2-5</t>
        </is>
      </c>
      <c r="G934" t="inlineStr">
        <is>
          <t>1-2-5:2090円</t>
        </is>
      </c>
      <c r="H934" t="inlineStr">
        <is>
          <t>1-2:710円</t>
        </is>
      </c>
      <c r="K934" t="inlineStr">
        <is>
          <t>https://www.boatrace.jp/owpc/pc/race/raceresult?rno=9&amp;jcd=17&amp;hd=20260806</t>
        </is>
      </c>
    </row>
    <row r="935">
      <c r="A935" t="n">
        <v>46240</v>
      </c>
      <c r="B935" t="inlineStr">
        <is>
          <t>宮島</t>
        </is>
      </c>
      <c r="C935" t="n">
        <v>10</v>
      </c>
      <c r="D935" t="inlineStr">
        <is>
          <t>公式結果取込</t>
        </is>
      </c>
      <c r="E935" t="n">
        <v>46240.59510416666</v>
      </c>
      <c r="F935" t="inlineStr">
        <is>
          <t>2-3-4</t>
        </is>
      </c>
      <c r="G935" t="inlineStr">
        <is>
          <t>2-3-4:8690円</t>
        </is>
      </c>
      <c r="H935" t="inlineStr">
        <is>
          <t>2-3:1990円</t>
        </is>
      </c>
      <c r="K935" t="inlineStr">
        <is>
          <t>https://www.boatrace.jp/owpc/pc/race/raceresult?rno=10&amp;jcd=17&amp;hd=20260806</t>
        </is>
      </c>
    </row>
    <row r="936">
      <c r="A936" t="n">
        <v>46240</v>
      </c>
      <c r="B936" t="inlineStr">
        <is>
          <t>宮島</t>
        </is>
      </c>
      <c r="C936" t="n">
        <v>11</v>
      </c>
      <c r="D936" t="inlineStr">
        <is>
          <t>公式結果取込</t>
        </is>
      </c>
      <c r="E936" t="n">
        <v>46240.59510416666</v>
      </c>
      <c r="F936" t="inlineStr">
        <is>
          <t>1-3-4</t>
        </is>
      </c>
      <c r="G936" t="inlineStr">
        <is>
          <t>1-3-4:2150円</t>
        </is>
      </c>
      <c r="H936" t="inlineStr">
        <is>
          <t>1-3:530円</t>
        </is>
      </c>
      <c r="K936" t="inlineStr">
        <is>
          <t>https://www.boatrace.jp/owpc/pc/race/raceresult?rno=11&amp;jcd=17&amp;hd=20260806</t>
        </is>
      </c>
    </row>
    <row r="937">
      <c r="A937" t="n">
        <v>46240</v>
      </c>
      <c r="B937" t="inlineStr">
        <is>
          <t>宮島</t>
        </is>
      </c>
      <c r="C937" t="n">
        <v>12</v>
      </c>
      <c r="D937" t="inlineStr">
        <is>
          <t>公式結果取込</t>
        </is>
      </c>
      <c r="E937" t="n">
        <v>46240.59510416666</v>
      </c>
      <c r="F937" t="inlineStr">
        <is>
          <t>6-3-1</t>
        </is>
      </c>
      <c r="G937" t="inlineStr">
        <is>
          <t>6-3-1:69850円</t>
        </is>
      </c>
      <c r="H937" t="inlineStr">
        <is>
          <t>6-3:24000円</t>
        </is>
      </c>
      <c r="K937" t="inlineStr">
        <is>
          <t>https://www.boatrace.jp/owpc/pc/race/raceresult?rno=12&amp;jcd=17&amp;hd=20260806</t>
        </is>
      </c>
    </row>
    <row r="938">
      <c r="A938" t="n">
        <v>46240</v>
      </c>
      <c r="B938" t="inlineStr">
        <is>
          <t>下関</t>
        </is>
      </c>
      <c r="C938" t="n">
        <v>1</v>
      </c>
      <c r="D938" t="inlineStr">
        <is>
          <t>公式結果取込</t>
        </is>
      </c>
      <c r="E938" t="n">
        <v>46240.59510416666</v>
      </c>
      <c r="F938" t="inlineStr">
        <is>
          <t>1-4-3</t>
        </is>
      </c>
      <c r="G938" t="inlineStr">
        <is>
          <t>1-4-3:5150円</t>
        </is>
      </c>
      <c r="H938" t="inlineStr">
        <is>
          <t>1-4:1450円</t>
        </is>
      </c>
      <c r="K938" t="inlineStr">
        <is>
          <t>https://www.boatrace.jp/owpc/pc/race/raceresult?rno=1&amp;jcd=19&amp;hd=20260806</t>
        </is>
      </c>
    </row>
    <row r="939">
      <c r="A939" t="n">
        <v>46240</v>
      </c>
      <c r="B939" t="inlineStr">
        <is>
          <t>下関</t>
        </is>
      </c>
      <c r="C939" t="n">
        <v>2</v>
      </c>
      <c r="D939" t="inlineStr">
        <is>
          <t>公式結果取込</t>
        </is>
      </c>
      <c r="E939" t="n">
        <v>46240.59510416666</v>
      </c>
      <c r="F939" t="inlineStr">
        <is>
          <t>3-1-4</t>
        </is>
      </c>
      <c r="G939" t="inlineStr">
        <is>
          <t>3-1-4:1170円</t>
        </is>
      </c>
      <c r="H939" t="inlineStr">
        <is>
          <t>3-1:430円</t>
        </is>
      </c>
      <c r="K939" t="inlineStr">
        <is>
          <t>https://www.boatrace.jp/owpc/pc/race/raceresult?rno=2&amp;jcd=19&amp;hd=20260806</t>
        </is>
      </c>
    </row>
    <row r="940">
      <c r="A940" t="n">
        <v>46240</v>
      </c>
      <c r="B940" t="inlineStr">
        <is>
          <t>下関</t>
        </is>
      </c>
      <c r="C940" t="n">
        <v>3</v>
      </c>
      <c r="D940" t="inlineStr">
        <is>
          <t>公式結果取込</t>
        </is>
      </c>
      <c r="E940" t="n">
        <v>46240.59510416666</v>
      </c>
      <c r="F940" t="inlineStr">
        <is>
          <t>2-4-6</t>
        </is>
      </c>
      <c r="G940" t="inlineStr">
        <is>
          <t>2-4-6:4190円</t>
        </is>
      </c>
      <c r="H940" t="inlineStr">
        <is>
          <t>2-4:670円</t>
        </is>
      </c>
      <c r="K940" t="inlineStr">
        <is>
          <t>https://www.boatrace.jp/owpc/pc/race/raceresult?rno=3&amp;jcd=19&amp;hd=20260806</t>
        </is>
      </c>
    </row>
    <row r="941">
      <c r="A941" t="n">
        <v>46240</v>
      </c>
      <c r="B941" t="inlineStr">
        <is>
          <t>下関</t>
        </is>
      </c>
      <c r="C941" t="n">
        <v>4</v>
      </c>
      <c r="D941" t="inlineStr">
        <is>
          <t>公式結果取込</t>
        </is>
      </c>
      <c r="E941" t="n">
        <v>46240.59510416666</v>
      </c>
      <c r="F941" t="inlineStr">
        <is>
          <t>2-5-1</t>
        </is>
      </c>
      <c r="G941" t="inlineStr">
        <is>
          <t>2-5-1:10550円</t>
        </is>
      </c>
      <c r="H941" t="inlineStr">
        <is>
          <t>2-5:2780円</t>
        </is>
      </c>
      <c r="K941" t="inlineStr">
        <is>
          <t>https://www.boatrace.jp/owpc/pc/race/raceresult?rno=4&amp;jcd=19&amp;hd=20260806</t>
        </is>
      </c>
    </row>
    <row r="942">
      <c r="A942" t="n">
        <v>46240</v>
      </c>
      <c r="B942" t="inlineStr">
        <is>
          <t>下関</t>
        </is>
      </c>
      <c r="C942" t="n">
        <v>5</v>
      </c>
      <c r="D942" t="inlineStr">
        <is>
          <t>公式結果取込</t>
        </is>
      </c>
      <c r="E942" t="n">
        <v>46240.59510416666</v>
      </c>
      <c r="F942" t="inlineStr">
        <is>
          <t>1-3-6</t>
        </is>
      </c>
      <c r="G942" t="inlineStr">
        <is>
          <t>1-3-6:1140円</t>
        </is>
      </c>
      <c r="H942" t="inlineStr">
        <is>
          <t>1-3:190円</t>
        </is>
      </c>
      <c r="K942" t="inlineStr">
        <is>
          <t>https://www.boatrace.jp/owpc/pc/race/raceresult?rno=5&amp;jcd=19&amp;hd=20260806</t>
        </is>
      </c>
    </row>
    <row r="943">
      <c r="A943" t="n">
        <v>46240</v>
      </c>
      <c r="B943" t="inlineStr">
        <is>
          <t>下関</t>
        </is>
      </c>
      <c r="C943" t="n">
        <v>6</v>
      </c>
      <c r="D943" t="inlineStr">
        <is>
          <t>公式結果取込</t>
        </is>
      </c>
      <c r="E943" t="n">
        <v>46240.59510416666</v>
      </c>
      <c r="F943" t="inlineStr">
        <is>
          <t>1-4-2</t>
        </is>
      </c>
      <c r="G943" t="inlineStr">
        <is>
          <t>1-4-2:3510円</t>
        </is>
      </c>
      <c r="H943" t="inlineStr">
        <is>
          <t>1-4:1470円</t>
        </is>
      </c>
      <c r="K943" t="inlineStr">
        <is>
          <t>https://www.boatrace.jp/owpc/pc/race/raceresult?rno=6&amp;jcd=19&amp;hd=20260806</t>
        </is>
      </c>
    </row>
    <row r="944">
      <c r="A944" t="n">
        <v>46240</v>
      </c>
      <c r="B944" t="inlineStr">
        <is>
          <t>下関</t>
        </is>
      </c>
      <c r="C944" t="n">
        <v>7</v>
      </c>
      <c r="D944" t="inlineStr">
        <is>
          <t>公式結果取込</t>
        </is>
      </c>
      <c r="E944" t="n">
        <v>46240.59510416666</v>
      </c>
      <c r="F944" t="inlineStr">
        <is>
          <t>1-2-4</t>
        </is>
      </c>
      <c r="G944" t="inlineStr">
        <is>
          <t>1-2-4:4760円</t>
        </is>
      </c>
      <c r="H944" t="inlineStr">
        <is>
          <t>1-2:270円</t>
        </is>
      </c>
      <c r="K944" t="inlineStr">
        <is>
          <t>https://www.boatrace.jp/owpc/pc/race/raceresult?rno=7&amp;jcd=19&amp;hd=20260806</t>
        </is>
      </c>
    </row>
    <row r="945">
      <c r="A945" t="n">
        <v>46240</v>
      </c>
      <c r="B945" t="inlineStr">
        <is>
          <t>下関</t>
        </is>
      </c>
      <c r="C945" t="n">
        <v>8</v>
      </c>
      <c r="D945" t="inlineStr">
        <is>
          <t>公式結果取込</t>
        </is>
      </c>
      <c r="E945" t="n">
        <v>46240.59510416666</v>
      </c>
      <c r="F945" t="inlineStr">
        <is>
          <t>1-2-4</t>
        </is>
      </c>
      <c r="G945" t="inlineStr">
        <is>
          <t>1-2-4:1380円</t>
        </is>
      </c>
      <c r="H945" t="inlineStr">
        <is>
          <t>1-2:420円</t>
        </is>
      </c>
      <c r="K945" t="inlineStr">
        <is>
          <t>https://www.boatrace.jp/owpc/pc/race/raceresult?rno=8&amp;jcd=19&amp;hd=20260806</t>
        </is>
      </c>
    </row>
    <row r="946">
      <c r="A946" t="n">
        <v>46240</v>
      </c>
      <c r="B946" t="inlineStr">
        <is>
          <t>下関</t>
        </is>
      </c>
      <c r="C946" t="n">
        <v>9</v>
      </c>
      <c r="D946" t="inlineStr">
        <is>
          <t>公式結果取込</t>
        </is>
      </c>
      <c r="E946" t="n">
        <v>46240.59510416666</v>
      </c>
      <c r="F946" t="inlineStr">
        <is>
          <t>1-3-5</t>
        </is>
      </c>
      <c r="G946" t="inlineStr">
        <is>
          <t>1-3-5:4890円</t>
        </is>
      </c>
      <c r="H946" t="inlineStr">
        <is>
          <t>1-3:590円</t>
        </is>
      </c>
      <c r="K946" t="inlineStr">
        <is>
          <t>https://www.boatrace.jp/owpc/pc/race/raceresult?rno=9&amp;jcd=19&amp;hd=20260806</t>
        </is>
      </c>
    </row>
    <row r="947">
      <c r="A947" t="n">
        <v>46240</v>
      </c>
      <c r="B947" t="inlineStr">
        <is>
          <t>下関</t>
        </is>
      </c>
      <c r="C947" t="n">
        <v>10</v>
      </c>
      <c r="D947" t="inlineStr">
        <is>
          <t>公式結果取込</t>
        </is>
      </c>
      <c r="E947" t="n">
        <v>46240.59510416666</v>
      </c>
      <c r="F947" t="inlineStr">
        <is>
          <t>1-2-6</t>
        </is>
      </c>
      <c r="G947" t="inlineStr">
        <is>
          <t>1-2-6:1100円</t>
        </is>
      </c>
      <c r="H947" t="inlineStr">
        <is>
          <t>1-2:180円</t>
        </is>
      </c>
      <c r="K947" t="inlineStr">
        <is>
          <t>https://www.boatrace.jp/owpc/pc/race/raceresult?rno=10&amp;jcd=19&amp;hd=20260806</t>
        </is>
      </c>
    </row>
    <row r="948">
      <c r="A948" t="n">
        <v>46240</v>
      </c>
      <c r="B948" t="inlineStr">
        <is>
          <t>下関</t>
        </is>
      </c>
      <c r="C948" t="n">
        <v>11</v>
      </c>
      <c r="D948" t="inlineStr">
        <is>
          <t>公式結果取込</t>
        </is>
      </c>
      <c r="E948" t="n">
        <v>46240.59510416666</v>
      </c>
      <c r="F948" t="inlineStr">
        <is>
          <t>3-5-4</t>
        </is>
      </c>
      <c r="G948" t="inlineStr">
        <is>
          <t>3-5-4:49770円</t>
        </is>
      </c>
      <c r="H948" t="inlineStr">
        <is>
          <t>3-5:10250円</t>
        </is>
      </c>
      <c r="K948" t="inlineStr">
        <is>
          <t>https://www.boatrace.jp/owpc/pc/race/raceresult?rno=11&amp;jcd=19&amp;hd=20260806</t>
        </is>
      </c>
    </row>
    <row r="949">
      <c r="A949" t="n">
        <v>46240</v>
      </c>
      <c r="B949" t="inlineStr">
        <is>
          <t>下関</t>
        </is>
      </c>
      <c r="C949" t="n">
        <v>12</v>
      </c>
      <c r="D949" t="inlineStr">
        <is>
          <t>公式結果取込</t>
        </is>
      </c>
      <c r="E949" t="n">
        <v>46240.59510416666</v>
      </c>
      <c r="F949" t="inlineStr">
        <is>
          <t>1-2-5</t>
        </is>
      </c>
      <c r="G949" t="inlineStr">
        <is>
          <t>1-2-5:890円</t>
        </is>
      </c>
      <c r="H949" t="inlineStr">
        <is>
          <t>1-2:330円</t>
        </is>
      </c>
      <c r="K949" t="inlineStr">
        <is>
          <t>https://www.boatrace.jp/owpc/pc/race/raceresult?rno=12&amp;jcd=19&amp;hd=20260806</t>
        </is>
      </c>
    </row>
    <row r="950">
      <c r="A950" t="n">
        <v>46241</v>
      </c>
      <c r="B950" t="inlineStr">
        <is>
          <t>戸田</t>
        </is>
      </c>
      <c r="C950" t="n">
        <v>1</v>
      </c>
      <c r="D950" t="inlineStr">
        <is>
          <t>公式結果取込</t>
        </is>
      </c>
      <c r="E950" t="n">
        <v>46241.56143518518</v>
      </c>
      <c r="F950" t="inlineStr">
        <is>
          <t>1-3-2-6-5-4</t>
        </is>
      </c>
      <c r="G950" t="inlineStr">
        <is>
          <t>1-3-2:1910円</t>
        </is>
      </c>
      <c r="H950" t="inlineStr">
        <is>
          <t>1-3:570円</t>
        </is>
      </c>
      <c r="K950" t="inlineStr">
        <is>
          <t>https://www.boatrace.jp/owpc/pc/race/raceresult?rno=1&amp;jcd=02&amp;hd=20260807</t>
        </is>
      </c>
    </row>
    <row r="951">
      <c r="A951" t="n">
        <v>46241</v>
      </c>
      <c r="B951" t="inlineStr">
        <is>
          <t>戸田</t>
        </is>
      </c>
      <c r="C951" t="n">
        <v>2</v>
      </c>
      <c r="D951" t="inlineStr">
        <is>
          <t>公式結果取込</t>
        </is>
      </c>
      <c r="E951" t="n">
        <v>46241.5616087963</v>
      </c>
      <c r="F951" t="inlineStr">
        <is>
          <t>3-5-6-1-4-2</t>
        </is>
      </c>
      <c r="G951" t="inlineStr">
        <is>
          <t>3-5-6:2470円</t>
        </is>
      </c>
      <c r="H951" t="inlineStr">
        <is>
          <t>3-5:630円</t>
        </is>
      </c>
      <c r="K951" t="inlineStr">
        <is>
          <t>https://www.boatrace.jp/owpc/pc/race/raceresult?rno=2&amp;jcd=02&amp;hd=20260807</t>
        </is>
      </c>
    </row>
    <row r="952">
      <c r="A952" t="n">
        <v>46241</v>
      </c>
      <c r="B952" t="inlineStr">
        <is>
          <t>戸田</t>
        </is>
      </c>
      <c r="C952" t="n">
        <v>3</v>
      </c>
      <c r="D952" t="inlineStr">
        <is>
          <t>公式結果取込</t>
        </is>
      </c>
      <c r="E952" t="n">
        <v>46241.56170138889</v>
      </c>
      <c r="F952" t="inlineStr">
        <is>
          <t>3-1-2-5-4-6</t>
        </is>
      </c>
      <c r="G952" t="inlineStr">
        <is>
          <t>3-1-2:1160円</t>
        </is>
      </c>
      <c r="H952" t="inlineStr">
        <is>
          <t>3-1:640円</t>
        </is>
      </c>
      <c r="K952" t="inlineStr">
        <is>
          <t>https://www.boatrace.jp/owpc/pc/race/raceresult?rno=3&amp;jcd=02&amp;hd=20260807</t>
        </is>
      </c>
    </row>
    <row r="953">
      <c r="A953" t="n">
        <v>46241</v>
      </c>
      <c r="B953" t="inlineStr">
        <is>
          <t>戸田</t>
        </is>
      </c>
      <c r="C953" t="n">
        <v>4</v>
      </c>
      <c r="D953" t="inlineStr">
        <is>
          <t>公式結果取込</t>
        </is>
      </c>
      <c r="E953" t="n">
        <v>46241.56186342592</v>
      </c>
      <c r="F953" t="inlineStr">
        <is>
          <t>2-3-4-6-1-5</t>
        </is>
      </c>
      <c r="G953" t="inlineStr">
        <is>
          <t>2-3-4:630円</t>
        </is>
      </c>
      <c r="H953" t="inlineStr">
        <is>
          <t>2-3:280円</t>
        </is>
      </c>
      <c r="K953" t="inlineStr">
        <is>
          <t>https://www.boatrace.jp/owpc/pc/race/raceresult?rno=4&amp;jcd=02&amp;hd=20260807</t>
        </is>
      </c>
    </row>
    <row r="954">
      <c r="A954" t="n">
        <v>46241</v>
      </c>
      <c r="B954" t="inlineStr">
        <is>
          <t>戸田</t>
        </is>
      </c>
      <c r="C954" t="n">
        <v>5</v>
      </c>
      <c r="D954" t="inlineStr">
        <is>
          <t>公式結果取込</t>
        </is>
      </c>
      <c r="E954" t="n">
        <v>46241.56207175926</v>
      </c>
      <c r="F954" t="inlineStr">
        <is>
          <t>1-4-5-3-2-6</t>
        </is>
      </c>
      <c r="G954" t="inlineStr">
        <is>
          <t>1-4-5:1490円</t>
        </is>
      </c>
      <c r="H954" t="inlineStr">
        <is>
          <t>1-4:320円</t>
        </is>
      </c>
      <c r="K954" t="inlineStr">
        <is>
          <t>https://www.boatrace.jp/owpc/pc/race/raceresult?rno=5&amp;jcd=02&amp;hd=20260807</t>
        </is>
      </c>
    </row>
    <row r="955">
      <c r="A955" t="n">
        <v>46241</v>
      </c>
      <c r="B955" t="inlineStr">
        <is>
          <t>戸田</t>
        </is>
      </c>
      <c r="C955" t="n">
        <v>6</v>
      </c>
      <c r="D955" t="inlineStr">
        <is>
          <t>公式結果取込</t>
        </is>
      </c>
      <c r="E955" t="n">
        <v>46241.56219907408</v>
      </c>
      <c r="F955" t="inlineStr">
        <is>
          <t>1-2-5-4-6</t>
        </is>
      </c>
      <c r="G955" t="inlineStr">
        <is>
          <t>1-2-5:5980円</t>
        </is>
      </c>
      <c r="H955" t="inlineStr">
        <is>
          <t>1-2:530円</t>
        </is>
      </c>
      <c r="I955" t="inlineStr">
        <is>
          <t>3</t>
        </is>
      </c>
      <c r="K955" t="inlineStr">
        <is>
          <t>https://www.boatrace.jp/owpc/pc/race/raceresult?rno=6&amp;jcd=02&amp;hd=20260807</t>
        </is>
      </c>
    </row>
    <row r="956">
      <c r="A956" t="n">
        <v>46241</v>
      </c>
      <c r="B956" t="inlineStr">
        <is>
          <t>戸田</t>
        </is>
      </c>
      <c r="C956" t="n">
        <v>7</v>
      </c>
      <c r="D956" t="inlineStr">
        <is>
          <t>公式結果取込</t>
        </is>
      </c>
      <c r="E956" t="n">
        <v>46241.56230324074</v>
      </c>
      <c r="F956" t="inlineStr">
        <is>
          <t>1-2-5-3-6-4</t>
        </is>
      </c>
      <c r="G956" t="inlineStr">
        <is>
          <t>1-2-5:1390円</t>
        </is>
      </c>
      <c r="H956" t="inlineStr">
        <is>
          <t>1-2:270円</t>
        </is>
      </c>
      <c r="K956" t="inlineStr">
        <is>
          <t>https://www.boatrace.jp/owpc/pc/race/raceresult?rno=7&amp;jcd=02&amp;hd=20260807</t>
        </is>
      </c>
    </row>
    <row r="957">
      <c r="A957" t="n">
        <v>46241</v>
      </c>
      <c r="B957" t="inlineStr">
        <is>
          <t>戸田</t>
        </is>
      </c>
      <c r="C957" t="n">
        <v>8</v>
      </c>
      <c r="D957" t="inlineStr">
        <is>
          <t>公式結果取込</t>
        </is>
      </c>
      <c r="E957" t="n">
        <v>46241.56251157408</v>
      </c>
      <c r="F957" t="inlineStr">
        <is>
          <t>3-6-2-1-5-4</t>
        </is>
      </c>
      <c r="G957" t="inlineStr">
        <is>
          <t>3-6-2:25330円</t>
        </is>
      </c>
      <c r="H957" t="inlineStr">
        <is>
          <t>3-6:15020円</t>
        </is>
      </c>
      <c r="K957" t="inlineStr">
        <is>
          <t>https://www.boatrace.jp/owpc/pc/race/raceresult?rno=8&amp;jcd=02&amp;hd=20260807</t>
        </is>
      </c>
    </row>
    <row r="958">
      <c r="A958" t="n">
        <v>46241</v>
      </c>
      <c r="B958" t="inlineStr">
        <is>
          <t>戸田</t>
        </is>
      </c>
      <c r="C958" t="n">
        <v>9</v>
      </c>
      <c r="D958" t="inlineStr">
        <is>
          <t>公式結果取込</t>
        </is>
      </c>
      <c r="E958" t="n">
        <v>46241.56274305555</v>
      </c>
      <c r="F958" t="inlineStr">
        <is>
          <t>2-1-4-3-6-5</t>
        </is>
      </c>
      <c r="G958" t="inlineStr">
        <is>
          <t>2-1-4:12690円</t>
        </is>
      </c>
      <c r="H958" t="inlineStr">
        <is>
          <t>2-1:1670円</t>
        </is>
      </c>
      <c r="K958" t="inlineStr">
        <is>
          <t>https://www.boatrace.jp/owpc/pc/race/raceresult?rno=9&amp;jcd=02&amp;hd=20260807</t>
        </is>
      </c>
    </row>
    <row r="959">
      <c r="A959" t="n">
        <v>46241</v>
      </c>
      <c r="B959" t="inlineStr">
        <is>
          <t>戸田</t>
        </is>
      </c>
      <c r="C959" t="n">
        <v>10</v>
      </c>
      <c r="D959" t="inlineStr">
        <is>
          <t>公式結果取込</t>
        </is>
      </c>
      <c r="E959" t="n">
        <v>46241.56290509259</v>
      </c>
      <c r="F959" t="inlineStr">
        <is>
          <t>2-5-4-3-6-1</t>
        </is>
      </c>
      <c r="G959" t="inlineStr">
        <is>
          <t>2-5-4:91030円</t>
        </is>
      </c>
      <c r="H959" t="inlineStr">
        <is>
          <t>2-5:13270円</t>
        </is>
      </c>
      <c r="K959" t="inlineStr">
        <is>
          <t>https://www.boatrace.jp/owpc/pc/race/raceresult?rno=10&amp;jcd=02&amp;hd=20260807</t>
        </is>
      </c>
    </row>
    <row r="960">
      <c r="A960" t="n">
        <v>46241</v>
      </c>
      <c r="B960" t="inlineStr">
        <is>
          <t>戸田</t>
        </is>
      </c>
      <c r="C960" t="n">
        <v>11</v>
      </c>
      <c r="D960" t="inlineStr">
        <is>
          <t>公式結果取込</t>
        </is>
      </c>
      <c r="E960" t="n">
        <v>46241.56299768519</v>
      </c>
      <c r="F960" t="inlineStr">
        <is>
          <t>6-1-5-2-4-3</t>
        </is>
      </c>
      <c r="G960" t="inlineStr">
        <is>
          <t>6-1-5:7980円</t>
        </is>
      </c>
      <c r="H960" t="inlineStr">
        <is>
          <t>6-1:2560円</t>
        </is>
      </c>
      <c r="K960" t="inlineStr">
        <is>
          <t>https://www.boatrace.jp/owpc/pc/race/raceresult?rno=11&amp;jcd=02&amp;hd=20260807</t>
        </is>
      </c>
    </row>
    <row r="961">
      <c r="A961" t="n">
        <v>46241</v>
      </c>
      <c r="B961" t="inlineStr">
        <is>
          <t>戸田</t>
        </is>
      </c>
      <c r="C961" t="n">
        <v>12</v>
      </c>
      <c r="D961" t="inlineStr">
        <is>
          <t>公式結果取込</t>
        </is>
      </c>
      <c r="E961" t="n">
        <v>46241.56311342592</v>
      </c>
      <c r="F961" t="inlineStr">
        <is>
          <t>4-6-2-3-5-1</t>
        </is>
      </c>
      <c r="G961" t="inlineStr">
        <is>
          <t>4-6-2:29900円</t>
        </is>
      </c>
      <c r="H961" t="inlineStr">
        <is>
          <t>4-6:4530円</t>
        </is>
      </c>
      <c r="K961" t="inlineStr">
        <is>
          <t>https://www.boatrace.jp/owpc/pc/race/raceresult?rno=12&amp;jcd=02&amp;hd=20260807</t>
        </is>
      </c>
    </row>
    <row r="962">
      <c r="A962" t="n">
        <v>46241</v>
      </c>
      <c r="B962" t="inlineStr">
        <is>
          <t>平和島</t>
        </is>
      </c>
      <c r="C962" t="n">
        <v>1</v>
      </c>
      <c r="D962" t="inlineStr">
        <is>
          <t>公式結果取込</t>
        </is>
      </c>
      <c r="E962" t="n">
        <v>46241.56321759259</v>
      </c>
      <c r="F962" t="inlineStr">
        <is>
          <t>5-2-1-3-6-4</t>
        </is>
      </c>
      <c r="G962" t="inlineStr">
        <is>
          <t>5-2-1:6090円</t>
        </is>
      </c>
      <c r="H962" t="inlineStr">
        <is>
          <t>5-2:2890円</t>
        </is>
      </c>
      <c r="K962" t="inlineStr">
        <is>
          <t>https://www.boatrace.jp/owpc/pc/race/raceresult?rno=1&amp;jcd=04&amp;hd=20260807</t>
        </is>
      </c>
    </row>
    <row r="963">
      <c r="A963" t="n">
        <v>46241</v>
      </c>
      <c r="B963" t="inlineStr">
        <is>
          <t>平和島</t>
        </is>
      </c>
      <c r="C963" t="n">
        <v>2</v>
      </c>
      <c r="D963" t="inlineStr">
        <is>
          <t>公式結果取込</t>
        </is>
      </c>
      <c r="E963" t="n">
        <v>46241.56332175926</v>
      </c>
      <c r="F963" t="inlineStr">
        <is>
          <t>5-2-3-4-1-6</t>
        </is>
      </c>
      <c r="G963" t="inlineStr">
        <is>
          <t>5-2-3:7930円</t>
        </is>
      </c>
      <c r="H963" t="inlineStr">
        <is>
          <t>5-2:1720円</t>
        </is>
      </c>
      <c r="K963" t="inlineStr">
        <is>
          <t>https://www.boatrace.jp/owpc/pc/race/raceresult?rno=2&amp;jcd=04&amp;hd=20260807</t>
        </is>
      </c>
    </row>
    <row r="964">
      <c r="A964" t="n">
        <v>46241</v>
      </c>
      <c r="B964" t="inlineStr">
        <is>
          <t>平和島</t>
        </is>
      </c>
      <c r="C964" t="n">
        <v>3</v>
      </c>
      <c r="D964" t="inlineStr">
        <is>
          <t>公式結果取込</t>
        </is>
      </c>
      <c r="E964" t="n">
        <v>46241.56341435185</v>
      </c>
      <c r="F964" t="inlineStr">
        <is>
          <t>3-2-6-4-1-5</t>
        </is>
      </c>
      <c r="G964" t="inlineStr">
        <is>
          <t>3-2-6:15560円</t>
        </is>
      </c>
      <c r="H964" t="inlineStr">
        <is>
          <t>3-2:8810円</t>
        </is>
      </c>
      <c r="K964" t="inlineStr">
        <is>
          <t>https://www.boatrace.jp/owpc/pc/race/raceresult?rno=3&amp;jcd=04&amp;hd=20260807</t>
        </is>
      </c>
    </row>
    <row r="965">
      <c r="A965" t="n">
        <v>46241</v>
      </c>
      <c r="B965" t="inlineStr">
        <is>
          <t>平和島</t>
        </is>
      </c>
      <c r="C965" t="n">
        <v>4</v>
      </c>
      <c r="D965" t="inlineStr">
        <is>
          <t>公式結果取込</t>
        </is>
      </c>
      <c r="E965" t="n">
        <v>46241.56348379629</v>
      </c>
      <c r="F965" t="inlineStr">
        <is>
          <t>1-2-5-3-4-6</t>
        </is>
      </c>
      <c r="G965" t="inlineStr">
        <is>
          <t>1-2-5:4250円</t>
        </is>
      </c>
      <c r="H965" t="inlineStr">
        <is>
          <t>1-2:1180円</t>
        </is>
      </c>
      <c r="K965" t="inlineStr">
        <is>
          <t>https://www.boatrace.jp/owpc/pc/race/raceresult?rno=4&amp;jcd=04&amp;hd=20260807</t>
        </is>
      </c>
    </row>
    <row r="966">
      <c r="A966" t="n">
        <v>46241</v>
      </c>
      <c r="B966" t="inlineStr">
        <is>
          <t>平和島</t>
        </is>
      </c>
      <c r="C966" t="n">
        <v>5</v>
      </c>
      <c r="D966" t="inlineStr">
        <is>
          <t>公式結果取込</t>
        </is>
      </c>
      <c r="E966" t="n">
        <v>46241.56355324074</v>
      </c>
      <c r="F966" t="inlineStr">
        <is>
          <t>2-1-3-4-5-6</t>
        </is>
      </c>
      <c r="G966" t="inlineStr">
        <is>
          <t>2-1-3:9520円</t>
        </is>
      </c>
      <c r="H966" t="inlineStr">
        <is>
          <t>2-1:1700円</t>
        </is>
      </c>
      <c r="K966" t="inlineStr">
        <is>
          <t>https://www.boatrace.jp/owpc/pc/race/raceresult?rno=5&amp;jcd=04&amp;hd=20260807</t>
        </is>
      </c>
    </row>
    <row r="967">
      <c r="A967" t="n">
        <v>46241</v>
      </c>
      <c r="B967" t="inlineStr">
        <is>
          <t>平和島</t>
        </is>
      </c>
      <c r="C967" t="n">
        <v>6</v>
      </c>
      <c r="D967" t="inlineStr">
        <is>
          <t>公式結果取込</t>
        </is>
      </c>
      <c r="E967" t="n">
        <v>46241.56362268519</v>
      </c>
      <c r="F967" t="inlineStr">
        <is>
          <t>1-3-2-5-6-4</t>
        </is>
      </c>
      <c r="G967" t="inlineStr">
        <is>
          <t>1-3-2:950円</t>
        </is>
      </c>
      <c r="H967" t="inlineStr">
        <is>
          <t>1-3:530円</t>
        </is>
      </c>
      <c r="K967" t="inlineStr">
        <is>
          <t>https://www.boatrace.jp/owpc/pc/race/raceresult?rno=6&amp;jcd=04&amp;hd=20260807</t>
        </is>
      </c>
    </row>
    <row r="968">
      <c r="A968" t="n">
        <v>46241</v>
      </c>
      <c r="B968" t="inlineStr">
        <is>
          <t>平和島</t>
        </is>
      </c>
      <c r="C968" t="n">
        <v>7</v>
      </c>
      <c r="D968" t="inlineStr">
        <is>
          <t>公式結果取込</t>
        </is>
      </c>
      <c r="E968" t="n">
        <v>46241.56369212963</v>
      </c>
      <c r="F968" t="inlineStr">
        <is>
          <t>1-2-5-6-3-4</t>
        </is>
      </c>
      <c r="G968" t="inlineStr">
        <is>
          <t>1-2-5:1280円</t>
        </is>
      </c>
      <c r="H968" t="inlineStr">
        <is>
          <t>1-2:240円</t>
        </is>
      </c>
      <c r="K968" t="inlineStr">
        <is>
          <t>https://www.boatrace.jp/owpc/pc/race/raceresult?rno=7&amp;jcd=04&amp;hd=20260807</t>
        </is>
      </c>
    </row>
    <row r="969">
      <c r="A969" t="n">
        <v>46241</v>
      </c>
      <c r="B969" t="inlineStr">
        <is>
          <t>平和島</t>
        </is>
      </c>
      <c r="C969" t="n">
        <v>8</v>
      </c>
      <c r="D969" t="inlineStr">
        <is>
          <t>公式結果取込</t>
        </is>
      </c>
      <c r="E969" t="n">
        <v>46241.56378472222</v>
      </c>
      <c r="F969" t="inlineStr">
        <is>
          <t>3-6-5-2-4-1</t>
        </is>
      </c>
      <c r="G969" t="inlineStr">
        <is>
          <t>3-6-5:31150円</t>
        </is>
      </c>
      <c r="H969" t="inlineStr">
        <is>
          <t>3-6:3960円</t>
        </is>
      </c>
      <c r="K969" t="inlineStr">
        <is>
          <t>https://www.boatrace.jp/owpc/pc/race/raceresult?rno=8&amp;jcd=04&amp;hd=20260807</t>
        </is>
      </c>
    </row>
    <row r="970">
      <c r="A970" t="n">
        <v>46241</v>
      </c>
      <c r="B970" t="inlineStr">
        <is>
          <t>平和島</t>
        </is>
      </c>
      <c r="C970" t="n">
        <v>9</v>
      </c>
      <c r="D970" t="inlineStr">
        <is>
          <t>公式結果取込</t>
        </is>
      </c>
      <c r="E970" t="n">
        <v>46241.56386574074</v>
      </c>
      <c r="F970" t="inlineStr">
        <is>
          <t>1-2-4-5-3-6</t>
        </is>
      </c>
      <c r="G970" t="inlineStr">
        <is>
          <t>1-2-4:1010円</t>
        </is>
      </c>
      <c r="H970" t="inlineStr">
        <is>
          <t>1-2:260円</t>
        </is>
      </c>
      <c r="K970" t="inlineStr">
        <is>
          <t>https://www.boatrace.jp/owpc/pc/race/raceresult?rno=9&amp;jcd=04&amp;hd=20260807</t>
        </is>
      </c>
    </row>
    <row r="971">
      <c r="A971" t="n">
        <v>46241</v>
      </c>
      <c r="B971" t="inlineStr">
        <is>
          <t>平和島</t>
        </is>
      </c>
      <c r="C971" t="n">
        <v>10</v>
      </c>
      <c r="D971" t="inlineStr">
        <is>
          <t>公式結果取込</t>
        </is>
      </c>
      <c r="E971" t="n">
        <v>46241.56394675926</v>
      </c>
      <c r="F971" t="inlineStr">
        <is>
          <t>1-4-2-3-6-5</t>
        </is>
      </c>
      <c r="G971" t="inlineStr">
        <is>
          <t>1-4-2:800円</t>
        </is>
      </c>
      <c r="H971" t="inlineStr">
        <is>
          <t>1-4:490円</t>
        </is>
      </c>
      <c r="K971" t="inlineStr">
        <is>
          <t>https://www.boatrace.jp/owpc/pc/race/raceresult?rno=10&amp;jcd=04&amp;hd=20260807</t>
        </is>
      </c>
    </row>
    <row r="972">
      <c r="A972" t="n">
        <v>46241</v>
      </c>
      <c r="B972" t="inlineStr">
        <is>
          <t>平和島</t>
        </is>
      </c>
      <c r="C972" t="n">
        <v>11</v>
      </c>
      <c r="D972" t="inlineStr">
        <is>
          <t>公式結果取込</t>
        </is>
      </c>
      <c r="E972" t="n">
        <v>46241.5640162037</v>
      </c>
      <c r="F972" t="inlineStr">
        <is>
          <t>2-1-4-3-5-6</t>
        </is>
      </c>
      <c r="G972" t="inlineStr">
        <is>
          <t>2-1-4:3680円</t>
        </is>
      </c>
      <c r="H972" t="inlineStr">
        <is>
          <t>2-1:1230円</t>
        </is>
      </c>
      <c r="K972" t="inlineStr">
        <is>
          <t>https://www.boatrace.jp/owpc/pc/race/raceresult?rno=11&amp;jcd=04&amp;hd=20260807</t>
        </is>
      </c>
    </row>
    <row r="973">
      <c r="A973" t="n">
        <v>46241</v>
      </c>
      <c r="B973" t="inlineStr">
        <is>
          <t>平和島</t>
        </is>
      </c>
      <c r="C973" t="n">
        <v>12</v>
      </c>
      <c r="D973" t="inlineStr">
        <is>
          <t>公式結果取込</t>
        </is>
      </c>
      <c r="E973" t="n">
        <v>46241.56410879629</v>
      </c>
      <c r="F973" t="inlineStr">
        <is>
          <t>1-4-3-5-6-2</t>
        </is>
      </c>
      <c r="G973" t="inlineStr">
        <is>
          <t>1-4-3:3100円</t>
        </is>
      </c>
      <c r="H973" t="inlineStr">
        <is>
          <t>1-4:1360円</t>
        </is>
      </c>
      <c r="K973" t="inlineStr">
        <is>
          <t>https://www.boatrace.jp/owpc/pc/race/raceresult?rno=12&amp;jcd=04&amp;hd=20260807</t>
        </is>
      </c>
    </row>
    <row r="974">
      <c r="A974" t="n">
        <v>46241</v>
      </c>
      <c r="B974" t="inlineStr">
        <is>
          <t>三国</t>
        </is>
      </c>
      <c r="C974" t="n">
        <v>1</v>
      </c>
      <c r="D974" t="inlineStr">
        <is>
          <t>公式結果取込</t>
        </is>
      </c>
      <c r="E974" t="n">
        <v>46241.56420138889</v>
      </c>
      <c r="F974" t="inlineStr">
        <is>
          <t>1-2-3-4-5-6</t>
        </is>
      </c>
      <c r="G974" t="inlineStr">
        <is>
          <t>1-2-3:290円</t>
        </is>
      </c>
      <c r="H974" t="inlineStr">
        <is>
          <t>1-2:170円</t>
        </is>
      </c>
      <c r="K974" t="inlineStr">
        <is>
          <t>https://www.boatrace.jp/owpc/pc/race/raceresult?rno=1&amp;jcd=10&amp;hd=20260807</t>
        </is>
      </c>
    </row>
    <row r="975">
      <c r="A975" t="n">
        <v>46241</v>
      </c>
      <c r="B975" t="inlineStr">
        <is>
          <t>三国</t>
        </is>
      </c>
      <c r="C975" t="n">
        <v>2</v>
      </c>
      <c r="D975" t="inlineStr">
        <is>
          <t>公式結果取込</t>
        </is>
      </c>
      <c r="E975" t="n">
        <v>46241.56429398148</v>
      </c>
      <c r="F975" t="inlineStr">
        <is>
          <t>2-3-4-1-5-6</t>
        </is>
      </c>
      <c r="G975" t="inlineStr">
        <is>
          <t>2-3-4:3550円</t>
        </is>
      </c>
      <c r="H975" t="inlineStr">
        <is>
          <t>2-3:1690円</t>
        </is>
      </c>
      <c r="K975" t="inlineStr">
        <is>
          <t>https://www.boatrace.jp/owpc/pc/race/raceresult?rno=2&amp;jcd=10&amp;hd=20260807</t>
        </is>
      </c>
    </row>
    <row r="976">
      <c r="A976" t="n">
        <v>46241</v>
      </c>
      <c r="B976" t="inlineStr">
        <is>
          <t>三国</t>
        </is>
      </c>
      <c r="C976" t="n">
        <v>3</v>
      </c>
      <c r="D976" t="inlineStr">
        <is>
          <t>公式結果取込</t>
        </is>
      </c>
      <c r="E976" t="n">
        <v>46241.564375</v>
      </c>
      <c r="F976" t="inlineStr">
        <is>
          <t>3-4-6-2-5-1</t>
        </is>
      </c>
      <c r="G976" t="inlineStr">
        <is>
          <t>3-4-6:15920円</t>
        </is>
      </c>
      <c r="H976" t="inlineStr">
        <is>
          <t>3-4:2300円</t>
        </is>
      </c>
      <c r="K976" t="inlineStr">
        <is>
          <t>https://www.boatrace.jp/owpc/pc/race/raceresult?rno=3&amp;jcd=10&amp;hd=20260807</t>
        </is>
      </c>
    </row>
    <row r="977">
      <c r="A977" t="n">
        <v>46241</v>
      </c>
      <c r="B977" t="inlineStr">
        <is>
          <t>三国</t>
        </is>
      </c>
      <c r="C977" t="n">
        <v>4</v>
      </c>
      <c r="D977" t="inlineStr">
        <is>
          <t>公式結果取込</t>
        </is>
      </c>
      <c r="E977" t="n">
        <v>46241.56446759259</v>
      </c>
      <c r="F977" t="inlineStr">
        <is>
          <t>3-2-4-1-5-6</t>
        </is>
      </c>
      <c r="G977" t="inlineStr">
        <is>
          <t>3-2-4:10850円</t>
        </is>
      </c>
      <c r="H977" t="inlineStr">
        <is>
          <t>3-2:3260円</t>
        </is>
      </c>
      <c r="K977" t="inlineStr">
        <is>
          <t>https://www.boatrace.jp/owpc/pc/race/raceresult?rno=4&amp;jcd=10&amp;hd=20260807</t>
        </is>
      </c>
    </row>
    <row r="978">
      <c r="A978" t="n">
        <v>46241</v>
      </c>
      <c r="B978" t="inlineStr">
        <is>
          <t>三国</t>
        </is>
      </c>
      <c r="C978" t="n">
        <v>5</v>
      </c>
      <c r="D978" t="inlineStr">
        <is>
          <t>公式結果取込</t>
        </is>
      </c>
      <c r="E978" t="n">
        <v>46241.56454861111</v>
      </c>
      <c r="F978" t="inlineStr">
        <is>
          <t>1-2-6-3-4-5</t>
        </is>
      </c>
      <c r="G978" t="inlineStr">
        <is>
          <t>1-2-6:1290円</t>
        </is>
      </c>
      <c r="H978" t="inlineStr">
        <is>
          <t>1-2:500円</t>
        </is>
      </c>
      <c r="K978" t="inlineStr">
        <is>
          <t>https://www.boatrace.jp/owpc/pc/race/raceresult?rno=5&amp;jcd=10&amp;hd=20260807</t>
        </is>
      </c>
    </row>
    <row r="979">
      <c r="A979" t="n">
        <v>46241</v>
      </c>
      <c r="B979" t="inlineStr">
        <is>
          <t>三国</t>
        </is>
      </c>
      <c r="C979" t="n">
        <v>6</v>
      </c>
      <c r="D979" t="inlineStr">
        <is>
          <t>公式結果取込</t>
        </is>
      </c>
      <c r="E979" t="n">
        <v>46241.5646412037</v>
      </c>
      <c r="F979" t="inlineStr">
        <is>
          <t>2-3-4-5-1-6</t>
        </is>
      </c>
      <c r="G979" t="inlineStr">
        <is>
          <t>2-3-4:820円</t>
        </is>
      </c>
      <c r="H979" t="inlineStr">
        <is>
          <t>2-3:500円</t>
        </is>
      </c>
      <c r="K979" t="inlineStr">
        <is>
          <t>https://www.boatrace.jp/owpc/pc/race/raceresult?rno=6&amp;jcd=10&amp;hd=20260807</t>
        </is>
      </c>
    </row>
    <row r="980">
      <c r="A980" t="n">
        <v>46241</v>
      </c>
      <c r="B980" t="inlineStr">
        <is>
          <t>三国</t>
        </is>
      </c>
      <c r="C980" t="n">
        <v>7</v>
      </c>
      <c r="D980" t="inlineStr">
        <is>
          <t>公式結果取込</t>
        </is>
      </c>
      <c r="E980" t="n">
        <v>46241.56472222223</v>
      </c>
      <c r="F980" t="inlineStr">
        <is>
          <t>2-1-3-6-5-4</t>
        </is>
      </c>
      <c r="G980" t="inlineStr">
        <is>
          <t>2-1-3:2150円</t>
        </is>
      </c>
      <c r="H980" t="inlineStr">
        <is>
          <t>2-1:1350円</t>
        </is>
      </c>
      <c r="K980" t="inlineStr">
        <is>
          <t>https://www.boatrace.jp/owpc/pc/race/raceresult?rno=7&amp;jcd=10&amp;hd=20260807</t>
        </is>
      </c>
    </row>
    <row r="981">
      <c r="A981" t="n">
        <v>46241</v>
      </c>
      <c r="B981" t="inlineStr">
        <is>
          <t>三国</t>
        </is>
      </c>
      <c r="C981" t="n">
        <v>8</v>
      </c>
      <c r="D981" t="inlineStr">
        <is>
          <t>公式結果取込</t>
        </is>
      </c>
      <c r="E981" t="n">
        <v>46241.56480324074</v>
      </c>
      <c r="F981" t="inlineStr">
        <is>
          <t>5-2-6-1-4-3</t>
        </is>
      </c>
      <c r="G981" t="inlineStr">
        <is>
          <t>5-2-6:6920円</t>
        </is>
      </c>
      <c r="H981" t="inlineStr">
        <is>
          <t>5-2:2330円</t>
        </is>
      </c>
      <c r="K981" t="inlineStr">
        <is>
          <t>https://www.boatrace.jp/owpc/pc/race/raceresult?rno=8&amp;jcd=10&amp;hd=20260807</t>
        </is>
      </c>
    </row>
    <row r="982">
      <c r="A982" t="n">
        <v>46241</v>
      </c>
      <c r="B982" t="inlineStr">
        <is>
          <t>三国</t>
        </is>
      </c>
      <c r="C982" t="n">
        <v>9</v>
      </c>
      <c r="D982" t="inlineStr">
        <is>
          <t>公式結果取込</t>
        </is>
      </c>
      <c r="E982" t="n">
        <v>46241.56487268519</v>
      </c>
      <c r="F982" t="inlineStr">
        <is>
          <t>3-1-2-4-5-6</t>
        </is>
      </c>
      <c r="G982" t="inlineStr">
        <is>
          <t>3-1-2:23650円</t>
        </is>
      </c>
      <c r="H982" t="inlineStr">
        <is>
          <t>3-1:4120円</t>
        </is>
      </c>
      <c r="K982" t="inlineStr">
        <is>
          <t>https://www.boatrace.jp/owpc/pc/race/raceresult?rno=9&amp;jcd=10&amp;hd=20260807</t>
        </is>
      </c>
    </row>
    <row r="983">
      <c r="A983" t="n">
        <v>46241</v>
      </c>
      <c r="B983" t="inlineStr">
        <is>
          <t>三国</t>
        </is>
      </c>
      <c r="C983" t="n">
        <v>10</v>
      </c>
      <c r="D983" t="inlineStr">
        <is>
          <t>公式結果取込</t>
        </is>
      </c>
      <c r="E983" t="n">
        <v>46241.56496527778</v>
      </c>
      <c r="F983" t="inlineStr">
        <is>
          <t>3-1-2-5-4-6</t>
        </is>
      </c>
      <c r="G983" t="inlineStr">
        <is>
          <t>3-1-2:1500円</t>
        </is>
      </c>
      <c r="H983" t="inlineStr">
        <is>
          <t>3-1:360円</t>
        </is>
      </c>
      <c r="K983" t="inlineStr">
        <is>
          <t>https://www.boatrace.jp/owpc/pc/race/raceresult?rno=10&amp;jcd=10&amp;hd=20260807</t>
        </is>
      </c>
    </row>
    <row r="984">
      <c r="A984" t="n">
        <v>46241</v>
      </c>
      <c r="B984" t="inlineStr">
        <is>
          <t>三国</t>
        </is>
      </c>
      <c r="C984" t="n">
        <v>11</v>
      </c>
      <c r="D984" t="inlineStr">
        <is>
          <t>公式結果取込</t>
        </is>
      </c>
      <c r="E984" t="n">
        <v>46241.56508101852</v>
      </c>
      <c r="F984" t="inlineStr">
        <is>
          <t>4-5-2-3-1-6</t>
        </is>
      </c>
      <c r="G984" t="inlineStr">
        <is>
          <t>4-5-2:6200円</t>
        </is>
      </c>
      <c r="H984" t="inlineStr">
        <is>
          <t>4-5:3130円</t>
        </is>
      </c>
      <c r="K984" t="inlineStr">
        <is>
          <t>https://www.boatrace.jp/owpc/pc/race/raceresult?rno=11&amp;jcd=10&amp;hd=20260807</t>
        </is>
      </c>
    </row>
    <row r="985">
      <c r="A985" t="n">
        <v>46241</v>
      </c>
      <c r="B985" t="inlineStr">
        <is>
          <t>三国</t>
        </is>
      </c>
      <c r="C985" t="n">
        <v>12</v>
      </c>
      <c r="D985" t="inlineStr">
        <is>
          <t>公式結果取込</t>
        </is>
      </c>
      <c r="E985" t="n">
        <v>46241.56513888889</v>
      </c>
      <c r="F985" t="inlineStr">
        <is>
          <t>1-5-2-3-4-6</t>
        </is>
      </c>
      <c r="G985" t="inlineStr">
        <is>
          <t>1-5-2:1810円</t>
        </is>
      </c>
      <c r="H985" t="inlineStr">
        <is>
          <t>1-5:870円</t>
        </is>
      </c>
      <c r="K985" t="inlineStr">
        <is>
          <t>https://www.boatrace.jp/owpc/pc/race/raceresult?rno=12&amp;jcd=10&amp;hd=20260807</t>
        </is>
      </c>
    </row>
    <row r="986">
      <c r="A986" t="n">
        <v>46241</v>
      </c>
      <c r="B986" t="inlineStr">
        <is>
          <t>徳山</t>
        </is>
      </c>
      <c r="C986" t="n">
        <v>1</v>
      </c>
      <c r="D986" t="inlineStr">
        <is>
          <t>公式結果取込</t>
        </is>
      </c>
      <c r="E986" t="n">
        <v>46241.56523148148</v>
      </c>
      <c r="F986" t="inlineStr">
        <is>
          <t>1-2-4-6-5-3</t>
        </is>
      </c>
      <c r="G986" t="inlineStr">
        <is>
          <t>1-2-4:950円</t>
        </is>
      </c>
      <c r="H986" t="inlineStr">
        <is>
          <t>1-2:380円</t>
        </is>
      </c>
      <c r="K986" t="inlineStr">
        <is>
          <t>https://www.boatrace.jp/owpc/pc/race/raceresult?rno=1&amp;jcd=18&amp;hd=20260807</t>
        </is>
      </c>
    </row>
    <row r="987">
      <c r="A987" t="n">
        <v>46241</v>
      </c>
      <c r="B987" t="inlineStr">
        <is>
          <t>徳山</t>
        </is>
      </c>
      <c r="C987" t="n">
        <v>2</v>
      </c>
      <c r="D987" t="inlineStr">
        <is>
          <t>公式結果取込</t>
        </is>
      </c>
      <c r="E987" t="n">
        <v>46241.56533564815</v>
      </c>
      <c r="F987" t="inlineStr">
        <is>
          <t>4-6-5-1-2-3</t>
        </is>
      </c>
      <c r="G987" t="inlineStr">
        <is>
          <t>4-6-5:8050円</t>
        </is>
      </c>
      <c r="H987" t="inlineStr">
        <is>
          <t>4-6:2560円</t>
        </is>
      </c>
      <c r="K987" t="inlineStr">
        <is>
          <t>https://www.boatrace.jp/owpc/pc/race/raceresult?rno=2&amp;jcd=18&amp;hd=20260807</t>
        </is>
      </c>
    </row>
    <row r="988">
      <c r="A988" t="n">
        <v>46241</v>
      </c>
      <c r="B988" t="inlineStr">
        <is>
          <t>徳山</t>
        </is>
      </c>
      <c r="C988" t="n">
        <v>3</v>
      </c>
      <c r="D988" t="inlineStr">
        <is>
          <t>公式結果取込</t>
        </is>
      </c>
      <c r="E988" t="n">
        <v>46241.56541666666</v>
      </c>
      <c r="F988" t="inlineStr">
        <is>
          <t>1-4-6-2-5-3</t>
        </is>
      </c>
      <c r="G988" t="inlineStr">
        <is>
          <t>1-4-6:2750円</t>
        </is>
      </c>
      <c r="H988" t="inlineStr">
        <is>
          <t>1-4:530円</t>
        </is>
      </c>
      <c r="K988" t="inlineStr">
        <is>
          <t>https://www.boatrace.jp/owpc/pc/race/raceresult?rno=3&amp;jcd=18&amp;hd=20260807</t>
        </is>
      </c>
    </row>
    <row r="989">
      <c r="A989" t="n">
        <v>46241</v>
      </c>
      <c r="B989" t="inlineStr">
        <is>
          <t>徳山</t>
        </is>
      </c>
      <c r="C989" t="n">
        <v>4</v>
      </c>
      <c r="D989" t="inlineStr">
        <is>
          <t>公式結果取込</t>
        </is>
      </c>
      <c r="E989" t="n">
        <v>46241.56549768519</v>
      </c>
      <c r="F989" t="inlineStr">
        <is>
          <t>1-5-3-2-4-6</t>
        </is>
      </c>
      <c r="G989" t="inlineStr">
        <is>
          <t>1-5-3:2960円</t>
        </is>
      </c>
      <c r="H989" t="inlineStr">
        <is>
          <t>1-5:990円</t>
        </is>
      </c>
      <c r="K989" t="inlineStr">
        <is>
          <t>https://www.boatrace.jp/owpc/pc/race/raceresult?rno=4&amp;jcd=18&amp;hd=20260807</t>
        </is>
      </c>
    </row>
    <row r="990">
      <c r="A990" t="n">
        <v>46241</v>
      </c>
      <c r="B990" t="inlineStr">
        <is>
          <t>徳山</t>
        </is>
      </c>
      <c r="C990" t="n">
        <v>5</v>
      </c>
      <c r="D990" t="inlineStr">
        <is>
          <t>公式結果取込</t>
        </is>
      </c>
      <c r="E990" t="n">
        <v>46241.56559027778</v>
      </c>
      <c r="F990" t="inlineStr">
        <is>
          <t>3-1-2-5-6-4</t>
        </is>
      </c>
      <c r="G990" t="inlineStr">
        <is>
          <t>3-1-2:5830円</t>
        </is>
      </c>
      <c r="H990" t="inlineStr">
        <is>
          <t>3-1:1220円</t>
        </is>
      </c>
      <c r="K990" t="inlineStr">
        <is>
          <t>https://www.boatrace.jp/owpc/pc/race/raceresult?rno=5&amp;jcd=18&amp;hd=20260807</t>
        </is>
      </c>
    </row>
    <row r="991">
      <c r="A991" t="n">
        <v>46241</v>
      </c>
      <c r="B991" t="inlineStr">
        <is>
          <t>徳山</t>
        </is>
      </c>
      <c r="C991" t="n">
        <v>6</v>
      </c>
      <c r="D991" t="inlineStr">
        <is>
          <t>公式結果取込</t>
        </is>
      </c>
      <c r="E991" t="n">
        <v>46241.56568287037</v>
      </c>
      <c r="F991" t="inlineStr">
        <is>
          <t>1-2-4-6-3-5</t>
        </is>
      </c>
      <c r="G991" t="inlineStr">
        <is>
          <t>1-2-4:1180円</t>
        </is>
      </c>
      <c r="H991" t="inlineStr">
        <is>
          <t>1-2:410円</t>
        </is>
      </c>
      <c r="K991" t="inlineStr">
        <is>
          <t>https://www.boatrace.jp/owpc/pc/race/raceresult?rno=6&amp;jcd=18&amp;hd=20260807</t>
        </is>
      </c>
    </row>
    <row r="992">
      <c r="A992" t="n">
        <v>46241</v>
      </c>
      <c r="B992" t="inlineStr">
        <is>
          <t>徳山</t>
        </is>
      </c>
      <c r="C992" t="n">
        <v>7</v>
      </c>
      <c r="D992" t="inlineStr">
        <is>
          <t>公式結果取込</t>
        </is>
      </c>
      <c r="E992" t="n">
        <v>46241.56576388889</v>
      </c>
      <c r="F992" t="inlineStr">
        <is>
          <t>2-4-1-3-5-6</t>
        </is>
      </c>
      <c r="G992" t="inlineStr">
        <is>
          <t>2-4-1:1360円</t>
        </is>
      </c>
      <c r="H992" t="inlineStr">
        <is>
          <t>2-4:710円</t>
        </is>
      </c>
      <c r="K992" t="inlineStr">
        <is>
          <t>https://www.boatrace.jp/owpc/pc/race/raceresult?rno=7&amp;jcd=18&amp;hd=20260807</t>
        </is>
      </c>
    </row>
    <row r="993">
      <c r="A993" t="n">
        <v>46241</v>
      </c>
      <c r="B993" t="inlineStr">
        <is>
          <t>徳山</t>
        </is>
      </c>
      <c r="C993" t="n">
        <v>8</v>
      </c>
      <c r="D993" t="inlineStr">
        <is>
          <t>公式結果取込</t>
        </is>
      </c>
      <c r="E993" t="n">
        <v>46241.56585648148</v>
      </c>
      <c r="F993" t="inlineStr">
        <is>
          <t>1-5-2-3-6</t>
        </is>
      </c>
      <c r="G993" t="inlineStr">
        <is>
          <t>1-5-2:2200円</t>
        </is>
      </c>
      <c r="H993" t="inlineStr">
        <is>
          <t>1-5:830円</t>
        </is>
      </c>
      <c r="K993" t="inlineStr">
        <is>
          <t>https://www.boatrace.jp/owpc/pc/race/raceresult?rno=8&amp;jcd=18&amp;hd=20260807</t>
        </is>
      </c>
    </row>
    <row r="994">
      <c r="A994" t="n">
        <v>46241</v>
      </c>
      <c r="B994" t="inlineStr">
        <is>
          <t>徳山</t>
        </is>
      </c>
      <c r="C994" t="n">
        <v>9</v>
      </c>
      <c r="D994" t="inlineStr">
        <is>
          <t>公式結果取込</t>
        </is>
      </c>
      <c r="E994" t="n">
        <v>46241.5659375</v>
      </c>
      <c r="F994" t="inlineStr">
        <is>
          <t>1-4-5-2-6-3</t>
        </is>
      </c>
      <c r="G994" t="inlineStr">
        <is>
          <t>1-4-5:1780円</t>
        </is>
      </c>
      <c r="H994" t="inlineStr">
        <is>
          <t>1-4:680円</t>
        </is>
      </c>
      <c r="K994" t="inlineStr">
        <is>
          <t>https://www.boatrace.jp/owpc/pc/race/raceresult?rno=9&amp;jcd=18&amp;hd=20260807</t>
        </is>
      </c>
    </row>
    <row r="995">
      <c r="A995" t="n">
        <v>46241</v>
      </c>
      <c r="B995" t="inlineStr">
        <is>
          <t>徳山</t>
        </is>
      </c>
      <c r="C995" t="n">
        <v>10</v>
      </c>
      <c r="D995" t="inlineStr">
        <is>
          <t>公式結果取込</t>
        </is>
      </c>
      <c r="E995" t="n">
        <v>46241.56600694444</v>
      </c>
      <c r="F995" t="inlineStr">
        <is>
          <t>2-1-4-6-3-5</t>
        </is>
      </c>
      <c r="G995" t="inlineStr">
        <is>
          <t>2-1-4:2540円</t>
        </is>
      </c>
      <c r="H995" t="inlineStr">
        <is>
          <t>2-1:660円</t>
        </is>
      </c>
      <c r="K995" t="inlineStr">
        <is>
          <t>https://www.boatrace.jp/owpc/pc/race/raceresult?rno=10&amp;jcd=18&amp;hd=20260807</t>
        </is>
      </c>
    </row>
    <row r="996">
      <c r="A996" t="n">
        <v>46241</v>
      </c>
      <c r="B996" t="inlineStr">
        <is>
          <t>徳山</t>
        </is>
      </c>
      <c r="C996" t="n">
        <v>11</v>
      </c>
      <c r="D996" t="inlineStr">
        <is>
          <t>公式結果取込</t>
        </is>
      </c>
      <c r="E996" t="n">
        <v>46241.56611111111</v>
      </c>
      <c r="F996" t="inlineStr">
        <is>
          <t>3-2-4-1-6-5</t>
        </is>
      </c>
      <c r="G996" t="inlineStr">
        <is>
          <t>3-2-4:24580円</t>
        </is>
      </c>
      <c r="H996" t="inlineStr">
        <is>
          <t>3-2:6310円</t>
        </is>
      </c>
      <c r="K996" t="inlineStr">
        <is>
          <t>https://www.boatrace.jp/owpc/pc/race/raceresult?rno=11&amp;jcd=18&amp;hd=20260807</t>
        </is>
      </c>
    </row>
    <row r="997">
      <c r="A997" t="n">
        <v>46241</v>
      </c>
      <c r="B997" t="inlineStr">
        <is>
          <t>徳山</t>
        </is>
      </c>
      <c r="C997" t="n">
        <v>12</v>
      </c>
      <c r="D997" t="inlineStr">
        <is>
          <t>公式結果取込</t>
        </is>
      </c>
      <c r="E997" t="n">
        <v>46241.56619212963</v>
      </c>
      <c r="F997" t="inlineStr">
        <is>
          <t>3-5-4-6-2-1</t>
        </is>
      </c>
      <c r="G997" t="inlineStr">
        <is>
          <t>3-5-4:12560円</t>
        </is>
      </c>
      <c r="H997" t="inlineStr">
        <is>
          <t>3-5:2910円</t>
        </is>
      </c>
      <c r="K997" t="inlineStr">
        <is>
          <t>https://www.boatrace.jp/owpc/pc/race/raceresult?rno=12&amp;jcd=18&amp;hd=20260807</t>
        </is>
      </c>
    </row>
    <row r="998">
      <c r="A998" t="n">
        <v>46241</v>
      </c>
      <c r="B998" t="inlineStr">
        <is>
          <t>大村</t>
        </is>
      </c>
      <c r="C998" t="n">
        <v>1</v>
      </c>
      <c r="D998" t="inlineStr">
        <is>
          <t>不成立確認</t>
        </is>
      </c>
      <c r="E998" t="n">
        <v>46241.56626157407</v>
      </c>
      <c r="F998" t="inlineStr">
        <is>
          <t>不成立（全艇フライング）</t>
        </is>
      </c>
      <c r="I998" t="inlineStr">
        <is>
          <t>1,2,3,4,5,6</t>
        </is>
      </c>
      <c r="J998" t="inlineStr">
        <is>
          <t>不成立フラグ・全額返還処理</t>
        </is>
      </c>
      <c r="K998" t="inlineStr">
        <is>
          <t>https://www.boatrace.jp/owpc/pc/race/raceresult?rno=1&amp;jcd=24&amp;hd=20260807</t>
        </is>
      </c>
    </row>
    <row r="999">
      <c r="A999" t="n">
        <v>46241</v>
      </c>
      <c r="B999" t="inlineStr">
        <is>
          <t>大村</t>
        </is>
      </c>
      <c r="C999" t="n">
        <v>2</v>
      </c>
      <c r="D999" t="inlineStr">
        <is>
          <t>公式結果取込</t>
        </is>
      </c>
      <c r="E999" t="n">
        <v>46241.56633101852</v>
      </c>
      <c r="F999" t="inlineStr">
        <is>
          <t>5-4-2-1-6-3</t>
        </is>
      </c>
      <c r="G999" t="inlineStr">
        <is>
          <t>5-4-2:26400円</t>
        </is>
      </c>
      <c r="H999" t="inlineStr">
        <is>
          <t>5-4:7220円</t>
        </is>
      </c>
      <c r="K999" t="inlineStr">
        <is>
          <t>https://www.boatrace.jp/owpc/pc/race/raceresult?rno=2&amp;jcd=24&amp;hd=20260807</t>
        </is>
      </c>
    </row>
    <row r="1000">
      <c r="A1000" t="n">
        <v>46241</v>
      </c>
      <c r="B1000" t="inlineStr">
        <is>
          <t>大村</t>
        </is>
      </c>
      <c r="C1000" t="n">
        <v>3</v>
      </c>
      <c r="D1000" t="inlineStr">
        <is>
          <t>公式結果取込</t>
        </is>
      </c>
      <c r="E1000" t="n">
        <v>46241.56641203703</v>
      </c>
      <c r="F1000" t="inlineStr">
        <is>
          <t>1-2-4-3-6-5</t>
        </is>
      </c>
      <c r="G1000" t="inlineStr">
        <is>
          <t>1-2-4:2390円</t>
        </is>
      </c>
      <c r="H1000" t="inlineStr">
        <is>
          <t>1-2:750円</t>
        </is>
      </c>
      <c r="K1000" t="inlineStr">
        <is>
          <t>https://www.boatrace.jp/owpc/pc/race/raceresult?rno=3&amp;jcd=24&amp;hd=20260807</t>
        </is>
      </c>
    </row>
    <row r="1001">
      <c r="A1001" t="n">
        <v>46241</v>
      </c>
      <c r="B1001" t="inlineStr">
        <is>
          <t>大村</t>
        </is>
      </c>
      <c r="C1001" t="n">
        <v>4</v>
      </c>
      <c r="D1001" t="inlineStr">
        <is>
          <t>公式結果取込</t>
        </is>
      </c>
      <c r="E1001" t="n">
        <v>46241.5665162037</v>
      </c>
      <c r="F1001" t="inlineStr">
        <is>
          <t>1-2-4-3-5-6</t>
        </is>
      </c>
      <c r="G1001" t="inlineStr">
        <is>
          <t>1-2-4:570円</t>
        </is>
      </c>
      <c r="H1001" t="inlineStr">
        <is>
          <t>1-2:250円</t>
        </is>
      </c>
      <c r="K1001" t="inlineStr">
        <is>
          <t>https://www.boatrace.jp/owpc/pc/race/raceresult?rno=4&amp;jcd=24&amp;hd=20260807</t>
        </is>
      </c>
    </row>
    <row r="1002">
      <c r="A1002" t="n">
        <v>46241</v>
      </c>
      <c r="B1002" t="inlineStr">
        <is>
          <t>大村</t>
        </is>
      </c>
      <c r="C1002" t="n">
        <v>5</v>
      </c>
      <c r="D1002" t="inlineStr">
        <is>
          <t>公式結果取込</t>
        </is>
      </c>
      <c r="E1002" t="n">
        <v>46241.56658564815</v>
      </c>
      <c r="F1002" t="inlineStr">
        <is>
          <t>1-2-4-3-5-6</t>
        </is>
      </c>
      <c r="G1002" t="inlineStr">
        <is>
          <t>1-2-4:1700円</t>
        </is>
      </c>
      <c r="H1002" t="inlineStr">
        <is>
          <t>1-2:410円</t>
        </is>
      </c>
      <c r="K1002" t="inlineStr">
        <is>
          <t>https://www.boatrace.jp/owpc/pc/race/raceresult?rno=5&amp;jcd=24&amp;hd=20260807</t>
        </is>
      </c>
    </row>
    <row r="1003">
      <c r="A1003" t="n">
        <v>46241</v>
      </c>
      <c r="B1003" t="inlineStr">
        <is>
          <t>大村</t>
        </is>
      </c>
      <c r="C1003" t="n">
        <v>6</v>
      </c>
      <c r="D1003" t="inlineStr">
        <is>
          <t>公式結果取込</t>
        </is>
      </c>
      <c r="E1003" t="n">
        <v>46241.5666550926</v>
      </c>
      <c r="F1003" t="inlineStr">
        <is>
          <t>1-3-4-5-2-6</t>
        </is>
      </c>
      <c r="G1003" t="inlineStr">
        <is>
          <t>1-3-4:6590円</t>
        </is>
      </c>
      <c r="H1003" t="inlineStr">
        <is>
          <t>1-3:580円</t>
        </is>
      </c>
      <c r="K1003" t="inlineStr">
        <is>
          <t>https://www.boatrace.jp/owpc/pc/race/raceresult?rno=6&amp;jcd=24&amp;hd=20260807</t>
        </is>
      </c>
    </row>
    <row r="1004">
      <c r="A1004" t="n">
        <v>46241</v>
      </c>
      <c r="B1004" t="inlineStr">
        <is>
          <t>大村</t>
        </is>
      </c>
      <c r="C1004" t="n">
        <v>7</v>
      </c>
      <c r="D1004" t="inlineStr">
        <is>
          <t>公式結果取込</t>
        </is>
      </c>
      <c r="E1004" t="n">
        <v>46241.56674768519</v>
      </c>
      <c r="F1004" t="inlineStr">
        <is>
          <t>2-1-3-4-5-6</t>
        </is>
      </c>
      <c r="G1004" t="inlineStr">
        <is>
          <t>2-1-3:1310円</t>
        </is>
      </c>
      <c r="H1004" t="inlineStr">
        <is>
          <t>2-1:800円</t>
        </is>
      </c>
      <c r="K1004" t="inlineStr">
        <is>
          <t>https://www.boatrace.jp/owpc/pc/race/raceresult?rno=7&amp;jcd=24&amp;hd=20260807</t>
        </is>
      </c>
    </row>
    <row r="1005">
      <c r="A1005" t="n">
        <v>46241</v>
      </c>
      <c r="B1005" t="inlineStr">
        <is>
          <t>大村</t>
        </is>
      </c>
      <c r="C1005" t="n">
        <v>8</v>
      </c>
      <c r="D1005" t="inlineStr">
        <is>
          <t>公式結果取込</t>
        </is>
      </c>
      <c r="E1005" t="n">
        <v>46241.56686342593</v>
      </c>
      <c r="F1005" t="inlineStr">
        <is>
          <t>4-1-5-6-2-3</t>
        </is>
      </c>
      <c r="G1005" t="inlineStr">
        <is>
          <t>4-1-5:1740円</t>
        </is>
      </c>
      <c r="H1005" t="inlineStr">
        <is>
          <t>4-1:540円</t>
        </is>
      </c>
      <c r="K1005" t="inlineStr">
        <is>
          <t>https://www.boatrace.jp/owpc/pc/race/raceresult?rno=8&amp;jcd=24&amp;hd=20260807</t>
        </is>
      </c>
    </row>
    <row r="1006">
      <c r="A1006" t="n">
        <v>46241</v>
      </c>
      <c r="B1006" t="inlineStr">
        <is>
          <t>大村</t>
        </is>
      </c>
      <c r="C1006" t="n">
        <v>9</v>
      </c>
      <c r="D1006" t="inlineStr">
        <is>
          <t>公式結果取込</t>
        </is>
      </c>
      <c r="E1006" t="n">
        <v>46241.56694444444</v>
      </c>
      <c r="F1006" t="inlineStr">
        <is>
          <t>3-4-6-1-5-2</t>
        </is>
      </c>
      <c r="G1006" t="inlineStr">
        <is>
          <t>3-4-6:480円</t>
        </is>
      </c>
      <c r="H1006" t="inlineStr">
        <is>
          <t>3-4:310円</t>
        </is>
      </c>
      <c r="K1006" t="inlineStr">
        <is>
          <t>https://www.boatrace.jp/owpc/pc/race/raceresult?rno=9&amp;jcd=24&amp;hd=20260807</t>
        </is>
      </c>
    </row>
    <row r="1007">
      <c r="A1007" t="n">
        <v>46241</v>
      </c>
      <c r="B1007" t="inlineStr">
        <is>
          <t>大村</t>
        </is>
      </c>
      <c r="C1007" t="n">
        <v>10</v>
      </c>
      <c r="D1007" t="inlineStr">
        <is>
          <t>公式結果取込</t>
        </is>
      </c>
      <c r="E1007" t="n">
        <v>46241.56702546297</v>
      </c>
      <c r="F1007" t="inlineStr">
        <is>
          <t>3-1-2-5-6-4</t>
        </is>
      </c>
      <c r="G1007" t="inlineStr">
        <is>
          <t>3-1-2:12680円</t>
        </is>
      </c>
      <c r="H1007" t="inlineStr">
        <is>
          <t>3-1:3560円</t>
        </is>
      </c>
      <c r="K1007" t="inlineStr">
        <is>
          <t>https://www.boatrace.jp/owpc/pc/race/raceresult?rno=10&amp;jcd=24&amp;hd=20260807</t>
        </is>
      </c>
    </row>
    <row r="1008">
      <c r="A1008" t="n">
        <v>46241</v>
      </c>
      <c r="B1008" t="inlineStr">
        <is>
          <t>大村</t>
        </is>
      </c>
      <c r="C1008" t="n">
        <v>11</v>
      </c>
      <c r="D1008" t="inlineStr">
        <is>
          <t>公式結果取込</t>
        </is>
      </c>
      <c r="E1008" t="n">
        <v>46241.56710648148</v>
      </c>
      <c r="F1008" t="inlineStr">
        <is>
          <t>1-3-4-2-5-6</t>
        </is>
      </c>
      <c r="G1008" t="inlineStr">
        <is>
          <t>1-3-4:1400円</t>
        </is>
      </c>
      <c r="H1008" t="inlineStr">
        <is>
          <t>1-3:380円</t>
        </is>
      </c>
      <c r="K1008" t="inlineStr">
        <is>
          <t>https://www.boatrace.jp/owpc/pc/race/raceresult?rno=11&amp;jcd=24&amp;hd=20260807</t>
        </is>
      </c>
    </row>
    <row r="1009">
      <c r="A1009" t="n">
        <v>46241</v>
      </c>
      <c r="B1009" t="inlineStr">
        <is>
          <t>大村</t>
        </is>
      </c>
      <c r="C1009" t="n">
        <v>12</v>
      </c>
      <c r="D1009" t="inlineStr">
        <is>
          <t>公式結果取込</t>
        </is>
      </c>
      <c r="E1009" t="n">
        <v>46241.5671875</v>
      </c>
      <c r="F1009" t="inlineStr">
        <is>
          <t>1-4-2-3-6-5</t>
        </is>
      </c>
      <c r="G1009" t="inlineStr">
        <is>
          <t>1-4-2:2860円</t>
        </is>
      </c>
      <c r="H1009" t="inlineStr">
        <is>
          <t>1-4:710円</t>
        </is>
      </c>
      <c r="K1009" t="inlineStr">
        <is>
          <t>https://www.boatrace.jp/owpc/pc/race/raceresult?rno=12&amp;jcd=24&amp;hd=20260807</t>
        </is>
      </c>
    </row>
    <row r="1010">
      <c r="A1010" t="n">
        <v>46242</v>
      </c>
      <c r="B1010" t="inlineStr">
        <is>
          <t>戸田</t>
        </is>
      </c>
      <c r="C1010" t="n">
        <v>1</v>
      </c>
      <c r="D1010" t="inlineStr">
        <is>
          <t>公式結果取込</t>
        </is>
      </c>
      <c r="E1010" t="n">
        <v>46242.59706018519</v>
      </c>
      <c r="F1010" t="inlineStr">
        <is>
          <t>4-2-1-6-5-3</t>
        </is>
      </c>
      <c r="G1010" t="inlineStr">
        <is>
          <t>4-2-1:3040円</t>
        </is>
      </c>
      <c r="H1010" t="inlineStr">
        <is>
          <t>4-2:1340円</t>
        </is>
      </c>
      <c r="K1010" t="inlineStr">
        <is>
          <t>https://www.boatrace.jp/owpc/pc/race/raceresult?rno=1&amp;jcd=02&amp;hd=20260808</t>
        </is>
      </c>
    </row>
    <row r="1011">
      <c r="A1011" t="n">
        <v>46242</v>
      </c>
      <c r="B1011" t="inlineStr">
        <is>
          <t>戸田</t>
        </is>
      </c>
      <c r="C1011" t="n">
        <v>2</v>
      </c>
      <c r="D1011" t="inlineStr">
        <is>
          <t>公式結果取込</t>
        </is>
      </c>
      <c r="E1011" t="n">
        <v>46242.59706018519</v>
      </c>
      <c r="F1011" t="inlineStr">
        <is>
          <t>3-6-1-5-4-2</t>
        </is>
      </c>
      <c r="G1011" t="inlineStr">
        <is>
          <t>3-6-1:2780円</t>
        </is>
      </c>
      <c r="H1011" t="inlineStr">
        <is>
          <t>3-6:590円</t>
        </is>
      </c>
      <c r="K1011" t="inlineStr">
        <is>
          <t>https://www.boatrace.jp/owpc/pc/race/raceresult?rno=2&amp;jcd=02&amp;hd=20260808</t>
        </is>
      </c>
    </row>
    <row r="1012">
      <c r="A1012" t="n">
        <v>46242</v>
      </c>
      <c r="B1012" t="inlineStr">
        <is>
          <t>戸田</t>
        </is>
      </c>
      <c r="C1012" t="n">
        <v>3</v>
      </c>
      <c r="D1012" t="inlineStr">
        <is>
          <t>公式結果取込</t>
        </is>
      </c>
      <c r="E1012" t="n">
        <v>46242.59706018519</v>
      </c>
      <c r="F1012" t="inlineStr">
        <is>
          <t>1-2-5-6-4-3</t>
        </is>
      </c>
      <c r="G1012" t="inlineStr">
        <is>
          <t>1-2-5:1860円</t>
        </is>
      </c>
      <c r="H1012" t="inlineStr">
        <is>
          <t>1-2:850円</t>
        </is>
      </c>
      <c r="K1012" t="inlineStr">
        <is>
          <t>https://www.boatrace.jp/owpc/pc/race/raceresult?rno=3&amp;jcd=02&amp;hd=20260808</t>
        </is>
      </c>
    </row>
    <row r="1013">
      <c r="A1013" t="n">
        <v>46242</v>
      </c>
      <c r="B1013" t="inlineStr">
        <is>
          <t>戸田</t>
        </is>
      </c>
      <c r="C1013" t="n">
        <v>4</v>
      </c>
      <c r="D1013" t="inlineStr">
        <is>
          <t>公式結果取込</t>
        </is>
      </c>
      <c r="E1013" t="n">
        <v>46242.59706018519</v>
      </c>
      <c r="F1013" t="inlineStr">
        <is>
          <t>4-3-5-2-6-1</t>
        </is>
      </c>
      <c r="G1013" t="inlineStr">
        <is>
          <t>4-3-5:33170円</t>
        </is>
      </c>
      <c r="H1013" t="inlineStr">
        <is>
          <t>4-3:9650円</t>
        </is>
      </c>
      <c r="K1013" t="inlineStr">
        <is>
          <t>https://www.boatrace.jp/owpc/pc/race/raceresult?rno=4&amp;jcd=02&amp;hd=20260808</t>
        </is>
      </c>
    </row>
    <row r="1014">
      <c r="A1014" t="n">
        <v>46242</v>
      </c>
      <c r="B1014" t="inlineStr">
        <is>
          <t>戸田</t>
        </is>
      </c>
      <c r="C1014" t="n">
        <v>5</v>
      </c>
      <c r="D1014" t="inlineStr">
        <is>
          <t>公式結果取込</t>
        </is>
      </c>
      <c r="E1014" t="n">
        <v>46242.59706018519</v>
      </c>
      <c r="F1014" t="inlineStr">
        <is>
          <t>4-3-2-5-1-6</t>
        </is>
      </c>
      <c r="G1014" t="inlineStr">
        <is>
          <t>4-3-2:7650円</t>
        </is>
      </c>
      <c r="H1014" t="inlineStr">
        <is>
          <t>4-3:1200円</t>
        </is>
      </c>
      <c r="K1014" t="inlineStr">
        <is>
          <t>https://www.boatrace.jp/owpc/pc/race/raceresult?rno=5&amp;jcd=02&amp;hd=20260808</t>
        </is>
      </c>
    </row>
    <row r="1015">
      <c r="A1015" t="n">
        <v>46242</v>
      </c>
      <c r="B1015" t="inlineStr">
        <is>
          <t>戸田</t>
        </is>
      </c>
      <c r="C1015" t="n">
        <v>6</v>
      </c>
      <c r="D1015" t="inlineStr">
        <is>
          <t>公式結果取込</t>
        </is>
      </c>
      <c r="E1015" t="n">
        <v>46242.59706018519</v>
      </c>
      <c r="F1015" t="inlineStr">
        <is>
          <t>3-1-6-5-4</t>
        </is>
      </c>
      <c r="G1015" t="inlineStr">
        <is>
          <t>3-1-6:15720円</t>
        </is>
      </c>
      <c r="H1015" t="inlineStr">
        <is>
          <t>3-1:440円</t>
        </is>
      </c>
      <c r="K1015" t="inlineStr">
        <is>
          <t>https://www.boatrace.jp/owpc/pc/race/raceresult?rno=6&amp;jcd=02&amp;hd=20260808</t>
        </is>
      </c>
    </row>
    <row r="1016">
      <c r="A1016" t="n">
        <v>46242</v>
      </c>
      <c r="B1016" t="inlineStr">
        <is>
          <t>戸田</t>
        </is>
      </c>
      <c r="C1016" t="n">
        <v>7</v>
      </c>
      <c r="D1016" t="inlineStr">
        <is>
          <t>公式結果取込</t>
        </is>
      </c>
      <c r="E1016" t="n">
        <v>46242.59706018519</v>
      </c>
      <c r="F1016" t="inlineStr">
        <is>
          <t>1-4-5-3-2-6</t>
        </is>
      </c>
      <c r="G1016" t="inlineStr">
        <is>
          <t>1-4-5:7090円</t>
        </is>
      </c>
      <c r="H1016" t="inlineStr">
        <is>
          <t>1-4:470円</t>
        </is>
      </c>
      <c r="K1016" t="inlineStr">
        <is>
          <t>https://www.boatrace.jp/owpc/pc/race/raceresult?rno=7&amp;jcd=02&amp;hd=20260808</t>
        </is>
      </c>
    </row>
    <row r="1017">
      <c r="A1017" t="n">
        <v>46242</v>
      </c>
      <c r="B1017" t="inlineStr">
        <is>
          <t>戸田</t>
        </is>
      </c>
      <c r="C1017" t="n">
        <v>8</v>
      </c>
      <c r="D1017" t="inlineStr">
        <is>
          <t>公式結果取込（不成立）</t>
        </is>
      </c>
      <c r="E1017" t="n">
        <v>46242.59706018519</v>
      </c>
      <c r="F1017" t="inlineStr">
        <is>
          <t>5-6</t>
        </is>
      </c>
      <c r="H1017" t="inlineStr">
        <is>
          <t>5-6:130円</t>
        </is>
      </c>
      <c r="I1017" t="inlineStr">
        <is>
          <t>1,2,3,4</t>
        </is>
      </c>
      <c r="K1017" t="inlineStr">
        <is>
          <t>https://www.boatrace.jp/owpc/pc/race/raceresult?rno=8&amp;jcd=02&amp;hd=20260808</t>
        </is>
      </c>
    </row>
    <row r="1018">
      <c r="A1018" t="n">
        <v>46242</v>
      </c>
      <c r="B1018" t="inlineStr">
        <is>
          <t>戸田</t>
        </is>
      </c>
      <c r="C1018" t="n">
        <v>9</v>
      </c>
      <c r="D1018" t="inlineStr">
        <is>
          <t>公式結果取込</t>
        </is>
      </c>
      <c r="E1018" t="n">
        <v>46242.59706018519</v>
      </c>
      <c r="F1018" t="inlineStr">
        <is>
          <t>1-5-3-6-4</t>
        </is>
      </c>
      <c r="G1018" t="inlineStr">
        <is>
          <t>1-5-3:3500円</t>
        </is>
      </c>
      <c r="H1018" t="inlineStr">
        <is>
          <t>1-5:680円</t>
        </is>
      </c>
      <c r="K1018" t="inlineStr">
        <is>
          <t>https://www.boatrace.jp/owpc/pc/race/raceresult?rno=9&amp;jcd=02&amp;hd=20260808</t>
        </is>
      </c>
    </row>
    <row r="1019">
      <c r="A1019" t="n">
        <v>46242</v>
      </c>
      <c r="B1019" t="inlineStr">
        <is>
          <t>戸田</t>
        </is>
      </c>
      <c r="C1019" t="n">
        <v>10</v>
      </c>
      <c r="D1019" t="inlineStr">
        <is>
          <t>公式結果取込</t>
        </is>
      </c>
      <c r="E1019" t="n">
        <v>46242.59706018519</v>
      </c>
      <c r="F1019" t="inlineStr">
        <is>
          <t>2-1-3-5-4-6</t>
        </is>
      </c>
      <c r="G1019" t="inlineStr">
        <is>
          <t>2-1-3:1060円</t>
        </is>
      </c>
      <c r="H1019" t="inlineStr">
        <is>
          <t>2-1:360円</t>
        </is>
      </c>
      <c r="K1019" t="inlineStr">
        <is>
          <t>https://www.boatrace.jp/owpc/pc/race/raceresult?rno=10&amp;jcd=02&amp;hd=20260808</t>
        </is>
      </c>
    </row>
    <row r="1020">
      <c r="A1020" t="n">
        <v>46242</v>
      </c>
      <c r="B1020" t="inlineStr">
        <is>
          <t>戸田</t>
        </is>
      </c>
      <c r="C1020" t="n">
        <v>11</v>
      </c>
      <c r="D1020" t="inlineStr">
        <is>
          <t>公式結果取込</t>
        </is>
      </c>
      <c r="E1020" t="n">
        <v>46242.59706018519</v>
      </c>
      <c r="F1020" t="inlineStr">
        <is>
          <t>1-4-2-5-3-6</t>
        </is>
      </c>
      <c r="G1020" t="inlineStr">
        <is>
          <t>1-4-2:2570円</t>
        </is>
      </c>
      <c r="H1020" t="inlineStr">
        <is>
          <t>1-4:780円</t>
        </is>
      </c>
      <c r="K1020" t="inlineStr">
        <is>
          <t>https://www.boatrace.jp/owpc/pc/race/raceresult?rno=11&amp;jcd=02&amp;hd=20260808</t>
        </is>
      </c>
    </row>
    <row r="1021">
      <c r="A1021" t="n">
        <v>46242</v>
      </c>
      <c r="B1021" t="inlineStr">
        <is>
          <t>戸田</t>
        </is>
      </c>
      <c r="C1021" t="n">
        <v>12</v>
      </c>
      <c r="D1021" t="inlineStr">
        <is>
          <t>公式結果取込</t>
        </is>
      </c>
      <c r="E1021" t="n">
        <v>46242.59706018519</v>
      </c>
      <c r="F1021" t="inlineStr">
        <is>
          <t>2-1-3-6-5-4</t>
        </is>
      </c>
      <c r="G1021" t="inlineStr">
        <is>
          <t>2-1-3:8770円</t>
        </is>
      </c>
      <c r="H1021" t="inlineStr">
        <is>
          <t>2-1:3400円</t>
        </is>
      </c>
      <c r="K1021" t="inlineStr">
        <is>
          <t>https://www.boatrace.jp/owpc/pc/race/raceresult?rno=12&amp;jcd=02&amp;hd=20260808</t>
        </is>
      </c>
    </row>
    <row r="1022">
      <c r="A1022" t="n">
        <v>46242</v>
      </c>
      <c r="B1022" t="inlineStr">
        <is>
          <t>丸亀</t>
        </is>
      </c>
      <c r="C1022" t="n">
        <v>1</v>
      </c>
      <c r="D1022" t="inlineStr">
        <is>
          <t>公式結果取込</t>
        </is>
      </c>
      <c r="E1022" t="n">
        <v>46242.59706018519</v>
      </c>
      <c r="F1022" t="inlineStr">
        <is>
          <t>6-2-3-1-4-5</t>
        </is>
      </c>
      <c r="G1022" t="inlineStr">
        <is>
          <t>6-2-3:8720円</t>
        </is>
      </c>
      <c r="H1022" t="inlineStr">
        <is>
          <t>6-2:2860円</t>
        </is>
      </c>
      <c r="K1022" t="inlineStr">
        <is>
          <t>https://www.boatrace.jp/owpc/pc/race/raceresult?rno=1&amp;jcd=15&amp;hd=20260808</t>
        </is>
      </c>
    </row>
    <row r="1023">
      <c r="A1023" t="n">
        <v>46242</v>
      </c>
      <c r="B1023" t="inlineStr">
        <is>
          <t>丸亀</t>
        </is>
      </c>
      <c r="C1023" t="n">
        <v>2</v>
      </c>
      <c r="D1023" t="inlineStr">
        <is>
          <t>公式結果取込</t>
        </is>
      </c>
      <c r="E1023" t="n">
        <v>46242.59706018519</v>
      </c>
      <c r="F1023" t="inlineStr">
        <is>
          <t>3-5-2-1-4-6</t>
        </is>
      </c>
      <c r="G1023" t="inlineStr">
        <is>
          <t>3-5-2:16270円</t>
        </is>
      </c>
      <c r="H1023" t="inlineStr">
        <is>
          <t>3-5:1960円</t>
        </is>
      </c>
      <c r="K1023" t="inlineStr">
        <is>
          <t>https://www.boatrace.jp/owpc/pc/race/raceresult?rno=2&amp;jcd=15&amp;hd=20260808</t>
        </is>
      </c>
    </row>
    <row r="1024">
      <c r="A1024" t="n">
        <v>46242</v>
      </c>
      <c r="B1024" t="inlineStr">
        <is>
          <t>丸亀</t>
        </is>
      </c>
      <c r="C1024" t="n">
        <v>3</v>
      </c>
      <c r="D1024" t="inlineStr">
        <is>
          <t>公式結果取込</t>
        </is>
      </c>
      <c r="E1024" t="n">
        <v>46242.59706018519</v>
      </c>
      <c r="F1024" t="inlineStr">
        <is>
          <t>2-3-6-4-1-5</t>
        </is>
      </c>
      <c r="G1024" t="inlineStr">
        <is>
          <t>2-3-6:80660円</t>
        </is>
      </c>
      <c r="H1024" t="inlineStr">
        <is>
          <t>2-3:5850円</t>
        </is>
      </c>
      <c r="K1024" t="inlineStr">
        <is>
          <t>https://www.boatrace.jp/owpc/pc/race/raceresult?rno=3&amp;jcd=15&amp;hd=20260808</t>
        </is>
      </c>
    </row>
    <row r="1025">
      <c r="A1025" t="n">
        <v>46242</v>
      </c>
      <c r="B1025" t="inlineStr">
        <is>
          <t>丸亀</t>
        </is>
      </c>
      <c r="C1025" t="n">
        <v>4</v>
      </c>
      <c r="D1025" t="inlineStr">
        <is>
          <t>公式結果取込</t>
        </is>
      </c>
      <c r="E1025" t="n">
        <v>46242.59706018519</v>
      </c>
      <c r="F1025" t="inlineStr">
        <is>
          <t>2-5-3-1-4-6</t>
        </is>
      </c>
      <c r="G1025" t="inlineStr">
        <is>
          <t>2-5-3:9450円</t>
        </is>
      </c>
      <c r="H1025" t="inlineStr">
        <is>
          <t>2-5:1330円</t>
        </is>
      </c>
      <c r="K1025" t="inlineStr">
        <is>
          <t>https://www.boatrace.jp/owpc/pc/race/raceresult?rno=4&amp;jcd=15&amp;hd=20260808</t>
        </is>
      </c>
    </row>
    <row r="1026">
      <c r="A1026" t="n">
        <v>46242</v>
      </c>
      <c r="B1026" t="inlineStr">
        <is>
          <t>丸亀</t>
        </is>
      </c>
      <c r="C1026" t="n">
        <v>5</v>
      </c>
      <c r="D1026" t="inlineStr">
        <is>
          <t>公式結果取込</t>
        </is>
      </c>
      <c r="E1026" t="n">
        <v>46242.59706018519</v>
      </c>
      <c r="F1026" t="inlineStr">
        <is>
          <t>3-1-6-4-2-5</t>
        </is>
      </c>
      <c r="G1026" t="inlineStr">
        <is>
          <t>3-1-6:24730円</t>
        </is>
      </c>
      <c r="H1026" t="inlineStr">
        <is>
          <t>3-1:4870円</t>
        </is>
      </c>
      <c r="K1026" t="inlineStr">
        <is>
          <t>https://www.boatrace.jp/owpc/pc/race/raceresult?rno=5&amp;jcd=15&amp;hd=20260808</t>
        </is>
      </c>
    </row>
    <row r="1027">
      <c r="A1027" t="n">
        <v>46242</v>
      </c>
      <c r="B1027" t="inlineStr">
        <is>
          <t>丸亀</t>
        </is>
      </c>
      <c r="C1027" t="n">
        <v>6</v>
      </c>
      <c r="D1027" t="inlineStr">
        <is>
          <t>公式結果取込</t>
        </is>
      </c>
      <c r="E1027" t="n">
        <v>46242.59706018519</v>
      </c>
      <c r="F1027" t="inlineStr">
        <is>
          <t>3-1-4-6-2-5</t>
        </is>
      </c>
      <c r="G1027" t="inlineStr">
        <is>
          <t>3-1-4:2310円</t>
        </is>
      </c>
      <c r="H1027" t="inlineStr">
        <is>
          <t>3-1:670円</t>
        </is>
      </c>
      <c r="K1027" t="inlineStr">
        <is>
          <t>https://www.boatrace.jp/owpc/pc/race/raceresult?rno=6&amp;jcd=15&amp;hd=20260808</t>
        </is>
      </c>
    </row>
    <row r="1028">
      <c r="A1028" t="n">
        <v>46242</v>
      </c>
      <c r="B1028" t="inlineStr">
        <is>
          <t>丸亀</t>
        </is>
      </c>
      <c r="C1028" t="n">
        <v>7</v>
      </c>
      <c r="D1028" t="inlineStr">
        <is>
          <t>公式結果取込</t>
        </is>
      </c>
      <c r="E1028" t="n">
        <v>46242.59706018519</v>
      </c>
      <c r="F1028" t="inlineStr">
        <is>
          <t>4-1-5-2-6-3</t>
        </is>
      </c>
      <c r="G1028" t="inlineStr">
        <is>
          <t>4-1-5:1070円</t>
        </is>
      </c>
      <c r="H1028" t="inlineStr">
        <is>
          <t>4-1:380円</t>
        </is>
      </c>
      <c r="K1028" t="inlineStr">
        <is>
          <t>https://www.boatrace.jp/owpc/pc/race/raceresult?rno=7&amp;jcd=15&amp;hd=20260808</t>
        </is>
      </c>
    </row>
    <row r="1029">
      <c r="A1029" t="n">
        <v>46242</v>
      </c>
      <c r="B1029" t="inlineStr">
        <is>
          <t>丸亀</t>
        </is>
      </c>
      <c r="C1029" t="n">
        <v>8</v>
      </c>
      <c r="D1029" t="inlineStr">
        <is>
          <t>公式結果取込</t>
        </is>
      </c>
      <c r="E1029" t="n">
        <v>46242.59706018519</v>
      </c>
      <c r="F1029" t="inlineStr">
        <is>
          <t>1-2-3-5-4-6</t>
        </is>
      </c>
      <c r="G1029" t="inlineStr">
        <is>
          <t>1-2-3:770円</t>
        </is>
      </c>
      <c r="H1029" t="inlineStr">
        <is>
          <t>1-2:220円</t>
        </is>
      </c>
      <c r="K1029" t="inlineStr">
        <is>
          <t>https://www.boatrace.jp/owpc/pc/race/raceresult?rno=8&amp;jcd=15&amp;hd=20260808</t>
        </is>
      </c>
    </row>
    <row r="1030">
      <c r="A1030" t="n">
        <v>46242</v>
      </c>
      <c r="B1030" t="inlineStr">
        <is>
          <t>丸亀</t>
        </is>
      </c>
      <c r="C1030" t="n">
        <v>9</v>
      </c>
      <c r="D1030" t="inlineStr">
        <is>
          <t>公式結果取込</t>
        </is>
      </c>
      <c r="E1030" t="n">
        <v>46242.59706018519</v>
      </c>
      <c r="F1030" t="inlineStr">
        <is>
          <t>1-5-2-3-4-6</t>
        </is>
      </c>
      <c r="G1030" t="inlineStr">
        <is>
          <t>1-5-2:6040円</t>
        </is>
      </c>
      <c r="H1030" t="inlineStr">
        <is>
          <t>1-5:3550円</t>
        </is>
      </c>
      <c r="K1030" t="inlineStr">
        <is>
          <t>https://www.boatrace.jp/owpc/pc/race/raceresult?rno=9&amp;jcd=15&amp;hd=20260808</t>
        </is>
      </c>
    </row>
    <row r="1031">
      <c r="A1031" t="n">
        <v>46242</v>
      </c>
      <c r="B1031" t="inlineStr">
        <is>
          <t>丸亀</t>
        </is>
      </c>
      <c r="C1031" t="n">
        <v>10</v>
      </c>
      <c r="D1031" t="inlineStr">
        <is>
          <t>公式結果取込</t>
        </is>
      </c>
      <c r="E1031" t="n">
        <v>46242.59706018519</v>
      </c>
      <c r="F1031" t="inlineStr">
        <is>
          <t>1-3-2-4-6-5</t>
        </is>
      </c>
      <c r="G1031" t="inlineStr">
        <is>
          <t>1-3-2:850円</t>
        </is>
      </c>
      <c r="H1031" t="inlineStr">
        <is>
          <t>1-3:580円</t>
        </is>
      </c>
      <c r="K1031" t="inlineStr">
        <is>
          <t>https://www.boatrace.jp/owpc/pc/race/raceresult?rno=10&amp;jcd=15&amp;hd=20260808</t>
        </is>
      </c>
    </row>
    <row r="1032">
      <c r="A1032" t="n">
        <v>46242</v>
      </c>
      <c r="B1032" t="inlineStr">
        <is>
          <t>丸亀</t>
        </is>
      </c>
      <c r="C1032" t="n">
        <v>11</v>
      </c>
      <c r="D1032" t="inlineStr">
        <is>
          <t>公式結果取込</t>
        </is>
      </c>
      <c r="E1032" t="n">
        <v>46242.59706018519</v>
      </c>
      <c r="F1032" t="inlineStr">
        <is>
          <t>1-3-4-2-6-5</t>
        </is>
      </c>
      <c r="G1032" t="inlineStr">
        <is>
          <t>1-3-4:570円</t>
        </is>
      </c>
      <c r="H1032" t="inlineStr">
        <is>
          <t>1-3:190円</t>
        </is>
      </c>
      <c r="K1032" t="inlineStr">
        <is>
          <t>https://www.boatrace.jp/owpc/pc/race/raceresult?rno=11&amp;jcd=15&amp;hd=20260808</t>
        </is>
      </c>
    </row>
    <row r="1033">
      <c r="A1033" t="n">
        <v>46242</v>
      </c>
      <c r="B1033" t="inlineStr">
        <is>
          <t>丸亀</t>
        </is>
      </c>
      <c r="C1033" t="n">
        <v>12</v>
      </c>
      <c r="D1033" t="inlineStr">
        <is>
          <t>公式結果取込</t>
        </is>
      </c>
      <c r="E1033" t="n">
        <v>46242.59706018519</v>
      </c>
      <c r="F1033" t="inlineStr">
        <is>
          <t>1-3-4-2-5-6</t>
        </is>
      </c>
      <c r="G1033" t="inlineStr">
        <is>
          <t>1-3-4:1120円</t>
        </is>
      </c>
      <c r="H1033" t="inlineStr">
        <is>
          <t>1-3:200円</t>
        </is>
      </c>
      <c r="K1033" t="inlineStr">
        <is>
          <t>https://www.boatrace.jp/owpc/pc/race/raceresult?rno=12&amp;jcd=15&amp;hd=20260808</t>
        </is>
      </c>
    </row>
    <row r="1034">
      <c r="A1034" t="n">
        <v>46242</v>
      </c>
      <c r="B1034" t="inlineStr">
        <is>
          <t>徳山</t>
        </is>
      </c>
      <c r="C1034" t="n">
        <v>1</v>
      </c>
      <c r="D1034" t="inlineStr">
        <is>
          <t>公式結果取込</t>
        </is>
      </c>
      <c r="E1034" t="n">
        <v>46242.59706018519</v>
      </c>
      <c r="F1034" t="inlineStr">
        <is>
          <t>6-5-1-2-4-3</t>
        </is>
      </c>
      <c r="G1034" t="inlineStr">
        <is>
          <t>6-5-1:93090円</t>
        </is>
      </c>
      <c r="H1034" t="inlineStr">
        <is>
          <t>6-5:15220円</t>
        </is>
      </c>
      <c r="K1034" t="inlineStr">
        <is>
          <t>https://www.boatrace.jp/owpc/pc/race/raceresult?rno=1&amp;jcd=18&amp;hd=20260808</t>
        </is>
      </c>
    </row>
    <row r="1035">
      <c r="A1035" t="n">
        <v>46242</v>
      </c>
      <c r="B1035" t="inlineStr">
        <is>
          <t>徳山</t>
        </is>
      </c>
      <c r="C1035" t="n">
        <v>2</v>
      </c>
      <c r="D1035" t="inlineStr">
        <is>
          <t>公式結果取込</t>
        </is>
      </c>
      <c r="E1035" t="n">
        <v>46242.59706018519</v>
      </c>
      <c r="F1035" t="inlineStr">
        <is>
          <t>1-2-3-4-5-6</t>
        </is>
      </c>
      <c r="G1035" t="inlineStr">
        <is>
          <t>1-2-3:560円</t>
        </is>
      </c>
      <c r="H1035" t="inlineStr">
        <is>
          <t>1-2:270円</t>
        </is>
      </c>
      <c r="K1035" t="inlineStr">
        <is>
          <t>https://www.boatrace.jp/owpc/pc/race/raceresult?rno=2&amp;jcd=18&amp;hd=20260808</t>
        </is>
      </c>
    </row>
    <row r="1036">
      <c r="A1036" t="n">
        <v>46242</v>
      </c>
      <c r="B1036" t="inlineStr">
        <is>
          <t>徳山</t>
        </is>
      </c>
      <c r="C1036" t="n">
        <v>3</v>
      </c>
      <c r="D1036" t="inlineStr">
        <is>
          <t>公式結果取込</t>
        </is>
      </c>
      <c r="E1036" t="n">
        <v>46242.59706018519</v>
      </c>
      <c r="F1036" t="inlineStr">
        <is>
          <t>4-2-1-6-3-5</t>
        </is>
      </c>
      <c r="G1036" t="inlineStr">
        <is>
          <t>4-2-1:14970円</t>
        </is>
      </c>
      <c r="H1036" t="inlineStr">
        <is>
          <t>4-2:4210円</t>
        </is>
      </c>
      <c r="K1036" t="inlineStr">
        <is>
          <t>https://www.boatrace.jp/owpc/pc/race/raceresult?rno=3&amp;jcd=18&amp;hd=20260808</t>
        </is>
      </c>
    </row>
    <row r="1037">
      <c r="A1037" t="n">
        <v>46242</v>
      </c>
      <c r="B1037" t="inlineStr">
        <is>
          <t>徳山</t>
        </is>
      </c>
      <c r="C1037" t="n">
        <v>4</v>
      </c>
      <c r="D1037" t="inlineStr">
        <is>
          <t>公式結果取込</t>
        </is>
      </c>
      <c r="E1037" t="n">
        <v>46242.59706018519</v>
      </c>
      <c r="F1037" t="inlineStr">
        <is>
          <t>1-5-2-3-6-4</t>
        </is>
      </c>
      <c r="G1037" t="inlineStr">
        <is>
          <t>1-5-2:3220円</t>
        </is>
      </c>
      <c r="H1037" t="inlineStr">
        <is>
          <t>1-5:2060円</t>
        </is>
      </c>
      <c r="K1037" t="inlineStr">
        <is>
          <t>https://www.boatrace.jp/owpc/pc/race/raceresult?rno=4&amp;jcd=18&amp;hd=20260808</t>
        </is>
      </c>
    </row>
    <row r="1038">
      <c r="A1038" t="n">
        <v>46242</v>
      </c>
      <c r="B1038" t="inlineStr">
        <is>
          <t>徳山</t>
        </is>
      </c>
      <c r="C1038" t="n">
        <v>5</v>
      </c>
      <c r="D1038" t="inlineStr">
        <is>
          <t>公式結果取込</t>
        </is>
      </c>
      <c r="E1038" t="n">
        <v>46242.59706018519</v>
      </c>
      <c r="F1038" t="inlineStr">
        <is>
          <t>3-1-5-4-2-6</t>
        </is>
      </c>
      <c r="G1038" t="inlineStr">
        <is>
          <t>3-1-5:32090円</t>
        </is>
      </c>
      <c r="H1038" t="inlineStr">
        <is>
          <t>3-1:5620円</t>
        </is>
      </c>
      <c r="K1038" t="inlineStr">
        <is>
          <t>https://www.boatrace.jp/owpc/pc/race/raceresult?rno=5&amp;jcd=18&amp;hd=20260808</t>
        </is>
      </c>
    </row>
    <row r="1039">
      <c r="A1039" t="n">
        <v>46242</v>
      </c>
      <c r="B1039" t="inlineStr">
        <is>
          <t>徳山</t>
        </is>
      </c>
      <c r="C1039" t="n">
        <v>6</v>
      </c>
      <c r="D1039" t="inlineStr">
        <is>
          <t>公式結果取込</t>
        </is>
      </c>
      <c r="E1039" t="n">
        <v>46242.59706018519</v>
      </c>
      <c r="F1039" t="inlineStr">
        <is>
          <t>1-4-5-6-3-2</t>
        </is>
      </c>
      <c r="G1039" t="inlineStr">
        <is>
          <t>1-4-5:3120円</t>
        </is>
      </c>
      <c r="H1039" t="inlineStr">
        <is>
          <t>1-4:1070円</t>
        </is>
      </c>
      <c r="K1039" t="inlineStr">
        <is>
          <t>https://www.boatrace.jp/owpc/pc/race/raceresult?rno=6&amp;jcd=18&amp;hd=20260808</t>
        </is>
      </c>
    </row>
    <row r="1040">
      <c r="A1040" t="n">
        <v>46242</v>
      </c>
      <c r="B1040" t="inlineStr">
        <is>
          <t>徳山</t>
        </is>
      </c>
      <c r="C1040" t="n">
        <v>7</v>
      </c>
      <c r="D1040" t="inlineStr">
        <is>
          <t>公式結果取込</t>
        </is>
      </c>
      <c r="E1040" t="n">
        <v>46242.59706018519</v>
      </c>
      <c r="F1040" t="inlineStr">
        <is>
          <t>4-5-1-3-2-6</t>
        </is>
      </c>
      <c r="G1040" t="inlineStr">
        <is>
          <t>4-5-1:9490円</t>
        </is>
      </c>
      <c r="H1040" t="inlineStr">
        <is>
          <t>4-5:2110円</t>
        </is>
      </c>
      <c r="K1040" t="inlineStr">
        <is>
          <t>https://www.boatrace.jp/owpc/pc/race/raceresult?rno=7&amp;jcd=18&amp;hd=20260808</t>
        </is>
      </c>
    </row>
    <row r="1041">
      <c r="A1041" t="n">
        <v>46242</v>
      </c>
      <c r="B1041" t="inlineStr">
        <is>
          <t>徳山</t>
        </is>
      </c>
      <c r="C1041" t="n">
        <v>8</v>
      </c>
      <c r="D1041" t="inlineStr">
        <is>
          <t>公式結果取込</t>
        </is>
      </c>
      <c r="E1041" t="n">
        <v>46242.59706018519</v>
      </c>
      <c r="F1041" t="inlineStr">
        <is>
          <t>1-3-5-4-6</t>
        </is>
      </c>
      <c r="G1041" t="inlineStr">
        <is>
          <t>1-3-5:1270円</t>
        </is>
      </c>
      <c r="H1041" t="inlineStr">
        <is>
          <t>1-3:380円</t>
        </is>
      </c>
      <c r="K1041" t="inlineStr">
        <is>
          <t>https://www.boatrace.jp/owpc/pc/race/raceresult?rno=8&amp;jcd=18&amp;hd=20260808</t>
        </is>
      </c>
    </row>
    <row r="1042">
      <c r="A1042" t="n">
        <v>46242</v>
      </c>
      <c r="B1042" t="inlineStr">
        <is>
          <t>徳山</t>
        </is>
      </c>
      <c r="C1042" t="n">
        <v>9</v>
      </c>
      <c r="D1042" t="inlineStr">
        <is>
          <t>公式結果取込</t>
        </is>
      </c>
      <c r="E1042" t="n">
        <v>46242.59706018519</v>
      </c>
      <c r="F1042" t="inlineStr">
        <is>
          <t>1-5-2-4-3-6</t>
        </is>
      </c>
      <c r="G1042" t="inlineStr">
        <is>
          <t>1-5-2:1620円</t>
        </is>
      </c>
      <c r="H1042" t="inlineStr">
        <is>
          <t>1-5:760円</t>
        </is>
      </c>
      <c r="K1042" t="inlineStr">
        <is>
          <t>https://www.boatrace.jp/owpc/pc/race/raceresult?rno=9&amp;jcd=18&amp;hd=20260808</t>
        </is>
      </c>
    </row>
    <row r="1043">
      <c r="A1043" t="n">
        <v>46242</v>
      </c>
      <c r="B1043" t="inlineStr">
        <is>
          <t>徳山</t>
        </is>
      </c>
      <c r="C1043" t="n">
        <v>10</v>
      </c>
      <c r="D1043" t="inlineStr">
        <is>
          <t>公式結果取込</t>
        </is>
      </c>
      <c r="E1043" t="n">
        <v>46242.59706018519</v>
      </c>
      <c r="F1043" t="inlineStr">
        <is>
          <t>2-3-1-4-6-5</t>
        </is>
      </c>
      <c r="G1043" t="inlineStr">
        <is>
          <t>2-3-1:20330円</t>
        </is>
      </c>
      <c r="H1043" t="inlineStr">
        <is>
          <t>2-3:4990円</t>
        </is>
      </c>
      <c r="K1043" t="inlineStr">
        <is>
          <t>https://www.boatrace.jp/owpc/pc/race/raceresult?rno=10&amp;jcd=18&amp;hd=20260808</t>
        </is>
      </c>
    </row>
    <row r="1044">
      <c r="A1044" t="n">
        <v>46242</v>
      </c>
      <c r="B1044" t="inlineStr">
        <is>
          <t>徳山</t>
        </is>
      </c>
      <c r="C1044" t="n">
        <v>11</v>
      </c>
      <c r="D1044" t="inlineStr">
        <is>
          <t>公式結果取込</t>
        </is>
      </c>
      <c r="E1044" t="n">
        <v>46242.59706018519</v>
      </c>
      <c r="F1044" t="inlineStr">
        <is>
          <t>1-4-2-6-5-3</t>
        </is>
      </c>
      <c r="G1044" t="inlineStr">
        <is>
          <t>1-4-2:1180円</t>
        </is>
      </c>
      <c r="H1044" t="inlineStr">
        <is>
          <t>1-4:320円</t>
        </is>
      </c>
      <c r="K1044" t="inlineStr">
        <is>
          <t>https://www.boatrace.jp/owpc/pc/race/raceresult?rno=11&amp;jcd=18&amp;hd=20260808</t>
        </is>
      </c>
    </row>
    <row r="1045">
      <c r="A1045" t="n">
        <v>46242</v>
      </c>
      <c r="B1045" t="inlineStr">
        <is>
          <t>徳山</t>
        </is>
      </c>
      <c r="C1045" t="n">
        <v>12</v>
      </c>
      <c r="D1045" t="inlineStr">
        <is>
          <t>公式結果取込</t>
        </is>
      </c>
      <c r="E1045" t="n">
        <v>46242.59706018519</v>
      </c>
      <c r="F1045" t="inlineStr">
        <is>
          <t>4-2-5-1-6-3</t>
        </is>
      </c>
      <c r="G1045" t="inlineStr">
        <is>
          <t>4-2-5:16150円</t>
        </is>
      </c>
      <c r="H1045" t="inlineStr">
        <is>
          <t>4-2:4760円</t>
        </is>
      </c>
      <c r="K1045" t="inlineStr">
        <is>
          <t>https://www.boatrace.jp/owpc/pc/race/raceresult?rno=12&amp;jcd=18&amp;hd=20260808</t>
        </is>
      </c>
    </row>
    <row r="1046">
      <c r="A1046" t="n">
        <v>46242</v>
      </c>
      <c r="B1046" t="inlineStr">
        <is>
          <t>若松</t>
        </is>
      </c>
      <c r="C1046" t="n">
        <v>1</v>
      </c>
      <c r="D1046" t="inlineStr">
        <is>
          <t>公式結果取込</t>
        </is>
      </c>
      <c r="E1046" t="n">
        <v>46242.59706018519</v>
      </c>
      <c r="F1046" t="inlineStr">
        <is>
          <t>1-4-5-2-3-6</t>
        </is>
      </c>
      <c r="G1046" t="inlineStr">
        <is>
          <t>1-4-5:2710円</t>
        </is>
      </c>
      <c r="H1046" t="inlineStr">
        <is>
          <t>1-4:1460円</t>
        </is>
      </c>
      <c r="K1046" t="inlineStr">
        <is>
          <t>https://www.boatrace.jp/owpc/pc/race/raceresult?rno=1&amp;jcd=20&amp;hd=20260808</t>
        </is>
      </c>
    </row>
    <row r="1047">
      <c r="A1047" t="n">
        <v>46242</v>
      </c>
      <c r="B1047" t="inlineStr">
        <is>
          <t>若松</t>
        </is>
      </c>
      <c r="C1047" t="n">
        <v>2</v>
      </c>
      <c r="D1047" t="inlineStr">
        <is>
          <t>公式結果取込</t>
        </is>
      </c>
      <c r="E1047" t="n">
        <v>46242.59706018519</v>
      </c>
      <c r="F1047" t="inlineStr">
        <is>
          <t>6-2-3-4-1-5</t>
        </is>
      </c>
      <c r="G1047" t="inlineStr">
        <is>
          <t>6-2-3:11940円</t>
        </is>
      </c>
      <c r="H1047" t="inlineStr">
        <is>
          <t>6-2:5010円</t>
        </is>
      </c>
      <c r="K1047" t="inlineStr">
        <is>
          <t>https://www.boatrace.jp/owpc/pc/race/raceresult?rno=2&amp;jcd=20&amp;hd=20260808</t>
        </is>
      </c>
    </row>
    <row r="1048">
      <c r="A1048" t="n">
        <v>46242</v>
      </c>
      <c r="B1048" t="inlineStr">
        <is>
          <t>若松</t>
        </is>
      </c>
      <c r="C1048" t="n">
        <v>3</v>
      </c>
      <c r="D1048" t="inlineStr">
        <is>
          <t>公式結果取込</t>
        </is>
      </c>
      <c r="E1048" t="n">
        <v>46242.59706018519</v>
      </c>
      <c r="F1048" t="inlineStr">
        <is>
          <t>2-1-5-3-6-4</t>
        </is>
      </c>
      <c r="G1048" t="inlineStr">
        <is>
          <t>2-1-5:20180円</t>
        </is>
      </c>
      <c r="H1048" t="inlineStr">
        <is>
          <t>2-1:650円</t>
        </is>
      </c>
      <c r="K1048" t="inlineStr">
        <is>
          <t>https://www.boatrace.jp/owpc/pc/race/raceresult?rno=3&amp;jcd=20&amp;hd=20260808</t>
        </is>
      </c>
    </row>
    <row r="1049">
      <c r="A1049" t="n">
        <v>46242</v>
      </c>
      <c r="B1049" t="inlineStr">
        <is>
          <t>若松</t>
        </is>
      </c>
      <c r="C1049" t="n">
        <v>4</v>
      </c>
      <c r="D1049" t="inlineStr">
        <is>
          <t>公式結果取込</t>
        </is>
      </c>
      <c r="E1049" t="n">
        <v>46242.59706018519</v>
      </c>
      <c r="F1049" t="inlineStr">
        <is>
          <t>5-3-6-1-2-4</t>
        </is>
      </c>
      <c r="G1049" t="inlineStr">
        <is>
          <t>5-3-6:15360円</t>
        </is>
      </c>
      <c r="H1049" t="inlineStr">
        <is>
          <t>5-3:2610円</t>
        </is>
      </c>
      <c r="K1049" t="inlineStr">
        <is>
          <t>https://www.boatrace.jp/owpc/pc/race/raceresult?rno=4&amp;jcd=20&amp;hd=20260808</t>
        </is>
      </c>
    </row>
    <row r="1050">
      <c r="A1050" t="n">
        <v>46242</v>
      </c>
      <c r="B1050" t="inlineStr">
        <is>
          <t>若松</t>
        </is>
      </c>
      <c r="C1050" t="n">
        <v>5</v>
      </c>
      <c r="D1050" t="inlineStr">
        <is>
          <t>公式結果取込</t>
        </is>
      </c>
      <c r="E1050" t="n">
        <v>46242.59706018519</v>
      </c>
      <c r="F1050" t="inlineStr">
        <is>
          <t>4-1-2-6-3-5</t>
        </is>
      </c>
      <c r="G1050" t="inlineStr">
        <is>
          <t>4-1-2:1970円</t>
        </is>
      </c>
      <c r="H1050" t="inlineStr">
        <is>
          <t>4-1:630円</t>
        </is>
      </c>
      <c r="K1050" t="inlineStr">
        <is>
          <t>https://www.boatrace.jp/owpc/pc/race/raceresult?rno=5&amp;jcd=20&amp;hd=20260808</t>
        </is>
      </c>
    </row>
    <row r="1051">
      <c r="A1051" t="n">
        <v>46242</v>
      </c>
      <c r="B1051" t="inlineStr">
        <is>
          <t>若松</t>
        </is>
      </c>
      <c r="C1051" t="n">
        <v>6</v>
      </c>
      <c r="D1051" t="inlineStr">
        <is>
          <t>公式結果取込</t>
        </is>
      </c>
      <c r="E1051" t="n">
        <v>46242.59706018519</v>
      </c>
      <c r="F1051" t="inlineStr">
        <is>
          <t>1-3-6-2-5-4</t>
        </is>
      </c>
      <c r="G1051" t="inlineStr">
        <is>
          <t>1-3-6:1920円</t>
        </is>
      </c>
      <c r="H1051" t="inlineStr">
        <is>
          <t>1-3:620円</t>
        </is>
      </c>
      <c r="K1051" t="inlineStr">
        <is>
          <t>https://www.boatrace.jp/owpc/pc/race/raceresult?rno=6&amp;jcd=20&amp;hd=20260808</t>
        </is>
      </c>
    </row>
    <row r="1052">
      <c r="A1052" t="n">
        <v>46242</v>
      </c>
      <c r="B1052" t="inlineStr">
        <is>
          <t>若松</t>
        </is>
      </c>
      <c r="C1052" t="n">
        <v>7</v>
      </c>
      <c r="D1052" t="inlineStr">
        <is>
          <t>公式結果取込</t>
        </is>
      </c>
      <c r="E1052" t="n">
        <v>46242.59706018519</v>
      </c>
      <c r="F1052" t="inlineStr">
        <is>
          <t>3-5-6-1-4-2</t>
        </is>
      </c>
      <c r="G1052" t="inlineStr">
        <is>
          <t>3-5-6:23550円</t>
        </is>
      </c>
      <c r="H1052" t="inlineStr">
        <is>
          <t>3-5:7860円</t>
        </is>
      </c>
      <c r="K1052" t="inlineStr">
        <is>
          <t>https://www.boatrace.jp/owpc/pc/race/raceresult?rno=7&amp;jcd=20&amp;hd=20260808</t>
        </is>
      </c>
    </row>
    <row r="1053">
      <c r="A1053" t="n">
        <v>46242</v>
      </c>
      <c r="B1053" t="inlineStr">
        <is>
          <t>若松</t>
        </is>
      </c>
      <c r="C1053" t="n">
        <v>8</v>
      </c>
      <c r="D1053" t="inlineStr">
        <is>
          <t>公式結果取込</t>
        </is>
      </c>
      <c r="E1053" t="n">
        <v>46242.59706018519</v>
      </c>
      <c r="F1053" t="inlineStr">
        <is>
          <t>1-2-3-6-5-4</t>
        </is>
      </c>
      <c r="G1053" t="inlineStr">
        <is>
          <t>1-2-3:370円</t>
        </is>
      </c>
      <c r="H1053" t="inlineStr">
        <is>
          <t>1-2:310円</t>
        </is>
      </c>
      <c r="K1053" t="inlineStr">
        <is>
          <t>https://www.boatrace.jp/owpc/pc/race/raceresult?rno=8&amp;jcd=20&amp;hd=20260808</t>
        </is>
      </c>
    </row>
    <row r="1054">
      <c r="A1054" t="n">
        <v>46242</v>
      </c>
      <c r="B1054" t="inlineStr">
        <is>
          <t>若松</t>
        </is>
      </c>
      <c r="C1054" t="n">
        <v>9</v>
      </c>
      <c r="D1054" t="inlineStr">
        <is>
          <t>公式結果取込</t>
        </is>
      </c>
      <c r="E1054" t="n">
        <v>46242.59706018519</v>
      </c>
      <c r="F1054" t="inlineStr">
        <is>
          <t>3-2-1-5-6-4</t>
        </is>
      </c>
      <c r="G1054" t="inlineStr">
        <is>
          <t>3-2-1:1370円</t>
        </is>
      </c>
      <c r="H1054" t="inlineStr">
        <is>
          <t>3-2:710円</t>
        </is>
      </c>
      <c r="K1054" t="inlineStr">
        <is>
          <t>https://www.boatrace.jp/owpc/pc/race/raceresult?rno=9&amp;jcd=20&amp;hd=20260808</t>
        </is>
      </c>
    </row>
    <row r="1055">
      <c r="A1055" t="n">
        <v>46242</v>
      </c>
      <c r="B1055" t="inlineStr">
        <is>
          <t>若松</t>
        </is>
      </c>
      <c r="C1055" t="n">
        <v>10</v>
      </c>
      <c r="D1055" t="inlineStr">
        <is>
          <t>公式結果取込</t>
        </is>
      </c>
      <c r="E1055" t="n">
        <v>46242.59706018519</v>
      </c>
      <c r="F1055" t="inlineStr">
        <is>
          <t>4-1-6-2-3-5</t>
        </is>
      </c>
      <c r="G1055" t="inlineStr">
        <is>
          <t>4-1-6:3120円</t>
        </is>
      </c>
      <c r="H1055" t="inlineStr">
        <is>
          <t>4-1:660円</t>
        </is>
      </c>
      <c r="K1055" t="inlineStr">
        <is>
          <t>https://www.boatrace.jp/owpc/pc/race/raceresult?rno=10&amp;jcd=20&amp;hd=20260808</t>
        </is>
      </c>
    </row>
    <row r="1056">
      <c r="A1056" t="n">
        <v>46242</v>
      </c>
      <c r="B1056" t="inlineStr">
        <is>
          <t>若松</t>
        </is>
      </c>
      <c r="C1056" t="n">
        <v>11</v>
      </c>
      <c r="D1056" t="inlineStr">
        <is>
          <t>公式結果取込</t>
        </is>
      </c>
      <c r="E1056" t="n">
        <v>46242.59706018519</v>
      </c>
      <c r="F1056" t="inlineStr">
        <is>
          <t>1-4-3-5-2-6</t>
        </is>
      </c>
      <c r="G1056" t="inlineStr">
        <is>
          <t>1-4-3:1350円</t>
        </is>
      </c>
      <c r="H1056" t="inlineStr">
        <is>
          <t>1-4:470円</t>
        </is>
      </c>
      <c r="K1056" t="inlineStr">
        <is>
          <t>https://www.boatrace.jp/owpc/pc/race/raceresult?rno=11&amp;jcd=20&amp;hd=20260808</t>
        </is>
      </c>
    </row>
    <row r="1057">
      <c r="A1057" t="n">
        <v>46242</v>
      </c>
      <c r="B1057" t="inlineStr">
        <is>
          <t>若松</t>
        </is>
      </c>
      <c r="C1057" t="n">
        <v>12</v>
      </c>
      <c r="D1057" t="inlineStr">
        <is>
          <t>公式結果取込</t>
        </is>
      </c>
      <c r="E1057" t="n">
        <v>46242.59706018519</v>
      </c>
      <c r="F1057" t="inlineStr">
        <is>
          <t>1-5-3-4-6-2</t>
        </is>
      </c>
      <c r="G1057" t="inlineStr">
        <is>
          <t>1-5-3:2830円</t>
        </is>
      </c>
      <c r="H1057" t="inlineStr">
        <is>
          <t>1-5:910円</t>
        </is>
      </c>
      <c r="K1057" t="inlineStr">
        <is>
          <t>https://www.boatrace.jp/owpc/pc/race/raceresult?rno=12&amp;jcd=20&amp;hd=20260808</t>
        </is>
      </c>
    </row>
    <row r="1058">
      <c r="A1058" t="n">
        <v>46242</v>
      </c>
      <c r="B1058" t="inlineStr">
        <is>
          <t>大村</t>
        </is>
      </c>
      <c r="C1058" t="n">
        <v>1</v>
      </c>
      <c r="D1058" t="inlineStr">
        <is>
          <t>公式結果取込</t>
        </is>
      </c>
      <c r="E1058" t="n">
        <v>46242.59706018519</v>
      </c>
      <c r="F1058" t="inlineStr">
        <is>
          <t>6-5-3-2-4-1</t>
        </is>
      </c>
      <c r="G1058" t="inlineStr">
        <is>
          <t>6-5-3:24820円</t>
        </is>
      </c>
      <c r="H1058" t="inlineStr">
        <is>
          <t>6-5:9950円</t>
        </is>
      </c>
      <c r="K1058" t="inlineStr">
        <is>
          <t>https://www.boatrace.jp/owpc/pc/race/raceresult?rno=1&amp;jcd=24&amp;hd=20260808</t>
        </is>
      </c>
    </row>
    <row r="1059">
      <c r="A1059" t="n">
        <v>46242</v>
      </c>
      <c r="B1059" t="inlineStr">
        <is>
          <t>大村</t>
        </is>
      </c>
      <c r="C1059" t="n">
        <v>2</v>
      </c>
      <c r="D1059" t="inlineStr">
        <is>
          <t>公式結果取込</t>
        </is>
      </c>
      <c r="E1059" t="n">
        <v>46242.59706018519</v>
      </c>
      <c r="F1059" t="inlineStr">
        <is>
          <t>1-3-6-2-5-4</t>
        </is>
      </c>
      <c r="G1059" t="inlineStr">
        <is>
          <t>1-3-6:1100円</t>
        </is>
      </c>
      <c r="H1059" t="inlineStr">
        <is>
          <t>1-3:540円</t>
        </is>
      </c>
      <c r="K1059" t="inlineStr">
        <is>
          <t>https://www.boatrace.jp/owpc/pc/race/raceresult?rno=2&amp;jcd=24&amp;hd=20260808</t>
        </is>
      </c>
    </row>
    <row r="1060">
      <c r="A1060" t="n">
        <v>46242</v>
      </c>
      <c r="B1060" t="inlineStr">
        <is>
          <t>大村</t>
        </is>
      </c>
      <c r="C1060" t="n">
        <v>3</v>
      </c>
      <c r="D1060" t="inlineStr">
        <is>
          <t>公式結果取込</t>
        </is>
      </c>
      <c r="E1060" t="n">
        <v>46242.59706018519</v>
      </c>
      <c r="F1060" t="inlineStr">
        <is>
          <t>2-3-1-5-4-6</t>
        </is>
      </c>
      <c r="G1060" t="inlineStr">
        <is>
          <t>2-3-1:7510円</t>
        </is>
      </c>
      <c r="H1060" t="inlineStr">
        <is>
          <t>2-3:2820円</t>
        </is>
      </c>
      <c r="K1060" t="inlineStr">
        <is>
          <t>https://www.boatrace.jp/owpc/pc/race/raceresult?rno=3&amp;jcd=24&amp;hd=20260808</t>
        </is>
      </c>
    </row>
    <row r="1061">
      <c r="A1061" t="n">
        <v>46242</v>
      </c>
      <c r="B1061" t="inlineStr">
        <is>
          <t>大村</t>
        </is>
      </c>
      <c r="C1061" t="n">
        <v>4</v>
      </c>
      <c r="D1061" t="inlineStr">
        <is>
          <t>公式結果取込</t>
        </is>
      </c>
      <c r="E1061" t="n">
        <v>46242.59706018519</v>
      </c>
      <c r="F1061" t="inlineStr">
        <is>
          <t>2-3-4-1-5-6</t>
        </is>
      </c>
      <c r="G1061" t="inlineStr">
        <is>
          <t>2-3-4:3520円</t>
        </is>
      </c>
      <c r="H1061" t="inlineStr">
        <is>
          <t>2-3:2420円</t>
        </is>
      </c>
      <c r="K1061" t="inlineStr">
        <is>
          <t>https://www.boatrace.jp/owpc/pc/race/raceresult?rno=4&amp;jcd=24&amp;hd=20260808</t>
        </is>
      </c>
    </row>
    <row r="1062">
      <c r="A1062" t="n">
        <v>46242</v>
      </c>
      <c r="B1062" t="inlineStr">
        <is>
          <t>大村</t>
        </is>
      </c>
      <c r="C1062" t="n">
        <v>5</v>
      </c>
      <c r="D1062" t="inlineStr">
        <is>
          <t>公式結果取込</t>
        </is>
      </c>
      <c r="E1062" t="n">
        <v>46242.59706018519</v>
      </c>
      <c r="F1062" t="inlineStr">
        <is>
          <t>1-2-5-3-4-6</t>
        </is>
      </c>
      <c r="G1062" t="inlineStr">
        <is>
          <t>1-2-5:980円</t>
        </is>
      </c>
      <c r="H1062" t="inlineStr">
        <is>
          <t>1-2:410円</t>
        </is>
      </c>
      <c r="K1062" t="inlineStr">
        <is>
          <t>https://www.boatrace.jp/owpc/pc/race/raceresult?rno=5&amp;jcd=24&amp;hd=20260808</t>
        </is>
      </c>
    </row>
    <row r="1063">
      <c r="A1063" t="n">
        <v>46242</v>
      </c>
      <c r="B1063" t="inlineStr">
        <is>
          <t>大村</t>
        </is>
      </c>
      <c r="C1063" t="n">
        <v>6</v>
      </c>
      <c r="D1063" t="inlineStr">
        <is>
          <t>公式結果取込</t>
        </is>
      </c>
      <c r="E1063" t="n">
        <v>46242.59706018519</v>
      </c>
      <c r="F1063" t="inlineStr">
        <is>
          <t>3-1-2-4-6-5</t>
        </is>
      </c>
      <c r="G1063" t="inlineStr">
        <is>
          <t>3-1-2:1510円</t>
        </is>
      </c>
      <c r="H1063" t="inlineStr">
        <is>
          <t>3-1:380円</t>
        </is>
      </c>
      <c r="K1063" t="inlineStr">
        <is>
          <t>https://www.boatrace.jp/owpc/pc/race/raceresult?rno=6&amp;jcd=24&amp;hd=20260808</t>
        </is>
      </c>
    </row>
    <row r="1064">
      <c r="A1064" t="n">
        <v>46242</v>
      </c>
      <c r="B1064" t="inlineStr">
        <is>
          <t>大村</t>
        </is>
      </c>
      <c r="C1064" t="n">
        <v>7</v>
      </c>
      <c r="D1064" t="inlineStr">
        <is>
          <t>公式結果取込</t>
        </is>
      </c>
      <c r="E1064" t="n">
        <v>46242.59706018519</v>
      </c>
      <c r="F1064" t="inlineStr">
        <is>
          <t>1-2-4-6-3-5</t>
        </is>
      </c>
      <c r="G1064" t="inlineStr">
        <is>
          <t>1-2-4:650円</t>
        </is>
      </c>
      <c r="H1064" t="inlineStr">
        <is>
          <t>1-2:170円</t>
        </is>
      </c>
      <c r="K1064" t="inlineStr">
        <is>
          <t>https://www.boatrace.jp/owpc/pc/race/raceresult?rno=7&amp;jcd=24&amp;hd=20260808</t>
        </is>
      </c>
    </row>
    <row r="1065">
      <c r="A1065" t="n">
        <v>46242</v>
      </c>
      <c r="B1065" t="inlineStr">
        <is>
          <t>大村</t>
        </is>
      </c>
      <c r="C1065" t="n">
        <v>8</v>
      </c>
      <c r="D1065" t="inlineStr">
        <is>
          <t>公式結果取込</t>
        </is>
      </c>
      <c r="E1065" t="n">
        <v>46242.59706018519</v>
      </c>
      <c r="F1065" t="inlineStr">
        <is>
          <t>1-6-2-5-3-4</t>
        </is>
      </c>
      <c r="G1065" t="inlineStr">
        <is>
          <t>1-6-2:27740円</t>
        </is>
      </c>
      <c r="H1065" t="inlineStr">
        <is>
          <t>1-6:3530円</t>
        </is>
      </c>
      <c r="K1065" t="inlineStr">
        <is>
          <t>https://www.boatrace.jp/owpc/pc/race/raceresult?rno=8&amp;jcd=24&amp;hd=20260808</t>
        </is>
      </c>
    </row>
    <row r="1066">
      <c r="A1066" t="n">
        <v>46242</v>
      </c>
      <c r="B1066" t="inlineStr">
        <is>
          <t>大村</t>
        </is>
      </c>
      <c r="C1066" t="n">
        <v>9</v>
      </c>
      <c r="D1066" t="inlineStr">
        <is>
          <t>公式結果取込</t>
        </is>
      </c>
      <c r="E1066" t="n">
        <v>46242.59706018519</v>
      </c>
      <c r="F1066" t="inlineStr">
        <is>
          <t>1-3-2-4-5-6</t>
        </is>
      </c>
      <c r="G1066" t="inlineStr">
        <is>
          <t>1-3-2:1870円</t>
        </is>
      </c>
      <c r="H1066" t="inlineStr">
        <is>
          <t>1-3:510円</t>
        </is>
      </c>
      <c r="K1066" t="inlineStr">
        <is>
          <t>https://www.boatrace.jp/owpc/pc/race/raceresult?rno=9&amp;jcd=24&amp;hd=20260808</t>
        </is>
      </c>
    </row>
    <row r="1067">
      <c r="A1067" t="n">
        <v>46242</v>
      </c>
      <c r="B1067" t="inlineStr">
        <is>
          <t>大村</t>
        </is>
      </c>
      <c r="C1067" t="n">
        <v>10</v>
      </c>
      <c r="D1067" t="inlineStr">
        <is>
          <t>公式結果取込</t>
        </is>
      </c>
      <c r="E1067" t="n">
        <v>46242.59706018519</v>
      </c>
      <c r="F1067" t="inlineStr">
        <is>
          <t>5-6-1-4-2-3</t>
        </is>
      </c>
      <c r="G1067" t="inlineStr">
        <is>
          <t>5-6-1:28280円</t>
        </is>
      </c>
      <c r="H1067" t="inlineStr">
        <is>
          <t>5-6:5940円</t>
        </is>
      </c>
      <c r="K1067" t="inlineStr">
        <is>
          <t>https://www.boatrace.jp/owpc/pc/race/raceresult?rno=10&amp;jcd=24&amp;hd=20260808</t>
        </is>
      </c>
    </row>
    <row r="1068">
      <c r="A1068" t="n">
        <v>46242</v>
      </c>
      <c r="B1068" t="inlineStr">
        <is>
          <t>大村</t>
        </is>
      </c>
      <c r="C1068" t="n">
        <v>11</v>
      </c>
      <c r="D1068" t="inlineStr">
        <is>
          <t>公式結果取込</t>
        </is>
      </c>
      <c r="E1068" t="n">
        <v>46242.59706018519</v>
      </c>
      <c r="F1068" t="inlineStr">
        <is>
          <t>1-4-2-5-6-3</t>
        </is>
      </c>
      <c r="G1068" t="inlineStr">
        <is>
          <t>1-4-2:660円</t>
        </is>
      </c>
      <c r="H1068" t="inlineStr">
        <is>
          <t>1-4:380円</t>
        </is>
      </c>
      <c r="K1068" t="inlineStr">
        <is>
          <t>https://www.boatrace.jp/owpc/pc/race/raceresult?rno=11&amp;jcd=24&amp;hd=20260808</t>
        </is>
      </c>
    </row>
    <row r="1069">
      <c r="A1069" t="n">
        <v>46242</v>
      </c>
      <c r="B1069" t="inlineStr">
        <is>
          <t>大村</t>
        </is>
      </c>
      <c r="C1069" t="n">
        <v>12</v>
      </c>
      <c r="D1069" t="inlineStr">
        <is>
          <t>公式結果取込</t>
        </is>
      </c>
      <c r="E1069" t="n">
        <v>46242.59706018519</v>
      </c>
      <c r="F1069" t="inlineStr">
        <is>
          <t>4-1-3-5-6-2</t>
        </is>
      </c>
      <c r="G1069" t="inlineStr">
        <is>
          <t>4-1-3:3390円</t>
        </is>
      </c>
      <c r="H1069" t="inlineStr">
        <is>
          <t>4-1:580円</t>
        </is>
      </c>
      <c r="K1069" t="inlineStr">
        <is>
          <t>https://www.boatrace.jp/owpc/pc/race/raceresult?rno=12&amp;jcd=24&amp;hd=20260808</t>
        </is>
      </c>
    </row>
    <row r="1070">
      <c r="A1070" s="202" t="n">
        <v>46243</v>
      </c>
      <c r="B1070" s="202" t="inlineStr">
        <is>
          <t>戸田</t>
        </is>
      </c>
      <c r="C1070" s="202" t="n">
        <v>1</v>
      </c>
      <c r="D1070" s="202" t="inlineStr">
        <is>
          <t>新規取込（公式結果CSV）</t>
        </is>
      </c>
      <c r="E1070" s="202" t="n">
        <v>46243.65673611111</v>
      </c>
      <c r="F1070" s="202" t="inlineStr">
        <is>
          <t>2-1-3-4-5-6</t>
        </is>
      </c>
      <c r="G1070" s="202" t="n">
        <v>2060</v>
      </c>
      <c r="H1070" s="202" t="n">
        <v>870</v>
      </c>
      <c r="I1070" s="202" t="n"/>
      <c r="J1070" s="202" t="inlineStr">
        <is>
          <t>新規取込</t>
        </is>
      </c>
      <c r="K1070" s="202" t="inlineStr">
        <is>
          <t>https://www.boatrace.jp/owpc/pc/race/raceresult?rno=1&amp;jcd=02&amp;hd=20260809</t>
        </is>
      </c>
    </row>
    <row r="1071">
      <c r="A1071" s="202" t="n">
        <v>46243</v>
      </c>
      <c r="B1071" s="202" t="inlineStr">
        <is>
          <t>戸田</t>
        </is>
      </c>
      <c r="C1071" s="202" t="n">
        <v>2</v>
      </c>
      <c r="D1071" s="202" t="inlineStr">
        <is>
          <t>新規取込（公式結果CSV）</t>
        </is>
      </c>
      <c r="E1071" s="202" t="n">
        <v>46243.65685185185</v>
      </c>
      <c r="F1071" s="202" t="inlineStr">
        <is>
          <t>1-2-4-6-3-5</t>
        </is>
      </c>
      <c r="G1071" s="202" t="n">
        <v>4140</v>
      </c>
      <c r="H1071" s="202" t="n">
        <v>780</v>
      </c>
      <c r="I1071" s="202" t="n"/>
      <c r="J1071" s="202" t="inlineStr">
        <is>
          <t>新規取込</t>
        </is>
      </c>
      <c r="K1071" s="202" t="inlineStr">
        <is>
          <t>https://www.boatrace.jp/owpc/pc/race/raceresult?rno=2&amp;jcd=02&amp;hd=20260809</t>
        </is>
      </c>
    </row>
    <row r="1072">
      <c r="A1072" s="202" t="n">
        <v>46243</v>
      </c>
      <c r="B1072" s="202" t="inlineStr">
        <is>
          <t>戸田</t>
        </is>
      </c>
      <c r="C1072" s="202" t="n">
        <v>3</v>
      </c>
      <c r="D1072" s="202" t="inlineStr">
        <is>
          <t>新規取込（公式結果CSV）</t>
        </is>
      </c>
      <c r="E1072" s="202" t="n">
        <v>46243.65694444445</v>
      </c>
      <c r="F1072" s="202" t="inlineStr">
        <is>
          <t>3-2-4-5-6-1</t>
        </is>
      </c>
      <c r="G1072" s="202" t="n">
        <v>4410</v>
      </c>
      <c r="H1072" s="202" t="n">
        <v>1780</v>
      </c>
      <c r="I1072" s="202" t="n"/>
      <c r="J1072" s="202" t="inlineStr">
        <is>
          <t>新規取込</t>
        </is>
      </c>
      <c r="K1072" s="202" t="inlineStr">
        <is>
          <t>https://www.boatrace.jp/owpc/pc/race/raceresult?rno=3&amp;jcd=02&amp;hd=20260809</t>
        </is>
      </c>
    </row>
    <row r="1073">
      <c r="A1073" s="202" t="n">
        <v>46243</v>
      </c>
      <c r="B1073" s="202" t="inlineStr">
        <is>
          <t>戸田</t>
        </is>
      </c>
      <c r="C1073" s="202" t="n">
        <v>4</v>
      </c>
      <c r="D1073" s="202" t="inlineStr">
        <is>
          <t>新規取込（公式結果CSV）</t>
        </is>
      </c>
      <c r="E1073" s="202" t="n">
        <v>46243.65702546296</v>
      </c>
      <c r="F1073" s="202" t="inlineStr">
        <is>
          <t>3-1-2-5-4-6</t>
        </is>
      </c>
      <c r="G1073" s="202" t="n">
        <v>7890</v>
      </c>
      <c r="H1073" s="202" t="n">
        <v>3360</v>
      </c>
      <c r="I1073" s="202" t="n"/>
      <c r="J1073" s="202" t="inlineStr">
        <is>
          <t>新規取込</t>
        </is>
      </c>
      <c r="K1073" s="202" t="inlineStr">
        <is>
          <t>https://www.boatrace.jp/owpc/pc/race/raceresult?rno=4&amp;jcd=02&amp;hd=20260809</t>
        </is>
      </c>
    </row>
    <row r="1074">
      <c r="A1074" s="202" t="n">
        <v>46243</v>
      </c>
      <c r="B1074" s="202" t="inlineStr">
        <is>
          <t>戸田</t>
        </is>
      </c>
      <c r="C1074" s="202" t="n">
        <v>5</v>
      </c>
      <c r="D1074" s="202" t="inlineStr">
        <is>
          <t>新規取込（公式結果CSV）</t>
        </is>
      </c>
      <c r="E1074" s="202" t="n">
        <v>46243.65710648148</v>
      </c>
      <c r="F1074" s="202" t="inlineStr">
        <is>
          <t>1-2-4-6-5-3</t>
        </is>
      </c>
      <c r="G1074" s="202" t="n">
        <v>1420</v>
      </c>
      <c r="H1074" s="202" t="n">
        <v>1030</v>
      </c>
      <c r="I1074" s="202" t="n"/>
      <c r="J1074" s="202" t="inlineStr">
        <is>
          <t>新規取込</t>
        </is>
      </c>
      <c r="K1074" s="202" t="inlineStr">
        <is>
          <t>https://www.boatrace.jp/owpc/pc/race/raceresult?rno=5&amp;jcd=02&amp;hd=20260809</t>
        </is>
      </c>
    </row>
    <row r="1075">
      <c r="A1075" s="202" t="n">
        <v>46243</v>
      </c>
      <c r="B1075" s="202" t="inlineStr">
        <is>
          <t>戸田</t>
        </is>
      </c>
      <c r="C1075" s="202" t="n">
        <v>6</v>
      </c>
      <c r="D1075" s="202" t="inlineStr">
        <is>
          <t>新規取込（公式結果CSV）</t>
        </is>
      </c>
      <c r="E1075" s="202" t="n">
        <v>46243.65721064815</v>
      </c>
      <c r="F1075" s="202" t="inlineStr">
        <is>
          <t>3-2-1-4-5-6</t>
        </is>
      </c>
      <c r="G1075" s="202" t="n">
        <v>8970</v>
      </c>
      <c r="H1075" s="202" t="n">
        <v>2750</v>
      </c>
      <c r="I1075" s="202" t="n"/>
      <c r="J1075" s="202" t="inlineStr">
        <is>
          <t>新規取込</t>
        </is>
      </c>
      <c r="K1075" s="202" t="inlineStr">
        <is>
          <t>https://www.boatrace.jp/owpc/pc/race/raceresult?rno=6&amp;jcd=02&amp;hd=20260809</t>
        </is>
      </c>
    </row>
    <row r="1076">
      <c r="A1076" s="202" t="n">
        <v>46243</v>
      </c>
      <c r="B1076" s="202" t="inlineStr">
        <is>
          <t>戸田</t>
        </is>
      </c>
      <c r="C1076" s="202" t="n">
        <v>7</v>
      </c>
      <c r="D1076" s="202" t="inlineStr">
        <is>
          <t>新規取込（公式結果CSV）</t>
        </is>
      </c>
      <c r="E1076" s="202" t="n">
        <v>46243.65731481482</v>
      </c>
      <c r="F1076" s="202" t="inlineStr">
        <is>
          <t>2-1-6-4-3-5</t>
        </is>
      </c>
      <c r="G1076" s="202" t="n">
        <v>41630</v>
      </c>
      <c r="H1076" s="202" t="n">
        <v>2530</v>
      </c>
      <c r="I1076" s="202" t="n"/>
      <c r="J1076" s="202" t="inlineStr">
        <is>
          <t>新規取込</t>
        </is>
      </c>
      <c r="K1076" s="202" t="inlineStr">
        <is>
          <t>https://www.boatrace.jp/owpc/pc/race/raceresult?rno=7&amp;jcd=02&amp;hd=20260809</t>
        </is>
      </c>
    </row>
    <row r="1077">
      <c r="A1077" s="202" t="n">
        <v>46243</v>
      </c>
      <c r="B1077" s="202" t="inlineStr">
        <is>
          <t>戸田</t>
        </is>
      </c>
      <c r="C1077" s="202" t="n">
        <v>8</v>
      </c>
      <c r="D1077" s="202" t="inlineStr">
        <is>
          <t>新規取込（公式結果CSV）</t>
        </is>
      </c>
      <c r="E1077" s="202" t="n">
        <v>46243.65739583333</v>
      </c>
      <c r="F1077" s="202" t="inlineStr">
        <is>
          <t>5-4-6-3-1-2</t>
        </is>
      </c>
      <c r="G1077" s="202" t="n">
        <v>29450</v>
      </c>
      <c r="H1077" s="202" t="n">
        <v>9290</v>
      </c>
      <c r="I1077" s="202" t="n"/>
      <c r="J1077" s="202" t="inlineStr">
        <is>
          <t>新規取込</t>
        </is>
      </c>
      <c r="K1077" s="202" t="inlineStr">
        <is>
          <t>https://www.boatrace.jp/owpc/pc/race/raceresult?rno=8&amp;jcd=02&amp;hd=20260809</t>
        </is>
      </c>
    </row>
    <row r="1078">
      <c r="A1078" s="202" t="n">
        <v>46243</v>
      </c>
      <c r="B1078" s="202" t="inlineStr">
        <is>
          <t>戸田</t>
        </is>
      </c>
      <c r="C1078" s="202" t="n">
        <v>9</v>
      </c>
      <c r="D1078" s="202" t="inlineStr">
        <is>
          <t>新規取込（公式結果CSV）</t>
        </is>
      </c>
      <c r="E1078" s="202" t="n">
        <v>46243.65746527778</v>
      </c>
      <c r="F1078" s="202" t="inlineStr">
        <is>
          <t>1-3-4-2-5-6</t>
        </is>
      </c>
      <c r="G1078" s="202" t="n">
        <v>880</v>
      </c>
      <c r="H1078" s="202" t="n">
        <v>480</v>
      </c>
      <c r="I1078" s="202" t="n"/>
      <c r="J1078" s="202" t="inlineStr">
        <is>
          <t>新規取込</t>
        </is>
      </c>
      <c r="K1078" s="202" t="inlineStr">
        <is>
          <t>https://www.boatrace.jp/owpc/pc/race/raceresult?rno=9&amp;jcd=02&amp;hd=20260809</t>
        </is>
      </c>
    </row>
    <row r="1079">
      <c r="A1079" s="202" t="n">
        <v>46243</v>
      </c>
      <c r="B1079" s="202" t="inlineStr">
        <is>
          <t>戸田</t>
        </is>
      </c>
      <c r="C1079" s="202" t="n">
        <v>10</v>
      </c>
      <c r="D1079" s="202" t="inlineStr">
        <is>
          <t>新規取込（公式結果CSV）</t>
        </is>
      </c>
      <c r="E1079" s="202" t="n">
        <v>46243.65754629629</v>
      </c>
      <c r="F1079" s="202" t="inlineStr">
        <is>
          <t>3-2-5-4-6-1</t>
        </is>
      </c>
      <c r="G1079" s="202" t="n">
        <v>2770</v>
      </c>
      <c r="H1079" s="202" t="n">
        <v>990</v>
      </c>
      <c r="I1079" s="202" t="n"/>
      <c r="J1079" s="202" t="inlineStr">
        <is>
          <t>新規取込</t>
        </is>
      </c>
      <c r="K1079" s="202" t="inlineStr">
        <is>
          <t>https://www.boatrace.jp/owpc/pc/race/raceresult?rno=10&amp;jcd=02&amp;hd=20260809</t>
        </is>
      </c>
    </row>
    <row r="1080">
      <c r="A1080" s="202" t="n">
        <v>46243</v>
      </c>
      <c r="B1080" s="202" t="inlineStr">
        <is>
          <t>戸田</t>
        </is>
      </c>
      <c r="C1080" s="202" t="n">
        <v>11</v>
      </c>
      <c r="D1080" s="202" t="inlineStr">
        <is>
          <t>新規取込（公式結果CSV）</t>
        </is>
      </c>
      <c r="E1080" s="202" t="n">
        <v>46243.65763888889</v>
      </c>
      <c r="F1080" s="202" t="inlineStr">
        <is>
          <t>6-1-2-3-4-5</t>
        </is>
      </c>
      <c r="G1080" s="202" t="n">
        <v>7370</v>
      </c>
      <c r="H1080" s="202" t="n">
        <v>2100</v>
      </c>
      <c r="I1080" s="202" t="n"/>
      <c r="J1080" s="202" t="inlineStr">
        <is>
          <t>新規取込</t>
        </is>
      </c>
      <c r="K1080" s="202" t="inlineStr">
        <is>
          <t>https://www.boatrace.jp/owpc/pc/race/raceresult?rno=11&amp;jcd=02&amp;hd=20260809</t>
        </is>
      </c>
    </row>
    <row r="1081">
      <c r="A1081" s="202" t="n">
        <v>46243</v>
      </c>
      <c r="B1081" s="202" t="inlineStr">
        <is>
          <t>戸田</t>
        </is>
      </c>
      <c r="C1081" s="202" t="n">
        <v>12</v>
      </c>
      <c r="D1081" s="202" t="inlineStr">
        <is>
          <t>新規取込（公式結果CSV）</t>
        </is>
      </c>
      <c r="E1081" s="202" t="n">
        <v>46243.65771990741</v>
      </c>
      <c r="F1081" s="202" t="inlineStr">
        <is>
          <t>1-2-5-3-4-6</t>
        </is>
      </c>
      <c r="G1081" s="202" t="n">
        <v>5140</v>
      </c>
      <c r="H1081" s="202" t="n">
        <v>580</v>
      </c>
      <c r="I1081" s="202" t="n"/>
      <c r="J1081" s="202" t="inlineStr">
        <is>
          <t>新規取込</t>
        </is>
      </c>
      <c r="K1081" s="202" t="inlineStr">
        <is>
          <t>https://www.boatrace.jp/owpc/pc/race/raceresult?rno=12&amp;jcd=02&amp;hd=20260809</t>
        </is>
      </c>
    </row>
    <row r="1082">
      <c r="A1082" s="202" t="n">
        <v>46243</v>
      </c>
      <c r="B1082" s="202" t="inlineStr">
        <is>
          <t>丸亀</t>
        </is>
      </c>
      <c r="C1082" s="202" t="n">
        <v>1</v>
      </c>
      <c r="D1082" s="202" t="inlineStr">
        <is>
          <t>新規取込（公式結果CSV）</t>
        </is>
      </c>
      <c r="E1082" s="202" t="n">
        <v>46243.6578125</v>
      </c>
      <c r="F1082" s="202" t="inlineStr">
        <is>
          <t>1-2-5-6-4-3</t>
        </is>
      </c>
      <c r="G1082" s="202" t="n">
        <v>3440</v>
      </c>
      <c r="H1082" s="202" t="n">
        <v>950</v>
      </c>
      <c r="I1082" s="202" t="n"/>
      <c r="J1082" s="202" t="inlineStr">
        <is>
          <t>新規取込</t>
        </is>
      </c>
      <c r="K1082" s="202" t="inlineStr">
        <is>
          <t>https://www.boatrace.jp/owpc/pc/race/raceresult?rno=1&amp;jcd=15&amp;hd=20260809</t>
        </is>
      </c>
    </row>
    <row r="1083">
      <c r="A1083" s="202" t="n">
        <v>46243</v>
      </c>
      <c r="B1083" s="202" t="inlineStr">
        <is>
          <t>丸亀</t>
        </is>
      </c>
      <c r="C1083" s="202" t="n">
        <v>2</v>
      </c>
      <c r="D1083" s="202" t="inlineStr">
        <is>
          <t>新規取込（公式結果CSV）</t>
        </is>
      </c>
      <c r="E1083" s="202" t="n">
        <v>46243.65788194445</v>
      </c>
      <c r="F1083" s="202" t="inlineStr">
        <is>
          <t>2-5-1-4-6-3</t>
        </is>
      </c>
      <c r="G1083" s="202" t="n">
        <v>6770</v>
      </c>
      <c r="H1083" s="202" t="n">
        <v>2040</v>
      </c>
      <c r="I1083" s="202" t="n"/>
      <c r="J1083" s="202" t="inlineStr">
        <is>
          <t>新規取込</t>
        </is>
      </c>
      <c r="K1083" s="202" t="inlineStr">
        <is>
          <t>https://www.boatrace.jp/owpc/pc/race/raceresult?rno=2&amp;jcd=15&amp;hd=20260809</t>
        </is>
      </c>
    </row>
    <row r="1084">
      <c r="A1084" s="202" t="n">
        <v>46243</v>
      </c>
      <c r="B1084" s="202" t="inlineStr">
        <is>
          <t>丸亀</t>
        </is>
      </c>
      <c r="C1084" s="202" t="n">
        <v>3</v>
      </c>
      <c r="D1084" s="202" t="inlineStr">
        <is>
          <t>新規取込（公式結果CSV）</t>
        </is>
      </c>
      <c r="E1084" s="202" t="n">
        <v>46243.65796296296</v>
      </c>
      <c r="F1084" s="202" t="inlineStr">
        <is>
          <t>1-4-3-2-5-6</t>
        </is>
      </c>
      <c r="G1084" s="202" t="n">
        <v>2930</v>
      </c>
      <c r="H1084" s="202" t="n">
        <v>1740</v>
      </c>
      <c r="I1084" s="202" t="n"/>
      <c r="J1084" s="202" t="inlineStr">
        <is>
          <t>新規取込</t>
        </is>
      </c>
      <c r="K1084" s="202" t="inlineStr">
        <is>
          <t>https://www.boatrace.jp/owpc/pc/race/raceresult?rno=3&amp;jcd=15&amp;hd=20260809</t>
        </is>
      </c>
    </row>
    <row r="1085">
      <c r="A1085" s="202" t="n">
        <v>46243</v>
      </c>
      <c r="B1085" s="202" t="inlineStr">
        <is>
          <t>丸亀</t>
        </is>
      </c>
      <c r="C1085" s="202" t="n">
        <v>4</v>
      </c>
      <c r="D1085" s="202" t="inlineStr">
        <is>
          <t>新規取込（公式結果CSV）</t>
        </is>
      </c>
      <c r="E1085" s="202" t="n">
        <v>46243.65805555556</v>
      </c>
      <c r="F1085" s="202" t="inlineStr">
        <is>
          <t>1-2-4-6-5-3</t>
        </is>
      </c>
      <c r="G1085" s="202" t="n">
        <v>960</v>
      </c>
      <c r="H1085" s="202" t="n">
        <v>660</v>
      </c>
      <c r="I1085" s="202" t="n"/>
      <c r="J1085" s="202" t="inlineStr">
        <is>
          <t>新規取込</t>
        </is>
      </c>
      <c r="K1085" s="202" t="inlineStr">
        <is>
          <t>https://www.boatrace.jp/owpc/pc/race/raceresult?rno=4&amp;jcd=15&amp;hd=20260809</t>
        </is>
      </c>
    </row>
    <row r="1086">
      <c r="A1086" s="202" t="n">
        <v>46243</v>
      </c>
      <c r="B1086" s="202" t="inlineStr">
        <is>
          <t>丸亀</t>
        </is>
      </c>
      <c r="C1086" s="202" t="n">
        <v>5</v>
      </c>
      <c r="D1086" s="202" t="inlineStr">
        <is>
          <t>新規取込（公式結果CSV）</t>
        </is>
      </c>
      <c r="E1086" s="202" t="n">
        <v>46243.65814814815</v>
      </c>
      <c r="F1086" s="202" t="inlineStr">
        <is>
          <t>4-6-1-5-2-3</t>
        </is>
      </c>
      <c r="G1086" s="202" t="n">
        <v>3390</v>
      </c>
      <c r="H1086" s="202" t="n">
        <v>1420</v>
      </c>
      <c r="I1086" s="202" t="n"/>
      <c r="J1086" s="202" t="inlineStr">
        <is>
          <t>新規取込</t>
        </is>
      </c>
      <c r="K1086" s="202" t="inlineStr">
        <is>
          <t>https://www.boatrace.jp/owpc/pc/race/raceresult?rno=5&amp;jcd=15&amp;hd=20260809</t>
        </is>
      </c>
    </row>
    <row r="1087">
      <c r="A1087" s="202" t="n">
        <v>46243</v>
      </c>
      <c r="B1087" s="202" t="inlineStr">
        <is>
          <t>丸亀</t>
        </is>
      </c>
      <c r="C1087" s="202" t="n">
        <v>6</v>
      </c>
      <c r="D1087" s="202" t="inlineStr">
        <is>
          <t>新規取込（公式結果CSV）</t>
        </is>
      </c>
      <c r="E1087" s="202" t="n">
        <v>46243.65824074074</v>
      </c>
      <c r="F1087" s="202" t="inlineStr">
        <is>
          <t>3-1-2-4-5-6</t>
        </is>
      </c>
      <c r="G1087" s="202" t="n">
        <v>3010</v>
      </c>
      <c r="H1087" s="202" t="n">
        <v>770</v>
      </c>
      <c r="I1087" s="202" t="n"/>
      <c r="J1087" s="202" t="inlineStr">
        <is>
          <t>新規取込</t>
        </is>
      </c>
      <c r="K1087" s="202" t="inlineStr">
        <is>
          <t>https://www.boatrace.jp/owpc/pc/race/raceresult?rno=6&amp;jcd=15&amp;hd=20260809</t>
        </is>
      </c>
    </row>
    <row r="1088">
      <c r="A1088" s="202" t="n">
        <v>46243</v>
      </c>
      <c r="B1088" s="202" t="inlineStr">
        <is>
          <t>丸亀</t>
        </is>
      </c>
      <c r="C1088" s="202" t="n">
        <v>7</v>
      </c>
      <c r="D1088" s="202" t="inlineStr">
        <is>
          <t>新規取込（公式結果CSV）</t>
        </is>
      </c>
      <c r="E1088" s="202" t="n">
        <v>46243.65832175926</v>
      </c>
      <c r="F1088" s="202" t="inlineStr">
        <is>
          <t>2-1-5-3-4-6</t>
        </is>
      </c>
      <c r="G1088" s="202" t="n">
        <v>1920</v>
      </c>
      <c r="H1088" s="202" t="n">
        <v>1170</v>
      </c>
      <c r="I1088" s="202" t="n"/>
      <c r="J1088" s="202" t="inlineStr">
        <is>
          <t>新規取込</t>
        </is>
      </c>
      <c r="K1088" s="202" t="inlineStr">
        <is>
          <t>https://www.boatrace.jp/owpc/pc/race/raceresult?rno=7&amp;jcd=15&amp;hd=20260809</t>
        </is>
      </c>
    </row>
    <row r="1089">
      <c r="A1089" s="202" t="n">
        <v>46243</v>
      </c>
      <c r="B1089" s="202" t="inlineStr">
        <is>
          <t>丸亀</t>
        </is>
      </c>
      <c r="C1089" s="202" t="n">
        <v>8</v>
      </c>
      <c r="D1089" s="202" t="inlineStr">
        <is>
          <t>新規取込（公式結果CSV）</t>
        </is>
      </c>
      <c r="E1089" s="202" t="n">
        <v>46243.65840277778</v>
      </c>
      <c r="F1089" s="202" t="inlineStr">
        <is>
          <t>1-2-4-3-5-6</t>
        </is>
      </c>
      <c r="G1089" s="202" t="n">
        <v>520</v>
      </c>
      <c r="H1089" s="202" t="n">
        <v>300</v>
      </c>
      <c r="I1089" s="202" t="n"/>
      <c r="J1089" s="202" t="inlineStr">
        <is>
          <t>新規取込</t>
        </is>
      </c>
      <c r="K1089" s="202" t="inlineStr">
        <is>
          <t>https://www.boatrace.jp/owpc/pc/race/raceresult?rno=8&amp;jcd=15&amp;hd=20260809</t>
        </is>
      </c>
    </row>
    <row r="1090">
      <c r="A1090" s="202" t="n">
        <v>46243</v>
      </c>
      <c r="B1090" s="202" t="inlineStr">
        <is>
          <t>丸亀</t>
        </is>
      </c>
      <c r="C1090" s="202" t="n">
        <v>9</v>
      </c>
      <c r="D1090" s="202" t="inlineStr">
        <is>
          <t>新規取込（公式結果CSV）</t>
        </is>
      </c>
      <c r="E1090" s="202" t="n">
        <v>46243.65848379629</v>
      </c>
      <c r="F1090" s="202" t="inlineStr">
        <is>
          <t>1-6-5-4-2-3</t>
        </is>
      </c>
      <c r="G1090" s="202" t="n">
        <v>39730</v>
      </c>
      <c r="H1090" s="202" t="n">
        <v>5790</v>
      </c>
      <c r="I1090" s="202" t="n"/>
      <c r="J1090" s="202" t="inlineStr">
        <is>
          <t>新規取込</t>
        </is>
      </c>
      <c r="K1090" s="202" t="inlineStr">
        <is>
          <t>https://www.boatrace.jp/owpc/pc/race/raceresult?rno=9&amp;jcd=15&amp;hd=20260809</t>
        </is>
      </c>
    </row>
    <row r="1091">
      <c r="A1091" s="202" t="n">
        <v>46243</v>
      </c>
      <c r="B1091" s="202" t="inlineStr">
        <is>
          <t>丸亀</t>
        </is>
      </c>
      <c r="C1091" s="202" t="n">
        <v>10</v>
      </c>
      <c r="D1091" s="202" t="inlineStr">
        <is>
          <t>新規取込（公式結果CSV）</t>
        </is>
      </c>
      <c r="E1091" s="202" t="n">
        <v>46243.65855324074</v>
      </c>
      <c r="F1091" s="202" t="inlineStr">
        <is>
          <t>2-1-4-3-5-6</t>
        </is>
      </c>
      <c r="G1091" s="202" t="n">
        <v>2740</v>
      </c>
      <c r="H1091" s="202" t="n">
        <v>1460</v>
      </c>
      <c r="I1091" s="202" t="n"/>
      <c r="J1091" s="202" t="inlineStr">
        <is>
          <t>新規取込</t>
        </is>
      </c>
      <c r="K1091" s="202" t="inlineStr">
        <is>
          <t>https://www.boatrace.jp/owpc/pc/race/raceresult?rno=10&amp;jcd=15&amp;hd=20260809</t>
        </is>
      </c>
    </row>
    <row r="1092">
      <c r="A1092" s="202" t="n">
        <v>46243</v>
      </c>
      <c r="B1092" s="202" t="inlineStr">
        <is>
          <t>丸亀</t>
        </is>
      </c>
      <c r="C1092" s="202" t="n">
        <v>11</v>
      </c>
      <c r="D1092" s="202" t="inlineStr">
        <is>
          <t>新規取込（公式結果CSV）</t>
        </is>
      </c>
      <c r="E1092" s="202" t="n">
        <v>46243.65868055556</v>
      </c>
      <c r="F1092" s="202" t="inlineStr">
        <is>
          <t>3-5-1-2-6-4</t>
        </is>
      </c>
      <c r="G1092" s="202" t="n">
        <v>39430</v>
      </c>
      <c r="H1092" s="202" t="n">
        <v>14610</v>
      </c>
      <c r="I1092" s="202" t="n"/>
      <c r="J1092" s="202" t="inlineStr">
        <is>
          <t>新規取込</t>
        </is>
      </c>
      <c r="K1092" s="202" t="inlineStr">
        <is>
          <t>https://www.boatrace.jp/owpc/pc/race/raceresult?rno=11&amp;jcd=15&amp;hd=20260809</t>
        </is>
      </c>
    </row>
    <row r="1093">
      <c r="A1093" s="202" t="n">
        <v>46243</v>
      </c>
      <c r="B1093" s="202" t="inlineStr">
        <is>
          <t>丸亀</t>
        </is>
      </c>
      <c r="C1093" s="202" t="n">
        <v>12</v>
      </c>
      <c r="D1093" s="202" t="inlineStr">
        <is>
          <t>新規取込（公式結果CSV）</t>
        </is>
      </c>
      <c r="E1093" s="202" t="n">
        <v>46243.65877314815</v>
      </c>
      <c r="F1093" s="202" t="inlineStr">
        <is>
          <t>4-2-5-1-3-6</t>
        </is>
      </c>
      <c r="G1093" s="202" t="n">
        <v>32100</v>
      </c>
      <c r="H1093" s="202" t="n">
        <v>7030</v>
      </c>
      <c r="I1093" s="202" t="n"/>
      <c r="J1093" s="202" t="inlineStr">
        <is>
          <t>新規取込</t>
        </is>
      </c>
      <c r="K1093" s="202" t="inlineStr">
        <is>
          <t>https://www.boatrace.jp/owpc/pc/race/raceresult?rno=12&amp;jcd=15&amp;hd=20260809</t>
        </is>
      </c>
    </row>
    <row r="1094">
      <c r="A1094" s="202" t="n">
        <v>46243</v>
      </c>
      <c r="B1094" s="202" t="inlineStr">
        <is>
          <t>徳山</t>
        </is>
      </c>
      <c r="C1094" s="202" t="n">
        <v>1</v>
      </c>
      <c r="D1094" s="202" t="inlineStr">
        <is>
          <t>新規取込（公式結果CSV）</t>
        </is>
      </c>
      <c r="E1094" s="202" t="n">
        <v>46243.65886574074</v>
      </c>
      <c r="F1094" s="202" t="inlineStr">
        <is>
          <t>1-2-3-5-6-4</t>
        </is>
      </c>
      <c r="G1094" s="202" t="n">
        <v>640</v>
      </c>
      <c r="H1094" s="202" t="n">
        <v>310</v>
      </c>
      <c r="I1094" s="202" t="n"/>
      <c r="J1094" s="202" t="inlineStr">
        <is>
          <t>新規取込</t>
        </is>
      </c>
      <c r="K1094" s="202" t="inlineStr">
        <is>
          <t>https://www.boatrace.jp/owpc/pc/race/raceresult?rno=1&amp;jcd=18&amp;hd=20260809</t>
        </is>
      </c>
    </row>
    <row r="1095">
      <c r="A1095" s="202" t="n">
        <v>46243</v>
      </c>
      <c r="B1095" s="202" t="inlineStr">
        <is>
          <t>徳山</t>
        </is>
      </c>
      <c r="C1095" s="202" t="n">
        <v>2</v>
      </c>
      <c r="D1095" s="202" t="inlineStr">
        <is>
          <t>新規取込（公式結果CSV）</t>
        </is>
      </c>
      <c r="E1095" s="202" t="n">
        <v>46243.65894675926</v>
      </c>
      <c r="F1095" s="202" t="inlineStr">
        <is>
          <t>3-4-2-6-1-5</t>
        </is>
      </c>
      <c r="G1095" s="202" t="n">
        <v>27800</v>
      </c>
      <c r="H1095" s="202" t="n">
        <v>3920</v>
      </c>
      <c r="I1095" s="202" t="n"/>
      <c r="J1095" s="202" t="inlineStr">
        <is>
          <t>新規取込</t>
        </is>
      </c>
      <c r="K1095" s="202" t="inlineStr">
        <is>
          <t>https://www.boatrace.jp/owpc/pc/race/raceresult?rno=2&amp;jcd=18&amp;hd=20260809</t>
        </is>
      </c>
    </row>
    <row r="1096">
      <c r="A1096" s="202" t="n">
        <v>46243</v>
      </c>
      <c r="B1096" s="202" t="inlineStr">
        <is>
          <t>徳山</t>
        </is>
      </c>
      <c r="C1096" s="202" t="n">
        <v>3</v>
      </c>
      <c r="D1096" s="202" t="inlineStr">
        <is>
          <t>新規取込（公式結果CSV）</t>
        </is>
      </c>
      <c r="E1096" s="202" t="n">
        <v>46243.65905092593</v>
      </c>
      <c r="F1096" s="202" t="inlineStr">
        <is>
          <t>1-3-4-5-6-2</t>
        </is>
      </c>
      <c r="G1096" s="202" t="n">
        <v>2270</v>
      </c>
      <c r="H1096" s="202" t="n">
        <v>450</v>
      </c>
      <c r="I1096" s="202" t="n"/>
      <c r="J1096" s="202" t="inlineStr">
        <is>
          <t>新規取込</t>
        </is>
      </c>
      <c r="K1096" s="202" t="inlineStr">
        <is>
          <t>https://www.boatrace.jp/owpc/pc/race/raceresult?rno=3&amp;jcd=18&amp;hd=20260809</t>
        </is>
      </c>
    </row>
    <row r="1097">
      <c r="A1097" s="202" t="n">
        <v>46243</v>
      </c>
      <c r="B1097" s="202" t="inlineStr">
        <is>
          <t>徳山</t>
        </is>
      </c>
      <c r="C1097" s="202" t="n">
        <v>4</v>
      </c>
      <c r="D1097" s="202" t="inlineStr">
        <is>
          <t>新規取込（公式結果CSV）</t>
        </is>
      </c>
      <c r="E1097" s="202" t="n">
        <v>46243.65913194444</v>
      </c>
      <c r="F1097" s="202" t="inlineStr">
        <is>
          <t>2-1-3-5-6-4</t>
        </is>
      </c>
      <c r="G1097" s="202" t="n">
        <v>1990</v>
      </c>
      <c r="H1097" s="202" t="n">
        <v>810</v>
      </c>
      <c r="I1097" s="202" t="n"/>
      <c r="J1097" s="202" t="inlineStr">
        <is>
          <t>新規取込</t>
        </is>
      </c>
      <c r="K1097" s="202" t="inlineStr">
        <is>
          <t>https://www.boatrace.jp/owpc/pc/race/raceresult?rno=4&amp;jcd=18&amp;hd=20260809</t>
        </is>
      </c>
    </row>
    <row r="1098">
      <c r="A1098" s="202" t="n">
        <v>46243</v>
      </c>
      <c r="B1098" s="202" t="inlineStr">
        <is>
          <t>徳山</t>
        </is>
      </c>
      <c r="C1098" s="202" t="n">
        <v>5</v>
      </c>
      <c r="D1098" s="202" t="inlineStr">
        <is>
          <t>新規取込（公式結果CSV）</t>
        </is>
      </c>
      <c r="E1098" s="202" t="n">
        <v>46243.65921296296</v>
      </c>
      <c r="F1098" s="202" t="inlineStr">
        <is>
          <t>2-1-4-6-5-3</t>
        </is>
      </c>
      <c r="G1098" s="202" t="n">
        <v>2870</v>
      </c>
      <c r="H1098" s="202" t="n">
        <v>950</v>
      </c>
      <c r="I1098" s="202" t="n"/>
      <c r="J1098" s="202" t="inlineStr">
        <is>
          <t>新規取込</t>
        </is>
      </c>
      <c r="K1098" s="202" t="inlineStr">
        <is>
          <t>https://www.boatrace.jp/owpc/pc/race/raceresult?rno=5&amp;jcd=18&amp;hd=20260809</t>
        </is>
      </c>
    </row>
    <row r="1099">
      <c r="A1099" s="202" t="n">
        <v>46243</v>
      </c>
      <c r="B1099" s="202" t="inlineStr">
        <is>
          <t>徳山</t>
        </is>
      </c>
      <c r="C1099" s="202" t="n">
        <v>6</v>
      </c>
      <c r="D1099" s="202" t="inlineStr">
        <is>
          <t>新規取込（公式結果CSV）</t>
        </is>
      </c>
      <c r="E1099" s="202" t="n">
        <v>46243.65930555556</v>
      </c>
      <c r="F1099" s="202" t="inlineStr">
        <is>
          <t>1-3-5-6-4-2</t>
        </is>
      </c>
      <c r="G1099" s="202" t="n">
        <v>1160</v>
      </c>
      <c r="H1099" s="202" t="n">
        <v>430</v>
      </c>
      <c r="I1099" s="202" t="n"/>
      <c r="J1099" s="202" t="inlineStr">
        <is>
          <t>新規取込</t>
        </is>
      </c>
      <c r="K1099" s="202" t="inlineStr">
        <is>
          <t>https://www.boatrace.jp/owpc/pc/race/raceresult?rno=6&amp;jcd=18&amp;hd=20260809</t>
        </is>
      </c>
    </row>
    <row r="1100">
      <c r="A1100" s="202" t="n">
        <v>46243</v>
      </c>
      <c r="B1100" s="202" t="inlineStr">
        <is>
          <t>徳山</t>
        </is>
      </c>
      <c r="C1100" s="202" t="n">
        <v>7</v>
      </c>
      <c r="D1100" s="202" t="inlineStr">
        <is>
          <t>新規取込（公式結果CSV）</t>
        </is>
      </c>
      <c r="E1100" s="202" t="n">
        <v>46243.659375</v>
      </c>
      <c r="F1100" s="202" t="inlineStr">
        <is>
          <t>1-3-2-6-5-4</t>
        </is>
      </c>
      <c r="G1100" s="202" t="n">
        <v>1630</v>
      </c>
      <c r="H1100" s="202" t="n">
        <v>740</v>
      </c>
      <c r="I1100" s="202" t="n"/>
      <c r="J1100" s="202" t="inlineStr">
        <is>
          <t>新規取込</t>
        </is>
      </c>
      <c r="K1100" s="202" t="inlineStr">
        <is>
          <t>https://www.boatrace.jp/owpc/pc/race/raceresult?rno=7&amp;jcd=18&amp;hd=20260809</t>
        </is>
      </c>
    </row>
    <row r="1101">
      <c r="A1101" s="202" t="n">
        <v>46243</v>
      </c>
      <c r="B1101" s="202" t="inlineStr">
        <is>
          <t>徳山</t>
        </is>
      </c>
      <c r="C1101" s="202" t="n">
        <v>8</v>
      </c>
      <c r="D1101" s="202" t="inlineStr">
        <is>
          <t>新規取込（公式結果CSV）</t>
        </is>
      </c>
      <c r="E1101" s="202" t="n">
        <v>46243.6594675926</v>
      </c>
      <c r="F1101" s="202" t="inlineStr">
        <is>
          <t>1-3-2-5-6-4</t>
        </is>
      </c>
      <c r="G1101" s="202" t="n">
        <v>1210</v>
      </c>
      <c r="H1101" s="202" t="n">
        <v>560</v>
      </c>
      <c r="I1101" s="202" t="n"/>
      <c r="J1101" s="202" t="inlineStr">
        <is>
          <t>新規取込</t>
        </is>
      </c>
      <c r="K1101" s="202" t="inlineStr">
        <is>
          <t>https://www.boatrace.jp/owpc/pc/race/raceresult?rno=8&amp;jcd=18&amp;hd=20260809</t>
        </is>
      </c>
    </row>
    <row r="1102">
      <c r="A1102" s="202" t="n">
        <v>46243</v>
      </c>
      <c r="B1102" s="202" t="inlineStr">
        <is>
          <t>徳山</t>
        </is>
      </c>
      <c r="C1102" s="202" t="n">
        <v>9</v>
      </c>
      <c r="D1102" s="202" t="inlineStr">
        <is>
          <t>新規取込（公式結果CSV）</t>
        </is>
      </c>
      <c r="E1102" s="202" t="n">
        <v>46243.65957175926</v>
      </c>
      <c r="F1102" s="202" t="inlineStr">
        <is>
          <t>6-2-1-5-4</t>
        </is>
      </c>
      <c r="G1102" s="202" t="n">
        <v>37510</v>
      </c>
      <c r="H1102" s="202" t="n">
        <v>10240</v>
      </c>
      <c r="I1102" s="202" t="n"/>
      <c r="J1102" s="202" t="inlineStr">
        <is>
          <t>新規取込</t>
        </is>
      </c>
      <c r="K1102" s="202" t="inlineStr">
        <is>
          <t>https://www.boatrace.jp/owpc/pc/race/raceresult?rno=9&amp;jcd=18&amp;hd=20260809</t>
        </is>
      </c>
    </row>
    <row r="1103">
      <c r="A1103" s="202" t="n">
        <v>46243</v>
      </c>
      <c r="B1103" s="202" t="inlineStr">
        <is>
          <t>徳山</t>
        </is>
      </c>
      <c r="C1103" s="202" t="n">
        <v>10</v>
      </c>
      <c r="D1103" s="202" t="inlineStr">
        <is>
          <t>新規取込（公式結果CSV）</t>
        </is>
      </c>
      <c r="E1103" s="202" t="n">
        <v>46243.65965277778</v>
      </c>
      <c r="F1103" s="202" t="inlineStr">
        <is>
          <t>2-6-1-4-5-3</t>
        </is>
      </c>
      <c r="G1103" s="202" t="n">
        <v>9830</v>
      </c>
      <c r="H1103" s="202" t="n">
        <v>2650</v>
      </c>
      <c r="I1103" s="202" t="n"/>
      <c r="J1103" s="202" t="inlineStr">
        <is>
          <t>新規取込</t>
        </is>
      </c>
      <c r="K1103" s="202" t="inlineStr">
        <is>
          <t>https://www.boatrace.jp/owpc/pc/race/raceresult?rno=10&amp;jcd=18&amp;hd=20260809</t>
        </is>
      </c>
    </row>
    <row r="1104">
      <c r="A1104" s="202" t="n">
        <v>46243</v>
      </c>
      <c r="B1104" s="202" t="inlineStr">
        <is>
          <t>徳山</t>
        </is>
      </c>
      <c r="C1104" s="202" t="n">
        <v>11</v>
      </c>
      <c r="D1104" s="202" t="inlineStr">
        <is>
          <t>新規取込（公式結果CSV）</t>
        </is>
      </c>
      <c r="E1104" s="202" t="n">
        <v>46243.6597337963</v>
      </c>
      <c r="F1104" s="202" t="inlineStr">
        <is>
          <t>1-3-2-6-5-4</t>
        </is>
      </c>
      <c r="G1104" s="202" t="n">
        <v>820</v>
      </c>
      <c r="H1104" s="202" t="n">
        <v>350</v>
      </c>
      <c r="I1104" s="202" t="n"/>
      <c r="J1104" s="202" t="inlineStr">
        <is>
          <t>新規取込</t>
        </is>
      </c>
      <c r="K1104" s="202" t="inlineStr">
        <is>
          <t>https://www.boatrace.jp/owpc/pc/race/raceresult?rno=11&amp;jcd=18&amp;hd=20260809</t>
        </is>
      </c>
    </row>
    <row r="1105">
      <c r="A1105" s="202" t="n">
        <v>46243</v>
      </c>
      <c r="B1105" s="202" t="inlineStr">
        <is>
          <t>徳山</t>
        </is>
      </c>
      <c r="C1105" s="202" t="n">
        <v>12</v>
      </c>
      <c r="D1105" s="202" t="inlineStr">
        <is>
          <t>新規取込（公式結果CSV）</t>
        </is>
      </c>
      <c r="E1105" s="202" t="n">
        <v>46243.65981481481</v>
      </c>
      <c r="F1105" s="202" t="inlineStr">
        <is>
          <t>1-3-2-4-6-5</t>
        </is>
      </c>
      <c r="G1105" s="202" t="n">
        <v>930</v>
      </c>
      <c r="H1105" s="202" t="n">
        <v>340</v>
      </c>
      <c r="I1105" s="202" t="n"/>
      <c r="J1105" s="202" t="inlineStr">
        <is>
          <t>新規取込</t>
        </is>
      </c>
      <c r="K1105" s="202" t="inlineStr">
        <is>
          <t>https://www.boatrace.jp/owpc/pc/race/raceresult?rno=12&amp;jcd=18&amp;hd=20260809</t>
        </is>
      </c>
    </row>
    <row r="1106">
      <c r="A1106" s="202" t="n">
        <v>46243</v>
      </c>
      <c r="B1106" s="202" t="inlineStr">
        <is>
          <t>若松</t>
        </is>
      </c>
      <c r="C1106" s="202" t="n">
        <v>1</v>
      </c>
      <c r="D1106" s="202" t="inlineStr">
        <is>
          <t>新規取込（公式結果CSV）</t>
        </is>
      </c>
      <c r="E1106" s="202" t="n">
        <v>46243.65989583333</v>
      </c>
      <c r="F1106" s="202" t="inlineStr">
        <is>
          <t>5-6-1-2-3-4</t>
        </is>
      </c>
      <c r="G1106" s="202" t="n">
        <v>7020</v>
      </c>
      <c r="H1106" s="202" t="n">
        <v>3400</v>
      </c>
      <c r="I1106" s="202" t="n"/>
      <c r="J1106" s="202" t="inlineStr">
        <is>
          <t>新規取込</t>
        </is>
      </c>
      <c r="K1106" s="202" t="inlineStr">
        <is>
          <t>https://www.boatrace.jp/owpc/pc/race/raceresult?rno=1&amp;jcd=20&amp;hd=20260809</t>
        </is>
      </c>
    </row>
    <row r="1107">
      <c r="A1107" s="202" t="n">
        <v>46243</v>
      </c>
      <c r="B1107" s="202" t="inlineStr">
        <is>
          <t>若松</t>
        </is>
      </c>
      <c r="C1107" s="202" t="n">
        <v>2</v>
      </c>
      <c r="D1107" s="202" t="inlineStr">
        <is>
          <t>新規取込（公式結果CSV）</t>
        </is>
      </c>
      <c r="E1107" s="202" t="n">
        <v>46243.65996527778</v>
      </c>
      <c r="F1107" s="202" t="inlineStr">
        <is>
          <t>1-2-3-5-6-4</t>
        </is>
      </c>
      <c r="G1107" s="202" t="n">
        <v>710</v>
      </c>
      <c r="H1107" s="202" t="n">
        <v>590</v>
      </c>
      <c r="I1107" s="202" t="n"/>
      <c r="J1107" s="202" t="inlineStr">
        <is>
          <t>新規取込</t>
        </is>
      </c>
      <c r="K1107" s="202" t="inlineStr">
        <is>
          <t>https://www.boatrace.jp/owpc/pc/race/raceresult?rno=2&amp;jcd=20&amp;hd=20260809</t>
        </is>
      </c>
    </row>
    <row r="1108">
      <c r="A1108" s="202" t="n">
        <v>46243</v>
      </c>
      <c r="B1108" s="202" t="inlineStr">
        <is>
          <t>若松</t>
        </is>
      </c>
      <c r="C1108" s="202" t="n">
        <v>3</v>
      </c>
      <c r="D1108" s="202" t="inlineStr">
        <is>
          <t>新規取込（公式結果CSV）</t>
        </is>
      </c>
      <c r="E1108" s="202" t="n">
        <v>46243.66008101852</v>
      </c>
      <c r="F1108" s="202" t="inlineStr">
        <is>
          <t>2-1-6-4-5-3</t>
        </is>
      </c>
      <c r="G1108" s="202" t="n">
        <v>1510</v>
      </c>
      <c r="H1108" s="202" t="n">
        <v>670</v>
      </c>
      <c r="I1108" s="202" t="n"/>
      <c r="J1108" s="202" t="inlineStr">
        <is>
          <t>新規取込</t>
        </is>
      </c>
      <c r="K1108" s="202" t="inlineStr">
        <is>
          <t>https://www.boatrace.jp/owpc/pc/race/raceresult?rno=3&amp;jcd=20&amp;hd=20260809</t>
        </is>
      </c>
    </row>
    <row r="1109">
      <c r="A1109" s="202" t="n">
        <v>46243</v>
      </c>
      <c r="B1109" s="202" t="inlineStr">
        <is>
          <t>若松</t>
        </is>
      </c>
      <c r="C1109" s="202" t="n">
        <v>4</v>
      </c>
      <c r="D1109" s="202" t="inlineStr">
        <is>
          <t>新規取込（公式結果CSV）</t>
        </is>
      </c>
      <c r="E1109" s="202" t="n">
        <v>46243.66017361111</v>
      </c>
      <c r="F1109" s="202" t="inlineStr">
        <is>
          <t>1-3-2-4-5-6</t>
        </is>
      </c>
      <c r="G1109" s="202" t="n">
        <v>1620</v>
      </c>
      <c r="H1109" s="202" t="n">
        <v>1040</v>
      </c>
      <c r="I1109" s="202" t="n"/>
      <c r="J1109" s="202" t="inlineStr">
        <is>
          <t>新規取込</t>
        </is>
      </c>
      <c r="K1109" s="202" t="inlineStr">
        <is>
          <t>https://www.boatrace.jp/owpc/pc/race/raceresult?rno=4&amp;jcd=20&amp;hd=20260809</t>
        </is>
      </c>
    </row>
    <row r="1110">
      <c r="A1110" s="202" t="n">
        <v>46243</v>
      </c>
      <c r="B1110" s="202" t="inlineStr">
        <is>
          <t>若松</t>
        </is>
      </c>
      <c r="C1110" s="202" t="n">
        <v>5</v>
      </c>
      <c r="D1110" s="202" t="inlineStr">
        <is>
          <t>新規取込（公式結果CSV）</t>
        </is>
      </c>
      <c r="E1110" s="202" t="n">
        <v>46243.66025462963</v>
      </c>
      <c r="F1110" s="202" t="inlineStr">
        <is>
          <t>1-4-2-3-5-6</t>
        </is>
      </c>
      <c r="G1110" s="202" t="n">
        <v>1160</v>
      </c>
      <c r="H1110" s="202" t="n">
        <v>1000</v>
      </c>
      <c r="I1110" s="202" t="n"/>
      <c r="J1110" s="202" t="inlineStr">
        <is>
          <t>新規取込</t>
        </is>
      </c>
      <c r="K1110" s="202" t="inlineStr">
        <is>
          <t>https://www.boatrace.jp/owpc/pc/race/raceresult?rno=5&amp;jcd=20&amp;hd=20260809</t>
        </is>
      </c>
    </row>
    <row r="1111">
      <c r="A1111" s="202" t="n">
        <v>46243</v>
      </c>
      <c r="B1111" s="202" t="inlineStr">
        <is>
          <t>若松</t>
        </is>
      </c>
      <c r="C1111" s="202" t="n">
        <v>6</v>
      </c>
      <c r="D1111" s="202" t="inlineStr">
        <is>
          <t>新規取込（公式結果CSV）</t>
        </is>
      </c>
      <c r="E1111" s="202" t="n">
        <v>46243.66032407407</v>
      </c>
      <c r="F1111" s="202" t="inlineStr">
        <is>
          <t>4-1-6-2-3-5</t>
        </is>
      </c>
      <c r="G1111" s="202" t="n">
        <v>5720</v>
      </c>
      <c r="H1111" s="202" t="n">
        <v>520</v>
      </c>
      <c r="I1111" s="202" t="n"/>
      <c r="J1111" s="202" t="inlineStr">
        <is>
          <t>新規取込</t>
        </is>
      </c>
      <c r="K1111" s="202" t="inlineStr">
        <is>
          <t>https://www.boatrace.jp/owpc/pc/race/raceresult?rno=6&amp;jcd=20&amp;hd=20260809</t>
        </is>
      </c>
    </row>
    <row r="1112">
      <c r="A1112" s="202" t="n">
        <v>46243</v>
      </c>
      <c r="B1112" s="202" t="inlineStr">
        <is>
          <t>若松</t>
        </is>
      </c>
      <c r="C1112" s="202" t="n">
        <v>7</v>
      </c>
      <c r="D1112" s="202" t="inlineStr">
        <is>
          <t>新規取込（公式結果CSV）</t>
        </is>
      </c>
      <c r="E1112" s="202" t="n">
        <v>46243.66042824074</v>
      </c>
      <c r="F1112" s="202" t="inlineStr">
        <is>
          <t>5-1-2-6-4-3</t>
        </is>
      </c>
      <c r="G1112" s="202" t="n">
        <v>12650</v>
      </c>
      <c r="H1112" s="202" t="n">
        <v>5350</v>
      </c>
      <c r="I1112" s="202" t="n"/>
      <c r="J1112" s="202" t="inlineStr">
        <is>
          <t>新規取込</t>
        </is>
      </c>
      <c r="K1112" s="202" t="inlineStr">
        <is>
          <t>https://www.boatrace.jp/owpc/pc/race/raceresult?rno=7&amp;jcd=20&amp;hd=20260809</t>
        </is>
      </c>
    </row>
    <row r="1113">
      <c r="A1113" s="202" t="n">
        <v>46243</v>
      </c>
      <c r="B1113" s="202" t="inlineStr">
        <is>
          <t>若松</t>
        </is>
      </c>
      <c r="C1113" s="202" t="n">
        <v>8</v>
      </c>
      <c r="D1113" s="202" t="inlineStr">
        <is>
          <t>新規取込（公式結果CSV）</t>
        </is>
      </c>
      <c r="E1113" s="202" t="n">
        <v>46243.66052083333</v>
      </c>
      <c r="F1113" s="202" t="inlineStr">
        <is>
          <t>3-2-5-6-4-1</t>
        </is>
      </c>
      <c r="G1113" s="202" t="n">
        <v>9330</v>
      </c>
      <c r="H1113" s="202" t="n">
        <v>1200</v>
      </c>
      <c r="I1113" s="202" t="n"/>
      <c r="J1113" s="202" t="inlineStr">
        <is>
          <t>新規取込</t>
        </is>
      </c>
      <c r="K1113" s="202" t="inlineStr">
        <is>
          <t>https://www.boatrace.jp/owpc/pc/race/raceresult?rno=8&amp;jcd=20&amp;hd=20260809</t>
        </is>
      </c>
    </row>
    <row r="1114">
      <c r="A1114" s="202" t="n">
        <v>46243</v>
      </c>
      <c r="B1114" s="202" t="inlineStr">
        <is>
          <t>若松</t>
        </is>
      </c>
      <c r="C1114" s="202" t="n">
        <v>9</v>
      </c>
      <c r="D1114" s="202" t="inlineStr">
        <is>
          <t>新規取込（公式結果CSV）</t>
        </is>
      </c>
      <c r="E1114" s="202" t="n">
        <v>46243.66059027778</v>
      </c>
      <c r="F1114" s="202" t="inlineStr">
        <is>
          <t>3-1-4-2-6-5</t>
        </is>
      </c>
      <c r="G1114" s="202" t="n">
        <v>1020</v>
      </c>
      <c r="H1114" s="202" t="n">
        <v>740</v>
      </c>
      <c r="I1114" s="202" t="n"/>
      <c r="J1114" s="202" t="inlineStr">
        <is>
          <t>新規取込</t>
        </is>
      </c>
      <c r="K1114" s="202" t="inlineStr">
        <is>
          <t>https://www.boatrace.jp/owpc/pc/race/raceresult?rno=9&amp;jcd=20&amp;hd=20260809</t>
        </is>
      </c>
    </row>
    <row r="1115">
      <c r="A1115" s="202" t="n">
        <v>46243</v>
      </c>
      <c r="B1115" s="202" t="inlineStr">
        <is>
          <t>若松</t>
        </is>
      </c>
      <c r="C1115" s="202" t="n">
        <v>10</v>
      </c>
      <c r="D1115" s="202" t="inlineStr">
        <is>
          <t>新規取込（公式結果CSV）</t>
        </is>
      </c>
      <c r="E1115" s="202" t="n">
        <v>46243.6606712963</v>
      </c>
      <c r="F1115" s="202" t="inlineStr">
        <is>
          <t>1-2-6-4-3-5</t>
        </is>
      </c>
      <c r="G1115" s="202" t="n">
        <v>1600</v>
      </c>
      <c r="H1115" s="202" t="n">
        <v>550</v>
      </c>
      <c r="I1115" s="202" t="n"/>
      <c r="J1115" s="202" t="inlineStr">
        <is>
          <t>新規取込</t>
        </is>
      </c>
      <c r="K1115" s="202" t="inlineStr">
        <is>
          <t>https://www.boatrace.jp/owpc/pc/race/raceresult?rno=10&amp;jcd=20&amp;hd=20260809</t>
        </is>
      </c>
    </row>
    <row r="1116">
      <c r="A1116" s="202" t="n">
        <v>46243</v>
      </c>
      <c r="B1116" s="202" t="inlineStr">
        <is>
          <t>若松</t>
        </is>
      </c>
      <c r="C1116" s="202" t="n">
        <v>11</v>
      </c>
      <c r="D1116" s="202" t="inlineStr">
        <is>
          <t>新規取込（公式結果CSV）</t>
        </is>
      </c>
      <c r="E1116" s="202" t="n">
        <v>46243.66077546297</v>
      </c>
      <c r="F1116" s="202" t="inlineStr">
        <is>
          <t>5-1-2-6-3-4</t>
        </is>
      </c>
      <c r="G1116" s="202" t="n">
        <v>18480</v>
      </c>
      <c r="H1116" s="202" t="n">
        <v>5490</v>
      </c>
      <c r="I1116" s="202" t="n"/>
      <c r="J1116" s="202" t="inlineStr">
        <is>
          <t>新規取込</t>
        </is>
      </c>
      <c r="K1116" s="202" t="inlineStr">
        <is>
          <t>https://www.boatrace.jp/owpc/pc/race/raceresult?rno=11&amp;jcd=20&amp;hd=20260809</t>
        </is>
      </c>
    </row>
    <row r="1117">
      <c r="A1117" s="202" t="n">
        <v>46243</v>
      </c>
      <c r="B1117" s="202" t="inlineStr">
        <is>
          <t>若松</t>
        </is>
      </c>
      <c r="C1117" s="202" t="n">
        <v>12</v>
      </c>
      <c r="D1117" s="202" t="inlineStr">
        <is>
          <t>新規取込（公式結果CSV）</t>
        </is>
      </c>
      <c r="E1117" s="202" t="n">
        <v>46243.66086805556</v>
      </c>
      <c r="F1117" s="202" t="inlineStr">
        <is>
          <t>1-2-3-5-6-4</t>
        </is>
      </c>
      <c r="G1117" s="202" t="n">
        <v>3630</v>
      </c>
      <c r="H1117" s="202" t="n">
        <v>1610</v>
      </c>
      <c r="I1117" s="202" t="n"/>
      <c r="J1117" s="202" t="inlineStr">
        <is>
          <t>新規取込</t>
        </is>
      </c>
      <c r="K1117" s="202" t="inlineStr">
        <is>
          <t>https://www.boatrace.jp/owpc/pc/race/raceresult?rno=12&amp;jcd=20&amp;hd=20260809</t>
        </is>
      </c>
    </row>
    <row r="1118">
      <c r="A1118" s="202" t="n">
        <v>46243</v>
      </c>
      <c r="B1118" s="202" t="inlineStr">
        <is>
          <t>大村</t>
        </is>
      </c>
      <c r="C1118" s="202" t="n">
        <v>1</v>
      </c>
      <c r="D1118" s="202" t="inlineStr">
        <is>
          <t>新規取込（公式結果CSV）</t>
        </is>
      </c>
      <c r="E1118" s="202" t="n">
        <v>46243.66096064815</v>
      </c>
      <c r="F1118" s="202" t="inlineStr">
        <is>
          <t>1-2-3-6-5-4</t>
        </is>
      </c>
      <c r="G1118" s="202" t="n">
        <v>540</v>
      </c>
      <c r="H1118" s="202" t="n">
        <v>400</v>
      </c>
      <c r="I1118" s="202" t="n"/>
      <c r="J1118" s="202" t="inlineStr">
        <is>
          <t>新規取込</t>
        </is>
      </c>
      <c r="K1118" s="202" t="inlineStr">
        <is>
          <t>https://www.boatrace.jp/owpc/pc/race/raceresult?rno=1&amp;jcd=24&amp;hd=20260809</t>
        </is>
      </c>
    </row>
    <row r="1119">
      <c r="A1119" s="202" t="n">
        <v>46243</v>
      </c>
      <c r="B1119" s="202" t="inlineStr">
        <is>
          <t>大村</t>
        </is>
      </c>
      <c r="C1119" s="202" t="n">
        <v>2</v>
      </c>
      <c r="D1119" s="202" t="inlineStr">
        <is>
          <t>新規取込（公式結果CSV）</t>
        </is>
      </c>
      <c r="E1119" s="202" t="n">
        <v>46243.66104166667</v>
      </c>
      <c r="F1119" s="202" t="inlineStr">
        <is>
          <t>1-2-5-4-6</t>
        </is>
      </c>
      <c r="G1119" s="202" t="n">
        <v>1240</v>
      </c>
      <c r="H1119" s="202" t="n">
        <v>480</v>
      </c>
      <c r="I1119" s="202" t="n"/>
      <c r="J1119" s="202" t="inlineStr">
        <is>
          <t>新規取込</t>
        </is>
      </c>
      <c r="K1119" s="202" t="inlineStr">
        <is>
          <t>https://www.boatrace.jp/owpc/pc/race/raceresult?rno=2&amp;jcd=24&amp;hd=20260809</t>
        </is>
      </c>
    </row>
    <row r="1120">
      <c r="A1120" s="202" t="n">
        <v>46243</v>
      </c>
      <c r="B1120" s="202" t="inlineStr">
        <is>
          <t>大村</t>
        </is>
      </c>
      <c r="C1120" s="202" t="n">
        <v>3</v>
      </c>
      <c r="D1120" s="202" t="inlineStr">
        <is>
          <t>新規取込（公式結果CSV）</t>
        </is>
      </c>
      <c r="E1120" s="202" t="n">
        <v>46243.66112268518</v>
      </c>
      <c r="F1120" s="202" t="inlineStr">
        <is>
          <t>1-4-3-5-2-6</t>
        </is>
      </c>
      <c r="G1120" s="202" t="n">
        <v>1210</v>
      </c>
      <c r="H1120" s="202" t="n">
        <v>530</v>
      </c>
      <c r="I1120" s="202" t="n"/>
      <c r="J1120" s="202" t="inlineStr">
        <is>
          <t>新規取込</t>
        </is>
      </c>
      <c r="K1120" s="202" t="inlineStr">
        <is>
          <t>https://www.boatrace.jp/owpc/pc/race/raceresult?rno=3&amp;jcd=24&amp;hd=20260809</t>
        </is>
      </c>
    </row>
    <row r="1121">
      <c r="A1121" s="202" t="n">
        <v>46243</v>
      </c>
      <c r="B1121" s="202" t="inlineStr">
        <is>
          <t>大村</t>
        </is>
      </c>
      <c r="C1121" s="202" t="n">
        <v>4</v>
      </c>
      <c r="D1121" s="202" t="inlineStr">
        <is>
          <t>新規取込（公式結果CSV）</t>
        </is>
      </c>
      <c r="E1121" s="202" t="n">
        <v>46243.66121527777</v>
      </c>
      <c r="F1121" s="202" t="inlineStr">
        <is>
          <t>4-3-1-5-2-6</t>
        </is>
      </c>
      <c r="G1121" s="202" t="n">
        <v>27230</v>
      </c>
      <c r="H1121" s="202" t="n">
        <v>12190</v>
      </c>
      <c r="I1121" s="202" t="n"/>
      <c r="J1121" s="202" t="inlineStr">
        <is>
          <t>新規取込</t>
        </is>
      </c>
      <c r="K1121" s="202" t="inlineStr">
        <is>
          <t>https://www.boatrace.jp/owpc/pc/race/raceresult?rno=4&amp;jcd=24&amp;hd=20260809</t>
        </is>
      </c>
    </row>
    <row r="1122">
      <c r="A1122" s="202" t="n">
        <v>46243</v>
      </c>
      <c r="B1122" s="202" t="inlineStr">
        <is>
          <t>大村</t>
        </is>
      </c>
      <c r="C1122" s="202" t="n">
        <v>5</v>
      </c>
      <c r="D1122" s="202" t="inlineStr">
        <is>
          <t>新規取込（公式結果CSV）</t>
        </is>
      </c>
      <c r="E1122" s="202" t="n">
        <v>46243.66133101852</v>
      </c>
      <c r="F1122" s="202" t="inlineStr">
        <is>
          <t>3-1-4-2-6-5</t>
        </is>
      </c>
      <c r="G1122" s="202" t="n">
        <v>1810</v>
      </c>
      <c r="H1122" s="202" t="n">
        <v>620</v>
      </c>
      <c r="I1122" s="202" t="n"/>
      <c r="J1122" s="202" t="inlineStr">
        <is>
          <t>新規取込</t>
        </is>
      </c>
      <c r="K1122" s="202" t="inlineStr">
        <is>
          <t>https://www.boatrace.jp/owpc/pc/race/raceresult?rno=5&amp;jcd=24&amp;hd=20260809</t>
        </is>
      </c>
    </row>
    <row r="1123">
      <c r="A1123" s="202" t="n">
        <v>46243</v>
      </c>
      <c r="B1123" s="202" t="inlineStr">
        <is>
          <t>大村</t>
        </is>
      </c>
      <c r="C1123" s="202" t="n">
        <v>6</v>
      </c>
      <c r="D1123" s="202" t="inlineStr">
        <is>
          <t>新規取込（公式結果CSV）</t>
        </is>
      </c>
      <c r="E1123" s="202" t="n">
        <v>46243.66142361111</v>
      </c>
      <c r="F1123" s="202" t="inlineStr">
        <is>
          <t>1-5-4-6-3-2</t>
        </is>
      </c>
      <c r="G1123" s="202" t="n">
        <v>1120</v>
      </c>
      <c r="H1123" s="202" t="n">
        <v>360</v>
      </c>
      <c r="I1123" s="202" t="n"/>
      <c r="J1123" s="202" t="inlineStr">
        <is>
          <t>新規取込</t>
        </is>
      </c>
      <c r="K1123" s="202" t="inlineStr">
        <is>
          <t>https://www.boatrace.jp/owpc/pc/race/raceresult?rno=6&amp;jcd=24&amp;hd=20260809</t>
        </is>
      </c>
    </row>
    <row r="1124">
      <c r="A1124" s="202" t="n">
        <v>46243</v>
      </c>
      <c r="B1124" s="202" t="inlineStr">
        <is>
          <t>大村</t>
        </is>
      </c>
      <c r="C1124" s="202" t="n">
        <v>7</v>
      </c>
      <c r="D1124" s="202" t="inlineStr">
        <is>
          <t>新規取込（公式結果CSV）</t>
        </is>
      </c>
      <c r="E1124" s="202" t="n">
        <v>46243.66151620371</v>
      </c>
      <c r="F1124" s="202" t="inlineStr">
        <is>
          <t>1-2-3-6-4</t>
        </is>
      </c>
      <c r="G1124" s="202" t="n">
        <v>670</v>
      </c>
      <c r="H1124" s="202" t="n">
        <v>390</v>
      </c>
      <c r="I1124" s="202" t="inlineStr">
        <is>
          <t>5</t>
        </is>
      </c>
      <c r="J1124" s="202" t="inlineStr">
        <is>
          <t>新規取込</t>
        </is>
      </c>
      <c r="K1124" s="202" t="inlineStr">
        <is>
          <t>https://www.boatrace.jp/owpc/pc/race/raceresult?rno=7&amp;jcd=24&amp;hd=20260809</t>
        </is>
      </c>
    </row>
    <row r="1125">
      <c r="A1125" s="202" t="n">
        <v>46243</v>
      </c>
      <c r="B1125" s="202" t="inlineStr">
        <is>
          <t>大村</t>
        </is>
      </c>
      <c r="C1125" s="202" t="n">
        <v>8</v>
      </c>
      <c r="D1125" s="202" t="inlineStr">
        <is>
          <t>新規取込（公式結果CSV）</t>
        </is>
      </c>
      <c r="E1125" s="202" t="n">
        <v>46243.66158564815</v>
      </c>
      <c r="F1125" s="202" t="inlineStr">
        <is>
          <t>1-2-3-4-6-5</t>
        </is>
      </c>
      <c r="G1125" s="202" t="n">
        <v>620</v>
      </c>
      <c r="H1125" s="202" t="n">
        <v>200</v>
      </c>
      <c r="I1125" s="202" t="n"/>
      <c r="J1125" s="202" t="inlineStr">
        <is>
          <t>新規取込</t>
        </is>
      </c>
      <c r="K1125" s="202" t="inlineStr">
        <is>
          <t>https://www.boatrace.jp/owpc/pc/race/raceresult?rno=8&amp;jcd=24&amp;hd=20260809</t>
        </is>
      </c>
    </row>
    <row r="1126">
      <c r="A1126" s="202" t="n">
        <v>46243</v>
      </c>
      <c r="B1126" s="202" t="inlineStr">
        <is>
          <t>大村</t>
        </is>
      </c>
      <c r="C1126" s="202" t="n">
        <v>9</v>
      </c>
      <c r="D1126" s="202" t="inlineStr">
        <is>
          <t>新規取込（公式結果CSV）</t>
        </is>
      </c>
      <c r="E1126" s="202" t="n">
        <v>46243.66167824074</v>
      </c>
      <c r="F1126" s="202" t="inlineStr">
        <is>
          <t>1-2-3-6-5-4</t>
        </is>
      </c>
      <c r="G1126" s="202" t="n">
        <v>520</v>
      </c>
      <c r="H1126" s="202" t="n">
        <v>210</v>
      </c>
      <c r="I1126" s="202" t="n"/>
      <c r="J1126" s="202" t="inlineStr">
        <is>
          <t>新規取込</t>
        </is>
      </c>
      <c r="K1126" s="202" t="inlineStr">
        <is>
          <t>https://www.boatrace.jp/owpc/pc/race/raceresult?rno=9&amp;jcd=24&amp;hd=20260809</t>
        </is>
      </c>
    </row>
    <row r="1127">
      <c r="A1127" s="202" t="n">
        <v>46243</v>
      </c>
      <c r="B1127" s="202" t="inlineStr">
        <is>
          <t>大村</t>
        </is>
      </c>
      <c r="C1127" s="202" t="n">
        <v>10</v>
      </c>
      <c r="D1127" s="202" t="inlineStr">
        <is>
          <t>新規取込（公式結果CSV）</t>
        </is>
      </c>
      <c r="E1127" s="202" t="n">
        <v>46243.66179398148</v>
      </c>
      <c r="F1127" s="202" t="inlineStr">
        <is>
          <t>2-5-4-1-3-6</t>
        </is>
      </c>
      <c r="G1127" s="202" t="n">
        <v>37820</v>
      </c>
      <c r="H1127" s="202" t="n">
        <v>6930</v>
      </c>
      <c r="I1127" s="202" t="n"/>
      <c r="J1127" s="202" t="inlineStr">
        <is>
          <t>新規取込</t>
        </is>
      </c>
      <c r="K1127" s="202" t="inlineStr">
        <is>
          <t>https://www.boatrace.jp/owpc/pc/race/raceresult?rno=10&amp;jcd=24&amp;hd=20260809</t>
        </is>
      </c>
    </row>
    <row r="1128">
      <c r="A1128" s="202" t="n">
        <v>46243</v>
      </c>
      <c r="B1128" s="202" t="inlineStr">
        <is>
          <t>大村</t>
        </is>
      </c>
      <c r="C1128" s="202" t="n">
        <v>11</v>
      </c>
      <c r="D1128" s="202" t="inlineStr">
        <is>
          <t>新規取込（公式結果CSV）</t>
        </is>
      </c>
      <c r="E1128" s="202" t="n">
        <v>46243.66189814815</v>
      </c>
      <c r="F1128" s="202" t="inlineStr">
        <is>
          <t>1-4-6-5-2-3</t>
        </is>
      </c>
      <c r="G1128" s="202" t="n">
        <v>2480</v>
      </c>
      <c r="H1128" s="202" t="n">
        <v>450</v>
      </c>
      <c r="I1128" s="202" t="n"/>
      <c r="J1128" s="202" t="inlineStr">
        <is>
          <t>新規取込</t>
        </is>
      </c>
      <c r="K1128" s="202" t="inlineStr">
        <is>
          <t>https://www.boatrace.jp/owpc/pc/race/raceresult?rno=11&amp;jcd=24&amp;hd=20260809</t>
        </is>
      </c>
    </row>
    <row r="1129">
      <c r="A1129" s="202" t="n">
        <v>46243</v>
      </c>
      <c r="B1129" s="202" t="inlineStr">
        <is>
          <t>大村</t>
        </is>
      </c>
      <c r="C1129" s="202" t="n">
        <v>12</v>
      </c>
      <c r="D1129" s="202" t="inlineStr">
        <is>
          <t>新規取込（公式結果CSV）</t>
        </is>
      </c>
      <c r="E1129" s="202" t="n">
        <v>46243.66201388889</v>
      </c>
      <c r="F1129" s="202" t="inlineStr">
        <is>
          <t>1-2-6-3-5-4</t>
        </is>
      </c>
      <c r="G1129" s="202" t="n">
        <v>5020</v>
      </c>
      <c r="H1129" s="202" t="n">
        <v>610</v>
      </c>
      <c r="I1129" s="202" t="n"/>
      <c r="J1129" s="202" t="inlineStr">
        <is>
          <t>新規取込</t>
        </is>
      </c>
      <c r="K1129" s="202" t="inlineStr">
        <is>
          <t>https://www.boatrace.jp/owpc/pc/race/raceresult?rno=12&amp;jcd=24&amp;hd=20260809</t>
        </is>
      </c>
    </row>
    <row r="1130">
      <c r="A1130" s="202" t="n">
        <v>46247</v>
      </c>
      <c r="B1130" s="202" t="inlineStr">
        <is>
          <t>戸田</t>
        </is>
      </c>
      <c r="C1130" s="202" t="n">
        <v>1</v>
      </c>
      <c r="D1130" s="202" t="inlineStr">
        <is>
          <t>新規取込（公式結果CSV）</t>
        </is>
      </c>
      <c r="E1130" s="202" t="n">
        <v>46247.57549768518</v>
      </c>
      <c r="F1130" s="202" t="inlineStr">
        <is>
          <t>2-4-6-1-5-3</t>
        </is>
      </c>
      <c r="G1130" s="202" t="n">
        <v>8040</v>
      </c>
      <c r="H1130" s="202" t="n">
        <v>2860</v>
      </c>
      <c r="I1130" s="202" t="n"/>
      <c r="J1130" s="202" t="inlineStr">
        <is>
          <t>新規取込</t>
        </is>
      </c>
      <c r="K1130" s="202" t="inlineStr">
        <is>
          <t>https://www.boatrace.jp/owpc/pc/race/raceresult?rno=1&amp;jcd=02&amp;hd=20260813</t>
        </is>
      </c>
    </row>
    <row r="1131">
      <c r="A1131" s="202" t="n">
        <v>46247</v>
      </c>
      <c r="B1131" s="202" t="inlineStr">
        <is>
          <t>戸田</t>
        </is>
      </c>
      <c r="C1131" s="202" t="n">
        <v>2</v>
      </c>
      <c r="D1131" s="202" t="inlineStr">
        <is>
          <t>新規取込（公式結果CSV）</t>
        </is>
      </c>
      <c r="E1131" s="202" t="n">
        <v>46247.57563657407</v>
      </c>
      <c r="F1131" s="202" t="inlineStr">
        <is>
          <t>3-1-4-2-6-5</t>
        </is>
      </c>
      <c r="G1131" s="202" t="n">
        <v>1280</v>
      </c>
      <c r="H1131" s="202" t="n">
        <v>520</v>
      </c>
      <c r="I1131" s="202" t="n"/>
      <c r="J1131" s="202" t="inlineStr">
        <is>
          <t>新規取込</t>
        </is>
      </c>
      <c r="K1131" s="202" t="inlineStr">
        <is>
          <t>https://www.boatrace.jp/owpc/pc/race/raceresult?rno=2&amp;jcd=02&amp;hd=20260813</t>
        </is>
      </c>
    </row>
    <row r="1132">
      <c r="A1132" s="202" t="n">
        <v>46247</v>
      </c>
      <c r="B1132" s="202" t="inlineStr">
        <is>
          <t>戸田</t>
        </is>
      </c>
      <c r="C1132" s="202" t="n">
        <v>3</v>
      </c>
      <c r="D1132" s="202" t="inlineStr">
        <is>
          <t>新規取込（公式結果CSV）</t>
        </is>
      </c>
      <c r="E1132" s="202" t="n">
        <v>46247.57570601852</v>
      </c>
      <c r="F1132" s="202" t="inlineStr">
        <is>
          <t>4-3-6-2-5-1</t>
        </is>
      </c>
      <c r="G1132" s="202" t="n">
        <v>30480</v>
      </c>
      <c r="H1132" s="202" t="n">
        <v>8570</v>
      </c>
      <c r="I1132" s="202" t="n"/>
      <c r="J1132" s="202" t="inlineStr">
        <is>
          <t>新規取込</t>
        </is>
      </c>
      <c r="K1132" s="202" t="inlineStr">
        <is>
          <t>https://www.boatrace.jp/owpc/pc/race/raceresult?rno=3&amp;jcd=02&amp;hd=20260813</t>
        </is>
      </c>
    </row>
    <row r="1133">
      <c r="A1133" s="202" t="n">
        <v>46247</v>
      </c>
      <c r="B1133" s="202" t="inlineStr">
        <is>
          <t>戸田</t>
        </is>
      </c>
      <c r="C1133" s="202" t="n">
        <v>4</v>
      </c>
      <c r="D1133" s="202" t="inlineStr">
        <is>
          <t>新規取込（公式結果CSV）</t>
        </is>
      </c>
      <c r="E1133" s="202" t="n">
        <v>46247.57578703704</v>
      </c>
      <c r="F1133" s="202" t="inlineStr">
        <is>
          <t>2-4-1-3-6-5</t>
        </is>
      </c>
      <c r="G1133" s="202" t="n">
        <v>1420</v>
      </c>
      <c r="H1133" s="202" t="n">
        <v>500</v>
      </c>
      <c r="I1133" s="202" t="n"/>
      <c r="J1133" s="202" t="inlineStr">
        <is>
          <t>新規取込</t>
        </is>
      </c>
      <c r="K1133" s="202" t="inlineStr">
        <is>
          <t>https://www.boatrace.jp/owpc/pc/race/raceresult?rno=4&amp;jcd=02&amp;hd=20260813</t>
        </is>
      </c>
    </row>
    <row r="1134">
      <c r="A1134" s="202" t="n">
        <v>46247</v>
      </c>
      <c r="B1134" s="202" t="inlineStr">
        <is>
          <t>戸田</t>
        </is>
      </c>
      <c r="C1134" s="202" t="n">
        <v>5</v>
      </c>
      <c r="D1134" s="202" t="inlineStr">
        <is>
          <t>新規取込（公式結果CSV）</t>
        </is>
      </c>
      <c r="E1134" s="202" t="n">
        <v>46247.57587962963</v>
      </c>
      <c r="F1134" s="202" t="inlineStr">
        <is>
          <t>1-4-2-5-3-6</t>
        </is>
      </c>
      <c r="G1134" s="202" t="n">
        <v>1440</v>
      </c>
      <c r="H1134" s="202" t="n">
        <v>410</v>
      </c>
      <c r="I1134" s="202" t="n"/>
      <c r="J1134" s="202" t="inlineStr">
        <is>
          <t>新規取込</t>
        </is>
      </c>
      <c r="K1134" s="202" t="inlineStr">
        <is>
          <t>https://www.boatrace.jp/owpc/pc/race/raceresult?rno=5&amp;jcd=02&amp;hd=20260813</t>
        </is>
      </c>
    </row>
    <row r="1135">
      <c r="A1135" s="202" t="n">
        <v>46247</v>
      </c>
      <c r="B1135" s="202" t="inlineStr">
        <is>
          <t>戸田</t>
        </is>
      </c>
      <c r="C1135" s="202" t="n">
        <v>6</v>
      </c>
      <c r="D1135" s="202" t="inlineStr">
        <is>
          <t>新規取込（公式結果CSV）</t>
        </is>
      </c>
      <c r="E1135" s="202" t="n">
        <v>46247.57596064815</v>
      </c>
      <c r="F1135" s="202" t="inlineStr">
        <is>
          <t>3-1-2-4-5-6</t>
        </is>
      </c>
      <c r="G1135" s="202" t="n">
        <v>2970</v>
      </c>
      <c r="H1135" s="202" t="n">
        <v>910</v>
      </c>
      <c r="I1135" s="202" t="n"/>
      <c r="J1135" s="202" t="inlineStr">
        <is>
          <t>新規取込</t>
        </is>
      </c>
      <c r="K1135" s="202" t="inlineStr">
        <is>
          <t>https://www.boatrace.jp/owpc/pc/race/raceresult?rno=6&amp;jcd=02&amp;hd=20260813</t>
        </is>
      </c>
    </row>
    <row r="1136">
      <c r="A1136" s="202" t="n">
        <v>46247</v>
      </c>
      <c r="B1136" s="202" t="inlineStr">
        <is>
          <t>戸田</t>
        </is>
      </c>
      <c r="C1136" s="202" t="n">
        <v>7</v>
      </c>
      <c r="D1136" s="202" t="inlineStr">
        <is>
          <t>新規取込（公式結果CSV）</t>
        </is>
      </c>
      <c r="E1136" s="202" t="n">
        <v>46247.57603009259</v>
      </c>
      <c r="F1136" s="202" t="inlineStr">
        <is>
          <t>1-3-4-2-6-5</t>
        </is>
      </c>
      <c r="G1136" s="202" t="n">
        <v>840</v>
      </c>
      <c r="H1136" s="202" t="n">
        <v>330</v>
      </c>
      <c r="I1136" s="202" t="n"/>
      <c r="J1136" s="202" t="inlineStr">
        <is>
          <t>新規取込</t>
        </is>
      </c>
      <c r="K1136" s="202" t="inlineStr">
        <is>
          <t>https://www.boatrace.jp/owpc/pc/race/raceresult?rno=7&amp;jcd=02&amp;hd=20260813</t>
        </is>
      </c>
    </row>
    <row r="1137">
      <c r="A1137" s="202" t="n">
        <v>46247</v>
      </c>
      <c r="B1137" s="202" t="inlineStr">
        <is>
          <t>戸田</t>
        </is>
      </c>
      <c r="C1137" s="202" t="n">
        <v>8</v>
      </c>
      <c r="D1137" s="202" t="inlineStr">
        <is>
          <t>新規取込（公式結果CSV）</t>
        </is>
      </c>
      <c r="E1137" s="202" t="n">
        <v>46247.57609953704</v>
      </c>
      <c r="F1137" s="202" t="inlineStr">
        <is>
          <t>4-3-2-1-6-5</t>
        </is>
      </c>
      <c r="G1137" s="202" t="n">
        <v>3930</v>
      </c>
      <c r="H1137" s="202" t="n">
        <v>1950</v>
      </c>
      <c r="I1137" s="202" t="n"/>
      <c r="J1137" s="202" t="inlineStr">
        <is>
          <t>新規取込</t>
        </is>
      </c>
      <c r="K1137" s="202" t="inlineStr">
        <is>
          <t>https://www.boatrace.jp/owpc/pc/race/raceresult?rno=8&amp;jcd=02&amp;hd=20260813</t>
        </is>
      </c>
    </row>
    <row r="1138">
      <c r="A1138" s="202" t="n">
        <v>46247</v>
      </c>
      <c r="B1138" s="202" t="inlineStr">
        <is>
          <t>戸田</t>
        </is>
      </c>
      <c r="C1138" s="202" t="n">
        <v>9</v>
      </c>
      <c r="D1138" s="202" t="inlineStr">
        <is>
          <t>新規取込（公式結果CSV）</t>
        </is>
      </c>
      <c r="E1138" s="202" t="n">
        <v>46247.57615740741</v>
      </c>
      <c r="F1138" s="202" t="inlineStr">
        <is>
          <t>3-4-2-6-5-1</t>
        </is>
      </c>
      <c r="G1138" s="202" t="n">
        <v>3470</v>
      </c>
      <c r="H1138" s="202" t="n">
        <v>460</v>
      </c>
      <c r="I1138" s="202" t="n"/>
      <c r="J1138" s="202" t="inlineStr">
        <is>
          <t>新規取込</t>
        </is>
      </c>
      <c r="K1138" s="202" t="inlineStr">
        <is>
          <t>https://www.boatrace.jp/owpc/pc/race/raceresult?rno=9&amp;jcd=02&amp;hd=20260813</t>
        </is>
      </c>
    </row>
    <row r="1139">
      <c r="A1139" s="202" t="n">
        <v>46247</v>
      </c>
      <c r="B1139" s="202" t="inlineStr">
        <is>
          <t>戸田</t>
        </is>
      </c>
      <c r="C1139" s="202" t="n">
        <v>10</v>
      </c>
      <c r="D1139" s="202" t="inlineStr">
        <is>
          <t>新規取込（公式結果CSV）</t>
        </is>
      </c>
      <c r="E1139" s="202" t="n">
        <v>46247.57627314814</v>
      </c>
      <c r="F1139" s="202" t="inlineStr">
        <is>
          <t>1-2-6-3-4-5</t>
        </is>
      </c>
      <c r="G1139" s="202" t="n">
        <v>8620</v>
      </c>
      <c r="H1139" s="202" t="n">
        <v>1680</v>
      </c>
      <c r="I1139" s="202" t="n"/>
      <c r="J1139" s="202" t="inlineStr">
        <is>
          <t>新規取込</t>
        </is>
      </c>
      <c r="K1139" s="202" t="inlineStr">
        <is>
          <t>https://www.boatrace.jp/owpc/pc/race/raceresult?rno=10&amp;jcd=02&amp;hd=20260813</t>
        </is>
      </c>
    </row>
    <row r="1140">
      <c r="A1140" s="202" t="n">
        <v>46247</v>
      </c>
      <c r="B1140" s="202" t="inlineStr">
        <is>
          <t>戸田</t>
        </is>
      </c>
      <c r="C1140" s="202" t="n">
        <v>11</v>
      </c>
      <c r="D1140" s="202" t="inlineStr">
        <is>
          <t>新規取込（公式結果CSV）</t>
        </is>
      </c>
      <c r="E1140" s="202" t="n">
        <v>46247.57633101852</v>
      </c>
      <c r="F1140" s="202" t="inlineStr">
        <is>
          <t>1-4-5-6-2-3</t>
        </is>
      </c>
      <c r="G1140" s="202" t="n">
        <v>1950</v>
      </c>
      <c r="H1140" s="202" t="n">
        <v>920</v>
      </c>
      <c r="I1140" s="202" t="n"/>
      <c r="J1140" s="202" t="inlineStr">
        <is>
          <t>新規取込</t>
        </is>
      </c>
      <c r="K1140" s="202" t="inlineStr">
        <is>
          <t>https://www.boatrace.jp/owpc/pc/race/raceresult?rno=11&amp;jcd=02&amp;hd=20260813</t>
        </is>
      </c>
    </row>
    <row r="1141">
      <c r="A1141" s="202" t="n">
        <v>46247</v>
      </c>
      <c r="B1141" s="202" t="inlineStr">
        <is>
          <t>戸田</t>
        </is>
      </c>
      <c r="C1141" s="202" t="n">
        <v>12</v>
      </c>
      <c r="D1141" s="202" t="inlineStr">
        <is>
          <t>新規取込（公式結果CSV）</t>
        </is>
      </c>
      <c r="E1141" s="202" t="n">
        <v>46247.57640046296</v>
      </c>
      <c r="F1141" s="202" t="inlineStr">
        <is>
          <t>1-4-2-3-6</t>
        </is>
      </c>
      <c r="G1141" s="202" t="n">
        <v>770</v>
      </c>
      <c r="H1141" s="202" t="n">
        <v>400</v>
      </c>
      <c r="I1141" s="202" t="n"/>
      <c r="J1141" s="202" t="inlineStr">
        <is>
          <t>新規取込</t>
        </is>
      </c>
      <c r="K1141" s="202" t="inlineStr">
        <is>
          <t>https://www.boatrace.jp/owpc/pc/race/raceresult?rno=12&amp;jcd=02&amp;hd=20260813</t>
        </is>
      </c>
    </row>
    <row r="1142">
      <c r="A1142" s="202" t="n">
        <v>46247</v>
      </c>
      <c r="B1142" s="202" t="inlineStr">
        <is>
          <t>下関</t>
        </is>
      </c>
      <c r="C1142" s="202" t="n">
        <v>1</v>
      </c>
      <c r="D1142" s="202" t="inlineStr">
        <is>
          <t>新規取込（公式結果CSV）</t>
        </is>
      </c>
      <c r="E1142" s="202" t="n">
        <v>46247.57649305555</v>
      </c>
      <c r="F1142" s="202" t="inlineStr">
        <is>
          <t>6-4-1-3-2-5</t>
        </is>
      </c>
      <c r="G1142" s="202" t="n">
        <v>4540</v>
      </c>
      <c r="H1142" s="202" t="n">
        <v>2550</v>
      </c>
      <c r="I1142" s="202" t="n"/>
      <c r="J1142" s="202" t="inlineStr">
        <is>
          <t>新規取込</t>
        </is>
      </c>
      <c r="K1142" s="202" t="inlineStr">
        <is>
          <t>https://www.boatrace.jp/owpc/pc/race/raceresult?rno=1&amp;jcd=19&amp;hd=20260813</t>
        </is>
      </c>
    </row>
    <row r="1143">
      <c r="A1143" s="202" t="n">
        <v>46247</v>
      </c>
      <c r="B1143" s="202" t="inlineStr">
        <is>
          <t>下関</t>
        </is>
      </c>
      <c r="C1143" s="202" t="n">
        <v>2</v>
      </c>
      <c r="D1143" s="202" t="inlineStr">
        <is>
          <t>新規取込（公式結果CSV）</t>
        </is>
      </c>
      <c r="E1143" s="202" t="n">
        <v>46247.5765625</v>
      </c>
      <c r="F1143" s="202" t="inlineStr">
        <is>
          <t>3-5-1-4-6-2</t>
        </is>
      </c>
      <c r="G1143" s="202" t="n">
        <v>25310</v>
      </c>
      <c r="H1143" s="202" t="n">
        <v>5830</v>
      </c>
      <c r="I1143" s="202" t="n"/>
      <c r="J1143" s="202" t="inlineStr">
        <is>
          <t>新規取込</t>
        </is>
      </c>
      <c r="K1143" s="202" t="inlineStr">
        <is>
          <t>https://www.boatrace.jp/owpc/pc/race/raceresult?rno=2&amp;jcd=19&amp;hd=20260813</t>
        </is>
      </c>
    </row>
    <row r="1144">
      <c r="A1144" s="202" t="n">
        <v>46247</v>
      </c>
      <c r="B1144" s="202" t="inlineStr">
        <is>
          <t>下関</t>
        </is>
      </c>
      <c r="C1144" s="202" t="n">
        <v>3</v>
      </c>
      <c r="D1144" s="202" t="inlineStr">
        <is>
          <t>新規取込（公式結果CSV）</t>
        </is>
      </c>
      <c r="E1144" s="202" t="n">
        <v>46247.57664351852</v>
      </c>
      <c r="F1144" s="202" t="inlineStr">
        <is>
          <t>1-5-2-4-6-3</t>
        </is>
      </c>
      <c r="G1144" s="202" t="n">
        <v>1210</v>
      </c>
      <c r="H1144" s="202" t="n">
        <v>520</v>
      </c>
      <c r="I1144" s="202" t="n"/>
      <c r="J1144" s="202" t="inlineStr">
        <is>
          <t>新規取込</t>
        </is>
      </c>
      <c r="K1144" s="202" t="inlineStr">
        <is>
          <t>https://www.boatrace.jp/owpc/pc/race/raceresult?rno=3&amp;jcd=19&amp;hd=20260813</t>
        </is>
      </c>
    </row>
    <row r="1145">
      <c r="A1145" s="202" t="n">
        <v>46247</v>
      </c>
      <c r="B1145" s="202" t="inlineStr">
        <is>
          <t>下関</t>
        </is>
      </c>
      <c r="C1145" s="202" t="n">
        <v>4</v>
      </c>
      <c r="D1145" s="202" t="inlineStr">
        <is>
          <t>新規取込（公式結果CSV）</t>
        </is>
      </c>
      <c r="E1145" s="202" t="n">
        <v>46247.57671296296</v>
      </c>
      <c r="F1145" s="202" t="inlineStr">
        <is>
          <t>4-3-5-6-2-1</t>
        </is>
      </c>
      <c r="G1145" s="202" t="n">
        <v>2900</v>
      </c>
      <c r="H1145" s="202" t="n">
        <v>1290</v>
      </c>
      <c r="I1145" s="202" t="n"/>
      <c r="J1145" s="202" t="inlineStr">
        <is>
          <t>新規取込</t>
        </is>
      </c>
      <c r="K1145" s="202" t="inlineStr">
        <is>
          <t>https://www.boatrace.jp/owpc/pc/race/raceresult?rno=4&amp;jcd=19&amp;hd=20260813</t>
        </is>
      </c>
    </row>
    <row r="1146">
      <c r="A1146" s="202" t="n">
        <v>46247</v>
      </c>
      <c r="B1146" s="202" t="inlineStr">
        <is>
          <t>下関</t>
        </is>
      </c>
      <c r="C1146" s="202" t="n">
        <v>5</v>
      </c>
      <c r="D1146" s="202" t="inlineStr">
        <is>
          <t>新規取込（公式結果CSV）</t>
        </is>
      </c>
      <c r="E1146" s="202" t="n">
        <v>46247.57680555555</v>
      </c>
      <c r="F1146" s="202" t="inlineStr">
        <is>
          <t>1-5-3-2-4-6</t>
        </is>
      </c>
      <c r="G1146" s="202" t="n">
        <v>2310</v>
      </c>
      <c r="H1146" s="202" t="n">
        <v>410</v>
      </c>
      <c r="I1146" s="202" t="n"/>
      <c r="J1146" s="202" t="inlineStr">
        <is>
          <t>新規取込</t>
        </is>
      </c>
      <c r="K1146" s="202" t="inlineStr">
        <is>
          <t>https://www.boatrace.jp/owpc/pc/race/raceresult?rno=5&amp;jcd=19&amp;hd=20260813</t>
        </is>
      </c>
    </row>
    <row r="1147">
      <c r="A1147" s="202" t="n">
        <v>46247</v>
      </c>
      <c r="B1147" s="202" t="inlineStr">
        <is>
          <t>下関</t>
        </is>
      </c>
      <c r="C1147" s="202" t="n">
        <v>6</v>
      </c>
      <c r="D1147" s="202" t="inlineStr">
        <is>
          <t>新規取込（公式結果CSV）</t>
        </is>
      </c>
      <c r="E1147" s="202" t="n">
        <v>46247.576875</v>
      </c>
      <c r="F1147" s="202" t="inlineStr">
        <is>
          <t>6-3-5-1-2-4</t>
        </is>
      </c>
      <c r="G1147" s="202" t="n">
        <v>4800</v>
      </c>
      <c r="H1147" s="202" t="n">
        <v>1270</v>
      </c>
      <c r="I1147" s="202" t="n"/>
      <c r="J1147" s="202" t="inlineStr">
        <is>
          <t>新規取込</t>
        </is>
      </c>
      <c r="K1147" s="202" t="inlineStr">
        <is>
          <t>https://www.boatrace.jp/owpc/pc/race/raceresult?rno=6&amp;jcd=19&amp;hd=20260813</t>
        </is>
      </c>
    </row>
    <row r="1148">
      <c r="A1148" s="202" t="n">
        <v>46247</v>
      </c>
      <c r="B1148" s="202" t="inlineStr">
        <is>
          <t>下関</t>
        </is>
      </c>
      <c r="C1148" s="202" t="n">
        <v>7</v>
      </c>
      <c r="D1148" s="202" t="inlineStr">
        <is>
          <t>新規取込（公式結果CSV）</t>
        </is>
      </c>
      <c r="E1148" s="202" t="n">
        <v>46247.57697916667</v>
      </c>
      <c r="F1148" s="202" t="inlineStr">
        <is>
          <t>5-1-4-6-2-3</t>
        </is>
      </c>
      <c r="G1148" s="202" t="n">
        <v>102120</v>
      </c>
      <c r="H1148" s="202" t="n">
        <v>16000</v>
      </c>
      <c r="I1148" s="202" t="n"/>
      <c r="J1148" s="202" t="inlineStr">
        <is>
          <t>新規取込</t>
        </is>
      </c>
      <c r="K1148" s="202" t="inlineStr">
        <is>
          <t>https://www.boatrace.jp/owpc/pc/race/raceresult?rno=7&amp;jcd=19&amp;hd=20260813</t>
        </is>
      </c>
    </row>
    <row r="1149">
      <c r="A1149" s="202" t="n">
        <v>46247</v>
      </c>
      <c r="B1149" s="202" t="inlineStr">
        <is>
          <t>下関</t>
        </is>
      </c>
      <c r="C1149" s="202" t="n">
        <v>8</v>
      </c>
      <c r="D1149" s="202" t="inlineStr">
        <is>
          <t>新規取込（公式結果CSV）</t>
        </is>
      </c>
      <c r="E1149" s="202" t="n">
        <v>46247.57704861111</v>
      </c>
      <c r="F1149" s="202" t="inlineStr">
        <is>
          <t>1-3-5-4-2-6</t>
        </is>
      </c>
      <c r="G1149" s="202" t="n">
        <v>1200</v>
      </c>
      <c r="H1149" s="202" t="n">
        <v>250</v>
      </c>
      <c r="I1149" s="202" t="n"/>
      <c r="J1149" s="202" t="inlineStr">
        <is>
          <t>新規取込</t>
        </is>
      </c>
      <c r="K1149" s="202" t="inlineStr">
        <is>
          <t>https://www.boatrace.jp/owpc/pc/race/raceresult?rno=8&amp;jcd=19&amp;hd=20260813</t>
        </is>
      </c>
    </row>
    <row r="1150">
      <c r="A1150" s="202" t="n">
        <v>46247</v>
      </c>
      <c r="B1150" s="202" t="inlineStr">
        <is>
          <t>下関</t>
        </is>
      </c>
      <c r="C1150" s="202" t="n">
        <v>9</v>
      </c>
      <c r="D1150" s="202" t="inlineStr">
        <is>
          <t>新規取込（公式結果CSV）</t>
        </is>
      </c>
      <c r="E1150" s="202" t="n">
        <v>46247.57714120371</v>
      </c>
      <c r="F1150" s="202" t="inlineStr">
        <is>
          <t>6-1-5-4-2-3</t>
        </is>
      </c>
      <c r="G1150" s="202" t="n">
        <v>6390</v>
      </c>
      <c r="H1150" s="202" t="n">
        <v>1760</v>
      </c>
      <c r="I1150" s="202" t="n"/>
      <c r="J1150" s="202" t="inlineStr">
        <is>
          <t>新規取込</t>
        </is>
      </c>
      <c r="K1150" s="202" t="inlineStr">
        <is>
          <t>https://www.boatrace.jp/owpc/pc/race/raceresult?rno=9&amp;jcd=19&amp;hd=20260813</t>
        </is>
      </c>
    </row>
    <row r="1151">
      <c r="A1151" s="202" t="n">
        <v>46247</v>
      </c>
      <c r="B1151" s="202" t="inlineStr">
        <is>
          <t>下関</t>
        </is>
      </c>
      <c r="C1151" s="202" t="n">
        <v>10</v>
      </c>
      <c r="D1151" s="202" t="inlineStr">
        <is>
          <t>新規取込（公式結果CSV）</t>
        </is>
      </c>
      <c r="E1151" s="202" t="n">
        <v>46247.57721064815</v>
      </c>
      <c r="F1151" s="202" t="inlineStr">
        <is>
          <t>1-3-6-5-2-4</t>
        </is>
      </c>
      <c r="G1151" s="202" t="n">
        <v>1440</v>
      </c>
      <c r="H1151" s="202" t="n">
        <v>300</v>
      </c>
      <c r="I1151" s="202" t="n"/>
      <c r="J1151" s="202" t="inlineStr">
        <is>
          <t>新規取込</t>
        </is>
      </c>
      <c r="K1151" s="202" t="inlineStr">
        <is>
          <t>https://www.boatrace.jp/owpc/pc/race/raceresult?rno=10&amp;jcd=19&amp;hd=20260813</t>
        </is>
      </c>
    </row>
    <row r="1152">
      <c r="A1152" s="202" t="n">
        <v>46247</v>
      </c>
      <c r="B1152" s="202" t="inlineStr">
        <is>
          <t>下関</t>
        </is>
      </c>
      <c r="C1152" s="202" t="n">
        <v>11</v>
      </c>
      <c r="D1152" s="202" t="inlineStr">
        <is>
          <t>新規取込（公式結果CSV）</t>
        </is>
      </c>
      <c r="E1152" s="202" t="n">
        <v>46247.57730324074</v>
      </c>
      <c r="F1152" s="202" t="inlineStr">
        <is>
          <t>1-3-2-5-4-6</t>
        </is>
      </c>
      <c r="G1152" s="202" t="n">
        <v>3450</v>
      </c>
      <c r="H1152" s="202" t="n">
        <v>1180</v>
      </c>
      <c r="I1152" s="202" t="n"/>
      <c r="J1152" s="202" t="inlineStr">
        <is>
          <t>新規取込</t>
        </is>
      </c>
      <c r="K1152" s="202" t="inlineStr">
        <is>
          <t>https://www.boatrace.jp/owpc/pc/race/raceresult?rno=11&amp;jcd=19&amp;hd=20260813</t>
        </is>
      </c>
    </row>
    <row r="1153">
      <c r="A1153" s="202" t="n">
        <v>46247</v>
      </c>
      <c r="B1153" s="202" t="inlineStr">
        <is>
          <t>下関</t>
        </is>
      </c>
      <c r="C1153" s="202" t="n">
        <v>12</v>
      </c>
      <c r="D1153" s="202" t="inlineStr">
        <is>
          <t>新規取込（公式結果CSV）</t>
        </is>
      </c>
      <c r="E1153" s="202" t="n">
        <v>46247.57737268518</v>
      </c>
      <c r="F1153" s="202" t="inlineStr">
        <is>
          <t>1-4-2-6-5-3</t>
        </is>
      </c>
      <c r="G1153" s="202" t="n">
        <v>1360</v>
      </c>
      <c r="H1153" s="202" t="n">
        <v>410</v>
      </c>
      <c r="I1153" s="202" t="n"/>
      <c r="J1153" s="202" t="inlineStr">
        <is>
          <t>新規取込</t>
        </is>
      </c>
      <c r="K1153" s="202" t="inlineStr">
        <is>
          <t>https://www.boatrace.jp/owpc/pc/race/raceresult?rno=12&amp;jcd=19&amp;hd=20260813</t>
        </is>
      </c>
    </row>
    <row r="1154">
      <c r="A1154" s="202" t="n">
        <v>46247</v>
      </c>
      <c r="B1154" s="202" t="inlineStr">
        <is>
          <t>芦屋</t>
        </is>
      </c>
      <c r="C1154" s="202" t="n">
        <v>1</v>
      </c>
      <c r="D1154" s="202" t="inlineStr">
        <is>
          <t>新規取込（公式結果CSV）</t>
        </is>
      </c>
      <c r="E1154" s="202" t="n">
        <v>46247.57748842592</v>
      </c>
      <c r="F1154" s="202" t="inlineStr">
        <is>
          <t>1-4-2-3-5-6</t>
        </is>
      </c>
      <c r="G1154" s="202" t="n">
        <v>1000</v>
      </c>
      <c r="H1154" s="202" t="n">
        <v>410</v>
      </c>
      <c r="I1154" s="202" t="n"/>
      <c r="J1154" s="202" t="inlineStr">
        <is>
          <t>新規取込</t>
        </is>
      </c>
      <c r="K1154" s="202" t="inlineStr">
        <is>
          <t>https://www.boatrace.jp/owpc/pc/race/raceresult?rno=1&amp;jcd=21&amp;hd=20260813</t>
        </is>
      </c>
    </row>
    <row r="1155">
      <c r="A1155" s="202" t="n">
        <v>46247</v>
      </c>
      <c r="B1155" s="202" t="inlineStr">
        <is>
          <t>芦屋</t>
        </is>
      </c>
      <c r="C1155" s="202" t="n">
        <v>2</v>
      </c>
      <c r="D1155" s="202" t="inlineStr">
        <is>
          <t>新規取込（公式結果CSV）</t>
        </is>
      </c>
      <c r="E1155" s="202" t="n">
        <v>46247.57756944445</v>
      </c>
      <c r="F1155" s="202" t="inlineStr">
        <is>
          <t>1-4-2-6-3-5</t>
        </is>
      </c>
      <c r="G1155" s="202" t="n">
        <v>1240</v>
      </c>
      <c r="H1155" s="202" t="n">
        <v>460</v>
      </c>
      <c r="I1155" s="202" t="n"/>
      <c r="J1155" s="202" t="inlineStr">
        <is>
          <t>新規取込</t>
        </is>
      </c>
      <c r="K1155" s="202" t="inlineStr">
        <is>
          <t>https://www.boatrace.jp/owpc/pc/race/raceresult?rno=2&amp;jcd=21&amp;hd=20260813</t>
        </is>
      </c>
    </row>
    <row r="1156">
      <c r="A1156" s="202" t="n">
        <v>46247</v>
      </c>
      <c r="B1156" s="202" t="inlineStr">
        <is>
          <t>芦屋</t>
        </is>
      </c>
      <c r="C1156" s="202" t="n">
        <v>3</v>
      </c>
      <c r="D1156" s="202" t="inlineStr">
        <is>
          <t>新規取込（公式結果CSV）</t>
        </is>
      </c>
      <c r="E1156" s="202" t="n">
        <v>46247.57766203704</v>
      </c>
      <c r="F1156" s="202" t="inlineStr">
        <is>
          <t>1-2-3-5-6-4</t>
        </is>
      </c>
      <c r="G1156" s="202" t="n">
        <v>720</v>
      </c>
      <c r="H1156" s="202" t="n">
        <v>480</v>
      </c>
      <c r="I1156" s="202" t="n"/>
      <c r="J1156" s="202" t="inlineStr">
        <is>
          <t>新規取込</t>
        </is>
      </c>
      <c r="K1156" s="202" t="inlineStr">
        <is>
          <t>https://www.boatrace.jp/owpc/pc/race/raceresult?rno=3&amp;jcd=21&amp;hd=20260813</t>
        </is>
      </c>
    </row>
    <row r="1157">
      <c r="A1157" s="202" t="n">
        <v>46247</v>
      </c>
      <c r="B1157" s="202" t="inlineStr">
        <is>
          <t>芦屋</t>
        </is>
      </c>
      <c r="C1157" s="202" t="n">
        <v>4</v>
      </c>
      <c r="D1157" s="202" t="inlineStr">
        <is>
          <t>新規取込（公式結果CSV）</t>
        </is>
      </c>
      <c r="E1157" s="202" t="n">
        <v>46247.57774305555</v>
      </c>
      <c r="F1157" s="202" t="inlineStr">
        <is>
          <t>1-2-5-3-6-4</t>
        </is>
      </c>
      <c r="G1157" s="202" t="n">
        <v>2010</v>
      </c>
      <c r="H1157" s="202" t="n">
        <v>560</v>
      </c>
      <c r="I1157" s="202" t="n"/>
      <c r="J1157" s="202" t="inlineStr">
        <is>
          <t>新規取込</t>
        </is>
      </c>
      <c r="K1157" s="202" t="inlineStr">
        <is>
          <t>https://www.boatrace.jp/owpc/pc/race/raceresult?rno=4&amp;jcd=21&amp;hd=20260813</t>
        </is>
      </c>
    </row>
    <row r="1158">
      <c r="A1158" s="202" t="n">
        <v>46247</v>
      </c>
      <c r="B1158" s="202" t="inlineStr">
        <is>
          <t>芦屋</t>
        </is>
      </c>
      <c r="C1158" s="202" t="n">
        <v>5</v>
      </c>
      <c r="D1158" s="202" t="inlineStr">
        <is>
          <t>新規取込（公式結果CSV）</t>
        </is>
      </c>
      <c r="E1158" s="202" t="n">
        <v>46247.5778125</v>
      </c>
      <c r="F1158" s="202" t="inlineStr">
        <is>
          <t>1-5-2-4-6-3</t>
        </is>
      </c>
      <c r="G1158" s="202" t="n">
        <v>3130</v>
      </c>
      <c r="H1158" s="202" t="n">
        <v>1360</v>
      </c>
      <c r="I1158" s="202" t="n"/>
      <c r="J1158" s="202" t="inlineStr">
        <is>
          <t>新規取込</t>
        </is>
      </c>
      <c r="K1158" s="202" t="inlineStr">
        <is>
          <t>https://www.boatrace.jp/owpc/pc/race/raceresult?rno=5&amp;jcd=21&amp;hd=20260813</t>
        </is>
      </c>
    </row>
    <row r="1159">
      <c r="A1159" s="202" t="n">
        <v>46247</v>
      </c>
      <c r="B1159" s="202" t="inlineStr">
        <is>
          <t>芦屋</t>
        </is>
      </c>
      <c r="C1159" s="202" t="n">
        <v>6</v>
      </c>
      <c r="D1159" s="202" t="inlineStr">
        <is>
          <t>新規取込（公式結果CSV）</t>
        </is>
      </c>
      <c r="E1159" s="202" t="n">
        <v>46247.57790509259</v>
      </c>
      <c r="F1159" s="202" t="inlineStr">
        <is>
          <t>3-6-1-5-2-4</t>
        </is>
      </c>
      <c r="G1159" s="202" t="n">
        <v>18920</v>
      </c>
      <c r="H1159" s="202" t="n">
        <v>4020</v>
      </c>
      <c r="I1159" s="202" t="n"/>
      <c r="J1159" s="202" t="inlineStr">
        <is>
          <t>新規取込</t>
        </is>
      </c>
      <c r="K1159" s="202" t="inlineStr">
        <is>
          <t>https://www.boatrace.jp/owpc/pc/race/raceresult?rno=6&amp;jcd=21&amp;hd=20260813</t>
        </is>
      </c>
    </row>
    <row r="1160">
      <c r="A1160" s="202" t="n">
        <v>46247</v>
      </c>
      <c r="B1160" s="202" t="inlineStr">
        <is>
          <t>芦屋</t>
        </is>
      </c>
      <c r="C1160" s="202" t="n">
        <v>7</v>
      </c>
      <c r="D1160" s="202" t="inlineStr">
        <is>
          <t>新規取込（公式結果CSV）</t>
        </is>
      </c>
      <c r="E1160" s="202" t="n">
        <v>46247.57798611111</v>
      </c>
      <c r="F1160" s="202" t="inlineStr">
        <is>
          <t>1-4-2-6-5-3</t>
        </is>
      </c>
      <c r="G1160" s="202" t="n">
        <v>1050</v>
      </c>
      <c r="H1160" s="202" t="n">
        <v>500</v>
      </c>
      <c r="I1160" s="202" t="n"/>
      <c r="J1160" s="202" t="inlineStr">
        <is>
          <t>新規取込</t>
        </is>
      </c>
      <c r="K1160" s="202" t="inlineStr">
        <is>
          <t>https://www.boatrace.jp/owpc/pc/race/raceresult?rno=7&amp;jcd=21&amp;hd=20260813</t>
        </is>
      </c>
    </row>
    <row r="1161">
      <c r="A1161" s="202" t="n">
        <v>46247</v>
      </c>
      <c r="B1161" s="202" t="inlineStr">
        <is>
          <t>芦屋</t>
        </is>
      </c>
      <c r="C1161" s="202" t="n">
        <v>8</v>
      </c>
      <c r="D1161" s="202" t="inlineStr">
        <is>
          <t>新規取込（公式結果CSV）</t>
        </is>
      </c>
      <c r="E1161" s="202" t="n">
        <v>46247.57805555555</v>
      </c>
      <c r="F1161" s="202" t="inlineStr">
        <is>
          <t>2-1-4-6-5-3</t>
        </is>
      </c>
      <c r="G1161" s="202" t="n">
        <v>1190</v>
      </c>
      <c r="H1161" s="202" t="n">
        <v>810</v>
      </c>
      <c r="I1161" s="202" t="n"/>
      <c r="J1161" s="202" t="inlineStr">
        <is>
          <t>新規取込</t>
        </is>
      </c>
      <c r="K1161" s="202" t="inlineStr">
        <is>
          <t>https://www.boatrace.jp/owpc/pc/race/raceresult?rno=8&amp;jcd=21&amp;hd=20260813</t>
        </is>
      </c>
    </row>
    <row r="1162">
      <c r="A1162" s="202" t="n">
        <v>46247</v>
      </c>
      <c r="B1162" s="202" t="inlineStr">
        <is>
          <t>芦屋</t>
        </is>
      </c>
      <c r="C1162" s="202" t="n">
        <v>9</v>
      </c>
      <c r="D1162" s="202" t="inlineStr">
        <is>
          <t>新規取込（公式結果CSV）</t>
        </is>
      </c>
      <c r="E1162" s="202" t="n">
        <v>46247.57814814815</v>
      </c>
      <c r="F1162" s="202" t="inlineStr">
        <is>
          <t>1-2-6-3-4-5</t>
        </is>
      </c>
      <c r="G1162" s="202" t="n">
        <v>810</v>
      </c>
      <c r="H1162" s="202" t="n">
        <v>240</v>
      </c>
      <c r="I1162" s="202" t="n"/>
      <c r="J1162" s="202" t="inlineStr">
        <is>
          <t>新規取込</t>
        </is>
      </c>
      <c r="K1162" s="202" t="inlineStr">
        <is>
          <t>https://www.boatrace.jp/owpc/pc/race/raceresult?rno=9&amp;jcd=21&amp;hd=20260813</t>
        </is>
      </c>
    </row>
    <row r="1163">
      <c r="A1163" s="202" t="n">
        <v>46247</v>
      </c>
      <c r="B1163" s="202" t="inlineStr">
        <is>
          <t>芦屋</t>
        </is>
      </c>
      <c r="C1163" s="202" t="n">
        <v>10</v>
      </c>
      <c r="D1163" s="202" t="inlineStr">
        <is>
          <t>新規取込（公式結果CSV）</t>
        </is>
      </c>
      <c r="E1163" s="202" t="n">
        <v>46247.57820601852</v>
      </c>
      <c r="F1163" s="202" t="inlineStr">
        <is>
          <t>1-3-4-2-6-5</t>
        </is>
      </c>
      <c r="G1163" s="202" t="n">
        <v>2000</v>
      </c>
      <c r="H1163" s="202" t="n">
        <v>590</v>
      </c>
      <c r="I1163" s="202" t="n"/>
      <c r="J1163" s="202" t="inlineStr">
        <is>
          <t>新規取込</t>
        </is>
      </c>
      <c r="K1163" s="202" t="inlineStr">
        <is>
          <t>https://www.boatrace.jp/owpc/pc/race/raceresult?rno=10&amp;jcd=21&amp;hd=20260813</t>
        </is>
      </c>
    </row>
    <row r="1164">
      <c r="A1164" s="202" t="n">
        <v>46247</v>
      </c>
      <c r="B1164" s="202" t="inlineStr">
        <is>
          <t>芦屋</t>
        </is>
      </c>
      <c r="C1164" s="202" t="n">
        <v>11</v>
      </c>
      <c r="D1164" s="202" t="inlineStr">
        <is>
          <t>新規取込（公式結果CSV）</t>
        </is>
      </c>
      <c r="E1164" s="202" t="n">
        <v>46247.57828703704</v>
      </c>
      <c r="F1164" s="202" t="inlineStr">
        <is>
          <t>1-4-6-2-5-3</t>
        </is>
      </c>
      <c r="G1164" s="202" t="n">
        <v>5440</v>
      </c>
      <c r="H1164" s="202" t="n">
        <v>1140</v>
      </c>
      <c r="I1164" s="202" t="n"/>
      <c r="J1164" s="202" t="inlineStr">
        <is>
          <t>新規取込</t>
        </is>
      </c>
      <c r="K1164" s="202" t="inlineStr">
        <is>
          <t>https://www.boatrace.jp/owpc/pc/race/raceresult?rno=11&amp;jcd=21&amp;hd=20260813</t>
        </is>
      </c>
    </row>
    <row r="1165">
      <c r="A1165" s="202" t="n">
        <v>46247</v>
      </c>
      <c r="B1165" s="202" t="inlineStr">
        <is>
          <t>芦屋</t>
        </is>
      </c>
      <c r="C1165" s="202" t="n">
        <v>12</v>
      </c>
      <c r="D1165" s="202" t="inlineStr">
        <is>
          <t>新規取込（公式結果CSV）</t>
        </is>
      </c>
      <c r="E1165" s="202" t="n">
        <v>46247.57834490741</v>
      </c>
      <c r="F1165" s="202" t="inlineStr">
        <is>
          <t>1-2-3-5-4-6</t>
        </is>
      </c>
      <c r="G1165" s="202" t="n">
        <v>560</v>
      </c>
      <c r="H1165" s="202" t="n">
        <v>220</v>
      </c>
      <c r="I1165" s="202" t="n"/>
      <c r="J1165" s="202" t="inlineStr">
        <is>
          <t>新規取込</t>
        </is>
      </c>
      <c r="K1165" s="202" t="inlineStr">
        <is>
          <t>https://www.boatrace.jp/owpc/pc/race/raceresult?rno=12&amp;jcd=21&amp;hd=20260813</t>
        </is>
      </c>
    </row>
    <row r="1166">
      <c r="A1166" s="202" t="n">
        <v>46247</v>
      </c>
      <c r="B1166" s="202" t="inlineStr">
        <is>
          <t>大村</t>
        </is>
      </c>
      <c r="C1166" s="202" t="n">
        <v>1</v>
      </c>
      <c r="D1166" s="202" t="inlineStr">
        <is>
          <t>新規取込（公式結果CSV）</t>
        </is>
      </c>
      <c r="E1166" s="202" t="n">
        <v>46247.57844907408</v>
      </c>
      <c r="F1166" s="202" t="inlineStr">
        <is>
          <t>2-4-1-3-5-6</t>
        </is>
      </c>
      <c r="G1166" s="202" t="n">
        <v>6750</v>
      </c>
      <c r="H1166" s="202" t="n">
        <v>3130</v>
      </c>
      <c r="I1166" s="202" t="n"/>
      <c r="J1166" s="202" t="inlineStr">
        <is>
          <t>新規取込</t>
        </is>
      </c>
      <c r="K1166" s="202" t="inlineStr">
        <is>
          <t>https://www.boatrace.jp/owpc/pc/race/raceresult?rno=1&amp;jcd=24&amp;hd=20260813</t>
        </is>
      </c>
    </row>
    <row r="1167">
      <c r="A1167" s="202" t="n">
        <v>46247</v>
      </c>
      <c r="B1167" s="202" t="inlineStr">
        <is>
          <t>大村</t>
        </is>
      </c>
      <c r="C1167" s="202" t="n">
        <v>2</v>
      </c>
      <c r="D1167" s="202" t="inlineStr">
        <is>
          <t>新規取込（公式結果CSV）</t>
        </is>
      </c>
      <c r="E1167" s="202" t="n">
        <v>46247.57851851852</v>
      </c>
      <c r="F1167" s="202" t="inlineStr">
        <is>
          <t>1-2-5-6-3-4</t>
        </is>
      </c>
      <c r="G1167" s="202" t="n">
        <v>650</v>
      </c>
      <c r="H1167" s="202" t="n">
        <v>330</v>
      </c>
      <c r="I1167" s="202" t="n"/>
      <c r="J1167" s="202" t="inlineStr">
        <is>
          <t>新規取込</t>
        </is>
      </c>
      <c r="K1167" s="202" t="inlineStr">
        <is>
          <t>https://www.boatrace.jp/owpc/pc/race/raceresult?rno=2&amp;jcd=24&amp;hd=20260813</t>
        </is>
      </c>
    </row>
    <row r="1168">
      <c r="A1168" s="202" t="n">
        <v>46247</v>
      </c>
      <c r="B1168" s="202" t="inlineStr">
        <is>
          <t>大村</t>
        </is>
      </c>
      <c r="C1168" s="202" t="n">
        <v>3</v>
      </c>
      <c r="D1168" s="202" t="inlineStr">
        <is>
          <t>新規取込（公式結果CSV）</t>
        </is>
      </c>
      <c r="E1168" s="202" t="n">
        <v>46247.57859953704</v>
      </c>
      <c r="F1168" s="202" t="inlineStr">
        <is>
          <t>4-1-6-3-2-5</t>
        </is>
      </c>
      <c r="G1168" s="202" t="n">
        <v>1440</v>
      </c>
      <c r="H1168" s="202" t="n">
        <v>640</v>
      </c>
      <c r="I1168" s="202" t="n"/>
      <c r="J1168" s="202" t="inlineStr">
        <is>
          <t>新規取込</t>
        </is>
      </c>
      <c r="K1168" s="202" t="inlineStr">
        <is>
          <t>https://www.boatrace.jp/owpc/pc/race/raceresult?rno=3&amp;jcd=24&amp;hd=20260813</t>
        </is>
      </c>
    </row>
    <row r="1169">
      <c r="A1169" s="202" t="n">
        <v>46247</v>
      </c>
      <c r="B1169" s="202" t="inlineStr">
        <is>
          <t>大村</t>
        </is>
      </c>
      <c r="C1169" s="202" t="n">
        <v>4</v>
      </c>
      <c r="D1169" s="202" t="inlineStr">
        <is>
          <t>新規取込（公式結果CSV）</t>
        </is>
      </c>
      <c r="E1169" s="202" t="n">
        <v>46247.57868055555</v>
      </c>
      <c r="F1169" s="202" t="inlineStr">
        <is>
          <t>1-6-5-2-4-3</t>
        </is>
      </c>
      <c r="G1169" s="202" t="n">
        <v>10420</v>
      </c>
      <c r="H1169" s="202" t="n">
        <v>3500</v>
      </c>
      <c r="I1169" s="202" t="n"/>
      <c r="J1169" s="202" t="inlineStr">
        <is>
          <t>新規取込</t>
        </is>
      </c>
      <c r="K1169" s="202" t="inlineStr">
        <is>
          <t>https://www.boatrace.jp/owpc/pc/race/raceresult?rno=4&amp;jcd=24&amp;hd=20260813</t>
        </is>
      </c>
    </row>
    <row r="1170">
      <c r="A1170" s="202" t="n">
        <v>46247</v>
      </c>
      <c r="B1170" s="202" t="inlineStr">
        <is>
          <t>大村</t>
        </is>
      </c>
      <c r="C1170" s="202" t="n">
        <v>5</v>
      </c>
      <c r="D1170" s="202" t="inlineStr">
        <is>
          <t>新規取込（公式結果CSV）</t>
        </is>
      </c>
      <c r="E1170" s="202" t="n">
        <v>46247.57877314815</v>
      </c>
      <c r="F1170" s="202" t="inlineStr">
        <is>
          <t>1-4-3-6-2-5</t>
        </is>
      </c>
      <c r="G1170" s="202" t="n">
        <v>3360</v>
      </c>
      <c r="H1170" s="202" t="n">
        <v>1070</v>
      </c>
      <c r="I1170" s="202" t="n"/>
      <c r="J1170" s="202" t="inlineStr">
        <is>
          <t>新規取込</t>
        </is>
      </c>
      <c r="K1170" s="202" t="inlineStr">
        <is>
          <t>https://www.boatrace.jp/owpc/pc/race/raceresult?rno=5&amp;jcd=24&amp;hd=20260813</t>
        </is>
      </c>
    </row>
    <row r="1171">
      <c r="A1171" s="202" t="n">
        <v>46247</v>
      </c>
      <c r="B1171" s="202" t="inlineStr">
        <is>
          <t>大村</t>
        </is>
      </c>
      <c r="C1171" s="202" t="n">
        <v>6</v>
      </c>
      <c r="D1171" s="202" t="inlineStr">
        <is>
          <t>新規取込（公式結果CSV）</t>
        </is>
      </c>
      <c r="E1171" s="202" t="n">
        <v>46247.57885416667</v>
      </c>
      <c r="F1171" s="202" t="inlineStr">
        <is>
          <t>4-1-2-5-3-6</t>
        </is>
      </c>
      <c r="G1171" s="202" t="n">
        <v>5130</v>
      </c>
      <c r="H1171" s="202" t="n">
        <v>1250</v>
      </c>
      <c r="I1171" s="202" t="n"/>
      <c r="J1171" s="202" t="inlineStr">
        <is>
          <t>新規取込</t>
        </is>
      </c>
      <c r="K1171" s="202" t="inlineStr">
        <is>
          <t>https://www.boatrace.jp/owpc/pc/race/raceresult?rno=6&amp;jcd=24&amp;hd=20260813</t>
        </is>
      </c>
    </row>
    <row r="1172">
      <c r="A1172" s="202" t="n">
        <v>46247</v>
      </c>
      <c r="B1172" s="202" t="inlineStr">
        <is>
          <t>大村</t>
        </is>
      </c>
      <c r="C1172" s="202" t="n">
        <v>7</v>
      </c>
      <c r="D1172" s="202" t="inlineStr">
        <is>
          <t>新規取込（公式結果CSV）</t>
        </is>
      </c>
      <c r="E1172" s="202" t="n">
        <v>46247.57893518519</v>
      </c>
      <c r="F1172" s="202" t="inlineStr">
        <is>
          <t>4-2-1-6-3-5</t>
        </is>
      </c>
      <c r="G1172" s="202" t="n">
        <v>4230</v>
      </c>
      <c r="H1172" s="202" t="n">
        <v>1770</v>
      </c>
      <c r="I1172" s="202" t="n"/>
      <c r="J1172" s="202" t="inlineStr">
        <is>
          <t>新規取込</t>
        </is>
      </c>
      <c r="K1172" s="202" t="inlineStr">
        <is>
          <t>https://www.boatrace.jp/owpc/pc/race/raceresult?rno=7&amp;jcd=24&amp;hd=20260813</t>
        </is>
      </c>
    </row>
    <row r="1173">
      <c r="A1173" s="202" t="n">
        <v>46247</v>
      </c>
      <c r="B1173" s="202" t="inlineStr">
        <is>
          <t>大村</t>
        </is>
      </c>
      <c r="C1173" s="202" t="n">
        <v>8</v>
      </c>
      <c r="D1173" s="202" t="inlineStr">
        <is>
          <t>新規取込（公式結果CSV）</t>
        </is>
      </c>
      <c r="E1173" s="202" t="n">
        <v>46247.57903935185</v>
      </c>
      <c r="F1173" s="202" t="inlineStr">
        <is>
          <t>1-3-4-2-6-5</t>
        </is>
      </c>
      <c r="G1173" s="202" t="n">
        <v>1430</v>
      </c>
      <c r="H1173" s="202" t="n">
        <v>300</v>
      </c>
      <c r="I1173" s="202" t="n"/>
      <c r="J1173" s="202" t="inlineStr">
        <is>
          <t>新規取込</t>
        </is>
      </c>
      <c r="K1173" s="202" t="inlineStr">
        <is>
          <t>https://www.boatrace.jp/owpc/pc/race/raceresult?rno=8&amp;jcd=24&amp;hd=20260813</t>
        </is>
      </c>
    </row>
    <row r="1174">
      <c r="A1174" s="202" t="n">
        <v>46247</v>
      </c>
      <c r="B1174" s="202" t="inlineStr">
        <is>
          <t>大村</t>
        </is>
      </c>
      <c r="C1174" s="202" t="n">
        <v>9</v>
      </c>
      <c r="D1174" s="202" t="inlineStr">
        <is>
          <t>新規取込（公式結果CSV）</t>
        </is>
      </c>
      <c r="E1174" s="202" t="n">
        <v>46247.57910879629</v>
      </c>
      <c r="F1174" s="202" t="inlineStr">
        <is>
          <t>1-6-2-5-4-3</t>
        </is>
      </c>
      <c r="G1174" s="202" t="n">
        <v>920</v>
      </c>
      <c r="H1174" s="202" t="n">
        <v>320</v>
      </c>
      <c r="I1174" s="202" t="n"/>
      <c r="J1174" s="202" t="inlineStr">
        <is>
          <t>新規取込</t>
        </is>
      </c>
      <c r="K1174" s="202" t="inlineStr">
        <is>
          <t>https://www.boatrace.jp/owpc/pc/race/raceresult?rno=9&amp;jcd=24&amp;hd=20260813</t>
        </is>
      </c>
    </row>
    <row r="1175">
      <c r="A1175" s="202" t="n">
        <v>46247</v>
      </c>
      <c r="B1175" s="202" t="inlineStr">
        <is>
          <t>大村</t>
        </is>
      </c>
      <c r="C1175" s="202" t="n">
        <v>10</v>
      </c>
      <c r="D1175" s="202" t="inlineStr">
        <is>
          <t>新規取込（公式結果CSV）</t>
        </is>
      </c>
      <c r="E1175" s="202" t="n">
        <v>46247.57917824074</v>
      </c>
      <c r="F1175" s="202" t="inlineStr">
        <is>
          <t>5-2-4-1-6-3</t>
        </is>
      </c>
      <c r="G1175" s="202" t="n">
        <v>25000</v>
      </c>
      <c r="H1175" s="202" t="n">
        <v>4990</v>
      </c>
      <c r="I1175" s="202" t="n"/>
      <c r="J1175" s="202" t="inlineStr">
        <is>
          <t>新規取込</t>
        </is>
      </c>
      <c r="K1175" s="202" t="inlineStr">
        <is>
          <t>https://www.boatrace.jp/owpc/pc/race/raceresult?rno=10&amp;jcd=24&amp;hd=20260813</t>
        </is>
      </c>
    </row>
    <row r="1176">
      <c r="A1176" s="202" t="n">
        <v>46247</v>
      </c>
      <c r="B1176" s="202" t="inlineStr">
        <is>
          <t>大村</t>
        </is>
      </c>
      <c r="C1176" s="202" t="n">
        <v>11</v>
      </c>
      <c r="D1176" s="202" t="inlineStr">
        <is>
          <t>新規取込（公式結果CSV）</t>
        </is>
      </c>
      <c r="E1176" s="202" t="n">
        <v>46247.57923611111</v>
      </c>
      <c r="F1176" s="202" t="inlineStr">
        <is>
          <t>1-2-3-5-6-4</t>
        </is>
      </c>
      <c r="G1176" s="202" t="n">
        <v>2050</v>
      </c>
      <c r="H1176" s="202" t="n">
        <v>350</v>
      </c>
      <c r="I1176" s="202" t="n"/>
      <c r="J1176" s="202" t="inlineStr">
        <is>
          <t>新規取込</t>
        </is>
      </c>
      <c r="K1176" s="202" t="inlineStr">
        <is>
          <t>https://www.boatrace.jp/owpc/pc/race/raceresult?rno=11&amp;jcd=24&amp;hd=20260813</t>
        </is>
      </c>
    </row>
    <row r="1177">
      <c r="A1177" s="202" t="n">
        <v>46247</v>
      </c>
      <c r="B1177" s="202" t="inlineStr">
        <is>
          <t>大村</t>
        </is>
      </c>
      <c r="C1177" s="202" t="n">
        <v>12</v>
      </c>
      <c r="D1177" s="202" t="inlineStr">
        <is>
          <t>新規取込（公式結果CSV）</t>
        </is>
      </c>
      <c r="E1177" s="202" t="n">
        <v>46247.57931712963</v>
      </c>
      <c r="F1177" s="202" t="inlineStr">
        <is>
          <t>1-4-6-5-2-3</t>
        </is>
      </c>
      <c r="G1177" s="202" t="n">
        <v>3070</v>
      </c>
      <c r="H1177" s="202" t="n">
        <v>710</v>
      </c>
      <c r="I1177" s="202" t="n"/>
      <c r="J1177" s="202" t="inlineStr">
        <is>
          <t>新規取込</t>
        </is>
      </c>
      <c r="K1177" s="202" t="inlineStr">
        <is>
          <t>https://www.boatrace.jp/owpc/pc/race/raceresult?rno=12&amp;jcd=24&amp;hd=20260813</t>
        </is>
      </c>
    </row>
    <row r="1178">
      <c r="A1178" s="202" t="n">
        <v>46248</v>
      </c>
      <c r="B1178" s="202" t="inlineStr">
        <is>
          <t>戸田</t>
        </is>
      </c>
      <c r="C1178" s="202" t="n">
        <v>1</v>
      </c>
      <c r="D1178" s="202" t="inlineStr">
        <is>
          <t>新規取込（公式結果CSV）</t>
        </is>
      </c>
      <c r="E1178" s="202" t="n">
        <v>46248.64971064815</v>
      </c>
      <c r="F1178" s="202" t="inlineStr">
        <is>
          <t>2-1-3-5-6-4</t>
        </is>
      </c>
      <c r="G1178" s="202" t="n">
        <v>2980</v>
      </c>
      <c r="H1178" s="202" t="n">
        <v>1290</v>
      </c>
      <c r="I1178" s="202" t="n"/>
      <c r="J1178" s="202" t="inlineStr">
        <is>
          <t>新規取込</t>
        </is>
      </c>
      <c r="K1178" s="202" t="inlineStr">
        <is>
          <t>https://www.boatrace.jp/owpc/pc/race/raceresult?rno=1&amp;jcd=02&amp;hd=20260814</t>
        </is>
      </c>
    </row>
    <row r="1179">
      <c r="A1179" s="202" t="n">
        <v>46248</v>
      </c>
      <c r="B1179" s="202" t="inlineStr">
        <is>
          <t>戸田</t>
        </is>
      </c>
      <c r="C1179" s="202" t="n">
        <v>2</v>
      </c>
      <c r="D1179" s="202" t="inlineStr">
        <is>
          <t>新規取込（公式結果CSV）</t>
        </is>
      </c>
      <c r="E1179" s="202" t="n">
        <v>46248.64983796296</v>
      </c>
      <c r="F1179" s="202" t="inlineStr">
        <is>
          <t>2-3-4-1</t>
        </is>
      </c>
      <c r="G1179" s="202" t="n">
        <v>5730</v>
      </c>
      <c r="H1179" s="202" t="n">
        <v>890</v>
      </c>
      <c r="I1179" s="202" t="n"/>
      <c r="J1179" s="202" t="inlineStr">
        <is>
          <t>新規取込</t>
        </is>
      </c>
      <c r="K1179" s="202" t="inlineStr">
        <is>
          <t>https://www.boatrace.jp/owpc/pc/race/raceresult?rno=2&amp;jcd=02&amp;hd=20260814</t>
        </is>
      </c>
    </row>
    <row r="1180">
      <c r="A1180" s="202" t="n">
        <v>46248</v>
      </c>
      <c r="B1180" s="202" t="inlineStr">
        <is>
          <t>戸田</t>
        </is>
      </c>
      <c r="C1180" s="202" t="n">
        <v>3</v>
      </c>
      <c r="D1180" s="202" t="inlineStr">
        <is>
          <t>新規取込（公式結果CSV）</t>
        </is>
      </c>
      <c r="E1180" s="202" t="n">
        <v>46248.64994212963</v>
      </c>
      <c r="F1180" s="202" t="inlineStr">
        <is>
          <t>4-3-2-1-5-6</t>
        </is>
      </c>
      <c r="G1180" s="202" t="n">
        <v>11150</v>
      </c>
      <c r="H1180" s="202" t="n">
        <v>3170</v>
      </c>
      <c r="I1180" s="202" t="n"/>
      <c r="J1180" s="202" t="inlineStr">
        <is>
          <t>新規取込</t>
        </is>
      </c>
      <c r="K1180" s="202" t="inlineStr">
        <is>
          <t>https://www.boatrace.jp/owpc/pc/race/raceresult?rno=3&amp;jcd=02&amp;hd=20260814</t>
        </is>
      </c>
    </row>
    <row r="1181">
      <c r="A1181" s="202" t="n">
        <v>46248</v>
      </c>
      <c r="B1181" s="202" t="inlineStr">
        <is>
          <t>戸田</t>
        </is>
      </c>
      <c r="C1181" s="202" t="n">
        <v>4</v>
      </c>
      <c r="D1181" s="202" t="inlineStr">
        <is>
          <t>新規取込（公式結果CSV）</t>
        </is>
      </c>
      <c r="E1181" s="202" t="n">
        <v>46248.65003472222</v>
      </c>
      <c r="F1181" s="202" t="inlineStr">
        <is>
          <t>4-2-1-5-6-3</t>
        </is>
      </c>
      <c r="G1181" s="202" t="n">
        <v>6170</v>
      </c>
      <c r="H1181" s="202" t="n">
        <v>1150</v>
      </c>
      <c r="I1181" s="202" t="n"/>
      <c r="J1181" s="202" t="inlineStr">
        <is>
          <t>新規取込</t>
        </is>
      </c>
      <c r="K1181" s="202" t="inlineStr">
        <is>
          <t>https://www.boatrace.jp/owpc/pc/race/raceresult?rno=4&amp;jcd=02&amp;hd=20260814</t>
        </is>
      </c>
    </row>
    <row r="1182">
      <c r="A1182" s="202" t="n">
        <v>46248</v>
      </c>
      <c r="B1182" s="202" t="inlineStr">
        <is>
          <t>戸田</t>
        </is>
      </c>
      <c r="C1182" s="202" t="n">
        <v>5</v>
      </c>
      <c r="D1182" s="202" t="inlineStr">
        <is>
          <t>新規取込（公式結果CSV）</t>
        </is>
      </c>
      <c r="E1182" s="202" t="n">
        <v>46248.65013888889</v>
      </c>
      <c r="F1182" s="202" t="inlineStr">
        <is>
          <t>2-1-4-3-5-6</t>
        </is>
      </c>
      <c r="G1182" s="202" t="n">
        <v>5800</v>
      </c>
      <c r="H1182" s="202" t="n">
        <v>3820</v>
      </c>
      <c r="I1182" s="202" t="n"/>
      <c r="J1182" s="202" t="inlineStr">
        <is>
          <t>新規取込</t>
        </is>
      </c>
      <c r="K1182" s="202" t="inlineStr">
        <is>
          <t>https://www.boatrace.jp/owpc/pc/race/raceresult?rno=5&amp;jcd=02&amp;hd=20260814</t>
        </is>
      </c>
    </row>
    <row r="1183">
      <c r="A1183" s="202" t="n">
        <v>46248</v>
      </c>
      <c r="B1183" s="202" t="inlineStr">
        <is>
          <t>戸田</t>
        </is>
      </c>
      <c r="C1183" s="202" t="n">
        <v>6</v>
      </c>
      <c r="D1183" s="202" t="inlineStr">
        <is>
          <t>新規取込（公式結果CSV）</t>
        </is>
      </c>
      <c r="E1183" s="202" t="n">
        <v>46248.65024305556</v>
      </c>
      <c r="F1183" s="202" t="inlineStr">
        <is>
          <t>4-5-3-2-6-1</t>
        </is>
      </c>
      <c r="G1183" s="202" t="n">
        <v>63310</v>
      </c>
      <c r="H1183" s="202" t="n">
        <v>11160</v>
      </c>
      <c r="I1183" s="202" t="n"/>
      <c r="J1183" s="202" t="inlineStr">
        <is>
          <t>新規取込</t>
        </is>
      </c>
      <c r="K1183" s="202" t="inlineStr">
        <is>
          <t>https://www.boatrace.jp/owpc/pc/race/raceresult?rno=6&amp;jcd=02&amp;hd=20260814</t>
        </is>
      </c>
    </row>
    <row r="1184">
      <c r="A1184" s="202" t="n">
        <v>46248</v>
      </c>
      <c r="B1184" s="202" t="inlineStr">
        <is>
          <t>戸田</t>
        </is>
      </c>
      <c r="C1184" s="202" t="n">
        <v>7</v>
      </c>
      <c r="D1184" s="202" t="inlineStr">
        <is>
          <t>新規取込（公式結果CSV）</t>
        </is>
      </c>
      <c r="E1184" s="202" t="n">
        <v>46248.65037037037</v>
      </c>
      <c r="F1184" s="202" t="inlineStr">
        <is>
          <t>1-5-2-4-3-6</t>
        </is>
      </c>
      <c r="G1184" s="202" t="n">
        <v>3860</v>
      </c>
      <c r="H1184" s="202" t="n">
        <v>1190</v>
      </c>
      <c r="I1184" s="202" t="n"/>
      <c r="J1184" s="202" t="inlineStr">
        <is>
          <t>新規取込</t>
        </is>
      </c>
      <c r="K1184" s="202" t="inlineStr">
        <is>
          <t>https://www.boatrace.jp/owpc/pc/race/raceresult?rno=7&amp;jcd=02&amp;hd=20260814</t>
        </is>
      </c>
    </row>
    <row r="1185">
      <c r="A1185" s="202" t="n">
        <v>46248</v>
      </c>
      <c r="B1185" s="202" t="inlineStr">
        <is>
          <t>戸田</t>
        </is>
      </c>
      <c r="C1185" s="202" t="n">
        <v>8</v>
      </c>
      <c r="D1185" s="202" t="inlineStr">
        <is>
          <t>新規取込（公式結果CSV）</t>
        </is>
      </c>
      <c r="E1185" s="202" t="n">
        <v>46248.65045138889</v>
      </c>
      <c r="F1185" s="202" t="inlineStr">
        <is>
          <t>2-3-4-5-1-6</t>
        </is>
      </c>
      <c r="G1185" s="202" t="n">
        <v>1600</v>
      </c>
      <c r="H1185" s="202" t="n">
        <v>510</v>
      </c>
      <c r="I1185" s="202" t="n"/>
      <c r="J1185" s="202" t="inlineStr">
        <is>
          <t>新規取込</t>
        </is>
      </c>
      <c r="K1185" s="202" t="inlineStr">
        <is>
          <t>https://www.boatrace.jp/owpc/pc/race/raceresult?rno=8&amp;jcd=02&amp;hd=20260814</t>
        </is>
      </c>
    </row>
    <row r="1186">
      <c r="A1186" s="202" t="n">
        <v>46248</v>
      </c>
      <c r="B1186" s="202" t="inlineStr">
        <is>
          <t>戸田</t>
        </is>
      </c>
      <c r="C1186" s="202" t="n">
        <v>9</v>
      </c>
      <c r="D1186" s="202" t="inlineStr">
        <is>
          <t>新規取込（公式結果CSV）</t>
        </is>
      </c>
      <c r="E1186" s="202" t="n">
        <v>46248.65054398148</v>
      </c>
      <c r="F1186" s="202" t="inlineStr">
        <is>
          <t>1-3-5-2-4-6</t>
        </is>
      </c>
      <c r="G1186" s="202" t="n">
        <v>2670</v>
      </c>
      <c r="H1186" s="202" t="n">
        <v>1230</v>
      </c>
      <c r="I1186" s="202" t="n"/>
      <c r="J1186" s="202" t="inlineStr">
        <is>
          <t>新規取込</t>
        </is>
      </c>
      <c r="K1186" s="202" t="inlineStr">
        <is>
          <t>https://www.boatrace.jp/owpc/pc/race/raceresult?rno=9&amp;jcd=02&amp;hd=20260814</t>
        </is>
      </c>
    </row>
    <row r="1187">
      <c r="A1187" s="202" t="n">
        <v>46248</v>
      </c>
      <c r="B1187" s="202" t="inlineStr">
        <is>
          <t>戸田</t>
        </is>
      </c>
      <c r="C1187" s="202" t="n">
        <v>10</v>
      </c>
      <c r="D1187" s="202" t="inlineStr">
        <is>
          <t>新規取込（公式結果CSV）</t>
        </is>
      </c>
      <c r="E1187" s="202" t="n">
        <v>46248.65063657407</v>
      </c>
      <c r="F1187" s="202" t="inlineStr">
        <is>
          <t>5-2-1-3-6-4</t>
        </is>
      </c>
      <c r="G1187" s="202" t="n">
        <v>3250</v>
      </c>
      <c r="H1187" s="202" t="n">
        <v>1590</v>
      </c>
      <c r="I1187" s="202" t="n"/>
      <c r="J1187" s="202" t="inlineStr">
        <is>
          <t>新規取込</t>
        </is>
      </c>
      <c r="K1187" s="202" t="inlineStr">
        <is>
          <t>https://www.boatrace.jp/owpc/pc/race/raceresult?rno=10&amp;jcd=02&amp;hd=20260814</t>
        </is>
      </c>
    </row>
    <row r="1188">
      <c r="A1188" s="202" t="n">
        <v>46248</v>
      </c>
      <c r="B1188" s="202" t="inlineStr">
        <is>
          <t>戸田</t>
        </is>
      </c>
      <c r="C1188" s="202" t="n">
        <v>11</v>
      </c>
      <c r="D1188" s="202" t="inlineStr">
        <is>
          <t>新規取込（公式結果CSV）</t>
        </is>
      </c>
      <c r="E1188" s="202" t="n">
        <v>46248.65071759259</v>
      </c>
      <c r="F1188" s="202" t="inlineStr">
        <is>
          <t>1-2-5-4-3</t>
        </is>
      </c>
      <c r="G1188" s="202" t="n">
        <v>520</v>
      </c>
      <c r="H1188" s="202" t="n">
        <v>290</v>
      </c>
      <c r="I1188" s="202" t="inlineStr">
        <is>
          <t>6</t>
        </is>
      </c>
      <c r="J1188" s="202" t="inlineStr">
        <is>
          <t>新規取込</t>
        </is>
      </c>
      <c r="K1188" s="202" t="inlineStr">
        <is>
          <t>https://www.boatrace.jp/owpc/pc/race/raceresult?rno=11&amp;jcd=02&amp;hd=20260814</t>
        </is>
      </c>
    </row>
    <row r="1189">
      <c r="A1189" s="202" t="n">
        <v>46248</v>
      </c>
      <c r="B1189" s="202" t="inlineStr">
        <is>
          <t>戸田</t>
        </is>
      </c>
      <c r="C1189" s="202" t="n">
        <v>12</v>
      </c>
      <c r="D1189" s="202" t="inlineStr">
        <is>
          <t>新規取込（公式結果CSV）</t>
        </is>
      </c>
      <c r="E1189" s="202" t="n">
        <v>46248.65081018519</v>
      </c>
      <c r="F1189" s="202" t="inlineStr">
        <is>
          <t>3-6-2-5-4-1</t>
        </is>
      </c>
      <c r="G1189" s="202" t="n">
        <v>26430</v>
      </c>
      <c r="H1189" s="202" t="n">
        <v>3140</v>
      </c>
      <c r="I1189" s="202" t="n"/>
      <c r="J1189" s="202" t="inlineStr">
        <is>
          <t>新規取込</t>
        </is>
      </c>
      <c r="K1189" s="202" t="inlineStr">
        <is>
          <t>https://www.boatrace.jp/owpc/pc/race/raceresult?rno=12&amp;jcd=02&amp;hd=20260814</t>
        </is>
      </c>
    </row>
    <row r="1190">
      <c r="A1190" s="202" t="n">
        <v>46248</v>
      </c>
      <c r="B1190" s="202" t="inlineStr">
        <is>
          <t>平和島</t>
        </is>
      </c>
      <c r="C1190" s="202" t="n">
        <v>1</v>
      </c>
      <c r="D1190" s="202" t="inlineStr">
        <is>
          <t>新規取込（公式結果CSV）</t>
        </is>
      </c>
      <c r="E1190" s="202" t="n">
        <v>46248.6508912037</v>
      </c>
      <c r="F1190" s="202" t="inlineStr">
        <is>
          <t>5-3-6-4-1</t>
        </is>
      </c>
      <c r="G1190" s="202" t="n">
        <v>60840</v>
      </c>
      <c r="H1190" s="202" t="n">
        <v>2560</v>
      </c>
      <c r="I1190" s="202" t="n"/>
      <c r="J1190" s="202" t="inlineStr">
        <is>
          <t>新規取込</t>
        </is>
      </c>
      <c r="K1190" s="202" t="inlineStr">
        <is>
          <t>https://www.boatrace.jp/owpc/pc/race/raceresult?rno=1&amp;jcd=04&amp;hd=20260814</t>
        </is>
      </c>
    </row>
    <row r="1191">
      <c r="A1191" s="202" t="n">
        <v>46248</v>
      </c>
      <c r="B1191" s="202" t="inlineStr">
        <is>
          <t>平和島</t>
        </is>
      </c>
      <c r="C1191" s="202" t="n">
        <v>2</v>
      </c>
      <c r="D1191" s="202" t="inlineStr">
        <is>
          <t>新規取込（公式結果CSV）</t>
        </is>
      </c>
      <c r="E1191" s="202" t="n">
        <v>46248.65097222223</v>
      </c>
      <c r="F1191" s="202" t="inlineStr">
        <is>
          <t>4-5-1-6-3-2</t>
        </is>
      </c>
      <c r="G1191" s="202" t="n">
        <v>4880</v>
      </c>
      <c r="H1191" s="202" t="n">
        <v>2820</v>
      </c>
      <c r="I1191" s="202" t="n"/>
      <c r="J1191" s="202" t="inlineStr">
        <is>
          <t>新規取込</t>
        </is>
      </c>
      <c r="K1191" s="202" t="inlineStr">
        <is>
          <t>https://www.boatrace.jp/owpc/pc/race/raceresult?rno=2&amp;jcd=04&amp;hd=20260814</t>
        </is>
      </c>
    </row>
    <row r="1192">
      <c r="A1192" s="202" t="n">
        <v>46248</v>
      </c>
      <c r="B1192" s="202" t="inlineStr">
        <is>
          <t>平和島</t>
        </is>
      </c>
      <c r="C1192" s="202" t="n">
        <v>3</v>
      </c>
      <c r="D1192" s="202" t="inlineStr">
        <is>
          <t>新規取込（公式結果CSV）</t>
        </is>
      </c>
      <c r="E1192" s="202" t="n">
        <v>46248.65107638889</v>
      </c>
      <c r="F1192" s="202" t="inlineStr">
        <is>
          <t>2-3-1-5-4-6</t>
        </is>
      </c>
      <c r="G1192" s="202" t="n">
        <v>2660</v>
      </c>
      <c r="H1192" s="202" t="n">
        <v>610</v>
      </c>
      <c r="I1192" s="202" t="n"/>
      <c r="J1192" s="202" t="inlineStr">
        <is>
          <t>新規取込</t>
        </is>
      </c>
      <c r="K1192" s="202" t="inlineStr">
        <is>
          <t>https://www.boatrace.jp/owpc/pc/race/raceresult?rno=3&amp;jcd=04&amp;hd=20260814</t>
        </is>
      </c>
    </row>
    <row r="1193">
      <c r="A1193" s="202" t="n">
        <v>46248</v>
      </c>
      <c r="B1193" s="202" t="inlineStr">
        <is>
          <t>平和島</t>
        </is>
      </c>
      <c r="C1193" s="202" t="n">
        <v>4</v>
      </c>
      <c r="D1193" s="202" t="inlineStr">
        <is>
          <t>新規取込（公式結果CSV）</t>
        </is>
      </c>
      <c r="E1193" s="202" t="n">
        <v>46248.65116898148</v>
      </c>
      <c r="F1193" s="202" t="inlineStr">
        <is>
          <t>3-4-5-2-6-1</t>
        </is>
      </c>
      <c r="G1193" s="202" t="n">
        <v>2740</v>
      </c>
      <c r="H1193" s="202" t="n">
        <v>1620</v>
      </c>
      <c r="I1193" s="202" t="n"/>
      <c r="J1193" s="202" t="inlineStr">
        <is>
          <t>新規取込</t>
        </is>
      </c>
      <c r="K1193" s="202" t="inlineStr">
        <is>
          <t>https://www.boatrace.jp/owpc/pc/race/raceresult?rno=4&amp;jcd=04&amp;hd=20260814</t>
        </is>
      </c>
    </row>
    <row r="1194">
      <c r="A1194" s="202" t="n">
        <v>46248</v>
      </c>
      <c r="B1194" s="202" t="inlineStr">
        <is>
          <t>平和島</t>
        </is>
      </c>
      <c r="C1194" s="202" t="n">
        <v>5</v>
      </c>
      <c r="D1194" s="202" t="inlineStr">
        <is>
          <t>新規取込（公式結果CSV）</t>
        </is>
      </c>
      <c r="E1194" s="202" t="n">
        <v>46248.65126157407</v>
      </c>
      <c r="F1194" s="202" t="inlineStr">
        <is>
          <t>5-1-6-2-3-4</t>
        </is>
      </c>
      <c r="G1194" s="202" t="n">
        <v>3540</v>
      </c>
      <c r="H1194" s="202" t="n">
        <v>1020</v>
      </c>
      <c r="I1194" s="202" t="n"/>
      <c r="J1194" s="202" t="inlineStr">
        <is>
          <t>新規取込</t>
        </is>
      </c>
      <c r="K1194" s="202" t="inlineStr">
        <is>
          <t>https://www.boatrace.jp/owpc/pc/race/raceresult?rno=5&amp;jcd=04&amp;hd=20260814</t>
        </is>
      </c>
    </row>
    <row r="1195">
      <c r="A1195" s="202" t="n">
        <v>46248</v>
      </c>
      <c r="B1195" s="202" t="inlineStr">
        <is>
          <t>平和島</t>
        </is>
      </c>
      <c r="C1195" s="202" t="n">
        <v>6</v>
      </c>
      <c r="D1195" s="202" t="inlineStr">
        <is>
          <t>新規取込（公式結果CSV）</t>
        </is>
      </c>
      <c r="E1195" s="202" t="n">
        <v>46248.65135416666</v>
      </c>
      <c r="F1195" s="202" t="inlineStr">
        <is>
          <t>1-2-3-6-5-4</t>
        </is>
      </c>
      <c r="G1195" s="202" t="n">
        <v>780</v>
      </c>
      <c r="H1195" s="202" t="n">
        <v>580</v>
      </c>
      <c r="I1195" s="202" t="n"/>
      <c r="J1195" s="202" t="inlineStr">
        <is>
          <t>新規取込</t>
        </is>
      </c>
      <c r="K1195" s="202" t="inlineStr">
        <is>
          <t>https://www.boatrace.jp/owpc/pc/race/raceresult?rno=6&amp;jcd=04&amp;hd=20260814</t>
        </is>
      </c>
    </row>
    <row r="1196">
      <c r="A1196" s="202" t="n">
        <v>46248</v>
      </c>
      <c r="B1196" s="202" t="inlineStr">
        <is>
          <t>平和島</t>
        </is>
      </c>
      <c r="C1196" s="202" t="n">
        <v>7</v>
      </c>
      <c r="D1196" s="202" t="inlineStr">
        <is>
          <t>新規取込（公式結果CSV）</t>
        </is>
      </c>
      <c r="E1196" s="202" t="n">
        <v>46248.65144675926</v>
      </c>
      <c r="F1196" s="202" t="inlineStr">
        <is>
          <t>1-5-3-4-2-6</t>
        </is>
      </c>
      <c r="G1196" s="202" t="n">
        <v>1000</v>
      </c>
      <c r="H1196" s="202" t="n">
        <v>420</v>
      </c>
      <c r="I1196" s="202" t="n"/>
      <c r="J1196" s="202" t="inlineStr">
        <is>
          <t>新規取込</t>
        </is>
      </c>
      <c r="K1196" s="202" t="inlineStr">
        <is>
          <t>https://www.boatrace.jp/owpc/pc/race/raceresult?rno=7&amp;jcd=04&amp;hd=20260814</t>
        </is>
      </c>
    </row>
    <row r="1197">
      <c r="A1197" s="202" t="n">
        <v>46248</v>
      </c>
      <c r="B1197" s="202" t="inlineStr">
        <is>
          <t>平和島</t>
        </is>
      </c>
      <c r="C1197" s="202" t="n">
        <v>8</v>
      </c>
      <c r="D1197" s="202" t="inlineStr">
        <is>
          <t>新規取込（公式結果CSV）</t>
        </is>
      </c>
      <c r="E1197" s="202" t="n">
        <v>46248.65153935185</v>
      </c>
      <c r="F1197" s="202" t="inlineStr">
        <is>
          <t>1-6-4-3-5</t>
        </is>
      </c>
      <c r="G1197" s="202" t="n">
        <v>1480</v>
      </c>
      <c r="H1197" s="202" t="n">
        <v>1170</v>
      </c>
      <c r="I1197" s="202" t="inlineStr">
        <is>
          <t>2</t>
        </is>
      </c>
      <c r="J1197" s="202" t="inlineStr">
        <is>
          <t>新規取込</t>
        </is>
      </c>
      <c r="K1197" s="202" t="inlineStr">
        <is>
          <t>https://www.boatrace.jp/owpc/pc/race/raceresult?rno=8&amp;jcd=04&amp;hd=20260814</t>
        </is>
      </c>
    </row>
    <row r="1198">
      <c r="A1198" s="202" t="n">
        <v>46248</v>
      </c>
      <c r="B1198" s="202" t="inlineStr">
        <is>
          <t>平和島</t>
        </is>
      </c>
      <c r="C1198" s="202" t="n">
        <v>9</v>
      </c>
      <c r="D1198" s="202" t="inlineStr">
        <is>
          <t>新規取込（公式結果CSV）</t>
        </is>
      </c>
      <c r="E1198" s="202" t="n">
        <v>46248.65162037037</v>
      </c>
      <c r="F1198" s="202" t="inlineStr">
        <is>
          <t>1-6-4-2-5-3</t>
        </is>
      </c>
      <c r="G1198" s="202" t="n">
        <v>7880</v>
      </c>
      <c r="H1198" s="202" t="n">
        <v>1020</v>
      </c>
      <c r="I1198" s="202" t="n"/>
      <c r="J1198" s="202" t="inlineStr">
        <is>
          <t>新規取込</t>
        </is>
      </c>
      <c r="K1198" s="202" t="inlineStr">
        <is>
          <t>https://www.boatrace.jp/owpc/pc/race/raceresult?rno=9&amp;jcd=04&amp;hd=20260814</t>
        </is>
      </c>
    </row>
    <row r="1199">
      <c r="A1199" s="202" t="n">
        <v>46248</v>
      </c>
      <c r="B1199" s="202" t="inlineStr">
        <is>
          <t>平和島</t>
        </is>
      </c>
      <c r="C1199" s="202" t="n">
        <v>10</v>
      </c>
      <c r="D1199" s="202" t="inlineStr">
        <is>
          <t>新規取込（公式結果CSV）</t>
        </is>
      </c>
      <c r="E1199" s="202" t="n">
        <v>46248.65168981482</v>
      </c>
      <c r="F1199" s="202" t="inlineStr">
        <is>
          <t>1-3-6-5-4-2</t>
        </is>
      </c>
      <c r="G1199" s="202" t="n">
        <v>4360</v>
      </c>
      <c r="H1199" s="202" t="n">
        <v>700</v>
      </c>
      <c r="I1199" s="202" t="n"/>
      <c r="J1199" s="202" t="inlineStr">
        <is>
          <t>新規取込</t>
        </is>
      </c>
      <c r="K1199" s="202" t="inlineStr">
        <is>
          <t>https://www.boatrace.jp/owpc/pc/race/raceresult?rno=10&amp;jcd=04&amp;hd=20260814</t>
        </is>
      </c>
    </row>
    <row r="1200">
      <c r="A1200" s="202" t="n">
        <v>46248</v>
      </c>
      <c r="B1200" s="202" t="inlineStr">
        <is>
          <t>平和島</t>
        </is>
      </c>
      <c r="C1200" s="202" t="n">
        <v>11</v>
      </c>
      <c r="D1200" s="202" t="inlineStr">
        <is>
          <t>新規取込（公式結果CSV）</t>
        </is>
      </c>
      <c r="E1200" s="202" t="n">
        <v>46248.65175925926</v>
      </c>
      <c r="F1200" s="202" t="inlineStr">
        <is>
          <t>1-3-2-4-5-6</t>
        </is>
      </c>
      <c r="G1200" s="202" t="n">
        <v>2840</v>
      </c>
      <c r="H1200" s="202" t="n">
        <v>1600</v>
      </c>
      <c r="I1200" s="202" t="n"/>
      <c r="J1200" s="202" t="inlineStr">
        <is>
          <t>新規取込</t>
        </is>
      </c>
      <c r="K1200" s="202" t="inlineStr">
        <is>
          <t>https://www.boatrace.jp/owpc/pc/race/raceresult?rno=11&amp;jcd=04&amp;hd=20260814</t>
        </is>
      </c>
    </row>
    <row r="1201">
      <c r="A1201" s="202" t="n">
        <v>46248</v>
      </c>
      <c r="B1201" s="202" t="inlineStr">
        <is>
          <t>平和島</t>
        </is>
      </c>
      <c r="C1201" s="202" t="n">
        <v>12</v>
      </c>
      <c r="D1201" s="202" t="inlineStr">
        <is>
          <t>新規取込（公式結果CSV）</t>
        </is>
      </c>
      <c r="E1201" s="202" t="n">
        <v>46248.65186342593</v>
      </c>
      <c r="F1201" s="202" t="inlineStr">
        <is>
          <t>1-2-5-6-3-4</t>
        </is>
      </c>
      <c r="G1201" s="202" t="n">
        <v>2120</v>
      </c>
      <c r="H1201" s="202" t="n">
        <v>340</v>
      </c>
      <c r="I1201" s="202" t="n"/>
      <c r="J1201" s="202" t="inlineStr">
        <is>
          <t>新規取込</t>
        </is>
      </c>
      <c r="K1201" s="202" t="inlineStr">
        <is>
          <t>https://www.boatrace.jp/owpc/pc/race/raceresult?rno=12&amp;jcd=04&amp;hd=20260814</t>
        </is>
      </c>
    </row>
    <row r="1202">
      <c r="A1202" s="202" t="n">
        <v>46248</v>
      </c>
      <c r="B1202" s="202" t="inlineStr">
        <is>
          <t>浜名湖</t>
        </is>
      </c>
      <c r="C1202" s="202" t="n">
        <v>1</v>
      </c>
      <c r="D1202" s="202" t="inlineStr">
        <is>
          <t>新規取込（公式結果CSV）</t>
        </is>
      </c>
      <c r="E1202" s="202" t="n">
        <v>46248.6519675926</v>
      </c>
      <c r="F1202" s="202" t="inlineStr">
        <is>
          <t>1-3-5-6-2-4</t>
        </is>
      </c>
      <c r="G1202" s="202" t="n">
        <v>1340</v>
      </c>
      <c r="H1202" s="202" t="n">
        <v>250</v>
      </c>
      <c r="I1202" s="202" t="n"/>
      <c r="J1202" s="202" t="inlineStr">
        <is>
          <t>新規取込</t>
        </is>
      </c>
      <c r="K1202" s="202" t="inlineStr">
        <is>
          <t>https://www.boatrace.jp/owpc/pc/race/raceresult?rno=1&amp;jcd=06&amp;hd=20260814</t>
        </is>
      </c>
    </row>
    <row r="1203">
      <c r="A1203" s="202" t="n">
        <v>46248</v>
      </c>
      <c r="B1203" s="202" t="inlineStr">
        <is>
          <t>浜名湖</t>
        </is>
      </c>
      <c r="C1203" s="202" t="n">
        <v>2</v>
      </c>
      <c r="D1203" s="202" t="inlineStr">
        <is>
          <t>新規取込（公式結果CSV）</t>
        </is>
      </c>
      <c r="E1203" s="202" t="n">
        <v>46248.65207175926</v>
      </c>
      <c r="F1203" s="202" t="inlineStr">
        <is>
          <t>6-4-3-1-2-5</t>
        </is>
      </c>
      <c r="G1203" s="202" t="n">
        <v>6900</v>
      </c>
      <c r="H1203" s="202" t="n">
        <v>2870</v>
      </c>
      <c r="I1203" s="202" t="n"/>
      <c r="J1203" s="202" t="inlineStr">
        <is>
          <t>新規取込</t>
        </is>
      </c>
      <c r="K1203" s="202" t="inlineStr">
        <is>
          <t>https://www.boatrace.jp/owpc/pc/race/raceresult?rno=2&amp;jcd=06&amp;hd=20260814</t>
        </is>
      </c>
    </row>
    <row r="1204">
      <c r="A1204" s="202" t="n">
        <v>46248</v>
      </c>
      <c r="B1204" s="202" t="inlineStr">
        <is>
          <t>浜名湖</t>
        </is>
      </c>
      <c r="C1204" s="202" t="n">
        <v>3</v>
      </c>
      <c r="D1204" s="202" t="inlineStr">
        <is>
          <t>新規取込（公式結果CSV）</t>
        </is>
      </c>
      <c r="E1204" s="202" t="n">
        <v>46248.6521412037</v>
      </c>
      <c r="F1204" s="202" t="inlineStr">
        <is>
          <t>3-1-4-6-2-5</t>
        </is>
      </c>
      <c r="G1204" s="202" t="n">
        <v>21020</v>
      </c>
      <c r="H1204" s="202" t="n">
        <v>680</v>
      </c>
      <c r="I1204" s="202" t="n"/>
      <c r="J1204" s="202" t="inlineStr">
        <is>
          <t>新規取込</t>
        </is>
      </c>
      <c r="K1204" s="202" t="inlineStr">
        <is>
          <t>https://www.boatrace.jp/owpc/pc/race/raceresult?rno=3&amp;jcd=06&amp;hd=20260814</t>
        </is>
      </c>
    </row>
    <row r="1205">
      <c r="A1205" s="202" t="n">
        <v>46248</v>
      </c>
      <c r="B1205" s="202" t="inlineStr">
        <is>
          <t>浜名湖</t>
        </is>
      </c>
      <c r="C1205" s="202" t="n">
        <v>4</v>
      </c>
      <c r="D1205" s="202" t="inlineStr">
        <is>
          <t>新規取込（公式結果CSV）</t>
        </is>
      </c>
      <c r="E1205" s="202" t="n">
        <v>46248.65222222222</v>
      </c>
      <c r="F1205" s="202" t="inlineStr">
        <is>
          <t>1-5-3-6-4-2</t>
        </is>
      </c>
      <c r="G1205" s="202" t="n">
        <v>2120</v>
      </c>
      <c r="H1205" s="202" t="n">
        <v>440</v>
      </c>
      <c r="I1205" s="202" t="n"/>
      <c r="J1205" s="202" t="inlineStr">
        <is>
          <t>新規取込</t>
        </is>
      </c>
      <c r="K1205" s="202" t="inlineStr">
        <is>
          <t>https://www.boatrace.jp/owpc/pc/race/raceresult?rno=4&amp;jcd=06&amp;hd=20260814</t>
        </is>
      </c>
    </row>
    <row r="1206">
      <c r="A1206" s="202" t="n">
        <v>46248</v>
      </c>
      <c r="B1206" s="202" t="inlineStr">
        <is>
          <t>浜名湖</t>
        </is>
      </c>
      <c r="C1206" s="202" t="n">
        <v>5</v>
      </c>
      <c r="D1206" s="202" t="inlineStr">
        <is>
          <t>新規取込（公式結果CSV）</t>
        </is>
      </c>
      <c r="E1206" s="202" t="n">
        <v>46248.65230324074</v>
      </c>
      <c r="F1206" s="202" t="inlineStr">
        <is>
          <t>1-5-2-4-3-6</t>
        </is>
      </c>
      <c r="G1206" s="202" t="n">
        <v>2720</v>
      </c>
      <c r="H1206" s="202" t="n">
        <v>570</v>
      </c>
      <c r="I1206" s="202" t="n"/>
      <c r="J1206" s="202" t="inlineStr">
        <is>
          <t>新規取込</t>
        </is>
      </c>
      <c r="K1206" s="202" t="inlineStr">
        <is>
          <t>https://www.boatrace.jp/owpc/pc/race/raceresult?rno=5&amp;jcd=06&amp;hd=20260814</t>
        </is>
      </c>
    </row>
    <row r="1207">
      <c r="A1207" s="202" t="n">
        <v>46248</v>
      </c>
      <c r="B1207" s="202" t="inlineStr">
        <is>
          <t>浜名湖</t>
        </is>
      </c>
      <c r="C1207" s="202" t="n">
        <v>6</v>
      </c>
      <c r="D1207" s="202" t="inlineStr">
        <is>
          <t>新規取込（公式結果CSV）</t>
        </is>
      </c>
      <c r="E1207" s="202" t="n">
        <v>46248.65239583333</v>
      </c>
      <c r="F1207" s="202" t="inlineStr">
        <is>
          <t>1-3-4-2-6-5</t>
        </is>
      </c>
      <c r="G1207" s="202" t="n">
        <v>1950</v>
      </c>
      <c r="H1207" s="202" t="n">
        <v>840</v>
      </c>
      <c r="I1207" s="202" t="n"/>
      <c r="J1207" s="202" t="inlineStr">
        <is>
          <t>新規取込</t>
        </is>
      </c>
      <c r="K1207" s="202" t="inlineStr">
        <is>
          <t>https://www.boatrace.jp/owpc/pc/race/raceresult?rno=6&amp;jcd=06&amp;hd=20260814</t>
        </is>
      </c>
    </row>
    <row r="1208">
      <c r="A1208" s="202" t="n">
        <v>46248</v>
      </c>
      <c r="B1208" s="202" t="inlineStr">
        <is>
          <t>浜名湖</t>
        </is>
      </c>
      <c r="C1208" s="202" t="n">
        <v>7</v>
      </c>
      <c r="D1208" s="202" t="inlineStr">
        <is>
          <t>新規取込（公式結果CSV）</t>
        </is>
      </c>
      <c r="E1208" s="202" t="n">
        <v>46248.65247685185</v>
      </c>
      <c r="F1208" s="202" t="inlineStr">
        <is>
          <t>1-2-5-3-4-6</t>
        </is>
      </c>
      <c r="G1208" s="202" t="n">
        <v>2300</v>
      </c>
      <c r="H1208" s="202" t="n">
        <v>960</v>
      </c>
      <c r="I1208" s="202" t="n"/>
      <c r="J1208" s="202" t="inlineStr">
        <is>
          <t>新規取込</t>
        </is>
      </c>
      <c r="K1208" s="202" t="inlineStr">
        <is>
          <t>https://www.boatrace.jp/owpc/pc/race/raceresult?rno=7&amp;jcd=06&amp;hd=20260814</t>
        </is>
      </c>
    </row>
    <row r="1209">
      <c r="A1209" s="202" t="n">
        <v>46248</v>
      </c>
      <c r="B1209" s="202" t="inlineStr">
        <is>
          <t>浜名湖</t>
        </is>
      </c>
      <c r="C1209" s="202" t="n">
        <v>8</v>
      </c>
      <c r="D1209" s="202" t="inlineStr">
        <is>
          <t>新規取込（公式結果CSV）</t>
        </is>
      </c>
      <c r="E1209" s="202" t="n">
        <v>46248.65256944444</v>
      </c>
      <c r="F1209" s="202" t="inlineStr">
        <is>
          <t>1-4-2-6-5</t>
        </is>
      </c>
      <c r="G1209" s="202" t="n">
        <v>700</v>
      </c>
      <c r="H1209" s="202" t="n">
        <v>210</v>
      </c>
      <c r="I1209" s="202" t="inlineStr">
        <is>
          <t>3</t>
        </is>
      </c>
      <c r="J1209" s="202" t="inlineStr">
        <is>
          <t>新規取込</t>
        </is>
      </c>
      <c r="K1209" s="202" t="inlineStr">
        <is>
          <t>https://www.boatrace.jp/owpc/pc/race/raceresult?rno=8&amp;jcd=06&amp;hd=20260814</t>
        </is>
      </c>
    </row>
    <row r="1210">
      <c r="A1210" s="202" t="n">
        <v>46248</v>
      </c>
      <c r="B1210" s="202" t="inlineStr">
        <is>
          <t>浜名湖</t>
        </is>
      </c>
      <c r="C1210" s="202" t="n">
        <v>9</v>
      </c>
      <c r="D1210" s="202" t="inlineStr">
        <is>
          <t>新規取込（公式結果CSV）</t>
        </is>
      </c>
      <c r="E1210" s="202" t="n">
        <v>46248.65266203704</v>
      </c>
      <c r="F1210" s="202" t="inlineStr">
        <is>
          <t>4-5-1-2-3-6</t>
        </is>
      </c>
      <c r="G1210" s="202" t="n">
        <v>8390</v>
      </c>
      <c r="H1210" s="202" t="n">
        <v>4380</v>
      </c>
      <c r="I1210" s="202" t="n"/>
      <c r="J1210" s="202" t="inlineStr">
        <is>
          <t>新規取込</t>
        </is>
      </c>
      <c r="K1210" s="202" t="inlineStr">
        <is>
          <t>https://www.boatrace.jp/owpc/pc/race/raceresult?rno=9&amp;jcd=06&amp;hd=20260814</t>
        </is>
      </c>
    </row>
    <row r="1211">
      <c r="A1211" s="202" t="n">
        <v>46248</v>
      </c>
      <c r="B1211" s="202" t="inlineStr">
        <is>
          <t>浜名湖</t>
        </is>
      </c>
      <c r="C1211" s="202" t="n">
        <v>10</v>
      </c>
      <c r="D1211" s="202" t="inlineStr">
        <is>
          <t>新規取込（公式結果CSV）</t>
        </is>
      </c>
      <c r="E1211" s="202" t="n">
        <v>46248.65274305556</v>
      </c>
      <c r="F1211" s="202" t="inlineStr">
        <is>
          <t>1-3-4-6-5-2</t>
        </is>
      </c>
      <c r="G1211" s="202" t="n">
        <v>600</v>
      </c>
      <c r="H1211" s="202" t="n">
        <v>200</v>
      </c>
      <c r="I1211" s="202" t="n"/>
      <c r="J1211" s="202" t="inlineStr">
        <is>
          <t>新規取込</t>
        </is>
      </c>
      <c r="K1211" s="202" t="inlineStr">
        <is>
          <t>https://www.boatrace.jp/owpc/pc/race/raceresult?rno=10&amp;jcd=06&amp;hd=20260814</t>
        </is>
      </c>
    </row>
    <row r="1212">
      <c r="A1212" s="202" t="n">
        <v>46248</v>
      </c>
      <c r="B1212" s="202" t="inlineStr">
        <is>
          <t>浜名湖</t>
        </is>
      </c>
      <c r="C1212" s="202" t="n">
        <v>11</v>
      </c>
      <c r="D1212" s="202" t="inlineStr">
        <is>
          <t>新規取込（公式結果CSV）</t>
        </is>
      </c>
      <c r="E1212" s="202" t="n">
        <v>46248.65283564815</v>
      </c>
      <c r="F1212" s="202" t="inlineStr">
        <is>
          <t>4-6-5-3-1</t>
        </is>
      </c>
      <c r="G1212" s="202" t="n">
        <v>25740</v>
      </c>
      <c r="H1212" s="202" t="n">
        <v>9460</v>
      </c>
      <c r="I1212" s="202" t="n"/>
      <c r="J1212" s="202" t="inlineStr">
        <is>
          <t>新規取込</t>
        </is>
      </c>
      <c r="K1212" s="202" t="inlineStr">
        <is>
          <t>https://www.boatrace.jp/owpc/pc/race/raceresult?rno=11&amp;jcd=06&amp;hd=20260814</t>
        </is>
      </c>
    </row>
    <row r="1213">
      <c r="A1213" s="202" t="n">
        <v>46248</v>
      </c>
      <c r="B1213" s="202" t="inlineStr">
        <is>
          <t>浜名湖</t>
        </is>
      </c>
      <c r="C1213" s="202" t="n">
        <v>12</v>
      </c>
      <c r="D1213" s="202" t="inlineStr">
        <is>
          <t>新規取込（公式結果CSV）</t>
        </is>
      </c>
      <c r="E1213" s="202" t="n">
        <v>46248.65290509259</v>
      </c>
      <c r="F1213" s="202" t="inlineStr">
        <is>
          <t>1-3-4-6-5-2</t>
        </is>
      </c>
      <c r="G1213" s="202" t="n">
        <v>830</v>
      </c>
      <c r="H1213" s="202" t="n">
        <v>230</v>
      </c>
      <c r="I1213" s="202" t="n"/>
      <c r="J1213" s="202" t="inlineStr">
        <is>
          <t>新規取込</t>
        </is>
      </c>
      <c r="K1213" s="202" t="inlineStr">
        <is>
          <t>https://www.boatrace.jp/owpc/pc/race/raceresult?rno=12&amp;jcd=06&amp;hd=20260814</t>
        </is>
      </c>
    </row>
    <row r="1214">
      <c r="A1214" s="202" t="n">
        <v>46248</v>
      </c>
      <c r="B1214" s="202" t="inlineStr">
        <is>
          <t>大村</t>
        </is>
      </c>
      <c r="C1214" s="202" t="n">
        <v>1</v>
      </c>
      <c r="D1214" s="202" t="inlineStr">
        <is>
          <t>新規取込（公式結果CSV）</t>
        </is>
      </c>
      <c r="E1214" s="202" t="n">
        <v>46248.65300925926</v>
      </c>
      <c r="F1214" s="202" t="inlineStr">
        <is>
          <t>2-1-5-6-3-4</t>
        </is>
      </c>
      <c r="G1214" s="202" t="n">
        <v>1430</v>
      </c>
      <c r="H1214" s="202" t="n">
        <v>410</v>
      </c>
      <c r="I1214" s="202" t="n"/>
      <c r="J1214" s="202" t="inlineStr">
        <is>
          <t>新規取込</t>
        </is>
      </c>
      <c r="K1214" s="202" t="inlineStr">
        <is>
          <t>https://www.boatrace.jp/owpc/pc/race/raceresult?rno=1&amp;jcd=24&amp;hd=20260814</t>
        </is>
      </c>
    </row>
    <row r="1215">
      <c r="A1215" s="202" t="n">
        <v>46248</v>
      </c>
      <c r="B1215" s="202" t="inlineStr">
        <is>
          <t>大村</t>
        </is>
      </c>
      <c r="C1215" s="202" t="n">
        <v>2</v>
      </c>
      <c r="D1215" s="202" t="inlineStr">
        <is>
          <t>新規取込（公式結果CSV）</t>
        </is>
      </c>
      <c r="E1215" s="202" t="n">
        <v>46248.653125</v>
      </c>
      <c r="F1215" s="202" t="inlineStr">
        <is>
          <t>1-3-2-4-5-6</t>
        </is>
      </c>
      <c r="G1215" s="202" t="n">
        <v>2390</v>
      </c>
      <c r="H1215" s="202" t="n">
        <v>1110</v>
      </c>
      <c r="I1215" s="202" t="n"/>
      <c r="J1215" s="202" t="inlineStr">
        <is>
          <t>新規取込</t>
        </is>
      </c>
      <c r="K1215" s="202" t="inlineStr">
        <is>
          <t>https://www.boatrace.jp/owpc/pc/race/raceresult?rno=2&amp;jcd=24&amp;hd=20260814</t>
        </is>
      </c>
    </row>
    <row r="1216">
      <c r="A1216" s="202" t="n">
        <v>46248</v>
      </c>
      <c r="B1216" s="202" t="inlineStr">
        <is>
          <t>大村</t>
        </is>
      </c>
      <c r="C1216" s="202" t="n">
        <v>3</v>
      </c>
      <c r="D1216" s="202" t="inlineStr">
        <is>
          <t>新規取込（公式結果CSV）</t>
        </is>
      </c>
      <c r="E1216" s="202" t="n">
        <v>46248.65320601852</v>
      </c>
      <c r="F1216" s="202" t="inlineStr">
        <is>
          <t>1-4-3-5-2-6</t>
        </is>
      </c>
      <c r="G1216" s="202" t="n">
        <v>2650</v>
      </c>
      <c r="H1216" s="202" t="n">
        <v>1200</v>
      </c>
      <c r="I1216" s="202" t="n"/>
      <c r="J1216" s="202" t="inlineStr">
        <is>
          <t>新規取込</t>
        </is>
      </c>
      <c r="K1216" s="202" t="inlineStr">
        <is>
          <t>https://www.boatrace.jp/owpc/pc/race/raceresult?rno=3&amp;jcd=24&amp;hd=20260814</t>
        </is>
      </c>
    </row>
    <row r="1217">
      <c r="A1217" s="202" t="n">
        <v>46248</v>
      </c>
      <c r="B1217" s="202" t="inlineStr">
        <is>
          <t>大村</t>
        </is>
      </c>
      <c r="C1217" s="202" t="n">
        <v>4</v>
      </c>
      <c r="D1217" s="202" t="inlineStr">
        <is>
          <t>新規取込（公式結果CSV）</t>
        </is>
      </c>
      <c r="E1217" s="202" t="n">
        <v>46248.65329861111</v>
      </c>
      <c r="F1217" s="202" t="inlineStr">
        <is>
          <t>1-3-6-4-5-2</t>
        </is>
      </c>
      <c r="G1217" s="202" t="n">
        <v>1210</v>
      </c>
      <c r="H1217" s="202" t="n">
        <v>290</v>
      </c>
      <c r="I1217" s="202" t="n"/>
      <c r="J1217" s="202" t="inlineStr">
        <is>
          <t>新規取込</t>
        </is>
      </c>
      <c r="K1217" s="202" t="inlineStr">
        <is>
          <t>https://www.boatrace.jp/owpc/pc/race/raceresult?rno=4&amp;jcd=24&amp;hd=20260814</t>
        </is>
      </c>
    </row>
    <row r="1218">
      <c r="A1218" s="202" t="n">
        <v>46248</v>
      </c>
      <c r="B1218" s="202" t="inlineStr">
        <is>
          <t>大村</t>
        </is>
      </c>
      <c r="C1218" s="202" t="n">
        <v>5</v>
      </c>
      <c r="D1218" s="202" t="inlineStr">
        <is>
          <t>新規取込（公式結果CSV）</t>
        </is>
      </c>
      <c r="E1218" s="202" t="n">
        <v>46248.65340277777</v>
      </c>
      <c r="F1218" s="202" t="inlineStr">
        <is>
          <t>3-5-2-1-4-6</t>
        </is>
      </c>
      <c r="G1218" s="202" t="n">
        <v>1900</v>
      </c>
      <c r="H1218" s="202" t="n">
        <v>370</v>
      </c>
      <c r="I1218" s="202" t="n"/>
      <c r="J1218" s="202" t="inlineStr">
        <is>
          <t>新規取込</t>
        </is>
      </c>
      <c r="K1218" s="202" t="inlineStr">
        <is>
          <t>https://www.boatrace.jp/owpc/pc/race/raceresult?rno=5&amp;jcd=24&amp;hd=20260814</t>
        </is>
      </c>
    </row>
    <row r="1219">
      <c r="A1219" s="202" t="n">
        <v>46248</v>
      </c>
      <c r="B1219" s="202" t="inlineStr">
        <is>
          <t>大村</t>
        </is>
      </c>
      <c r="C1219" s="202" t="n">
        <v>6</v>
      </c>
      <c r="D1219" s="202" t="inlineStr">
        <is>
          <t>新規取込（公式結果CSV）</t>
        </is>
      </c>
      <c r="E1219" s="202" t="n">
        <v>46248.6534837963</v>
      </c>
      <c r="F1219" s="202" t="inlineStr">
        <is>
          <t>4-1-5-6-2-3</t>
        </is>
      </c>
      <c r="G1219" s="202" t="n">
        <v>1780</v>
      </c>
      <c r="H1219" s="202" t="n">
        <v>470</v>
      </c>
      <c r="I1219" s="202" t="n"/>
      <c r="J1219" s="202" t="inlineStr">
        <is>
          <t>新規取込</t>
        </is>
      </c>
      <c r="K1219" s="202" t="inlineStr">
        <is>
          <t>https://www.boatrace.jp/owpc/pc/race/raceresult?rno=6&amp;jcd=24&amp;hd=20260814</t>
        </is>
      </c>
    </row>
    <row r="1220">
      <c r="A1220" s="202" t="n">
        <v>46248</v>
      </c>
      <c r="B1220" s="202" t="inlineStr">
        <is>
          <t>大村</t>
        </is>
      </c>
      <c r="C1220" s="202" t="n">
        <v>7</v>
      </c>
      <c r="D1220" s="202" t="inlineStr">
        <is>
          <t>新規取込（公式結果CSV）</t>
        </is>
      </c>
      <c r="E1220" s="202" t="n">
        <v>46248.65357638889</v>
      </c>
      <c r="F1220" s="202" t="inlineStr">
        <is>
          <t>2-3-4-1-5-6</t>
        </is>
      </c>
      <c r="G1220" s="202" t="n">
        <v>1470</v>
      </c>
      <c r="H1220" s="202" t="n">
        <v>660</v>
      </c>
      <c r="I1220" s="202" t="n"/>
      <c r="J1220" s="202" t="inlineStr">
        <is>
          <t>新規取込</t>
        </is>
      </c>
      <c r="K1220" s="202" t="inlineStr">
        <is>
          <t>https://www.boatrace.jp/owpc/pc/race/raceresult?rno=7&amp;jcd=24&amp;hd=20260814</t>
        </is>
      </c>
    </row>
    <row r="1221">
      <c r="A1221" s="202" t="n">
        <v>46248</v>
      </c>
      <c r="B1221" s="202" t="inlineStr">
        <is>
          <t>大村</t>
        </is>
      </c>
      <c r="C1221" s="202" t="n">
        <v>8</v>
      </c>
      <c r="D1221" s="202" t="inlineStr">
        <is>
          <t>新規取込（公式結果CSV）</t>
        </is>
      </c>
      <c r="E1221" s="202" t="n">
        <v>46248.65366898148</v>
      </c>
      <c r="F1221" s="202" t="inlineStr">
        <is>
          <t>3-1-2-4-6-5</t>
        </is>
      </c>
      <c r="G1221" s="202" t="n">
        <v>2780</v>
      </c>
      <c r="H1221" s="202" t="n">
        <v>610</v>
      </c>
      <c r="I1221" s="202" t="n"/>
      <c r="J1221" s="202" t="inlineStr">
        <is>
          <t>新規取込</t>
        </is>
      </c>
      <c r="K1221" s="202" t="inlineStr">
        <is>
          <t>https://www.boatrace.jp/owpc/pc/race/raceresult?rno=8&amp;jcd=24&amp;hd=20260814</t>
        </is>
      </c>
    </row>
    <row r="1222">
      <c r="A1222" s="202" t="n">
        <v>46248</v>
      </c>
      <c r="B1222" s="202" t="inlineStr">
        <is>
          <t>大村</t>
        </is>
      </c>
      <c r="C1222" s="202" t="n">
        <v>9</v>
      </c>
      <c r="D1222" s="202" t="inlineStr">
        <is>
          <t>新規取込（公式結果CSV）</t>
        </is>
      </c>
      <c r="E1222" s="202" t="n">
        <v>46248.65377314815</v>
      </c>
      <c r="F1222" s="202" t="inlineStr">
        <is>
          <t>3-1-5-6-2-4</t>
        </is>
      </c>
      <c r="G1222" s="202" t="n">
        <v>1310</v>
      </c>
      <c r="H1222" s="202" t="n">
        <v>530</v>
      </c>
      <c r="I1222" s="202" t="n"/>
      <c r="J1222" s="202" t="inlineStr">
        <is>
          <t>新規取込</t>
        </is>
      </c>
      <c r="K1222" s="202" t="inlineStr">
        <is>
          <t>https://www.boatrace.jp/owpc/pc/race/raceresult?rno=9&amp;jcd=24&amp;hd=20260814</t>
        </is>
      </c>
    </row>
    <row r="1223">
      <c r="A1223" s="202" t="n">
        <v>46248</v>
      </c>
      <c r="B1223" s="202" t="inlineStr">
        <is>
          <t>大村</t>
        </is>
      </c>
      <c r="C1223" s="202" t="n">
        <v>10</v>
      </c>
      <c r="D1223" s="202" t="inlineStr">
        <is>
          <t>新規取込（公式結果CSV）</t>
        </is>
      </c>
      <c r="E1223" s="202" t="n">
        <v>46248.65387731481</v>
      </c>
      <c r="F1223" s="202" t="inlineStr">
        <is>
          <t>1-5-2-4-6-3</t>
        </is>
      </c>
      <c r="G1223" s="202" t="n">
        <v>890</v>
      </c>
      <c r="H1223" s="202" t="n">
        <v>460</v>
      </c>
      <c r="I1223" s="202" t="n"/>
      <c r="J1223" s="202" t="inlineStr">
        <is>
          <t>新規取込</t>
        </is>
      </c>
      <c r="K1223" s="202" t="inlineStr">
        <is>
          <t>https://www.boatrace.jp/owpc/pc/race/raceresult?rno=10&amp;jcd=24&amp;hd=20260814</t>
        </is>
      </c>
    </row>
    <row r="1224">
      <c r="A1224" s="202" t="n">
        <v>46248</v>
      </c>
      <c r="B1224" s="202" t="inlineStr">
        <is>
          <t>大村</t>
        </is>
      </c>
      <c r="C1224" s="202" t="n">
        <v>11</v>
      </c>
      <c r="D1224" s="202" t="inlineStr">
        <is>
          <t>新規取込（公式結果CSV）</t>
        </is>
      </c>
      <c r="E1224" s="202" t="n">
        <v>46248.65395833334</v>
      </c>
      <c r="F1224" s="202" t="inlineStr">
        <is>
          <t>1-2-4-3-6-5</t>
        </is>
      </c>
      <c r="G1224" s="202" t="n">
        <v>930</v>
      </c>
      <c r="H1224" s="202" t="n">
        <v>360</v>
      </c>
      <c r="I1224" s="202" t="n"/>
      <c r="J1224" s="202" t="inlineStr">
        <is>
          <t>新規取込</t>
        </is>
      </c>
      <c r="K1224" s="202" t="inlineStr">
        <is>
          <t>https://www.boatrace.jp/owpc/pc/race/raceresult?rno=11&amp;jcd=24&amp;hd=20260814</t>
        </is>
      </c>
    </row>
    <row r="1225">
      <c r="A1225" s="202" t="n">
        <v>46248</v>
      </c>
      <c r="B1225" s="202" t="inlineStr">
        <is>
          <t>大村</t>
        </is>
      </c>
      <c r="C1225" s="202" t="n">
        <v>12</v>
      </c>
      <c r="D1225" s="202" t="inlineStr">
        <is>
          <t>新規取込（公式結果CSV）</t>
        </is>
      </c>
      <c r="E1225" s="202" t="n">
        <v>46248.65405092593</v>
      </c>
      <c r="F1225" s="202" t="inlineStr">
        <is>
          <t>1-2-3-5-6-4</t>
        </is>
      </c>
      <c r="G1225" s="202" t="n">
        <v>480</v>
      </c>
      <c r="H1225" s="202" t="n">
        <v>290</v>
      </c>
      <c r="I1225" s="202" t="n"/>
      <c r="J1225" s="202" t="inlineStr">
        <is>
          <t>新規取込</t>
        </is>
      </c>
      <c r="K1225" s="202" t="inlineStr">
        <is>
          <t>https://www.boatrace.jp/owpc/pc/race/raceresult?rno=12&amp;jcd=24&amp;hd=20260814</t>
        </is>
      </c>
    </row>
    <row r="1226">
      <c r="A1226" s="202" t="n">
        <v>46249</v>
      </c>
      <c r="B1226" s="202" t="inlineStr">
        <is>
          <t>戸田</t>
        </is>
      </c>
      <c r="C1226" s="202" t="n">
        <v>1</v>
      </c>
      <c r="D1226" s="202" t="inlineStr">
        <is>
          <t>新規取込（公式結果CSV）</t>
        </is>
      </c>
      <c r="E1226" s="202" t="n">
        <v>46249.55501157408</v>
      </c>
      <c r="F1226" s="202" t="inlineStr">
        <is>
          <t>6-1-2-3-5-4</t>
        </is>
      </c>
      <c r="G1226" s="202" t="n">
        <v>2670</v>
      </c>
      <c r="H1226" s="202" t="n">
        <v>1380</v>
      </c>
      <c r="I1226" s="202" t="n"/>
      <c r="J1226" s="202" t="inlineStr">
        <is>
          <t>新規取込</t>
        </is>
      </c>
      <c r="K1226" s="202" t="inlineStr">
        <is>
          <t>https://www.boatrace.jp/owpc/pc/race/raceresult?rno=1&amp;jcd=02&amp;hd=20260815</t>
        </is>
      </c>
    </row>
    <row r="1227">
      <c r="A1227" s="202" t="n">
        <v>46249</v>
      </c>
      <c r="B1227" s="202" t="inlineStr">
        <is>
          <t>戸田</t>
        </is>
      </c>
      <c r="C1227" s="202" t="n">
        <v>2</v>
      </c>
      <c r="D1227" s="202" t="inlineStr">
        <is>
          <t>新規取込（公式結果CSV）</t>
        </is>
      </c>
      <c r="E1227" s="202" t="n">
        <v>46249.55511574074</v>
      </c>
      <c r="F1227" s="202" t="inlineStr">
        <is>
          <t>4-1-5-6-2-3</t>
        </is>
      </c>
      <c r="G1227" s="202" t="n">
        <v>13220</v>
      </c>
      <c r="H1227" s="202" t="n">
        <v>5040</v>
      </c>
      <c r="I1227" s="202" t="n"/>
      <c r="J1227" s="202" t="inlineStr">
        <is>
          <t>新規取込</t>
        </is>
      </c>
      <c r="K1227" s="202" t="inlineStr">
        <is>
          <t>https://www.boatrace.jp/owpc/pc/race/raceresult?rno=2&amp;jcd=02&amp;hd=20260815</t>
        </is>
      </c>
    </row>
    <row r="1228">
      <c r="A1228" s="202" t="n">
        <v>46249</v>
      </c>
      <c r="B1228" s="202" t="inlineStr">
        <is>
          <t>戸田</t>
        </is>
      </c>
      <c r="C1228" s="202" t="n">
        <v>3</v>
      </c>
      <c r="D1228" s="202" t="inlineStr">
        <is>
          <t>新規取込（公式結果CSV）</t>
        </is>
      </c>
      <c r="E1228" s="202" t="n">
        <v>46249.55519675926</v>
      </c>
      <c r="F1228" s="202" t="inlineStr">
        <is>
          <t>4-2-5-1-6-3</t>
        </is>
      </c>
      <c r="G1228" s="202" t="n">
        <v>1810</v>
      </c>
      <c r="H1228" s="202" t="n">
        <v>760</v>
      </c>
      <c r="I1228" s="202" t="n"/>
      <c r="J1228" s="202" t="inlineStr">
        <is>
          <t>新規取込</t>
        </is>
      </c>
      <c r="K1228" s="202" t="inlineStr">
        <is>
          <t>https://www.boatrace.jp/owpc/pc/race/raceresult?rno=3&amp;jcd=02&amp;hd=20260815</t>
        </is>
      </c>
    </row>
    <row r="1229">
      <c r="A1229" s="202" t="n">
        <v>46249</v>
      </c>
      <c r="B1229" s="202" t="inlineStr">
        <is>
          <t>戸田</t>
        </is>
      </c>
      <c r="C1229" s="202" t="n">
        <v>4</v>
      </c>
      <c r="D1229" s="202" t="inlineStr">
        <is>
          <t>新規取込（公式結果CSV）</t>
        </is>
      </c>
      <c r="E1229" s="202" t="n">
        <v>46249.55530092592</v>
      </c>
      <c r="F1229" s="202" t="inlineStr">
        <is>
          <t>5-1-4-3-2-6</t>
        </is>
      </c>
      <c r="G1229" s="202" t="n">
        <v>4960</v>
      </c>
      <c r="H1229" s="202" t="n">
        <v>1360</v>
      </c>
      <c r="I1229" s="202" t="n"/>
      <c r="J1229" s="202" t="inlineStr">
        <is>
          <t>新規取込</t>
        </is>
      </c>
      <c r="K1229" s="202" t="inlineStr">
        <is>
          <t>https://www.boatrace.jp/owpc/pc/race/raceresult?rno=4&amp;jcd=02&amp;hd=20260815</t>
        </is>
      </c>
    </row>
    <row r="1230">
      <c r="A1230" s="202" t="n">
        <v>46249</v>
      </c>
      <c r="B1230" s="202" t="inlineStr">
        <is>
          <t>戸田</t>
        </is>
      </c>
      <c r="C1230" s="202" t="n">
        <v>5</v>
      </c>
      <c r="D1230" s="202" t="inlineStr">
        <is>
          <t>新規取込（公式結果CSV）</t>
        </is>
      </c>
      <c r="E1230" s="202" t="n">
        <v>46249.55535879629</v>
      </c>
      <c r="F1230" s="202" t="inlineStr">
        <is>
          <t>4-1-2-5-6-3</t>
        </is>
      </c>
      <c r="G1230" s="202" t="n">
        <v>2210</v>
      </c>
      <c r="H1230" s="202" t="n">
        <v>410</v>
      </c>
      <c r="I1230" s="202" t="n"/>
      <c r="J1230" s="202" t="inlineStr">
        <is>
          <t>新規取込</t>
        </is>
      </c>
      <c r="K1230" s="202" t="inlineStr">
        <is>
          <t>https://www.boatrace.jp/owpc/pc/race/raceresult?rno=5&amp;jcd=02&amp;hd=20260815</t>
        </is>
      </c>
    </row>
    <row r="1231">
      <c r="A1231" s="202" t="n">
        <v>46249</v>
      </c>
      <c r="B1231" s="202" t="inlineStr">
        <is>
          <t>戸田</t>
        </is>
      </c>
      <c r="C1231" s="202" t="n">
        <v>6</v>
      </c>
      <c r="D1231" s="202" t="inlineStr">
        <is>
          <t>新規取込（公式結果CSV）</t>
        </is>
      </c>
      <c r="E1231" s="202" t="n">
        <v>46249.55542824074</v>
      </c>
      <c r="F1231" s="202" t="inlineStr">
        <is>
          <t>2-1-3-5-4-6</t>
        </is>
      </c>
      <c r="G1231" s="202" t="n">
        <v>2110</v>
      </c>
      <c r="H1231" s="202" t="n">
        <v>960</v>
      </c>
      <c r="I1231" s="202" t="n"/>
      <c r="J1231" s="202" t="inlineStr">
        <is>
          <t>新規取込</t>
        </is>
      </c>
      <c r="K1231" s="202" t="inlineStr">
        <is>
          <t>https://www.boatrace.jp/owpc/pc/race/raceresult?rno=6&amp;jcd=02&amp;hd=20260815</t>
        </is>
      </c>
    </row>
    <row r="1232">
      <c r="A1232" s="202" t="n">
        <v>46249</v>
      </c>
      <c r="B1232" s="202" t="inlineStr">
        <is>
          <t>戸田</t>
        </is>
      </c>
      <c r="C1232" s="202" t="n">
        <v>7</v>
      </c>
      <c r="D1232" s="202" t="inlineStr">
        <is>
          <t>新規取込（公式結果CSV）</t>
        </is>
      </c>
      <c r="E1232" s="202" t="n">
        <v>46249.55549768519</v>
      </c>
      <c r="F1232" s="202" t="inlineStr">
        <is>
          <t>1-3-2-4-6-5</t>
        </is>
      </c>
      <c r="G1232" s="202" t="n">
        <v>2030</v>
      </c>
      <c r="H1232" s="202" t="n">
        <v>410</v>
      </c>
      <c r="I1232" s="202" t="n"/>
      <c r="J1232" s="202" t="inlineStr">
        <is>
          <t>新規取込</t>
        </is>
      </c>
      <c r="K1232" s="202" t="inlineStr">
        <is>
          <t>https://www.boatrace.jp/owpc/pc/race/raceresult?rno=7&amp;jcd=02&amp;hd=20260815</t>
        </is>
      </c>
    </row>
    <row r="1233">
      <c r="A1233" s="202" t="n">
        <v>46249</v>
      </c>
      <c r="B1233" s="202" t="inlineStr">
        <is>
          <t>戸田</t>
        </is>
      </c>
      <c r="C1233" s="202" t="n">
        <v>8</v>
      </c>
      <c r="D1233" s="202" t="inlineStr">
        <is>
          <t>新規取込（公式結果CSV）</t>
        </is>
      </c>
      <c r="E1233" s="202" t="n">
        <v>46249.55556712963</v>
      </c>
      <c r="F1233" s="202" t="inlineStr">
        <is>
          <t>2-3-5-4-6-1</t>
        </is>
      </c>
      <c r="G1233" s="202" t="n">
        <v>1790</v>
      </c>
      <c r="H1233" s="202" t="n">
        <v>680</v>
      </c>
      <c r="I1233" s="202" t="n"/>
      <c r="J1233" s="202" t="inlineStr">
        <is>
          <t>新規取込</t>
        </is>
      </c>
      <c r="K1233" s="202" t="inlineStr">
        <is>
          <t>https://www.boatrace.jp/owpc/pc/race/raceresult?rno=8&amp;jcd=02&amp;hd=20260815</t>
        </is>
      </c>
    </row>
    <row r="1234">
      <c r="A1234" s="202" t="n">
        <v>46249</v>
      </c>
      <c r="B1234" s="202" t="inlineStr">
        <is>
          <t>戸田</t>
        </is>
      </c>
      <c r="C1234" s="202" t="n">
        <v>9</v>
      </c>
      <c r="D1234" s="202" t="inlineStr">
        <is>
          <t>新規取込（公式結果CSV）</t>
        </is>
      </c>
      <c r="E1234" s="202" t="n">
        <v>46249.555625</v>
      </c>
      <c r="F1234" s="202" t="inlineStr">
        <is>
          <t>3-2-6-1-5-4</t>
        </is>
      </c>
      <c r="G1234" s="202" t="n">
        <v>6800</v>
      </c>
      <c r="H1234" s="202" t="n">
        <v>1310</v>
      </c>
      <c r="I1234" s="202" t="n"/>
      <c r="J1234" s="202" t="inlineStr">
        <is>
          <t>新規取込</t>
        </is>
      </c>
      <c r="K1234" s="202" t="inlineStr">
        <is>
          <t>https://www.boatrace.jp/owpc/pc/race/raceresult?rno=9&amp;jcd=02&amp;hd=20260815</t>
        </is>
      </c>
    </row>
    <row r="1235">
      <c r="A1235" s="202" t="n">
        <v>46249</v>
      </c>
      <c r="B1235" s="202" t="inlineStr">
        <is>
          <t>戸田</t>
        </is>
      </c>
      <c r="C1235" s="202" t="n">
        <v>10</v>
      </c>
      <c r="D1235" s="202" t="inlineStr">
        <is>
          <t>新規取込（公式結果CSV）</t>
        </is>
      </c>
      <c r="E1235" s="202" t="n">
        <v>46249.55570601852</v>
      </c>
      <c r="F1235" s="202" t="inlineStr">
        <is>
          <t>2-6-1-5-4-3</t>
        </is>
      </c>
      <c r="G1235" s="202" t="n">
        <v>3170</v>
      </c>
      <c r="H1235" s="202" t="n">
        <v>1510</v>
      </c>
      <c r="I1235" s="202" t="n"/>
      <c r="J1235" s="202" t="inlineStr">
        <is>
          <t>新規取込</t>
        </is>
      </c>
      <c r="K1235" s="202" t="inlineStr">
        <is>
          <t>https://www.boatrace.jp/owpc/pc/race/raceresult?rno=10&amp;jcd=02&amp;hd=20260815</t>
        </is>
      </c>
    </row>
    <row r="1236">
      <c r="A1236" s="202" t="n">
        <v>46249</v>
      </c>
      <c r="B1236" s="202" t="inlineStr">
        <is>
          <t>戸田</t>
        </is>
      </c>
      <c r="C1236" s="202" t="n">
        <v>11</v>
      </c>
      <c r="D1236" s="202" t="inlineStr">
        <is>
          <t>新規取込（公式結果CSV）</t>
        </is>
      </c>
      <c r="E1236" s="202" t="n">
        <v>46249.55577546296</v>
      </c>
      <c r="F1236" s="202" t="inlineStr">
        <is>
          <t>1-4-6-2-3-5</t>
        </is>
      </c>
      <c r="G1236" s="202" t="n">
        <v>1440</v>
      </c>
      <c r="H1236" s="202" t="n">
        <v>570</v>
      </c>
      <c r="I1236" s="202" t="n"/>
      <c r="J1236" s="202" t="inlineStr">
        <is>
          <t>新規取込</t>
        </is>
      </c>
      <c r="K1236" s="202" t="inlineStr">
        <is>
          <t>https://www.boatrace.jp/owpc/pc/race/raceresult?rno=11&amp;jcd=02&amp;hd=20260815</t>
        </is>
      </c>
    </row>
    <row r="1237">
      <c r="A1237" s="202" t="n">
        <v>46249</v>
      </c>
      <c r="B1237" s="202" t="inlineStr">
        <is>
          <t>戸田</t>
        </is>
      </c>
      <c r="C1237" s="202" t="n">
        <v>12</v>
      </c>
      <c r="D1237" s="202" t="inlineStr">
        <is>
          <t>新規取込（公式結果CSV）</t>
        </is>
      </c>
      <c r="E1237" s="202" t="n">
        <v>46249.55583333333</v>
      </c>
      <c r="F1237" s="202" t="inlineStr">
        <is>
          <t>1-2-3-4-6-5</t>
        </is>
      </c>
      <c r="G1237" s="202" t="n">
        <v>1580</v>
      </c>
      <c r="H1237" s="202" t="n">
        <v>320</v>
      </c>
      <c r="I1237" s="202" t="n"/>
      <c r="J1237" s="202" t="inlineStr">
        <is>
          <t>新規取込</t>
        </is>
      </c>
      <c r="K1237" s="202" t="inlineStr">
        <is>
          <t>https://www.boatrace.jp/owpc/pc/race/raceresult?rno=12&amp;jcd=02&amp;hd=20260815</t>
        </is>
      </c>
    </row>
    <row r="1238">
      <c r="A1238" s="202" t="n">
        <v>46249</v>
      </c>
      <c r="B1238" s="202" t="inlineStr">
        <is>
          <t>三国</t>
        </is>
      </c>
      <c r="C1238" s="202" t="n">
        <v>1</v>
      </c>
      <c r="D1238" s="202" t="inlineStr">
        <is>
          <t>新規取込（公式結果CSV）</t>
        </is>
      </c>
      <c r="E1238" s="202" t="n">
        <v>46249.55590277778</v>
      </c>
      <c r="F1238" s="202" t="inlineStr">
        <is>
          <t>1-3-6-5-4-2</t>
        </is>
      </c>
      <c r="G1238" s="202" t="n">
        <v>480</v>
      </c>
      <c r="H1238" s="202" t="n">
        <v>210</v>
      </c>
      <c r="I1238" s="202" t="n"/>
      <c r="J1238" s="202" t="inlineStr">
        <is>
          <t>新規取込</t>
        </is>
      </c>
      <c r="K1238" s="202" t="inlineStr">
        <is>
          <t>https://www.boatrace.jp/owpc/pc/race/raceresult?rno=1&amp;jcd=10&amp;hd=20260815</t>
        </is>
      </c>
    </row>
    <row r="1239">
      <c r="A1239" s="202" t="n">
        <v>46249</v>
      </c>
      <c r="B1239" s="202" t="inlineStr">
        <is>
          <t>三国</t>
        </is>
      </c>
      <c r="C1239" s="202" t="n">
        <v>2</v>
      </c>
      <c r="D1239" s="202" t="inlineStr">
        <is>
          <t>新規取込（公式結果CSV）</t>
        </is>
      </c>
      <c r="E1239" s="202" t="n">
        <v>46249.55596064815</v>
      </c>
      <c r="F1239" s="202" t="inlineStr">
        <is>
          <t>1-2-3-5-4-6</t>
        </is>
      </c>
      <c r="G1239" s="202" t="n">
        <v>550</v>
      </c>
      <c r="H1239" s="202" t="n">
        <v>250</v>
      </c>
      <c r="I1239" s="202" t="n"/>
      <c r="J1239" s="202" t="inlineStr">
        <is>
          <t>新規取込</t>
        </is>
      </c>
      <c r="K1239" s="202" t="inlineStr">
        <is>
          <t>https://www.boatrace.jp/owpc/pc/race/raceresult?rno=2&amp;jcd=10&amp;hd=20260815</t>
        </is>
      </c>
    </row>
    <row r="1240">
      <c r="A1240" s="202" t="n">
        <v>46249</v>
      </c>
      <c r="B1240" s="202" t="inlineStr">
        <is>
          <t>三国</t>
        </is>
      </c>
      <c r="C1240" s="202" t="n">
        <v>3</v>
      </c>
      <c r="D1240" s="202" t="inlineStr">
        <is>
          <t>新規取込（公式結果CSV）</t>
        </is>
      </c>
      <c r="E1240" s="202" t="n">
        <v>46249.55603009259</v>
      </c>
      <c r="F1240" s="202" t="inlineStr">
        <is>
          <t>1-4-5-2-3-6</t>
        </is>
      </c>
      <c r="G1240" s="202" t="n">
        <v>3650</v>
      </c>
      <c r="H1240" s="202" t="n">
        <v>970</v>
      </c>
      <c r="I1240" s="202" t="n"/>
      <c r="J1240" s="202" t="inlineStr">
        <is>
          <t>新規取込</t>
        </is>
      </c>
      <c r="K1240" s="202" t="inlineStr">
        <is>
          <t>https://www.boatrace.jp/owpc/pc/race/raceresult?rno=3&amp;jcd=10&amp;hd=20260815</t>
        </is>
      </c>
    </row>
    <row r="1241">
      <c r="A1241" s="202" t="n">
        <v>46249</v>
      </c>
      <c r="B1241" s="202" t="inlineStr">
        <is>
          <t>三国</t>
        </is>
      </c>
      <c r="C1241" s="202" t="n">
        <v>4</v>
      </c>
      <c r="D1241" s="202" t="inlineStr">
        <is>
          <t>新規取込（公式結果CSV）</t>
        </is>
      </c>
      <c r="E1241" s="202" t="n">
        <v>46249.55609953704</v>
      </c>
      <c r="F1241" s="202" t="inlineStr">
        <is>
          <t>1-6-2-4-3-5</t>
        </is>
      </c>
      <c r="G1241" s="202" t="n">
        <v>2400</v>
      </c>
      <c r="H1241" s="202" t="n">
        <v>410</v>
      </c>
      <c r="I1241" s="202" t="n"/>
      <c r="J1241" s="202" t="inlineStr">
        <is>
          <t>新規取込</t>
        </is>
      </c>
      <c r="K1241" s="202" t="inlineStr">
        <is>
          <t>https://www.boatrace.jp/owpc/pc/race/raceresult?rno=4&amp;jcd=10&amp;hd=20260815</t>
        </is>
      </c>
    </row>
    <row r="1242">
      <c r="A1242" s="202" t="n">
        <v>46249</v>
      </c>
      <c r="B1242" s="202" t="inlineStr">
        <is>
          <t>三国</t>
        </is>
      </c>
      <c r="C1242" s="202" t="n">
        <v>5</v>
      </c>
      <c r="D1242" s="202" t="inlineStr">
        <is>
          <t>新規取込（公式結果CSV）</t>
        </is>
      </c>
      <c r="E1242" s="202" t="n">
        <v>46249.55615740741</v>
      </c>
      <c r="F1242" s="202" t="inlineStr">
        <is>
          <t>5-2-4-6-3</t>
        </is>
      </c>
      <c r="G1242" s="202" t="n">
        <v>3350</v>
      </c>
      <c r="H1242" s="202" t="n">
        <v>1890</v>
      </c>
      <c r="I1242" s="202" t="inlineStr">
        <is>
          <t>1</t>
        </is>
      </c>
      <c r="J1242" s="202" t="inlineStr">
        <is>
          <t>新規取込</t>
        </is>
      </c>
      <c r="K1242" s="202" t="inlineStr">
        <is>
          <t>https://www.boatrace.jp/owpc/pc/race/raceresult?rno=5&amp;jcd=10&amp;hd=20260815</t>
        </is>
      </c>
    </row>
    <row r="1243">
      <c r="A1243" s="202" t="n">
        <v>46249</v>
      </c>
      <c r="B1243" s="202" t="inlineStr">
        <is>
          <t>三国</t>
        </is>
      </c>
      <c r="C1243" s="202" t="n">
        <v>6</v>
      </c>
      <c r="D1243" s="202" t="inlineStr">
        <is>
          <t>新規取込（公式結果CSV）</t>
        </is>
      </c>
      <c r="E1243" s="202" t="n">
        <v>46249.55623842592</v>
      </c>
      <c r="F1243" s="202" t="inlineStr">
        <is>
          <t>3-1-2-6-4-5</t>
        </is>
      </c>
      <c r="G1243" s="202" t="n">
        <v>1330</v>
      </c>
      <c r="H1243" s="202" t="n">
        <v>470</v>
      </c>
      <c r="I1243" s="202" t="n"/>
      <c r="J1243" s="202" t="inlineStr">
        <is>
          <t>新規取込</t>
        </is>
      </c>
      <c r="K1243" s="202" t="inlineStr">
        <is>
          <t>https://www.boatrace.jp/owpc/pc/race/raceresult?rno=6&amp;jcd=10&amp;hd=20260815</t>
        </is>
      </c>
    </row>
    <row r="1244">
      <c r="A1244" s="202" t="n">
        <v>46249</v>
      </c>
      <c r="B1244" s="202" t="inlineStr">
        <is>
          <t>三国</t>
        </is>
      </c>
      <c r="C1244" s="202" t="n">
        <v>7</v>
      </c>
      <c r="D1244" s="202" t="inlineStr">
        <is>
          <t>新規取込（公式結果CSV）</t>
        </is>
      </c>
      <c r="E1244" s="202" t="n">
        <v>46249.55629629629</v>
      </c>
      <c r="F1244" s="202" t="inlineStr">
        <is>
          <t>1-4-6-5-2-3</t>
        </is>
      </c>
      <c r="G1244" s="202" t="n">
        <v>2910</v>
      </c>
      <c r="H1244" s="202" t="n">
        <v>1570</v>
      </c>
      <c r="I1244" s="202" t="n"/>
      <c r="J1244" s="202" t="inlineStr">
        <is>
          <t>新規取込</t>
        </is>
      </c>
      <c r="K1244" s="202" t="inlineStr">
        <is>
          <t>https://www.boatrace.jp/owpc/pc/race/raceresult?rno=7&amp;jcd=10&amp;hd=20260815</t>
        </is>
      </c>
    </row>
    <row r="1245">
      <c r="A1245" s="202" t="n">
        <v>46249</v>
      </c>
      <c r="B1245" s="202" t="inlineStr">
        <is>
          <t>三国</t>
        </is>
      </c>
      <c r="C1245" s="202" t="n">
        <v>8</v>
      </c>
      <c r="D1245" s="202" t="inlineStr">
        <is>
          <t>新規取込（公式結果CSV）</t>
        </is>
      </c>
      <c r="E1245" s="202" t="n">
        <v>46249.55637731482</v>
      </c>
      <c r="F1245" s="202" t="inlineStr">
        <is>
          <t>2-4-1-6-5-3</t>
        </is>
      </c>
      <c r="G1245" s="202" t="n">
        <v>5850</v>
      </c>
      <c r="H1245" s="202" t="n">
        <v>890</v>
      </c>
      <c r="I1245" s="202" t="n"/>
      <c r="J1245" s="202" t="inlineStr">
        <is>
          <t>新規取込</t>
        </is>
      </c>
      <c r="K1245" s="202" t="inlineStr">
        <is>
          <t>https://www.boatrace.jp/owpc/pc/race/raceresult?rno=8&amp;jcd=10&amp;hd=20260815</t>
        </is>
      </c>
    </row>
    <row r="1246">
      <c r="A1246" s="202" t="n">
        <v>46249</v>
      </c>
      <c r="B1246" s="202" t="inlineStr">
        <is>
          <t>三国</t>
        </is>
      </c>
      <c r="C1246" s="202" t="n">
        <v>9</v>
      </c>
      <c r="D1246" s="202" t="inlineStr">
        <is>
          <t>新規取込（公式結果CSV）</t>
        </is>
      </c>
      <c r="E1246" s="202" t="n">
        <v>46249.55645833333</v>
      </c>
      <c r="F1246" s="202" t="inlineStr">
        <is>
          <t>3-5-1-4-2-6</t>
        </is>
      </c>
      <c r="G1246" s="202" t="n">
        <v>17230</v>
      </c>
      <c r="H1246" s="202" t="n">
        <v>3890</v>
      </c>
      <c r="I1246" s="202" t="n"/>
      <c r="J1246" s="202" t="inlineStr">
        <is>
          <t>新規取込</t>
        </is>
      </c>
      <c r="K1246" s="202" t="inlineStr">
        <is>
          <t>https://www.boatrace.jp/owpc/pc/race/raceresult?rno=9&amp;jcd=10&amp;hd=20260815</t>
        </is>
      </c>
    </row>
    <row r="1247">
      <c r="A1247" s="202" t="n">
        <v>46249</v>
      </c>
      <c r="B1247" s="202" t="inlineStr">
        <is>
          <t>三国</t>
        </is>
      </c>
      <c r="C1247" s="202" t="n">
        <v>10</v>
      </c>
      <c r="D1247" s="202" t="inlineStr">
        <is>
          <t>新規取込（公式結果CSV）</t>
        </is>
      </c>
      <c r="E1247" s="202" t="n">
        <v>46249.55655092592</v>
      </c>
      <c r="F1247" s="202" t="inlineStr">
        <is>
          <t>3-5-1-4-6-2</t>
        </is>
      </c>
      <c r="G1247" s="202" t="n">
        <v>22340</v>
      </c>
      <c r="H1247" s="202" t="n">
        <v>3030</v>
      </c>
      <c r="I1247" s="202" t="n"/>
      <c r="J1247" s="202" t="inlineStr">
        <is>
          <t>新規取込</t>
        </is>
      </c>
      <c r="K1247" s="202" t="inlineStr">
        <is>
          <t>https://www.boatrace.jp/owpc/pc/race/raceresult?rno=10&amp;jcd=10&amp;hd=20260815</t>
        </is>
      </c>
    </row>
    <row r="1248">
      <c r="A1248" s="202" t="n">
        <v>46249</v>
      </c>
      <c r="B1248" s="202" t="inlineStr">
        <is>
          <t>三国</t>
        </is>
      </c>
      <c r="C1248" s="202" t="n">
        <v>11</v>
      </c>
      <c r="D1248" s="202" t="inlineStr">
        <is>
          <t>新規取込（公式結果CSV）</t>
        </is>
      </c>
      <c r="E1248" s="202" t="n">
        <v>46249.55660879629</v>
      </c>
      <c r="F1248" s="202" t="inlineStr">
        <is>
          <t>1-3-4-2-6-5</t>
        </is>
      </c>
      <c r="G1248" s="202" t="n">
        <v>4770</v>
      </c>
      <c r="H1248" s="202" t="n">
        <v>940</v>
      </c>
      <c r="I1248" s="202" t="n"/>
      <c r="J1248" s="202" t="inlineStr">
        <is>
          <t>新規取込</t>
        </is>
      </c>
      <c r="K1248" s="202" t="inlineStr">
        <is>
          <t>https://www.boatrace.jp/owpc/pc/race/raceresult?rno=11&amp;jcd=10&amp;hd=20260815</t>
        </is>
      </c>
    </row>
    <row r="1249">
      <c r="A1249" s="202" t="n">
        <v>46249</v>
      </c>
      <c r="B1249" s="202" t="inlineStr">
        <is>
          <t>三国</t>
        </is>
      </c>
      <c r="C1249" s="202" t="n">
        <v>12</v>
      </c>
      <c r="D1249" s="202" t="inlineStr">
        <is>
          <t>新規取込（公式結果CSV）</t>
        </is>
      </c>
      <c r="E1249" s="202" t="n">
        <v>46249.55666666666</v>
      </c>
      <c r="F1249" s="202" t="inlineStr">
        <is>
          <t>1-4-3-6-5-2</t>
        </is>
      </c>
      <c r="G1249" s="202" t="n">
        <v>1400</v>
      </c>
      <c r="H1249" s="202" t="n">
        <v>550</v>
      </c>
      <c r="I1249" s="202" t="n"/>
      <c r="J1249" s="202" t="inlineStr">
        <is>
          <t>新規取込</t>
        </is>
      </c>
      <c r="K1249" s="202" t="inlineStr">
        <is>
          <t>https://www.boatrace.jp/owpc/pc/race/raceresult?rno=12&amp;jcd=10&amp;hd=20260815</t>
        </is>
      </c>
    </row>
    <row r="1250">
      <c r="A1250" s="202" t="n">
        <v>46249</v>
      </c>
      <c r="B1250" s="202" t="inlineStr">
        <is>
          <t>宮島</t>
        </is>
      </c>
      <c r="C1250" s="202" t="n">
        <v>1</v>
      </c>
      <c r="D1250" s="202" t="inlineStr">
        <is>
          <t>新規取込（公式結果CSV）</t>
        </is>
      </c>
      <c r="E1250" s="202" t="n">
        <v>46249.55672453704</v>
      </c>
      <c r="F1250" s="202" t="inlineStr">
        <is>
          <t>2-1-4-3-6-5</t>
        </is>
      </c>
      <c r="G1250" s="202" t="n">
        <v>11460</v>
      </c>
      <c r="H1250" s="202" t="n">
        <v>2580</v>
      </c>
      <c r="I1250" s="202" t="n"/>
      <c r="J1250" s="202" t="inlineStr">
        <is>
          <t>新規取込</t>
        </is>
      </c>
      <c r="K1250" s="202" t="inlineStr">
        <is>
          <t>https://www.boatrace.jp/owpc/pc/race/raceresult?rno=1&amp;jcd=17&amp;hd=20260815</t>
        </is>
      </c>
    </row>
    <row r="1251">
      <c r="A1251" s="202" t="n">
        <v>46249</v>
      </c>
      <c r="B1251" s="202" t="inlineStr">
        <is>
          <t>宮島</t>
        </is>
      </c>
      <c r="C1251" s="202" t="n">
        <v>2</v>
      </c>
      <c r="D1251" s="202" t="inlineStr">
        <is>
          <t>新規取込（公式結果CSV）</t>
        </is>
      </c>
      <c r="E1251" s="202" t="n">
        <v>46249.55678240741</v>
      </c>
      <c r="F1251" s="202" t="inlineStr">
        <is>
          <t>4-5-6-2-3-1</t>
        </is>
      </c>
      <c r="G1251" s="202" t="n">
        <v>4940</v>
      </c>
      <c r="H1251" s="202" t="n">
        <v>2360</v>
      </c>
      <c r="I1251" s="202" t="n"/>
      <c r="J1251" s="202" t="inlineStr">
        <is>
          <t>新規取込</t>
        </is>
      </c>
      <c r="K1251" s="202" t="inlineStr">
        <is>
          <t>https://www.boatrace.jp/owpc/pc/race/raceresult?rno=2&amp;jcd=17&amp;hd=20260815</t>
        </is>
      </c>
    </row>
    <row r="1252">
      <c r="A1252" s="202" t="n">
        <v>46249</v>
      </c>
      <c r="B1252" s="202" t="inlineStr">
        <is>
          <t>宮島</t>
        </is>
      </c>
      <c r="C1252" s="202" t="n">
        <v>3</v>
      </c>
      <c r="D1252" s="202" t="inlineStr">
        <is>
          <t>新規取込（公式結果CSV）</t>
        </is>
      </c>
      <c r="E1252" s="202" t="n">
        <v>46249.55685185185</v>
      </c>
      <c r="F1252" s="202" t="inlineStr">
        <is>
          <t>5-1-4-2-6-3</t>
        </is>
      </c>
      <c r="G1252" s="202" t="n">
        <v>1590</v>
      </c>
      <c r="H1252" s="202" t="n">
        <v>470</v>
      </c>
      <c r="I1252" s="202" t="n"/>
      <c r="J1252" s="202" t="inlineStr">
        <is>
          <t>新規取込</t>
        </is>
      </c>
      <c r="K1252" s="202" t="inlineStr">
        <is>
          <t>https://www.boatrace.jp/owpc/pc/race/raceresult?rno=3&amp;jcd=17&amp;hd=20260815</t>
        </is>
      </c>
    </row>
    <row r="1253">
      <c r="A1253" s="202" t="n">
        <v>46249</v>
      </c>
      <c r="B1253" s="202" t="inlineStr">
        <is>
          <t>宮島</t>
        </is>
      </c>
      <c r="C1253" s="202" t="n">
        <v>4</v>
      </c>
      <c r="D1253" s="202" t="inlineStr">
        <is>
          <t>新規取込（公式結果CSV）</t>
        </is>
      </c>
      <c r="E1253" s="202" t="n">
        <v>46249.55690972223</v>
      </c>
      <c r="F1253" s="202" t="inlineStr">
        <is>
          <t>2-3-5-4-6-1</t>
        </is>
      </c>
      <c r="G1253" s="202" t="n">
        <v>3230</v>
      </c>
      <c r="H1253" s="202" t="n">
        <v>2000</v>
      </c>
      <c r="I1253" s="202" t="n"/>
      <c r="J1253" s="202" t="inlineStr">
        <is>
          <t>新規取込</t>
        </is>
      </c>
      <c r="K1253" s="202" t="inlineStr">
        <is>
          <t>https://www.boatrace.jp/owpc/pc/race/raceresult?rno=4&amp;jcd=17&amp;hd=20260815</t>
        </is>
      </c>
    </row>
    <row r="1254">
      <c r="A1254" s="202" t="n">
        <v>46249</v>
      </c>
      <c r="B1254" s="202" t="inlineStr">
        <is>
          <t>宮島</t>
        </is>
      </c>
      <c r="C1254" s="202" t="n">
        <v>5</v>
      </c>
      <c r="D1254" s="202" t="inlineStr">
        <is>
          <t>新規取込（公式結果CSV）</t>
        </is>
      </c>
      <c r="E1254" s="202" t="n">
        <v>46249.55700231482</v>
      </c>
      <c r="F1254" s="202" t="inlineStr">
        <is>
          <t>1-2-6-3-4-5</t>
        </is>
      </c>
      <c r="G1254" s="202" t="n">
        <v>990</v>
      </c>
      <c r="H1254" s="202" t="n">
        <v>340</v>
      </c>
      <c r="I1254" s="202" t="n"/>
      <c r="J1254" s="202" t="inlineStr">
        <is>
          <t>新規取込</t>
        </is>
      </c>
      <c r="K1254" s="202" t="inlineStr">
        <is>
          <t>https://www.boatrace.jp/owpc/pc/race/raceresult?rno=5&amp;jcd=17&amp;hd=20260815</t>
        </is>
      </c>
    </row>
    <row r="1255">
      <c r="A1255" s="202" t="n">
        <v>46249</v>
      </c>
      <c r="B1255" s="202" t="inlineStr">
        <is>
          <t>宮島</t>
        </is>
      </c>
      <c r="C1255" s="202" t="n">
        <v>6</v>
      </c>
      <c r="D1255" s="202" t="inlineStr">
        <is>
          <t>新規取込（公式結果CSV）</t>
        </is>
      </c>
      <c r="E1255" s="202" t="n">
        <v>46249.55707175926</v>
      </c>
      <c r="F1255" s="202" t="inlineStr">
        <is>
          <t>4-1-6-2-3-5</t>
        </is>
      </c>
      <c r="G1255" s="202" t="n">
        <v>1890</v>
      </c>
      <c r="H1255" s="202" t="n">
        <v>400</v>
      </c>
      <c r="I1255" s="202" t="n"/>
      <c r="J1255" s="202" t="inlineStr">
        <is>
          <t>新規取込</t>
        </is>
      </c>
      <c r="K1255" s="202" t="inlineStr">
        <is>
          <t>https://www.boatrace.jp/owpc/pc/race/raceresult?rno=6&amp;jcd=17&amp;hd=20260815</t>
        </is>
      </c>
    </row>
    <row r="1256">
      <c r="A1256" s="202" t="n">
        <v>46249</v>
      </c>
      <c r="B1256" s="202" t="inlineStr">
        <is>
          <t>宮島</t>
        </is>
      </c>
      <c r="C1256" s="202" t="n">
        <v>7</v>
      </c>
      <c r="D1256" s="202" t="inlineStr">
        <is>
          <t>新規取込（公式結果CSV）</t>
        </is>
      </c>
      <c r="E1256" s="202" t="n">
        <v>46249.55716435185</v>
      </c>
      <c r="F1256" s="202" t="inlineStr">
        <is>
          <t>2-4-5-1-6-3</t>
        </is>
      </c>
      <c r="G1256" s="202" t="n">
        <v>23210</v>
      </c>
      <c r="H1256" s="202" t="n">
        <v>3550</v>
      </c>
      <c r="I1256" s="202" t="n"/>
      <c r="J1256" s="202" t="inlineStr">
        <is>
          <t>新規取込</t>
        </is>
      </c>
      <c r="K1256" s="202" t="inlineStr">
        <is>
          <t>https://www.boatrace.jp/owpc/pc/race/raceresult?rno=7&amp;jcd=17&amp;hd=20260815</t>
        </is>
      </c>
    </row>
    <row r="1257">
      <c r="A1257" s="202" t="n">
        <v>46249</v>
      </c>
      <c r="B1257" s="202" t="inlineStr">
        <is>
          <t>宮島</t>
        </is>
      </c>
      <c r="C1257" s="202" t="n">
        <v>8</v>
      </c>
      <c r="D1257" s="202" t="inlineStr">
        <is>
          <t>新規取込（公式結果CSV）</t>
        </is>
      </c>
      <c r="E1257" s="202" t="n">
        <v>46249.55724537037</v>
      </c>
      <c r="F1257" s="202" t="inlineStr">
        <is>
          <t>3-1-2-6-5-4</t>
        </is>
      </c>
      <c r="G1257" s="202" t="n">
        <v>3570</v>
      </c>
      <c r="H1257" s="202" t="n">
        <v>1380</v>
      </c>
      <c r="I1257" s="202" t="n"/>
      <c r="J1257" s="202" t="inlineStr">
        <is>
          <t>新規取込</t>
        </is>
      </c>
      <c r="K1257" s="202" t="inlineStr">
        <is>
          <t>https://www.boatrace.jp/owpc/pc/race/raceresult?rno=8&amp;jcd=17&amp;hd=20260815</t>
        </is>
      </c>
    </row>
    <row r="1258">
      <c r="A1258" s="202" t="n">
        <v>46249</v>
      </c>
      <c r="B1258" s="202" t="inlineStr">
        <is>
          <t>宮島</t>
        </is>
      </c>
      <c r="C1258" s="202" t="n">
        <v>9</v>
      </c>
      <c r="D1258" s="202" t="inlineStr">
        <is>
          <t>新規取込（公式結果CSV）</t>
        </is>
      </c>
      <c r="E1258" s="202" t="n">
        <v>46249.55730324074</v>
      </c>
      <c r="F1258" s="202" t="inlineStr">
        <is>
          <t>1-3-5-6-2-4</t>
        </is>
      </c>
      <c r="G1258" s="202" t="n">
        <v>3420</v>
      </c>
      <c r="H1258" s="202" t="n">
        <v>550</v>
      </c>
      <c r="I1258" s="202" t="n"/>
      <c r="J1258" s="202" t="inlineStr">
        <is>
          <t>新規取込</t>
        </is>
      </c>
      <c r="K1258" s="202" t="inlineStr">
        <is>
          <t>https://www.boatrace.jp/owpc/pc/race/raceresult?rno=9&amp;jcd=17&amp;hd=20260815</t>
        </is>
      </c>
    </row>
    <row r="1259">
      <c r="A1259" s="202" t="n">
        <v>46249</v>
      </c>
      <c r="B1259" s="202" t="inlineStr">
        <is>
          <t>宮島</t>
        </is>
      </c>
      <c r="C1259" s="202" t="n">
        <v>10</v>
      </c>
      <c r="D1259" s="202" t="inlineStr">
        <is>
          <t>新規取込（公式結果CSV）</t>
        </is>
      </c>
      <c r="E1259" s="202" t="n">
        <v>46249.55739583333</v>
      </c>
      <c r="F1259" s="202" t="inlineStr">
        <is>
          <t>4-5-3-6-1-2</t>
        </is>
      </c>
      <c r="G1259" s="202" t="n">
        <v>8980</v>
      </c>
      <c r="H1259" s="202" t="n">
        <v>2070</v>
      </c>
      <c r="I1259" s="202" t="n"/>
      <c r="J1259" s="202" t="inlineStr">
        <is>
          <t>新規取込</t>
        </is>
      </c>
      <c r="K1259" s="202" t="inlineStr">
        <is>
          <t>https://www.boatrace.jp/owpc/pc/race/raceresult?rno=10&amp;jcd=17&amp;hd=20260815</t>
        </is>
      </c>
    </row>
    <row r="1260">
      <c r="A1260" s="202" t="n">
        <v>46249</v>
      </c>
      <c r="B1260" s="202" t="inlineStr">
        <is>
          <t>宮島</t>
        </is>
      </c>
      <c r="C1260" s="202" t="n">
        <v>11</v>
      </c>
      <c r="D1260" s="202" t="inlineStr">
        <is>
          <t>新規取込（公式結果CSV）</t>
        </is>
      </c>
      <c r="E1260" s="202" t="n">
        <v>46249.5574537037</v>
      </c>
      <c r="F1260" s="202" t="inlineStr">
        <is>
          <t>1-4-3-5-6-2</t>
        </is>
      </c>
      <c r="G1260" s="202" t="n">
        <v>660</v>
      </c>
      <c r="H1260" s="202" t="n">
        <v>270</v>
      </c>
      <c r="I1260" s="202" t="n"/>
      <c r="J1260" s="202" t="inlineStr">
        <is>
          <t>新規取込</t>
        </is>
      </c>
      <c r="K1260" s="202" t="inlineStr">
        <is>
          <t>https://www.boatrace.jp/owpc/pc/race/raceresult?rno=11&amp;jcd=17&amp;hd=20260815</t>
        </is>
      </c>
    </row>
    <row r="1261">
      <c r="A1261" s="202" t="n">
        <v>46249</v>
      </c>
      <c r="B1261" s="202" t="inlineStr">
        <is>
          <t>宮島</t>
        </is>
      </c>
      <c r="C1261" s="202" t="n">
        <v>12</v>
      </c>
      <c r="D1261" s="202" t="inlineStr">
        <is>
          <t>新規取込（公式結果CSV）</t>
        </is>
      </c>
      <c r="E1261" s="202" t="n">
        <v>46249.55753472223</v>
      </c>
      <c r="F1261" s="202" t="inlineStr">
        <is>
          <t>1-3-5-6-4-2</t>
        </is>
      </c>
      <c r="G1261" s="202" t="n">
        <v>3700</v>
      </c>
      <c r="H1261" s="202" t="n">
        <v>590</v>
      </c>
      <c r="I1261" s="202" t="n"/>
      <c r="J1261" s="202" t="inlineStr">
        <is>
          <t>新規取込</t>
        </is>
      </c>
      <c r="K1261" s="202" t="inlineStr">
        <is>
          <t>https://www.boatrace.jp/owpc/pc/race/raceresult?rno=12&amp;jcd=17&amp;hd=20260815</t>
        </is>
      </c>
    </row>
    <row r="1262">
      <c r="A1262" s="202" t="n">
        <v>46249</v>
      </c>
      <c r="B1262" s="202" t="inlineStr">
        <is>
          <t>大村</t>
        </is>
      </c>
      <c r="C1262" s="202" t="n">
        <v>1</v>
      </c>
      <c r="D1262" s="202" t="inlineStr">
        <is>
          <t>新規取込（公式結果CSV）</t>
        </is>
      </c>
      <c r="E1262" s="202" t="n">
        <v>46249.55761574074</v>
      </c>
      <c r="F1262" s="202" t="inlineStr">
        <is>
          <t>1-5-2-3-6-4</t>
        </is>
      </c>
      <c r="G1262" s="202" t="n">
        <v>2730</v>
      </c>
      <c r="H1262" s="202" t="n">
        <v>920</v>
      </c>
      <c r="I1262" s="202" t="n"/>
      <c r="J1262" s="202" t="inlineStr">
        <is>
          <t>新規取込</t>
        </is>
      </c>
      <c r="K1262" s="202" t="inlineStr">
        <is>
          <t>https://www.boatrace.jp/owpc/pc/race/raceresult?rno=1&amp;jcd=24&amp;hd=20260815</t>
        </is>
      </c>
    </row>
    <row r="1263">
      <c r="A1263" s="202" t="n">
        <v>46249</v>
      </c>
      <c r="B1263" s="202" t="inlineStr">
        <is>
          <t>大村</t>
        </is>
      </c>
      <c r="C1263" s="202" t="n">
        <v>2</v>
      </c>
      <c r="D1263" s="202" t="inlineStr">
        <is>
          <t>新規取込（公式結果CSV）</t>
        </is>
      </c>
      <c r="E1263" s="202" t="n">
        <v>46249.55770833333</v>
      </c>
      <c r="F1263" s="202" t="inlineStr">
        <is>
          <t>1-4-5-2-3-6</t>
        </is>
      </c>
      <c r="G1263" s="202" t="n">
        <v>4260</v>
      </c>
      <c r="H1263" s="202" t="n">
        <v>1490</v>
      </c>
      <c r="I1263" s="202" t="n"/>
      <c r="J1263" s="202" t="inlineStr">
        <is>
          <t>新規取込</t>
        </is>
      </c>
      <c r="K1263" s="202" t="inlineStr">
        <is>
          <t>https://www.boatrace.jp/owpc/pc/race/raceresult?rno=2&amp;jcd=24&amp;hd=20260815</t>
        </is>
      </c>
    </row>
    <row r="1264">
      <c r="A1264" s="202" t="n">
        <v>46249</v>
      </c>
      <c r="B1264" s="202" t="inlineStr">
        <is>
          <t>大村</t>
        </is>
      </c>
      <c r="C1264" s="202" t="n">
        <v>3</v>
      </c>
      <c r="D1264" s="202" t="inlineStr">
        <is>
          <t>新規取込（公式結果CSV）</t>
        </is>
      </c>
      <c r="E1264" s="202" t="n">
        <v>46249.55777777778</v>
      </c>
      <c r="F1264" s="202" t="inlineStr">
        <is>
          <t>4-3-1-6-5-2</t>
        </is>
      </c>
      <c r="G1264" s="202" t="n">
        <v>2690</v>
      </c>
      <c r="H1264" s="202" t="n">
        <v>370</v>
      </c>
      <c r="I1264" s="202" t="n"/>
      <c r="J1264" s="202" t="inlineStr">
        <is>
          <t>新規取込</t>
        </is>
      </c>
      <c r="K1264" s="202" t="inlineStr">
        <is>
          <t>https://www.boatrace.jp/owpc/pc/race/raceresult?rno=3&amp;jcd=24&amp;hd=20260815</t>
        </is>
      </c>
    </row>
    <row r="1265">
      <c r="A1265" s="202" t="n">
        <v>46249</v>
      </c>
      <c r="B1265" s="202" t="inlineStr">
        <is>
          <t>大村</t>
        </is>
      </c>
      <c r="C1265" s="202" t="n">
        <v>4</v>
      </c>
      <c r="D1265" s="202" t="inlineStr">
        <is>
          <t>新規取込（公式結果CSV）</t>
        </is>
      </c>
      <c r="E1265" s="202" t="n">
        <v>46249.5578587963</v>
      </c>
      <c r="F1265" s="202" t="inlineStr">
        <is>
          <t>1-2-4-3-6-5</t>
        </is>
      </c>
      <c r="G1265" s="202" t="n">
        <v>3650</v>
      </c>
      <c r="H1265" s="202" t="n">
        <v>1230</v>
      </c>
      <c r="I1265" s="202" t="n"/>
      <c r="J1265" s="202" t="inlineStr">
        <is>
          <t>新規取込</t>
        </is>
      </c>
      <c r="K1265" s="202" t="inlineStr">
        <is>
          <t>https://www.boatrace.jp/owpc/pc/race/raceresult?rno=4&amp;jcd=24&amp;hd=20260815</t>
        </is>
      </c>
    </row>
    <row r="1266">
      <c r="A1266" s="202" t="n">
        <v>46249</v>
      </c>
      <c r="B1266" s="202" t="inlineStr">
        <is>
          <t>大村</t>
        </is>
      </c>
      <c r="C1266" s="202" t="n">
        <v>5</v>
      </c>
      <c r="D1266" s="202" t="inlineStr">
        <is>
          <t>新規取込（公式結果CSV）</t>
        </is>
      </c>
      <c r="E1266" s="202" t="n">
        <v>46249.55793981482</v>
      </c>
      <c r="F1266" s="202" t="inlineStr">
        <is>
          <t>1-2-3-5-6-4</t>
        </is>
      </c>
      <c r="G1266" s="202" t="n">
        <v>2450</v>
      </c>
      <c r="H1266" s="202" t="n">
        <v>1270</v>
      </c>
      <c r="I1266" s="202" t="n"/>
      <c r="J1266" s="202" t="inlineStr">
        <is>
          <t>新規取込</t>
        </is>
      </c>
      <c r="K1266" s="202" t="inlineStr">
        <is>
          <t>https://www.boatrace.jp/owpc/pc/race/raceresult?rno=5&amp;jcd=24&amp;hd=20260815</t>
        </is>
      </c>
    </row>
    <row r="1267">
      <c r="A1267" s="202" t="n">
        <v>46249</v>
      </c>
      <c r="B1267" s="202" t="inlineStr">
        <is>
          <t>大村</t>
        </is>
      </c>
      <c r="C1267" s="202" t="n">
        <v>6</v>
      </c>
      <c r="D1267" s="202" t="inlineStr">
        <is>
          <t>新規取込（公式結果CSV）</t>
        </is>
      </c>
      <c r="E1267" s="202" t="n">
        <v>46249.55802083333</v>
      </c>
      <c r="F1267" s="202" t="inlineStr">
        <is>
          <t>5-3-2-1-4-6</t>
        </is>
      </c>
      <c r="G1267" s="202" t="n">
        <v>55820</v>
      </c>
      <c r="H1267" s="202" t="n">
        <v>13020</v>
      </c>
      <c r="I1267" s="202" t="n"/>
      <c r="J1267" s="202" t="inlineStr">
        <is>
          <t>新規取込</t>
        </is>
      </c>
      <c r="K1267" s="202" t="inlineStr">
        <is>
          <t>https://www.boatrace.jp/owpc/pc/race/raceresult?rno=6&amp;jcd=24&amp;hd=20260815</t>
        </is>
      </c>
    </row>
    <row r="1268">
      <c r="A1268" s="202" t="n">
        <v>46249</v>
      </c>
      <c r="B1268" s="202" t="inlineStr">
        <is>
          <t>大村</t>
        </is>
      </c>
      <c r="C1268" s="202" t="n">
        <v>7</v>
      </c>
      <c r="D1268" s="202" t="inlineStr">
        <is>
          <t>新規取込（公式結果CSV）</t>
        </is>
      </c>
      <c r="E1268" s="202" t="n">
        <v>46249.55810185185</v>
      </c>
      <c r="F1268" s="202" t="inlineStr">
        <is>
          <t>1-3-2-4-6</t>
        </is>
      </c>
      <c r="G1268" s="202" t="n">
        <v>1460</v>
      </c>
      <c r="H1268" s="202" t="n">
        <v>360</v>
      </c>
      <c r="I1268" s="202" t="n"/>
      <c r="J1268" s="202" t="inlineStr">
        <is>
          <t>新規取込</t>
        </is>
      </c>
      <c r="K1268" s="202" t="inlineStr">
        <is>
          <t>https://www.boatrace.jp/owpc/pc/race/raceresult?rno=7&amp;jcd=24&amp;hd=20260815</t>
        </is>
      </c>
    </row>
    <row r="1269">
      <c r="A1269" s="202" t="n">
        <v>46249</v>
      </c>
      <c r="B1269" s="202" t="inlineStr">
        <is>
          <t>大村</t>
        </is>
      </c>
      <c r="C1269" s="202" t="n">
        <v>8</v>
      </c>
      <c r="D1269" s="202" t="inlineStr">
        <is>
          <t>新規取込（公式結果CSV）</t>
        </is>
      </c>
      <c r="E1269" s="202" t="n">
        <v>46249.5581712963</v>
      </c>
      <c r="F1269" s="202" t="inlineStr">
        <is>
          <t>2-1-3-5-6-4</t>
        </is>
      </c>
      <c r="G1269" s="202" t="n">
        <v>2140</v>
      </c>
      <c r="H1269" s="202" t="n">
        <v>880</v>
      </c>
      <c r="I1269" s="202" t="n"/>
      <c r="J1269" s="202" t="inlineStr">
        <is>
          <t>新規取込</t>
        </is>
      </c>
      <c r="K1269" s="202" t="inlineStr">
        <is>
          <t>https://www.boatrace.jp/owpc/pc/race/raceresult?rno=8&amp;jcd=24&amp;hd=20260815</t>
        </is>
      </c>
    </row>
    <row r="1270">
      <c r="A1270" s="202" t="n">
        <v>46249</v>
      </c>
      <c r="B1270" s="202" t="inlineStr">
        <is>
          <t>大村</t>
        </is>
      </c>
      <c r="C1270" s="202" t="n">
        <v>9</v>
      </c>
      <c r="D1270" s="202" t="inlineStr">
        <is>
          <t>新規取込（公式結果CSV）</t>
        </is>
      </c>
      <c r="E1270" s="202" t="n">
        <v>46249.55825231481</v>
      </c>
      <c r="F1270" s="202" t="inlineStr">
        <is>
          <t>1-2-3-4-6-5</t>
        </is>
      </c>
      <c r="G1270" s="202" t="n">
        <v>580</v>
      </c>
      <c r="H1270" s="202" t="n">
        <v>280</v>
      </c>
      <c r="I1270" s="202" t="n"/>
      <c r="J1270" s="202" t="inlineStr">
        <is>
          <t>新規取込</t>
        </is>
      </c>
      <c r="K1270" s="202" t="inlineStr">
        <is>
          <t>https://www.boatrace.jp/owpc/pc/race/raceresult?rno=9&amp;jcd=24&amp;hd=20260815</t>
        </is>
      </c>
    </row>
    <row r="1271">
      <c r="A1271" s="202" t="n">
        <v>46249</v>
      </c>
      <c r="B1271" s="202" t="inlineStr">
        <is>
          <t>大村</t>
        </is>
      </c>
      <c r="C1271" s="202" t="n">
        <v>10</v>
      </c>
      <c r="D1271" s="202" t="inlineStr">
        <is>
          <t>新規取込（公式結果CSV）</t>
        </is>
      </c>
      <c r="E1271" s="202" t="n">
        <v>46249.55833333333</v>
      </c>
      <c r="F1271" s="202" t="inlineStr">
        <is>
          <t>1-6-5-4</t>
        </is>
      </c>
      <c r="G1271" s="202" t="n">
        <v>8040</v>
      </c>
      <c r="H1271" s="202" t="n">
        <v>2020</v>
      </c>
      <c r="I1271" s="202" t="n"/>
      <c r="J1271" s="202" t="inlineStr">
        <is>
          <t>新規取込</t>
        </is>
      </c>
      <c r="K1271" s="202" t="inlineStr">
        <is>
          <t>https://www.boatrace.jp/owpc/pc/race/raceresult?rno=10&amp;jcd=24&amp;hd=20260815</t>
        </is>
      </c>
    </row>
    <row r="1272">
      <c r="A1272" s="202" t="n">
        <v>46249</v>
      </c>
      <c r="B1272" s="202" t="inlineStr">
        <is>
          <t>大村</t>
        </is>
      </c>
      <c r="C1272" s="202" t="n">
        <v>11</v>
      </c>
      <c r="D1272" s="202" t="inlineStr">
        <is>
          <t>新規取込（公式結果CSV）</t>
        </is>
      </c>
      <c r="E1272" s="202" t="n">
        <v>46249.55841435185</v>
      </c>
      <c r="F1272" s="202" t="inlineStr">
        <is>
          <t>4-1-3-2-5-6</t>
        </is>
      </c>
      <c r="G1272" s="202" t="n">
        <v>5210</v>
      </c>
      <c r="H1272" s="202" t="n">
        <v>2230</v>
      </c>
      <c r="I1272" s="202" t="n"/>
      <c r="J1272" s="202" t="inlineStr">
        <is>
          <t>新規取込</t>
        </is>
      </c>
      <c r="K1272" s="202" t="inlineStr">
        <is>
          <t>https://www.boatrace.jp/owpc/pc/race/raceresult?rno=11&amp;jcd=24&amp;hd=20260815</t>
        </is>
      </c>
    </row>
    <row r="1273">
      <c r="A1273" s="202" t="n">
        <v>46249</v>
      </c>
      <c r="B1273" s="202" t="inlineStr">
        <is>
          <t>大村</t>
        </is>
      </c>
      <c r="C1273" s="202" t="n">
        <v>12</v>
      </c>
      <c r="D1273" s="202" t="inlineStr">
        <is>
          <t>新規取込（公式結果CSV）</t>
        </is>
      </c>
      <c r="E1273" s="202" t="n">
        <v>46249.55850694444</v>
      </c>
      <c r="F1273" s="202" t="inlineStr">
        <is>
          <t>2-1-3-4-5-6</t>
        </is>
      </c>
      <c r="G1273" s="202" t="n">
        <v>14930</v>
      </c>
      <c r="H1273" s="202" t="n">
        <v>5310</v>
      </c>
      <c r="I1273" s="202" t="n"/>
      <c r="J1273" s="202" t="inlineStr">
        <is>
          <t>新規取込</t>
        </is>
      </c>
      <c r="K1273" s="202" t="inlineStr">
        <is>
          <t>https://www.boatrace.jp/owpc/pc/race/raceresult?rno=12&amp;jcd=24&amp;hd=20260815</t>
        </is>
      </c>
    </row>
    <row r="1274">
      <c r="A1274" s="202" t="n">
        <v>46250</v>
      </c>
      <c r="B1274" s="202" t="inlineStr">
        <is>
          <t>多摩川</t>
        </is>
      </c>
      <c r="C1274" s="202" t="n">
        <v>1</v>
      </c>
      <c r="D1274" s="202" t="inlineStr">
        <is>
          <t>新規取込（公式結果CSV）</t>
        </is>
      </c>
      <c r="E1274" s="202" t="n">
        <v>46250.63533564815</v>
      </c>
      <c r="F1274" s="202" t="inlineStr">
        <is>
          <t>1-2-5-4-6-3</t>
        </is>
      </c>
      <c r="G1274" s="202" t="n">
        <v>2150</v>
      </c>
      <c r="H1274" s="202" t="n">
        <v>810</v>
      </c>
      <c r="I1274" s="202" t="n"/>
      <c r="J1274" s="202" t="inlineStr">
        <is>
          <t>新規取込</t>
        </is>
      </c>
      <c r="K1274" s="202" t="inlineStr">
        <is>
          <t>https://www.boatrace.jp/owpc/pc/race/raceresult?rno=1&amp;jcd=05&amp;hd=20260816</t>
        </is>
      </c>
    </row>
    <row r="1275">
      <c r="A1275" s="202" t="n">
        <v>46250</v>
      </c>
      <c r="B1275" s="202" t="inlineStr">
        <is>
          <t>多摩川</t>
        </is>
      </c>
      <c r="C1275" s="202" t="n">
        <v>2</v>
      </c>
      <c r="D1275" s="202" t="inlineStr">
        <is>
          <t>新規取込（公式結果CSV）</t>
        </is>
      </c>
      <c r="E1275" s="202" t="n">
        <v>46250.63543981482</v>
      </c>
      <c r="F1275" s="202" t="inlineStr">
        <is>
          <t>5-4-3-2-6</t>
        </is>
      </c>
      <c r="G1275" s="202" t="n">
        <v>52260</v>
      </c>
      <c r="H1275" s="202" t="n">
        <v>14480</v>
      </c>
      <c r="I1275" s="202" t="inlineStr">
        <is>
          <t>1</t>
        </is>
      </c>
      <c r="J1275" s="202" t="inlineStr">
        <is>
          <t>新規取込</t>
        </is>
      </c>
      <c r="K1275" s="202" t="inlineStr">
        <is>
          <t>https://www.boatrace.jp/owpc/pc/race/raceresult?rno=2&amp;jcd=05&amp;hd=20260816</t>
        </is>
      </c>
    </row>
    <row r="1276">
      <c r="A1276" s="202" t="n">
        <v>46250</v>
      </c>
      <c r="B1276" s="202" t="inlineStr">
        <is>
          <t>多摩川</t>
        </is>
      </c>
      <c r="C1276" s="202" t="n">
        <v>3</v>
      </c>
      <c r="D1276" s="202" t="inlineStr">
        <is>
          <t>新規取込（公式結果CSV）</t>
        </is>
      </c>
      <c r="E1276" s="202" t="n">
        <v>46250.63552083333</v>
      </c>
      <c r="F1276" s="202" t="inlineStr">
        <is>
          <t>2-6-4-1-5-3</t>
        </is>
      </c>
      <c r="G1276" s="202" t="n">
        <v>4630</v>
      </c>
      <c r="H1276" s="202" t="n">
        <v>2020</v>
      </c>
      <c r="I1276" s="202" t="n"/>
      <c r="J1276" s="202" t="inlineStr">
        <is>
          <t>新規取込</t>
        </is>
      </c>
      <c r="K1276" s="202" t="inlineStr">
        <is>
          <t>https://www.boatrace.jp/owpc/pc/race/raceresult?rno=3&amp;jcd=05&amp;hd=20260816</t>
        </is>
      </c>
    </row>
    <row r="1277">
      <c r="A1277" s="202" t="n">
        <v>46250</v>
      </c>
      <c r="B1277" s="202" t="inlineStr">
        <is>
          <t>多摩川</t>
        </is>
      </c>
      <c r="C1277" s="202" t="n">
        <v>4</v>
      </c>
      <c r="D1277" s="202" t="inlineStr">
        <is>
          <t>新規取込（公式結果CSV）</t>
        </is>
      </c>
      <c r="E1277" s="202" t="n">
        <v>46250.635625</v>
      </c>
      <c r="F1277" s="202" t="inlineStr">
        <is>
          <t>3-2-5-4-1-6</t>
        </is>
      </c>
      <c r="G1277" s="202" t="n">
        <v>4180</v>
      </c>
      <c r="H1277" s="202" t="n">
        <v>1330</v>
      </c>
      <c r="I1277" s="202" t="n"/>
      <c r="J1277" s="202" t="inlineStr">
        <is>
          <t>新規取込</t>
        </is>
      </c>
      <c r="K1277" s="202" t="inlineStr">
        <is>
          <t>https://www.boatrace.jp/owpc/pc/race/raceresult?rno=4&amp;jcd=05&amp;hd=20260816</t>
        </is>
      </c>
    </row>
    <row r="1278">
      <c r="A1278" s="202" t="n">
        <v>46250</v>
      </c>
      <c r="B1278" s="202" t="inlineStr">
        <is>
          <t>多摩川</t>
        </is>
      </c>
      <c r="C1278" s="202" t="n">
        <v>5</v>
      </c>
      <c r="D1278" s="202" t="inlineStr">
        <is>
          <t>新規取込（公式結果CSV）</t>
        </is>
      </c>
      <c r="E1278" s="202" t="n">
        <v>46250.63570601852</v>
      </c>
      <c r="F1278" s="202" t="inlineStr">
        <is>
          <t>3-1-6-5-2-4</t>
        </is>
      </c>
      <c r="G1278" s="202" t="n">
        <v>3700</v>
      </c>
      <c r="H1278" s="202" t="n">
        <v>810</v>
      </c>
      <c r="I1278" s="202" t="n"/>
      <c r="J1278" s="202" t="inlineStr">
        <is>
          <t>新規取込</t>
        </is>
      </c>
      <c r="K1278" s="202" t="inlineStr">
        <is>
          <t>https://www.boatrace.jp/owpc/pc/race/raceresult?rno=5&amp;jcd=05&amp;hd=20260816</t>
        </is>
      </c>
    </row>
    <row r="1279">
      <c r="A1279" s="202" t="n">
        <v>46250</v>
      </c>
      <c r="B1279" s="202" t="inlineStr">
        <is>
          <t>多摩川</t>
        </is>
      </c>
      <c r="C1279" s="202" t="n">
        <v>6</v>
      </c>
      <c r="D1279" s="202" t="inlineStr">
        <is>
          <t>新規取込（公式結果CSV）</t>
        </is>
      </c>
      <c r="E1279" s="202" t="n">
        <v>46250.63578703703</v>
      </c>
      <c r="F1279" s="202" t="inlineStr">
        <is>
          <t>3-2-5-6-1-4</t>
        </is>
      </c>
      <c r="G1279" s="202" t="n">
        <v>1020</v>
      </c>
      <c r="H1279" s="202" t="n">
        <v>420</v>
      </c>
      <c r="I1279" s="202" t="n"/>
      <c r="J1279" s="202" t="inlineStr">
        <is>
          <t>新規取込</t>
        </is>
      </c>
      <c r="K1279" s="202" t="inlineStr">
        <is>
          <t>https://www.boatrace.jp/owpc/pc/race/raceresult?rno=6&amp;jcd=05&amp;hd=20260816</t>
        </is>
      </c>
    </row>
    <row r="1280">
      <c r="A1280" s="202" t="n">
        <v>46250</v>
      </c>
      <c r="B1280" s="202" t="inlineStr">
        <is>
          <t>多摩川</t>
        </is>
      </c>
      <c r="C1280" s="202" t="n">
        <v>7</v>
      </c>
      <c r="D1280" s="202" t="inlineStr">
        <is>
          <t>新規取込（公式結果CSV）</t>
        </is>
      </c>
      <c r="E1280" s="202" t="n">
        <v>46250.63590277778</v>
      </c>
      <c r="F1280" s="202" t="inlineStr">
        <is>
          <t>1-2-6-4-3-5</t>
        </is>
      </c>
      <c r="G1280" s="202" t="n">
        <v>390</v>
      </c>
      <c r="H1280" s="202" t="n">
        <v>210</v>
      </c>
      <c r="I1280" s="202" t="n"/>
      <c r="J1280" s="202" t="inlineStr">
        <is>
          <t>新規取込</t>
        </is>
      </c>
      <c r="K1280" s="202" t="inlineStr">
        <is>
          <t>https://www.boatrace.jp/owpc/pc/race/raceresult?rno=7&amp;jcd=05&amp;hd=20260816</t>
        </is>
      </c>
    </row>
    <row r="1281">
      <c r="A1281" s="202" t="n">
        <v>46250</v>
      </c>
      <c r="B1281" s="202" t="inlineStr">
        <is>
          <t>多摩川</t>
        </is>
      </c>
      <c r="C1281" s="202" t="n">
        <v>8</v>
      </c>
      <c r="D1281" s="202" t="inlineStr">
        <is>
          <t>新規取込（公式結果CSV）</t>
        </is>
      </c>
      <c r="E1281" s="202" t="n">
        <v>46250.63600694444</v>
      </c>
      <c r="F1281" s="202" t="inlineStr">
        <is>
          <t>3-5-2-6-1-4</t>
        </is>
      </c>
      <c r="G1281" s="202" t="n">
        <v>8540</v>
      </c>
      <c r="H1281" s="202" t="n">
        <v>960</v>
      </c>
      <c r="I1281" s="202" t="n"/>
      <c r="J1281" s="202" t="inlineStr">
        <is>
          <t>新規取込</t>
        </is>
      </c>
      <c r="K1281" s="202" t="inlineStr">
        <is>
          <t>https://www.boatrace.jp/owpc/pc/race/raceresult?rno=8&amp;jcd=05&amp;hd=20260816</t>
        </is>
      </c>
    </row>
    <row r="1282">
      <c r="A1282" s="202" t="n">
        <v>46250</v>
      </c>
      <c r="B1282" s="202" t="inlineStr">
        <is>
          <t>多摩川</t>
        </is>
      </c>
      <c r="C1282" s="202" t="n">
        <v>9</v>
      </c>
      <c r="D1282" s="202" t="inlineStr">
        <is>
          <t>新規取込（公式結果CSV）</t>
        </is>
      </c>
      <c r="E1282" s="202" t="n">
        <v>46250.63607638889</v>
      </c>
      <c r="F1282" s="202" t="inlineStr">
        <is>
          <t>1-6-3-2-5-4</t>
        </is>
      </c>
      <c r="G1282" s="202" t="n">
        <v>820</v>
      </c>
      <c r="H1282" s="202" t="n">
        <v>240</v>
      </c>
      <c r="I1282" s="202" t="n"/>
      <c r="J1282" s="202" t="inlineStr">
        <is>
          <t>新規取込</t>
        </is>
      </c>
      <c r="K1282" s="202" t="inlineStr">
        <is>
          <t>https://www.boatrace.jp/owpc/pc/race/raceresult?rno=9&amp;jcd=05&amp;hd=20260816</t>
        </is>
      </c>
    </row>
    <row r="1283">
      <c r="A1283" s="202" t="n">
        <v>46250</v>
      </c>
      <c r="B1283" s="202" t="inlineStr">
        <is>
          <t>多摩川</t>
        </is>
      </c>
      <c r="C1283" s="202" t="n">
        <v>10</v>
      </c>
      <c r="D1283" s="202" t="inlineStr">
        <is>
          <t>新規取込（公式結果CSV）</t>
        </is>
      </c>
      <c r="E1283" s="202" t="n">
        <v>46250.63618055556</v>
      </c>
      <c r="F1283" s="202" t="inlineStr">
        <is>
          <t>1-2-4-5-3-6</t>
        </is>
      </c>
      <c r="G1283" s="202" t="n">
        <v>1390</v>
      </c>
      <c r="H1283" s="202" t="n">
        <v>690</v>
      </c>
      <c r="I1283" s="202" t="n"/>
      <c r="J1283" s="202" t="inlineStr">
        <is>
          <t>新規取込</t>
        </is>
      </c>
      <c r="K1283" s="202" t="inlineStr">
        <is>
          <t>https://www.boatrace.jp/owpc/pc/race/raceresult?rno=10&amp;jcd=05&amp;hd=20260816</t>
        </is>
      </c>
    </row>
    <row r="1284">
      <c r="A1284" s="202" t="n">
        <v>46250</v>
      </c>
      <c r="B1284" s="202" t="inlineStr">
        <is>
          <t>多摩川</t>
        </is>
      </c>
      <c r="C1284" s="202" t="n">
        <v>11</v>
      </c>
      <c r="D1284" s="202" t="inlineStr">
        <is>
          <t>新規取込（公式結果CSV）</t>
        </is>
      </c>
      <c r="E1284" s="202" t="n">
        <v>46250.63628472222</v>
      </c>
      <c r="F1284" s="202" t="inlineStr">
        <is>
          <t>1-3-4-5-2-6</t>
        </is>
      </c>
      <c r="G1284" s="202" t="n">
        <v>500</v>
      </c>
      <c r="H1284" s="202" t="n">
        <v>270</v>
      </c>
      <c r="I1284" s="202" t="n"/>
      <c r="J1284" s="202" t="inlineStr">
        <is>
          <t>新規取込</t>
        </is>
      </c>
      <c r="K1284" s="202" t="inlineStr">
        <is>
          <t>https://www.boatrace.jp/owpc/pc/race/raceresult?rno=11&amp;jcd=05&amp;hd=20260816</t>
        </is>
      </c>
    </row>
    <row r="1285">
      <c r="A1285" s="202" t="n">
        <v>46250</v>
      </c>
      <c r="B1285" s="202" t="inlineStr">
        <is>
          <t>多摩川</t>
        </is>
      </c>
      <c r="C1285" s="202" t="n">
        <v>12</v>
      </c>
      <c r="D1285" s="202" t="inlineStr">
        <is>
          <t>新規取込（公式結果CSV）</t>
        </is>
      </c>
      <c r="E1285" s="202" t="n">
        <v>46250.63637731481</v>
      </c>
      <c r="F1285" s="202" t="inlineStr">
        <is>
          <t>1-3-2-4-5-6</t>
        </is>
      </c>
      <c r="G1285" s="202" t="n">
        <v>670</v>
      </c>
      <c r="H1285" s="202" t="n">
        <v>230</v>
      </c>
      <c r="I1285" s="202" t="n"/>
      <c r="J1285" s="202" t="inlineStr">
        <is>
          <t>新規取込</t>
        </is>
      </c>
      <c r="K1285" s="202" t="inlineStr">
        <is>
          <t>https://www.boatrace.jp/owpc/pc/race/raceresult?rno=12&amp;jcd=05&amp;hd=20260816</t>
        </is>
      </c>
    </row>
    <row r="1286">
      <c r="A1286" s="202" t="n">
        <v>46250</v>
      </c>
      <c r="B1286" s="202" t="inlineStr">
        <is>
          <t>三国</t>
        </is>
      </c>
      <c r="C1286" s="202" t="n">
        <v>1</v>
      </c>
      <c r="D1286" s="202" t="inlineStr">
        <is>
          <t>新規取込（公式結果CSV）</t>
        </is>
      </c>
      <c r="E1286" s="202" t="n">
        <v>46250.63645833333</v>
      </c>
      <c r="F1286" s="202" t="inlineStr">
        <is>
          <t>1-2-4-5-6-3</t>
        </is>
      </c>
      <c r="G1286" s="202" t="n">
        <v>400</v>
      </c>
      <c r="H1286" s="202" t="n">
        <v>270</v>
      </c>
      <c r="I1286" s="202" t="n"/>
      <c r="J1286" s="202" t="inlineStr">
        <is>
          <t>新規取込</t>
        </is>
      </c>
      <c r="K1286" s="202" t="inlineStr">
        <is>
          <t>https://www.boatrace.jp/owpc/pc/race/raceresult?rno=1&amp;jcd=10&amp;hd=20260816</t>
        </is>
      </c>
    </row>
    <row r="1287">
      <c r="A1287" s="202" t="n">
        <v>46250</v>
      </c>
      <c r="B1287" s="202" t="inlineStr">
        <is>
          <t>三国</t>
        </is>
      </c>
      <c r="C1287" s="202" t="n">
        <v>2</v>
      </c>
      <c r="D1287" s="202" t="inlineStr">
        <is>
          <t>新規取込（公式結果CSV）</t>
        </is>
      </c>
      <c r="E1287" s="202" t="n">
        <v>46250.63652777778</v>
      </c>
      <c r="F1287" s="202" t="inlineStr">
        <is>
          <t>1-5-4-2-3-6</t>
        </is>
      </c>
      <c r="G1287" s="202" t="n">
        <v>7110</v>
      </c>
      <c r="H1287" s="202" t="n">
        <v>1460</v>
      </c>
      <c r="I1287" s="202" t="n"/>
      <c r="J1287" s="202" t="inlineStr">
        <is>
          <t>新規取込</t>
        </is>
      </c>
      <c r="K1287" s="202" t="inlineStr">
        <is>
          <t>https://www.boatrace.jp/owpc/pc/race/raceresult?rno=2&amp;jcd=10&amp;hd=20260816</t>
        </is>
      </c>
    </row>
    <row r="1288">
      <c r="A1288" s="202" t="n">
        <v>46250</v>
      </c>
      <c r="B1288" s="202" t="inlineStr">
        <is>
          <t>三国</t>
        </is>
      </c>
      <c r="C1288" s="202" t="n">
        <v>3</v>
      </c>
      <c r="D1288" s="202" t="inlineStr">
        <is>
          <t>新規取込（公式結果CSV）</t>
        </is>
      </c>
      <c r="E1288" s="202" t="n">
        <v>46250.63663194444</v>
      </c>
      <c r="F1288" s="202" t="inlineStr">
        <is>
          <t>1-2-4-3-5-6</t>
        </is>
      </c>
      <c r="G1288" s="202" t="n">
        <v>2130</v>
      </c>
      <c r="H1288" s="202" t="n">
        <v>310</v>
      </c>
      <c r="I1288" s="202" t="n"/>
      <c r="J1288" s="202" t="inlineStr">
        <is>
          <t>新規取込</t>
        </is>
      </c>
      <c r="K1288" s="202" t="inlineStr">
        <is>
          <t>https://www.boatrace.jp/owpc/pc/race/raceresult?rno=3&amp;jcd=10&amp;hd=20260816</t>
        </is>
      </c>
    </row>
    <row r="1289">
      <c r="A1289" s="202" t="n">
        <v>46250</v>
      </c>
      <c r="B1289" s="202" t="inlineStr">
        <is>
          <t>三国</t>
        </is>
      </c>
      <c r="C1289" s="202" t="n">
        <v>4</v>
      </c>
      <c r="D1289" s="202" t="inlineStr">
        <is>
          <t>新規取込（公式結果CSV）</t>
        </is>
      </c>
      <c r="E1289" s="202" t="n">
        <v>46250.63670138889</v>
      </c>
      <c r="F1289" s="202" t="inlineStr">
        <is>
          <t>2-4-5-1-3-6</t>
        </is>
      </c>
      <c r="G1289" s="202" t="n">
        <v>9000</v>
      </c>
      <c r="H1289" s="202" t="n">
        <v>1670</v>
      </c>
      <c r="I1289" s="202" t="n"/>
      <c r="J1289" s="202" t="inlineStr">
        <is>
          <t>新規取込</t>
        </is>
      </c>
      <c r="K1289" s="202" t="inlineStr">
        <is>
          <t>https://www.boatrace.jp/owpc/pc/race/raceresult?rno=4&amp;jcd=10&amp;hd=20260816</t>
        </is>
      </c>
    </row>
    <row r="1290">
      <c r="A1290" s="202" t="n">
        <v>46250</v>
      </c>
      <c r="B1290" s="202" t="inlineStr">
        <is>
          <t>三国</t>
        </is>
      </c>
      <c r="C1290" s="202" t="n">
        <v>5</v>
      </c>
      <c r="D1290" s="202" t="inlineStr">
        <is>
          <t>新規取込（公式結果CSV）</t>
        </is>
      </c>
      <c r="E1290" s="202" t="n">
        <v>46250.63680555556</v>
      </c>
      <c r="F1290" s="202" t="inlineStr">
        <is>
          <t>4-1-5-2-3-6</t>
        </is>
      </c>
      <c r="G1290" s="202" t="n">
        <v>1990</v>
      </c>
      <c r="H1290" s="202" t="n">
        <v>860</v>
      </c>
      <c r="I1290" s="202" t="n"/>
      <c r="J1290" s="202" t="inlineStr">
        <is>
          <t>新規取込</t>
        </is>
      </c>
      <c r="K1290" s="202" t="inlineStr">
        <is>
          <t>https://www.boatrace.jp/owpc/pc/race/raceresult?rno=5&amp;jcd=10&amp;hd=20260816</t>
        </is>
      </c>
    </row>
    <row r="1291">
      <c r="A1291" s="202" t="n">
        <v>46250</v>
      </c>
      <c r="B1291" s="202" t="inlineStr">
        <is>
          <t>三国</t>
        </is>
      </c>
      <c r="C1291" s="202" t="n">
        <v>6</v>
      </c>
      <c r="D1291" s="202" t="inlineStr">
        <is>
          <t>新規取込（公式結果CSV）</t>
        </is>
      </c>
      <c r="E1291" s="202" t="n">
        <v>46250.63688657407</v>
      </c>
      <c r="F1291" s="202" t="inlineStr">
        <is>
          <t>2-4-3-5-6-1</t>
        </is>
      </c>
      <c r="G1291" s="202" t="n">
        <v>2360</v>
      </c>
      <c r="H1291" s="202" t="n">
        <v>680</v>
      </c>
      <c r="I1291" s="202" t="n"/>
      <c r="J1291" s="202" t="inlineStr">
        <is>
          <t>新規取込</t>
        </is>
      </c>
      <c r="K1291" s="202" t="inlineStr">
        <is>
          <t>https://www.boatrace.jp/owpc/pc/race/raceresult?rno=6&amp;jcd=10&amp;hd=20260816</t>
        </is>
      </c>
    </row>
    <row r="1292">
      <c r="A1292" s="202" t="n">
        <v>46250</v>
      </c>
      <c r="B1292" s="202" t="inlineStr">
        <is>
          <t>三国</t>
        </is>
      </c>
      <c r="C1292" s="202" t="n">
        <v>7</v>
      </c>
      <c r="D1292" s="202" t="inlineStr">
        <is>
          <t>新規取込（公式結果CSV）</t>
        </is>
      </c>
      <c r="E1292" s="202" t="n">
        <v>46250.63695601852</v>
      </c>
      <c r="F1292" s="202" t="inlineStr">
        <is>
          <t>3-1-4-2-5-6</t>
        </is>
      </c>
      <c r="G1292" s="202" t="n">
        <v>20400</v>
      </c>
      <c r="H1292" s="202" t="n">
        <v>5120</v>
      </c>
      <c r="I1292" s="202" t="n"/>
      <c r="J1292" s="202" t="inlineStr">
        <is>
          <t>新規取込</t>
        </is>
      </c>
      <c r="K1292" s="202" t="inlineStr">
        <is>
          <t>https://www.boatrace.jp/owpc/pc/race/raceresult?rno=7&amp;jcd=10&amp;hd=20260816</t>
        </is>
      </c>
    </row>
    <row r="1293">
      <c r="A1293" s="202" t="n">
        <v>46250</v>
      </c>
      <c r="B1293" s="202" t="inlineStr">
        <is>
          <t>三国</t>
        </is>
      </c>
      <c r="C1293" s="202" t="n">
        <v>8</v>
      </c>
      <c r="D1293" s="202" t="inlineStr">
        <is>
          <t>新規取込（公式結果CSV）</t>
        </is>
      </c>
      <c r="E1293" s="202" t="n">
        <v>46250.63706018519</v>
      </c>
      <c r="F1293" s="202" t="inlineStr">
        <is>
          <t>5-4-2-3-6</t>
        </is>
      </c>
      <c r="G1293" s="202" t="n">
        <v>9620</v>
      </c>
      <c r="H1293" s="202" t="n">
        <v>2290</v>
      </c>
      <c r="I1293" s="202" t="inlineStr">
        <is>
          <t>1</t>
        </is>
      </c>
      <c r="J1293" s="202" t="inlineStr">
        <is>
          <t>新規取込</t>
        </is>
      </c>
      <c r="K1293" s="202" t="inlineStr">
        <is>
          <t>https://www.boatrace.jp/owpc/pc/race/raceresult?rno=8&amp;jcd=10&amp;hd=20260816</t>
        </is>
      </c>
    </row>
    <row r="1294">
      <c r="A1294" s="202" t="n">
        <v>46250</v>
      </c>
      <c r="B1294" s="202" t="inlineStr">
        <is>
          <t>三国</t>
        </is>
      </c>
      <c r="C1294" s="202" t="n">
        <v>9</v>
      </c>
      <c r="D1294" s="202" t="inlineStr">
        <is>
          <t>新規取込（公式結果CSV）</t>
        </is>
      </c>
      <c r="E1294" s="202" t="n">
        <v>46250.6371412037</v>
      </c>
      <c r="F1294" s="202" t="inlineStr">
        <is>
          <t>3-2-4-6-5-1</t>
        </is>
      </c>
      <c r="G1294" s="202" t="n">
        <v>890</v>
      </c>
      <c r="H1294" s="202" t="n">
        <v>400</v>
      </c>
      <c r="I1294" s="202" t="n"/>
      <c r="J1294" s="202" t="inlineStr">
        <is>
          <t>新規取込</t>
        </is>
      </c>
      <c r="K1294" s="202" t="inlineStr">
        <is>
          <t>https://www.boatrace.jp/owpc/pc/race/raceresult?rno=9&amp;jcd=10&amp;hd=20260816</t>
        </is>
      </c>
    </row>
    <row r="1295">
      <c r="A1295" s="202" t="n">
        <v>46250</v>
      </c>
      <c r="B1295" s="202" t="inlineStr">
        <is>
          <t>三国</t>
        </is>
      </c>
      <c r="C1295" s="202" t="n">
        <v>10</v>
      </c>
      <c r="D1295" s="202" t="inlineStr">
        <is>
          <t>新規取込（公式結果CSV）</t>
        </is>
      </c>
      <c r="E1295" s="202" t="n">
        <v>46250.63721064815</v>
      </c>
      <c r="F1295" s="202" t="inlineStr">
        <is>
          <t>1-3-4-6-5-2</t>
        </is>
      </c>
      <c r="G1295" s="202" t="n">
        <v>1700</v>
      </c>
      <c r="H1295" s="202" t="n">
        <v>470</v>
      </c>
      <c r="I1295" s="202" t="n"/>
      <c r="J1295" s="202" t="inlineStr">
        <is>
          <t>新規取込</t>
        </is>
      </c>
      <c r="K1295" s="202" t="inlineStr">
        <is>
          <t>https://www.boatrace.jp/owpc/pc/race/raceresult?rno=10&amp;jcd=10&amp;hd=20260816</t>
        </is>
      </c>
    </row>
    <row r="1296">
      <c r="A1296" s="202" t="n">
        <v>46250</v>
      </c>
      <c r="B1296" s="202" t="inlineStr">
        <is>
          <t>三国</t>
        </is>
      </c>
      <c r="C1296" s="202" t="n">
        <v>11</v>
      </c>
      <c r="D1296" s="202" t="inlineStr">
        <is>
          <t>新規取込（公式結果CSV）</t>
        </is>
      </c>
      <c r="E1296" s="202" t="n">
        <v>46250.63732638889</v>
      </c>
      <c r="F1296" s="202" t="inlineStr">
        <is>
          <t>1-3-2-5-6-4</t>
        </is>
      </c>
      <c r="G1296" s="202" t="n">
        <v>1000</v>
      </c>
      <c r="H1296" s="202" t="n">
        <v>440</v>
      </c>
      <c r="I1296" s="202" t="n"/>
      <c r="J1296" s="202" t="inlineStr">
        <is>
          <t>新規取込</t>
        </is>
      </c>
      <c r="K1296" s="202" t="inlineStr">
        <is>
          <t>https://www.boatrace.jp/owpc/pc/race/raceresult?rno=11&amp;jcd=10&amp;hd=20260816</t>
        </is>
      </c>
    </row>
    <row r="1297">
      <c r="A1297" s="202" t="n">
        <v>46250</v>
      </c>
      <c r="B1297" s="202" t="inlineStr">
        <is>
          <t>三国</t>
        </is>
      </c>
      <c r="C1297" s="202" t="n">
        <v>12</v>
      </c>
      <c r="D1297" s="202" t="inlineStr">
        <is>
          <t>新規取込（公式結果CSV）</t>
        </is>
      </c>
      <c r="E1297" s="202" t="n">
        <v>46250.6374074074</v>
      </c>
      <c r="F1297" s="202" t="inlineStr">
        <is>
          <t>1-4-2-3-5-6</t>
        </is>
      </c>
      <c r="G1297" s="202" t="n">
        <v>970</v>
      </c>
      <c r="H1297" s="202" t="n">
        <v>310</v>
      </c>
      <c r="I1297" s="202" t="n"/>
      <c r="J1297" s="202" t="inlineStr">
        <is>
          <t>新規取込</t>
        </is>
      </c>
      <c r="K1297" s="202" t="inlineStr">
        <is>
          <t>https://www.boatrace.jp/owpc/pc/race/raceresult?rno=12&amp;jcd=10&amp;hd=20260816</t>
        </is>
      </c>
    </row>
    <row r="1298">
      <c r="A1298" s="202" t="n">
        <v>46250</v>
      </c>
      <c r="B1298" s="202" t="inlineStr">
        <is>
          <t>住之江</t>
        </is>
      </c>
      <c r="C1298" s="202" t="n">
        <v>1</v>
      </c>
      <c r="D1298" s="202" t="inlineStr">
        <is>
          <t>新規取込（公式結果CSV）</t>
        </is>
      </c>
      <c r="E1298" s="202" t="n">
        <v>46250.63748842593</v>
      </c>
      <c r="F1298" s="202" t="inlineStr">
        <is>
          <t>1-2-5-3-6-4</t>
        </is>
      </c>
      <c r="G1298" s="202" t="n">
        <v>690</v>
      </c>
      <c r="H1298" s="202" t="n">
        <v>260</v>
      </c>
      <c r="I1298" s="202" t="n"/>
      <c r="J1298" s="202" t="inlineStr">
        <is>
          <t>新規取込</t>
        </is>
      </c>
      <c r="K1298" s="202" t="inlineStr">
        <is>
          <t>https://www.boatrace.jp/owpc/pc/race/raceresult?rno=1&amp;jcd=12&amp;hd=20260816</t>
        </is>
      </c>
    </row>
    <row r="1299">
      <c r="A1299" s="202" t="n">
        <v>46250</v>
      </c>
      <c r="B1299" s="202" t="inlineStr">
        <is>
          <t>住之江</t>
        </is>
      </c>
      <c r="C1299" s="202" t="n">
        <v>2</v>
      </c>
      <c r="D1299" s="202" t="inlineStr">
        <is>
          <t>新規取込（公式結果CSV）</t>
        </is>
      </c>
      <c r="E1299" s="202" t="n">
        <v>46250.63759259259</v>
      </c>
      <c r="F1299" s="202" t="inlineStr">
        <is>
          <t>4-2-3-1-5-6</t>
        </is>
      </c>
      <c r="G1299" s="202" t="n">
        <v>5280</v>
      </c>
      <c r="H1299" s="202" t="n">
        <v>2710</v>
      </c>
      <c r="I1299" s="202" t="n"/>
      <c r="J1299" s="202" t="inlineStr">
        <is>
          <t>新規取込</t>
        </is>
      </c>
      <c r="K1299" s="202" t="inlineStr">
        <is>
          <t>https://www.boatrace.jp/owpc/pc/race/raceresult?rno=2&amp;jcd=12&amp;hd=20260816</t>
        </is>
      </c>
    </row>
    <row r="1300">
      <c r="A1300" s="202" t="n">
        <v>46250</v>
      </c>
      <c r="B1300" s="202" t="inlineStr">
        <is>
          <t>住之江</t>
        </is>
      </c>
      <c r="C1300" s="202" t="n">
        <v>3</v>
      </c>
      <c r="D1300" s="202" t="inlineStr">
        <is>
          <t>新規取込（公式結果CSV）</t>
        </is>
      </c>
      <c r="E1300" s="202" t="n">
        <v>46250.63769675926</v>
      </c>
      <c r="F1300" s="202" t="inlineStr">
        <is>
          <t>1-3-2-5-4-6</t>
        </is>
      </c>
      <c r="G1300" s="202" t="n">
        <v>3140</v>
      </c>
      <c r="H1300" s="202" t="n">
        <v>1830</v>
      </c>
      <c r="I1300" s="202" t="n"/>
      <c r="J1300" s="202" t="inlineStr">
        <is>
          <t>新規取込</t>
        </is>
      </c>
      <c r="K1300" s="202" t="inlineStr">
        <is>
          <t>https://www.boatrace.jp/owpc/pc/race/raceresult?rno=3&amp;jcd=12&amp;hd=20260816</t>
        </is>
      </c>
    </row>
    <row r="1301">
      <c r="A1301" s="202" t="n">
        <v>46250</v>
      </c>
      <c r="B1301" s="202" t="inlineStr">
        <is>
          <t>住之江</t>
        </is>
      </c>
      <c r="C1301" s="202" t="n">
        <v>4</v>
      </c>
      <c r="D1301" s="202" t="inlineStr">
        <is>
          <t>新規取込（公式結果CSV）</t>
        </is>
      </c>
      <c r="E1301" s="202" t="n">
        <v>46250.63780092593</v>
      </c>
      <c r="F1301" s="202" t="inlineStr">
        <is>
          <t>2-4-1-5-3-6</t>
        </is>
      </c>
      <c r="G1301" s="202" t="n">
        <v>1460</v>
      </c>
      <c r="H1301" s="202" t="n">
        <v>600</v>
      </c>
      <c r="I1301" s="202" t="n"/>
      <c r="J1301" s="202" t="inlineStr">
        <is>
          <t>新規取込</t>
        </is>
      </c>
      <c r="K1301" s="202" t="inlineStr">
        <is>
          <t>https://www.boatrace.jp/owpc/pc/race/raceresult?rno=4&amp;jcd=12&amp;hd=20260816</t>
        </is>
      </c>
    </row>
    <row r="1302">
      <c r="A1302" s="202" t="n">
        <v>46250</v>
      </c>
      <c r="B1302" s="202" t="inlineStr">
        <is>
          <t>住之江</t>
        </is>
      </c>
      <c r="C1302" s="202" t="n">
        <v>5</v>
      </c>
      <c r="D1302" s="202" t="inlineStr">
        <is>
          <t>新規取込（公式結果CSV）</t>
        </is>
      </c>
      <c r="E1302" s="202" t="n">
        <v>46250.63789351852</v>
      </c>
      <c r="F1302" s="202" t="inlineStr">
        <is>
          <t>1-6-3-2-4-5</t>
        </is>
      </c>
      <c r="G1302" s="202" t="n">
        <v>920</v>
      </c>
      <c r="H1302" s="202" t="n">
        <v>300</v>
      </c>
      <c r="I1302" s="202" t="n"/>
      <c r="J1302" s="202" t="inlineStr">
        <is>
          <t>新規取込</t>
        </is>
      </c>
      <c r="K1302" s="202" t="inlineStr">
        <is>
          <t>https://www.boatrace.jp/owpc/pc/race/raceresult?rno=5&amp;jcd=12&amp;hd=20260816</t>
        </is>
      </c>
    </row>
    <row r="1303">
      <c r="A1303" s="202" t="n">
        <v>46250</v>
      </c>
      <c r="B1303" s="202" t="inlineStr">
        <is>
          <t>住之江</t>
        </is>
      </c>
      <c r="C1303" s="202" t="n">
        <v>6</v>
      </c>
      <c r="D1303" s="202" t="inlineStr">
        <is>
          <t>新規取込（公式結果CSV）</t>
        </is>
      </c>
      <c r="E1303" s="202" t="n">
        <v>46250.63797453704</v>
      </c>
      <c r="F1303" s="202" t="inlineStr">
        <is>
          <t>2-5-1-3-4-6</t>
        </is>
      </c>
      <c r="G1303" s="202" t="n">
        <v>15720</v>
      </c>
      <c r="H1303" s="202" t="n">
        <v>3540</v>
      </c>
      <c r="I1303" s="202" t="n"/>
      <c r="J1303" s="202" t="inlineStr">
        <is>
          <t>新規取込</t>
        </is>
      </c>
      <c r="K1303" s="202" t="inlineStr">
        <is>
          <t>https://www.boatrace.jp/owpc/pc/race/raceresult?rno=6&amp;jcd=12&amp;hd=20260816</t>
        </is>
      </c>
    </row>
    <row r="1304">
      <c r="A1304" s="202" t="n">
        <v>46250</v>
      </c>
      <c r="B1304" s="202" t="inlineStr">
        <is>
          <t>住之江</t>
        </is>
      </c>
      <c r="C1304" s="202" t="n">
        <v>7</v>
      </c>
      <c r="D1304" s="202" t="inlineStr">
        <is>
          <t>新規取込（公式結果CSV）</t>
        </is>
      </c>
      <c r="E1304" s="202" t="n">
        <v>46250.63806712963</v>
      </c>
      <c r="F1304" s="202" t="inlineStr">
        <is>
          <t>1-4-6-2-3-5</t>
        </is>
      </c>
      <c r="G1304" s="202" t="n">
        <v>2160</v>
      </c>
      <c r="H1304" s="202" t="n">
        <v>410</v>
      </c>
      <c r="I1304" s="202" t="n"/>
      <c r="J1304" s="202" t="inlineStr">
        <is>
          <t>新規取込</t>
        </is>
      </c>
      <c r="K1304" s="202" t="inlineStr">
        <is>
          <t>https://www.boatrace.jp/owpc/pc/race/raceresult?rno=7&amp;jcd=12&amp;hd=20260816</t>
        </is>
      </c>
    </row>
    <row r="1305">
      <c r="A1305" s="202" t="n">
        <v>46250</v>
      </c>
      <c r="B1305" s="202" t="inlineStr">
        <is>
          <t>住之江</t>
        </is>
      </c>
      <c r="C1305" s="202" t="n">
        <v>8</v>
      </c>
      <c r="D1305" s="202" t="inlineStr">
        <is>
          <t>新規取込（公式結果CSV）</t>
        </is>
      </c>
      <c r="E1305" s="202" t="n">
        <v>46250.6381712963</v>
      </c>
      <c r="F1305" s="202" t="inlineStr">
        <is>
          <t>1-4-6-2-3-5</t>
        </is>
      </c>
      <c r="G1305" s="202" t="n">
        <v>1370</v>
      </c>
      <c r="H1305" s="202" t="n">
        <v>290</v>
      </c>
      <c r="I1305" s="202" t="n"/>
      <c r="J1305" s="202" t="inlineStr">
        <is>
          <t>新規取込</t>
        </is>
      </c>
      <c r="K1305" s="202" t="inlineStr">
        <is>
          <t>https://www.boatrace.jp/owpc/pc/race/raceresult?rno=8&amp;jcd=12&amp;hd=20260816</t>
        </is>
      </c>
    </row>
    <row r="1306">
      <c r="A1306" s="202" t="n">
        <v>46250</v>
      </c>
      <c r="B1306" s="202" t="inlineStr">
        <is>
          <t>住之江</t>
        </is>
      </c>
      <c r="C1306" s="202" t="n">
        <v>9</v>
      </c>
      <c r="D1306" s="202" t="inlineStr">
        <is>
          <t>新規取込（公式結果CSV）</t>
        </is>
      </c>
      <c r="E1306" s="202" t="n">
        <v>46250.63826388889</v>
      </c>
      <c r="F1306" s="202" t="inlineStr">
        <is>
          <t>1-3-2-4-5-6</t>
        </is>
      </c>
      <c r="G1306" s="202" t="n">
        <v>620</v>
      </c>
      <c r="H1306" s="202" t="n">
        <v>230</v>
      </c>
      <c r="I1306" s="202" t="n"/>
      <c r="J1306" s="202" t="inlineStr">
        <is>
          <t>新規取込</t>
        </is>
      </c>
      <c r="K1306" s="202" t="inlineStr">
        <is>
          <t>https://www.boatrace.jp/owpc/pc/race/raceresult?rno=9&amp;jcd=12&amp;hd=20260816</t>
        </is>
      </c>
    </row>
    <row r="1307">
      <c r="A1307" s="202" t="n">
        <v>46250</v>
      </c>
      <c r="B1307" s="202" t="inlineStr">
        <is>
          <t>住之江</t>
        </is>
      </c>
      <c r="C1307" s="202" t="n">
        <v>10</v>
      </c>
      <c r="D1307" s="202" t="inlineStr">
        <is>
          <t>新規取込（公式結果CSV）</t>
        </is>
      </c>
      <c r="E1307" s="202" t="n">
        <v>46250.63836805556</v>
      </c>
      <c r="F1307" s="202" t="inlineStr">
        <is>
          <t>1-4-5-3-6-2</t>
        </is>
      </c>
      <c r="G1307" s="202" t="n">
        <v>1870</v>
      </c>
      <c r="H1307" s="202" t="n">
        <v>590</v>
      </c>
      <c r="I1307" s="202" t="n"/>
      <c r="J1307" s="202" t="inlineStr">
        <is>
          <t>新規取込</t>
        </is>
      </c>
      <c r="K1307" s="202" t="inlineStr">
        <is>
          <t>https://www.boatrace.jp/owpc/pc/race/raceresult?rno=10&amp;jcd=12&amp;hd=20260816</t>
        </is>
      </c>
    </row>
    <row r="1308">
      <c r="A1308" s="202" t="n">
        <v>46250</v>
      </c>
      <c r="B1308" s="202" t="inlineStr">
        <is>
          <t>住之江</t>
        </is>
      </c>
      <c r="C1308" s="202" t="n">
        <v>11</v>
      </c>
      <c r="D1308" s="202" t="inlineStr">
        <is>
          <t>新規取込（公式結果CSV）</t>
        </is>
      </c>
      <c r="E1308" s="202" t="n">
        <v>46250.63847222222</v>
      </c>
      <c r="F1308" s="202" t="inlineStr">
        <is>
          <t>1-4-6-3-2-5</t>
        </is>
      </c>
      <c r="G1308" s="202" t="n">
        <v>4450</v>
      </c>
      <c r="H1308" s="202" t="n">
        <v>350</v>
      </c>
      <c r="I1308" s="202" t="n"/>
      <c r="J1308" s="202" t="inlineStr">
        <is>
          <t>新規取込</t>
        </is>
      </c>
      <c r="K1308" s="202" t="inlineStr">
        <is>
          <t>https://www.boatrace.jp/owpc/pc/race/raceresult?rno=11&amp;jcd=12&amp;hd=20260816</t>
        </is>
      </c>
    </row>
    <row r="1309">
      <c r="A1309" s="202" t="n">
        <v>46250</v>
      </c>
      <c r="B1309" s="202" t="inlineStr">
        <is>
          <t>住之江</t>
        </is>
      </c>
      <c r="C1309" s="202" t="n">
        <v>12</v>
      </c>
      <c r="D1309" s="202" t="inlineStr">
        <is>
          <t>新規取込（公式結果CSV）</t>
        </is>
      </c>
      <c r="E1309" s="202" t="n">
        <v>46250.63856481481</v>
      </c>
      <c r="F1309" s="202" t="inlineStr">
        <is>
          <t>1-5-4-3-2-6</t>
        </is>
      </c>
      <c r="G1309" s="202" t="n">
        <v>2260</v>
      </c>
      <c r="H1309" s="202" t="n">
        <v>580</v>
      </c>
      <c r="I1309" s="202" t="n"/>
      <c r="J1309" s="202" t="inlineStr">
        <is>
          <t>新規取込</t>
        </is>
      </c>
      <c r="K1309" s="202" t="inlineStr">
        <is>
          <t>https://www.boatrace.jp/owpc/pc/race/raceresult?rno=12&amp;jcd=12&amp;hd=20260816</t>
        </is>
      </c>
    </row>
    <row r="1310">
      <c r="A1310" s="202" t="n">
        <v>46250</v>
      </c>
      <c r="B1310" s="202" t="inlineStr">
        <is>
          <t>宮島</t>
        </is>
      </c>
      <c r="C1310" s="202" t="n">
        <v>1</v>
      </c>
      <c r="D1310" s="202" t="inlineStr">
        <is>
          <t>新規取込（公式結果CSV）</t>
        </is>
      </c>
      <c r="E1310" s="202" t="n">
        <v>46250.63866898148</v>
      </c>
      <c r="F1310" s="202" t="inlineStr">
        <is>
          <t>1-4-5-2-6-3</t>
        </is>
      </c>
      <c r="G1310" s="202" t="n">
        <v>2210</v>
      </c>
      <c r="H1310" s="202" t="n">
        <v>640</v>
      </c>
      <c r="I1310" s="202" t="n"/>
      <c r="J1310" s="202" t="inlineStr">
        <is>
          <t>新規取込</t>
        </is>
      </c>
      <c r="K1310" s="202" t="inlineStr">
        <is>
          <t>https://www.boatrace.jp/owpc/pc/race/raceresult?rno=1&amp;jcd=17&amp;hd=20260816</t>
        </is>
      </c>
    </row>
    <row r="1311">
      <c r="A1311" s="202" t="n">
        <v>46250</v>
      </c>
      <c r="B1311" s="202" t="inlineStr">
        <is>
          <t>宮島</t>
        </is>
      </c>
      <c r="C1311" s="202" t="n">
        <v>2</v>
      </c>
      <c r="D1311" s="202" t="inlineStr">
        <is>
          <t>新規取込（公式結果CSV）</t>
        </is>
      </c>
      <c r="E1311" s="202" t="n">
        <v>46250.63877314814</v>
      </c>
      <c r="F1311" s="202" t="inlineStr">
        <is>
          <t>4-3-6-2-1-5</t>
        </is>
      </c>
      <c r="G1311" s="202" t="n">
        <v>3050</v>
      </c>
      <c r="H1311" s="202" t="n">
        <v>1070</v>
      </c>
      <c r="I1311" s="202" t="n"/>
      <c r="J1311" s="202" t="inlineStr">
        <is>
          <t>新規取込</t>
        </is>
      </c>
      <c r="K1311" s="202" t="inlineStr">
        <is>
          <t>https://www.boatrace.jp/owpc/pc/race/raceresult?rno=2&amp;jcd=17&amp;hd=20260816</t>
        </is>
      </c>
    </row>
    <row r="1312">
      <c r="A1312" s="202" t="n">
        <v>46250</v>
      </c>
      <c r="B1312" s="202" t="inlineStr">
        <is>
          <t>宮島</t>
        </is>
      </c>
      <c r="C1312" s="202" t="n">
        <v>3</v>
      </c>
      <c r="D1312" s="202" t="inlineStr">
        <is>
          <t>新規取込（公式結果CSV）</t>
        </is>
      </c>
      <c r="E1312" s="202" t="n">
        <v>46250.63886574074</v>
      </c>
      <c r="F1312" s="202" t="inlineStr">
        <is>
          <t>1-4-3-2-5-6</t>
        </is>
      </c>
      <c r="G1312" s="202" t="n">
        <v>5210</v>
      </c>
      <c r="H1312" s="202" t="n">
        <v>2150</v>
      </c>
      <c r="I1312" s="202" t="n"/>
      <c r="J1312" s="202" t="inlineStr">
        <is>
          <t>新規取込</t>
        </is>
      </c>
      <c r="K1312" s="202" t="inlineStr">
        <is>
          <t>https://www.boatrace.jp/owpc/pc/race/raceresult?rno=3&amp;jcd=17&amp;hd=20260816</t>
        </is>
      </c>
    </row>
    <row r="1313">
      <c r="A1313" s="202" t="n">
        <v>46250</v>
      </c>
      <c r="B1313" s="202" t="inlineStr">
        <is>
          <t>宮島</t>
        </is>
      </c>
      <c r="C1313" s="202" t="n">
        <v>4</v>
      </c>
      <c r="D1313" s="202" t="inlineStr">
        <is>
          <t>新規取込（公式結果CSV）</t>
        </is>
      </c>
      <c r="E1313" s="202" t="n">
        <v>46250.63894675926</v>
      </c>
      <c r="F1313" s="202" t="inlineStr">
        <is>
          <t>2-3-4-1-5-6</t>
        </is>
      </c>
      <c r="G1313" s="202" t="n">
        <v>5370</v>
      </c>
      <c r="H1313" s="202" t="n">
        <v>730</v>
      </c>
      <c r="I1313" s="202" t="n"/>
      <c r="J1313" s="202" t="inlineStr">
        <is>
          <t>新規取込</t>
        </is>
      </c>
      <c r="K1313" s="202" t="inlineStr">
        <is>
          <t>https://www.boatrace.jp/owpc/pc/race/raceresult?rno=4&amp;jcd=17&amp;hd=20260816</t>
        </is>
      </c>
    </row>
    <row r="1314">
      <c r="A1314" s="202" t="n">
        <v>46250</v>
      </c>
      <c r="B1314" s="202" t="inlineStr">
        <is>
          <t>宮島</t>
        </is>
      </c>
      <c r="C1314" s="202" t="n">
        <v>5</v>
      </c>
      <c r="D1314" s="202" t="inlineStr">
        <is>
          <t>新規取込（公式結果CSV）</t>
        </is>
      </c>
      <c r="E1314" s="202" t="n">
        <v>46250.63903935185</v>
      </c>
      <c r="F1314" s="202" t="inlineStr">
        <is>
          <t>1-6-3-2-4-5</t>
        </is>
      </c>
      <c r="G1314" s="202" t="n">
        <v>980</v>
      </c>
      <c r="H1314" s="202" t="n">
        <v>370</v>
      </c>
      <c r="I1314" s="202" t="n"/>
      <c r="J1314" s="202" t="inlineStr">
        <is>
          <t>新規取込</t>
        </is>
      </c>
      <c r="K1314" s="202" t="inlineStr">
        <is>
          <t>https://www.boatrace.jp/owpc/pc/race/raceresult?rno=5&amp;jcd=17&amp;hd=20260816</t>
        </is>
      </c>
    </row>
    <row r="1315">
      <c r="A1315" s="202" t="n">
        <v>46250</v>
      </c>
      <c r="B1315" s="202" t="inlineStr">
        <is>
          <t>宮島</t>
        </is>
      </c>
      <c r="C1315" s="202" t="n">
        <v>6</v>
      </c>
      <c r="D1315" s="202" t="inlineStr">
        <is>
          <t>新規取込（公式結果CSV）</t>
        </is>
      </c>
      <c r="E1315" s="202" t="n">
        <v>46250.63914351852</v>
      </c>
      <c r="F1315" s="202" t="inlineStr">
        <is>
          <t>3-1-5-6-2-4</t>
        </is>
      </c>
      <c r="G1315" s="202" t="n">
        <v>5810</v>
      </c>
      <c r="H1315" s="202" t="n">
        <v>1240</v>
      </c>
      <c r="I1315" s="202" t="n"/>
      <c r="J1315" s="202" t="inlineStr">
        <is>
          <t>新規取込</t>
        </is>
      </c>
      <c r="K1315" s="202" t="inlineStr">
        <is>
          <t>https://www.boatrace.jp/owpc/pc/race/raceresult?rno=6&amp;jcd=17&amp;hd=20260816</t>
        </is>
      </c>
    </row>
    <row r="1316">
      <c r="A1316" s="202" t="n">
        <v>46250</v>
      </c>
      <c r="B1316" s="202" t="inlineStr">
        <is>
          <t>宮島</t>
        </is>
      </c>
      <c r="C1316" s="202" t="n">
        <v>7</v>
      </c>
      <c r="D1316" s="202" t="inlineStr">
        <is>
          <t>新規取込（公式結果CSV）</t>
        </is>
      </c>
      <c r="E1316" s="202" t="n">
        <v>46250.63924768518</v>
      </c>
      <c r="F1316" s="202" t="inlineStr">
        <is>
          <t>4-3-2-1-5-6</t>
        </is>
      </c>
      <c r="G1316" s="202" t="n">
        <v>123540</v>
      </c>
      <c r="H1316" s="202" t="n">
        <v>29770</v>
      </c>
      <c r="I1316" s="202" t="n"/>
      <c r="J1316" s="202" t="inlineStr">
        <is>
          <t>新規取込</t>
        </is>
      </c>
      <c r="K1316" s="202" t="inlineStr">
        <is>
          <t>https://www.boatrace.jp/owpc/pc/race/raceresult?rno=7&amp;jcd=17&amp;hd=20260816</t>
        </is>
      </c>
    </row>
    <row r="1317">
      <c r="A1317" s="202" t="n">
        <v>46250</v>
      </c>
      <c r="B1317" s="202" t="inlineStr">
        <is>
          <t>宮島</t>
        </is>
      </c>
      <c r="C1317" s="202" t="n">
        <v>8</v>
      </c>
      <c r="D1317" s="202" t="inlineStr">
        <is>
          <t>新規取込（公式結果CSV）</t>
        </is>
      </c>
      <c r="E1317" s="202" t="n">
        <v>46250.63934027778</v>
      </c>
      <c r="F1317" s="202" t="inlineStr">
        <is>
          <t>1-3-4-5-6-2</t>
        </is>
      </c>
      <c r="G1317" s="202" t="n">
        <v>2390</v>
      </c>
      <c r="H1317" s="202" t="n">
        <v>850</v>
      </c>
      <c r="I1317" s="202" t="n"/>
      <c r="J1317" s="202" t="inlineStr">
        <is>
          <t>新規取込</t>
        </is>
      </c>
      <c r="K1317" s="202" t="inlineStr">
        <is>
          <t>https://www.boatrace.jp/owpc/pc/race/raceresult?rno=8&amp;jcd=17&amp;hd=20260816</t>
        </is>
      </c>
    </row>
    <row r="1318">
      <c r="A1318" s="202" t="n">
        <v>46250</v>
      </c>
      <c r="B1318" s="202" t="inlineStr">
        <is>
          <t>宮島</t>
        </is>
      </c>
      <c r="C1318" s="202" t="n">
        <v>9</v>
      </c>
      <c r="D1318" s="202" t="inlineStr">
        <is>
          <t>新規取込（公式結果CSV）</t>
        </is>
      </c>
      <c r="E1318" s="202" t="n">
        <v>46250.6394212963</v>
      </c>
      <c r="F1318" s="202" t="inlineStr">
        <is>
          <t>1-6-3-2-4-5</t>
        </is>
      </c>
      <c r="G1318" s="202" t="n">
        <v>3490</v>
      </c>
      <c r="H1318" s="202" t="n">
        <v>620</v>
      </c>
      <c r="I1318" s="202" t="n"/>
      <c r="J1318" s="202" t="inlineStr">
        <is>
          <t>新規取込</t>
        </is>
      </c>
      <c r="K1318" s="202" t="inlineStr">
        <is>
          <t>https://www.boatrace.jp/owpc/pc/race/raceresult?rno=9&amp;jcd=17&amp;hd=20260816</t>
        </is>
      </c>
    </row>
    <row r="1319">
      <c r="A1319" s="202" t="n">
        <v>46250</v>
      </c>
      <c r="B1319" s="202" t="inlineStr">
        <is>
          <t>宮島</t>
        </is>
      </c>
      <c r="C1319" s="202" t="n">
        <v>10</v>
      </c>
      <c r="D1319" s="202" t="inlineStr">
        <is>
          <t>新規取込（公式結果CSV）</t>
        </is>
      </c>
      <c r="E1319" s="202" t="n">
        <v>46250.63952546296</v>
      </c>
      <c r="F1319" s="202" t="inlineStr">
        <is>
          <t>1-2-3-5-4-6</t>
        </is>
      </c>
      <c r="G1319" s="202" t="n">
        <v>940</v>
      </c>
      <c r="H1319" s="202" t="n">
        <v>390</v>
      </c>
      <c r="I1319" s="202" t="n"/>
      <c r="J1319" s="202" t="inlineStr">
        <is>
          <t>新規取込</t>
        </is>
      </c>
      <c r="K1319" s="202" t="inlineStr">
        <is>
          <t>https://www.boatrace.jp/owpc/pc/race/raceresult?rno=10&amp;jcd=17&amp;hd=20260816</t>
        </is>
      </c>
    </row>
    <row r="1320">
      <c r="A1320" s="202" t="n">
        <v>46250</v>
      </c>
      <c r="B1320" s="202" t="inlineStr">
        <is>
          <t>宮島</t>
        </is>
      </c>
      <c r="C1320" s="202" t="n">
        <v>11</v>
      </c>
      <c r="D1320" s="202" t="inlineStr">
        <is>
          <t>新規取込（公式結果CSV）</t>
        </is>
      </c>
      <c r="E1320" s="202" t="n">
        <v>46250.63961805555</v>
      </c>
      <c r="F1320" s="202" t="inlineStr">
        <is>
          <t>1-3-2-5-6-4</t>
        </is>
      </c>
      <c r="G1320" s="202" t="n">
        <v>850</v>
      </c>
      <c r="H1320" s="202" t="n">
        <v>170</v>
      </c>
      <c r="I1320" s="202" t="n"/>
      <c r="J1320" s="202" t="inlineStr">
        <is>
          <t>新規取込</t>
        </is>
      </c>
      <c r="K1320" s="202" t="inlineStr">
        <is>
          <t>https://www.boatrace.jp/owpc/pc/race/raceresult?rno=11&amp;jcd=17&amp;hd=20260816</t>
        </is>
      </c>
    </row>
    <row r="1321">
      <c r="A1321" s="202" t="n">
        <v>46250</v>
      </c>
      <c r="B1321" s="202" t="inlineStr">
        <is>
          <t>宮島</t>
        </is>
      </c>
      <c r="C1321" s="202" t="n">
        <v>12</v>
      </c>
      <c r="D1321" s="202" t="inlineStr">
        <is>
          <t>新規取込（公式結果CSV）</t>
        </is>
      </c>
      <c r="E1321" s="202" t="n">
        <v>46250.6397337963</v>
      </c>
      <c r="F1321" s="202" t="inlineStr">
        <is>
          <t>1-4-5-2-6-3</t>
        </is>
      </c>
      <c r="G1321" s="202" t="n">
        <v>1170</v>
      </c>
      <c r="H1321" s="202" t="n">
        <v>210</v>
      </c>
      <c r="I1321" s="202" t="n"/>
      <c r="J1321" s="202" t="inlineStr">
        <is>
          <t>新規取込</t>
        </is>
      </c>
      <c r="K1321" s="202" t="inlineStr">
        <is>
          <t>https://www.boatrace.jp/owpc/pc/race/raceresult?rno=12&amp;jcd=17&amp;hd=20260816</t>
        </is>
      </c>
    </row>
    <row r="1322">
      <c r="A1322" s="202" t="n">
        <v>46259</v>
      </c>
      <c r="B1322" s="202" t="inlineStr">
        <is>
          <t>常滑</t>
        </is>
      </c>
      <c r="C1322" s="202" t="n">
        <v>1</v>
      </c>
      <c r="D1322" s="202" t="inlineStr">
        <is>
          <t>新規取込（公式結果CSV）</t>
        </is>
      </c>
      <c r="E1322" s="202" t="n">
        <v>46259.6183912037</v>
      </c>
      <c r="F1322" s="202" t="inlineStr">
        <is>
          <t>1-5-4-2-3-6</t>
        </is>
      </c>
      <c r="G1322" s="202" t="n">
        <v>1810</v>
      </c>
      <c r="H1322" s="202" t="n">
        <v>440</v>
      </c>
      <c r="I1322" s="202" t="n"/>
      <c r="J1322" s="202" t="inlineStr">
        <is>
          <t>新規取込</t>
        </is>
      </c>
      <c r="K1322" s="202" t="inlineStr">
        <is>
          <t>https://www.boatrace.jp/owpc/pc/race/raceresult?rno=1&amp;jcd=08&amp;hd=20260825</t>
        </is>
      </c>
    </row>
    <row r="1323">
      <c r="A1323" s="202" t="n">
        <v>46259</v>
      </c>
      <c r="B1323" s="202" t="inlineStr">
        <is>
          <t>常滑</t>
        </is>
      </c>
      <c r="C1323" s="202" t="n">
        <v>2</v>
      </c>
      <c r="D1323" s="202" t="inlineStr">
        <is>
          <t>新規取込（公式結果CSV）</t>
        </is>
      </c>
      <c r="E1323" s="202" t="n">
        <v>46259.61841435185</v>
      </c>
      <c r="F1323" s="202" t="inlineStr">
        <is>
          <t>1-2-6-5-4-3</t>
        </is>
      </c>
      <c r="G1323" s="202" t="n">
        <v>3170</v>
      </c>
      <c r="H1323" s="202" t="n">
        <v>290</v>
      </c>
      <c r="I1323" s="202" t="n"/>
      <c r="J1323" s="202" t="inlineStr">
        <is>
          <t>新規取込</t>
        </is>
      </c>
      <c r="K1323" s="202" t="inlineStr">
        <is>
          <t>https://www.boatrace.jp/owpc/pc/race/raceresult?rno=2&amp;jcd=08&amp;hd=20260825</t>
        </is>
      </c>
    </row>
    <row r="1324">
      <c r="A1324" s="202" t="n">
        <v>46259</v>
      </c>
      <c r="B1324" s="202" t="inlineStr">
        <is>
          <t>常滑</t>
        </is>
      </c>
      <c r="C1324" s="202" t="n">
        <v>3</v>
      </c>
      <c r="D1324" s="202" t="inlineStr">
        <is>
          <t>新規取込（公式結果CSV）</t>
        </is>
      </c>
      <c r="E1324" s="202" t="n">
        <v>46259.61842592592</v>
      </c>
      <c r="F1324" s="202" t="inlineStr">
        <is>
          <t>3-2-1-6-4-5</t>
        </is>
      </c>
      <c r="G1324" s="202" t="n">
        <v>11060</v>
      </c>
      <c r="H1324" s="202" t="n">
        <v>2760</v>
      </c>
      <c r="I1324" s="202" t="n"/>
      <c r="J1324" s="202" t="inlineStr">
        <is>
          <t>新規取込</t>
        </is>
      </c>
      <c r="K1324" s="202" t="inlineStr">
        <is>
          <t>https://www.boatrace.jp/owpc/pc/race/raceresult?rno=3&amp;jcd=08&amp;hd=20260825</t>
        </is>
      </c>
    </row>
    <row r="1325">
      <c r="A1325" s="202" t="n">
        <v>46259</v>
      </c>
      <c r="B1325" s="202" t="inlineStr">
        <is>
          <t>常滑</t>
        </is>
      </c>
      <c r="C1325" s="202" t="n">
        <v>4</v>
      </c>
      <c r="D1325" s="202" t="inlineStr">
        <is>
          <t>新規取込（公式結果CSV）</t>
        </is>
      </c>
      <c r="E1325" s="202" t="n">
        <v>46259.61844907407</v>
      </c>
      <c r="F1325" s="202" t="inlineStr">
        <is>
          <t>6-3-5-4-2-1</t>
        </is>
      </c>
      <c r="G1325" s="202" t="n">
        <v>2350</v>
      </c>
      <c r="H1325" s="202" t="n">
        <v>1060</v>
      </c>
      <c r="I1325" s="202" t="n"/>
      <c r="J1325" s="202" t="inlineStr">
        <is>
          <t>新規取込</t>
        </is>
      </c>
      <c r="K1325" s="202" t="inlineStr">
        <is>
          <t>https://www.boatrace.jp/owpc/pc/race/raceresult?rno=4&amp;jcd=08&amp;hd=20260825</t>
        </is>
      </c>
    </row>
    <row r="1326">
      <c r="A1326" s="202" t="n">
        <v>46259</v>
      </c>
      <c r="B1326" s="202" t="inlineStr">
        <is>
          <t>常滑</t>
        </is>
      </c>
      <c r="C1326" s="202" t="n">
        <v>5</v>
      </c>
      <c r="D1326" s="202" t="inlineStr">
        <is>
          <t>新規取込（公式結果CSV）</t>
        </is>
      </c>
      <c r="E1326" s="202" t="n">
        <v>46259.61846064815</v>
      </c>
      <c r="F1326" s="202" t="inlineStr">
        <is>
          <t>4-3-6-5-1-2</t>
        </is>
      </c>
      <c r="G1326" s="202" t="n">
        <v>14960</v>
      </c>
      <c r="H1326" s="202" t="n">
        <v>4500</v>
      </c>
      <c r="I1326" s="202" t="n"/>
      <c r="J1326" s="202" t="inlineStr">
        <is>
          <t>新規取込</t>
        </is>
      </c>
      <c r="K1326" s="202" t="inlineStr">
        <is>
          <t>https://www.boatrace.jp/owpc/pc/race/raceresult?rno=5&amp;jcd=08&amp;hd=20260825</t>
        </is>
      </c>
    </row>
    <row r="1327">
      <c r="A1327" s="202" t="n">
        <v>46259</v>
      </c>
      <c r="B1327" s="202" t="inlineStr">
        <is>
          <t>常滑</t>
        </is>
      </c>
      <c r="C1327" s="202" t="n">
        <v>6</v>
      </c>
      <c r="D1327" s="202" t="inlineStr">
        <is>
          <t>新規取込（公式結果CSV）</t>
        </is>
      </c>
      <c r="E1327" s="202" t="n">
        <v>46259.61847222222</v>
      </c>
      <c r="F1327" s="202" t="inlineStr">
        <is>
          <t>1-3-5-4-6-2</t>
        </is>
      </c>
      <c r="G1327" s="202" t="n">
        <v>440</v>
      </c>
      <c r="H1327" s="202" t="n">
        <v>300</v>
      </c>
      <c r="I1327" s="202" t="n"/>
      <c r="J1327" s="202" t="inlineStr">
        <is>
          <t>新規取込</t>
        </is>
      </c>
      <c r="K1327" s="202" t="inlineStr">
        <is>
          <t>https://www.boatrace.jp/owpc/pc/race/raceresult?rno=6&amp;jcd=08&amp;hd=20260825</t>
        </is>
      </c>
    </row>
    <row r="1328">
      <c r="A1328" s="202" t="n">
        <v>46259</v>
      </c>
      <c r="B1328" s="202" t="inlineStr">
        <is>
          <t>常滑</t>
        </is>
      </c>
      <c r="C1328" s="202" t="n">
        <v>7</v>
      </c>
      <c r="D1328" s="202" t="inlineStr">
        <is>
          <t>新規取込（公式結果CSV）</t>
        </is>
      </c>
      <c r="E1328" s="202" t="n">
        <v>46259.61849537037</v>
      </c>
      <c r="F1328" s="202" t="inlineStr">
        <is>
          <t>5-3-2-1-6-4</t>
        </is>
      </c>
      <c r="G1328" s="202" t="n">
        <v>29940</v>
      </c>
      <c r="H1328" s="202" t="n">
        <v>9280</v>
      </c>
      <c r="I1328" s="202" t="n"/>
      <c r="J1328" s="202" t="inlineStr">
        <is>
          <t>新規取込</t>
        </is>
      </c>
      <c r="K1328" s="202" t="inlineStr">
        <is>
          <t>https://www.boatrace.jp/owpc/pc/race/raceresult?rno=7&amp;jcd=08&amp;hd=20260825</t>
        </is>
      </c>
    </row>
    <row r="1329">
      <c r="A1329" s="202" t="n">
        <v>46259</v>
      </c>
      <c r="B1329" s="202" t="inlineStr">
        <is>
          <t>常滑</t>
        </is>
      </c>
      <c r="C1329" s="202" t="n">
        <v>8</v>
      </c>
      <c r="D1329" s="202" t="inlineStr">
        <is>
          <t>新規取込（公式結果CSV）</t>
        </is>
      </c>
      <c r="E1329" s="202" t="n">
        <v>46259.61850694445</v>
      </c>
      <c r="F1329" s="202" t="inlineStr">
        <is>
          <t>6-1-4-3-5-2</t>
        </is>
      </c>
      <c r="G1329" s="202" t="n">
        <v>32370</v>
      </c>
      <c r="H1329" s="202" t="n">
        <v>4500</v>
      </c>
      <c r="I1329" s="202" t="n"/>
      <c r="J1329" s="202" t="inlineStr">
        <is>
          <t>新規取込</t>
        </is>
      </c>
      <c r="K1329" s="202" t="inlineStr">
        <is>
          <t>https://www.boatrace.jp/owpc/pc/race/raceresult?rno=8&amp;jcd=08&amp;hd=20260825</t>
        </is>
      </c>
    </row>
    <row r="1330">
      <c r="A1330" s="202" t="n">
        <v>46259</v>
      </c>
      <c r="B1330" s="202" t="inlineStr">
        <is>
          <t>常滑</t>
        </is>
      </c>
      <c r="C1330" s="202" t="n">
        <v>9</v>
      </c>
      <c r="D1330" s="202" t="inlineStr">
        <is>
          <t>新規取込（公式結果CSV）</t>
        </is>
      </c>
      <c r="E1330" s="202" t="n">
        <v>46259.61851851852</v>
      </c>
      <c r="F1330" s="202" t="inlineStr">
        <is>
          <t>5-6-3</t>
        </is>
      </c>
      <c r="G1330" s="202" t="n">
        <v>540</v>
      </c>
      <c r="H1330" s="202" t="n">
        <v>480</v>
      </c>
      <c r="I1330" s="202" t="inlineStr">
        <is>
          <t>1,2,4</t>
        </is>
      </c>
      <c r="J1330" s="202" t="inlineStr">
        <is>
          <t>新規取込</t>
        </is>
      </c>
      <c r="K1330" s="202" t="inlineStr">
        <is>
          <t>https://www.boatrace.jp/owpc/pc/race/raceresult?rno=9&amp;jcd=08&amp;hd=20260825</t>
        </is>
      </c>
    </row>
    <row r="1331">
      <c r="A1331" s="202" t="n">
        <v>46259</v>
      </c>
      <c r="B1331" s="202" t="inlineStr">
        <is>
          <t>常滑</t>
        </is>
      </c>
      <c r="C1331" s="202" t="n">
        <v>10</v>
      </c>
      <c r="D1331" s="202" t="inlineStr">
        <is>
          <t>新規取込（公式結果CSV）</t>
        </is>
      </c>
      <c r="E1331" s="202" t="n">
        <v>46259.61854166666</v>
      </c>
      <c r="F1331" s="202" t="inlineStr">
        <is>
          <t>1-4-2-6-5-3</t>
        </is>
      </c>
      <c r="G1331" s="202" t="n">
        <v>1720</v>
      </c>
      <c r="H1331" s="202" t="n">
        <v>700</v>
      </c>
      <c r="I1331" s="202" t="n"/>
      <c r="J1331" s="202" t="inlineStr">
        <is>
          <t>新規取込</t>
        </is>
      </c>
      <c r="K1331" s="202" t="inlineStr">
        <is>
          <t>https://www.boatrace.jp/owpc/pc/race/raceresult?rno=10&amp;jcd=08&amp;hd=20260825</t>
        </is>
      </c>
    </row>
    <row r="1332">
      <c r="A1332" s="202" t="n">
        <v>46259</v>
      </c>
      <c r="B1332" s="202" t="inlineStr">
        <is>
          <t>常滑</t>
        </is>
      </c>
      <c r="C1332" s="202" t="n">
        <v>11</v>
      </c>
      <c r="D1332" s="202" t="inlineStr">
        <is>
          <t>新規取込（公式結果CSV）</t>
        </is>
      </c>
      <c r="E1332" s="202" t="n">
        <v>46259.61855324074</v>
      </c>
      <c r="F1332" s="202" t="inlineStr">
        <is>
          <t>1-4-2-3-5-6</t>
        </is>
      </c>
      <c r="G1332" s="202" t="n">
        <v>990</v>
      </c>
      <c r="H1332" s="202" t="n">
        <v>470</v>
      </c>
      <c r="I1332" s="202" t="n"/>
      <c r="J1332" s="202" t="inlineStr">
        <is>
          <t>新規取込</t>
        </is>
      </c>
      <c r="K1332" s="202" t="inlineStr">
        <is>
          <t>https://www.boatrace.jp/owpc/pc/race/raceresult?rno=11&amp;jcd=08&amp;hd=20260825</t>
        </is>
      </c>
    </row>
    <row r="1333">
      <c r="A1333" s="202" t="n">
        <v>46259</v>
      </c>
      <c r="B1333" s="202" t="inlineStr">
        <is>
          <t>常滑</t>
        </is>
      </c>
      <c r="C1333" s="202" t="n">
        <v>12</v>
      </c>
      <c r="D1333" s="202" t="inlineStr">
        <is>
          <t>新規取込（公式結果CSV）</t>
        </is>
      </c>
      <c r="E1333" s="202" t="n">
        <v>46259.61856481482</v>
      </c>
      <c r="F1333" s="202" t="inlineStr">
        <is>
          <t>3-2-1-5-4-6</t>
        </is>
      </c>
      <c r="G1333" s="202" t="n">
        <v>13850</v>
      </c>
      <c r="H1333" s="202" t="n">
        <v>2210</v>
      </c>
      <c r="I1333" s="202" t="n"/>
      <c r="J1333" s="202" t="inlineStr">
        <is>
          <t>新規取込</t>
        </is>
      </c>
      <c r="K1333" s="202" t="inlineStr">
        <is>
          <t>https://www.boatrace.jp/owpc/pc/race/raceresult?rno=12&amp;jcd=08&amp;hd=20260825</t>
        </is>
      </c>
    </row>
    <row r="1334">
      <c r="A1334" s="202" t="n">
        <v>46259</v>
      </c>
      <c r="B1334" s="202" t="inlineStr">
        <is>
          <t>三国</t>
        </is>
      </c>
      <c r="C1334" s="202" t="n">
        <v>1</v>
      </c>
      <c r="D1334" s="202" t="inlineStr">
        <is>
          <t>新規取込（公式結果CSV）</t>
        </is>
      </c>
      <c r="E1334" s="202" t="n">
        <v>46259.61858796296</v>
      </c>
      <c r="F1334" s="202" t="inlineStr">
        <is>
          <t>1-2-4-5-6-3</t>
        </is>
      </c>
      <c r="G1334" s="202" t="n">
        <v>1150</v>
      </c>
      <c r="H1334" s="202" t="n">
        <v>240</v>
      </c>
      <c r="I1334" s="202" t="n"/>
      <c r="J1334" s="202" t="inlineStr">
        <is>
          <t>新規取込</t>
        </is>
      </c>
      <c r="K1334" s="202" t="inlineStr">
        <is>
          <t>https://www.boatrace.jp/owpc/pc/race/raceresult?rno=1&amp;jcd=10&amp;hd=20260825</t>
        </is>
      </c>
    </row>
    <row r="1335">
      <c r="A1335" s="202" t="n">
        <v>46259</v>
      </c>
      <c r="B1335" s="202" t="inlineStr">
        <is>
          <t>三国</t>
        </is>
      </c>
      <c r="C1335" s="202" t="n">
        <v>2</v>
      </c>
      <c r="D1335" s="202" t="inlineStr">
        <is>
          <t>新規取込（公式結果CSV）</t>
        </is>
      </c>
      <c r="E1335" s="202" t="n">
        <v>46259.61859953704</v>
      </c>
      <c r="F1335" s="202" t="inlineStr">
        <is>
          <t>1-4-2-5-6-3</t>
        </is>
      </c>
      <c r="G1335" s="202" t="n">
        <v>1780</v>
      </c>
      <c r="H1335" s="202" t="n">
        <v>370</v>
      </c>
      <c r="I1335" s="202" t="n"/>
      <c r="J1335" s="202" t="inlineStr">
        <is>
          <t>新規取込</t>
        </is>
      </c>
      <c r="K1335" s="202" t="inlineStr">
        <is>
          <t>https://www.boatrace.jp/owpc/pc/race/raceresult?rno=2&amp;jcd=10&amp;hd=20260825</t>
        </is>
      </c>
    </row>
    <row r="1336">
      <c r="A1336" s="202" t="n">
        <v>46259</v>
      </c>
      <c r="B1336" s="202" t="inlineStr">
        <is>
          <t>三国</t>
        </is>
      </c>
      <c r="C1336" s="202" t="n">
        <v>3</v>
      </c>
      <c r="D1336" s="202" t="inlineStr">
        <is>
          <t>新規取込（公式結果CSV）</t>
        </is>
      </c>
      <c r="E1336" s="202" t="n">
        <v>46259.61862268519</v>
      </c>
      <c r="F1336" s="202" t="inlineStr">
        <is>
          <t>2-5-3-4-1-6</t>
        </is>
      </c>
      <c r="G1336" s="202" t="n">
        <v>10720</v>
      </c>
      <c r="H1336" s="202" t="n">
        <v>980</v>
      </c>
      <c r="I1336" s="202" t="n"/>
      <c r="J1336" s="202" t="inlineStr">
        <is>
          <t>新規取込</t>
        </is>
      </c>
      <c r="K1336" s="202" t="inlineStr">
        <is>
          <t>https://www.boatrace.jp/owpc/pc/race/raceresult?rno=3&amp;jcd=10&amp;hd=20260825</t>
        </is>
      </c>
    </row>
    <row r="1337">
      <c r="A1337" s="202" t="n">
        <v>46259</v>
      </c>
      <c r="B1337" s="202" t="inlineStr">
        <is>
          <t>三国</t>
        </is>
      </c>
      <c r="C1337" s="202" t="n">
        <v>4</v>
      </c>
      <c r="D1337" s="202" t="inlineStr">
        <is>
          <t>新規取込（公式結果CSV）</t>
        </is>
      </c>
      <c r="E1337" s="202" t="n">
        <v>46259.61863425926</v>
      </c>
      <c r="F1337" s="202" t="inlineStr">
        <is>
          <t>1-4-3-2-6-5</t>
        </is>
      </c>
      <c r="G1337" s="202" t="n">
        <v>1960</v>
      </c>
      <c r="H1337" s="202" t="n">
        <v>590</v>
      </c>
      <c r="I1337" s="202" t="n"/>
      <c r="J1337" s="202" t="inlineStr">
        <is>
          <t>新規取込</t>
        </is>
      </c>
      <c r="K1337" s="202" t="inlineStr">
        <is>
          <t>https://www.boatrace.jp/owpc/pc/race/raceresult?rno=4&amp;jcd=10&amp;hd=20260825</t>
        </is>
      </c>
    </row>
    <row r="1338">
      <c r="A1338" s="202" t="n">
        <v>46259</v>
      </c>
      <c r="B1338" s="202" t="inlineStr">
        <is>
          <t>三国</t>
        </is>
      </c>
      <c r="C1338" s="202" t="n">
        <v>5</v>
      </c>
      <c r="D1338" s="202" t="inlineStr">
        <is>
          <t>新規取込（公式結果CSV）</t>
        </is>
      </c>
      <c r="E1338" s="202" t="n">
        <v>46259.61864583333</v>
      </c>
      <c r="F1338" s="202" t="inlineStr">
        <is>
          <t>1-4-6-2-5-3</t>
        </is>
      </c>
      <c r="G1338" s="202" t="n">
        <v>730</v>
      </c>
      <c r="H1338" s="202" t="n">
        <v>280</v>
      </c>
      <c r="I1338" s="202" t="n"/>
      <c r="J1338" s="202" t="inlineStr">
        <is>
          <t>新規取込</t>
        </is>
      </c>
      <c r="K1338" s="202" t="inlineStr">
        <is>
          <t>https://www.boatrace.jp/owpc/pc/race/raceresult?rno=5&amp;jcd=10&amp;hd=20260825</t>
        </is>
      </c>
    </row>
    <row r="1339">
      <c r="A1339" s="202" t="n">
        <v>46259</v>
      </c>
      <c r="B1339" s="202" t="inlineStr">
        <is>
          <t>三国</t>
        </is>
      </c>
      <c r="C1339" s="202" t="n">
        <v>6</v>
      </c>
      <c r="D1339" s="202" t="inlineStr">
        <is>
          <t>新規取込（公式結果CSV）</t>
        </is>
      </c>
      <c r="E1339" s="202" t="n">
        <v>46259.61865740741</v>
      </c>
      <c r="F1339" s="202" t="inlineStr">
        <is>
          <t>3-4-6-1-2-5</t>
        </is>
      </c>
      <c r="G1339" s="202" t="n">
        <v>2880</v>
      </c>
      <c r="H1339" s="202" t="n">
        <v>1580</v>
      </c>
      <c r="I1339" s="202" t="n"/>
      <c r="J1339" s="202" t="inlineStr">
        <is>
          <t>新規取込</t>
        </is>
      </c>
      <c r="K1339" s="202" t="inlineStr">
        <is>
          <t>https://www.boatrace.jp/owpc/pc/race/raceresult?rno=6&amp;jcd=10&amp;hd=20260825</t>
        </is>
      </c>
    </row>
    <row r="1340">
      <c r="A1340" s="202" t="n">
        <v>46259</v>
      </c>
      <c r="B1340" s="202" t="inlineStr">
        <is>
          <t>三国</t>
        </is>
      </c>
      <c r="C1340" s="202" t="n">
        <v>7</v>
      </c>
      <c r="D1340" s="202" t="inlineStr">
        <is>
          <t>新規取込（公式結果CSV）</t>
        </is>
      </c>
      <c r="E1340" s="202" t="n">
        <v>46259.61868055556</v>
      </c>
      <c r="F1340" s="202" t="inlineStr">
        <is>
          <t>2-5-1-3-6-4</t>
        </is>
      </c>
      <c r="G1340" s="202" t="n">
        <v>1500</v>
      </c>
      <c r="H1340" s="202" t="n">
        <v>550</v>
      </c>
      <c r="I1340" s="202" t="n"/>
      <c r="J1340" s="202" t="inlineStr">
        <is>
          <t>新規取込</t>
        </is>
      </c>
      <c r="K1340" s="202" t="inlineStr">
        <is>
          <t>https://www.boatrace.jp/owpc/pc/race/raceresult?rno=7&amp;jcd=10&amp;hd=20260825</t>
        </is>
      </c>
    </row>
    <row r="1341">
      <c r="A1341" s="202" t="n">
        <v>46259</v>
      </c>
      <c r="B1341" s="202" t="inlineStr">
        <is>
          <t>三国</t>
        </is>
      </c>
      <c r="C1341" s="202" t="n">
        <v>8</v>
      </c>
      <c r="D1341" s="202" t="inlineStr">
        <is>
          <t>新規取込（公式結果CSV）</t>
        </is>
      </c>
      <c r="E1341" s="202" t="n">
        <v>46259.61869212963</v>
      </c>
      <c r="F1341" s="202" t="inlineStr">
        <is>
          <t>4-2-3-6-1-5</t>
        </is>
      </c>
      <c r="G1341" s="202" t="n">
        <v>5430</v>
      </c>
      <c r="H1341" s="202" t="n">
        <v>1800</v>
      </c>
      <c r="I1341" s="202" t="n"/>
      <c r="J1341" s="202" t="inlineStr">
        <is>
          <t>新規取込</t>
        </is>
      </c>
      <c r="K1341" s="202" t="inlineStr">
        <is>
          <t>https://www.boatrace.jp/owpc/pc/race/raceresult?rno=8&amp;jcd=10&amp;hd=20260825</t>
        </is>
      </c>
    </row>
    <row r="1342">
      <c r="A1342" s="202" t="n">
        <v>46259</v>
      </c>
      <c r="B1342" s="202" t="inlineStr">
        <is>
          <t>三国</t>
        </is>
      </c>
      <c r="C1342" s="202" t="n">
        <v>9</v>
      </c>
      <c r="D1342" s="202" t="inlineStr">
        <is>
          <t>新規取込（公式結果CSV）</t>
        </is>
      </c>
      <c r="E1342" s="202" t="n">
        <v>46259.6187037037</v>
      </c>
      <c r="F1342" s="202" t="inlineStr">
        <is>
          <t>4-3-5-1-2-6</t>
        </is>
      </c>
      <c r="G1342" s="202" t="n">
        <v>2610</v>
      </c>
      <c r="H1342" s="202" t="n">
        <v>980</v>
      </c>
      <c r="I1342" s="202" t="n"/>
      <c r="J1342" s="202" t="inlineStr">
        <is>
          <t>新規取込</t>
        </is>
      </c>
      <c r="K1342" s="202" t="inlineStr">
        <is>
          <t>https://www.boatrace.jp/owpc/pc/race/raceresult?rno=9&amp;jcd=10&amp;hd=20260825</t>
        </is>
      </c>
    </row>
    <row r="1343">
      <c r="A1343" s="202" t="n">
        <v>46259</v>
      </c>
      <c r="B1343" s="202" t="inlineStr">
        <is>
          <t>三国</t>
        </is>
      </c>
      <c r="C1343" s="202" t="n">
        <v>10</v>
      </c>
      <c r="D1343" s="202" t="inlineStr">
        <is>
          <t>新規取込（公式結果CSV）</t>
        </is>
      </c>
      <c r="E1343" s="202" t="n">
        <v>46259.61872685186</v>
      </c>
      <c r="F1343" s="202" t="inlineStr">
        <is>
          <t>6-2-1-5-3-4</t>
        </is>
      </c>
      <c r="G1343" s="202" t="n">
        <v>3950</v>
      </c>
      <c r="H1343" s="202" t="n">
        <v>1480</v>
      </c>
      <c r="I1343" s="202" t="n"/>
      <c r="J1343" s="202" t="inlineStr">
        <is>
          <t>新規取込</t>
        </is>
      </c>
      <c r="K1343" s="202" t="inlineStr">
        <is>
          <t>https://www.boatrace.jp/owpc/pc/race/raceresult?rno=10&amp;jcd=10&amp;hd=20260825</t>
        </is>
      </c>
    </row>
    <row r="1344">
      <c r="A1344" s="202" t="n">
        <v>46259</v>
      </c>
      <c r="B1344" s="202" t="inlineStr">
        <is>
          <t>三国</t>
        </is>
      </c>
      <c r="C1344" s="202" t="n">
        <v>11</v>
      </c>
      <c r="D1344" s="202" t="inlineStr">
        <is>
          <t>新規取込（公式結果CSV）</t>
        </is>
      </c>
      <c r="E1344" s="202" t="n">
        <v>46259.61873842592</v>
      </c>
      <c r="F1344" s="202" t="inlineStr">
        <is>
          <t>1-4-5-2-6-3</t>
        </is>
      </c>
      <c r="G1344" s="202" t="n">
        <v>2320</v>
      </c>
      <c r="H1344" s="202" t="n">
        <v>680</v>
      </c>
      <c r="I1344" s="202" t="n"/>
      <c r="J1344" s="202" t="inlineStr">
        <is>
          <t>新規取込</t>
        </is>
      </c>
      <c r="K1344" s="202" t="inlineStr">
        <is>
          <t>https://www.boatrace.jp/owpc/pc/race/raceresult?rno=11&amp;jcd=10&amp;hd=20260825</t>
        </is>
      </c>
    </row>
    <row r="1345">
      <c r="A1345" s="202" t="n">
        <v>46259</v>
      </c>
      <c r="B1345" s="202" t="inlineStr">
        <is>
          <t>三国</t>
        </is>
      </c>
      <c r="C1345" s="202" t="n">
        <v>12</v>
      </c>
      <c r="D1345" s="202" t="inlineStr">
        <is>
          <t>新規取込（公式結果CSV）</t>
        </is>
      </c>
      <c r="E1345" s="202" t="n">
        <v>46259.61875</v>
      </c>
      <c r="F1345" s="202" t="inlineStr">
        <is>
          <t>1-2-3-5-6-4</t>
        </is>
      </c>
      <c r="G1345" s="202" t="n">
        <v>1170</v>
      </c>
      <c r="H1345" s="202" t="n">
        <v>490</v>
      </c>
      <c r="I1345" s="202" t="n"/>
      <c r="J1345" s="202" t="inlineStr">
        <is>
          <t>新規取込</t>
        </is>
      </c>
      <c r="K1345" s="202" t="inlineStr">
        <is>
          <t>https://www.boatrace.jp/owpc/pc/race/raceresult?rno=12&amp;jcd=10&amp;hd=20260825</t>
        </is>
      </c>
    </row>
    <row r="1346">
      <c r="A1346" s="202" t="n">
        <v>46259</v>
      </c>
      <c r="B1346" s="202" t="inlineStr">
        <is>
          <t>徳山</t>
        </is>
      </c>
      <c r="C1346" s="202" t="n">
        <v>1</v>
      </c>
      <c r="D1346" s="202" t="inlineStr">
        <is>
          <t>新規取込（公式結果CSV）</t>
        </is>
      </c>
      <c r="E1346" s="202" t="n">
        <v>46259.61877314815</v>
      </c>
      <c r="F1346" s="202" t="inlineStr">
        <is>
          <t>3-5-1-4-6-2</t>
        </is>
      </c>
      <c r="G1346" s="202" t="n">
        <v>23560</v>
      </c>
      <c r="H1346" s="202" t="n">
        <v>8890</v>
      </c>
      <c r="I1346" s="202" t="n"/>
      <c r="J1346" s="202" t="inlineStr">
        <is>
          <t>新規取込</t>
        </is>
      </c>
      <c r="K1346" s="202" t="inlineStr">
        <is>
          <t>https://www.boatrace.jp/owpc/pc/race/raceresult?rno=1&amp;jcd=18&amp;hd=20260825</t>
        </is>
      </c>
    </row>
    <row r="1347">
      <c r="A1347" s="202" t="n">
        <v>46259</v>
      </c>
      <c r="B1347" s="202" t="inlineStr">
        <is>
          <t>徳山</t>
        </is>
      </c>
      <c r="C1347" s="202" t="n">
        <v>2</v>
      </c>
      <c r="D1347" s="202" t="inlineStr">
        <is>
          <t>新規取込（公式結果CSV）</t>
        </is>
      </c>
      <c r="E1347" s="202" t="n">
        <v>46259.61878472222</v>
      </c>
      <c r="F1347" s="202" t="inlineStr">
        <is>
          <t>2-1-4-3-6-5</t>
        </is>
      </c>
      <c r="G1347" s="202" t="n">
        <v>7220</v>
      </c>
      <c r="H1347" s="202" t="n">
        <v>1580</v>
      </c>
      <c r="I1347" s="202" t="n"/>
      <c r="J1347" s="202" t="inlineStr">
        <is>
          <t>新規取込</t>
        </is>
      </c>
      <c r="K1347" s="202" t="inlineStr">
        <is>
          <t>https://www.boatrace.jp/owpc/pc/race/raceresult?rno=2&amp;jcd=18&amp;hd=20260825</t>
        </is>
      </c>
    </row>
    <row r="1348">
      <c r="A1348" s="202" t="n">
        <v>46259</v>
      </c>
      <c r="B1348" s="202" t="inlineStr">
        <is>
          <t>徳山</t>
        </is>
      </c>
      <c r="C1348" s="202" t="n">
        <v>3</v>
      </c>
      <c r="D1348" s="202" t="inlineStr">
        <is>
          <t>新規取込（公式結果CSV）</t>
        </is>
      </c>
      <c r="E1348" s="202" t="n">
        <v>46259.61879629629</v>
      </c>
      <c r="F1348" s="202" t="inlineStr">
        <is>
          <t>2-1-6-4-3-5</t>
        </is>
      </c>
      <c r="G1348" s="202" t="n">
        <v>9530</v>
      </c>
      <c r="H1348" s="202" t="n">
        <v>2630</v>
      </c>
      <c r="I1348" s="202" t="n"/>
      <c r="J1348" s="202" t="inlineStr">
        <is>
          <t>新規取込</t>
        </is>
      </c>
      <c r="K1348" s="202" t="inlineStr">
        <is>
          <t>https://www.boatrace.jp/owpc/pc/race/raceresult?rno=3&amp;jcd=18&amp;hd=20260825</t>
        </is>
      </c>
    </row>
    <row r="1349">
      <c r="A1349" s="202" t="n">
        <v>46259</v>
      </c>
      <c r="B1349" s="202" t="inlineStr">
        <is>
          <t>徳山</t>
        </is>
      </c>
      <c r="C1349" s="202" t="n">
        <v>4</v>
      </c>
      <c r="D1349" s="202" t="inlineStr">
        <is>
          <t>新規取込（公式結果CSV）</t>
        </is>
      </c>
      <c r="E1349" s="202" t="n">
        <v>46259.61881944445</v>
      </c>
      <c r="F1349" s="202" t="inlineStr">
        <is>
          <t>2-1-6-3-4-5</t>
        </is>
      </c>
      <c r="G1349" s="202" t="n">
        <v>2040</v>
      </c>
      <c r="H1349" s="202" t="n">
        <v>460</v>
      </c>
      <c r="I1349" s="202" t="n"/>
      <c r="J1349" s="202" t="inlineStr">
        <is>
          <t>新規取込</t>
        </is>
      </c>
      <c r="K1349" s="202" t="inlineStr">
        <is>
          <t>https://www.boatrace.jp/owpc/pc/race/raceresult?rno=4&amp;jcd=18&amp;hd=20260825</t>
        </is>
      </c>
    </row>
    <row r="1350">
      <c r="A1350" s="202" t="n">
        <v>46259</v>
      </c>
      <c r="B1350" s="202" t="inlineStr">
        <is>
          <t>徳山</t>
        </is>
      </c>
      <c r="C1350" s="202" t="n">
        <v>5</v>
      </c>
      <c r="D1350" s="202" t="inlineStr">
        <is>
          <t>新規取込（公式結果CSV）</t>
        </is>
      </c>
      <c r="E1350" s="202" t="n">
        <v>46259.61883101852</v>
      </c>
      <c r="F1350" s="202" t="inlineStr">
        <is>
          <t>4-5-2-6-3</t>
        </is>
      </c>
      <c r="G1350" s="202" t="n">
        <v>3340</v>
      </c>
      <c r="H1350" s="202" t="n">
        <v>880</v>
      </c>
      <c r="I1350" s="202" t="n"/>
      <c r="J1350" s="202" t="inlineStr">
        <is>
          <t>新規取込</t>
        </is>
      </c>
      <c r="K1350" s="202" t="inlineStr">
        <is>
          <t>https://www.boatrace.jp/owpc/pc/race/raceresult?rno=5&amp;jcd=18&amp;hd=20260825</t>
        </is>
      </c>
    </row>
    <row r="1351">
      <c r="A1351" s="202" t="n">
        <v>46259</v>
      </c>
      <c r="B1351" s="202" t="inlineStr">
        <is>
          <t>徳山</t>
        </is>
      </c>
      <c r="C1351" s="202" t="n">
        <v>6</v>
      </c>
      <c r="D1351" s="202" t="inlineStr">
        <is>
          <t>新規取込（公式結果CSV）</t>
        </is>
      </c>
      <c r="E1351" s="202" t="n">
        <v>46259.61885416666</v>
      </c>
      <c r="F1351" s="202" t="inlineStr">
        <is>
          <t>2-1-6-4-3-5</t>
        </is>
      </c>
      <c r="G1351" s="202" t="n">
        <v>910</v>
      </c>
      <c r="H1351" s="202" t="n">
        <v>280</v>
      </c>
      <c r="I1351" s="202" t="n"/>
      <c r="J1351" s="202" t="inlineStr">
        <is>
          <t>新規取込</t>
        </is>
      </c>
      <c r="K1351" s="202" t="inlineStr">
        <is>
          <t>https://www.boatrace.jp/owpc/pc/race/raceresult?rno=6&amp;jcd=18&amp;hd=20260825</t>
        </is>
      </c>
    </row>
    <row r="1352">
      <c r="A1352" s="202" t="n">
        <v>46259</v>
      </c>
      <c r="B1352" s="202" t="inlineStr">
        <is>
          <t>徳山</t>
        </is>
      </c>
      <c r="C1352" s="202" t="n">
        <v>7</v>
      </c>
      <c r="D1352" s="202" t="inlineStr">
        <is>
          <t>新規取込（公式結果CSV）</t>
        </is>
      </c>
      <c r="E1352" s="202" t="n">
        <v>46259.61886574074</v>
      </c>
      <c r="F1352" s="202" t="inlineStr">
        <is>
          <t>1-2-3-4</t>
        </is>
      </c>
      <c r="G1352" s="202" t="n">
        <v>1270</v>
      </c>
      <c r="H1352" s="202" t="n">
        <v>610</v>
      </c>
      <c r="I1352" s="202" t="inlineStr">
        <is>
          <t>6</t>
        </is>
      </c>
      <c r="J1352" s="202" t="inlineStr">
        <is>
          <t>新規取込</t>
        </is>
      </c>
      <c r="K1352" s="202" t="inlineStr">
        <is>
          <t>https://www.boatrace.jp/owpc/pc/race/raceresult?rno=7&amp;jcd=18&amp;hd=20260825</t>
        </is>
      </c>
    </row>
    <row r="1353">
      <c r="A1353" s="202" t="n">
        <v>46259</v>
      </c>
      <c r="B1353" s="202" t="inlineStr">
        <is>
          <t>徳山</t>
        </is>
      </c>
      <c r="C1353" s="202" t="n">
        <v>8</v>
      </c>
      <c r="D1353" s="202" t="inlineStr">
        <is>
          <t>新規取込（公式結果CSV）</t>
        </is>
      </c>
      <c r="E1353" s="202" t="n">
        <v>46259.61887731482</v>
      </c>
      <c r="F1353" s="202" t="inlineStr">
        <is>
          <t>3-2-4-5-6-1</t>
        </is>
      </c>
      <c r="G1353" s="202" t="n">
        <v>5890</v>
      </c>
      <c r="H1353" s="202" t="n">
        <v>2540</v>
      </c>
      <c r="I1353" s="202" t="n"/>
      <c r="J1353" s="202" t="inlineStr">
        <is>
          <t>新規取込</t>
        </is>
      </c>
      <c r="K1353" s="202" t="inlineStr">
        <is>
          <t>https://www.boatrace.jp/owpc/pc/race/raceresult?rno=8&amp;jcd=18&amp;hd=20260825</t>
        </is>
      </c>
    </row>
    <row r="1354">
      <c r="A1354" s="202" t="n">
        <v>46259</v>
      </c>
      <c r="B1354" s="202" t="inlineStr">
        <is>
          <t>徳山</t>
        </is>
      </c>
      <c r="C1354" s="202" t="n">
        <v>9</v>
      </c>
      <c r="D1354" s="202" t="inlineStr">
        <is>
          <t>新規取込（公式結果CSV）</t>
        </is>
      </c>
      <c r="E1354" s="202" t="n">
        <v>46259.61888888889</v>
      </c>
      <c r="F1354" s="202" t="inlineStr">
        <is>
          <t>2-1-5-3-6-4</t>
        </is>
      </c>
      <c r="G1354" s="202" t="n">
        <v>1450</v>
      </c>
      <c r="H1354" s="202" t="n">
        <v>440</v>
      </c>
      <c r="I1354" s="202" t="n"/>
      <c r="J1354" s="202" t="inlineStr">
        <is>
          <t>新規取込</t>
        </is>
      </c>
      <c r="K1354" s="202" t="inlineStr">
        <is>
          <t>https://www.boatrace.jp/owpc/pc/race/raceresult?rno=9&amp;jcd=18&amp;hd=20260825</t>
        </is>
      </c>
    </row>
    <row r="1355">
      <c r="A1355" s="202" t="n">
        <v>46259</v>
      </c>
      <c r="B1355" s="202" t="inlineStr">
        <is>
          <t>徳山</t>
        </is>
      </c>
      <c r="C1355" s="202" t="n">
        <v>10</v>
      </c>
      <c r="D1355" s="202" t="inlineStr">
        <is>
          <t>新規取込（公式結果CSV）</t>
        </is>
      </c>
      <c r="E1355" s="202" t="n">
        <v>46259.61891203704</v>
      </c>
      <c r="F1355" s="202" t="inlineStr">
        <is>
          <t>4-3-5-6-1-2</t>
        </is>
      </c>
      <c r="G1355" s="202" t="n">
        <v>8910</v>
      </c>
      <c r="H1355" s="202" t="n">
        <v>1610</v>
      </c>
      <c r="I1355" s="202" t="n"/>
      <c r="J1355" s="202" t="inlineStr">
        <is>
          <t>新規取込</t>
        </is>
      </c>
      <c r="K1355" s="202" t="inlineStr">
        <is>
          <t>https://www.boatrace.jp/owpc/pc/race/raceresult?rno=10&amp;jcd=18&amp;hd=20260825</t>
        </is>
      </c>
    </row>
    <row r="1356">
      <c r="A1356" s="202" t="n">
        <v>46259</v>
      </c>
      <c r="B1356" s="202" t="inlineStr">
        <is>
          <t>徳山</t>
        </is>
      </c>
      <c r="C1356" s="202" t="n">
        <v>11</v>
      </c>
      <c r="D1356" s="202" t="inlineStr">
        <is>
          <t>新規取込（公式結果CSV）</t>
        </is>
      </c>
      <c r="E1356" s="202" t="n">
        <v>46259.61892361111</v>
      </c>
      <c r="F1356" s="202" t="inlineStr">
        <is>
          <t>2-1-3-6-5-4</t>
        </is>
      </c>
      <c r="G1356" s="202" t="n">
        <v>610</v>
      </c>
      <c r="H1356" s="202" t="n">
        <v>330</v>
      </c>
      <c r="I1356" s="202" t="n"/>
      <c r="J1356" s="202" t="inlineStr">
        <is>
          <t>新規取込</t>
        </is>
      </c>
      <c r="K1356" s="202" t="inlineStr">
        <is>
          <t>https://www.boatrace.jp/owpc/pc/race/raceresult?rno=11&amp;jcd=18&amp;hd=20260825</t>
        </is>
      </c>
    </row>
    <row r="1357">
      <c r="A1357" s="202" t="n">
        <v>46259</v>
      </c>
      <c r="B1357" s="202" t="inlineStr">
        <is>
          <t>徳山</t>
        </is>
      </c>
      <c r="C1357" s="202" t="n">
        <v>12</v>
      </c>
      <c r="D1357" s="202" t="inlineStr">
        <is>
          <t>新規取込（公式結果CSV）</t>
        </is>
      </c>
      <c r="E1357" s="202" t="n">
        <v>46259.61893518519</v>
      </c>
      <c r="F1357" s="202" t="inlineStr">
        <is>
          <t>1-4-2-5-6-3</t>
        </is>
      </c>
      <c r="G1357" s="202" t="n">
        <v>790</v>
      </c>
      <c r="H1357" s="202" t="n">
        <v>290</v>
      </c>
      <c r="I1357" s="202" t="n"/>
      <c r="J1357" s="202" t="inlineStr">
        <is>
          <t>新規取込</t>
        </is>
      </c>
      <c r="K1357" s="202" t="inlineStr">
        <is>
          <t>https://www.boatrace.jp/owpc/pc/race/raceresult?rno=12&amp;jcd=18&amp;hd=20260825</t>
        </is>
      </c>
    </row>
    <row r="1358">
      <c r="A1358" s="202" t="n">
        <v>46259</v>
      </c>
      <c r="B1358" s="202" t="inlineStr">
        <is>
          <t>若松</t>
        </is>
      </c>
      <c r="C1358" s="202" t="n">
        <v>1</v>
      </c>
      <c r="D1358" s="202" t="inlineStr">
        <is>
          <t>新規取込（公式結果CSV）</t>
        </is>
      </c>
      <c r="E1358" s="202" t="n">
        <v>46259.61895833333</v>
      </c>
      <c r="F1358" s="202" t="inlineStr">
        <is>
          <t>6-2-4-3-1-5</t>
        </is>
      </c>
      <c r="G1358" s="202" t="n">
        <v>39740</v>
      </c>
      <c r="H1358" s="202" t="n">
        <v>9030</v>
      </c>
      <c r="I1358" s="202" t="n"/>
      <c r="J1358" s="202" t="inlineStr">
        <is>
          <t>新規取込</t>
        </is>
      </c>
      <c r="K1358" s="202" t="inlineStr">
        <is>
          <t>https://www.boatrace.jp/owpc/pc/race/raceresult?rno=1&amp;jcd=20&amp;hd=20260825</t>
        </is>
      </c>
    </row>
    <row r="1359">
      <c r="A1359" s="202" t="n">
        <v>46259</v>
      </c>
      <c r="B1359" s="202" t="inlineStr">
        <is>
          <t>若松</t>
        </is>
      </c>
      <c r="C1359" s="202" t="n">
        <v>2</v>
      </c>
      <c r="D1359" s="202" t="inlineStr">
        <is>
          <t>新規取込（公式結果CSV）</t>
        </is>
      </c>
      <c r="E1359" s="202" t="n">
        <v>46259.61896990741</v>
      </c>
      <c r="F1359" s="202" t="inlineStr">
        <is>
          <t>4-1-3-6-5-2</t>
        </is>
      </c>
      <c r="G1359" s="202" t="n">
        <v>11250</v>
      </c>
      <c r="H1359" s="202" t="n">
        <v>2100</v>
      </c>
      <c r="I1359" s="202" t="n"/>
      <c r="J1359" s="202" t="inlineStr">
        <is>
          <t>新規取込</t>
        </is>
      </c>
      <c r="K1359" s="202" t="inlineStr">
        <is>
          <t>https://www.boatrace.jp/owpc/pc/race/raceresult?rno=2&amp;jcd=20&amp;hd=20260825</t>
        </is>
      </c>
    </row>
    <row r="1360">
      <c r="A1360" s="202" t="n">
        <v>46259</v>
      </c>
      <c r="B1360" s="202" t="inlineStr">
        <is>
          <t>若松</t>
        </is>
      </c>
      <c r="C1360" s="202" t="n">
        <v>3</v>
      </c>
      <c r="D1360" s="202" t="inlineStr">
        <is>
          <t>新規取込（公式結果CSV）</t>
        </is>
      </c>
      <c r="E1360" s="202" t="n">
        <v>46259.61899305556</v>
      </c>
      <c r="F1360" s="202" t="inlineStr">
        <is>
          <t>2-6-1-5-3-4</t>
        </is>
      </c>
      <c r="G1360" s="202" t="n">
        <v>8430</v>
      </c>
      <c r="H1360" s="202" t="n">
        <v>3100</v>
      </c>
      <c r="I1360" s="202" t="n"/>
      <c r="J1360" s="202" t="inlineStr">
        <is>
          <t>新規取込</t>
        </is>
      </c>
      <c r="K1360" s="202" t="inlineStr">
        <is>
          <t>https://www.boatrace.jp/owpc/pc/race/raceresult?rno=3&amp;jcd=20&amp;hd=20260825</t>
        </is>
      </c>
    </row>
    <row r="1361">
      <c r="A1361" s="202" t="n">
        <v>46259</v>
      </c>
      <c r="B1361" s="202" t="inlineStr">
        <is>
          <t>若松</t>
        </is>
      </c>
      <c r="C1361" s="202" t="n">
        <v>4</v>
      </c>
      <c r="D1361" s="202" t="inlineStr">
        <is>
          <t>新規取込（公式結果CSV）</t>
        </is>
      </c>
      <c r="E1361" s="202" t="n">
        <v>46259.61900462963</v>
      </c>
      <c r="F1361" s="202" t="inlineStr">
        <is>
          <t>6-4-5-1-3-2</t>
        </is>
      </c>
      <c r="G1361" s="202" t="n">
        <v>16630</v>
      </c>
      <c r="H1361" s="202" t="n">
        <v>5650</v>
      </c>
      <c r="I1361" s="202" t="n"/>
      <c r="J1361" s="202" t="inlineStr">
        <is>
          <t>新規取込</t>
        </is>
      </c>
      <c r="K1361" s="202" t="inlineStr">
        <is>
          <t>https://www.boatrace.jp/owpc/pc/race/raceresult?rno=4&amp;jcd=20&amp;hd=20260825</t>
        </is>
      </c>
    </row>
    <row r="1362">
      <c r="A1362" s="202" t="n">
        <v>46259</v>
      </c>
      <c r="B1362" s="202" t="inlineStr">
        <is>
          <t>若松</t>
        </is>
      </c>
      <c r="C1362" s="202" t="n">
        <v>5</v>
      </c>
      <c r="D1362" s="202" t="inlineStr">
        <is>
          <t>新規取込（公式結果CSV）</t>
        </is>
      </c>
      <c r="E1362" s="202" t="n">
        <v>46259.6190162037</v>
      </c>
      <c r="F1362" s="202" t="inlineStr">
        <is>
          <t>1-2-3</t>
        </is>
      </c>
      <c r="G1362" s="202" t="n">
        <v>600</v>
      </c>
      <c r="H1362" s="202" t="n">
        <v>250</v>
      </c>
      <c r="I1362" s="202" t="n"/>
      <c r="J1362" s="202" t="inlineStr">
        <is>
          <t>新規取込</t>
        </is>
      </c>
      <c r="K1362" s="202" t="inlineStr">
        <is>
          <t>https://www.boatrace.jp/owpc/pc/race/raceresult?rno=5&amp;jcd=20&amp;hd=20260825</t>
        </is>
      </c>
    </row>
    <row r="1363">
      <c r="A1363" s="202" t="n">
        <v>46259</v>
      </c>
      <c r="B1363" s="202" t="inlineStr">
        <is>
          <t>若松</t>
        </is>
      </c>
      <c r="C1363" s="202" t="n">
        <v>6</v>
      </c>
      <c r="D1363" s="202" t="inlineStr">
        <is>
          <t>新規取込（公式結果CSV）</t>
        </is>
      </c>
      <c r="E1363" s="202" t="n">
        <v>46259.61903935186</v>
      </c>
      <c r="F1363" s="202" t="inlineStr">
        <is>
          <t>6-1-2-3-5-4</t>
        </is>
      </c>
      <c r="G1363" s="202" t="n">
        <v>2900</v>
      </c>
      <c r="H1363" s="202" t="n">
        <v>770</v>
      </c>
      <c r="I1363" s="202" t="n"/>
      <c r="J1363" s="202" t="inlineStr">
        <is>
          <t>新規取込</t>
        </is>
      </c>
      <c r="K1363" s="202" t="inlineStr">
        <is>
          <t>https://www.boatrace.jp/owpc/pc/race/raceresult?rno=6&amp;jcd=20&amp;hd=20260825</t>
        </is>
      </c>
    </row>
    <row r="1364">
      <c r="A1364" s="202" t="n">
        <v>46259</v>
      </c>
      <c r="B1364" s="202" t="inlineStr">
        <is>
          <t>若松</t>
        </is>
      </c>
      <c r="C1364" s="202" t="n">
        <v>7</v>
      </c>
      <c r="D1364" s="202" t="inlineStr">
        <is>
          <t>新規取込（公式結果CSV）</t>
        </is>
      </c>
      <c r="E1364" s="202" t="n">
        <v>46259.61905092592</v>
      </c>
      <c r="F1364" s="202" t="inlineStr">
        <is>
          <t>3-1-4-2-6-5</t>
        </is>
      </c>
      <c r="G1364" s="202" t="n">
        <v>4800</v>
      </c>
      <c r="H1364" s="202" t="n">
        <v>1680</v>
      </c>
      <c r="I1364" s="202" t="n"/>
      <c r="J1364" s="202" t="inlineStr">
        <is>
          <t>新規取込</t>
        </is>
      </c>
      <c r="K1364" s="202" t="inlineStr">
        <is>
          <t>https://www.boatrace.jp/owpc/pc/race/raceresult?rno=7&amp;jcd=20&amp;hd=20260825</t>
        </is>
      </c>
    </row>
    <row r="1365">
      <c r="A1365" s="202" t="n">
        <v>46259</v>
      </c>
      <c r="B1365" s="202" t="inlineStr">
        <is>
          <t>若松</t>
        </is>
      </c>
      <c r="C1365" s="202" t="n">
        <v>8</v>
      </c>
      <c r="D1365" s="202" t="inlineStr">
        <is>
          <t>新規取込（公式結果CSV）</t>
        </is>
      </c>
      <c r="E1365" s="202" t="n">
        <v>46259.6190625</v>
      </c>
      <c r="F1365" s="202" t="inlineStr">
        <is>
          <t>6-3-4-2-1-5</t>
        </is>
      </c>
      <c r="G1365" s="202" t="n">
        <v>100330</v>
      </c>
      <c r="H1365" s="202" t="n">
        <v>28590</v>
      </c>
      <c r="I1365" s="202" t="n"/>
      <c r="J1365" s="202" t="inlineStr">
        <is>
          <t>新規取込</t>
        </is>
      </c>
      <c r="K1365" s="202" t="inlineStr">
        <is>
          <t>https://www.boatrace.jp/owpc/pc/race/raceresult?rno=8&amp;jcd=20&amp;hd=20260825</t>
        </is>
      </c>
    </row>
    <row r="1366">
      <c r="A1366" s="202" t="n">
        <v>46259</v>
      </c>
      <c r="B1366" s="202" t="inlineStr">
        <is>
          <t>若松</t>
        </is>
      </c>
      <c r="C1366" s="202" t="n">
        <v>9</v>
      </c>
      <c r="D1366" s="202" t="inlineStr">
        <is>
          <t>新規取込（公式結果CSV）</t>
        </is>
      </c>
      <c r="E1366" s="202" t="n">
        <v>46259.61907407407</v>
      </c>
      <c r="F1366" s="202" t="inlineStr">
        <is>
          <t>4-2-6-1-3-5</t>
        </is>
      </c>
      <c r="G1366" s="202" t="n">
        <v>37160</v>
      </c>
      <c r="H1366" s="202" t="n">
        <v>5940</v>
      </c>
      <c r="I1366" s="202" t="n"/>
      <c r="J1366" s="202" t="inlineStr">
        <is>
          <t>新規取込</t>
        </is>
      </c>
      <c r="K1366" s="202" t="inlineStr">
        <is>
          <t>https://www.boatrace.jp/owpc/pc/race/raceresult?rno=9&amp;jcd=20&amp;hd=20260825</t>
        </is>
      </c>
    </row>
    <row r="1367">
      <c r="A1367" s="202" t="n">
        <v>46259</v>
      </c>
      <c r="B1367" s="202" t="inlineStr">
        <is>
          <t>若松</t>
        </is>
      </c>
      <c r="C1367" s="202" t="n">
        <v>10</v>
      </c>
      <c r="D1367" s="202" t="inlineStr">
        <is>
          <t>新規取込（公式結果CSV）</t>
        </is>
      </c>
      <c r="E1367" s="202" t="n">
        <v>46259.61909722222</v>
      </c>
      <c r="F1367" s="202" t="inlineStr">
        <is>
          <t>1-2-4-5-3</t>
        </is>
      </c>
      <c r="G1367" s="202" t="n">
        <v>990</v>
      </c>
      <c r="H1367" s="202" t="n">
        <v>280</v>
      </c>
      <c r="I1367" s="202" t="inlineStr">
        <is>
          <t>6</t>
        </is>
      </c>
      <c r="J1367" s="202" t="inlineStr">
        <is>
          <t>新規取込</t>
        </is>
      </c>
      <c r="K1367" s="202" t="inlineStr">
        <is>
          <t>https://www.boatrace.jp/owpc/pc/race/raceresult?rno=10&amp;jcd=20&amp;hd=20260825</t>
        </is>
      </c>
    </row>
    <row r="1368">
      <c r="A1368" s="202" t="n">
        <v>46259</v>
      </c>
      <c r="B1368" s="202" t="inlineStr">
        <is>
          <t>若松</t>
        </is>
      </c>
      <c r="C1368" s="202" t="n">
        <v>11</v>
      </c>
      <c r="D1368" s="202" t="inlineStr">
        <is>
          <t>新規取込（公式結果CSV）</t>
        </is>
      </c>
      <c r="E1368" s="202" t="n">
        <v>46259.61910879629</v>
      </c>
      <c r="F1368" s="202" t="inlineStr">
        <is>
          <t>1-3-5-4-2-6</t>
        </is>
      </c>
      <c r="G1368" s="202" t="n">
        <v>1140</v>
      </c>
      <c r="H1368" s="202" t="n">
        <v>260</v>
      </c>
      <c r="I1368" s="202" t="n"/>
      <c r="J1368" s="202" t="inlineStr">
        <is>
          <t>新規取込</t>
        </is>
      </c>
      <c r="K1368" s="202" t="inlineStr">
        <is>
          <t>https://www.boatrace.jp/owpc/pc/race/raceresult?rno=11&amp;jcd=20&amp;hd=20260825</t>
        </is>
      </c>
    </row>
    <row r="1369">
      <c r="A1369" s="202" t="n">
        <v>46259</v>
      </c>
      <c r="B1369" s="202" t="inlineStr">
        <is>
          <t>若松</t>
        </is>
      </c>
      <c r="C1369" s="202" t="n">
        <v>12</v>
      </c>
      <c r="D1369" s="202" t="inlineStr">
        <is>
          <t>新規取込（公式結果CSV）</t>
        </is>
      </c>
      <c r="E1369" s="202" t="n">
        <v>46259.61912037037</v>
      </c>
      <c r="F1369" s="202" t="inlineStr">
        <is>
          <t>1-3-5-2-6-4</t>
        </is>
      </c>
      <c r="G1369" s="202" t="n">
        <v>2530</v>
      </c>
      <c r="H1369" s="202" t="n">
        <v>260</v>
      </c>
      <c r="I1369" s="202" t="n"/>
      <c r="J1369" s="202" t="inlineStr">
        <is>
          <t>新規取込</t>
        </is>
      </c>
      <c r="K1369" s="202" t="inlineStr">
        <is>
          <t>https://www.boatrace.jp/owpc/pc/race/raceresult?rno=12&amp;jcd=20&amp;hd=20260825</t>
        </is>
      </c>
    </row>
    <row r="1370">
      <c r="A1370" t="n">
        <v>46260</v>
      </c>
      <c r="B1370" t="inlineStr">
        <is>
          <t>津</t>
        </is>
      </c>
      <c r="C1370" t="n">
        <v>1</v>
      </c>
      <c r="D1370" t="inlineStr">
        <is>
          <t>新規取込（公式結果CSV）</t>
        </is>
      </c>
      <c r="E1370" t="n">
        <v>46260.95353009259</v>
      </c>
      <c r="F1370" t="inlineStr">
        <is>
          <t>1-4-5-2-3-6</t>
        </is>
      </c>
      <c r="G1370" t="n">
        <v>5610</v>
      </c>
      <c r="H1370" t="n">
        <v>1020</v>
      </c>
      <c r="J1370" t="inlineStr">
        <is>
          <t>新規取込</t>
        </is>
      </c>
      <c r="K1370" t="inlineStr">
        <is>
          <t>https://www.boatrace.jp/owpc/pc/race/raceresult?rno=1&amp;jcd=09&amp;hd=20260826</t>
        </is>
      </c>
    </row>
    <row r="1371">
      <c r="A1371" t="n">
        <v>46260</v>
      </c>
      <c r="B1371" t="inlineStr">
        <is>
          <t>津</t>
        </is>
      </c>
      <c r="C1371" t="n">
        <v>2</v>
      </c>
      <c r="D1371" t="inlineStr">
        <is>
          <t>新規取込（公式結果CSV）</t>
        </is>
      </c>
      <c r="E1371" t="n">
        <v>46260.95354166666</v>
      </c>
      <c r="F1371" t="inlineStr">
        <is>
          <t>1-6-2-4-5-3</t>
        </is>
      </c>
      <c r="G1371" t="n">
        <v>2220</v>
      </c>
      <c r="H1371" t="n">
        <v>650</v>
      </c>
      <c r="J1371" t="inlineStr">
        <is>
          <t>新規取込</t>
        </is>
      </c>
      <c r="K1371" t="inlineStr">
        <is>
          <t>https://www.boatrace.jp/owpc/pc/race/raceresult?rno=2&amp;jcd=09&amp;hd=20260826</t>
        </is>
      </c>
    </row>
    <row r="1372">
      <c r="A1372" t="n">
        <v>46260</v>
      </c>
      <c r="B1372" t="inlineStr">
        <is>
          <t>津</t>
        </is>
      </c>
      <c r="C1372" t="n">
        <v>3</v>
      </c>
      <c r="D1372" t="inlineStr">
        <is>
          <t>新規取込（公式結果CSV）</t>
        </is>
      </c>
      <c r="E1372" t="n">
        <v>46260.95355324074</v>
      </c>
      <c r="F1372" t="inlineStr">
        <is>
          <t>1-2-3-5-6-4</t>
        </is>
      </c>
      <c r="G1372" t="n">
        <v>1950</v>
      </c>
      <c r="H1372" t="n">
        <v>520</v>
      </c>
      <c r="J1372" t="inlineStr">
        <is>
          <t>新規取込</t>
        </is>
      </c>
      <c r="K1372" t="inlineStr">
        <is>
          <t>https://www.boatrace.jp/owpc/pc/race/raceresult?rno=3&amp;jcd=09&amp;hd=20260826</t>
        </is>
      </c>
    </row>
    <row r="1373">
      <c r="A1373" t="n">
        <v>46260</v>
      </c>
      <c r="B1373" t="inlineStr">
        <is>
          <t>津</t>
        </is>
      </c>
      <c r="C1373" t="n">
        <v>4</v>
      </c>
      <c r="D1373" t="inlineStr">
        <is>
          <t>新規取込（公式結果CSV）</t>
        </is>
      </c>
      <c r="E1373" t="n">
        <v>46260.95357638889</v>
      </c>
      <c r="F1373" t="inlineStr">
        <is>
          <t>3-4-2-1-6-5</t>
        </is>
      </c>
      <c r="G1373" t="n">
        <v>4720</v>
      </c>
      <c r="H1373" t="n">
        <v>610</v>
      </c>
      <c r="J1373" t="inlineStr">
        <is>
          <t>新規取込</t>
        </is>
      </c>
      <c r="K1373" t="inlineStr">
        <is>
          <t>https://www.boatrace.jp/owpc/pc/race/raceresult?rno=4&amp;jcd=09&amp;hd=20260826</t>
        </is>
      </c>
    </row>
    <row r="1374">
      <c r="A1374" t="n">
        <v>46260</v>
      </c>
      <c r="B1374" t="inlineStr">
        <is>
          <t>津</t>
        </is>
      </c>
      <c r="C1374" t="n">
        <v>5</v>
      </c>
      <c r="D1374" t="inlineStr">
        <is>
          <t>新規取込（公式結果CSV）</t>
        </is>
      </c>
      <c r="E1374" t="n">
        <v>46260.95358796296</v>
      </c>
      <c r="F1374" t="inlineStr">
        <is>
          <t>4-6-3-1-2-5</t>
        </is>
      </c>
      <c r="G1374" t="n">
        <v>3890</v>
      </c>
      <c r="H1374" t="n">
        <v>490</v>
      </c>
      <c r="J1374" t="inlineStr">
        <is>
          <t>新規取込</t>
        </is>
      </c>
      <c r="K1374" t="inlineStr">
        <is>
          <t>https://www.boatrace.jp/owpc/pc/race/raceresult?rno=5&amp;jcd=09&amp;hd=20260826</t>
        </is>
      </c>
    </row>
    <row r="1375">
      <c r="A1375" t="n">
        <v>46260</v>
      </c>
      <c r="B1375" t="inlineStr">
        <is>
          <t>津</t>
        </is>
      </c>
      <c r="C1375" t="n">
        <v>6</v>
      </c>
      <c r="D1375" t="inlineStr">
        <is>
          <t>新規取込（公式結果CSV）</t>
        </is>
      </c>
      <c r="E1375" t="n">
        <v>46260.95359953704</v>
      </c>
      <c r="F1375" t="inlineStr">
        <is>
          <t>5-1-3-4-6-2</t>
        </is>
      </c>
      <c r="G1375" t="n">
        <v>3340</v>
      </c>
      <c r="H1375" t="n">
        <v>1280</v>
      </c>
      <c r="J1375" t="inlineStr">
        <is>
          <t>新規取込</t>
        </is>
      </c>
      <c r="K1375" t="inlineStr">
        <is>
          <t>https://www.boatrace.jp/owpc/pc/race/raceresult?rno=6&amp;jcd=09&amp;hd=20260826</t>
        </is>
      </c>
    </row>
    <row r="1376">
      <c r="A1376" t="n">
        <v>46260</v>
      </c>
      <c r="B1376" t="inlineStr">
        <is>
          <t>津</t>
        </is>
      </c>
      <c r="C1376" t="n">
        <v>7</v>
      </c>
      <c r="D1376" t="inlineStr">
        <is>
          <t>新規取込（公式結果CSV）</t>
        </is>
      </c>
      <c r="E1376" t="n">
        <v>46260.95362268519</v>
      </c>
      <c r="F1376" t="inlineStr">
        <is>
          <t>1-2-5-3-6-4</t>
        </is>
      </c>
      <c r="G1376" t="n">
        <v>1100</v>
      </c>
      <c r="H1376" t="n">
        <v>380</v>
      </c>
      <c r="J1376" t="inlineStr">
        <is>
          <t>新規取込</t>
        </is>
      </c>
      <c r="K1376" t="inlineStr">
        <is>
          <t>https://www.boatrace.jp/owpc/pc/race/raceresult?rno=7&amp;jcd=09&amp;hd=20260826</t>
        </is>
      </c>
    </row>
    <row r="1377">
      <c r="A1377" t="n">
        <v>46260</v>
      </c>
      <c r="B1377" t="inlineStr">
        <is>
          <t>津</t>
        </is>
      </c>
      <c r="C1377" t="n">
        <v>8</v>
      </c>
      <c r="D1377" t="inlineStr">
        <is>
          <t>新規取込（公式結果CSV）</t>
        </is>
      </c>
      <c r="E1377" t="n">
        <v>46260.95363425926</v>
      </c>
      <c r="F1377" t="inlineStr">
        <is>
          <t>1-3-2-4-5-6</t>
        </is>
      </c>
      <c r="G1377" t="n">
        <v>4020</v>
      </c>
      <c r="H1377" t="n">
        <v>2820</v>
      </c>
      <c r="J1377" t="inlineStr">
        <is>
          <t>新規取込</t>
        </is>
      </c>
      <c r="K1377" t="inlineStr">
        <is>
          <t>https://www.boatrace.jp/owpc/pc/race/raceresult?rno=8&amp;jcd=09&amp;hd=20260826</t>
        </is>
      </c>
    </row>
    <row r="1378">
      <c r="A1378" t="n">
        <v>46260</v>
      </c>
      <c r="B1378" t="inlineStr">
        <is>
          <t>津</t>
        </is>
      </c>
      <c r="C1378" t="n">
        <v>9</v>
      </c>
      <c r="D1378" t="inlineStr">
        <is>
          <t>新規取込（公式結果CSV）</t>
        </is>
      </c>
      <c r="E1378" t="n">
        <v>46260.95364583333</v>
      </c>
      <c r="F1378" t="inlineStr">
        <is>
          <t>1-3-2-4-6-5</t>
        </is>
      </c>
      <c r="G1378" t="n">
        <v>650</v>
      </c>
      <c r="H1378" t="n">
        <v>260</v>
      </c>
      <c r="J1378" t="inlineStr">
        <is>
          <t>新規取込</t>
        </is>
      </c>
      <c r="K1378" t="inlineStr">
        <is>
          <t>https://www.boatrace.jp/owpc/pc/race/raceresult?rno=9&amp;jcd=09&amp;hd=20260826</t>
        </is>
      </c>
    </row>
    <row r="1379">
      <c r="A1379" t="n">
        <v>46260</v>
      </c>
      <c r="B1379" t="inlineStr">
        <is>
          <t>津</t>
        </is>
      </c>
      <c r="C1379" t="n">
        <v>10</v>
      </c>
      <c r="D1379" t="inlineStr">
        <is>
          <t>新規取込（公式結果CSV）</t>
        </is>
      </c>
      <c r="E1379" t="n">
        <v>46260.95366898148</v>
      </c>
      <c r="F1379" t="inlineStr">
        <is>
          <t>1-3-2-5-4-6</t>
        </is>
      </c>
      <c r="G1379" t="n">
        <v>400</v>
      </c>
      <c r="H1379" t="n">
        <v>240</v>
      </c>
      <c r="J1379" t="inlineStr">
        <is>
          <t>新規取込</t>
        </is>
      </c>
      <c r="K1379" t="inlineStr">
        <is>
          <t>https://www.boatrace.jp/owpc/pc/race/raceresult?rno=10&amp;jcd=09&amp;hd=20260826</t>
        </is>
      </c>
    </row>
    <row r="1380">
      <c r="A1380" t="n">
        <v>46260</v>
      </c>
      <c r="B1380" t="inlineStr">
        <is>
          <t>津</t>
        </is>
      </c>
      <c r="C1380" t="n">
        <v>11</v>
      </c>
      <c r="D1380" t="inlineStr">
        <is>
          <t>新規取込（公式結果CSV）</t>
        </is>
      </c>
      <c r="E1380" t="n">
        <v>46260.95368055555</v>
      </c>
      <c r="F1380" t="inlineStr">
        <is>
          <t>5-4-3-1-2-6</t>
        </is>
      </c>
      <c r="G1380" t="n">
        <v>30710</v>
      </c>
      <c r="H1380" t="n">
        <v>3290</v>
      </c>
      <c r="J1380" t="inlineStr">
        <is>
          <t>新規取込</t>
        </is>
      </c>
      <c r="K1380" t="inlineStr">
        <is>
          <t>https://www.boatrace.jp/owpc/pc/race/raceresult?rno=11&amp;jcd=09&amp;hd=20260826</t>
        </is>
      </c>
    </row>
    <row r="1381">
      <c r="A1381" t="n">
        <v>46260</v>
      </c>
      <c r="B1381" t="inlineStr">
        <is>
          <t>津</t>
        </is>
      </c>
      <c r="C1381" t="n">
        <v>12</v>
      </c>
      <c r="D1381" t="inlineStr">
        <is>
          <t>新規取込（公式結果CSV）</t>
        </is>
      </c>
      <c r="E1381" t="n">
        <v>46260.95369212963</v>
      </c>
      <c r="F1381" t="inlineStr">
        <is>
          <t>1-2-6-5-3-4</t>
        </is>
      </c>
      <c r="G1381" t="n">
        <v>2390</v>
      </c>
      <c r="H1381" t="n">
        <v>250</v>
      </c>
      <c r="J1381" t="inlineStr">
        <is>
          <t>新規取込</t>
        </is>
      </c>
      <c r="K1381" t="inlineStr">
        <is>
          <t>https://www.boatrace.jp/owpc/pc/race/raceresult?rno=12&amp;jcd=09&amp;hd=20260826</t>
        </is>
      </c>
    </row>
    <row r="1382">
      <c r="A1382" t="n">
        <v>46260</v>
      </c>
      <c r="B1382" t="inlineStr">
        <is>
          <t>三国</t>
        </is>
      </c>
      <c r="C1382" t="n">
        <v>1</v>
      </c>
      <c r="D1382" t="inlineStr">
        <is>
          <t>新規取込（公式結果CSV）</t>
        </is>
      </c>
      <c r="E1382" t="n">
        <v>46260.95371527778</v>
      </c>
      <c r="F1382" t="inlineStr">
        <is>
          <t>1-2-5-3-6-4</t>
        </is>
      </c>
      <c r="G1382" t="n">
        <v>1080</v>
      </c>
      <c r="H1382" t="n">
        <v>420</v>
      </c>
      <c r="J1382" t="inlineStr">
        <is>
          <t>新規取込</t>
        </is>
      </c>
      <c r="K1382" t="inlineStr">
        <is>
          <t>https://www.boatrace.jp/owpc/pc/race/raceresult?rno=1&amp;jcd=10&amp;hd=20260826</t>
        </is>
      </c>
    </row>
    <row r="1383">
      <c r="A1383" t="n">
        <v>46260</v>
      </c>
      <c r="B1383" t="inlineStr">
        <is>
          <t>三国</t>
        </is>
      </c>
      <c r="C1383" t="n">
        <v>2</v>
      </c>
      <c r="D1383" t="inlineStr">
        <is>
          <t>新規取込（公式結果CSV）</t>
        </is>
      </c>
      <c r="E1383" t="n">
        <v>46260.95372685185</v>
      </c>
      <c r="F1383" t="inlineStr">
        <is>
          <t>1-2-4-3-5-6</t>
        </is>
      </c>
      <c r="G1383" t="n">
        <v>1410</v>
      </c>
      <c r="H1383" t="n">
        <v>210</v>
      </c>
      <c r="J1383" t="inlineStr">
        <is>
          <t>新規取込</t>
        </is>
      </c>
      <c r="K1383" t="inlineStr">
        <is>
          <t>https://www.boatrace.jp/owpc/pc/race/raceresult?rno=2&amp;jcd=10&amp;hd=20260826</t>
        </is>
      </c>
    </row>
    <row r="1384">
      <c r="A1384" t="n">
        <v>46260</v>
      </c>
      <c r="B1384" t="inlineStr">
        <is>
          <t>三国</t>
        </is>
      </c>
      <c r="C1384" t="n">
        <v>3</v>
      </c>
      <c r="D1384" t="inlineStr">
        <is>
          <t>新規取込（公式結果CSV）</t>
        </is>
      </c>
      <c r="E1384" t="n">
        <v>46260.95375</v>
      </c>
      <c r="F1384" t="inlineStr">
        <is>
          <t>3-2-4-6-1-5</t>
        </is>
      </c>
      <c r="G1384" t="n">
        <v>4690</v>
      </c>
      <c r="H1384" t="n">
        <v>1380</v>
      </c>
      <c r="J1384" t="inlineStr">
        <is>
          <t>新規取込</t>
        </is>
      </c>
      <c r="K1384" t="inlineStr">
        <is>
          <t>https://www.boatrace.jp/owpc/pc/race/raceresult?rno=3&amp;jcd=10&amp;hd=20260826</t>
        </is>
      </c>
    </row>
    <row r="1385">
      <c r="A1385" t="n">
        <v>46260</v>
      </c>
      <c r="B1385" t="inlineStr">
        <is>
          <t>三国</t>
        </is>
      </c>
      <c r="C1385" t="n">
        <v>4</v>
      </c>
      <c r="D1385" t="inlineStr">
        <is>
          <t>新規取込（公式結果CSV）</t>
        </is>
      </c>
      <c r="E1385" t="n">
        <v>46260.95376157407</v>
      </c>
      <c r="F1385" t="inlineStr">
        <is>
          <t>2-4-3-1-5</t>
        </is>
      </c>
      <c r="G1385" t="n">
        <v>4100</v>
      </c>
      <c r="H1385" t="n">
        <v>1530</v>
      </c>
      <c r="J1385" t="inlineStr">
        <is>
          <t>新規取込</t>
        </is>
      </c>
      <c r="K1385" t="inlineStr">
        <is>
          <t>https://www.boatrace.jp/owpc/pc/race/raceresult?rno=4&amp;jcd=10&amp;hd=20260826</t>
        </is>
      </c>
    </row>
    <row r="1386">
      <c r="A1386" t="n">
        <v>46260</v>
      </c>
      <c r="B1386" t="inlineStr">
        <is>
          <t>三国</t>
        </is>
      </c>
      <c r="C1386" t="n">
        <v>5</v>
      </c>
      <c r="D1386" t="inlineStr">
        <is>
          <t>新規取込（公式結果CSV）</t>
        </is>
      </c>
      <c r="E1386" t="n">
        <v>46260.95377314815</v>
      </c>
      <c r="F1386" t="inlineStr">
        <is>
          <t>1-2-6-5-4-3</t>
        </is>
      </c>
      <c r="G1386" t="n">
        <v>490</v>
      </c>
      <c r="H1386" t="n">
        <v>200</v>
      </c>
      <c r="J1386" t="inlineStr">
        <is>
          <t>新規取込</t>
        </is>
      </c>
      <c r="K1386" t="inlineStr">
        <is>
          <t>https://www.boatrace.jp/owpc/pc/race/raceresult?rno=5&amp;jcd=10&amp;hd=20260826</t>
        </is>
      </c>
    </row>
    <row r="1387">
      <c r="A1387" t="n">
        <v>46260</v>
      </c>
      <c r="B1387" t="inlineStr">
        <is>
          <t>三国</t>
        </is>
      </c>
      <c r="C1387" t="n">
        <v>6</v>
      </c>
      <c r="D1387" t="inlineStr">
        <is>
          <t>新規取込（公式結果CSV）</t>
        </is>
      </c>
      <c r="E1387" t="n">
        <v>46260.95379629629</v>
      </c>
      <c r="F1387" t="inlineStr">
        <is>
          <t>1-2-6-4-5-3</t>
        </is>
      </c>
      <c r="G1387" t="n">
        <v>3200</v>
      </c>
      <c r="H1387" t="n">
        <v>1500</v>
      </c>
      <c r="J1387" t="inlineStr">
        <is>
          <t>新規取込</t>
        </is>
      </c>
      <c r="K1387" t="inlineStr">
        <is>
          <t>https://www.boatrace.jp/owpc/pc/race/raceresult?rno=6&amp;jcd=10&amp;hd=20260826</t>
        </is>
      </c>
    </row>
    <row r="1388">
      <c r="A1388" t="n">
        <v>46260</v>
      </c>
      <c r="B1388" t="inlineStr">
        <is>
          <t>三国</t>
        </is>
      </c>
      <c r="C1388" t="n">
        <v>7</v>
      </c>
      <c r="D1388" t="inlineStr">
        <is>
          <t>新規取込（公式結果CSV）</t>
        </is>
      </c>
      <c r="E1388" t="n">
        <v>46260.95380787037</v>
      </c>
      <c r="F1388" t="inlineStr">
        <is>
          <t>3-4-1-6-5-2</t>
        </is>
      </c>
      <c r="G1388" t="n">
        <v>30720</v>
      </c>
      <c r="H1388" t="n">
        <v>7170</v>
      </c>
      <c r="J1388" t="inlineStr">
        <is>
          <t>新規取込</t>
        </is>
      </c>
      <c r="K1388" t="inlineStr">
        <is>
          <t>https://www.boatrace.jp/owpc/pc/race/raceresult?rno=7&amp;jcd=10&amp;hd=20260826</t>
        </is>
      </c>
    </row>
    <row r="1389">
      <c r="A1389" t="n">
        <v>46260</v>
      </c>
      <c r="B1389" t="inlineStr">
        <is>
          <t>三国</t>
        </is>
      </c>
      <c r="C1389" t="n">
        <v>8</v>
      </c>
      <c r="D1389" t="inlineStr">
        <is>
          <t>新規取込（公式結果CSV）</t>
        </is>
      </c>
      <c r="E1389" t="n">
        <v>46260.95381944445</v>
      </c>
      <c r="F1389" t="inlineStr">
        <is>
          <t>2-3-1-4-5-6</t>
        </is>
      </c>
      <c r="G1389" t="n">
        <v>2630</v>
      </c>
      <c r="H1389" t="n">
        <v>420</v>
      </c>
      <c r="J1389" t="inlineStr">
        <is>
          <t>新規取込</t>
        </is>
      </c>
      <c r="K1389" t="inlineStr">
        <is>
          <t>https://www.boatrace.jp/owpc/pc/race/raceresult?rno=8&amp;jcd=10&amp;hd=20260826</t>
        </is>
      </c>
    </row>
    <row r="1390">
      <c r="A1390" t="n">
        <v>46260</v>
      </c>
      <c r="B1390" t="inlineStr">
        <is>
          <t>三国</t>
        </is>
      </c>
      <c r="C1390" t="n">
        <v>9</v>
      </c>
      <c r="D1390" t="inlineStr">
        <is>
          <t>新規取込（公式結果CSV）</t>
        </is>
      </c>
      <c r="E1390" t="n">
        <v>46260.95383101852</v>
      </c>
      <c r="F1390" t="inlineStr">
        <is>
          <t>1-5-3-6-4-2</t>
        </is>
      </c>
      <c r="G1390" t="n">
        <v>1610</v>
      </c>
      <c r="H1390" t="n">
        <v>720</v>
      </c>
      <c r="J1390" t="inlineStr">
        <is>
          <t>新規取込</t>
        </is>
      </c>
      <c r="K1390" t="inlineStr">
        <is>
          <t>https://www.boatrace.jp/owpc/pc/race/raceresult?rno=9&amp;jcd=10&amp;hd=20260826</t>
        </is>
      </c>
    </row>
    <row r="1391">
      <c r="A1391" t="n">
        <v>46260</v>
      </c>
      <c r="B1391" t="inlineStr">
        <is>
          <t>三国</t>
        </is>
      </c>
      <c r="C1391" t="n">
        <v>10</v>
      </c>
      <c r="D1391" t="inlineStr">
        <is>
          <t>新規取込（公式結果CSV）</t>
        </is>
      </c>
      <c r="E1391" t="n">
        <v>46260.95385416667</v>
      </c>
      <c r="F1391" t="inlineStr">
        <is>
          <t>4-1-3-5-6</t>
        </is>
      </c>
      <c r="G1391" t="n">
        <v>19890</v>
      </c>
      <c r="H1391" t="n">
        <v>2700</v>
      </c>
      <c r="J1391" t="inlineStr">
        <is>
          <t>新規取込</t>
        </is>
      </c>
      <c r="K1391" t="inlineStr">
        <is>
          <t>https://www.boatrace.jp/owpc/pc/race/raceresult?rno=10&amp;jcd=10&amp;hd=20260826</t>
        </is>
      </c>
    </row>
    <row r="1392">
      <c r="A1392" t="n">
        <v>46260</v>
      </c>
      <c r="B1392" t="inlineStr">
        <is>
          <t>三国</t>
        </is>
      </c>
      <c r="C1392" t="n">
        <v>11</v>
      </c>
      <c r="D1392" t="inlineStr">
        <is>
          <t>新規取込（公式結果CSV）</t>
        </is>
      </c>
      <c r="E1392" t="n">
        <v>46260.95386574074</v>
      </c>
      <c r="F1392" t="inlineStr">
        <is>
          <t>5-3-2-6-1-4</t>
        </is>
      </c>
      <c r="G1392" t="n">
        <v>7710</v>
      </c>
      <c r="H1392" t="n">
        <v>3870</v>
      </c>
      <c r="J1392" t="inlineStr">
        <is>
          <t>新規取込</t>
        </is>
      </c>
      <c r="K1392" t="inlineStr">
        <is>
          <t>https://www.boatrace.jp/owpc/pc/race/raceresult?rno=11&amp;jcd=10&amp;hd=20260826</t>
        </is>
      </c>
    </row>
    <row r="1393">
      <c r="A1393" t="n">
        <v>46260</v>
      </c>
      <c r="B1393" t="inlineStr">
        <is>
          <t>三国</t>
        </is>
      </c>
      <c r="C1393" t="n">
        <v>12</v>
      </c>
      <c r="D1393" t="inlineStr">
        <is>
          <t>新規取込（公式結果CSV）</t>
        </is>
      </c>
      <c r="E1393" t="n">
        <v>46260.95388888889</v>
      </c>
      <c r="F1393" t="inlineStr">
        <is>
          <t>3-4-6-1-5-2</t>
        </is>
      </c>
      <c r="G1393" t="n">
        <v>19730</v>
      </c>
      <c r="H1393" t="n">
        <v>4240</v>
      </c>
      <c r="J1393" t="inlineStr">
        <is>
          <t>新規取込</t>
        </is>
      </c>
      <c r="K1393" t="inlineStr">
        <is>
          <t>https://www.boatrace.jp/owpc/pc/race/raceresult?rno=12&amp;jcd=10&amp;hd=20260826</t>
        </is>
      </c>
    </row>
    <row r="1394">
      <c r="A1394" t="n">
        <v>46260</v>
      </c>
      <c r="B1394" t="inlineStr">
        <is>
          <t>宮島</t>
        </is>
      </c>
      <c r="C1394" t="n">
        <v>1</v>
      </c>
      <c r="D1394" t="inlineStr">
        <is>
          <t>新規取込（公式結果CSV）</t>
        </is>
      </c>
      <c r="E1394" t="n">
        <v>46260.95390046296</v>
      </c>
      <c r="F1394" t="inlineStr">
        <is>
          <t>1-4-3-2-5-6</t>
        </is>
      </c>
      <c r="G1394" t="n">
        <v>1340</v>
      </c>
      <c r="H1394" t="n">
        <v>760</v>
      </c>
      <c r="J1394" t="inlineStr">
        <is>
          <t>新規取込</t>
        </is>
      </c>
      <c r="K1394" t="inlineStr">
        <is>
          <t>https://www.boatrace.jp/owpc/pc/race/raceresult?rno=1&amp;jcd=17&amp;hd=20260826</t>
        </is>
      </c>
    </row>
    <row r="1395">
      <c r="A1395" t="n">
        <v>46260</v>
      </c>
      <c r="B1395" t="inlineStr">
        <is>
          <t>宮島</t>
        </is>
      </c>
      <c r="C1395" t="n">
        <v>2</v>
      </c>
      <c r="D1395" t="inlineStr">
        <is>
          <t>新規取込（公式結果CSV）</t>
        </is>
      </c>
      <c r="E1395" t="n">
        <v>46260.95391203703</v>
      </c>
      <c r="F1395" t="inlineStr">
        <is>
          <t>4-6-2-5-1-3</t>
        </is>
      </c>
      <c r="G1395" t="n">
        <v>3920</v>
      </c>
      <c r="H1395" t="n">
        <v>950</v>
      </c>
      <c r="J1395" t="inlineStr">
        <is>
          <t>新規取込</t>
        </is>
      </c>
      <c r="K1395" t="inlineStr">
        <is>
          <t>https://www.boatrace.jp/owpc/pc/race/raceresult?rno=2&amp;jcd=17&amp;hd=20260826</t>
        </is>
      </c>
    </row>
    <row r="1396">
      <c r="A1396" t="n">
        <v>46260</v>
      </c>
      <c r="B1396" t="inlineStr">
        <is>
          <t>宮島</t>
        </is>
      </c>
      <c r="C1396" t="n">
        <v>3</v>
      </c>
      <c r="D1396" t="inlineStr">
        <is>
          <t>新規取込（公式結果CSV）</t>
        </is>
      </c>
      <c r="E1396" t="n">
        <v>46260.95392361112</v>
      </c>
      <c r="F1396" t="inlineStr">
        <is>
          <t>6-5-4-3-2-1</t>
        </is>
      </c>
      <c r="G1396" t="n">
        <v>42510</v>
      </c>
      <c r="H1396" t="n">
        <v>10550</v>
      </c>
      <c r="J1396" t="inlineStr">
        <is>
          <t>新規取込</t>
        </is>
      </c>
      <c r="K1396" t="inlineStr">
        <is>
          <t>https://www.boatrace.jp/owpc/pc/race/raceresult?rno=3&amp;jcd=17&amp;hd=20260826</t>
        </is>
      </c>
    </row>
    <row r="1397">
      <c r="A1397" t="n">
        <v>46260</v>
      </c>
      <c r="B1397" t="inlineStr">
        <is>
          <t>宮島</t>
        </is>
      </c>
      <c r="C1397" t="n">
        <v>4</v>
      </c>
      <c r="D1397" t="inlineStr">
        <is>
          <t>新規取込（公式結果CSV）</t>
        </is>
      </c>
      <c r="E1397" t="n">
        <v>46260.95394675925</v>
      </c>
      <c r="F1397" t="inlineStr">
        <is>
          <t>2-3-6-4</t>
        </is>
      </c>
      <c r="G1397" t="n">
        <v>6700</v>
      </c>
      <c r="H1397" t="n">
        <v>2470</v>
      </c>
      <c r="J1397" t="inlineStr">
        <is>
          <t>新規取込</t>
        </is>
      </c>
      <c r="K1397" t="inlineStr">
        <is>
          <t>https://www.boatrace.jp/owpc/pc/race/raceresult?rno=4&amp;jcd=17&amp;hd=20260826</t>
        </is>
      </c>
    </row>
    <row r="1398">
      <c r="A1398" t="n">
        <v>46260</v>
      </c>
      <c r="B1398" t="inlineStr">
        <is>
          <t>宮島</t>
        </is>
      </c>
      <c r="C1398" t="n">
        <v>5</v>
      </c>
      <c r="D1398" t="inlineStr">
        <is>
          <t>新規取込（公式結果CSV）</t>
        </is>
      </c>
      <c r="E1398" t="n">
        <v>46260.95395833333</v>
      </c>
      <c r="F1398" t="inlineStr">
        <is>
          <t>5-1-4-3-2-6</t>
        </is>
      </c>
      <c r="G1398" t="n">
        <v>2590</v>
      </c>
      <c r="H1398" t="n">
        <v>630</v>
      </c>
      <c r="J1398" t="inlineStr">
        <is>
          <t>新規取込</t>
        </is>
      </c>
      <c r="K1398" t="inlineStr">
        <is>
          <t>https://www.boatrace.jp/owpc/pc/race/raceresult?rno=5&amp;jcd=17&amp;hd=20260826</t>
        </is>
      </c>
    </row>
    <row r="1399">
      <c r="A1399" t="n">
        <v>46260</v>
      </c>
      <c r="B1399" t="inlineStr">
        <is>
          <t>宮島</t>
        </is>
      </c>
      <c r="C1399" t="n">
        <v>6</v>
      </c>
      <c r="D1399" t="inlineStr">
        <is>
          <t>新規取込（公式結果CSV）</t>
        </is>
      </c>
      <c r="E1399" t="n">
        <v>46260.95396990741</v>
      </c>
      <c r="F1399" t="inlineStr">
        <is>
          <t>4-2-6-5-3-1</t>
        </is>
      </c>
      <c r="G1399" t="n">
        <v>19380</v>
      </c>
      <c r="H1399" t="n">
        <v>5380</v>
      </c>
      <c r="J1399" t="inlineStr">
        <is>
          <t>新規取込</t>
        </is>
      </c>
      <c r="K1399" t="inlineStr">
        <is>
          <t>https://www.boatrace.jp/owpc/pc/race/raceresult?rno=6&amp;jcd=17&amp;hd=20260826</t>
        </is>
      </c>
    </row>
    <row r="1400">
      <c r="A1400" t="n">
        <v>46260</v>
      </c>
      <c r="B1400" t="inlineStr">
        <is>
          <t>宮島</t>
        </is>
      </c>
      <c r="C1400" t="n">
        <v>7</v>
      </c>
      <c r="D1400" t="inlineStr">
        <is>
          <t>新規取込（公式結果CSV）</t>
        </is>
      </c>
      <c r="E1400" t="n">
        <v>46260.95399305555</v>
      </c>
      <c r="F1400" t="inlineStr">
        <is>
          <t>1-2-4-3-5-6</t>
        </is>
      </c>
      <c r="G1400" t="n">
        <v>1050</v>
      </c>
      <c r="H1400" t="n">
        <v>520</v>
      </c>
      <c r="J1400" t="inlineStr">
        <is>
          <t>新規取込</t>
        </is>
      </c>
      <c r="K1400" t="inlineStr">
        <is>
          <t>https://www.boatrace.jp/owpc/pc/race/raceresult?rno=7&amp;jcd=17&amp;hd=20260826</t>
        </is>
      </c>
    </row>
    <row r="1401">
      <c r="A1401" t="n">
        <v>46260</v>
      </c>
      <c r="B1401" t="inlineStr">
        <is>
          <t>宮島</t>
        </is>
      </c>
      <c r="C1401" t="n">
        <v>8</v>
      </c>
      <c r="D1401" t="inlineStr">
        <is>
          <t>新規取込（公式結果CSV）</t>
        </is>
      </c>
      <c r="E1401" t="n">
        <v>46260.95400462963</v>
      </c>
      <c r="F1401" t="inlineStr">
        <is>
          <t>1-6-5-2-4-3</t>
        </is>
      </c>
      <c r="G1401" t="n">
        <v>2600</v>
      </c>
      <c r="H1401" t="n">
        <v>720</v>
      </c>
      <c r="J1401" t="inlineStr">
        <is>
          <t>新規取込</t>
        </is>
      </c>
      <c r="K1401" t="inlineStr">
        <is>
          <t>https://www.boatrace.jp/owpc/pc/race/raceresult?rno=8&amp;jcd=17&amp;hd=20260826</t>
        </is>
      </c>
    </row>
    <row r="1402">
      <c r="A1402" t="n">
        <v>46260</v>
      </c>
      <c r="B1402" t="inlineStr">
        <is>
          <t>宮島</t>
        </is>
      </c>
      <c r="C1402" t="n">
        <v>9</v>
      </c>
      <c r="D1402" t="inlineStr">
        <is>
          <t>新規取込（公式結果CSV）</t>
        </is>
      </c>
      <c r="E1402" t="n">
        <v>46260.9540162037</v>
      </c>
      <c r="F1402" t="inlineStr">
        <is>
          <t>2-3-5-6-1-4</t>
        </is>
      </c>
      <c r="G1402" t="n">
        <v>1400</v>
      </c>
      <c r="H1402" t="n">
        <v>670</v>
      </c>
      <c r="J1402" t="inlineStr">
        <is>
          <t>新規取込</t>
        </is>
      </c>
      <c r="K1402" t="inlineStr">
        <is>
          <t>https://www.boatrace.jp/owpc/pc/race/raceresult?rno=9&amp;jcd=17&amp;hd=20260826</t>
        </is>
      </c>
    </row>
    <row r="1403">
      <c r="A1403" t="n">
        <v>46260</v>
      </c>
      <c r="B1403" t="inlineStr">
        <is>
          <t>宮島</t>
        </is>
      </c>
      <c r="C1403" t="n">
        <v>10</v>
      </c>
      <c r="D1403" t="inlineStr">
        <is>
          <t>新規取込（公式結果CSV）</t>
        </is>
      </c>
      <c r="E1403" t="n">
        <v>46260.95403935185</v>
      </c>
      <c r="F1403" t="inlineStr">
        <is>
          <t>1-2-5-3-4-6</t>
        </is>
      </c>
      <c r="G1403" t="n">
        <v>1150</v>
      </c>
      <c r="H1403" t="n">
        <v>720</v>
      </c>
      <c r="J1403" t="inlineStr">
        <is>
          <t>新規取込</t>
        </is>
      </c>
      <c r="K1403" t="inlineStr">
        <is>
          <t>https://www.boatrace.jp/owpc/pc/race/raceresult?rno=10&amp;jcd=17&amp;hd=20260826</t>
        </is>
      </c>
    </row>
    <row r="1404">
      <c r="A1404" t="n">
        <v>46260</v>
      </c>
      <c r="B1404" t="inlineStr">
        <is>
          <t>宮島</t>
        </is>
      </c>
      <c r="C1404" t="n">
        <v>11</v>
      </c>
      <c r="D1404" t="inlineStr">
        <is>
          <t>新規取込（公式結果CSV）</t>
        </is>
      </c>
      <c r="E1404" t="n">
        <v>46260.95405092592</v>
      </c>
      <c r="F1404" t="inlineStr">
        <is>
          <t>1-3-5-2-4-6</t>
        </is>
      </c>
      <c r="G1404" t="n">
        <v>1110</v>
      </c>
      <c r="H1404" t="n">
        <v>210</v>
      </c>
      <c r="J1404" t="inlineStr">
        <is>
          <t>新規取込</t>
        </is>
      </c>
      <c r="K1404" t="inlineStr">
        <is>
          <t>https://www.boatrace.jp/owpc/pc/race/raceresult?rno=11&amp;jcd=17&amp;hd=20260826</t>
        </is>
      </c>
    </row>
    <row r="1405">
      <c r="A1405" t="n">
        <v>46260</v>
      </c>
      <c r="B1405" t="inlineStr">
        <is>
          <t>宮島</t>
        </is>
      </c>
      <c r="C1405" t="n">
        <v>12</v>
      </c>
      <c r="D1405" t="inlineStr">
        <is>
          <t>新規取込（公式結果CSV）</t>
        </is>
      </c>
      <c r="E1405" t="n">
        <v>46260.9540625</v>
      </c>
      <c r="F1405" t="inlineStr">
        <is>
          <t>1-3-2-4-5-6</t>
        </is>
      </c>
      <c r="G1405" t="n">
        <v>1390</v>
      </c>
      <c r="H1405" t="n">
        <v>310</v>
      </c>
      <c r="J1405" t="inlineStr">
        <is>
          <t>新規取込</t>
        </is>
      </c>
      <c r="K1405" t="inlineStr">
        <is>
          <t>https://www.boatrace.jp/owpc/pc/race/raceresult?rno=12&amp;jcd=17&amp;hd=20260826</t>
        </is>
      </c>
    </row>
    <row r="1406">
      <c r="A1406" t="n">
        <v>46260</v>
      </c>
      <c r="B1406" t="inlineStr">
        <is>
          <t>徳山</t>
        </is>
      </c>
      <c r="C1406" t="n">
        <v>1</v>
      </c>
      <c r="D1406" t="inlineStr">
        <is>
          <t>新規取込（公式結果CSV）</t>
        </is>
      </c>
      <c r="E1406" t="n">
        <v>46260.95407407408</v>
      </c>
      <c r="F1406" t="inlineStr">
        <is>
          <t>4-1-2-3-6-5</t>
        </is>
      </c>
      <c r="G1406" t="n">
        <v>8880</v>
      </c>
      <c r="H1406" t="n">
        <v>2810</v>
      </c>
      <c r="J1406" t="inlineStr">
        <is>
          <t>新規取込</t>
        </is>
      </c>
      <c r="K1406" t="inlineStr">
        <is>
          <t>https://www.boatrace.jp/owpc/pc/race/raceresult?rno=1&amp;jcd=18&amp;hd=20260826</t>
        </is>
      </c>
    </row>
    <row r="1407">
      <c r="A1407" t="n">
        <v>46260</v>
      </c>
      <c r="B1407" t="inlineStr">
        <is>
          <t>徳山</t>
        </is>
      </c>
      <c r="C1407" t="n">
        <v>2</v>
      </c>
      <c r="D1407" t="inlineStr">
        <is>
          <t>新規取込（公式結果CSV）</t>
        </is>
      </c>
      <c r="E1407" t="n">
        <v>46260.95409722222</v>
      </c>
      <c r="F1407" t="inlineStr">
        <is>
          <t>1-4-3-2-5-6</t>
        </is>
      </c>
      <c r="G1407" t="n">
        <v>7990</v>
      </c>
      <c r="H1407" t="n">
        <v>2140</v>
      </c>
      <c r="J1407" t="inlineStr">
        <is>
          <t>新規取込</t>
        </is>
      </c>
      <c r="K1407" t="inlineStr">
        <is>
          <t>https://www.boatrace.jp/owpc/pc/race/raceresult?rno=2&amp;jcd=18&amp;hd=20260826</t>
        </is>
      </c>
    </row>
    <row r="1408">
      <c r="A1408" t="n">
        <v>46260</v>
      </c>
      <c r="B1408" t="inlineStr">
        <is>
          <t>徳山</t>
        </is>
      </c>
      <c r="C1408" t="n">
        <v>3</v>
      </c>
      <c r="D1408" t="inlineStr">
        <is>
          <t>新規取込（公式結果CSV）</t>
        </is>
      </c>
      <c r="E1408" t="n">
        <v>46260.9541087963</v>
      </c>
      <c r="F1408" t="inlineStr">
        <is>
          <t>3-1-4-6-2-5</t>
        </is>
      </c>
      <c r="G1408" t="n">
        <v>4050</v>
      </c>
      <c r="H1408" t="n">
        <v>2330</v>
      </c>
      <c r="J1408" t="inlineStr">
        <is>
          <t>新規取込</t>
        </is>
      </c>
      <c r="K1408" t="inlineStr">
        <is>
          <t>https://www.boatrace.jp/owpc/pc/race/raceresult?rno=3&amp;jcd=18&amp;hd=20260826</t>
        </is>
      </c>
    </row>
    <row r="1409">
      <c r="A1409" t="n">
        <v>46260</v>
      </c>
      <c r="B1409" t="inlineStr">
        <is>
          <t>徳山</t>
        </is>
      </c>
      <c r="C1409" t="n">
        <v>4</v>
      </c>
      <c r="D1409" t="inlineStr">
        <is>
          <t>新規取込（公式結果CSV）</t>
        </is>
      </c>
      <c r="E1409" t="n">
        <v>46260.95412037037</v>
      </c>
      <c r="F1409" t="inlineStr">
        <is>
          <t>3-1-4-2-6-5</t>
        </is>
      </c>
      <c r="G1409" t="n">
        <v>3270</v>
      </c>
      <c r="H1409" t="n">
        <v>680</v>
      </c>
      <c r="J1409" t="inlineStr">
        <is>
          <t>新規取込</t>
        </is>
      </c>
      <c r="K1409" t="inlineStr">
        <is>
          <t>https://www.boatrace.jp/owpc/pc/race/raceresult?rno=4&amp;jcd=18&amp;hd=20260826</t>
        </is>
      </c>
    </row>
    <row r="1410">
      <c r="A1410" t="n">
        <v>46260</v>
      </c>
      <c r="B1410" t="inlineStr">
        <is>
          <t>徳山</t>
        </is>
      </c>
      <c r="C1410" t="n">
        <v>5</v>
      </c>
      <c r="D1410" t="inlineStr">
        <is>
          <t>新規取込（公式結果CSV）</t>
        </is>
      </c>
      <c r="E1410" t="n">
        <v>46260.95413194444</v>
      </c>
      <c r="F1410" t="inlineStr">
        <is>
          <t>1-2-3-4-6-5</t>
        </is>
      </c>
      <c r="G1410" t="n">
        <v>2500</v>
      </c>
      <c r="H1410" t="n">
        <v>430</v>
      </c>
      <c r="J1410" t="inlineStr">
        <is>
          <t>新規取込</t>
        </is>
      </c>
      <c r="K1410" t="inlineStr">
        <is>
          <t>https://www.boatrace.jp/owpc/pc/race/raceresult?rno=5&amp;jcd=18&amp;hd=20260826</t>
        </is>
      </c>
    </row>
    <row r="1411">
      <c r="A1411" t="n">
        <v>46260</v>
      </c>
      <c r="B1411" t="inlineStr">
        <is>
          <t>徳山</t>
        </is>
      </c>
      <c r="C1411" t="n">
        <v>6</v>
      </c>
      <c r="D1411" t="inlineStr">
        <is>
          <t>新規取込（公式結果CSV）</t>
        </is>
      </c>
      <c r="E1411" t="n">
        <v>46260.95415509259</v>
      </c>
      <c r="F1411" t="inlineStr">
        <is>
          <t>3-2-4-6-1-5</t>
        </is>
      </c>
      <c r="G1411" t="n">
        <v>10940</v>
      </c>
      <c r="H1411" t="n">
        <v>3360</v>
      </c>
      <c r="J1411" t="inlineStr">
        <is>
          <t>新規取込</t>
        </is>
      </c>
      <c r="K1411" t="inlineStr">
        <is>
          <t>https://www.boatrace.jp/owpc/pc/race/raceresult?rno=6&amp;jcd=18&amp;hd=20260826</t>
        </is>
      </c>
    </row>
    <row r="1412">
      <c r="A1412" t="n">
        <v>46260</v>
      </c>
      <c r="B1412" t="inlineStr">
        <is>
          <t>徳山</t>
        </is>
      </c>
      <c r="C1412" t="n">
        <v>7</v>
      </c>
      <c r="D1412" t="inlineStr">
        <is>
          <t>新規取込（公式結果CSV）</t>
        </is>
      </c>
      <c r="E1412" t="n">
        <v>46260.95416666666</v>
      </c>
      <c r="F1412" t="inlineStr">
        <is>
          <t>1-5-6-3-4-2</t>
        </is>
      </c>
      <c r="G1412" t="n">
        <v>3300</v>
      </c>
      <c r="H1412" t="n">
        <v>840</v>
      </c>
      <c r="J1412" t="inlineStr">
        <is>
          <t>新規取込</t>
        </is>
      </c>
      <c r="K1412" t="inlineStr">
        <is>
          <t>https://www.boatrace.jp/owpc/pc/race/raceresult?rno=7&amp;jcd=18&amp;hd=20260826</t>
        </is>
      </c>
    </row>
    <row r="1413">
      <c r="A1413" t="n">
        <v>46260</v>
      </c>
      <c r="B1413" t="inlineStr">
        <is>
          <t>徳山</t>
        </is>
      </c>
      <c r="C1413" t="n">
        <v>8</v>
      </c>
      <c r="D1413" t="inlineStr">
        <is>
          <t>新規取込（公式結果CSV）</t>
        </is>
      </c>
      <c r="E1413" t="n">
        <v>46260.95417824074</v>
      </c>
      <c r="F1413" t="inlineStr">
        <is>
          <t>1-3-6-4-5-2</t>
        </is>
      </c>
      <c r="G1413" t="n">
        <v>1120</v>
      </c>
      <c r="H1413" t="n">
        <v>410</v>
      </c>
      <c r="J1413" t="inlineStr">
        <is>
          <t>新規取込</t>
        </is>
      </c>
      <c r="K1413" t="inlineStr">
        <is>
          <t>https://www.boatrace.jp/owpc/pc/race/raceresult?rno=8&amp;jcd=18&amp;hd=20260826</t>
        </is>
      </c>
    </row>
    <row r="1414">
      <c r="A1414" t="n">
        <v>46260</v>
      </c>
      <c r="B1414" t="inlineStr">
        <is>
          <t>徳山</t>
        </is>
      </c>
      <c r="C1414" t="n">
        <v>9</v>
      </c>
      <c r="D1414" t="inlineStr">
        <is>
          <t>新規取込（公式結果CSV）</t>
        </is>
      </c>
      <c r="E1414" t="n">
        <v>46260.95418981482</v>
      </c>
      <c r="F1414" t="inlineStr">
        <is>
          <t>1-3-5-2-4-6</t>
        </is>
      </c>
      <c r="G1414" t="n">
        <v>2210</v>
      </c>
      <c r="H1414" t="n">
        <v>490</v>
      </c>
      <c r="J1414" t="inlineStr">
        <is>
          <t>新規取込</t>
        </is>
      </c>
      <c r="K1414" t="inlineStr">
        <is>
          <t>https://www.boatrace.jp/owpc/pc/race/raceresult?rno=9&amp;jcd=18&amp;hd=20260826</t>
        </is>
      </c>
    </row>
    <row r="1415">
      <c r="A1415" t="n">
        <v>46260</v>
      </c>
      <c r="B1415" t="inlineStr">
        <is>
          <t>徳山</t>
        </is>
      </c>
      <c r="C1415" t="n">
        <v>10</v>
      </c>
      <c r="D1415" t="inlineStr">
        <is>
          <t>新規取込（公式結果CSV）</t>
        </is>
      </c>
      <c r="E1415" t="n">
        <v>46260.95420138889</v>
      </c>
      <c r="F1415" t="inlineStr">
        <is>
          <t>2-3-5-4-6-1</t>
        </is>
      </c>
      <c r="G1415" t="n">
        <v>2530</v>
      </c>
      <c r="H1415" t="n">
        <v>1080</v>
      </c>
      <c r="J1415" t="inlineStr">
        <is>
          <t>新規取込</t>
        </is>
      </c>
      <c r="K1415" t="inlineStr">
        <is>
          <t>https://www.boatrace.jp/owpc/pc/race/raceresult?rno=10&amp;jcd=18&amp;hd=20260826</t>
        </is>
      </c>
    </row>
    <row r="1416">
      <c r="A1416" t="n">
        <v>46260</v>
      </c>
      <c r="B1416" t="inlineStr">
        <is>
          <t>徳山</t>
        </is>
      </c>
      <c r="C1416" t="n">
        <v>11</v>
      </c>
      <c r="D1416" t="inlineStr">
        <is>
          <t>新規取込（公式結果CSV）</t>
        </is>
      </c>
      <c r="E1416" t="n">
        <v>46260.95422453704</v>
      </c>
      <c r="F1416" t="inlineStr">
        <is>
          <t>1-2-3-4-6-5</t>
        </is>
      </c>
      <c r="G1416" t="n">
        <v>480</v>
      </c>
      <c r="H1416" t="n">
        <v>220</v>
      </c>
      <c r="J1416" t="inlineStr">
        <is>
          <t>新規取込</t>
        </is>
      </c>
      <c r="K1416" t="inlineStr">
        <is>
          <t>https://www.boatrace.jp/owpc/pc/race/raceresult?rno=11&amp;jcd=18&amp;hd=20260826</t>
        </is>
      </c>
    </row>
    <row r="1417">
      <c r="A1417" t="n">
        <v>46260</v>
      </c>
      <c r="B1417" t="inlineStr">
        <is>
          <t>徳山</t>
        </is>
      </c>
      <c r="C1417" t="n">
        <v>12</v>
      </c>
      <c r="D1417" t="inlineStr">
        <is>
          <t>新規取込（公式結果CSV）</t>
        </is>
      </c>
      <c r="E1417" t="n">
        <v>46260.95423611111</v>
      </c>
      <c r="F1417" t="inlineStr">
        <is>
          <t>1-6-3-4-2-5</t>
        </is>
      </c>
      <c r="G1417" t="n">
        <v>17560</v>
      </c>
      <c r="H1417" t="n">
        <v>5480</v>
      </c>
      <c r="J1417" t="inlineStr">
        <is>
          <t>新規取込</t>
        </is>
      </c>
      <c r="K1417" t="inlineStr">
        <is>
          <t>https://www.boatrace.jp/owpc/pc/race/raceresult?rno=12&amp;jcd=18&amp;hd=20260826</t>
        </is>
      </c>
    </row>
    <row r="1418">
      <c r="A1418" s="205" t="n">
        <v>46261</v>
      </c>
      <c r="B1418" t="inlineStr">
        <is>
          <t>尼崎</t>
        </is>
      </c>
      <c r="C1418" t="n">
        <v>1</v>
      </c>
      <c r="D1418" t="inlineStr">
        <is>
          <t>新規取込（公式結果CSV）</t>
        </is>
      </c>
      <c r="E1418" s="205" t="n">
        <v>46261.95833333334</v>
      </c>
      <c r="F1418" t="inlineStr">
        <is>
          <t>3-5-6-1-4-2</t>
        </is>
      </c>
      <c r="G1418" t="n">
        <v>2280</v>
      </c>
      <c r="H1418" t="n">
        <v>640</v>
      </c>
      <c r="J1418" t="inlineStr">
        <is>
          <t>新規取込</t>
        </is>
      </c>
      <c r="K1418" t="inlineStr">
        <is>
          <t>https://www.boatrace.jp/owpc/pc/race/raceresult?rno=1&amp;jcd=13&amp;hd=20260827</t>
        </is>
      </c>
    </row>
    <row r="1419">
      <c r="A1419" s="205" t="n">
        <v>46261</v>
      </c>
      <c r="B1419" t="inlineStr">
        <is>
          <t>尼崎</t>
        </is>
      </c>
      <c r="C1419" t="n">
        <v>2</v>
      </c>
      <c r="D1419" t="inlineStr">
        <is>
          <t>新規取込（公式結果CSV）</t>
        </is>
      </c>
      <c r="E1419" s="205" t="n">
        <v>46261.95833333334</v>
      </c>
      <c r="F1419" t="inlineStr">
        <is>
          <t>5-6-3-2-4</t>
        </is>
      </c>
      <c r="G1419" t="n">
        <v>1960</v>
      </c>
      <c r="H1419" t="n">
        <v>1100</v>
      </c>
      <c r="J1419" t="inlineStr">
        <is>
          <t>新規取込</t>
        </is>
      </c>
      <c r="K1419" t="inlineStr">
        <is>
          <t>https://www.boatrace.jp/owpc/pc/race/raceresult?rno=2&amp;jcd=13&amp;hd=20260827</t>
        </is>
      </c>
    </row>
    <row r="1420">
      <c r="A1420" s="205" t="n">
        <v>46261</v>
      </c>
      <c r="B1420" t="inlineStr">
        <is>
          <t>尼崎</t>
        </is>
      </c>
      <c r="C1420" t="n">
        <v>3</v>
      </c>
      <c r="D1420" t="inlineStr">
        <is>
          <t>新規取込（公式結果CSV）</t>
        </is>
      </c>
      <c r="E1420" s="205" t="n">
        <v>46261.95833333334</v>
      </c>
      <c r="F1420" t="inlineStr">
        <is>
          <t>2-1-5-6-3-4</t>
        </is>
      </c>
      <c r="G1420" t="n">
        <v>13290</v>
      </c>
      <c r="H1420" t="n">
        <v>2100</v>
      </c>
      <c r="J1420" t="inlineStr">
        <is>
          <t>新規取込</t>
        </is>
      </c>
      <c r="K1420" t="inlineStr">
        <is>
          <t>https://www.boatrace.jp/owpc/pc/race/raceresult?rno=3&amp;jcd=13&amp;hd=20260827</t>
        </is>
      </c>
    </row>
    <row r="1421">
      <c r="A1421" s="205" t="n">
        <v>46261</v>
      </c>
      <c r="B1421" t="inlineStr">
        <is>
          <t>尼崎</t>
        </is>
      </c>
      <c r="C1421" t="n">
        <v>4</v>
      </c>
      <c r="D1421" t="inlineStr">
        <is>
          <t>新規取込（公式結果CSV）</t>
        </is>
      </c>
      <c r="E1421" s="205" t="n">
        <v>46261.95833333334</v>
      </c>
      <c r="F1421" t="inlineStr">
        <is>
          <t>4-1-5-3-6-2</t>
        </is>
      </c>
      <c r="G1421" t="n">
        <v>930</v>
      </c>
      <c r="H1421" t="n">
        <v>380</v>
      </c>
      <c r="J1421" t="inlineStr">
        <is>
          <t>新規取込</t>
        </is>
      </c>
      <c r="K1421" t="inlineStr">
        <is>
          <t>https://www.boatrace.jp/owpc/pc/race/raceresult?rno=4&amp;jcd=13&amp;hd=20260827</t>
        </is>
      </c>
    </row>
    <row r="1422">
      <c r="A1422" s="205" t="n">
        <v>46261</v>
      </c>
      <c r="B1422" t="inlineStr">
        <is>
          <t>尼崎</t>
        </is>
      </c>
      <c r="C1422" t="n">
        <v>5</v>
      </c>
      <c r="D1422" t="inlineStr">
        <is>
          <t>新規取込（公式結果CSV）</t>
        </is>
      </c>
      <c r="E1422" s="205" t="n">
        <v>46261.95833333334</v>
      </c>
      <c r="F1422" t="inlineStr">
        <is>
          <t>4-5-3-1-6-2</t>
        </is>
      </c>
      <c r="G1422" t="n">
        <v>2540</v>
      </c>
      <c r="H1422" t="n">
        <v>1160</v>
      </c>
      <c r="J1422" t="inlineStr">
        <is>
          <t>新規取込</t>
        </is>
      </c>
      <c r="K1422" t="inlineStr">
        <is>
          <t>https://www.boatrace.jp/owpc/pc/race/raceresult?rno=5&amp;jcd=13&amp;hd=20260827</t>
        </is>
      </c>
    </row>
    <row r="1423">
      <c r="A1423" s="205" t="n">
        <v>46261</v>
      </c>
      <c r="B1423" t="inlineStr">
        <is>
          <t>尼崎</t>
        </is>
      </c>
      <c r="C1423" t="n">
        <v>6</v>
      </c>
      <c r="D1423" t="inlineStr">
        <is>
          <t>新規取込（公式結果CSV）</t>
        </is>
      </c>
      <c r="E1423" s="205" t="n">
        <v>46261.95833333334</v>
      </c>
      <c r="F1423" t="inlineStr">
        <is>
          <t>1-2-4-3-5-6</t>
        </is>
      </c>
      <c r="G1423" t="n">
        <v>680</v>
      </c>
      <c r="H1423" t="n">
        <v>460</v>
      </c>
      <c r="J1423" t="inlineStr">
        <is>
          <t>新規取込</t>
        </is>
      </c>
      <c r="K1423" t="inlineStr">
        <is>
          <t>https://www.boatrace.jp/owpc/pc/race/raceresult?rno=6&amp;jcd=13&amp;hd=20260827</t>
        </is>
      </c>
    </row>
    <row r="1424">
      <c r="A1424" s="205" t="n">
        <v>46261</v>
      </c>
      <c r="B1424" t="inlineStr">
        <is>
          <t>尼崎</t>
        </is>
      </c>
      <c r="C1424" t="n">
        <v>7</v>
      </c>
      <c r="D1424" t="inlineStr">
        <is>
          <t>新規取込（公式結果CSV）</t>
        </is>
      </c>
      <c r="E1424" s="205" t="n">
        <v>46261.95833333334</v>
      </c>
      <c r="F1424" t="inlineStr">
        <is>
          <t>1-2-3-6-4-5</t>
        </is>
      </c>
      <c r="G1424" t="n">
        <v>550</v>
      </c>
      <c r="H1424" t="n">
        <v>210</v>
      </c>
      <c r="J1424" t="inlineStr">
        <is>
          <t>新規取込</t>
        </is>
      </c>
      <c r="K1424" t="inlineStr">
        <is>
          <t>https://www.boatrace.jp/owpc/pc/race/raceresult?rno=7&amp;jcd=13&amp;hd=20260827</t>
        </is>
      </c>
    </row>
    <row r="1425">
      <c r="A1425" s="205" t="n">
        <v>46261</v>
      </c>
      <c r="B1425" t="inlineStr">
        <is>
          <t>尼崎</t>
        </is>
      </c>
      <c r="C1425" t="n">
        <v>8</v>
      </c>
      <c r="D1425" t="inlineStr">
        <is>
          <t>新規取込（公式結果CSV）</t>
        </is>
      </c>
      <c r="E1425" s="205" t="n">
        <v>46261.95833333334</v>
      </c>
      <c r="F1425" t="inlineStr">
        <is>
          <t>2-4-1-3-6-5</t>
        </is>
      </c>
      <c r="G1425" t="n">
        <v>1560</v>
      </c>
      <c r="H1425" t="n">
        <v>370</v>
      </c>
      <c r="J1425" t="inlineStr">
        <is>
          <t>新規取込</t>
        </is>
      </c>
      <c r="K1425" t="inlineStr">
        <is>
          <t>https://www.boatrace.jp/owpc/pc/race/raceresult?rno=8&amp;jcd=13&amp;hd=20260827</t>
        </is>
      </c>
    </row>
    <row r="1426">
      <c r="A1426" s="205" t="n">
        <v>46261</v>
      </c>
      <c r="B1426" t="inlineStr">
        <is>
          <t>尼崎</t>
        </is>
      </c>
      <c r="C1426" t="n">
        <v>9</v>
      </c>
      <c r="D1426" t="inlineStr">
        <is>
          <t>新規取込（公式結果CSV）</t>
        </is>
      </c>
      <c r="E1426" s="205" t="n">
        <v>46261.95833333334</v>
      </c>
      <c r="F1426" t="inlineStr">
        <is>
          <t>1-3-4-5-2-6</t>
        </is>
      </c>
      <c r="G1426" t="n">
        <v>340</v>
      </c>
      <c r="H1426" t="n">
        <v>210</v>
      </c>
      <c r="J1426" t="inlineStr">
        <is>
          <t>新規取込</t>
        </is>
      </c>
      <c r="K1426" t="inlineStr">
        <is>
          <t>https://www.boatrace.jp/owpc/pc/race/raceresult?rno=9&amp;jcd=13&amp;hd=20260827</t>
        </is>
      </c>
    </row>
    <row r="1427">
      <c r="A1427" s="205" t="n">
        <v>46261</v>
      </c>
      <c r="B1427" t="inlineStr">
        <is>
          <t>尼崎</t>
        </is>
      </c>
      <c r="C1427" t="n">
        <v>10</v>
      </c>
      <c r="D1427" t="inlineStr">
        <is>
          <t>新規取込（公式結果CSV）</t>
        </is>
      </c>
      <c r="E1427" s="205" t="n">
        <v>46261.95833333334</v>
      </c>
      <c r="F1427" t="inlineStr">
        <is>
          <t>3-2-6-1-4-5</t>
        </is>
      </c>
      <c r="G1427" t="n">
        <v>15290</v>
      </c>
      <c r="H1427" t="n">
        <v>2990</v>
      </c>
      <c r="J1427" t="inlineStr">
        <is>
          <t>新規取込</t>
        </is>
      </c>
      <c r="K1427" t="inlineStr">
        <is>
          <t>https://www.boatrace.jp/owpc/pc/race/raceresult?rno=10&amp;jcd=13&amp;hd=20260827</t>
        </is>
      </c>
    </row>
    <row r="1428">
      <c r="A1428" s="205" t="n">
        <v>46261</v>
      </c>
      <c r="B1428" t="inlineStr">
        <is>
          <t>尼崎</t>
        </is>
      </c>
      <c r="C1428" t="n">
        <v>11</v>
      </c>
      <c r="D1428" t="inlineStr">
        <is>
          <t>新規取込（公式結果CSV）</t>
        </is>
      </c>
      <c r="E1428" s="205" t="n">
        <v>46261.95833333334</v>
      </c>
      <c r="F1428" t="inlineStr">
        <is>
          <t>1-4-3-2-6-5</t>
        </is>
      </c>
      <c r="G1428" t="n">
        <v>1250</v>
      </c>
      <c r="H1428" t="n">
        <v>310</v>
      </c>
      <c r="J1428" t="inlineStr">
        <is>
          <t>新規取込</t>
        </is>
      </c>
      <c r="K1428" t="inlineStr">
        <is>
          <t>https://www.boatrace.jp/owpc/pc/race/raceresult?rno=11&amp;jcd=13&amp;hd=20260827</t>
        </is>
      </c>
    </row>
    <row r="1429">
      <c r="A1429" s="205" t="n">
        <v>46261</v>
      </c>
      <c r="B1429" t="inlineStr">
        <is>
          <t>尼崎</t>
        </is>
      </c>
      <c r="C1429" t="n">
        <v>12</v>
      </c>
      <c r="D1429" t="inlineStr">
        <is>
          <t>新規取込（公式結果CSV）</t>
        </is>
      </c>
      <c r="E1429" s="205" t="n">
        <v>46261.95833333334</v>
      </c>
      <c r="F1429" t="inlineStr">
        <is>
          <t>1-3-4-2-5-6</t>
        </is>
      </c>
      <c r="G1429" t="n">
        <v>650</v>
      </c>
      <c r="H1429" t="n">
        <v>300</v>
      </c>
      <c r="J1429" t="inlineStr">
        <is>
          <t>新規取込</t>
        </is>
      </c>
      <c r="K1429" t="inlineStr">
        <is>
          <t>https://www.boatrace.jp/owpc/pc/race/raceresult?rno=12&amp;jcd=13&amp;hd=20260827</t>
        </is>
      </c>
    </row>
    <row r="1430">
      <c r="A1430" s="205" t="n">
        <v>46261</v>
      </c>
      <c r="B1430" t="inlineStr">
        <is>
          <t>丸亀</t>
        </is>
      </c>
      <c r="C1430" t="n">
        <v>1</v>
      </c>
      <c r="D1430" t="inlineStr">
        <is>
          <t>新規取込（公式結果CSV）</t>
        </is>
      </c>
      <c r="E1430" s="205" t="n">
        <v>46261.95833333334</v>
      </c>
      <c r="F1430" t="inlineStr">
        <is>
          <t>1-3-2-6-5-4</t>
        </is>
      </c>
      <c r="G1430" t="n">
        <v>650</v>
      </c>
      <c r="H1430" t="n">
        <v>420</v>
      </c>
      <c r="J1430" t="inlineStr">
        <is>
          <t>新規取込</t>
        </is>
      </c>
      <c r="K1430" t="inlineStr">
        <is>
          <t>https://www.boatrace.jp/owpc/pc/race/raceresult?rno=1&amp;jcd=15&amp;hd=20260827</t>
        </is>
      </c>
    </row>
    <row r="1431">
      <c r="A1431" s="205" t="n">
        <v>46261</v>
      </c>
      <c r="B1431" t="inlineStr">
        <is>
          <t>丸亀</t>
        </is>
      </c>
      <c r="C1431" t="n">
        <v>2</v>
      </c>
      <c r="D1431" t="inlineStr">
        <is>
          <t>新規取込（公式結果CSV）</t>
        </is>
      </c>
      <c r="E1431" s="205" t="n">
        <v>46261.95833333334</v>
      </c>
      <c r="F1431" t="inlineStr">
        <is>
          <t>1-2-3-4-5-6</t>
        </is>
      </c>
      <c r="G1431" t="n">
        <v>4270</v>
      </c>
      <c r="H1431" t="n">
        <v>1240</v>
      </c>
      <c r="J1431" t="inlineStr">
        <is>
          <t>新規取込</t>
        </is>
      </c>
      <c r="K1431" t="inlineStr">
        <is>
          <t>https://www.boatrace.jp/owpc/pc/race/raceresult?rno=2&amp;jcd=15&amp;hd=20260827</t>
        </is>
      </c>
    </row>
    <row r="1432">
      <c r="A1432" s="205" t="n">
        <v>46261</v>
      </c>
      <c r="B1432" t="inlineStr">
        <is>
          <t>丸亀</t>
        </is>
      </c>
      <c r="C1432" t="n">
        <v>3</v>
      </c>
      <c r="D1432" t="inlineStr">
        <is>
          <t>新規取込（公式結果CSV）</t>
        </is>
      </c>
      <c r="E1432" s="205" t="n">
        <v>46261.95833333334</v>
      </c>
      <c r="F1432" t="inlineStr">
        <is>
          <t>3-2-1-6-5-4</t>
        </is>
      </c>
      <c r="G1432" t="n">
        <v>10590</v>
      </c>
      <c r="H1432" t="n">
        <v>2580</v>
      </c>
      <c r="J1432" t="inlineStr">
        <is>
          <t>新規取込</t>
        </is>
      </c>
      <c r="K1432" t="inlineStr">
        <is>
          <t>https://www.boatrace.jp/owpc/pc/race/raceresult?rno=3&amp;jcd=15&amp;hd=20260827</t>
        </is>
      </c>
    </row>
    <row r="1433">
      <c r="A1433" s="205" t="n">
        <v>46261</v>
      </c>
      <c r="B1433" t="inlineStr">
        <is>
          <t>丸亀</t>
        </is>
      </c>
      <c r="C1433" t="n">
        <v>4</v>
      </c>
      <c r="D1433" t="inlineStr">
        <is>
          <t>新規取込（公式結果CSV）</t>
        </is>
      </c>
      <c r="E1433" s="205" t="n">
        <v>46261.95833333334</v>
      </c>
      <c r="F1433" t="inlineStr">
        <is>
          <t>5-1-2-6-3-4</t>
        </is>
      </c>
      <c r="G1433" t="n">
        <v>4670</v>
      </c>
      <c r="H1433" t="n">
        <v>1060</v>
      </c>
      <c r="J1433" t="inlineStr">
        <is>
          <t>新規取込</t>
        </is>
      </c>
      <c r="K1433" t="inlineStr">
        <is>
          <t>https://www.boatrace.jp/owpc/pc/race/raceresult?rno=4&amp;jcd=15&amp;hd=20260827</t>
        </is>
      </c>
    </row>
    <row r="1434">
      <c r="A1434" s="205" t="n">
        <v>46261</v>
      </c>
      <c r="B1434" t="inlineStr">
        <is>
          <t>丸亀</t>
        </is>
      </c>
      <c r="C1434" t="n">
        <v>5</v>
      </c>
      <c r="D1434" t="inlineStr">
        <is>
          <t>新規取込（公式結果CSV）</t>
        </is>
      </c>
      <c r="E1434" s="205" t="n">
        <v>46261.95833333334</v>
      </c>
      <c r="F1434" t="inlineStr">
        <is>
          <t>1-6-4-2-5-3</t>
        </is>
      </c>
      <c r="G1434" t="n">
        <v>2360</v>
      </c>
      <c r="H1434" t="n">
        <v>800</v>
      </c>
      <c r="J1434" t="inlineStr">
        <is>
          <t>新規取込</t>
        </is>
      </c>
      <c r="K1434" t="inlineStr">
        <is>
          <t>https://www.boatrace.jp/owpc/pc/race/raceresult?rno=5&amp;jcd=15&amp;hd=20260827</t>
        </is>
      </c>
    </row>
    <row r="1435">
      <c r="A1435" s="205" t="n">
        <v>46261</v>
      </c>
      <c r="B1435" t="inlineStr">
        <is>
          <t>丸亀</t>
        </is>
      </c>
      <c r="C1435" t="n">
        <v>6</v>
      </c>
      <c r="D1435" t="inlineStr">
        <is>
          <t>新規取込（公式結果CSV）</t>
        </is>
      </c>
      <c r="E1435" s="205" t="n">
        <v>46261.95833333334</v>
      </c>
      <c r="F1435" t="inlineStr">
        <is>
          <t>5-1-4-6-3-2</t>
        </is>
      </c>
      <c r="G1435" t="n">
        <v>36810</v>
      </c>
      <c r="H1435" t="n">
        <v>12480</v>
      </c>
      <c r="J1435" t="inlineStr">
        <is>
          <t>新規取込</t>
        </is>
      </c>
      <c r="K1435" t="inlineStr">
        <is>
          <t>https://www.boatrace.jp/owpc/pc/race/raceresult?rno=6&amp;jcd=15&amp;hd=20260827</t>
        </is>
      </c>
    </row>
    <row r="1436">
      <c r="A1436" s="205" t="n">
        <v>46261</v>
      </c>
      <c r="B1436" t="inlineStr">
        <is>
          <t>丸亀</t>
        </is>
      </c>
      <c r="C1436" t="n">
        <v>7</v>
      </c>
      <c r="D1436" t="inlineStr">
        <is>
          <t>新規取込（公式結果CSV）</t>
        </is>
      </c>
      <c r="E1436" s="205" t="n">
        <v>46261.95833333334</v>
      </c>
      <c r="F1436" t="inlineStr">
        <is>
          <t>4-2-3-6-1-5</t>
        </is>
      </c>
      <c r="G1436" t="n">
        <v>14960</v>
      </c>
      <c r="H1436" t="n">
        <v>2890</v>
      </c>
      <c r="J1436" t="inlineStr">
        <is>
          <t>新規取込</t>
        </is>
      </c>
      <c r="K1436" t="inlineStr">
        <is>
          <t>https://www.boatrace.jp/owpc/pc/race/raceresult?rno=7&amp;jcd=15&amp;hd=20260827</t>
        </is>
      </c>
    </row>
    <row r="1437">
      <c r="A1437" s="205" t="n">
        <v>46261</v>
      </c>
      <c r="B1437" t="inlineStr">
        <is>
          <t>丸亀</t>
        </is>
      </c>
      <c r="C1437" t="n">
        <v>8</v>
      </c>
      <c r="D1437" t="inlineStr">
        <is>
          <t>新規取込（公式結果CSV）</t>
        </is>
      </c>
      <c r="E1437" s="205" t="n">
        <v>46261.95833333334</v>
      </c>
      <c r="F1437" t="inlineStr">
        <is>
          <t>1-2-6-4-3-5</t>
        </is>
      </c>
      <c r="G1437" t="n">
        <v>1110</v>
      </c>
      <c r="H1437" t="n">
        <v>280</v>
      </c>
      <c r="J1437" t="inlineStr">
        <is>
          <t>新規取込</t>
        </is>
      </c>
      <c r="K1437" t="inlineStr">
        <is>
          <t>https://www.boatrace.jp/owpc/pc/race/raceresult?rno=8&amp;jcd=15&amp;hd=20260827</t>
        </is>
      </c>
    </row>
    <row r="1438">
      <c r="A1438" s="205" t="n">
        <v>46261</v>
      </c>
      <c r="B1438" t="inlineStr">
        <is>
          <t>丸亀</t>
        </is>
      </c>
      <c r="C1438" t="n">
        <v>9</v>
      </c>
      <c r="D1438" t="inlineStr">
        <is>
          <t>新規取込（公式結果CSV）</t>
        </is>
      </c>
      <c r="E1438" s="205" t="n">
        <v>46261.95833333334</v>
      </c>
      <c r="F1438" t="inlineStr">
        <is>
          <t>1-2-3-6-5</t>
        </is>
      </c>
      <c r="G1438" t="n">
        <v>300</v>
      </c>
      <c r="H1438" t="n">
        <v>220</v>
      </c>
      <c r="I1438" t="inlineStr">
        <is>
          <t>4</t>
        </is>
      </c>
      <c r="J1438" t="inlineStr">
        <is>
          <t>新規取込</t>
        </is>
      </c>
      <c r="K1438" t="inlineStr">
        <is>
          <t>https://www.boatrace.jp/owpc/pc/race/raceresult?rno=9&amp;jcd=15&amp;hd=20260827</t>
        </is>
      </c>
    </row>
    <row r="1439">
      <c r="A1439" s="205" t="n">
        <v>46261</v>
      </c>
      <c r="B1439" t="inlineStr">
        <is>
          <t>丸亀</t>
        </is>
      </c>
      <c r="C1439" t="n">
        <v>10</v>
      </c>
      <c r="D1439" t="inlineStr">
        <is>
          <t>新規取込（公式結果CSV）</t>
        </is>
      </c>
      <c r="E1439" s="205" t="n">
        <v>46261.95833333334</v>
      </c>
      <c r="F1439" t="inlineStr">
        <is>
          <t>1-2-6-3-5-4</t>
        </is>
      </c>
      <c r="G1439" t="n">
        <v>2430</v>
      </c>
      <c r="H1439" t="n">
        <v>250</v>
      </c>
      <c r="J1439" t="inlineStr">
        <is>
          <t>新規取込</t>
        </is>
      </c>
      <c r="K1439" t="inlineStr">
        <is>
          <t>https://www.boatrace.jp/owpc/pc/race/raceresult?rno=10&amp;jcd=15&amp;hd=20260827</t>
        </is>
      </c>
    </row>
    <row r="1440">
      <c r="A1440" s="205" t="n">
        <v>46261</v>
      </c>
      <c r="B1440" t="inlineStr">
        <is>
          <t>丸亀</t>
        </is>
      </c>
      <c r="C1440" t="n">
        <v>11</v>
      </c>
      <c r="D1440" t="inlineStr">
        <is>
          <t>新規取込（公式結果CSV）</t>
        </is>
      </c>
      <c r="E1440" s="205" t="n">
        <v>46261.95833333334</v>
      </c>
      <c r="F1440" t="inlineStr">
        <is>
          <t>1-3-4-5-2-6</t>
        </is>
      </c>
      <c r="G1440" t="n">
        <v>650</v>
      </c>
      <c r="H1440" t="n">
        <v>240</v>
      </c>
      <c r="J1440" t="inlineStr">
        <is>
          <t>新規取込</t>
        </is>
      </c>
      <c r="K1440" t="inlineStr">
        <is>
          <t>https://www.boatrace.jp/owpc/pc/race/raceresult?rno=11&amp;jcd=15&amp;hd=20260827</t>
        </is>
      </c>
    </row>
    <row r="1441">
      <c r="A1441" s="205" t="n">
        <v>46261</v>
      </c>
      <c r="B1441" t="inlineStr">
        <is>
          <t>丸亀</t>
        </is>
      </c>
      <c r="C1441" t="n">
        <v>12</v>
      </c>
      <c r="D1441" t="inlineStr">
        <is>
          <t>新規取込（公式結果CSV）</t>
        </is>
      </c>
      <c r="E1441" s="205" t="n">
        <v>46261.95833333334</v>
      </c>
      <c r="F1441" t="inlineStr">
        <is>
          <t>1-4-5-3-2-6</t>
        </is>
      </c>
      <c r="G1441" t="n">
        <v>3650</v>
      </c>
      <c r="H1441" t="n">
        <v>450</v>
      </c>
      <c r="J1441" t="inlineStr">
        <is>
          <t>新規取込</t>
        </is>
      </c>
      <c r="K1441" t="inlineStr">
        <is>
          <t>https://www.boatrace.jp/owpc/pc/race/raceresult?rno=12&amp;jcd=15&amp;hd=20260827</t>
        </is>
      </c>
    </row>
    <row r="1442">
      <c r="A1442" s="205" t="n">
        <v>46261</v>
      </c>
      <c r="B1442" t="inlineStr">
        <is>
          <t>宮島</t>
        </is>
      </c>
      <c r="C1442" t="n">
        <v>1</v>
      </c>
      <c r="D1442" t="inlineStr">
        <is>
          <t>新規取込（公式結果CSV）</t>
        </is>
      </c>
      <c r="E1442" s="205" t="n">
        <v>46261.95833333334</v>
      </c>
      <c r="F1442" t="inlineStr">
        <is>
          <t>1-5-4-2-6-3</t>
        </is>
      </c>
      <c r="G1442" t="n">
        <v>3510</v>
      </c>
      <c r="H1442" t="n">
        <v>1350</v>
      </c>
      <c r="J1442" t="inlineStr">
        <is>
          <t>新規取込</t>
        </is>
      </c>
      <c r="K1442" t="inlineStr">
        <is>
          <t>https://www.boatrace.jp/owpc/pc/race/raceresult?rno=1&amp;jcd=17&amp;hd=20260827</t>
        </is>
      </c>
    </row>
    <row r="1443">
      <c r="A1443" s="205" t="n">
        <v>46261</v>
      </c>
      <c r="B1443" t="inlineStr">
        <is>
          <t>宮島</t>
        </is>
      </c>
      <c r="C1443" t="n">
        <v>2</v>
      </c>
      <c r="D1443" t="inlineStr">
        <is>
          <t>新規取込（公式結果CSV）</t>
        </is>
      </c>
      <c r="E1443" s="205" t="n">
        <v>46261.95833333334</v>
      </c>
      <c r="F1443" t="inlineStr">
        <is>
          <t>5-3-2-1-4-6</t>
        </is>
      </c>
      <c r="G1443" t="n">
        <v>13510</v>
      </c>
      <c r="H1443" t="n">
        <v>3580</v>
      </c>
      <c r="J1443" t="inlineStr">
        <is>
          <t>新規取込</t>
        </is>
      </c>
      <c r="K1443" t="inlineStr">
        <is>
          <t>https://www.boatrace.jp/owpc/pc/race/raceresult?rno=2&amp;jcd=17&amp;hd=20260827</t>
        </is>
      </c>
    </row>
    <row r="1444">
      <c r="A1444" s="205" t="n">
        <v>46261</v>
      </c>
      <c r="B1444" t="inlineStr">
        <is>
          <t>宮島</t>
        </is>
      </c>
      <c r="C1444" t="n">
        <v>3</v>
      </c>
      <c r="D1444" t="inlineStr">
        <is>
          <t>新規取込（公式結果CSV）</t>
        </is>
      </c>
      <c r="E1444" s="205" t="n">
        <v>46261.95833333334</v>
      </c>
      <c r="F1444" t="inlineStr">
        <is>
          <t>1-3-4-5-2-6</t>
        </is>
      </c>
      <c r="G1444" t="n">
        <v>4660</v>
      </c>
      <c r="H1444" t="n">
        <v>1000</v>
      </c>
      <c r="J1444" t="inlineStr">
        <is>
          <t>新規取込</t>
        </is>
      </c>
      <c r="K1444" t="inlineStr">
        <is>
          <t>https://www.boatrace.jp/owpc/pc/race/raceresult?rno=3&amp;jcd=17&amp;hd=20260827</t>
        </is>
      </c>
    </row>
    <row r="1445">
      <c r="A1445" s="205" t="n">
        <v>46261</v>
      </c>
      <c r="B1445" t="inlineStr">
        <is>
          <t>宮島</t>
        </is>
      </c>
      <c r="C1445" t="n">
        <v>4</v>
      </c>
      <c r="D1445" t="inlineStr">
        <is>
          <t>新規取込（公式結果CSV）</t>
        </is>
      </c>
      <c r="E1445" s="205" t="n">
        <v>46261.95833333334</v>
      </c>
      <c r="F1445" t="inlineStr">
        <is>
          <t>4-6-1-2-5-3</t>
        </is>
      </c>
      <c r="G1445" t="n">
        <v>1960</v>
      </c>
      <c r="H1445" t="n">
        <v>1290</v>
      </c>
      <c r="J1445" t="inlineStr">
        <is>
          <t>新規取込</t>
        </is>
      </c>
      <c r="K1445" t="inlineStr">
        <is>
          <t>https://www.boatrace.jp/owpc/pc/race/raceresult?rno=4&amp;jcd=17&amp;hd=20260827</t>
        </is>
      </c>
    </row>
    <row r="1446">
      <c r="A1446" s="205" t="n">
        <v>46261</v>
      </c>
      <c r="B1446" t="inlineStr">
        <is>
          <t>宮島</t>
        </is>
      </c>
      <c r="C1446" t="n">
        <v>5</v>
      </c>
      <c r="D1446" t="inlineStr">
        <is>
          <t>新規取込（公式結果CSV）</t>
        </is>
      </c>
      <c r="E1446" s="205" t="n">
        <v>46261.95833333334</v>
      </c>
      <c r="F1446" t="inlineStr">
        <is>
          <t>1-5-2-3-4-6</t>
        </is>
      </c>
      <c r="G1446" t="n">
        <v>2710</v>
      </c>
      <c r="H1446" t="n">
        <v>980</v>
      </c>
      <c r="J1446" t="inlineStr">
        <is>
          <t>新規取込</t>
        </is>
      </c>
      <c r="K1446" t="inlineStr">
        <is>
          <t>https://www.boatrace.jp/owpc/pc/race/raceresult?rno=5&amp;jcd=17&amp;hd=20260827</t>
        </is>
      </c>
    </row>
    <row r="1447">
      <c r="A1447" s="205" t="n">
        <v>46261</v>
      </c>
      <c r="B1447" t="inlineStr">
        <is>
          <t>宮島</t>
        </is>
      </c>
      <c r="C1447" t="n">
        <v>6</v>
      </c>
      <c r="D1447" t="inlineStr">
        <is>
          <t>新規取込（公式結果CSV）</t>
        </is>
      </c>
      <c r="E1447" s="205" t="n">
        <v>46261.95833333334</v>
      </c>
      <c r="F1447" t="inlineStr">
        <is>
          <t>1-3-4-5-6-2</t>
        </is>
      </c>
      <c r="G1447" t="n">
        <v>1680</v>
      </c>
      <c r="H1447" t="n">
        <v>200</v>
      </c>
      <c r="J1447" t="inlineStr">
        <is>
          <t>新規取込</t>
        </is>
      </c>
      <c r="K1447" t="inlineStr">
        <is>
          <t>https://www.boatrace.jp/owpc/pc/race/raceresult?rno=6&amp;jcd=17&amp;hd=20260827</t>
        </is>
      </c>
    </row>
    <row r="1448">
      <c r="A1448" s="205" t="n">
        <v>46261</v>
      </c>
      <c r="B1448" t="inlineStr">
        <is>
          <t>宮島</t>
        </is>
      </c>
      <c r="C1448" t="n">
        <v>7</v>
      </c>
      <c r="D1448" t="inlineStr">
        <is>
          <t>新規取込（公式結果CSV）</t>
        </is>
      </c>
      <c r="E1448" s="205" t="n">
        <v>46261.95833333334</v>
      </c>
      <c r="F1448" t="inlineStr">
        <is>
          <t>3-2-6-5-4-1</t>
        </is>
      </c>
      <c r="G1448" t="n">
        <v>4500</v>
      </c>
      <c r="H1448" t="n">
        <v>700</v>
      </c>
      <c r="J1448" t="inlineStr">
        <is>
          <t>新規取込</t>
        </is>
      </c>
      <c r="K1448" t="inlineStr">
        <is>
          <t>https://www.boatrace.jp/owpc/pc/race/raceresult?rno=7&amp;jcd=17&amp;hd=20260827</t>
        </is>
      </c>
    </row>
    <row r="1449">
      <c r="A1449" s="205" t="n">
        <v>46261</v>
      </c>
      <c r="B1449" t="inlineStr">
        <is>
          <t>宮島</t>
        </is>
      </c>
      <c r="C1449" t="n">
        <v>8</v>
      </c>
      <c r="D1449" t="inlineStr">
        <is>
          <t>新規取込（公式結果CSV）</t>
        </is>
      </c>
      <c r="E1449" s="205" t="n">
        <v>46261.95833333334</v>
      </c>
      <c r="F1449" t="inlineStr">
        <is>
          <t>1-3-2-4-5-6</t>
        </is>
      </c>
      <c r="G1449" t="n">
        <v>990</v>
      </c>
      <c r="H1449" t="n">
        <v>330</v>
      </c>
      <c r="J1449" t="inlineStr">
        <is>
          <t>新規取込</t>
        </is>
      </c>
      <c r="K1449" t="inlineStr">
        <is>
          <t>https://www.boatrace.jp/owpc/pc/race/raceresult?rno=8&amp;jcd=17&amp;hd=20260827</t>
        </is>
      </c>
    </row>
    <row r="1450">
      <c r="A1450" s="205" t="n">
        <v>46261</v>
      </c>
      <c r="B1450" t="inlineStr">
        <is>
          <t>宮島</t>
        </is>
      </c>
      <c r="C1450" t="n">
        <v>9</v>
      </c>
      <c r="D1450" t="inlineStr">
        <is>
          <t>新規取込（公式結果CSV）</t>
        </is>
      </c>
      <c r="E1450" s="205" t="n">
        <v>46261.95833333334</v>
      </c>
      <c r="F1450" t="inlineStr">
        <is>
          <t>3-4-2-5-1-6</t>
        </is>
      </c>
      <c r="G1450" t="n">
        <v>3070</v>
      </c>
      <c r="H1450" t="n">
        <v>1700</v>
      </c>
      <c r="J1450" t="inlineStr">
        <is>
          <t>新規取込</t>
        </is>
      </c>
      <c r="K1450" t="inlineStr">
        <is>
          <t>https://www.boatrace.jp/owpc/pc/race/raceresult?rno=9&amp;jcd=17&amp;hd=20260827</t>
        </is>
      </c>
    </row>
    <row r="1451">
      <c r="A1451" s="205" t="n">
        <v>46261</v>
      </c>
      <c r="B1451" t="inlineStr">
        <is>
          <t>宮島</t>
        </is>
      </c>
      <c r="C1451" t="n">
        <v>10</v>
      </c>
      <c r="D1451" t="inlineStr">
        <is>
          <t>新規取込（公式結果CSV）</t>
        </is>
      </c>
      <c r="E1451" s="205" t="n">
        <v>46261.95833333334</v>
      </c>
      <c r="F1451" t="inlineStr">
        <is>
          <t>1-2-3-4-6-5</t>
        </is>
      </c>
      <c r="G1451" t="n">
        <v>1220</v>
      </c>
      <c r="H1451" t="n">
        <v>250</v>
      </c>
      <c r="J1451" t="inlineStr">
        <is>
          <t>新規取込</t>
        </is>
      </c>
      <c r="K1451" t="inlineStr">
        <is>
          <t>https://www.boatrace.jp/owpc/pc/race/raceresult?rno=10&amp;jcd=17&amp;hd=20260827</t>
        </is>
      </c>
    </row>
    <row r="1452">
      <c r="A1452" s="205" t="n">
        <v>46261</v>
      </c>
      <c r="B1452" t="inlineStr">
        <is>
          <t>宮島</t>
        </is>
      </c>
      <c r="C1452" t="n">
        <v>11</v>
      </c>
      <c r="D1452" t="inlineStr">
        <is>
          <t>新規取込（公式結果CSV）</t>
        </is>
      </c>
      <c r="E1452" s="205" t="n">
        <v>46261.95833333334</v>
      </c>
      <c r="F1452" t="inlineStr">
        <is>
          <t>1-3-2-5-6-4</t>
        </is>
      </c>
      <c r="G1452" t="n">
        <v>660</v>
      </c>
      <c r="H1452" t="n">
        <v>250</v>
      </c>
      <c r="J1452" t="inlineStr">
        <is>
          <t>新規取込</t>
        </is>
      </c>
      <c r="K1452" t="inlineStr">
        <is>
          <t>https://www.boatrace.jp/owpc/pc/race/raceresult?rno=11&amp;jcd=17&amp;hd=20260827</t>
        </is>
      </c>
    </row>
    <row r="1453">
      <c r="A1453" s="205" t="n">
        <v>46261</v>
      </c>
      <c r="B1453" t="inlineStr">
        <is>
          <t>宮島</t>
        </is>
      </c>
      <c r="C1453" t="n">
        <v>12</v>
      </c>
      <c r="D1453" t="inlineStr">
        <is>
          <t>新規取込（公式結果CSV）</t>
        </is>
      </c>
      <c r="E1453" s="205" t="n">
        <v>46261.95833333334</v>
      </c>
      <c r="F1453" t="inlineStr">
        <is>
          <t>3-2-1-4-5-6</t>
        </is>
      </c>
      <c r="G1453" t="n">
        <v>16800</v>
      </c>
      <c r="H1453" t="n">
        <v>6990</v>
      </c>
      <c r="J1453" t="inlineStr">
        <is>
          <t>新規取込</t>
        </is>
      </c>
      <c r="K1453" t="inlineStr">
        <is>
          <t>https://www.boatrace.jp/owpc/pc/race/raceresult?rno=12&amp;jcd=17&amp;hd=20260827</t>
        </is>
      </c>
    </row>
    <row r="1454">
      <c r="A1454" s="205" t="n">
        <v>46261</v>
      </c>
      <c r="B1454" t="inlineStr">
        <is>
          <t>鳴門</t>
        </is>
      </c>
      <c r="C1454" t="n">
        <v>1</v>
      </c>
      <c r="D1454" t="inlineStr">
        <is>
          <t>新規取込（公式結果CSV）</t>
        </is>
      </c>
      <c r="E1454" s="205" t="n">
        <v>46261.95833333334</v>
      </c>
      <c r="F1454" t="inlineStr">
        <is>
          <t>1-3-4-2-5-6</t>
        </is>
      </c>
      <c r="G1454" t="n">
        <v>650</v>
      </c>
      <c r="H1454" t="n">
        <v>270</v>
      </c>
      <c r="J1454" t="inlineStr">
        <is>
          <t>新規取込</t>
        </is>
      </c>
      <c r="K1454" t="inlineStr">
        <is>
          <t>https://www.boatrace.jp/owpc/pc/race/raceresult?rno=1&amp;jcd=14&amp;hd=20260827</t>
        </is>
      </c>
    </row>
    <row r="1455">
      <c r="A1455" s="205" t="n">
        <v>46261</v>
      </c>
      <c r="B1455" t="inlineStr">
        <is>
          <t>鳴門</t>
        </is>
      </c>
      <c r="C1455" t="n">
        <v>2</v>
      </c>
      <c r="D1455" t="inlineStr">
        <is>
          <t>新規取込（公式結果CSV）</t>
        </is>
      </c>
      <c r="E1455" s="205" t="n">
        <v>46261.95833333334</v>
      </c>
      <c r="F1455" t="inlineStr">
        <is>
          <t>2-1-4-3-5-6</t>
        </is>
      </c>
      <c r="G1455" t="n">
        <v>1020</v>
      </c>
      <c r="H1455" t="n">
        <v>410</v>
      </c>
      <c r="J1455" t="inlineStr">
        <is>
          <t>新規取込</t>
        </is>
      </c>
      <c r="K1455" t="inlineStr">
        <is>
          <t>https://www.boatrace.jp/owpc/pc/race/raceresult?rno=2&amp;jcd=14&amp;hd=20260827</t>
        </is>
      </c>
    </row>
    <row r="1456">
      <c r="A1456" s="205" t="n">
        <v>46261</v>
      </c>
      <c r="B1456" t="inlineStr">
        <is>
          <t>鳴門</t>
        </is>
      </c>
      <c r="C1456" t="n">
        <v>3</v>
      </c>
      <c r="D1456" t="inlineStr">
        <is>
          <t>新規取込（公式結果CSV）</t>
        </is>
      </c>
      <c r="E1456" s="205" t="n">
        <v>46261.95833333334</v>
      </c>
      <c r="F1456" t="inlineStr">
        <is>
          <t>1-3-4-5-2-6</t>
        </is>
      </c>
      <c r="G1456" t="n">
        <v>900</v>
      </c>
      <c r="H1456" t="n">
        <v>210</v>
      </c>
      <c r="J1456" t="inlineStr">
        <is>
          <t>新規取込</t>
        </is>
      </c>
      <c r="K1456" t="inlineStr">
        <is>
          <t>https://www.boatrace.jp/owpc/pc/race/raceresult?rno=3&amp;jcd=14&amp;hd=20260827</t>
        </is>
      </c>
    </row>
    <row r="1457">
      <c r="A1457" s="205" t="n">
        <v>46261</v>
      </c>
      <c r="B1457" t="inlineStr">
        <is>
          <t>鳴門</t>
        </is>
      </c>
      <c r="C1457" t="n">
        <v>4</v>
      </c>
      <c r="D1457" t="inlineStr">
        <is>
          <t>新規取込（公式結果CSV）</t>
        </is>
      </c>
      <c r="E1457" s="205" t="n">
        <v>46261.95833333334</v>
      </c>
      <c r="F1457" t="inlineStr">
        <is>
          <t>1-6-3-2-5-4</t>
        </is>
      </c>
      <c r="G1457" t="n">
        <v>2290</v>
      </c>
      <c r="H1457" t="n">
        <v>610</v>
      </c>
      <c r="J1457" t="inlineStr">
        <is>
          <t>新規取込</t>
        </is>
      </c>
      <c r="K1457" t="inlineStr">
        <is>
          <t>https://www.boatrace.jp/owpc/pc/race/raceresult?rno=4&amp;jcd=14&amp;hd=20260827</t>
        </is>
      </c>
    </row>
    <row r="1458">
      <c r="A1458" s="205" t="n">
        <v>46261</v>
      </c>
      <c r="B1458" t="inlineStr">
        <is>
          <t>鳴門</t>
        </is>
      </c>
      <c r="C1458" t="n">
        <v>5</v>
      </c>
      <c r="D1458" t="inlineStr">
        <is>
          <t>新規取込（公式結果CSV）</t>
        </is>
      </c>
      <c r="E1458" s="205" t="n">
        <v>46261.95833333334</v>
      </c>
      <c r="F1458" t="inlineStr">
        <is>
          <t>6-1-2-5-4-3</t>
        </is>
      </c>
      <c r="G1458" t="n">
        <v>23740</v>
      </c>
      <c r="H1458" t="n">
        <v>6770</v>
      </c>
      <c r="J1458" t="inlineStr">
        <is>
          <t>新規取込</t>
        </is>
      </c>
      <c r="K1458" t="inlineStr">
        <is>
          <t>https://www.boatrace.jp/owpc/pc/race/raceresult?rno=5&amp;jcd=14&amp;hd=20260827</t>
        </is>
      </c>
    </row>
    <row r="1459">
      <c r="A1459" s="205" t="n">
        <v>46261</v>
      </c>
      <c r="B1459" t="inlineStr">
        <is>
          <t>鳴門</t>
        </is>
      </c>
      <c r="C1459" t="n">
        <v>6</v>
      </c>
      <c r="D1459" t="inlineStr">
        <is>
          <t>新規取込（公式結果CSV）</t>
        </is>
      </c>
      <c r="E1459" s="205" t="n">
        <v>46261.95833333334</v>
      </c>
      <c r="F1459" t="inlineStr">
        <is>
          <t>4-5-3-2-6-1</t>
        </is>
      </c>
      <c r="G1459" t="n">
        <v>1450</v>
      </c>
      <c r="H1459" t="n">
        <v>230</v>
      </c>
      <c r="J1459" t="inlineStr">
        <is>
          <t>新規取込</t>
        </is>
      </c>
      <c r="K1459" t="inlineStr">
        <is>
          <t>https://www.boatrace.jp/owpc/pc/race/raceresult?rno=6&amp;jcd=14&amp;hd=20260827</t>
        </is>
      </c>
    </row>
    <row r="1460">
      <c r="A1460" s="205" t="n">
        <v>46261</v>
      </c>
      <c r="B1460" t="inlineStr">
        <is>
          <t>鳴門</t>
        </is>
      </c>
      <c r="C1460" t="n">
        <v>7</v>
      </c>
      <c r="D1460" t="inlineStr">
        <is>
          <t>新規取込（公式結果CSV）</t>
        </is>
      </c>
      <c r="E1460" s="205" t="n">
        <v>46261.95833333334</v>
      </c>
      <c r="F1460" t="inlineStr">
        <is>
          <t>4-2-1-6-5-3</t>
        </is>
      </c>
      <c r="G1460" t="n">
        <v>7070</v>
      </c>
      <c r="H1460" t="n">
        <v>1960</v>
      </c>
      <c r="J1460" t="inlineStr">
        <is>
          <t>新規取込</t>
        </is>
      </c>
      <c r="K1460" t="inlineStr">
        <is>
          <t>https://www.boatrace.jp/owpc/pc/race/raceresult?rno=7&amp;jcd=14&amp;hd=20260827</t>
        </is>
      </c>
    </row>
    <row r="1461">
      <c r="A1461" s="205" t="n">
        <v>46261</v>
      </c>
      <c r="B1461" t="inlineStr">
        <is>
          <t>鳴門</t>
        </is>
      </c>
      <c r="C1461" t="n">
        <v>8</v>
      </c>
      <c r="D1461" t="inlineStr">
        <is>
          <t>新規取込（公式結果CSV）</t>
        </is>
      </c>
      <c r="E1461" s="205" t="n">
        <v>46261.95833333334</v>
      </c>
      <c r="F1461" t="inlineStr">
        <is>
          <t>2-4-1-3-6-5</t>
        </is>
      </c>
      <c r="G1461" t="n">
        <v>2600</v>
      </c>
      <c r="H1461" t="n">
        <v>230</v>
      </c>
      <c r="J1461" t="inlineStr">
        <is>
          <t>新規取込</t>
        </is>
      </c>
      <c r="K1461" t="inlineStr">
        <is>
          <t>https://www.boatrace.jp/owpc/pc/race/raceresult?rno=8&amp;jcd=14&amp;hd=20260827</t>
        </is>
      </c>
    </row>
    <row r="1462">
      <c r="A1462" s="205" t="n">
        <v>46261</v>
      </c>
      <c r="B1462" t="inlineStr">
        <is>
          <t>鳴門</t>
        </is>
      </c>
      <c r="C1462" t="n">
        <v>9</v>
      </c>
      <c r="D1462" t="inlineStr">
        <is>
          <t>新規取込（公式結果CSV）</t>
        </is>
      </c>
      <c r="E1462" s="205" t="n">
        <v>46261.95833333334</v>
      </c>
      <c r="F1462" t="inlineStr">
        <is>
          <t>1-5-2-4-6-3</t>
        </is>
      </c>
      <c r="G1462" t="n">
        <v>880</v>
      </c>
      <c r="H1462" t="n">
        <v>310</v>
      </c>
      <c r="J1462" t="inlineStr">
        <is>
          <t>新規取込</t>
        </is>
      </c>
      <c r="K1462" t="inlineStr">
        <is>
          <t>https://www.boatrace.jp/owpc/pc/race/raceresult?rno=9&amp;jcd=14&amp;hd=20260827</t>
        </is>
      </c>
    </row>
    <row r="1463">
      <c r="A1463" s="205" t="n">
        <v>46261</v>
      </c>
      <c r="B1463" t="inlineStr">
        <is>
          <t>鳴門</t>
        </is>
      </c>
      <c r="C1463" t="n">
        <v>10</v>
      </c>
      <c r="D1463" t="inlineStr">
        <is>
          <t>新規取込（公式結果CSV）</t>
        </is>
      </c>
      <c r="E1463" s="205" t="n">
        <v>46261.95833333334</v>
      </c>
      <c r="F1463" t="inlineStr">
        <is>
          <t>4-1-3-5-6-2</t>
        </is>
      </c>
      <c r="G1463" t="n">
        <v>3490</v>
      </c>
      <c r="H1463" t="n">
        <v>2280</v>
      </c>
      <c r="J1463" t="inlineStr">
        <is>
          <t>新規取込</t>
        </is>
      </c>
      <c r="K1463" t="inlineStr">
        <is>
          <t>https://www.boatrace.jp/owpc/pc/race/raceresult?rno=10&amp;jcd=14&amp;hd=20260827</t>
        </is>
      </c>
    </row>
    <row r="1464">
      <c r="A1464" s="205" t="n">
        <v>46261</v>
      </c>
      <c r="B1464" t="inlineStr">
        <is>
          <t>鳴門</t>
        </is>
      </c>
      <c r="C1464" t="n">
        <v>11</v>
      </c>
      <c r="D1464" t="inlineStr">
        <is>
          <t>新規取込（公式結果CSV）</t>
        </is>
      </c>
      <c r="E1464" s="205" t="n">
        <v>46261.95833333334</v>
      </c>
      <c r="F1464" t="inlineStr">
        <is>
          <t>3-4-1-5-2-6</t>
        </is>
      </c>
      <c r="G1464" t="n">
        <v>4280</v>
      </c>
      <c r="H1464" t="n">
        <v>1150</v>
      </c>
      <c r="J1464" t="inlineStr">
        <is>
          <t>新規取込</t>
        </is>
      </c>
      <c r="K1464" t="inlineStr">
        <is>
          <t>https://www.boatrace.jp/owpc/pc/race/raceresult?rno=11&amp;jcd=14&amp;hd=20260827</t>
        </is>
      </c>
    </row>
    <row r="1465">
      <c r="A1465" s="205" t="n">
        <v>46261</v>
      </c>
      <c r="B1465" t="inlineStr">
        <is>
          <t>鳴門</t>
        </is>
      </c>
      <c r="C1465" t="n">
        <v>12</v>
      </c>
      <c r="D1465" t="inlineStr">
        <is>
          <t>新規取込（公式結果CSV）</t>
        </is>
      </c>
      <c r="E1465" s="205" t="n">
        <v>46261.95833333334</v>
      </c>
      <c r="F1465" t="inlineStr">
        <is>
          <t>1-5-3-4-2-6</t>
        </is>
      </c>
      <c r="G1465" t="n">
        <v>1000</v>
      </c>
      <c r="H1465" t="n">
        <v>420</v>
      </c>
      <c r="J1465" t="inlineStr">
        <is>
          <t>新規取込</t>
        </is>
      </c>
      <c r="K1465" t="inlineStr">
        <is>
          <t>https://www.boatrace.jp/owpc/pc/race/raceresult?rno=12&amp;jcd=14&amp;hd=20260827</t>
        </is>
      </c>
    </row>
  </sheetData>
  <conditionalFormatting sqref="D2:D901">
    <cfRule type="containsText" priority="1" operator="containsText" dxfId="0" text="修正"/>
    <cfRule type="containsText" priority="2" operator="containsText" dxfId="1" text="中止"/>
  </conditionalFormatting>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2026-08-27T14:03:41Z</dcterms:created>
  <dcterms:modified xmlns:dcterms="http://purl.org/dc/terms/" xmlns:xsi="http://www.w3.org/2001/XMLSchema-instance" xsi:type="dcterms:W3CDTF">2026-08-27T14:03:46Z</dcterms:modified>
</cp:coreProperties>
</file>